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makii\Desktop\"/>
    </mc:Choice>
  </mc:AlternateContent>
  <xr:revisionPtr revIDLastSave="0" documentId="8_{A2EBF6F9-F1B5-4CCD-9A0D-3145416982F4}" xr6:coauthVersionLast="47" xr6:coauthVersionMax="47" xr10:uidLastSave="{00000000-0000-0000-0000-000000000000}"/>
  <bookViews>
    <workbookView xWindow="-110" yWindow="-110" windowWidth="19420" windowHeight="10420" activeTab="1" xr2:uid="{00000000-000D-0000-FFFF-FFFF00000000}"/>
  </bookViews>
  <sheets>
    <sheet name="はじめに" sheetId="25" r:id="rId1"/>
    <sheet name="出典情報（医療一般）" sheetId="31" r:id="rId2"/>
    <sheet name="ﾃﾞｰﾀﾜｰｸｼｰﾄ（医療一般）" sheetId="24" r:id="rId3"/>
    <sheet name="国表（医療一般）" sheetId="11" r:id="rId4"/>
    <sheet name="都道府県表（医療一般）" sheetId="13" r:id="rId5"/>
    <sheet name="二次医療圏表（医療一般）" sheetId="14" r:id="rId6"/>
    <sheet name="市区町村表（医療一般）" sheetId="15" r:id="rId7"/>
  </sheets>
  <definedNames>
    <definedName name="_xlnm._FilterDatabase" localSheetId="2" hidden="1">'ﾃﾞｰﾀﾜｰｸｼｰﾄ（医療一般）'!$A$6:$CR$6</definedName>
    <definedName name="_xlnm._FilterDatabase" localSheetId="3" hidden="1">'国表（医療一般）'!$A$6:$CR$6</definedName>
    <definedName name="_xlnm._FilterDatabase" localSheetId="6" hidden="1">'市区町村表（医療一般）'!$A$6:$CV$1922</definedName>
    <definedName name="_xlnm._FilterDatabase" localSheetId="1" hidden="1">'出典情報（医療一般）'!$B$5:$L$100</definedName>
    <definedName name="_xlnm._FilterDatabase" localSheetId="4" hidden="1">'都道府県表（医療一般）'!$A$6:$CR$6</definedName>
    <definedName name="_xlnm._FilterDatabase" localSheetId="5" hidden="1">'二次医療圏表（医療一般）'!$A$6:$CV$341</definedName>
    <definedName name="_xlnm.Print_Titles" localSheetId="2">'ﾃﾞｰﾀﾜｰｸｼｰﾄ（医療一般）'!$C:$C,'ﾃﾞｰﾀﾜｰｸｼｰﾄ（医療一般）'!$1:$6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 i="31" l="1" a="1"/>
  <c r="A2" i="31" s="1"/>
  <c r="B112" i="3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<sst xmlns="http://schemas.openxmlformats.org/spreadsheetml/2006/main" count="125857" uniqueCount="4944">
  <si>
    <t>分野</t>
    <rPh sb="0" eb="2">
      <t>ブンヤ</t>
    </rPh>
    <phoneticPr fontId="1"/>
  </si>
  <si>
    <t>項目名</t>
    <rPh sb="0" eb="2">
      <t>コウモク</t>
    </rPh>
    <rPh sb="2" eb="3">
      <t>メイ</t>
    </rPh>
    <phoneticPr fontId="1"/>
  </si>
  <si>
    <t>全国</t>
    <rPh sb="0" eb="2">
      <t>ゼンコク</t>
    </rPh>
    <phoneticPr fontId="1"/>
  </si>
  <si>
    <t>表</t>
    <rPh sb="0" eb="1">
      <t>ヒョウ</t>
    </rPh>
    <phoneticPr fontId="1"/>
  </si>
  <si>
    <t>札幌市</t>
  </si>
  <si>
    <t>北海道</t>
  </si>
  <si>
    <t>札幌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</si>
  <si>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</si>
  <si>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</si>
  <si>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</si>
  <si>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</si>
  <si>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</si>
  <si>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</si>
  <si>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</si>
  <si>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</si>
  <si>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</si>
  <si>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</si>
  <si>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</si>
  <si>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南渡島</t>
  </si>
  <si>
    <t>小樽市</t>
  </si>
  <si>
    <t>後志</t>
  </si>
  <si>
    <t>旭川市</t>
  </si>
  <si>
    <t>上川中部</t>
  </si>
  <si>
    <t>室蘭市</t>
  </si>
  <si>
    <t>西胆振</t>
  </si>
  <si>
    <t>釧路市</t>
  </si>
  <si>
    <t>釧路</t>
  </si>
  <si>
    <t>帯広市</t>
  </si>
  <si>
    <t>十勝</t>
  </si>
  <si>
    <t>北見市</t>
  </si>
  <si>
    <t>北網</t>
  </si>
  <si>
    <t>夕張市</t>
  </si>
  <si>
    <t>南空知</t>
  </si>
  <si>
    <t>岩見沢市</t>
  </si>
  <si>
    <t>網走市</t>
  </si>
  <si>
    <t>留萌市</t>
  </si>
  <si>
    <t>留萌</t>
  </si>
  <si>
    <t>苫小牧市</t>
  </si>
  <si>
    <t>東胆振</t>
  </si>
  <si>
    <t>稚内市</t>
  </si>
  <si>
    <t>宗谷</t>
  </si>
  <si>
    <t>美唄市</t>
  </si>
  <si>
    <t>芦別市</t>
  </si>
  <si>
    <t>中空知</t>
  </si>
  <si>
    <t>江別市</t>
  </si>
  <si>
    <t>赤平市</t>
  </si>
  <si>
    <t>紋別市</t>
  </si>
  <si>
    <t>遠紋</t>
  </si>
  <si>
    <t>士別市</t>
  </si>
  <si>
    <t>上川北部</t>
  </si>
  <si>
    <t>名寄市</t>
  </si>
  <si>
    <t>三笠市</t>
  </si>
  <si>
    <t>根室市</t>
  </si>
  <si>
    <t>根室</t>
  </si>
  <si>
    <t>千歳市</t>
  </si>
  <si>
    <t>滝川市</t>
  </si>
  <si>
    <t>砂川市</t>
  </si>
  <si>
    <t>歌志内市</t>
  </si>
  <si>
    <t>深川市</t>
  </si>
  <si>
    <t>北空知</t>
  </si>
  <si>
    <t>富良野市</t>
  </si>
  <si>
    <t>富良野</t>
  </si>
  <si>
    <t>登別市</t>
  </si>
  <si>
    <t>恵庭市</t>
  </si>
  <si>
    <t>伊達市</t>
  </si>
  <si>
    <t>北広島市</t>
  </si>
  <si>
    <t>石狩市</t>
  </si>
  <si>
    <t>北斗市</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</si>
  <si>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</si>
  <si>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</si>
  <si>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</si>
  <si>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</si>
  <si>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</si>
  <si>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</si>
  <si>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</si>
  <si>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</si>
  <si>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</si>
  <si>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</si>
  <si>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北渡島檜山</t>
  </si>
  <si>
    <t>山越郡長万部町</t>
  </si>
  <si>
    <t>檜山郡江差町</t>
  </si>
  <si>
    <t>南檜山</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</si>
  <si>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</si>
  <si>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</si>
  <si>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</si>
  <si>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</si>
  <si>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</si>
  <si>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</si>
  <si>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</si>
  <si>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</si>
  <si>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</si>
  <si>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</si>
  <si>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</si>
  <si>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</si>
  <si>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</si>
  <si>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</si>
  <si>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</si>
  <si>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</si>
  <si>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</si>
  <si>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</si>
  <si>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</si>
  <si>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</si>
  <si>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</si>
  <si>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</si>
  <si>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</si>
  <si>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</si>
  <si>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</si>
  <si>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</si>
  <si>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</si>
  <si>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</si>
  <si>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</si>
  <si>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</si>
  <si>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</si>
  <si>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</si>
  <si>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</si>
  <si>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</si>
  <si>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</si>
  <si>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</si>
  <si>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</si>
  <si>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</si>
  <si>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</si>
  <si>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</si>
  <si>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</si>
  <si>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</si>
  <si>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</si>
  <si>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</si>
  <si>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</si>
  <si>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</si>
  <si>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</si>
  <si>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</si>
  <si>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</si>
  <si>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</si>
  <si>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</si>
  <si>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</si>
  <si>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</si>
  <si>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</si>
  <si>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</si>
  <si>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</si>
  <si>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</si>
  <si>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</si>
  <si>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</si>
  <si>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</si>
  <si>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</si>
  <si>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</si>
  <si>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</si>
  <si>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</si>
  <si>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</si>
  <si>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</si>
  <si>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</si>
  <si>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</si>
  <si>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</si>
  <si>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</si>
  <si>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</si>
  <si>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</si>
  <si>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</si>
  <si>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</si>
  <si>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</si>
  <si>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</si>
  <si>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</si>
  <si>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</si>
  <si>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</si>
  <si>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</si>
  <si>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</si>
  <si>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</si>
  <si>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</si>
  <si>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</si>
  <si>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</si>
  <si>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</si>
  <si>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</si>
  <si>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</si>
  <si>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</si>
  <si>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</si>
  <si>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</si>
  <si>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</si>
  <si>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</si>
  <si>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</si>
  <si>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</si>
  <si>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</si>
  <si>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</si>
  <si>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日高</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</si>
  <si>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</si>
  <si>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</si>
  <si>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</si>
  <si>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</si>
  <si>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</si>
  <si>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</si>
  <si>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</si>
  <si>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</si>
  <si>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</si>
  <si>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</si>
  <si>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</si>
  <si>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</si>
  <si>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</si>
  <si>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</si>
  <si>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</si>
  <si>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</si>
  <si>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</si>
  <si>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</si>
  <si>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</si>
  <si>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</si>
  <si>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</si>
  <si>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</si>
  <si>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</si>
  <si>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</si>
  <si>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</si>
  <si>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</si>
  <si>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</si>
  <si>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</si>
  <si>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</si>
  <si>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</si>
  <si>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</si>
  <si>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</si>
  <si>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</si>
  <si>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</si>
  <si>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</si>
  <si>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青森市</t>
  </si>
  <si>
    <t>青森県</t>
  </si>
  <si>
    <t>青森地域</t>
  </si>
  <si>
    <t>弘前市</t>
  </si>
  <si>
    <t>津軽地域</t>
  </si>
  <si>
    <t>八戸市</t>
  </si>
  <si>
    <t>八戸地域</t>
  </si>
  <si>
    <t>黒石市</t>
  </si>
  <si>
    <t>五所川原市</t>
  </si>
  <si>
    <t>西北五地域</t>
  </si>
  <si>
    <t>十和田市</t>
  </si>
  <si>
    <t>上十三地域</t>
  </si>
  <si>
    <t>三沢市</t>
  </si>
  <si>
    <t>むつ市</t>
  </si>
  <si>
    <t>下北地域</t>
  </si>
  <si>
    <t>つがる市</t>
  </si>
  <si>
    <t>平川市</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</si>
  <si>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</si>
  <si>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</si>
  <si>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</si>
  <si>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</si>
  <si>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</si>
  <si>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</si>
  <si>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</si>
  <si>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</si>
  <si>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</si>
  <si>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</si>
  <si>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</si>
  <si>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</si>
  <si>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</si>
  <si>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</si>
  <si>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</si>
  <si>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</si>
  <si>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</si>
  <si>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</si>
  <si>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</si>
  <si>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</si>
  <si>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</si>
  <si>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</si>
  <si>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</si>
  <si>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</si>
  <si>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</si>
  <si>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</si>
  <si>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</si>
  <si>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</si>
  <si>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</si>
  <si>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</si>
  <si>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盛岡市</t>
  </si>
  <si>
    <t>岩手県</t>
  </si>
  <si>
    <t>盛岡</t>
  </si>
  <si>
    <t>宮古市</t>
  </si>
  <si>
    <t>宮古</t>
  </si>
  <si>
    <t>大船渡市</t>
  </si>
  <si>
    <t>気仙</t>
  </si>
  <si>
    <t>花巻市</t>
  </si>
  <si>
    <t>岩手中部</t>
  </si>
  <si>
    <t>北上市</t>
  </si>
  <si>
    <t>久慈市</t>
  </si>
  <si>
    <t>久慈</t>
  </si>
  <si>
    <t>遠野市</t>
  </si>
  <si>
    <t>一関市</t>
  </si>
  <si>
    <t>両磐</t>
  </si>
  <si>
    <t>陸前高田市</t>
  </si>
  <si>
    <t>釜石市</t>
  </si>
  <si>
    <t>釜石</t>
  </si>
  <si>
    <t>二戸市</t>
  </si>
  <si>
    <t>二戸</t>
  </si>
  <si>
    <t>八幡平市</t>
  </si>
  <si>
    <t>奥州市</t>
  </si>
  <si>
    <t>胆江</t>
  </si>
  <si>
    <t>滝沢市</t>
  </si>
  <si>
    <t>岩手郡雫石町</t>
  </si>
  <si>
    <t>岩手郡葛巻町</t>
  </si>
  <si>
    <t>岩手郡岩手町</t>
  </si>
  <si>
    <t>紫波郡紫波町</t>
  </si>
  <si>
    <t>紫波郡矢巾町</t>
  </si>
  <si>
    <t>和賀郡西和賀町</t>
  </si>
  <si>
    <t>胆沢郡金ケ崎町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</si>
  <si>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</si>
  <si>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</si>
  <si>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</si>
  <si>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</si>
  <si>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</si>
  <si>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</si>
  <si>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</si>
  <si>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</si>
  <si>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</si>
  <si>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</si>
  <si>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</si>
  <si>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</si>
  <si>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仙台市</t>
  </si>
  <si>
    <t>宮城県</t>
  </si>
  <si>
    <t>仙台</t>
  </si>
  <si>
    <t>仙台市青葉区</t>
  </si>
  <si>
    <t>仙台市宮城野区</t>
  </si>
  <si>
    <t>仙台市若林区</t>
  </si>
  <si>
    <t>仙台市太白区</t>
  </si>
  <si>
    <t>仙台市泉区</t>
  </si>
  <si>
    <t>石巻市</t>
  </si>
  <si>
    <t>塩竈市</t>
  </si>
  <si>
    <t>気仙沼市</t>
  </si>
  <si>
    <t>白石市</t>
  </si>
  <si>
    <t>仙南</t>
  </si>
  <si>
    <t>名取市</t>
  </si>
  <si>
    <t>角田市</t>
  </si>
  <si>
    <t>多賀城市</t>
  </si>
  <si>
    <t>岩沼市</t>
  </si>
  <si>
    <t>登米市</t>
  </si>
  <si>
    <t>栗原市</t>
  </si>
  <si>
    <t>大崎・栗原</t>
  </si>
  <si>
    <t>東松島市</t>
  </si>
  <si>
    <t>大崎市</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</si>
  <si>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</si>
  <si>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</si>
  <si>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</si>
  <si>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</si>
  <si>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</si>
  <si>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</si>
  <si>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</si>
  <si>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</si>
  <si>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</si>
  <si>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</si>
  <si>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</si>
  <si>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</si>
  <si>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</si>
  <si>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</si>
  <si>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</si>
  <si>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</si>
  <si>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</si>
  <si>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</si>
  <si>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</si>
  <si>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</si>
  <si>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</si>
  <si>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秋田市</t>
  </si>
  <si>
    <t>秋田県</t>
  </si>
  <si>
    <t>秋田周辺</t>
  </si>
  <si>
    <t>能代市</t>
  </si>
  <si>
    <t>能代・山本</t>
  </si>
  <si>
    <t>横手市</t>
  </si>
  <si>
    <t>横手</t>
  </si>
  <si>
    <t>大館市</t>
  </si>
  <si>
    <t>大館・鹿角</t>
  </si>
  <si>
    <t>男鹿市</t>
  </si>
  <si>
    <t>湯沢市</t>
  </si>
  <si>
    <t>湯沢・雄勝</t>
  </si>
  <si>
    <t>鹿角市</t>
  </si>
  <si>
    <t>由利本荘市</t>
  </si>
  <si>
    <t>由利本荘・にかほ</t>
  </si>
  <si>
    <t>潟上市</t>
  </si>
  <si>
    <t>大仙市</t>
  </si>
  <si>
    <t>大仙・仙北</t>
  </si>
  <si>
    <t>北秋田市</t>
  </si>
  <si>
    <t>北秋田</t>
  </si>
  <si>
    <t>にかほ市</t>
  </si>
  <si>
    <t>仙北市</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</si>
  <si>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</si>
  <si>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</si>
  <si>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</si>
  <si>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</si>
  <si>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</si>
  <si>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</si>
  <si>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</si>
  <si>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</si>
  <si>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</si>
  <si>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</si>
  <si>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</si>
  <si>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</si>
  <si>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山形市</t>
  </si>
  <si>
    <t>山形県</t>
  </si>
  <si>
    <t>村山</t>
  </si>
  <si>
    <t>米沢市</t>
  </si>
  <si>
    <t>置賜</t>
  </si>
  <si>
    <t>鶴岡市</t>
  </si>
  <si>
    <t>庄内</t>
  </si>
  <si>
    <t>酒田市</t>
  </si>
  <si>
    <t>新庄市</t>
  </si>
  <si>
    <t>最上</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</si>
  <si>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</si>
  <si>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</si>
  <si>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</si>
  <si>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</si>
  <si>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</si>
  <si>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</si>
  <si>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</si>
  <si>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</si>
  <si>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</si>
  <si>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</si>
  <si>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</si>
  <si>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</si>
  <si>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</si>
  <si>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</si>
  <si>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</si>
  <si>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</si>
  <si>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</si>
  <si>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</si>
  <si>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</si>
  <si>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</si>
  <si>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</si>
  <si>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</si>
  <si>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</si>
  <si>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</si>
  <si>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</si>
  <si>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</si>
  <si>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</si>
  <si>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</si>
  <si>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</si>
  <si>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</si>
  <si>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福島市</t>
  </si>
  <si>
    <t>福島県</t>
  </si>
  <si>
    <t>県北</t>
  </si>
  <si>
    <t>会津若松市</t>
  </si>
  <si>
    <t>郡山市</t>
  </si>
  <si>
    <t>県中</t>
  </si>
  <si>
    <t>いわき市</t>
  </si>
  <si>
    <t>いわき</t>
  </si>
  <si>
    <t>白河市</t>
  </si>
  <si>
    <t>県南</t>
  </si>
  <si>
    <t>須賀川市</t>
  </si>
  <si>
    <t>喜多方市</t>
  </si>
  <si>
    <t>相馬市</t>
  </si>
  <si>
    <t>相双</t>
  </si>
  <si>
    <t>二本松市</t>
  </si>
  <si>
    <t>田村市</t>
  </si>
  <si>
    <t>南相馬市</t>
  </si>
  <si>
    <t>本宮市</t>
  </si>
  <si>
    <t>伊達郡桑折町</t>
  </si>
  <si>
    <t>伊達郡国見町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</si>
  <si>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</si>
  <si>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</si>
  <si>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</si>
  <si>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</si>
  <si>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</si>
  <si>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</si>
  <si>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</si>
  <si>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</si>
  <si>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</si>
  <si>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</si>
  <si>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</si>
  <si>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</si>
  <si>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</si>
  <si>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</si>
  <si>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</si>
  <si>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</si>
  <si>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</si>
  <si>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</si>
  <si>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</si>
  <si>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</si>
  <si>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</si>
  <si>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</si>
  <si>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</si>
  <si>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</si>
  <si>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</si>
  <si>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</si>
  <si>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</si>
  <si>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</si>
  <si>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</si>
  <si>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</si>
  <si>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</si>
  <si>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</si>
  <si>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</si>
  <si>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</si>
  <si>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</si>
  <si>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</si>
  <si>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</si>
  <si>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</si>
  <si>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</si>
  <si>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</si>
  <si>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</si>
  <si>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</si>
  <si>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</si>
  <si>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</si>
  <si>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水戸市</t>
  </si>
  <si>
    <t>茨城県</t>
  </si>
  <si>
    <t>水戸</t>
  </si>
  <si>
    <t>日立市</t>
  </si>
  <si>
    <t>日立</t>
  </si>
  <si>
    <t>土浦市</t>
  </si>
  <si>
    <t>土浦</t>
  </si>
  <si>
    <t>古河市</t>
  </si>
  <si>
    <t>古河・坂東</t>
  </si>
  <si>
    <t>石岡市</t>
  </si>
  <si>
    <t>結城市</t>
  </si>
  <si>
    <t>筑西・下妻</t>
  </si>
  <si>
    <t>龍ケ崎市</t>
  </si>
  <si>
    <t>取手・竜ヶ崎</t>
  </si>
  <si>
    <t>下妻市</t>
  </si>
  <si>
    <t>常総市</t>
  </si>
  <si>
    <t>つくば</t>
  </si>
  <si>
    <t>常陸太田市</t>
  </si>
  <si>
    <t>常陸太田・ひたちなか</t>
  </si>
  <si>
    <t>高萩市</t>
  </si>
  <si>
    <t>北茨城市</t>
  </si>
  <si>
    <t>笠間市</t>
  </si>
  <si>
    <t>取手市</t>
  </si>
  <si>
    <t>牛久市</t>
  </si>
  <si>
    <t>つくば市</t>
  </si>
  <si>
    <t>ひたちなか市</t>
  </si>
  <si>
    <t>鹿嶋市</t>
  </si>
  <si>
    <t>鹿行</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</si>
  <si>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</si>
  <si>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</si>
  <si>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</si>
  <si>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</si>
  <si>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</si>
  <si>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</si>
  <si>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</si>
  <si>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</si>
  <si>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</si>
  <si>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</si>
  <si>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</si>
  <si>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</si>
  <si>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</si>
  <si>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</si>
  <si>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東茨城郡茨城町</t>
  </si>
  <si>
    <t>東茨城郡大洗町</t>
  </si>
  <si>
    <t>東茨城郡城里町</t>
  </si>
  <si>
    <t>那珂郡東海村</t>
  </si>
  <si>
    <t>久慈郡大子町</t>
  </si>
  <si>
    <t>稲敷郡美浦村</t>
  </si>
  <si>
    <t>稲敷郡阿見町</t>
  </si>
  <si>
    <t>稲敷郡河内町</t>
  </si>
  <si>
    <t>結城郡八千代町</t>
  </si>
  <si>
    <t>猿島郡五霞町</t>
  </si>
  <si>
    <t>猿島郡境町</t>
  </si>
  <si>
    <t>北相馬郡利根町</t>
  </si>
  <si>
    <t>宇都宮市</t>
  </si>
  <si>
    <t>栃木県</t>
  </si>
  <si>
    <t>宇都宮</t>
  </si>
  <si>
    <t>足利市</t>
  </si>
  <si>
    <t>両毛</t>
  </si>
  <si>
    <t>栃木市</t>
  </si>
  <si>
    <t>佐野市</t>
  </si>
  <si>
    <t>鹿沼市</t>
  </si>
  <si>
    <t>県西</t>
  </si>
  <si>
    <t>日光市</t>
  </si>
  <si>
    <t>小山市</t>
  </si>
  <si>
    <t>真岡市</t>
  </si>
  <si>
    <t>県東</t>
  </si>
  <si>
    <t>大田原市</t>
  </si>
  <si>
    <t>矢板市</t>
  </si>
  <si>
    <t>那須塩原市</t>
  </si>
  <si>
    <t>さくら市</t>
  </si>
  <si>
    <t>那須烏山市</t>
  </si>
  <si>
    <t>下野市</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</si>
  <si>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</si>
  <si>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</si>
  <si>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</si>
  <si>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</si>
  <si>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</si>
  <si>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</si>
  <si>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</si>
  <si>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</si>
  <si>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</si>
  <si>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</si>
  <si>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</si>
  <si>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前橋市</t>
  </si>
  <si>
    <t>群馬県</t>
  </si>
  <si>
    <t>前橋</t>
  </si>
  <si>
    <t>高崎市</t>
  </si>
  <si>
    <t>高崎・安中</t>
  </si>
  <si>
    <t>桐生市</t>
  </si>
  <si>
    <t>桐生</t>
  </si>
  <si>
    <t>伊勢崎市</t>
  </si>
  <si>
    <t>伊勢崎</t>
  </si>
  <si>
    <t>太田市</t>
  </si>
  <si>
    <t>太田・館林</t>
  </si>
  <si>
    <t>沼田市</t>
  </si>
  <si>
    <t>沼田</t>
  </si>
  <si>
    <t>館林市</t>
  </si>
  <si>
    <t>渋川市</t>
  </si>
  <si>
    <t>渋川</t>
  </si>
  <si>
    <t>藤岡市</t>
  </si>
  <si>
    <t>藤岡</t>
  </si>
  <si>
    <t>富岡市</t>
  </si>
  <si>
    <t>富岡</t>
  </si>
  <si>
    <t>安中市</t>
  </si>
  <si>
    <t>みどり市</t>
  </si>
  <si>
    <t>北群馬郡榛東村</t>
  </si>
  <si>
    <t>北群馬郡吉岡町</t>
  </si>
  <si>
    <t>多野郡上野村</t>
  </si>
  <si>
    <t>多野郡神流町</t>
  </si>
  <si>
    <t>甘楽郡下仁田町</t>
  </si>
  <si>
    <t>甘楽郡南牧村</t>
  </si>
  <si>
    <t>甘楽郡甘楽町</t>
  </si>
  <si>
    <t>吾妻郡中之条町</t>
  </si>
  <si>
    <t>吾妻</t>
  </si>
  <si>
    <t>吾妻郡長野原町</t>
  </si>
  <si>
    <t>吾妻郡嬬恋村</t>
  </si>
  <si>
    <t>吾妻郡草津町</t>
  </si>
  <si>
    <t>吾妻郡高山村</t>
  </si>
  <si>
    <t>吾妻郡東吾妻町</t>
  </si>
  <si>
    <t>利根郡片品村</t>
  </si>
  <si>
    <t>利根郡川場村</t>
  </si>
  <si>
    <t>利根郡昭和村</t>
  </si>
  <si>
    <t>利根郡みなかみ町</t>
  </si>
  <si>
    <t>佐波郡玉村町</t>
  </si>
  <si>
    <t>邑楽郡板倉町</t>
  </si>
  <si>
    <t>邑楽郡明和町</t>
  </si>
  <si>
    <t>邑楽郡千代田町</t>
  </si>
  <si>
    <t>邑楽郡大泉町</t>
  </si>
  <si>
    <t>邑楽郡邑楽町</t>
  </si>
  <si>
    <t>さいたま市</t>
  </si>
  <si>
    <t>埼玉県</t>
  </si>
  <si>
    <t>さいたま</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</si>
  <si>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</si>
  <si>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</si>
  <si>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</si>
  <si>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</si>
  <si>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</si>
  <si>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</si>
  <si>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</si>
  <si>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</si>
  <si>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</si>
  <si>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</si>
  <si>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</si>
  <si>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川越比企</t>
  </si>
  <si>
    <t>熊谷市</t>
  </si>
  <si>
    <t>北部</t>
  </si>
  <si>
    <t>川口市</t>
  </si>
  <si>
    <t>南部</t>
  </si>
  <si>
    <t>行田市</t>
  </si>
  <si>
    <t>利根</t>
  </si>
  <si>
    <t>秩父市</t>
  </si>
  <si>
    <t>秩父</t>
  </si>
  <si>
    <t>所沢市</t>
  </si>
  <si>
    <t>西部</t>
  </si>
  <si>
    <t>飯能市</t>
  </si>
  <si>
    <t>加須市</t>
  </si>
  <si>
    <t>本庄市</t>
  </si>
  <si>
    <t>東松山市</t>
  </si>
  <si>
    <t>春日部市</t>
  </si>
  <si>
    <t>東部</t>
  </si>
  <si>
    <t>狭山市</t>
  </si>
  <si>
    <t>羽生市</t>
  </si>
  <si>
    <t>鴻巣市</t>
  </si>
  <si>
    <t>県央</t>
  </si>
  <si>
    <t>深谷市</t>
  </si>
  <si>
    <t>上尾市</t>
  </si>
  <si>
    <t>草加市</t>
  </si>
  <si>
    <t>越谷市</t>
  </si>
  <si>
    <t>蕨市</t>
  </si>
  <si>
    <t>戸田市</t>
  </si>
  <si>
    <t>入間市</t>
  </si>
  <si>
    <t>朝霞市</t>
  </si>
  <si>
    <t>南西部</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</si>
  <si>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</si>
  <si>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</si>
  <si>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</si>
  <si>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</si>
  <si>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</si>
  <si>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</si>
  <si>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</si>
  <si>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</si>
  <si>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</si>
  <si>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</si>
  <si>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</si>
  <si>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</si>
  <si>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</si>
  <si>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</si>
  <si>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</si>
  <si>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</si>
  <si>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</si>
  <si>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</si>
  <si>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</si>
  <si>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</si>
  <si>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</si>
  <si>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</si>
  <si>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</si>
  <si>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</si>
  <si>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</si>
  <si>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</si>
  <si>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</si>
  <si>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</si>
  <si>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</si>
  <si>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</si>
  <si>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</si>
  <si>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</si>
  <si>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</si>
  <si>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</si>
  <si>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</si>
  <si>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</si>
  <si>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</si>
  <si>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</si>
  <si>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</si>
  <si>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</si>
  <si>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千葉市</t>
  </si>
  <si>
    <t>千葉県</t>
  </si>
  <si>
    <t>千葉</t>
  </si>
  <si>
    <t>千葉市中央区</t>
  </si>
  <si>
    <t>千葉市花見川区</t>
  </si>
  <si>
    <t>千葉市稲毛区</t>
  </si>
  <si>
    <t>千葉市若葉区</t>
  </si>
  <si>
    <t>千葉市緑区</t>
  </si>
  <si>
    <t>千葉市美浜区</t>
  </si>
  <si>
    <t>銚子市</t>
  </si>
  <si>
    <t>香取海匝</t>
  </si>
  <si>
    <t>市川市</t>
  </si>
  <si>
    <t>東葛南部</t>
  </si>
  <si>
    <t>船橋市</t>
  </si>
  <si>
    <t>館山市</t>
  </si>
  <si>
    <t>安房</t>
  </si>
  <si>
    <t>木更津市</t>
  </si>
  <si>
    <t>君津</t>
  </si>
  <si>
    <t>松戸市</t>
  </si>
  <si>
    <t>東葛北部</t>
  </si>
  <si>
    <t>野田市</t>
  </si>
  <si>
    <t>茂原市</t>
  </si>
  <si>
    <t>山武長生夷隅</t>
  </si>
  <si>
    <t>成田市</t>
  </si>
  <si>
    <t>印旛</t>
  </si>
  <si>
    <t>佐倉市</t>
  </si>
  <si>
    <t>東金市</t>
  </si>
  <si>
    <t>旭市</t>
  </si>
  <si>
    <t>習志野市</t>
  </si>
  <si>
    <t>柏市</t>
  </si>
  <si>
    <t>勝浦市</t>
  </si>
  <si>
    <t>市原市</t>
  </si>
  <si>
    <t>市原</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</si>
  <si>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</si>
  <si>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</si>
  <si>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</si>
  <si>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</si>
  <si>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</si>
  <si>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</si>
  <si>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</si>
  <si>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</si>
  <si>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</si>
  <si>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</si>
  <si>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</si>
  <si>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</si>
  <si>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</si>
  <si>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</si>
  <si>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</si>
  <si>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</si>
  <si>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</si>
  <si>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</si>
  <si>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</si>
  <si>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</si>
  <si>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</si>
  <si>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</si>
  <si>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</si>
  <si>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</si>
  <si>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</si>
  <si>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</si>
  <si>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</si>
  <si>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</si>
  <si>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</si>
  <si>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</si>
  <si>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</si>
  <si>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</si>
  <si>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</si>
  <si>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</si>
  <si>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</si>
  <si>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</si>
  <si>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</si>
  <si>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千代田区</t>
  </si>
  <si>
    <t>東京都</t>
  </si>
  <si>
    <t>区中央部</t>
  </si>
  <si>
    <t>中央区</t>
  </si>
  <si>
    <t>港区</t>
  </si>
  <si>
    <t>新宿区</t>
  </si>
  <si>
    <t>区西部</t>
  </si>
  <si>
    <t>文京区</t>
  </si>
  <si>
    <t>台東区</t>
  </si>
  <si>
    <t>墨田区</t>
  </si>
  <si>
    <t>区東部</t>
  </si>
  <si>
    <t>江東区</t>
  </si>
  <si>
    <t>品川区</t>
  </si>
  <si>
    <t>区南部</t>
  </si>
  <si>
    <t>目黒区</t>
  </si>
  <si>
    <t>区西南部</t>
  </si>
  <si>
    <t>大田区</t>
  </si>
  <si>
    <t>世田谷区</t>
  </si>
  <si>
    <t>渋谷区</t>
  </si>
  <si>
    <t>中野区</t>
  </si>
  <si>
    <t>杉並区</t>
  </si>
  <si>
    <t>豊島区</t>
  </si>
  <si>
    <t>区西北部</t>
  </si>
  <si>
    <t>北区</t>
  </si>
  <si>
    <t>荒川区</t>
  </si>
  <si>
    <t>区東北部</t>
  </si>
  <si>
    <t>板橋区</t>
  </si>
  <si>
    <t>練馬区</t>
  </si>
  <si>
    <t>足立区</t>
  </si>
  <si>
    <t>葛飾区</t>
  </si>
  <si>
    <t>江戸川区</t>
  </si>
  <si>
    <t>八王子市</t>
  </si>
  <si>
    <t>南多摩</t>
  </si>
  <si>
    <t>立川市</t>
  </si>
  <si>
    <t>北多摩西部</t>
  </si>
  <si>
    <t>武蔵野市</t>
  </si>
  <si>
    <t>北多摩南部</t>
  </si>
  <si>
    <t>三鷹市</t>
  </si>
  <si>
    <t>青梅市</t>
  </si>
  <si>
    <t>西多摩</t>
  </si>
  <si>
    <t>府中市</t>
  </si>
  <si>
    <t>昭島市</t>
  </si>
  <si>
    <t>調布市</t>
  </si>
  <si>
    <t>町田市</t>
  </si>
  <si>
    <t>小金井市</t>
  </si>
  <si>
    <t>小平市</t>
  </si>
  <si>
    <t>北多摩北部</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</si>
  <si>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</si>
  <si>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</si>
  <si>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</si>
  <si>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</si>
  <si>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</si>
  <si>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</si>
  <si>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</si>
  <si>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</si>
  <si>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</si>
  <si>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</si>
  <si>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</si>
  <si>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</si>
  <si>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</si>
  <si>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</si>
  <si>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</si>
  <si>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西多摩郡瑞穂町</t>
  </si>
  <si>
    <t>西多摩郡日の出町</t>
  </si>
  <si>
    <t>西多摩郡檜原村</t>
  </si>
  <si>
    <t>西多摩郡奥多摩町</t>
  </si>
  <si>
    <t>大島町</t>
  </si>
  <si>
    <t>島しょ</t>
  </si>
  <si>
    <t>利島村</t>
  </si>
  <si>
    <t>新島村</t>
  </si>
  <si>
    <t>神津島村</t>
  </si>
  <si>
    <t>御蔵島村</t>
  </si>
  <si>
    <t>青ヶ島村</t>
  </si>
  <si>
    <t>小笠原村</t>
  </si>
  <si>
    <t>横浜市</t>
  </si>
  <si>
    <t>神奈川県</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</si>
  <si>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</si>
  <si>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</si>
  <si>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</si>
  <si>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</si>
  <si>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</si>
  <si>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</si>
  <si>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</si>
  <si>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</si>
  <si>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</si>
  <si>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</si>
  <si>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</si>
  <si>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</si>
  <si>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</si>
  <si>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</si>
  <si>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</si>
  <si>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</si>
  <si>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</si>
  <si>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</si>
  <si>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</si>
  <si>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</si>
  <si>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川崎南部</t>
  </si>
  <si>
    <t>川崎市幸区</t>
  </si>
  <si>
    <t>川崎市中原区</t>
  </si>
  <si>
    <t>川崎市高津区</t>
  </si>
  <si>
    <t>川崎北部</t>
  </si>
  <si>
    <t>川崎市多摩区</t>
  </si>
  <si>
    <t>川崎市宮前区</t>
  </si>
  <si>
    <t>川崎市麻生区</t>
  </si>
  <si>
    <t>相模原市</t>
  </si>
  <si>
    <t>相模原</t>
  </si>
  <si>
    <t>相模原市緑区</t>
  </si>
  <si>
    <t>相模原市中央区</t>
  </si>
  <si>
    <t>相模原市南区</t>
  </si>
  <si>
    <t>横須賀市</t>
  </si>
  <si>
    <t>横須賀・三浦</t>
  </si>
  <si>
    <t>平塚市</t>
  </si>
  <si>
    <t>湘南西部</t>
  </si>
  <si>
    <t>鎌倉市</t>
  </si>
  <si>
    <t>藤沢市</t>
  </si>
  <si>
    <t>湘南東部</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</si>
  <si>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</si>
  <si>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</si>
  <si>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</si>
  <si>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</si>
  <si>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</si>
  <si>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</si>
  <si>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</si>
  <si>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</si>
  <si>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</si>
  <si>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</si>
  <si>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</si>
  <si>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</si>
  <si>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</si>
  <si>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</si>
  <si>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</si>
  <si>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</si>
  <si>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</si>
  <si>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</si>
  <si>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</si>
  <si>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</si>
  <si>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</si>
  <si>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</si>
  <si>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</si>
  <si>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</si>
  <si>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</si>
  <si>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</si>
  <si>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新潟市</t>
  </si>
  <si>
    <t>新潟県</t>
  </si>
  <si>
    <t>新潟</t>
  </si>
  <si>
    <t>新潟市北区</t>
  </si>
  <si>
    <t>新潟市東区</t>
  </si>
  <si>
    <t>新潟市中央区</t>
  </si>
  <si>
    <t>新潟市江南区</t>
  </si>
  <si>
    <t>新潟市秋葉区</t>
  </si>
  <si>
    <t>新潟市南区</t>
  </si>
  <si>
    <t>新潟市西区</t>
  </si>
  <si>
    <t>新潟市西蒲区</t>
  </si>
  <si>
    <t>長岡市</t>
  </si>
  <si>
    <t>中越</t>
  </si>
  <si>
    <t>三条市</t>
  </si>
  <si>
    <t>柏崎市</t>
  </si>
  <si>
    <t>新発田市</t>
  </si>
  <si>
    <t>下越</t>
  </si>
  <si>
    <t>小千谷市</t>
  </si>
  <si>
    <t>加茂市</t>
  </si>
  <si>
    <t>十日町市</t>
  </si>
  <si>
    <t>魚沼</t>
  </si>
  <si>
    <t>見附市</t>
  </si>
  <si>
    <t>村上市</t>
  </si>
  <si>
    <t>燕市</t>
  </si>
  <si>
    <t>糸魚川市</t>
  </si>
  <si>
    <t>上越</t>
  </si>
  <si>
    <t>妙高市</t>
  </si>
  <si>
    <t>五泉市</t>
  </si>
  <si>
    <t>上越市</t>
  </si>
  <si>
    <t>阿賀野市</t>
  </si>
  <si>
    <t>佐渡市</t>
  </si>
  <si>
    <t>佐渡</t>
  </si>
  <si>
    <t>魚沼市</t>
  </si>
  <si>
    <t>南魚沼市</t>
  </si>
  <si>
    <t>胎内市</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</si>
  <si>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</si>
  <si>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</si>
  <si>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</si>
  <si>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</si>
  <si>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</si>
  <si>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</si>
  <si>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</si>
  <si>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</si>
  <si>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</si>
  <si>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</si>
  <si>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富山市</t>
  </si>
  <si>
    <t>富山県</t>
  </si>
  <si>
    <t>富山</t>
  </si>
  <si>
    <t>高岡市</t>
  </si>
  <si>
    <t>高岡</t>
  </si>
  <si>
    <t>魚津市</t>
  </si>
  <si>
    <t>新川</t>
  </si>
  <si>
    <t>氷見市</t>
  </si>
  <si>
    <t>滑川市</t>
  </si>
  <si>
    <t>黒部市</t>
  </si>
  <si>
    <t>砺波市</t>
  </si>
  <si>
    <t>砺波</t>
  </si>
  <si>
    <t>小矢部市</t>
  </si>
  <si>
    <t>南砺市</t>
  </si>
  <si>
    <t>射水市</t>
  </si>
  <si>
    <t>中新川郡舟橋村</t>
  </si>
  <si>
    <t>中新川郡上市町</t>
  </si>
  <si>
    <t>中新川郡立山町</t>
  </si>
  <si>
    <t>下新川郡入善町</t>
  </si>
  <si>
    <t>下新川郡朝日町</t>
  </si>
  <si>
    <t>金沢市</t>
  </si>
  <si>
    <t>石川県</t>
  </si>
  <si>
    <t>石川中央</t>
  </si>
  <si>
    <t>七尾市</t>
  </si>
  <si>
    <t>能登中部</t>
  </si>
  <si>
    <t>小松市</t>
  </si>
  <si>
    <t>南加賀</t>
  </si>
  <si>
    <t>輪島市</t>
  </si>
  <si>
    <t>能登北部</t>
  </si>
  <si>
    <t>珠洲市</t>
  </si>
  <si>
    <t>加賀市</t>
  </si>
  <si>
    <t>羽咋市</t>
  </si>
  <si>
    <t>かほく市</t>
  </si>
  <si>
    <t>白山市</t>
  </si>
  <si>
    <t>能美市</t>
  </si>
  <si>
    <t>野々市市</t>
  </si>
  <si>
    <t>能美郡川北町</t>
  </si>
  <si>
    <t>河北郡津幡町</t>
  </si>
  <si>
    <t>河北郡内灘町</t>
  </si>
  <si>
    <t>羽咋郡志賀町</t>
  </si>
  <si>
    <t>羽咋郡宝達志水町</t>
  </si>
  <si>
    <t>鹿島郡中能登町</t>
  </si>
  <si>
    <t>鳳珠郡穴水町</t>
  </si>
  <si>
    <t>鳳珠郡能登町</t>
  </si>
  <si>
    <t>福井市</t>
  </si>
  <si>
    <t>福井県</t>
  </si>
  <si>
    <t>福井・坂井</t>
  </si>
  <si>
    <t>敦賀市</t>
  </si>
  <si>
    <t>嶺南</t>
  </si>
  <si>
    <t>小浜市</t>
  </si>
  <si>
    <t>大野市</t>
  </si>
  <si>
    <t>奥越</t>
  </si>
  <si>
    <t>勝山市</t>
  </si>
  <si>
    <t>鯖江市</t>
  </si>
  <si>
    <t>丹南</t>
  </si>
  <si>
    <t>あわら市</t>
  </si>
  <si>
    <t>越前市</t>
  </si>
  <si>
    <t>坂井市</t>
  </si>
  <si>
    <t>吉田郡永平寺町</t>
  </si>
  <si>
    <t>今立郡池田町</t>
  </si>
  <si>
    <t>南条郡南越前町</t>
  </si>
  <si>
    <t>丹生郡越前町</t>
  </si>
  <si>
    <t>三方郡美浜町</t>
  </si>
  <si>
    <t>大飯郡高浜町</t>
  </si>
  <si>
    <t>大飯郡おおい町</t>
  </si>
  <si>
    <t>三方上中郡若狭町</t>
  </si>
  <si>
    <t>甲府市</t>
  </si>
  <si>
    <t>山梨県</t>
  </si>
  <si>
    <t>中北</t>
  </si>
  <si>
    <t>富士吉田市</t>
  </si>
  <si>
    <t>富士・東部</t>
  </si>
  <si>
    <t>都留市</t>
  </si>
  <si>
    <t>山梨市</t>
  </si>
  <si>
    <t>峡東</t>
  </si>
  <si>
    <t>大月市</t>
  </si>
  <si>
    <t>韮崎市</t>
  </si>
  <si>
    <t>南アルプス市</t>
  </si>
  <si>
    <t>北杜市</t>
  </si>
  <si>
    <t>甲斐市</t>
  </si>
  <si>
    <t>笛吹市</t>
  </si>
  <si>
    <t>上野原市</t>
  </si>
  <si>
    <t>甲州市</t>
  </si>
  <si>
    <t>中央市</t>
  </si>
  <si>
    <t>西八代郡市川三郷町</t>
  </si>
  <si>
    <t>峡南</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</si>
  <si>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</si>
  <si>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</si>
  <si>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</si>
  <si>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</si>
  <si>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</si>
  <si>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</si>
  <si>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</si>
  <si>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</si>
  <si>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</si>
  <si>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</si>
  <si>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</si>
  <si>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</si>
  <si>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</si>
  <si>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長野市</t>
  </si>
  <si>
    <t>長野県</t>
  </si>
  <si>
    <t>長野</t>
  </si>
  <si>
    <t>松本市</t>
  </si>
  <si>
    <t>松本</t>
  </si>
  <si>
    <t>上田市</t>
  </si>
  <si>
    <t>上小</t>
  </si>
  <si>
    <t>岡谷市</t>
  </si>
  <si>
    <t>諏訪</t>
  </si>
  <si>
    <t>飯田市</t>
  </si>
  <si>
    <t>飯伊</t>
  </si>
  <si>
    <t>諏訪市</t>
  </si>
  <si>
    <t>須坂市</t>
  </si>
  <si>
    <t>小諸市</t>
  </si>
  <si>
    <t>佐久</t>
  </si>
  <si>
    <t>伊那市</t>
  </si>
  <si>
    <t>上伊那</t>
  </si>
  <si>
    <t>駒ヶ根市</t>
  </si>
  <si>
    <t>中野市</t>
  </si>
  <si>
    <t>北信</t>
  </si>
  <si>
    <t>大町市</t>
  </si>
  <si>
    <t>大北</t>
  </si>
  <si>
    <t>飯山市</t>
  </si>
  <si>
    <t>茅野市</t>
  </si>
  <si>
    <t>塩尻市</t>
  </si>
  <si>
    <t>佐久市</t>
  </si>
  <si>
    <t>千曲市</t>
  </si>
  <si>
    <t>東御市</t>
  </si>
  <si>
    <t>安曇野市</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</si>
  <si>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</si>
  <si>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</si>
  <si>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</si>
  <si>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</si>
  <si>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</si>
  <si>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</si>
  <si>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</si>
  <si>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</si>
  <si>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</si>
  <si>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</si>
  <si>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</si>
  <si>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</si>
  <si>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</si>
  <si>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</si>
  <si>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</si>
  <si>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</si>
  <si>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</si>
  <si>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</si>
  <si>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</si>
  <si>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</si>
  <si>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</si>
  <si>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</si>
  <si>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</si>
  <si>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</si>
  <si>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</si>
  <si>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</si>
  <si>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</si>
  <si>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</si>
  <si>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</si>
  <si>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</si>
  <si>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</si>
  <si>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</si>
  <si>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</si>
  <si>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</si>
  <si>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</si>
  <si>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</si>
  <si>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</si>
  <si>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</si>
  <si>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</si>
  <si>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</si>
  <si>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</si>
  <si>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</si>
  <si>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</si>
  <si>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</si>
  <si>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</si>
  <si>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</si>
  <si>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</si>
  <si>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</si>
  <si>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</si>
  <si>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</si>
  <si>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</si>
  <si>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</si>
  <si>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</si>
  <si>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</si>
  <si>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</si>
  <si>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</si>
  <si>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</si>
  <si>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</si>
  <si>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</si>
  <si>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岐阜市</t>
  </si>
  <si>
    <t>岐阜県</t>
  </si>
  <si>
    <t>岐阜</t>
  </si>
  <si>
    <t>大垣市</t>
  </si>
  <si>
    <t>西濃</t>
  </si>
  <si>
    <t>高山市</t>
  </si>
  <si>
    <t>飛騨</t>
  </si>
  <si>
    <t>多治見市</t>
  </si>
  <si>
    <t>東濃</t>
  </si>
  <si>
    <t>関市</t>
  </si>
  <si>
    <t>中濃</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</si>
  <si>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</si>
  <si>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</si>
  <si>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</si>
  <si>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</si>
  <si>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</si>
  <si>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</si>
  <si>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</si>
  <si>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</si>
  <si>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</si>
  <si>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</si>
  <si>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</si>
  <si>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</si>
  <si>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</si>
  <si>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</si>
  <si>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</si>
  <si>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</si>
  <si>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羽島郡岐南町</t>
  </si>
  <si>
    <t>羽島郡笠松町</t>
  </si>
  <si>
    <t>養老郡養老町</t>
  </si>
  <si>
    <t>不破郡垂井町</t>
  </si>
  <si>
    <t>不破郡関ケ原町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</si>
  <si>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</si>
  <si>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</si>
  <si>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</si>
  <si>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</si>
  <si>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</si>
  <si>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</si>
  <si>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</si>
  <si>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</si>
  <si>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</si>
  <si>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</si>
  <si>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</si>
  <si>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</si>
  <si>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</si>
  <si>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</si>
  <si>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</si>
  <si>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</si>
  <si>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静岡市</t>
  </si>
  <si>
    <t>静岡県</t>
  </si>
  <si>
    <t>静岡</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</si>
  <si>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</si>
  <si>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</si>
  <si>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</si>
  <si>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</si>
  <si>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</si>
  <si>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</si>
  <si>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</si>
  <si>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</si>
  <si>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</si>
  <si>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</si>
  <si>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</si>
  <si>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</si>
  <si>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駿東田方</t>
  </si>
  <si>
    <t>熱海市</t>
  </si>
  <si>
    <t>熱海伊東</t>
  </si>
  <si>
    <t>三島市</t>
  </si>
  <si>
    <t>富士宮市</t>
  </si>
  <si>
    <t>富士</t>
  </si>
  <si>
    <t>伊東市</t>
  </si>
  <si>
    <t>島田市</t>
  </si>
  <si>
    <t>志太榛原</t>
  </si>
  <si>
    <t>富士市</t>
  </si>
  <si>
    <t>磐田市</t>
  </si>
  <si>
    <t>中東遠</t>
  </si>
  <si>
    <t>焼津市</t>
  </si>
  <si>
    <t>掛川市</t>
  </si>
  <si>
    <t>藤枝市</t>
  </si>
  <si>
    <t>御殿場市</t>
  </si>
  <si>
    <t>袋井市</t>
  </si>
  <si>
    <t>下田市</t>
  </si>
  <si>
    <t>賀茂</t>
  </si>
  <si>
    <t>裾野市</t>
  </si>
  <si>
    <t>湖西市</t>
  </si>
  <si>
    <t>伊豆市</t>
  </si>
  <si>
    <t>御前崎市</t>
  </si>
  <si>
    <t>菊川市</t>
  </si>
  <si>
    <t>伊豆の国市</t>
  </si>
  <si>
    <t>牧之原市</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</si>
  <si>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</si>
  <si>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</si>
  <si>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</si>
  <si>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</si>
  <si>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</si>
  <si>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</si>
  <si>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</si>
  <si>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</si>
  <si>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</si>
  <si>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</si>
  <si>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</si>
  <si>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</si>
  <si>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名古屋市</t>
  </si>
  <si>
    <t>愛知県</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</si>
  <si>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</si>
  <si>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</si>
  <si>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</si>
  <si>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</si>
  <si>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</si>
  <si>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</si>
  <si>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</si>
  <si>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</si>
  <si>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</si>
  <si>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</si>
  <si>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</si>
  <si>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</si>
  <si>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</si>
  <si>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</si>
  <si>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</si>
  <si>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</si>
  <si>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</si>
  <si>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東三河南部</t>
  </si>
  <si>
    <t>岡崎市</t>
  </si>
  <si>
    <t>西三河南部東</t>
  </si>
  <si>
    <t>一宮市</t>
  </si>
  <si>
    <t>尾張西部</t>
  </si>
  <si>
    <t>瀬戸市</t>
  </si>
  <si>
    <t>尾張東部</t>
  </si>
  <si>
    <t>半田市</t>
  </si>
  <si>
    <t>知多半島</t>
  </si>
  <si>
    <t>春日井市</t>
  </si>
  <si>
    <t>尾張北部</t>
  </si>
  <si>
    <t>豊川市</t>
  </si>
  <si>
    <t>津島市</t>
  </si>
  <si>
    <t>海部</t>
  </si>
  <si>
    <t>碧南市</t>
  </si>
  <si>
    <t>西三河南部西</t>
  </si>
  <si>
    <t>刈谷市</t>
  </si>
  <si>
    <t>豊田市</t>
  </si>
  <si>
    <t>西三河北部</t>
  </si>
  <si>
    <t>安城市</t>
  </si>
  <si>
    <t>西尾市</t>
  </si>
  <si>
    <t>蒲郡市</t>
  </si>
  <si>
    <t>犬山市</t>
  </si>
  <si>
    <t>常滑市</t>
  </si>
  <si>
    <t>江南市</t>
  </si>
  <si>
    <t>小牧市</t>
  </si>
  <si>
    <t>稲沢市</t>
  </si>
  <si>
    <t>新城市</t>
  </si>
  <si>
    <t>東三河北部</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</si>
  <si>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</si>
  <si>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</si>
  <si>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</si>
  <si>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</si>
  <si>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</si>
  <si>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</si>
  <si>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</si>
  <si>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</si>
  <si>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</si>
  <si>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</si>
  <si>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</si>
  <si>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</si>
  <si>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</si>
  <si>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</si>
  <si>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</si>
  <si>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</si>
  <si>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</si>
  <si>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</si>
  <si>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</si>
  <si>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</si>
  <si>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</si>
  <si>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</si>
  <si>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</si>
  <si>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</si>
  <si>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</si>
  <si>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</si>
  <si>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</si>
  <si>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</si>
  <si>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</si>
  <si>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</si>
  <si>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</si>
  <si>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</si>
  <si>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</si>
  <si>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津市</t>
  </si>
  <si>
    <t>三重県</t>
  </si>
  <si>
    <t>中勢伊賀</t>
  </si>
  <si>
    <t>四日市市</t>
  </si>
  <si>
    <t>北勢</t>
  </si>
  <si>
    <t>伊勢市</t>
  </si>
  <si>
    <t>南勢志摩</t>
  </si>
  <si>
    <t>松阪市</t>
  </si>
  <si>
    <t>桑名市</t>
  </si>
  <si>
    <t>鈴鹿市</t>
  </si>
  <si>
    <t>名張市</t>
  </si>
  <si>
    <t>尾鷲市</t>
  </si>
  <si>
    <t>東紀州</t>
  </si>
  <si>
    <t>亀山市</t>
  </si>
  <si>
    <t>鳥羽市</t>
  </si>
  <si>
    <t>熊野市</t>
  </si>
  <si>
    <t>いなべ市</t>
  </si>
  <si>
    <t>志摩市</t>
  </si>
  <si>
    <t>伊賀市</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</si>
  <si>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</si>
  <si>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</si>
  <si>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</si>
  <si>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</si>
  <si>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</si>
  <si>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</si>
  <si>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</si>
  <si>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</si>
  <si>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</si>
  <si>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</si>
  <si>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</si>
  <si>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</si>
  <si>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</si>
  <si>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</si>
  <si>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</si>
  <si>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大津市</t>
  </si>
  <si>
    <t>滋賀県</t>
  </si>
  <si>
    <t>大津</t>
  </si>
  <si>
    <t>彦根市</t>
  </si>
  <si>
    <t>湖東</t>
  </si>
  <si>
    <t>長浜市</t>
  </si>
  <si>
    <t>湖北</t>
  </si>
  <si>
    <t>近江八幡市</t>
  </si>
  <si>
    <t>東近江</t>
  </si>
  <si>
    <t>草津市</t>
  </si>
  <si>
    <t>湖南</t>
  </si>
  <si>
    <t>守山市</t>
  </si>
  <si>
    <t>栗東市</t>
  </si>
  <si>
    <t>甲賀市</t>
  </si>
  <si>
    <t>甲賀</t>
  </si>
  <si>
    <t>野洲市</t>
  </si>
  <si>
    <t>湖南市</t>
  </si>
  <si>
    <t>高島市</t>
  </si>
  <si>
    <t>湖西</t>
  </si>
  <si>
    <t>東近江市</t>
  </si>
  <si>
    <t>米原市</t>
  </si>
  <si>
    <t>蒲生郡日野町</t>
  </si>
  <si>
    <t>蒲生郡竜王町</t>
  </si>
  <si>
    <t>愛知郡愛荘町</t>
  </si>
  <si>
    <t>犬上郡豊郷町</t>
  </si>
  <si>
    <t>犬上郡甲良町</t>
  </si>
  <si>
    <t>犬上郡多賀町</t>
  </si>
  <si>
    <t>京都市</t>
  </si>
  <si>
    <t>京都府</t>
  </si>
  <si>
    <t>京都・乙訓</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</si>
  <si>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</si>
  <si>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</si>
  <si>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</si>
  <si>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</si>
  <si>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</si>
  <si>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</si>
  <si>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</si>
  <si>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</si>
  <si>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</si>
  <si>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</si>
  <si>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</si>
  <si>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</si>
  <si>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中丹</t>
  </si>
  <si>
    <t>舞鶴市</t>
  </si>
  <si>
    <t>綾部市</t>
  </si>
  <si>
    <t>宇治市</t>
  </si>
  <si>
    <t>山城北</t>
  </si>
  <si>
    <t>宮津市</t>
  </si>
  <si>
    <t>丹後</t>
  </si>
  <si>
    <t>亀岡市</t>
  </si>
  <si>
    <t>南丹</t>
  </si>
  <si>
    <t>城陽市</t>
  </si>
  <si>
    <t>向日市</t>
  </si>
  <si>
    <t>長岡京市</t>
  </si>
  <si>
    <t>八幡市</t>
  </si>
  <si>
    <t>京田辺市</t>
  </si>
  <si>
    <t>京丹後市</t>
  </si>
  <si>
    <t>南丹市</t>
  </si>
  <si>
    <t>木津川市</t>
  </si>
  <si>
    <t>山城南</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</si>
  <si>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</si>
  <si>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</si>
  <si>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</si>
  <si>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</si>
  <si>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</si>
  <si>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</si>
  <si>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</si>
  <si>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</si>
  <si>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</si>
  <si>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</si>
  <si>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</si>
  <si>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大阪市</t>
  </si>
  <si>
    <t>大阪府</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</si>
  <si>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</si>
  <si>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</si>
  <si>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</si>
  <si>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</si>
  <si>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</si>
  <si>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</si>
  <si>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</si>
  <si>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</si>
  <si>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</si>
  <si>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</si>
  <si>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</si>
  <si>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</si>
  <si>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</si>
  <si>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</si>
  <si>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</si>
  <si>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</si>
  <si>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</si>
  <si>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</si>
  <si>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</si>
  <si>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</si>
  <si>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</si>
  <si>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</si>
  <si>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</si>
  <si>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</si>
  <si>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</si>
  <si>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</si>
  <si>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</si>
  <si>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</si>
  <si>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</si>
  <si>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</si>
  <si>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</si>
  <si>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</si>
  <si>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</si>
  <si>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泉州</t>
  </si>
  <si>
    <t>豊中市</t>
  </si>
  <si>
    <t>豊能</t>
  </si>
  <si>
    <t>池田市</t>
  </si>
  <si>
    <t>吹田市</t>
  </si>
  <si>
    <t>泉大津市</t>
  </si>
  <si>
    <t>高槻市</t>
  </si>
  <si>
    <t>三島</t>
  </si>
  <si>
    <t>貝塚市</t>
  </si>
  <si>
    <t>守口市</t>
  </si>
  <si>
    <t>北河内</t>
  </si>
  <si>
    <t>枚方市</t>
  </si>
  <si>
    <t>茨木市</t>
  </si>
  <si>
    <t>八尾市</t>
  </si>
  <si>
    <t>中河内</t>
  </si>
  <si>
    <t>泉佐野市</t>
  </si>
  <si>
    <t>富田林市</t>
  </si>
  <si>
    <t>南河内</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</si>
  <si>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</si>
  <si>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</si>
  <si>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</si>
  <si>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</si>
  <si>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</si>
  <si>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</si>
  <si>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</si>
  <si>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</si>
  <si>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</si>
  <si>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</si>
  <si>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</si>
  <si>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</si>
  <si>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</si>
  <si>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</si>
  <si>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</si>
  <si>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</si>
  <si>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</si>
  <si>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</si>
  <si>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</si>
  <si>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</si>
  <si>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</si>
  <si>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</si>
  <si>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</si>
  <si>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</si>
  <si>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</si>
  <si>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</si>
  <si>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</si>
  <si>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</si>
  <si>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神戸市</t>
  </si>
  <si>
    <t>兵庫県</t>
  </si>
  <si>
    <t>神戸</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</si>
  <si>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</si>
  <si>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</si>
  <si>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</si>
  <si>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</si>
  <si>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</si>
  <si>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</si>
  <si>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</si>
  <si>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</si>
  <si>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</si>
  <si>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</si>
  <si>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</si>
  <si>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</si>
  <si>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東播磨</t>
  </si>
  <si>
    <t>西宮市</t>
  </si>
  <si>
    <t>洲本市</t>
  </si>
  <si>
    <t>淡路</t>
  </si>
  <si>
    <t>芦屋市</t>
  </si>
  <si>
    <t>伊丹市</t>
  </si>
  <si>
    <t>相生市</t>
  </si>
  <si>
    <t>豊岡市</t>
  </si>
  <si>
    <t>但馬</t>
  </si>
  <si>
    <t>加古川市</t>
  </si>
  <si>
    <t>赤穂市</t>
  </si>
  <si>
    <t>西脇市</t>
  </si>
  <si>
    <t>北播磨</t>
  </si>
  <si>
    <t>宝塚市</t>
  </si>
  <si>
    <t>三木市</t>
  </si>
  <si>
    <t>高砂市</t>
  </si>
  <si>
    <t>川西市</t>
  </si>
  <si>
    <t>小野市</t>
  </si>
  <si>
    <t>三田市</t>
  </si>
  <si>
    <t>加西市</t>
  </si>
  <si>
    <t>丹波</t>
  </si>
  <si>
    <t>養父市</t>
  </si>
  <si>
    <t>丹波市</t>
  </si>
  <si>
    <t>南あわじ市</t>
  </si>
  <si>
    <t>朝来市</t>
  </si>
  <si>
    <t>淡路市</t>
  </si>
  <si>
    <t>宍粟市</t>
  </si>
  <si>
    <t>加東市</t>
  </si>
  <si>
    <t>たつの市</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</si>
  <si>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</si>
  <si>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</si>
  <si>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</si>
  <si>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</si>
  <si>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</si>
  <si>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</si>
  <si>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</si>
  <si>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</si>
  <si>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</si>
  <si>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</si>
  <si>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</si>
  <si>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</si>
  <si>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奈良市</t>
  </si>
  <si>
    <t>奈良県</t>
  </si>
  <si>
    <t>奈良</t>
  </si>
  <si>
    <t>大和高田市</t>
  </si>
  <si>
    <t>中和</t>
  </si>
  <si>
    <t>大和郡山市</t>
  </si>
  <si>
    <t>西和</t>
  </si>
  <si>
    <t>天理市</t>
  </si>
  <si>
    <t>東和</t>
  </si>
  <si>
    <t>橿原市</t>
  </si>
  <si>
    <t>桜井市</t>
  </si>
  <si>
    <t>五條市</t>
  </si>
  <si>
    <t>南和</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</si>
  <si>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</si>
  <si>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</si>
  <si>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</si>
  <si>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</si>
  <si>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</si>
  <si>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</si>
  <si>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</si>
  <si>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</si>
  <si>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</si>
  <si>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</si>
  <si>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</si>
  <si>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</si>
  <si>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</si>
  <si>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</si>
  <si>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</si>
  <si>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</si>
  <si>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</si>
  <si>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</si>
  <si>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</si>
  <si>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</si>
  <si>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</si>
  <si>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</si>
  <si>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</si>
  <si>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</si>
  <si>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</si>
  <si>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</si>
  <si>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</si>
  <si>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</si>
  <si>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</si>
  <si>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</si>
  <si>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</si>
  <si>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</si>
  <si>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和歌山市</t>
  </si>
  <si>
    <t>和歌山県</t>
  </si>
  <si>
    <t>和歌山</t>
  </si>
  <si>
    <t>海南市</t>
  </si>
  <si>
    <t>橋本市</t>
  </si>
  <si>
    <t>橋本</t>
  </si>
  <si>
    <t>有田市</t>
  </si>
  <si>
    <t>有田</t>
  </si>
  <si>
    <t>御坊市</t>
  </si>
  <si>
    <t>御坊</t>
  </si>
  <si>
    <t>田辺市</t>
  </si>
  <si>
    <t>田辺</t>
  </si>
  <si>
    <t>新宮市</t>
  </si>
  <si>
    <t>新宮</t>
  </si>
  <si>
    <t>紀の川市</t>
  </si>
  <si>
    <t>那賀</t>
  </si>
  <si>
    <t>岩出市</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</si>
  <si>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</si>
  <si>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</si>
  <si>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</si>
  <si>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</si>
  <si>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</si>
  <si>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</si>
  <si>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</si>
  <si>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</si>
  <si>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</si>
  <si>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</si>
  <si>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</si>
  <si>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</si>
  <si>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</si>
  <si>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</si>
  <si>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</si>
  <si>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</si>
  <si>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</si>
  <si>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</si>
  <si>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</si>
  <si>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</si>
  <si>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</si>
  <si>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鳥取市</t>
  </si>
  <si>
    <t>鳥取県</t>
  </si>
  <si>
    <t>米子市</t>
  </si>
  <si>
    <t>倉吉市</t>
  </si>
  <si>
    <t>中部</t>
  </si>
  <si>
    <t>境港市</t>
  </si>
  <si>
    <t>岩美郡岩美町</t>
  </si>
  <si>
    <t>八頭郡若桜町</t>
  </si>
  <si>
    <t>八頭郡智頭町</t>
  </si>
  <si>
    <t>八頭郡八頭町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</si>
  <si>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</si>
  <si>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</si>
  <si>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</si>
  <si>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</si>
  <si>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</si>
  <si>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</si>
  <si>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</si>
  <si>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</si>
  <si>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</si>
  <si>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</si>
  <si>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</si>
  <si>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松江市</t>
  </si>
  <si>
    <t>島根県</t>
  </si>
  <si>
    <t>松江</t>
  </si>
  <si>
    <t>浜田市</t>
  </si>
  <si>
    <t>浜田</t>
  </si>
  <si>
    <t>出雲市</t>
  </si>
  <si>
    <t>出雲</t>
  </si>
  <si>
    <t>益田市</t>
  </si>
  <si>
    <t>益田</t>
  </si>
  <si>
    <t>大田市</t>
  </si>
  <si>
    <t>大田</t>
  </si>
  <si>
    <t>安来市</t>
  </si>
  <si>
    <t>江津市</t>
  </si>
  <si>
    <t>雲南市</t>
  </si>
  <si>
    <t>雲南</t>
  </si>
  <si>
    <t>仁多郡奥出雲町</t>
  </si>
  <si>
    <t>飯石郡飯南町</t>
  </si>
  <si>
    <t>邑智郡川本町</t>
  </si>
  <si>
    <t>邑智郡美郷町</t>
  </si>
  <si>
    <t>邑智郡邑南町</t>
  </si>
  <si>
    <t>鹿足郡津和野町</t>
  </si>
  <si>
    <t>鹿足郡吉賀町</t>
  </si>
  <si>
    <t>隠岐郡海士町</t>
  </si>
  <si>
    <t>隠岐</t>
  </si>
  <si>
    <t>隠岐郡西ノ島町</t>
  </si>
  <si>
    <t>隠岐郡知夫村</t>
  </si>
  <si>
    <t>隠岐郡隠岐の島町</t>
  </si>
  <si>
    <t>岡山市</t>
  </si>
  <si>
    <t>岡山県</t>
  </si>
  <si>
    <t>県南東部</t>
  </si>
  <si>
    <t>岡山市北区</t>
  </si>
  <si>
    <t>岡山市中区</t>
  </si>
  <si>
    <t>岡山市東区</t>
  </si>
  <si>
    <t>岡山市南区</t>
  </si>
  <si>
    <t>倉敷市</t>
  </si>
  <si>
    <t>県南西部</t>
  </si>
  <si>
    <t>津山市</t>
  </si>
  <si>
    <t>津山・英田</t>
  </si>
  <si>
    <t>玉野市</t>
  </si>
  <si>
    <t>笠岡市</t>
  </si>
  <si>
    <t>井原市</t>
  </si>
  <si>
    <t>総社市</t>
  </si>
  <si>
    <t>高梁市</t>
  </si>
  <si>
    <t>高梁・新見</t>
  </si>
  <si>
    <t>新見市</t>
  </si>
  <si>
    <t>備前市</t>
  </si>
  <si>
    <t>瀬戸内市</t>
  </si>
  <si>
    <t>赤磐市</t>
  </si>
  <si>
    <t>真庭市</t>
  </si>
  <si>
    <t>真庭</t>
  </si>
  <si>
    <t>美作市</t>
  </si>
  <si>
    <t>浅口市</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</si>
  <si>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</si>
  <si>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</si>
  <si>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</si>
  <si>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</si>
  <si>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</si>
  <si>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</si>
  <si>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</si>
  <si>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</si>
  <si>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</si>
  <si>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</si>
  <si>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</si>
  <si>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</si>
  <si>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広島市</t>
  </si>
  <si>
    <t>広島県</t>
  </si>
  <si>
    <t>広島</t>
  </si>
  <si>
    <t>広島市中区</t>
  </si>
  <si>
    <t>広島市東区</t>
  </si>
  <si>
    <t>広島市南区</t>
  </si>
  <si>
    <t>広島市西区</t>
  </si>
  <si>
    <t>広島市安佐南区</t>
  </si>
  <si>
    <t>広島市安佐北区</t>
  </si>
  <si>
    <t>広島市安芸区</t>
  </si>
  <si>
    <t>広島市佐伯区</t>
  </si>
  <si>
    <t>呉市</t>
  </si>
  <si>
    <t>呉</t>
  </si>
  <si>
    <t>竹原市</t>
  </si>
  <si>
    <t>広島中央</t>
  </si>
  <si>
    <t>三原市</t>
  </si>
  <si>
    <t>尾三</t>
  </si>
  <si>
    <t>尾道市</t>
  </si>
  <si>
    <t>福山市</t>
  </si>
  <si>
    <t>福山・府中</t>
  </si>
  <si>
    <t>三次市</t>
  </si>
  <si>
    <t>備北</t>
  </si>
  <si>
    <t>庄原市</t>
  </si>
  <si>
    <t>大竹市</t>
  </si>
  <si>
    <t>広島西</t>
  </si>
  <si>
    <t>東広島市</t>
  </si>
  <si>
    <t>廿日市市</t>
  </si>
  <si>
    <t>安芸高田市</t>
  </si>
  <si>
    <t>江田島市</t>
  </si>
  <si>
    <t>安芸郡府中町</t>
  </si>
  <si>
    <t>安芸郡海田町</t>
  </si>
  <si>
    <t>安芸郡熊野町</t>
  </si>
  <si>
    <t>安芸郡坂町</t>
  </si>
  <si>
    <t>山県郡安芸太田町</t>
  </si>
  <si>
    <t>山県郡北広島町</t>
  </si>
  <si>
    <t>豊田郡大崎上島町</t>
  </si>
  <si>
    <t>世羅郡世羅町</t>
  </si>
  <si>
    <t>神石郡神石高原町</t>
  </si>
  <si>
    <t>下関市</t>
  </si>
  <si>
    <t>山口県</t>
  </si>
  <si>
    <t>下関</t>
  </si>
  <si>
    <t>宇部市</t>
  </si>
  <si>
    <t>宇部・小野田</t>
  </si>
  <si>
    <t>山口市</t>
  </si>
  <si>
    <t>山口・防府</t>
  </si>
  <si>
    <t>萩市</t>
  </si>
  <si>
    <t>萩</t>
  </si>
  <si>
    <t>防府市</t>
  </si>
  <si>
    <t>下松市</t>
  </si>
  <si>
    <t>周南</t>
  </si>
  <si>
    <t>岩国市</t>
  </si>
  <si>
    <t>岩国</t>
  </si>
  <si>
    <t>光市</t>
  </si>
  <si>
    <t>長門市</t>
  </si>
  <si>
    <t>長門</t>
  </si>
  <si>
    <t>柳井市</t>
  </si>
  <si>
    <t>柳井</t>
  </si>
  <si>
    <t>美祢市</t>
  </si>
  <si>
    <t>周南市</t>
  </si>
  <si>
    <t>山陽小野田市</t>
  </si>
  <si>
    <t>大島郡周防大島町</t>
  </si>
  <si>
    <t>玖珂郡和木町</t>
  </si>
  <si>
    <t>熊毛郡上関町</t>
  </si>
  <si>
    <t>熊毛郡田布施町</t>
  </si>
  <si>
    <t>熊毛郡平生町</t>
  </si>
  <si>
    <t>阿武郡阿武町</t>
  </si>
  <si>
    <t>徳島市</t>
  </si>
  <si>
    <t>徳島県</t>
  </si>
  <si>
    <t>鳴門市</t>
  </si>
  <si>
    <t>小松島市</t>
  </si>
  <si>
    <t>阿南市</t>
  </si>
  <si>
    <t>吉野川市</t>
  </si>
  <si>
    <t>阿波市</t>
  </si>
  <si>
    <t>美馬市</t>
  </si>
  <si>
    <t>三好市</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</si>
  <si>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</si>
  <si>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</si>
  <si>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</si>
  <si>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</si>
  <si>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</si>
  <si>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</si>
  <si>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</si>
  <si>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</si>
  <si>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</si>
  <si>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</si>
  <si>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</si>
  <si>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</si>
  <si>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</si>
  <si>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</si>
  <si>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</si>
  <si>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</si>
  <si>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高松市</t>
  </si>
  <si>
    <t>香川県</t>
  </si>
  <si>
    <t>丸亀市</t>
  </si>
  <si>
    <t>坂出市</t>
  </si>
  <si>
    <t>善通寺市</t>
  </si>
  <si>
    <t>観音寺市</t>
  </si>
  <si>
    <t>さぬき市</t>
  </si>
  <si>
    <t>東かがわ市</t>
  </si>
  <si>
    <t>三豊市</t>
  </si>
  <si>
    <t>小豆郡土庄町</t>
  </si>
  <si>
    <t>小豆</t>
  </si>
  <si>
    <t>小豆郡小豆島町</t>
  </si>
  <si>
    <t>木田郡三木町</t>
  </si>
  <si>
    <t>香川郡直島町</t>
  </si>
  <si>
    <t>綾歌郡宇多津町</t>
  </si>
  <si>
    <t>綾歌郡綾川町</t>
  </si>
  <si>
    <t>仲多度郡琴平町</t>
  </si>
  <si>
    <t>仲多度郡多度津町</t>
  </si>
  <si>
    <t>仲多度郡まんのう町</t>
  </si>
  <si>
    <t>松山市</t>
  </si>
  <si>
    <t>愛媛県</t>
  </si>
  <si>
    <t>松山</t>
  </si>
  <si>
    <t>今治市</t>
  </si>
  <si>
    <t>今治</t>
  </si>
  <si>
    <t>宇和島市</t>
  </si>
  <si>
    <t>宇和島</t>
  </si>
  <si>
    <t>八幡浜市</t>
  </si>
  <si>
    <t>八幡浜・大洲</t>
  </si>
  <si>
    <t>新居浜市</t>
  </si>
  <si>
    <t>新居浜・西条</t>
  </si>
  <si>
    <t>西条市</t>
  </si>
  <si>
    <t>大洲市</t>
  </si>
  <si>
    <t>伊予市</t>
  </si>
  <si>
    <t>四国中央市</t>
  </si>
  <si>
    <t>宇摩</t>
  </si>
  <si>
    <t>西予市</t>
  </si>
  <si>
    <t>東温市</t>
  </si>
  <si>
    <t>越智郡上島町</t>
  </si>
  <si>
    <t>上浮穴郡久万高原町</t>
  </si>
  <si>
    <t>伊予郡松前町</t>
  </si>
  <si>
    <t>伊予郡砥部町</t>
  </si>
  <si>
    <t>喜多郡内子町</t>
  </si>
  <si>
    <t>西宇和郡伊方町</t>
  </si>
  <si>
    <t>北宇和郡松野町</t>
  </si>
  <si>
    <t>北宇和郡鬼北町</t>
  </si>
  <si>
    <t>南宇和郡愛南町</t>
  </si>
  <si>
    <t>高知市</t>
  </si>
  <si>
    <t>高知県</t>
  </si>
  <si>
    <t>中央</t>
  </si>
  <si>
    <t>室戸市</t>
  </si>
  <si>
    <t>安芸</t>
  </si>
  <si>
    <t>安芸市</t>
  </si>
  <si>
    <t>南国市</t>
  </si>
  <si>
    <t>土佐市</t>
  </si>
  <si>
    <t>須崎市</t>
  </si>
  <si>
    <t>高幡</t>
  </si>
  <si>
    <t>宿毛市</t>
  </si>
  <si>
    <t>幡多</t>
  </si>
  <si>
    <t>土佐清水市</t>
  </si>
  <si>
    <t>四万十市</t>
  </si>
  <si>
    <t>香南市</t>
  </si>
  <si>
    <t>香美市</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</si>
  <si>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</si>
  <si>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</si>
  <si>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</si>
  <si>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</si>
  <si>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</si>
  <si>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</si>
  <si>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</si>
  <si>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</si>
  <si>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</si>
  <si>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</si>
  <si>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</si>
  <si>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</si>
  <si>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</si>
  <si>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</si>
  <si>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</si>
  <si>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</si>
  <si>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</si>
  <si>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</si>
  <si>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</si>
  <si>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</si>
  <si>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</si>
  <si>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</si>
  <si>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</si>
  <si>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北九州市</t>
  </si>
  <si>
    <t>福岡県</t>
  </si>
  <si>
    <t>北九州</t>
  </si>
  <si>
    <t>北九州市門司区</t>
  </si>
  <si>
    <t>北九州市若松区</t>
  </si>
  <si>
    <t>北九州市戸畑区</t>
  </si>
  <si>
    <t>北九州市小倉北区</t>
  </si>
  <si>
    <t>北九州市小倉南区</t>
  </si>
  <si>
    <t>北九州市八幡東区</t>
  </si>
  <si>
    <t>北九州市八幡西区</t>
  </si>
  <si>
    <t>福岡市</t>
  </si>
  <si>
    <t>福岡・糸島</t>
  </si>
  <si>
    <t>福岡市東区</t>
  </si>
  <si>
    <t>福岡市博多区</t>
  </si>
  <si>
    <t>福岡市中央区</t>
  </si>
  <si>
    <t>福岡市南区</t>
  </si>
  <si>
    <t>福岡市西区</t>
  </si>
  <si>
    <t>福岡市城南区</t>
  </si>
  <si>
    <t>福岡市早良区</t>
  </si>
  <si>
    <t>大牟田市</t>
  </si>
  <si>
    <t>有明</t>
  </si>
  <si>
    <t>久留米市</t>
  </si>
  <si>
    <t>久留米</t>
  </si>
  <si>
    <t>直方市</t>
  </si>
  <si>
    <t>直方・鞍手</t>
  </si>
  <si>
    <t>飯塚市</t>
  </si>
  <si>
    <t>飯塚</t>
  </si>
  <si>
    <t>田川市</t>
  </si>
  <si>
    <t>田川</t>
  </si>
  <si>
    <t>柳川市</t>
  </si>
  <si>
    <t>八女市</t>
  </si>
  <si>
    <t>八女・筑後</t>
  </si>
  <si>
    <t>筑後市</t>
  </si>
  <si>
    <t>大川市</t>
  </si>
  <si>
    <t>行橋市</t>
  </si>
  <si>
    <t>京築</t>
  </si>
  <si>
    <t>豊前市</t>
  </si>
  <si>
    <t>中間市</t>
  </si>
  <si>
    <t>小郡市</t>
  </si>
  <si>
    <t>筑紫野市</t>
  </si>
  <si>
    <t>筑紫</t>
  </si>
  <si>
    <t>春日市</t>
  </si>
  <si>
    <t>大野城市</t>
  </si>
  <si>
    <t>宗像市</t>
  </si>
  <si>
    <t>宗像</t>
  </si>
  <si>
    <t>太宰府市</t>
  </si>
  <si>
    <t>古賀市</t>
  </si>
  <si>
    <t>粕屋</t>
  </si>
  <si>
    <t>福津市</t>
  </si>
  <si>
    <t>うきは市</t>
  </si>
  <si>
    <t>宮若市</t>
  </si>
  <si>
    <t>嘉麻市</t>
  </si>
  <si>
    <t>朝倉市</t>
  </si>
  <si>
    <t>朝倉</t>
  </si>
  <si>
    <t>みやま市</t>
  </si>
  <si>
    <t>糸島市</t>
  </si>
  <si>
    <t>糟屋郡宇美町</t>
  </si>
  <si>
    <t>糟屋郡篠栗町</t>
  </si>
  <si>
    <t>糟屋郡志免町</t>
  </si>
  <si>
    <t>糟屋郡須惠町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</si>
  <si>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</si>
  <si>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</si>
  <si>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</si>
  <si>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</si>
  <si>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</si>
  <si>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</si>
  <si>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</si>
  <si>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</si>
  <si>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</si>
  <si>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</si>
  <si>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</si>
  <si>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朝倉郡東峰村</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</si>
  <si>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</si>
  <si>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</si>
  <si>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</si>
  <si>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</si>
  <si>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</si>
  <si>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</si>
  <si>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</si>
  <si>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</si>
  <si>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</si>
  <si>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</si>
  <si>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</si>
  <si>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</si>
  <si>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</si>
  <si>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</si>
  <si>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</si>
  <si>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佐賀市</t>
  </si>
  <si>
    <t>佐賀県</t>
  </si>
  <si>
    <t>唐津市</t>
  </si>
  <si>
    <t>鳥栖市</t>
  </si>
  <si>
    <t>多久市</t>
  </si>
  <si>
    <t>伊万里市</t>
  </si>
  <si>
    <t>武雄市</t>
  </si>
  <si>
    <t>鹿島市</t>
  </si>
  <si>
    <t>小城市</t>
  </si>
  <si>
    <t>嬉野市</t>
  </si>
  <si>
    <t>神埼市</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</si>
  <si>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</si>
  <si>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</si>
  <si>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</si>
  <si>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</si>
  <si>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</si>
  <si>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</si>
  <si>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</si>
  <si>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</si>
  <si>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</si>
  <si>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</si>
  <si>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長崎市</t>
  </si>
  <si>
    <t>長崎県</t>
  </si>
  <si>
    <t>長崎</t>
  </si>
  <si>
    <t>佐世保市</t>
  </si>
  <si>
    <t>佐世保県北</t>
  </si>
  <si>
    <t>島原市</t>
  </si>
  <si>
    <t>諫早市</t>
  </si>
  <si>
    <t>大村市</t>
  </si>
  <si>
    <t>平戸市</t>
  </si>
  <si>
    <t>松浦市</t>
  </si>
  <si>
    <t>対馬市</t>
  </si>
  <si>
    <t>対馬</t>
  </si>
  <si>
    <t>壱岐市</t>
  </si>
  <si>
    <t>壱岐</t>
  </si>
  <si>
    <t>五島市</t>
  </si>
  <si>
    <t>五島</t>
  </si>
  <si>
    <t>西海市</t>
  </si>
  <si>
    <t>雲仙市</t>
  </si>
  <si>
    <t>南島原市</t>
  </si>
  <si>
    <t>西彼杵郡長与町</t>
  </si>
  <si>
    <t>西彼杵郡時津町</t>
  </si>
  <si>
    <t>東彼杵郡東彼杵町</t>
  </si>
  <si>
    <t>東彼杵郡川棚町</t>
  </si>
  <si>
    <t>東彼杵郡波佐見町</t>
  </si>
  <si>
    <t>北松浦郡小値賀町</t>
  </si>
  <si>
    <t>上五島</t>
  </si>
  <si>
    <t>北松浦郡佐々町</t>
  </si>
  <si>
    <t>南松浦郡新上五島町</t>
  </si>
  <si>
    <t>熊本市</t>
  </si>
  <si>
    <t>熊本県</t>
  </si>
  <si>
    <t>熊本市中央区</t>
  </si>
  <si>
    <t>熊本市東区</t>
  </si>
  <si>
    <t>熊本市西区</t>
  </si>
  <si>
    <t>熊本市南区</t>
  </si>
  <si>
    <t>熊本市北区</t>
  </si>
  <si>
    <t>八代市</t>
  </si>
  <si>
    <t>八代</t>
  </si>
  <si>
    <t>人吉市</t>
  </si>
  <si>
    <t>球磨</t>
  </si>
  <si>
    <t>荒尾市</t>
  </si>
  <si>
    <t>水俣市</t>
  </si>
  <si>
    <t>芦北</t>
  </si>
  <si>
    <t>玉名市</t>
  </si>
  <si>
    <t>山鹿市</t>
  </si>
  <si>
    <t>鹿本</t>
  </si>
  <si>
    <t>菊池市</t>
  </si>
  <si>
    <t>菊池</t>
  </si>
  <si>
    <t>宇土市</t>
  </si>
  <si>
    <t>宇城</t>
  </si>
  <si>
    <t>上天草市</t>
  </si>
  <si>
    <t>天草</t>
  </si>
  <si>
    <t>宇城市</t>
  </si>
  <si>
    <t>阿蘇市</t>
  </si>
  <si>
    <t>阿蘇</t>
  </si>
  <si>
    <t>天草市</t>
  </si>
  <si>
    <t>合志市</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</si>
  <si>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</si>
  <si>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</si>
  <si>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</si>
  <si>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</si>
  <si>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</si>
  <si>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</si>
  <si>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</si>
  <si>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</si>
  <si>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</si>
  <si>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</si>
  <si>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</si>
  <si>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</si>
  <si>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</si>
  <si>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</si>
  <si>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</si>
  <si>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</si>
  <si>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</si>
  <si>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</si>
  <si>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</si>
  <si>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</si>
  <si>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</si>
  <si>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</si>
  <si>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</si>
  <si>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</si>
  <si>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</si>
  <si>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</si>
  <si>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</si>
  <si>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</si>
  <si>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</si>
  <si>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</si>
  <si>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</si>
  <si>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大分市</t>
  </si>
  <si>
    <t>大分県</t>
  </si>
  <si>
    <t>別府市</t>
  </si>
  <si>
    <t>中津市</t>
  </si>
  <si>
    <t>日田市</t>
  </si>
  <si>
    <t>佐伯市</t>
  </si>
  <si>
    <t>臼杵市</t>
  </si>
  <si>
    <t>津久見市</t>
  </si>
  <si>
    <t>竹田市</t>
  </si>
  <si>
    <t>豊肥</t>
  </si>
  <si>
    <t>豊後高田市</t>
  </si>
  <si>
    <t>杵築市</t>
  </si>
  <si>
    <t>宇佐市</t>
  </si>
  <si>
    <t>豊後大野市</t>
  </si>
  <si>
    <t>由布市</t>
  </si>
  <si>
    <t>国東市</t>
  </si>
  <si>
    <t>東国東郡姫島村</t>
  </si>
  <si>
    <t>速見郡日出町</t>
  </si>
  <si>
    <t>玖珠郡九重町</t>
  </si>
  <si>
    <t>玖珠郡玖珠町</t>
  </si>
  <si>
    <t>宮崎市</t>
  </si>
  <si>
    <t>宮崎県</t>
  </si>
  <si>
    <t>宮崎東諸県</t>
  </si>
  <si>
    <t>都城市</t>
  </si>
  <si>
    <t>都城北諸県</t>
  </si>
  <si>
    <t>延岡市</t>
  </si>
  <si>
    <t>日南市</t>
  </si>
  <si>
    <t>日南串間</t>
  </si>
  <si>
    <t>小林市</t>
  </si>
  <si>
    <t>西諸</t>
  </si>
  <si>
    <t>日向市</t>
  </si>
  <si>
    <t>日向入郷</t>
  </si>
  <si>
    <t>串間市</t>
  </si>
  <si>
    <t>西都市</t>
  </si>
  <si>
    <t>西都児湯</t>
  </si>
  <si>
    <t>えびの市</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</si>
  <si>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</si>
  <si>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</si>
  <si>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</si>
  <si>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</si>
  <si>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</si>
  <si>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</si>
  <si>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</si>
  <si>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</si>
  <si>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</si>
  <si>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</si>
  <si>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</si>
  <si>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</si>
  <si>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</si>
  <si>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</si>
  <si>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</si>
  <si>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</si>
  <si>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</si>
  <si>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鹿児島市</t>
  </si>
  <si>
    <t>鹿児島県</t>
  </si>
  <si>
    <t>鹿児島</t>
  </si>
  <si>
    <t>鹿屋市</t>
  </si>
  <si>
    <t>肝属</t>
  </si>
  <si>
    <t>枕崎市</t>
  </si>
  <si>
    <t>南薩</t>
  </si>
  <si>
    <t>阿久根市</t>
  </si>
  <si>
    <t>出水</t>
  </si>
  <si>
    <t>出水市</t>
  </si>
  <si>
    <t>指宿市</t>
  </si>
  <si>
    <t>西之表市</t>
  </si>
  <si>
    <t>熊毛</t>
  </si>
  <si>
    <t>垂水市</t>
  </si>
  <si>
    <t>薩摩川内市</t>
  </si>
  <si>
    <t>川薩</t>
  </si>
  <si>
    <t>日置市</t>
  </si>
  <si>
    <t>曽於市</t>
  </si>
  <si>
    <t>曽於</t>
  </si>
  <si>
    <t>霧島市</t>
  </si>
  <si>
    <t>姶良・伊佐</t>
  </si>
  <si>
    <t>いちき串木野市</t>
  </si>
  <si>
    <t>南さつま市</t>
  </si>
  <si>
    <t>志布志市</t>
  </si>
  <si>
    <t>奄美市</t>
  </si>
  <si>
    <t>奄美</t>
  </si>
  <si>
    <t>南九州市</t>
  </si>
  <si>
    <t>伊佐市</t>
  </si>
  <si>
    <t>姶良市</t>
  </si>
  <si>
    <t>鹿児島郡三島村</t>
  </si>
  <si>
    <t>鹿児島郡十島村</t>
  </si>
  <si>
    <t>薩摩郡さつま町</t>
  </si>
  <si>
    <t>出水郡長島町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</si>
  <si>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</si>
  <si>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</si>
  <si>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</si>
  <si>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</si>
  <si>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</si>
  <si>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</si>
  <si>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</si>
  <si>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</si>
  <si>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</si>
  <si>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</si>
  <si>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</si>
  <si>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</si>
  <si>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</si>
  <si>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</si>
  <si>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</si>
  <si>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</si>
  <si>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</si>
  <si>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</si>
  <si>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</si>
  <si>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</si>
  <si>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那覇市</t>
  </si>
  <si>
    <t>沖縄県</t>
  </si>
  <si>
    <t>宜野湾市</t>
  </si>
  <si>
    <t>石垣市</t>
  </si>
  <si>
    <t>八重山</t>
  </si>
  <si>
    <t>浦添市</t>
  </si>
  <si>
    <t>名護市</t>
  </si>
  <si>
    <t>糸満市</t>
  </si>
  <si>
    <t>沖縄市</t>
  </si>
  <si>
    <t>豊見城市</t>
  </si>
  <si>
    <t>うるま市</t>
  </si>
  <si>
    <t>宮古島市</t>
  </si>
  <si>
    <t>南城市</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</si>
  <si>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</si>
  <si>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</si>
  <si>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</si>
  <si>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</si>
  <si>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</si>
  <si>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</si>
  <si>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</si>
  <si>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</si>
  <si>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</si>
  <si>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</si>
  <si>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</si>
  <si>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</si>
  <si>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</si>
  <si>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</si>
  <si>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</si>
  <si>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</si>
  <si>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</si>
  <si>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</si>
  <si>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</si>
  <si>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</si>
  <si>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</si>
  <si>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</si>
  <si>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</si>
  <si>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</si>
  <si>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</si>
  <si>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</si>
  <si>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</si>
  <si>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</si>
  <si>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</si>
  <si>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</si>
  <si>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石巻・登米・気仙沼</t>
  </si>
  <si>
    <t>延岡西臼杵</t>
  </si>
  <si>
    <t>項目番号</t>
    <rPh sb="0" eb="2">
      <t>コウモク</t>
    </rPh>
    <rPh sb="2" eb="4">
      <t>バンゴウ</t>
    </rPh>
    <phoneticPr fontId="1"/>
  </si>
  <si>
    <t>柱番号</t>
    <rPh sb="0" eb="1">
      <t>ハシラ</t>
    </rPh>
    <rPh sb="1" eb="3">
      <t>バンゴウ</t>
    </rPh>
    <phoneticPr fontId="1"/>
  </si>
  <si>
    <t>B</t>
  </si>
  <si>
    <t>P</t>
  </si>
  <si>
    <t>S</t>
  </si>
  <si>
    <t>在宅療養支援病院数</t>
    <rPh sb="0" eb="2">
      <t>ザイタク</t>
    </rPh>
    <rPh sb="2" eb="4">
      <t>リョウヨウ</t>
    </rPh>
    <rPh sb="4" eb="6">
      <t>シエン</t>
    </rPh>
    <rPh sb="6" eb="8">
      <t>ビョウイン</t>
    </rPh>
    <rPh sb="8" eb="9">
      <t>スウ</t>
    </rPh>
    <phoneticPr fontId="1"/>
  </si>
  <si>
    <t>在宅療養支援診療所数</t>
    <rPh sb="0" eb="2">
      <t>ザイタク</t>
    </rPh>
    <rPh sb="2" eb="4">
      <t>リョウヨウ</t>
    </rPh>
    <rPh sb="4" eb="6">
      <t>シエン</t>
    </rPh>
    <rPh sb="6" eb="9">
      <t>シンリョウショ</t>
    </rPh>
    <rPh sb="9" eb="10">
      <t>スウ</t>
    </rPh>
    <phoneticPr fontId="1"/>
  </si>
  <si>
    <t>C</t>
  </si>
  <si>
    <t>地域差指数　入院外＋調剤</t>
    <rPh sb="0" eb="2">
      <t>チイキ</t>
    </rPh>
    <rPh sb="2" eb="3">
      <t>サ</t>
    </rPh>
    <rPh sb="3" eb="5">
      <t>シスウ</t>
    </rPh>
    <phoneticPr fontId="1"/>
  </si>
  <si>
    <t>地域差指数　計</t>
    <rPh sb="0" eb="2">
      <t>チイキ</t>
    </rPh>
    <rPh sb="2" eb="3">
      <t>サ</t>
    </rPh>
    <rPh sb="3" eb="5">
      <t>シスウ</t>
    </rPh>
    <rPh sb="6" eb="7">
      <t>ケイ</t>
    </rPh>
    <phoneticPr fontId="5"/>
  </si>
  <si>
    <t>地域差指数　入院</t>
    <rPh sb="0" eb="2">
      <t>チイキ</t>
    </rPh>
    <rPh sb="2" eb="3">
      <t>サ</t>
    </rPh>
    <rPh sb="3" eb="5">
      <t>シスウ</t>
    </rPh>
    <rPh sb="6" eb="8">
      <t>ニュウイン</t>
    </rPh>
    <phoneticPr fontId="5"/>
  </si>
  <si>
    <t>基本</t>
  </si>
  <si>
    <t>地域コード</t>
  </si>
  <si>
    <t>都道府県表：都道府県コード、二次医療圏表：二次医療圏コード、市区町村表：市区町村コード</t>
  </si>
  <si>
    <t>地域名</t>
  </si>
  <si>
    <t>都道府県コード</t>
  </si>
  <si>
    <t>都道府県名</t>
  </si>
  <si>
    <t>二次医療圏コード</t>
  </si>
  <si>
    <t>二次医療圏名</t>
  </si>
  <si>
    <t>人口（人）</t>
  </si>
  <si>
    <t>死亡</t>
    <rPh sb="0" eb="2">
      <t>シボウ</t>
    </rPh>
    <phoneticPr fontId="1"/>
  </si>
  <si>
    <t>医療の質対策</t>
  </si>
  <si>
    <r>
      <t>要介護認定率</t>
    </r>
    <r>
      <rPr>
        <sz val="11"/>
        <rFont val="游ゴシック"/>
        <family val="3"/>
        <charset val="128"/>
        <scheme val="minor"/>
      </rPr>
      <t>（％）</t>
    </r>
    <rPh sb="0" eb="1">
      <t>ヨウ</t>
    </rPh>
    <rPh sb="1" eb="3">
      <t>カイゴ</t>
    </rPh>
    <rPh sb="3" eb="5">
      <t>ニンテイ</t>
    </rPh>
    <rPh sb="5" eb="6">
      <t>リツ</t>
    </rPh>
    <phoneticPr fontId="1"/>
  </si>
  <si>
    <r>
      <t>要介護3以上認定者比率</t>
    </r>
    <r>
      <rPr>
        <sz val="11"/>
        <rFont val="游ゴシック"/>
        <family val="3"/>
        <charset val="128"/>
        <scheme val="minor"/>
      </rPr>
      <t>（％）</t>
    </r>
    <rPh sb="0" eb="1">
      <t>ヨウ</t>
    </rPh>
    <rPh sb="1" eb="3">
      <t>カイゴ</t>
    </rPh>
    <rPh sb="4" eb="6">
      <t>イジョウ</t>
    </rPh>
    <rPh sb="6" eb="9">
      <t>ニンテイシャ</t>
    </rPh>
    <rPh sb="9" eb="11">
      <t>ヒリツ</t>
    </rPh>
    <phoneticPr fontId="1"/>
  </si>
  <si>
    <r>
      <t>一般病床</t>
    </r>
    <r>
      <rPr>
        <sz val="11"/>
        <rFont val="游ゴシック"/>
        <family val="3"/>
        <charset val="128"/>
        <scheme val="minor"/>
      </rPr>
      <t>（床）</t>
    </r>
    <rPh sb="0" eb="2">
      <t>イッパン</t>
    </rPh>
    <rPh sb="2" eb="4">
      <t>ビョウショウ</t>
    </rPh>
    <phoneticPr fontId="1"/>
  </si>
  <si>
    <r>
      <t>一般病床</t>
    </r>
    <r>
      <rPr>
        <sz val="11"/>
        <rFont val="游ゴシック"/>
        <family val="3"/>
        <charset val="128"/>
        <scheme val="minor"/>
      </rPr>
      <t>（床）（人口10万対）</t>
    </r>
    <rPh sb="0" eb="2">
      <t>イッパン</t>
    </rPh>
    <rPh sb="2" eb="4">
      <t>ビョウショウ</t>
    </rPh>
    <rPh sb="5" eb="6">
      <t>ユカ</t>
    </rPh>
    <phoneticPr fontId="1"/>
  </si>
  <si>
    <r>
      <t>回復期リハビリテーション病棟病床</t>
    </r>
    <r>
      <rPr>
        <sz val="11"/>
        <rFont val="游ゴシック"/>
        <family val="3"/>
        <charset val="128"/>
        <scheme val="minor"/>
      </rPr>
      <t>（床）</t>
    </r>
    <rPh sb="0" eb="2">
      <t>カイフク</t>
    </rPh>
    <rPh sb="2" eb="3">
      <t>キ</t>
    </rPh>
    <rPh sb="12" eb="14">
      <t>ビョウトウ</t>
    </rPh>
    <rPh sb="14" eb="16">
      <t>ビョウショウ</t>
    </rPh>
    <phoneticPr fontId="1"/>
  </si>
  <si>
    <r>
      <t>回復期リハビリテーション病棟病床</t>
    </r>
    <r>
      <rPr>
        <sz val="11"/>
        <rFont val="游ゴシック"/>
        <family val="3"/>
        <charset val="128"/>
        <scheme val="minor"/>
      </rPr>
      <t>（床）（人口10万対）</t>
    </r>
    <rPh sb="0" eb="2">
      <t>カイフク</t>
    </rPh>
    <rPh sb="2" eb="3">
      <t>キ</t>
    </rPh>
    <rPh sb="12" eb="14">
      <t>ビョウトウ</t>
    </rPh>
    <rPh sb="14" eb="16">
      <t>ビョウショウ</t>
    </rPh>
    <phoneticPr fontId="1"/>
  </si>
  <si>
    <r>
      <t>地域包括ケア病棟病床</t>
    </r>
    <r>
      <rPr>
        <sz val="11"/>
        <rFont val="游ゴシック"/>
        <family val="3"/>
        <charset val="128"/>
        <scheme val="minor"/>
      </rPr>
      <t>（床）</t>
    </r>
    <rPh sb="0" eb="2">
      <t>チイキ</t>
    </rPh>
    <rPh sb="2" eb="4">
      <t>ホウカツ</t>
    </rPh>
    <rPh sb="6" eb="8">
      <t>ビョウトウ</t>
    </rPh>
    <rPh sb="8" eb="10">
      <t>ビョウショウ</t>
    </rPh>
    <phoneticPr fontId="1"/>
  </si>
  <si>
    <r>
      <t>地域包括ケア病棟病床</t>
    </r>
    <r>
      <rPr>
        <sz val="11"/>
        <rFont val="游ゴシック"/>
        <family val="3"/>
        <charset val="128"/>
        <scheme val="minor"/>
      </rPr>
      <t>（床）（人口10万対）</t>
    </r>
    <rPh sb="0" eb="2">
      <t>チイキ</t>
    </rPh>
    <rPh sb="2" eb="4">
      <t>ホウカツ</t>
    </rPh>
    <rPh sb="6" eb="8">
      <t>ビョウトウ</t>
    </rPh>
    <rPh sb="8" eb="10">
      <t>ビョウショウ</t>
    </rPh>
    <phoneticPr fontId="1"/>
  </si>
  <si>
    <r>
      <t>療養病床</t>
    </r>
    <r>
      <rPr>
        <sz val="11"/>
        <rFont val="游ゴシック"/>
        <family val="3"/>
        <charset val="128"/>
        <scheme val="minor"/>
      </rPr>
      <t>（床）</t>
    </r>
    <rPh sb="0" eb="2">
      <t>リョウヨウ</t>
    </rPh>
    <rPh sb="2" eb="4">
      <t>ビョウショウ</t>
    </rPh>
    <phoneticPr fontId="1"/>
  </si>
  <si>
    <r>
      <t>療養病床</t>
    </r>
    <r>
      <rPr>
        <sz val="11"/>
        <rFont val="游ゴシック"/>
        <family val="3"/>
        <charset val="128"/>
        <scheme val="minor"/>
      </rPr>
      <t>（床）（人口10万対）</t>
    </r>
    <rPh sb="0" eb="2">
      <t>リョウヨウ</t>
    </rPh>
    <rPh sb="2" eb="4">
      <t>ビョウショウ</t>
    </rPh>
    <phoneticPr fontId="1"/>
  </si>
  <si>
    <r>
      <t>在宅療養支援病院数</t>
    </r>
    <r>
      <rPr>
        <sz val="11"/>
        <rFont val="游ゴシック"/>
        <family val="3"/>
        <charset val="128"/>
        <scheme val="minor"/>
      </rPr>
      <t>（人口10万対）</t>
    </r>
    <rPh sb="0" eb="2">
      <t>ザイタク</t>
    </rPh>
    <rPh sb="2" eb="4">
      <t>リョウヨウ</t>
    </rPh>
    <rPh sb="4" eb="6">
      <t>シエン</t>
    </rPh>
    <rPh sb="6" eb="8">
      <t>ビョウイン</t>
    </rPh>
    <rPh sb="8" eb="9">
      <t>スウ</t>
    </rPh>
    <phoneticPr fontId="1"/>
  </si>
  <si>
    <r>
      <t>在宅療養支援診療所数</t>
    </r>
    <r>
      <rPr>
        <sz val="11"/>
        <rFont val="游ゴシック"/>
        <family val="3"/>
        <charset val="128"/>
        <scheme val="minor"/>
      </rPr>
      <t>（人口10万対）</t>
    </r>
    <rPh sb="0" eb="2">
      <t>ザイタク</t>
    </rPh>
    <rPh sb="2" eb="4">
      <t>リョウヨウ</t>
    </rPh>
    <rPh sb="4" eb="6">
      <t>シエン</t>
    </rPh>
    <rPh sb="6" eb="9">
      <t>シンリョウショ</t>
    </rPh>
    <rPh sb="9" eb="10">
      <t>スウ</t>
    </rPh>
    <phoneticPr fontId="1"/>
  </si>
  <si>
    <r>
      <t>医師</t>
    </r>
    <r>
      <rPr>
        <sz val="11"/>
        <rFont val="游ゴシック"/>
        <family val="3"/>
        <charset val="128"/>
        <scheme val="minor"/>
      </rPr>
      <t>（人：常勤換算）</t>
    </r>
    <rPh sb="0" eb="2">
      <t>イシ</t>
    </rPh>
    <phoneticPr fontId="1"/>
  </si>
  <si>
    <r>
      <t>医師</t>
    </r>
    <r>
      <rPr>
        <sz val="11"/>
        <rFont val="游ゴシック"/>
        <family val="3"/>
        <charset val="128"/>
        <scheme val="minor"/>
      </rPr>
      <t>（人：常勤換算）（人口10万対）</t>
    </r>
    <rPh sb="0" eb="2">
      <t>イシ</t>
    </rPh>
    <phoneticPr fontId="1"/>
  </si>
  <si>
    <r>
      <t>病院医師</t>
    </r>
    <r>
      <rPr>
        <sz val="11"/>
        <rFont val="游ゴシック"/>
        <family val="3"/>
        <charset val="128"/>
        <scheme val="minor"/>
      </rPr>
      <t>（人：常勤換算）</t>
    </r>
    <rPh sb="0" eb="2">
      <t>ビョウイン</t>
    </rPh>
    <rPh sb="2" eb="4">
      <t>イシ</t>
    </rPh>
    <phoneticPr fontId="1"/>
  </si>
  <si>
    <r>
      <t>病院医師</t>
    </r>
    <r>
      <rPr>
        <sz val="11"/>
        <rFont val="游ゴシック"/>
        <family val="3"/>
        <charset val="128"/>
        <scheme val="minor"/>
      </rPr>
      <t>（人：常勤換算）（人口10万対）</t>
    </r>
    <rPh sb="0" eb="2">
      <t>ビョウイン</t>
    </rPh>
    <rPh sb="2" eb="4">
      <t>イシ</t>
    </rPh>
    <phoneticPr fontId="1"/>
  </si>
  <si>
    <r>
      <t>診療所医師</t>
    </r>
    <r>
      <rPr>
        <sz val="11"/>
        <rFont val="游ゴシック"/>
        <family val="3"/>
        <charset val="128"/>
        <scheme val="minor"/>
      </rPr>
      <t>（人：常勤換算）</t>
    </r>
    <rPh sb="0" eb="3">
      <t>シンリョウショ</t>
    </rPh>
    <rPh sb="3" eb="5">
      <t>イシ</t>
    </rPh>
    <phoneticPr fontId="1"/>
  </si>
  <si>
    <r>
      <t>診療所医師</t>
    </r>
    <r>
      <rPr>
        <sz val="11"/>
        <rFont val="游ゴシック"/>
        <family val="3"/>
        <charset val="128"/>
        <scheme val="minor"/>
      </rPr>
      <t>（人：常勤換算）（人口10万対）</t>
    </r>
    <rPh sb="0" eb="3">
      <t>シンリョウショ</t>
    </rPh>
    <rPh sb="3" eb="5">
      <t>イシ</t>
    </rPh>
    <phoneticPr fontId="1"/>
  </si>
  <si>
    <r>
      <t>総療法士</t>
    </r>
    <r>
      <rPr>
        <sz val="11"/>
        <rFont val="游ゴシック"/>
        <family val="3"/>
        <charset val="128"/>
        <scheme val="minor"/>
      </rPr>
      <t>（人：常勤換算）</t>
    </r>
    <rPh sb="0" eb="1">
      <t>ソウ</t>
    </rPh>
    <rPh sb="1" eb="4">
      <t>リョウホウシ</t>
    </rPh>
    <phoneticPr fontId="1"/>
  </si>
  <si>
    <r>
      <t>総療法士</t>
    </r>
    <r>
      <rPr>
        <sz val="11"/>
        <rFont val="游ゴシック"/>
        <family val="3"/>
        <charset val="128"/>
        <scheme val="minor"/>
      </rPr>
      <t>（人：常勤換算）（人口10万対）</t>
    </r>
    <rPh sb="0" eb="1">
      <t>ソウ</t>
    </rPh>
    <rPh sb="1" eb="4">
      <t>リョウホウシ</t>
    </rPh>
    <phoneticPr fontId="1"/>
  </si>
  <si>
    <r>
      <t>訪問看護ステーション　看護師</t>
    </r>
    <r>
      <rPr>
        <sz val="11"/>
        <rFont val="游ゴシック"/>
        <family val="3"/>
        <charset val="128"/>
        <scheme val="minor"/>
      </rPr>
      <t>（人：常勤換算）</t>
    </r>
    <rPh sb="0" eb="2">
      <t>ホウモン</t>
    </rPh>
    <rPh sb="2" eb="4">
      <t>カンゴ</t>
    </rPh>
    <rPh sb="11" eb="14">
      <t>カンゴシ</t>
    </rPh>
    <rPh sb="17" eb="19">
      <t>ジョウキン</t>
    </rPh>
    <rPh sb="19" eb="21">
      <t>カンサン</t>
    </rPh>
    <phoneticPr fontId="1"/>
  </si>
  <si>
    <r>
      <t>訪問看護ステーション　看護師</t>
    </r>
    <r>
      <rPr>
        <sz val="11"/>
        <rFont val="游ゴシック"/>
        <family val="3"/>
        <charset val="128"/>
        <scheme val="minor"/>
      </rPr>
      <t>（人：常勤換算）（人口10万対）</t>
    </r>
    <rPh sb="0" eb="2">
      <t>ホウモン</t>
    </rPh>
    <rPh sb="2" eb="4">
      <t>カンゴ</t>
    </rPh>
    <rPh sb="11" eb="14">
      <t>カンゴシ</t>
    </rPh>
    <rPh sb="17" eb="19">
      <t>ジョウキン</t>
    </rPh>
    <rPh sb="19" eb="21">
      <t>カンサン</t>
    </rPh>
    <phoneticPr fontId="1"/>
  </si>
  <si>
    <r>
      <t>被保険者1人当たり介護給付費</t>
    </r>
    <r>
      <rPr>
        <sz val="11"/>
        <rFont val="游ゴシック"/>
        <family val="3"/>
        <charset val="128"/>
        <scheme val="minor"/>
      </rPr>
      <t>（円）</t>
    </r>
    <rPh sb="0" eb="4">
      <t>ヒホケンシャ</t>
    </rPh>
    <rPh sb="4" eb="6">
      <t>ヒトリ</t>
    </rPh>
    <rPh sb="6" eb="7">
      <t>ア</t>
    </rPh>
    <rPh sb="9" eb="11">
      <t>カイゴ</t>
    </rPh>
    <rPh sb="11" eb="13">
      <t>キュウフ</t>
    </rPh>
    <rPh sb="13" eb="14">
      <t>ヒ</t>
    </rPh>
    <phoneticPr fontId="1"/>
  </si>
  <si>
    <t>人口密度（人/㎢）</t>
  </si>
  <si>
    <r>
      <t>65歳以上人口伸び率</t>
    </r>
    <r>
      <rPr>
        <sz val="11"/>
        <rFont val="游ゴシック"/>
        <family val="3"/>
        <charset val="128"/>
        <scheme val="minor"/>
      </rPr>
      <t>（％）（2015～2025年）</t>
    </r>
    <rPh sb="2" eb="3">
      <t>サイ</t>
    </rPh>
    <rPh sb="3" eb="5">
      <t>イジョウ</t>
    </rPh>
    <rPh sb="5" eb="7">
      <t>ジンコウ</t>
    </rPh>
    <rPh sb="7" eb="8">
      <t>ノ</t>
    </rPh>
    <rPh sb="9" eb="10">
      <t>リツ</t>
    </rPh>
    <phoneticPr fontId="1"/>
  </si>
  <si>
    <r>
      <t>75歳以上人口伸び率</t>
    </r>
    <r>
      <rPr>
        <sz val="11"/>
        <rFont val="游ゴシック"/>
        <family val="3"/>
        <charset val="128"/>
        <scheme val="minor"/>
      </rPr>
      <t>（％）（2015～2025年）</t>
    </r>
    <rPh sb="2" eb="3">
      <t>サイ</t>
    </rPh>
    <rPh sb="3" eb="5">
      <t>イジョウ</t>
    </rPh>
    <rPh sb="5" eb="7">
      <t>ジンコウ</t>
    </rPh>
    <rPh sb="7" eb="8">
      <t>ノ</t>
    </rPh>
    <rPh sb="9" eb="10">
      <t>リツ</t>
    </rPh>
    <rPh sb="23" eb="24">
      <t>ネン</t>
    </rPh>
    <phoneticPr fontId="1"/>
  </si>
  <si>
    <r>
      <t>平均寿命（男）</t>
    </r>
    <r>
      <rPr>
        <sz val="11"/>
        <rFont val="游ゴシック"/>
        <family val="3"/>
        <charset val="128"/>
        <scheme val="minor"/>
      </rPr>
      <t>（歳）</t>
    </r>
    <rPh sb="0" eb="2">
      <t>ヘイキン</t>
    </rPh>
    <rPh sb="2" eb="4">
      <t>ジュミョウ</t>
    </rPh>
    <rPh sb="5" eb="6">
      <t>オトコ</t>
    </rPh>
    <rPh sb="8" eb="9">
      <t>サイ</t>
    </rPh>
    <phoneticPr fontId="1"/>
  </si>
  <si>
    <r>
      <t>平均寿命（女）</t>
    </r>
    <r>
      <rPr>
        <sz val="11"/>
        <rFont val="游ゴシック"/>
        <family val="3"/>
        <charset val="128"/>
        <scheme val="minor"/>
      </rPr>
      <t>（歳）</t>
    </r>
    <rPh sb="0" eb="2">
      <t>ヘイキン</t>
    </rPh>
    <rPh sb="2" eb="4">
      <t>ジュミョウ</t>
    </rPh>
    <rPh sb="5" eb="6">
      <t>オンナ</t>
    </rPh>
    <rPh sb="8" eb="9">
      <t>サイ</t>
    </rPh>
    <phoneticPr fontId="1"/>
  </si>
  <si>
    <r>
      <t>病床数　高度急性期（2025年推計）</t>
    </r>
    <r>
      <rPr>
        <sz val="11"/>
        <rFont val="游ゴシック"/>
        <family val="3"/>
        <charset val="128"/>
        <scheme val="minor"/>
      </rPr>
      <t>（床）</t>
    </r>
    <rPh sb="0" eb="3">
      <t>ビョウショウスウ</t>
    </rPh>
    <rPh sb="4" eb="6">
      <t>コウド</t>
    </rPh>
    <rPh sb="6" eb="9">
      <t>キュウセイキ</t>
    </rPh>
    <rPh sb="14" eb="15">
      <t>ネン</t>
    </rPh>
    <rPh sb="15" eb="17">
      <t>スイケイ</t>
    </rPh>
    <phoneticPr fontId="1"/>
  </si>
  <si>
    <r>
      <t>病床数　高度急性期（2025年推計）　</t>
    </r>
    <r>
      <rPr>
        <sz val="11"/>
        <rFont val="游ゴシック"/>
        <family val="3"/>
        <charset val="128"/>
        <scheme val="minor"/>
      </rPr>
      <t>構成比（％）</t>
    </r>
    <rPh sb="0" eb="3">
      <t>ビョウショウスウ</t>
    </rPh>
    <rPh sb="4" eb="6">
      <t>コウド</t>
    </rPh>
    <rPh sb="6" eb="9">
      <t>キュウセイキ</t>
    </rPh>
    <rPh sb="14" eb="15">
      <t>ネン</t>
    </rPh>
    <rPh sb="15" eb="17">
      <t>スイケイ</t>
    </rPh>
    <phoneticPr fontId="1"/>
  </si>
  <si>
    <r>
      <t>病床数　急性期（2025年推計）</t>
    </r>
    <r>
      <rPr>
        <sz val="11"/>
        <rFont val="游ゴシック"/>
        <family val="3"/>
        <charset val="128"/>
        <scheme val="minor"/>
      </rPr>
      <t>（床）</t>
    </r>
    <rPh sb="0" eb="3">
      <t>ビョウショウスウ</t>
    </rPh>
    <rPh sb="4" eb="7">
      <t>キュウセイキ</t>
    </rPh>
    <rPh sb="12" eb="13">
      <t>ネン</t>
    </rPh>
    <rPh sb="13" eb="15">
      <t>スイケイ</t>
    </rPh>
    <phoneticPr fontId="1"/>
  </si>
  <si>
    <r>
      <t>病床数　急性期（2025年推計）　</t>
    </r>
    <r>
      <rPr>
        <sz val="11"/>
        <rFont val="游ゴシック"/>
        <family val="3"/>
        <charset val="128"/>
        <scheme val="minor"/>
      </rPr>
      <t>構成比（％）</t>
    </r>
    <rPh sb="0" eb="3">
      <t>ビョウショウスウ</t>
    </rPh>
    <rPh sb="4" eb="7">
      <t>キュウセイキ</t>
    </rPh>
    <rPh sb="12" eb="13">
      <t>ネン</t>
    </rPh>
    <rPh sb="13" eb="15">
      <t>スイケイ</t>
    </rPh>
    <phoneticPr fontId="1"/>
  </si>
  <si>
    <r>
      <t>病床数　回復期（2025年推計）</t>
    </r>
    <r>
      <rPr>
        <sz val="11"/>
        <rFont val="游ゴシック"/>
        <family val="3"/>
        <charset val="128"/>
        <scheme val="minor"/>
      </rPr>
      <t>（床）</t>
    </r>
    <rPh sb="0" eb="2">
      <t>ビョウショウ</t>
    </rPh>
    <rPh sb="2" eb="3">
      <t>スウ</t>
    </rPh>
    <rPh sb="4" eb="6">
      <t>カイフク</t>
    </rPh>
    <rPh sb="6" eb="7">
      <t>キ</t>
    </rPh>
    <rPh sb="12" eb="13">
      <t>ネン</t>
    </rPh>
    <rPh sb="13" eb="15">
      <t>スイケイ</t>
    </rPh>
    <phoneticPr fontId="1"/>
  </si>
  <si>
    <r>
      <t>病床数　回復期（2025年推計）　</t>
    </r>
    <r>
      <rPr>
        <sz val="11"/>
        <rFont val="游ゴシック"/>
        <family val="3"/>
        <charset val="128"/>
        <scheme val="minor"/>
      </rPr>
      <t>構成比（％）</t>
    </r>
    <rPh sb="0" eb="2">
      <t>ビョウショウ</t>
    </rPh>
    <rPh sb="2" eb="3">
      <t>スウ</t>
    </rPh>
    <rPh sb="4" eb="6">
      <t>カイフク</t>
    </rPh>
    <rPh sb="6" eb="7">
      <t>キ</t>
    </rPh>
    <rPh sb="12" eb="13">
      <t>ネン</t>
    </rPh>
    <rPh sb="13" eb="15">
      <t>スイケイ</t>
    </rPh>
    <phoneticPr fontId="1"/>
  </si>
  <si>
    <r>
      <t>病床数　慢性期（2025年推計）</t>
    </r>
    <r>
      <rPr>
        <sz val="11"/>
        <rFont val="游ゴシック"/>
        <family val="3"/>
        <charset val="128"/>
        <scheme val="minor"/>
      </rPr>
      <t>（床）</t>
    </r>
    <rPh sb="0" eb="3">
      <t>ビョウショウスウ</t>
    </rPh>
    <rPh sb="4" eb="7">
      <t>マンセイキ</t>
    </rPh>
    <rPh sb="12" eb="13">
      <t>ネン</t>
    </rPh>
    <rPh sb="13" eb="15">
      <t>スイケイ</t>
    </rPh>
    <phoneticPr fontId="1"/>
  </si>
  <si>
    <r>
      <t>病床数　慢性期（2025年推計）　</t>
    </r>
    <r>
      <rPr>
        <sz val="11"/>
        <rFont val="游ゴシック"/>
        <family val="3"/>
        <charset val="128"/>
        <scheme val="minor"/>
      </rPr>
      <t>構成比（％）</t>
    </r>
    <rPh sb="0" eb="3">
      <t>ビョウショウスウ</t>
    </rPh>
    <rPh sb="4" eb="7">
      <t>マンセイキ</t>
    </rPh>
    <rPh sb="12" eb="13">
      <t>ネン</t>
    </rPh>
    <rPh sb="13" eb="15">
      <t>スイケイ</t>
    </rPh>
    <phoneticPr fontId="1"/>
  </si>
  <si>
    <r>
      <t>病床数　高度急性期（2025年推計）（各県地域医療構想記載）</t>
    </r>
    <r>
      <rPr>
        <sz val="11"/>
        <rFont val="游ゴシック"/>
        <family val="3"/>
        <charset val="128"/>
        <scheme val="minor"/>
      </rPr>
      <t>（床）</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</si>
  <si>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（床）</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</si>
  <si>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（床）</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</si>
  <si>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（床）</t>
    </r>
    <rPh sb="0" eb="3">
      <t>ビョウショウスウ</t>
    </rPh>
    <rPh sb="4" eb="7">
      <t>マンセイキ</t>
    </rPh>
    <phoneticPr fontId="1"/>
  </si>
  <si>
    <r>
      <t>看護師</t>
    </r>
    <r>
      <rPr>
        <sz val="11"/>
        <rFont val="游ゴシック"/>
        <family val="3"/>
        <charset val="128"/>
        <scheme val="minor"/>
      </rPr>
      <t>（人：常勤換算）</t>
    </r>
    <rPh sb="0" eb="3">
      <t>カンゴシ</t>
    </rPh>
    <phoneticPr fontId="1"/>
  </si>
  <si>
    <r>
      <t>看護師</t>
    </r>
    <r>
      <rPr>
        <sz val="11"/>
        <rFont val="游ゴシック"/>
        <family val="3"/>
        <charset val="128"/>
        <scheme val="minor"/>
      </rPr>
      <t>（人：常勤換算）（人口10万対）</t>
    </r>
    <rPh sb="0" eb="3">
      <t>カンゴシ</t>
    </rPh>
    <phoneticPr fontId="1"/>
  </si>
  <si>
    <t>がん政策サミット</t>
  </si>
  <si>
    <t>1.　項目一覧および出典情報</t>
  </si>
  <si>
    <t>3.　利用の際のルール</t>
  </si>
  <si>
    <t>もしくは著作権「Copyright(c) Cancer Policy Summit &amp; WELLNESS Co., Ltd. All Right Reserved.」を明記してください。</t>
  </si>
  <si>
    <t>4.　免責事項</t>
  </si>
  <si>
    <t>特定非営利活動法人がん政策サミットおよび株式会社ウェルネスは、本データベースの基とするデータの収集および提供には万全を期していますが、</t>
  </si>
  <si>
    <t>その完全性、正確性を保証するものではなく、利用者が本データベースを利用して行う一切の行為及び利用者が被った損害及び損失に対して、いかなる責任も負いません。</t>
  </si>
  <si>
    <t>利用者は、自らの責任において本データベースを利用するものとします。</t>
  </si>
  <si>
    <t>5.　更新情報</t>
  </si>
  <si>
    <t>病院</t>
  </si>
  <si>
    <t>入院受療率（人：一日実績）（人口10万対）</t>
    <phoneticPr fontId="1"/>
  </si>
  <si>
    <t>流入患者割合（％）</t>
    <rPh sb="4" eb="6">
      <t>ワリアイ</t>
    </rPh>
    <phoneticPr fontId="4"/>
  </si>
  <si>
    <t>流出患者割合（％）</t>
    <rPh sb="4" eb="6">
      <t>ワリアイ</t>
    </rPh>
    <phoneticPr fontId="4"/>
  </si>
  <si>
    <t>一日平均在院患者数（人/日）</t>
    <rPh sb="0" eb="2">
      <t>イチニチ</t>
    </rPh>
    <rPh sb="2" eb="4">
      <t>ヘイキン</t>
    </rPh>
    <rPh sb="12" eb="13">
      <t>ニチ</t>
    </rPh>
    <phoneticPr fontId="1"/>
  </si>
  <si>
    <t>一日平均在院患者数（人/日）（人口10万対）</t>
    <rPh sb="0" eb="2">
      <t>イチニチ</t>
    </rPh>
    <rPh sb="2" eb="4">
      <t>ヘイキン</t>
    </rPh>
    <rPh sb="12" eb="13">
      <t>ニチ</t>
    </rPh>
    <phoneticPr fontId="1"/>
  </si>
  <si>
    <t>診療所</t>
    <phoneticPr fontId="1"/>
  </si>
  <si>
    <t>2025年推計</t>
    <rPh sb="4" eb="5">
      <t>ネン</t>
    </rPh>
    <rPh sb="5" eb="7">
      <t>スイケイ</t>
    </rPh>
    <phoneticPr fontId="1"/>
  </si>
  <si>
    <r>
      <t>計</t>
    </r>
    <r>
      <rPr>
        <sz val="11"/>
        <rFont val="游ゴシック"/>
        <family val="3"/>
        <charset val="128"/>
        <scheme val="minor"/>
      </rPr>
      <t>（円）</t>
    </r>
    <rPh sb="0" eb="1">
      <t>ケイ</t>
    </rPh>
    <rPh sb="2" eb="3">
      <t>エン</t>
    </rPh>
    <phoneticPr fontId="5"/>
  </si>
  <si>
    <r>
      <t>入院</t>
    </r>
    <r>
      <rPr>
        <sz val="11"/>
        <rFont val="游ゴシック"/>
        <family val="3"/>
        <charset val="128"/>
        <scheme val="minor"/>
      </rPr>
      <t>（円）</t>
    </r>
    <rPh sb="0" eb="2">
      <t>ニュウイン</t>
    </rPh>
    <phoneticPr fontId="5"/>
  </si>
  <si>
    <r>
      <t>入院外＋調剤</t>
    </r>
    <r>
      <rPr>
        <sz val="11"/>
        <rFont val="游ゴシック"/>
        <family val="3"/>
        <charset val="128"/>
        <scheme val="minor"/>
      </rPr>
      <t>（円）</t>
    </r>
    <phoneticPr fontId="1"/>
  </si>
  <si>
    <t>1人当たり医療費</t>
    <rPh sb="0" eb="2">
      <t>ヒトリ</t>
    </rPh>
    <rPh sb="2" eb="3">
      <t>ア</t>
    </rPh>
    <rPh sb="5" eb="8">
      <t>イリョウヒ</t>
    </rPh>
    <phoneticPr fontId="5"/>
  </si>
  <si>
    <t>診療所数</t>
    <rPh sb="0" eb="3">
      <t>シンリョウショ</t>
    </rPh>
    <rPh sb="3" eb="4">
      <t>スウ</t>
    </rPh>
    <phoneticPr fontId="1"/>
  </si>
  <si>
    <r>
      <t>診療所数</t>
    </r>
    <r>
      <rPr>
        <sz val="11"/>
        <rFont val="游ゴシック"/>
        <family val="3"/>
        <charset val="128"/>
        <scheme val="minor"/>
      </rPr>
      <t>（人口10万対）</t>
    </r>
    <rPh sb="0" eb="3">
      <t>シンリョウショ</t>
    </rPh>
    <rPh sb="3" eb="4">
      <t>スウ</t>
    </rPh>
    <phoneticPr fontId="1"/>
  </si>
  <si>
    <r>
      <t>病床数　高度急性期（2025年推計）（各県地域医療構想記載）</t>
    </r>
    <r>
      <rPr>
        <sz val="11"/>
        <rFont val="游ゴシック"/>
        <family val="3"/>
        <charset val="128"/>
        <scheme val="minor"/>
      </rPr>
      <t>構成比（％）</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</si>
  <si>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構成比（％）</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</si>
  <si>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構成比（％）</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</si>
  <si>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構成比（％）</t>
    </r>
    <rPh sb="0" eb="3">
      <t>ビョウショウスウ</t>
    </rPh>
    <rPh sb="4" eb="7">
      <t>マンセイキ</t>
    </rPh>
    <phoneticPr fontId="1"/>
  </si>
  <si>
    <t>外来患者延数（人：1カ月実績）</t>
    <rPh sb="7" eb="8">
      <t>ニン</t>
    </rPh>
    <phoneticPr fontId="1"/>
  </si>
  <si>
    <t>外来患者延数（人：1カ月実績）（人口10万対）</t>
  </si>
  <si>
    <t>入院患者数（千人：1日実績）</t>
    <phoneticPr fontId="1"/>
  </si>
  <si>
    <t>※参考：項目一覧表の見方について</t>
  </si>
  <si>
    <t>・柱番号は分野（基本、死亡、罹患、・・・）に対応した番号です。</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</si>
  <si>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</si>
  <si>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</si>
  <si>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国表（医療一般）</t>
    <rPh sb="0" eb="1">
      <t>クニ</t>
    </rPh>
    <rPh sb="1" eb="2">
      <t>ヒョウ</t>
    </rPh>
    <rPh sb="3" eb="5">
      <t>イリョウ</t>
    </rPh>
    <rPh sb="5" eb="7">
      <t>イッパン</t>
    </rPh>
    <phoneticPr fontId="1"/>
  </si>
  <si>
    <t>都道府県表（医療一般）</t>
    <rPh sb="0" eb="4">
      <t>トドウフケン</t>
    </rPh>
    <rPh sb="4" eb="5">
      <t>ヒョウ</t>
    </rPh>
    <rPh sb="6" eb="8">
      <t>イリョウ</t>
    </rPh>
    <rPh sb="8" eb="10">
      <t>イッパン</t>
    </rPh>
    <phoneticPr fontId="1"/>
  </si>
  <si>
    <t>二次医療圏表（医療一般）</t>
    <rPh sb="0" eb="2">
      <t>ニジ</t>
    </rPh>
    <rPh sb="2" eb="4">
      <t>イリョウ</t>
    </rPh>
    <rPh sb="4" eb="5">
      <t>ケン</t>
    </rPh>
    <rPh sb="5" eb="6">
      <t>ヒョウ</t>
    </rPh>
    <rPh sb="7" eb="9">
      <t>イリョウ</t>
    </rPh>
    <rPh sb="9" eb="11">
      <t>イッパン</t>
    </rPh>
    <phoneticPr fontId="1"/>
  </si>
  <si>
    <t>市区町村表（医療一般）</t>
    <rPh sb="0" eb="2">
      <t>シク</t>
    </rPh>
    <rPh sb="2" eb="4">
      <t>チョウソン</t>
    </rPh>
    <rPh sb="4" eb="5">
      <t>ヒョウ</t>
    </rPh>
    <rPh sb="6" eb="8">
      <t>イリョウ</t>
    </rPh>
    <rPh sb="8" eb="10">
      <t>イッパン</t>
    </rPh>
    <phoneticPr fontId="1"/>
  </si>
  <si>
    <t xml:space="preserve">していきます。         </t>
  </si>
  <si>
    <t>2. データワークシートの数字を、ロジックモデルワークシートに沿って、右から左に分析</t>
  </si>
  <si>
    <t>す。</t>
  </si>
  <si>
    <t>1. 部位別データ表から、必要なデータをデータワークシート（エクセル）の上にまとめま</t>
  </si>
  <si>
    <t xml:space="preserve">■A としての使い方例        </t>
  </si>
  <si>
    <t xml:space="preserve">B. 関心がある項目を個別に参照                </t>
  </si>
  <si>
    <t>A. がん対策の検討のために添付ロジックモデルと対照しながら使用</t>
  </si>
  <si>
    <t xml:space="preserve">■使い方          </t>
  </si>
  <si>
    <t>があることが必ずしも因果関係・影響関係にあるとは限らないので、注意が必要です）</t>
  </si>
  <si>
    <t>ウトカムの数値の間に相関関係があるかどうか調べることは大切ですが、数値に相関関係</t>
  </si>
  <si>
    <t>・因果関係や影響度の評価について（たとえば、最終アウトカム、中間アウトカム、初期ア</t>
  </si>
  <si>
    <t>精度など複数の数値を合わせて評価しなければならない数値がある、など）</t>
  </si>
  <si>
    <t>・データの読み方について（平均や全国値からどの程度離れていると悪い・良いのか、検診</t>
  </si>
  <si>
    <t>さってください。</t>
  </si>
  <si>
    <t>データを解釈する際は下記などさまざまな注意点がありますので、ご利用の方はご留意な</t>
  </si>
  <si>
    <t>〇データの解釈について</t>
  </si>
  <si>
    <t>が向上途上にある、などの限界）</t>
  </si>
  <si>
    <t>・データの精度の限界（精度が低いものがある、地域によって精度にばらつきがある、精度</t>
  </si>
  <si>
    <t>経年変化のデータが少ない、などの限界）</t>
  </si>
  <si>
    <t>・データの範囲の限界（ここに収集されたものしかない、ほしくても存在しないものはない、</t>
  </si>
  <si>
    <t>い。</t>
  </si>
  <si>
    <t>データには下記などさまざまな限界がありますので、ご利用の方はご留意なさってくださ</t>
  </si>
  <si>
    <t>〇データの限界について</t>
  </si>
  <si>
    <t>・各表出典情報の備考欄を必ずご確認ください。</t>
  </si>
  <si>
    <t>〇データの出所や留意点について</t>
  </si>
  <si>
    <t>■使用時の留意点</t>
  </si>
  <si>
    <t>するために有益と思われるデータを集めました。</t>
  </si>
  <si>
    <t>＊医療一般表は、がんに限らず、がん対策（医療）を取り巻く地域医療提供体制などを理解</t>
  </si>
  <si>
    <t>■データベース構成</t>
  </si>
  <si>
    <t>・データの収集と分析は重要性については認識されているものの、患者や行政などいずれの</t>
  </si>
  <si>
    <t>増進課長通知別添などに、その規定が見られます）</t>
  </si>
  <si>
    <t>（⇒ 平成24年3月30日厚生労働省医政局長通知、平成24年9月10日健康局がん健康</t>
  </si>
  <si>
    <t>がん分野においても「対策の量から、質・成果へ」と言われています。</t>
  </si>
  <si>
    <t>・医療やがんに関する計画に関して、患者・住民視点を中心とすることによって、「やった</t>
  </si>
  <si>
    <t>■背景</t>
  </si>
  <si>
    <t>だくためにデータベースを作成し、広く無償で提供することといたしました。</t>
  </si>
  <si>
    <t>・こうしたプロセスの中で、地域別のデータを把握することは、課題の抽出、目標の設定、</t>
  </si>
  <si>
    <t>プロセスによるガイドブックを提供しています。（⇒『誰にでもできる! 第 3 次がん計画策</t>
  </si>
  <si>
    <t>テップ2「目標を設定し計画を策定する」、ステップ3「実行し評価する」の3ステップの</t>
  </si>
  <si>
    <t>・患者視線中心のがん計画の策定・評価・改善については、ステップ１「現状を知る」、ス</t>
  </si>
  <si>
    <t>■ねらい</t>
  </si>
  <si>
    <t>NA</t>
  </si>
  <si>
    <t>がん対策地域別データ集　について</t>
  </si>
  <si>
    <t>ﾃﾞｰﾀﾜｰｸｼｰﾄ（医療一般）</t>
    <rPh sb="10" eb="12">
      <t>イリョウ</t>
    </rPh>
    <rPh sb="11" eb="13">
      <t>イリョウ</t>
    </rPh>
    <rPh sb="13" eb="15">
      <t>イッパン</t>
    </rPh>
    <phoneticPr fontId="1"/>
  </si>
  <si>
    <t>ﾃﾞｰﾀﾜｰｸｼｰﾄ（医療一般）</t>
    <rPh sb="12" eb="14">
      <t>イッパン</t>
    </rPh>
    <rPh sb="14" eb="15">
      <t>）</t>
    </rPh>
    <phoneticPr fontId="1"/>
  </si>
  <si>
    <t>柱番号</t>
  </si>
  <si>
    <t>項目番号</t>
  </si>
  <si>
    <t>分野</t>
  </si>
  <si>
    <t>項目名</t>
  </si>
  <si>
    <t>国表</t>
  </si>
  <si>
    <t>都道府県表</t>
  </si>
  <si>
    <t>ニ次医療圏表</t>
  </si>
  <si>
    <t>市区町村表</t>
  </si>
  <si>
    <t>出典</t>
  </si>
  <si>
    <t>SPO分類</t>
  </si>
  <si>
    <t>備考</t>
  </si>
  <si>
    <t>65歳以上人口伸び率（％）（2015～2025年）</t>
  </si>
  <si>
    <t>国立社会保障・人口問題研究所 市区町村別将来推計人口　平成30年3月推計　より計算</t>
    <rPh sb="39" eb="41">
      <t>ケイサン</t>
    </rPh>
    <phoneticPr fontId="1"/>
  </si>
  <si>
    <t>75歳以上人口伸び率（％）（2015～2025年）</t>
  </si>
  <si>
    <t>死亡</t>
  </si>
  <si>
    <t>平均寿命（男）（歳）</t>
  </si>
  <si>
    <t>平成27年厚生労働省都道府県別生命表</t>
    <rPh sb="10" eb="14">
      <t>トドウフケン</t>
    </rPh>
    <phoneticPr fontId="1"/>
  </si>
  <si>
    <t>平均寿命（女）（歳）</t>
  </si>
  <si>
    <t>病院　入院患者数（千人：1日実績）</t>
  </si>
  <si>
    <t>病院　入院受療率（人：1日実績）（人口10万対）</t>
  </si>
  <si>
    <t>病院　流入患者割合（％）</t>
  </si>
  <si>
    <t>病院　流出患者割合（％）</t>
  </si>
  <si>
    <t>病院　一日平均在院患者数（人/日）</t>
  </si>
  <si>
    <t>病院　一日平均在院患者数（人/日）（人口10万対）</t>
  </si>
  <si>
    <t>診療所　外来患者延数（人：1カ月実績）（人口10万対）</t>
  </si>
  <si>
    <t>要介護認定率（％）</t>
  </si>
  <si>
    <t>要介護3以上認定者比率（％）</t>
  </si>
  <si>
    <t>病床数　高度急性期（2025年推計）（床）</t>
  </si>
  <si>
    <t>都道府県資料、医療・介護情報の活用による改革の推進に関する専門調査会第1次報告</t>
  </si>
  <si>
    <t>医療機関所在地ベース・慢性期パターンB</t>
  </si>
  <si>
    <t>病床数　高度急性期（2025年推計）　構成比（％）</t>
  </si>
  <si>
    <t>病床数　急性期（2025年推計）（床）</t>
  </si>
  <si>
    <t>病床数　急性期（2025年推計）　構成比（％）</t>
  </si>
  <si>
    <t>病床数　回復期（2025年推計）（床）</t>
  </si>
  <si>
    <t>病床数　回復期（2025年推計）　構成比（％）</t>
  </si>
  <si>
    <t>病床数　慢性期（2025年推計）（床）</t>
  </si>
  <si>
    <t>病床数　慢性期（2025年推計）　構成比（％）</t>
  </si>
  <si>
    <t>病床数　高度急性期（2025年推計）（各県地域医療構想記載）（床）</t>
  </si>
  <si>
    <t>各県地域医療構想</t>
  </si>
  <si>
    <t>病床数　高度急性期（2025年推計）（各県地域医療構想記載）構成比（％）</t>
  </si>
  <si>
    <t>病床数　急性期（2025年推計）（各県地域医療構想記載）（床）</t>
  </si>
  <si>
    <t>病床数　急性期（2025年推計）（各県地域医療構想記載）構成比（％）</t>
  </si>
  <si>
    <t>病床数　回復期（2025年推計）（各県地域医療構想記載）（床）</t>
  </si>
  <si>
    <t>病床数　回復期（2025年推計）（各県地域医療構想記載）構成比（％）</t>
  </si>
  <si>
    <t>病床数　慢性期（2025年推計）（各県地域医療構想記載）（床）</t>
  </si>
  <si>
    <t>病床数　慢性期（2025年推計）（各県地域医療構想記載）構成比（％）</t>
  </si>
  <si>
    <t>計算</t>
  </si>
  <si>
    <t>一般病床（床）</t>
  </si>
  <si>
    <t>一般病床（床）（人口10万対）</t>
  </si>
  <si>
    <t>回復期リハビリテーション病棟病床（床）</t>
  </si>
  <si>
    <t>回復期リハビリテーション病棟病床（床）（人口10万対）</t>
  </si>
  <si>
    <t>地域包括ケア病棟病床（床）</t>
  </si>
  <si>
    <t>地域包括ケア病棟病床（床）（人口10万対）</t>
  </si>
  <si>
    <t>療養病床（床）</t>
  </si>
  <si>
    <t>療養病床（床）（人口10万対）</t>
  </si>
  <si>
    <t>在宅療養支援病院数</t>
    <phoneticPr fontId="1"/>
  </si>
  <si>
    <t>在宅療養支援病院数（人口10万対）</t>
  </si>
  <si>
    <t>診療所数</t>
  </si>
  <si>
    <t>診療所数（人口10万対）</t>
  </si>
  <si>
    <t>在宅療養支援診療所数</t>
  </si>
  <si>
    <t>在宅療養支援診療所数（人口10万対）</t>
  </si>
  <si>
    <t>医師（人：常勤換算）</t>
  </si>
  <si>
    <t>医師（人：常勤換算）（人口10万対）</t>
  </si>
  <si>
    <t>病院医師（人：常勤換算）</t>
  </si>
  <si>
    <t>病院医師（人：常勤換算）（人口10万対）</t>
  </si>
  <si>
    <t>診療所医師（人：常勤換算）</t>
  </si>
  <si>
    <t>診療所医師（人：常勤換算）（人口10万対）</t>
  </si>
  <si>
    <t>医療施設　看護師（人：常勤換算）</t>
  </si>
  <si>
    <t>医療施設　看護師（人：常勤換算）（人口10万対）</t>
  </si>
  <si>
    <t>病院　総療法士（人：常勤換算）</t>
  </si>
  <si>
    <t>理学＋作業＋言語</t>
  </si>
  <si>
    <t>病院　総療法士（人：常勤換算）（人口10万対）</t>
  </si>
  <si>
    <t>訪問看護ステーション　看護師（人：常勤換算）</t>
  </si>
  <si>
    <t>介護保険サービスのみ</t>
  </si>
  <si>
    <t>訪問看護ステーション　看護師（人：常勤換算）（人口10万対）</t>
  </si>
  <si>
    <t>1人当たり医療費　計（円）</t>
  </si>
  <si>
    <t>1人当たり医療費　入院（円）</t>
  </si>
  <si>
    <t>1人当たり医療費　入院外＋調剤（円）</t>
  </si>
  <si>
    <t>地域差指数　計</t>
  </si>
  <si>
    <t>地域差指数　入院</t>
  </si>
  <si>
    <t>地域差指数　入院外＋調剤</t>
  </si>
  <si>
    <t>被保険者1人当たり介護給付費（円）</t>
  </si>
  <si>
    <t>算出方法：「介護給付費総額」÷「第一被保険者数」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</si>
  <si>
    <t>2.　著作権</t>
  </si>
  <si>
    <t>「がん対策地域別データ集」および関連資料等（以下、「データ集」といいます）は、特定非営利活動法人がん政策サミットとその業務委託を受けた株式会社ウェルネスが</t>
  </si>
  <si>
    <t>共同で独自の
編集・作成を行っています。編集された当データ集に関する著作権は、「特定非営利活動法人
がん政策サミット」ならびに「株式会社ウェルネス」に帰属します。</t>
  </si>
  <si>
    <t>2016.11.14：Ver. 1.0.3を公開しました。</t>
  </si>
  <si>
    <t>2016.11.15：Ver. 1.1.0を公開しました。</t>
  </si>
  <si>
    <t>　　修正内容：</t>
  </si>
  <si>
    <t xml:space="preserve">項目番号41から48について、二次医療圏表の一部の値を修正しました。 </t>
  </si>
  <si>
    <t>2017.10.02：Ver. 2.0.1を公開しました。</t>
  </si>
  <si>
    <t>65歳以上人口伸び率（％）（2015～2045年）</t>
    <phoneticPr fontId="1"/>
  </si>
  <si>
    <t>75歳以上人口伸び率（％）（2015～2045年）</t>
    <phoneticPr fontId="1"/>
  </si>
  <si>
    <r>
      <t>65歳以上人口伸び率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</si>
  <si>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r>
      <t>75歳以上人口伸び率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</si>
  <si>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t>福島県の二次医療圏は将来人口推計値がなく、全国値および都道府県別のみ収録しています。</t>
    <rPh sb="0" eb="3">
      <t>フクシマケン</t>
    </rPh>
    <rPh sb="4" eb="6">
      <t>ニジ</t>
    </rPh>
    <rPh sb="6" eb="8">
      <t>イリョウ</t>
    </rPh>
    <rPh sb="8" eb="9">
      <t>ケン</t>
    </rPh>
    <rPh sb="10" eb="12">
      <t>ショウライ</t>
    </rPh>
    <rPh sb="12" eb="14">
      <t>ジンコウ</t>
    </rPh>
    <rPh sb="14" eb="16">
      <t>スイケイ</t>
    </rPh>
    <rPh sb="16" eb="17">
      <t>チ</t>
    </rPh>
    <rPh sb="21" eb="23">
      <t>ゼンコク</t>
    </rPh>
    <rPh sb="23" eb="24">
      <t>チ</t>
    </rPh>
    <rPh sb="27" eb="31">
      <t>トドウフケン</t>
    </rPh>
    <rPh sb="31" eb="32">
      <t>ベツ</t>
    </rPh>
    <rPh sb="34" eb="36">
      <t>シュウロク</t>
    </rPh>
    <phoneticPr fontId="1"/>
  </si>
  <si>
    <t>算出方法：「第１号被保険者の要介護・要支援認定者数」÷「第一被保険者数」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</si>
  <si>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算出方法：「第１号被保険者の要介護3以上認定者数」÷「第一被保険者数」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</si>
  <si>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NA</t>
    <phoneticPr fontId="1"/>
  </si>
  <si>
    <t>〇部位別表4種（肺がん表、大腸がん表、乳がん表、胃がん表）、全がん表、医療一般表、</t>
  </si>
  <si>
    <t>2018.12.25：Ver. 3.0.1を公開しました。</t>
    <phoneticPr fontId="1"/>
  </si>
  <si>
    <t>・SPO分類列では、S（ストラクチャー）、P（プロセス）、O（アウトカム）の他に、基本指標を便宜的にB、費用指標を便宜的にCとしています。</t>
    <rPh sb="52" eb="54">
      <t>ヒヨウ</t>
    </rPh>
    <rPh sb="54" eb="56">
      <t>シヒョウ</t>
    </rPh>
    <rPh sb="57" eb="60">
      <t>ベンギテキ</t>
    </rPh>
    <phoneticPr fontId="1"/>
  </si>
  <si>
    <t>ねくより良い状態に収れんしていること）を目指し、当事者主体の政策議論の場と役立つ情</t>
  </si>
  <si>
    <t xml:space="preserve">報を提供」しております。 </t>
  </si>
  <si>
    <t>実行・評価・改善）サイクルによる管理」を行うこと、患者さんの健康状態を示す指標（ア</t>
  </si>
  <si>
    <t>ウトカム指標）／患者さんに提供されるサービスを示す指標（プロセス指標）の計測を実施</t>
  </si>
  <si>
    <t>すること――が重視されています。</t>
  </si>
  <si>
    <t>ます。その一例として、がんの死亡率においては、国の第1期計画・第2期計画の10年間</t>
  </si>
  <si>
    <t>の目標が未達となり（減少率10年で20％の目標が15.5%程度）。また、47県のうち10年</t>
  </si>
  <si>
    <t>間の死亡率減少率20％以上を満たしたのは4県に過ぎませんでした。さらに県によって部</t>
  </si>
  <si>
    <t>位別の死亡率・死亡率減少率には大きな差があります。</t>
  </si>
  <si>
    <t>・地域の課題を特定した上で重点的な対策を設定する戦略的ながん対策の機運が高まって</t>
  </si>
  <si>
    <t>います。</t>
  </si>
  <si>
    <t>立場の方にも実行についてはかなりの困難感がもたれており、サポートが必要と考えられ</t>
  </si>
  <si>
    <t>ます。都道府県第3期がん対策推進計画のPDCA（計画・実行・評価・改善）サイクルに</t>
  </si>
  <si>
    <t>よる進捗管理のためにも、重要と考えられます。</t>
  </si>
  <si>
    <t>〇4種のがんの部位別ファイルそれぞれに、国表、都道府県表、二次医療圏表、市町村表、</t>
  </si>
  <si>
    <t>病院表の5枚のシート（データセット）</t>
  </si>
  <si>
    <t>＊部位別表は時間と資源の制約から、肺がん、胃がん、大腸がん、乳がんの4種に絞りまし</t>
  </si>
  <si>
    <t>た。</t>
  </si>
  <si>
    <t>○ステップ1-1：死亡に関する指標データ（柱1）から、県の状況の良し悪し、二次医療圏</t>
  </si>
  <si>
    <t xml:space="preserve">単位で特に目立ったことはないかどうか、などを指標の数字から確認します。   </t>
  </si>
  <si>
    <t>○ステップ1-2：罹患に関する指標データ（柱2）と、生存に関する指標データ（柱3）か</t>
  </si>
  <si>
    <t>ら、全国値と比較して、都道府県や二次医療圏で、特に数字が悪いところがないかどうかを</t>
  </si>
  <si>
    <t>確認します。</t>
  </si>
  <si>
    <t>○ステップ1-3：たとえば前の作業で、生存に問題がありそうな場合、早期発見に関する指</t>
  </si>
  <si>
    <t>標データ（柱4）と治療に関する指標データ（柱5）から、全国値と比較して、都道府県や</t>
  </si>
  <si>
    <t>二次医療圏で、特に数字が悪いところがないかどうか確認します。</t>
  </si>
  <si>
    <t>○ステップ1-4：死亡率削減のために、罹患・早期発見・治療のいずれの柱に注力すればよ</t>
  </si>
  <si>
    <t>いかの仮説を立てます。複数になることもあります。</t>
  </si>
  <si>
    <t>○ステップ2-1：たとえば前の作業で、早期発見に問題がありそうな場合、早期発見対策の</t>
  </si>
  <si>
    <t>○ステップ3-1：Step2で課題となったことを解決できる施策は何かを考えます。</t>
  </si>
  <si>
    <t>平成29年患者調査</t>
    <phoneticPr fontId="1"/>
  </si>
  <si>
    <t>看護師+准看護師</t>
    <rPh sb="0" eb="3">
      <t>カンゴシ</t>
    </rPh>
    <rPh sb="4" eb="8">
      <t>ジュンカンゴシ</t>
    </rPh>
    <phoneticPr fontId="1"/>
  </si>
  <si>
    <t>・当NPOは、患者・住民の「いのち」「医療の質」「尊厳と安心」の均てん化（全国あま</t>
  </si>
  <si>
    <t>定ガイドブック』https://cpsum.org/pdf/summit/14/cplanguide_1705.pdf）</t>
  </si>
  <si>
    <t>・患者視線中心のがん対策の評価の実施については、整合性評価（セオリー評価）、実行評価（プ</t>
  </si>
  <si>
    <t>ロセス評価）、効果評価（インパクト評価）、費用対効果評価（コストパフォーマンス評価）か</t>
  </si>
  <si>
    <t>らなる評価を行う方法を解説したガイドブックを提供しています。（⇒『誰にでもできる! がん</t>
  </si>
  <si>
    <t>計画中間評価ガイドブック』https://cpsum.org/pdf/summit/17/17sum_midev.guidebook.pdf）</t>
  </si>
  <si>
    <t>計画の評価などに重要な位置を占めます。そこで、がんの分野別・部位別対策の検討に役立てていた</t>
    <rPh sb="26" eb="28">
      <t>ブンヤ</t>
    </rPh>
    <rPh sb="28" eb="29">
      <t>ベツ</t>
    </rPh>
    <phoneticPr fontId="2"/>
  </si>
  <si>
    <t>対策等の患者さんにとっての影響（インパクト）を基準とした進捗評価」「PDCA（計画・</t>
    <rPh sb="13" eb="15">
      <t>エイキョウ</t>
    </rPh>
    <phoneticPr fontId="2"/>
  </si>
  <si>
    <t>・患者にとっての（成果）アウトカムは、改善が芳しくなく、地域格差も大きいことが懸念されてい</t>
    <rPh sb="9" eb="11">
      <t>セイカ</t>
    </rPh>
    <phoneticPr fontId="2"/>
  </si>
  <si>
    <t>がん診療行為表の7種のファイル</t>
    <rPh sb="2" eb="4">
      <t>シンリョウ</t>
    </rPh>
    <rPh sb="4" eb="6">
      <t>コウイ</t>
    </rPh>
    <rPh sb="6" eb="7">
      <t>ヒョウ</t>
    </rPh>
    <phoneticPr fontId="2"/>
  </si>
  <si>
    <t>〇7種のファイルそれぞれに、はじめに、出典情報、ワークシートのシート</t>
  </si>
  <si>
    <t>＊がん診療行為表は、NDB-SCR（ナショナルデータベース・標準化レセプト出現比）データ</t>
    <rPh sb="3" eb="5">
      <t>シンリョウ</t>
    </rPh>
    <rPh sb="5" eb="7">
      <t>コウイ</t>
    </rPh>
    <rPh sb="7" eb="8">
      <t>ヒョウ</t>
    </rPh>
    <rPh sb="30" eb="33">
      <t>ヒョウジュンカ</t>
    </rPh>
    <rPh sb="37" eb="39">
      <t>シュツゲン</t>
    </rPh>
    <rPh sb="39" eb="40">
      <t>ヒ</t>
    </rPh>
    <phoneticPr fontId="2"/>
  </si>
  <si>
    <t>から、がん医療に関連すると思われる項目を仮抽出しました。</t>
    <rPh sb="5" eb="7">
      <t>イリョウ</t>
    </rPh>
    <rPh sb="8" eb="10">
      <t>カンレン</t>
    </rPh>
    <rPh sb="13" eb="14">
      <t>オモ</t>
    </rPh>
    <rPh sb="17" eb="19">
      <t>コウモク</t>
    </rPh>
    <rPh sb="20" eb="21">
      <t>カリ</t>
    </rPh>
    <rPh sb="21" eb="23">
      <t>チュウシュツ</t>
    </rPh>
    <phoneticPr fontId="2"/>
  </si>
  <si>
    <t>成果指標データ（柱7）から、早期発見に関する課題は何かの仮説を立てます。罹患、治療</t>
    <rPh sb="36" eb="38">
      <t>リカン</t>
    </rPh>
    <rPh sb="39" eb="41">
      <t>チリョウ</t>
    </rPh>
    <phoneticPr fontId="2"/>
  </si>
  <si>
    <t>の場合についても同様です。</t>
    <rPh sb="1" eb="3">
      <t>バアイ</t>
    </rPh>
    <rPh sb="8" eb="10">
      <t>ドウヨウ</t>
    </rPh>
    <phoneticPr fontId="2"/>
  </si>
  <si>
    <t>＊データを都道府県別にまとめた都道府県別ファイル集もありますので、ご活用ください。</t>
    <phoneticPr fontId="1"/>
  </si>
  <si>
    <t>＊データを「見える化」グラフ集に加工したものもありますので、ご活用ください。</t>
    <phoneticPr fontId="1"/>
  </si>
  <si>
    <t>2019.12.12：Ver. 4.0.1を公開しました。</t>
    <phoneticPr fontId="1"/>
  </si>
  <si>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</si>
  <si>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</si>
  <si>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</si>
  <si>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</si>
  <si>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</si>
  <si>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</si>
  <si>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</si>
  <si>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</si>
  <si>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</si>
  <si>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</si>
  <si>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</si>
  <si>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</si>
  <si>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</si>
  <si>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</si>
  <si>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</si>
  <si>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</si>
  <si>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</si>
  <si>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</si>
  <si>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</si>
  <si>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</si>
  <si>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</si>
  <si>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</si>
  <si>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</si>
  <si>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</si>
  <si>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</si>
  <si>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</si>
  <si>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</si>
  <si>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</si>
  <si>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</si>
  <si>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</si>
  <si>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</si>
  <si>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</si>
  <si>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</si>
  <si>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</si>
  <si>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</si>
  <si>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</si>
  <si>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</si>
  <si>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</si>
  <si>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</si>
  <si>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</si>
  <si>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</si>
  <si>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</si>
  <si>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</si>
  <si>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</si>
  <si>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</si>
  <si>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</si>
  <si>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</si>
  <si>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</si>
  <si>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</si>
  <si>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</si>
  <si>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</si>
  <si>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</si>
  <si>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</si>
  <si>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</si>
  <si>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</si>
  <si>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</si>
  <si>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</si>
  <si>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</si>
  <si>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</si>
  <si>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</si>
  <si>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</si>
  <si>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</si>
  <si>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</si>
  <si>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</si>
  <si>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</si>
  <si>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</si>
  <si>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</si>
  <si>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</si>
  <si>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</si>
  <si>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</si>
  <si>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</si>
  <si>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</si>
  <si>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</si>
  <si>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</si>
  <si>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</si>
  <si>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</si>
  <si>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</si>
  <si>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</si>
  <si>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</si>
  <si>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</si>
  <si>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</si>
  <si>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</si>
  <si>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</si>
  <si>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</si>
  <si>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</si>
  <si>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</si>
  <si>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</si>
  <si>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</si>
  <si>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</si>
  <si>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</si>
  <si>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</si>
  <si>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</si>
  <si>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</si>
  <si>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</si>
  <si>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</si>
  <si>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</si>
  <si>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</si>
  <si>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</si>
  <si>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</si>
  <si>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</si>
  <si>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</si>
  <si>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</si>
  <si>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</si>
  <si>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</si>
  <si>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</si>
  <si>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会津・南会津</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</si>
  <si>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</si>
  <si>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</si>
  <si>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</si>
  <si>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</si>
  <si>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</si>
  <si>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</si>
  <si>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</si>
  <si>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</si>
  <si>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</si>
  <si>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</si>
  <si>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</si>
  <si>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</si>
  <si>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</si>
  <si>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</si>
  <si>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</si>
  <si>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</si>
  <si>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</si>
  <si>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</si>
  <si>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</si>
  <si>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</si>
  <si>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</si>
  <si>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</si>
  <si>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</si>
  <si>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</si>
  <si>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</si>
  <si>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</si>
  <si>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</si>
  <si>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</si>
  <si>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</si>
  <si>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</si>
  <si>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</si>
  <si>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</si>
  <si>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</si>
  <si>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</si>
  <si>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</si>
  <si>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</si>
  <si>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</si>
  <si>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</si>
  <si>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</si>
  <si>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</si>
  <si>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</si>
  <si>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</si>
  <si>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</si>
  <si>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</si>
  <si>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</si>
  <si>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</si>
  <si>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</si>
  <si>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</si>
  <si>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</si>
  <si>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</si>
  <si>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</si>
  <si>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</si>
  <si>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</si>
  <si>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</si>
  <si>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</si>
  <si>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</si>
  <si>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</si>
  <si>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</si>
  <si>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</si>
  <si>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</si>
  <si>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</si>
  <si>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</si>
  <si>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</si>
  <si>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</si>
  <si>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</si>
  <si>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</si>
  <si>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横浜</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</si>
  <si>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</si>
  <si>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</si>
  <si>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</si>
  <si>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</si>
  <si>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</si>
  <si>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</si>
  <si>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</si>
  <si>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</si>
  <si>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</si>
  <si>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</si>
  <si>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</si>
  <si>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</si>
  <si>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</si>
  <si>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</si>
  <si>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</si>
  <si>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</si>
  <si>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</si>
  <si>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</si>
  <si>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</si>
  <si>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</si>
  <si>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</si>
  <si>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</si>
  <si>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</si>
  <si>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</si>
  <si>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</si>
  <si>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</si>
  <si>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</si>
  <si>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</si>
  <si>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</si>
  <si>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</si>
  <si>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</si>
  <si>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</si>
  <si>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</si>
  <si>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</si>
  <si>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</si>
  <si>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</si>
  <si>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</si>
  <si>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</si>
  <si>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</si>
  <si>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</si>
  <si>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</si>
  <si>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</si>
  <si>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</si>
  <si>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</si>
  <si>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</si>
  <si>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</si>
  <si>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</si>
  <si>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</si>
  <si>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</si>
  <si>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</si>
  <si>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</si>
  <si>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</si>
  <si>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</si>
  <si>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</si>
  <si>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</si>
  <si>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</si>
  <si>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</si>
  <si>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名古屋・尾張中部</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</si>
  <si>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</si>
  <si>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</si>
  <si>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</si>
  <si>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</si>
  <si>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</si>
  <si>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</si>
  <si>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</si>
  <si>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</si>
  <si>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</si>
  <si>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</si>
  <si>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</si>
  <si>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</si>
  <si>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</si>
  <si>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</si>
  <si>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</si>
  <si>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</si>
  <si>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</si>
  <si>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</si>
  <si>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</si>
  <si>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</si>
  <si>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</si>
  <si>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</si>
  <si>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</si>
  <si>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</si>
  <si>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</si>
  <si>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</si>
  <si>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</si>
  <si>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</si>
  <si>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</si>
  <si>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</si>
  <si>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</si>
  <si>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</si>
  <si>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阪神</t>
  </si>
  <si>
    <t>2812</t>
  </si>
  <si>
    <t>播磨姫路</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</si>
  <si>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</si>
  <si>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</si>
  <si>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</si>
  <si>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</si>
  <si>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</si>
  <si>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</si>
  <si>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</si>
  <si>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</si>
  <si>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</si>
  <si>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</si>
  <si>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</si>
  <si>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</si>
  <si>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</si>
  <si>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</si>
  <si>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</si>
  <si>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</si>
  <si>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</si>
  <si>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</si>
  <si>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</si>
  <si>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</si>
  <si>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</si>
  <si>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</si>
  <si>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</si>
  <si>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</si>
  <si>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</si>
  <si>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</si>
  <si>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</si>
  <si>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</si>
  <si>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</si>
  <si>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</si>
  <si>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</si>
  <si>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</si>
  <si>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</si>
  <si>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</si>
  <si>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</si>
  <si>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</si>
  <si>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</si>
  <si>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</si>
  <si>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</si>
  <si>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</si>
  <si>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</si>
  <si>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</si>
  <si>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</si>
  <si>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</si>
  <si>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</si>
  <si>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</si>
  <si>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</si>
  <si>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</si>
  <si>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</si>
  <si>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</si>
  <si>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</si>
  <si>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</si>
  <si>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</si>
  <si>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</si>
  <si>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</si>
  <si>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</si>
  <si>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</si>
  <si>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</si>
  <si>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</si>
  <si>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</si>
  <si>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</si>
  <si>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</si>
  <si>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</si>
  <si>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</si>
  <si>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</si>
  <si>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</si>
  <si>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</si>
  <si>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</si>
  <si>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</si>
  <si>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</si>
  <si>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</si>
  <si>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</si>
  <si>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</si>
  <si>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</si>
  <si>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</si>
  <si>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</si>
  <si>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</si>
  <si>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</si>
  <si>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</si>
  <si>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</si>
  <si>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</si>
  <si>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</si>
  <si>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</si>
  <si>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</si>
  <si>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</si>
  <si>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</si>
  <si>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</si>
  <si>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</si>
  <si>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</si>
  <si>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</si>
  <si>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</si>
  <si>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</si>
  <si>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</si>
  <si>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</si>
  <si>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熊本・上益城</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</si>
  <si>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</si>
  <si>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</si>
  <si>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</si>
  <si>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</si>
  <si>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</si>
  <si>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</si>
  <si>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</si>
  <si>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</si>
  <si>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</si>
  <si>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</si>
  <si>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</si>
  <si>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</si>
  <si>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</si>
  <si>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</si>
  <si>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</si>
  <si>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</si>
  <si>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</si>
  <si>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</si>
  <si>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</si>
  <si>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</si>
  <si>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</si>
  <si>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</si>
  <si>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</si>
  <si>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</si>
  <si>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</si>
  <si>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</si>
  <si>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</si>
  <si>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那珂川市</t>
  </si>
  <si>
    <t>富谷市</t>
  </si>
  <si>
    <t>三宅村</t>
  </si>
  <si>
    <t>八丈町</t>
  </si>
  <si>
    <t>丹波篠山市</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</si>
  <si>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</si>
  <si>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</si>
  <si>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</si>
  <si>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</si>
  <si>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</si>
  <si>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</si>
  <si>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</si>
  <si>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</si>
  <si>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</si>
  <si>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</si>
  <si>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</si>
  <si>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</si>
  <si>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</si>
  <si>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</si>
  <si>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</si>
  <si>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</si>
  <si>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</si>
  <si>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</si>
  <si>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</si>
  <si>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</si>
  <si>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</si>
  <si>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</si>
  <si>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</si>
  <si>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</si>
  <si>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</si>
  <si>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</si>
  <si>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</si>
  <si>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</si>
  <si>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</si>
  <si>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</si>
  <si>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</si>
  <si>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</si>
  <si>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</si>
  <si>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</si>
  <si>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</si>
  <si>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</si>
  <si>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</si>
  <si>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</si>
  <si>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</si>
  <si>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</si>
  <si>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</si>
  <si>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</si>
  <si>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</si>
  <si>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</si>
  <si>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01236</t>
  </si>
  <si>
    <t>01303</t>
  </si>
  <si>
    <t>01304</t>
  </si>
  <si>
    <t>01331</t>
  </si>
  <si>
    <t>01332</t>
  </si>
  <si>
    <t>01333</t>
  </si>
  <si>
    <t>01334</t>
  </si>
  <si>
    <t>01337</t>
  </si>
  <si>
    <t>01343</t>
  </si>
  <si>
    <t>01345</t>
  </si>
  <si>
    <t>01346</t>
  </si>
  <si>
    <t>01347</t>
  </si>
  <si>
    <t>01361</t>
  </si>
  <si>
    <t>01362</t>
  </si>
  <si>
    <t>01363</t>
  </si>
  <si>
    <t>01364</t>
  </si>
  <si>
    <t>01367</t>
  </si>
  <si>
    <t>01370</t>
  </si>
  <si>
    <t>01371</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</si>
  <si>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</si>
  <si>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</si>
  <si>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</si>
  <si>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</si>
  <si>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</si>
  <si>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</si>
  <si>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</si>
  <si>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</si>
  <si>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</si>
  <si>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</si>
  <si>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</si>
  <si>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</si>
  <si>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</si>
  <si>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</si>
  <si>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</si>
  <si>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</si>
  <si>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</si>
  <si>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</si>
  <si>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</si>
  <si>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</si>
  <si>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</si>
  <si>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</si>
  <si>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</si>
  <si>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</si>
  <si>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</si>
  <si>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</si>
  <si>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</si>
  <si>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</si>
  <si>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</si>
  <si>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</si>
  <si>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</si>
  <si>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</si>
  <si>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</si>
  <si>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</si>
  <si>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</si>
  <si>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</si>
  <si>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</si>
  <si>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</si>
  <si>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</si>
  <si>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</si>
  <si>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</si>
  <si>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</si>
  <si>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</si>
  <si>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</si>
  <si>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</si>
  <si>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</si>
  <si>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</si>
  <si>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</si>
  <si>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</si>
  <si>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</si>
  <si>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</si>
  <si>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</si>
  <si>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</si>
  <si>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</si>
  <si>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</si>
  <si>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</si>
  <si>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</si>
  <si>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01486</t>
  </si>
  <si>
    <t>01487</t>
  </si>
  <si>
    <t>01511</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</si>
  <si>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</si>
  <si>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</si>
  <si>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</si>
  <si>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</si>
  <si>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</si>
  <si>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</si>
  <si>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</si>
  <si>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</si>
  <si>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</si>
  <si>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</si>
  <si>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</si>
  <si>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</si>
  <si>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</si>
  <si>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</si>
  <si>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</si>
  <si>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</si>
  <si>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</si>
  <si>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</si>
  <si>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</si>
  <si>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</si>
  <si>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</si>
  <si>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</si>
  <si>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</si>
  <si>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</si>
  <si>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</si>
  <si>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</si>
  <si>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</si>
  <si>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</si>
  <si>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</si>
  <si>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</si>
  <si>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</si>
  <si>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</si>
  <si>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</si>
  <si>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</si>
  <si>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</si>
  <si>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</si>
  <si>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</si>
  <si>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</si>
  <si>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</si>
  <si>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</si>
  <si>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</si>
  <si>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</si>
  <si>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</si>
  <si>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</si>
  <si>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</si>
  <si>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</si>
  <si>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</si>
  <si>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</si>
  <si>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</si>
  <si>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</si>
  <si>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</si>
  <si>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</si>
  <si>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</si>
  <si>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</si>
  <si>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</si>
  <si>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</si>
  <si>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</si>
  <si>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</si>
  <si>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</si>
  <si>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</si>
  <si>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</si>
  <si>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</si>
  <si>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</si>
  <si>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</si>
  <si>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</si>
  <si>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</si>
  <si>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</si>
  <si>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</si>
  <si>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</si>
  <si>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</si>
  <si>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</si>
  <si>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</si>
  <si>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</si>
  <si>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</si>
  <si>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</si>
  <si>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02210</t>
  </si>
  <si>
    <t>02301</t>
  </si>
  <si>
    <t>02303</t>
  </si>
  <si>
    <t>02304</t>
  </si>
  <si>
    <t>02307</t>
  </si>
  <si>
    <t>02321</t>
  </si>
  <si>
    <t>02323</t>
  </si>
  <si>
    <t>02343</t>
  </si>
  <si>
    <t>02361</t>
  </si>
  <si>
    <t>02362</t>
  </si>
  <si>
    <t>02367</t>
  </si>
  <si>
    <t>02381</t>
  </si>
  <si>
    <t>02384</t>
  </si>
  <si>
    <t>02387</t>
  </si>
  <si>
    <t>02401</t>
  </si>
  <si>
    <t>02402</t>
  </si>
  <si>
    <t>02405</t>
  </si>
  <si>
    <t>02406</t>
  </si>
  <si>
    <t>02408</t>
  </si>
  <si>
    <t>02411</t>
  </si>
  <si>
    <t>02412</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</si>
  <si>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</si>
  <si>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</si>
  <si>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</si>
  <si>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</si>
  <si>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</si>
  <si>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</si>
  <si>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</si>
  <si>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</si>
  <si>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</si>
  <si>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</si>
  <si>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</si>
  <si>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</si>
  <si>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</si>
  <si>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</si>
  <si>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</si>
  <si>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</si>
  <si>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</si>
  <si>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</si>
  <si>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</si>
  <si>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</si>
  <si>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</si>
  <si>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03214</t>
  </si>
  <si>
    <t>03215</t>
  </si>
  <si>
    <t>03216</t>
  </si>
  <si>
    <t>03301</t>
  </si>
  <si>
    <t>03302</t>
  </si>
  <si>
    <t>03303</t>
  </si>
  <si>
    <t>03321</t>
  </si>
  <si>
    <t>03322</t>
  </si>
  <si>
    <t>03366</t>
  </si>
  <si>
    <t>03381</t>
  </si>
  <si>
    <t>03402</t>
  </si>
  <si>
    <t>03441</t>
  </si>
  <si>
    <t>03461</t>
  </si>
  <si>
    <t>03482</t>
  </si>
  <si>
    <t>03483</t>
  </si>
  <si>
    <t>03484</t>
  </si>
  <si>
    <t>03485</t>
  </si>
  <si>
    <t>03501</t>
  </si>
  <si>
    <t>03503</t>
  </si>
  <si>
    <t>03506</t>
  </si>
  <si>
    <t>03507</t>
  </si>
  <si>
    <t>03524</t>
  </si>
  <si>
    <t>04100</t>
  </si>
  <si>
    <t>04101</t>
  </si>
  <si>
    <t>04102</t>
  </si>
  <si>
    <t>04103</t>
  </si>
  <si>
    <t>04104</t>
  </si>
  <si>
    <t>04105</t>
  </si>
  <si>
    <t>04202</t>
  </si>
  <si>
    <t>04203</t>
  </si>
  <si>
    <t>04205</t>
  </si>
  <si>
    <t>04206</t>
  </si>
  <si>
    <t>04207</t>
  </si>
  <si>
    <t>04208</t>
  </si>
  <si>
    <t>04209</t>
  </si>
  <si>
    <t>04211</t>
  </si>
  <si>
    <t>04212</t>
  </si>
  <si>
    <t>04213</t>
  </si>
  <si>
    <t>04214</t>
  </si>
  <si>
    <t>04215</t>
  </si>
  <si>
    <t>04216</t>
  </si>
  <si>
    <t>04301</t>
  </si>
  <si>
    <t>04302</t>
  </si>
  <si>
    <t>04321</t>
  </si>
  <si>
    <t>04322</t>
  </si>
  <si>
    <t>04323</t>
  </si>
  <si>
    <t>04324</t>
  </si>
  <si>
    <t>04341</t>
  </si>
  <si>
    <t>04361</t>
  </si>
  <si>
    <t>04362</t>
  </si>
  <si>
    <t>04401</t>
  </si>
  <si>
    <t>04404</t>
  </si>
  <si>
    <t>04406</t>
  </si>
  <si>
    <t>04421</t>
  </si>
  <si>
    <t>04422</t>
  </si>
  <si>
    <t>04424</t>
  </si>
  <si>
    <t>04444</t>
  </si>
  <si>
    <t>04445</t>
  </si>
  <si>
    <t>04501</t>
  </si>
  <si>
    <t>04505</t>
  </si>
  <si>
    <t>04581</t>
  </si>
  <si>
    <t>04606</t>
  </si>
  <si>
    <t>05201</t>
  </si>
  <si>
    <t>05202</t>
  </si>
  <si>
    <t>05203</t>
  </si>
  <si>
    <t>05204</t>
  </si>
  <si>
    <t>05206</t>
  </si>
  <si>
    <t>05207</t>
  </si>
  <si>
    <t>05209</t>
  </si>
  <si>
    <t>05210</t>
  </si>
  <si>
    <t>05211</t>
  </si>
  <si>
    <t>05212</t>
  </si>
  <si>
    <t>05213</t>
  </si>
  <si>
    <t>05214</t>
  </si>
  <si>
    <t>05215</t>
  </si>
  <si>
    <t>05303</t>
  </si>
  <si>
    <t>05327</t>
  </si>
  <si>
    <t>05346</t>
  </si>
  <si>
    <t>05348</t>
  </si>
  <si>
    <t>05349</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</si>
  <si>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</si>
  <si>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</si>
  <si>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</si>
  <si>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</si>
  <si>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</si>
  <si>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</si>
  <si>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</si>
  <si>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</si>
  <si>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</si>
  <si>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</si>
  <si>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</si>
  <si>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</si>
  <si>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</si>
  <si>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</si>
  <si>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</si>
  <si>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</si>
  <si>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</si>
  <si>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</si>
  <si>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</si>
  <si>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</si>
  <si>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</si>
  <si>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</si>
  <si>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</si>
  <si>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</si>
  <si>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</si>
  <si>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</si>
  <si>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</si>
  <si>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</si>
  <si>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</si>
  <si>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</si>
  <si>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</si>
  <si>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</si>
  <si>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</si>
  <si>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</si>
  <si>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</si>
  <si>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</si>
  <si>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</si>
  <si>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</si>
  <si>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</si>
  <si>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</si>
  <si>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</si>
  <si>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</si>
  <si>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</si>
  <si>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</si>
  <si>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</si>
  <si>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</si>
  <si>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</si>
  <si>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</si>
  <si>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</si>
  <si>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</si>
  <si>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</si>
  <si>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</si>
  <si>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07212</t>
  </si>
  <si>
    <t>07213</t>
  </si>
  <si>
    <t>07214</t>
  </si>
  <si>
    <t>07301</t>
  </si>
  <si>
    <t>07303</t>
  </si>
  <si>
    <t>07308</t>
  </si>
  <si>
    <t>07322</t>
  </si>
  <si>
    <t>07342</t>
  </si>
  <si>
    <t>07344</t>
  </si>
  <si>
    <t>07362</t>
  </si>
  <si>
    <t>07364</t>
  </si>
  <si>
    <t>07367</t>
  </si>
  <si>
    <t>07368</t>
  </si>
  <si>
    <t>07402</t>
  </si>
  <si>
    <t>07405</t>
  </si>
  <si>
    <t>07407</t>
  </si>
  <si>
    <t>07408</t>
  </si>
  <si>
    <t>07421</t>
  </si>
  <si>
    <t>07422</t>
  </si>
  <si>
    <t>07423</t>
  </si>
  <si>
    <t>07444</t>
  </si>
  <si>
    <t>07445</t>
  </si>
  <si>
    <t>07446</t>
  </si>
  <si>
    <t>07447</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</si>
  <si>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</si>
  <si>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</si>
  <si>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</si>
  <si>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</si>
  <si>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</si>
  <si>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</si>
  <si>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</si>
  <si>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</si>
  <si>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</si>
  <si>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</si>
  <si>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</si>
  <si>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</si>
  <si>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</si>
  <si>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</si>
  <si>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</si>
  <si>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</si>
  <si>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</si>
  <si>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</si>
  <si>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</si>
  <si>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</si>
  <si>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</si>
  <si>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</si>
  <si>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</si>
  <si>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</si>
  <si>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</si>
  <si>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</si>
  <si>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</si>
  <si>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</si>
  <si>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</si>
  <si>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</si>
  <si>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</si>
  <si>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</si>
  <si>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</si>
  <si>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</si>
  <si>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</si>
  <si>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</si>
  <si>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</si>
  <si>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</si>
  <si>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</si>
  <si>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</si>
  <si>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</si>
  <si>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</si>
  <si>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</si>
  <si>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</si>
  <si>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</si>
  <si>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</si>
  <si>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</si>
  <si>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</si>
  <si>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</si>
  <si>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</si>
  <si>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</si>
  <si>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08231</t>
  </si>
  <si>
    <t>08232</t>
  </si>
  <si>
    <t>08233</t>
  </si>
  <si>
    <t>08234</t>
  </si>
  <si>
    <t>08235</t>
  </si>
  <si>
    <t>08236</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</si>
  <si>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</si>
  <si>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</si>
  <si>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</si>
  <si>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</si>
  <si>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</si>
  <si>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</si>
  <si>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</si>
  <si>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</si>
  <si>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</si>
  <si>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</si>
  <si>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</si>
  <si>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</si>
  <si>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</si>
  <si>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</si>
  <si>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</si>
  <si>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</si>
  <si>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</si>
  <si>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</si>
  <si>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</si>
  <si>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</si>
  <si>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</si>
  <si>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</si>
  <si>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</si>
  <si>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</si>
  <si>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09215</t>
  </si>
  <si>
    <t>09216</t>
  </si>
  <si>
    <t>09301</t>
  </si>
  <si>
    <t>09342</t>
  </si>
  <si>
    <t>09343</t>
  </si>
  <si>
    <t>09344</t>
  </si>
  <si>
    <t>09345</t>
  </si>
  <si>
    <t>09361</t>
  </si>
  <si>
    <t>09364</t>
  </si>
  <si>
    <t>09384</t>
  </si>
  <si>
    <t>09386</t>
  </si>
  <si>
    <t>09407</t>
  </si>
  <si>
    <t>09411</t>
  </si>
  <si>
    <t>10201</t>
  </si>
  <si>
    <t>10202</t>
  </si>
  <si>
    <t>10203</t>
  </si>
  <si>
    <t>10204</t>
  </si>
  <si>
    <t>10205</t>
  </si>
  <si>
    <t>10206</t>
  </si>
  <si>
    <t>10207</t>
  </si>
  <si>
    <t>10208</t>
  </si>
  <si>
    <t>10209</t>
  </si>
  <si>
    <t>10210</t>
  </si>
  <si>
    <t>10211</t>
  </si>
  <si>
    <t>10212</t>
  </si>
  <si>
    <t>10344</t>
  </si>
  <si>
    <t>10345</t>
  </si>
  <si>
    <t>10366</t>
  </si>
  <si>
    <t>10367</t>
  </si>
  <si>
    <t>10382</t>
  </si>
  <si>
    <t>10383</t>
  </si>
  <si>
    <t>10384</t>
  </si>
  <si>
    <t>10421</t>
  </si>
  <si>
    <t>10424</t>
  </si>
  <si>
    <t>10425</t>
  </si>
  <si>
    <t>10426</t>
  </si>
  <si>
    <t>10428</t>
  </si>
  <si>
    <t>10429</t>
  </si>
  <si>
    <t>10443</t>
  </si>
  <si>
    <t>10444</t>
  </si>
  <si>
    <t>10448</t>
  </si>
  <si>
    <t>10449</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</si>
  <si>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</si>
  <si>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</si>
  <si>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</si>
  <si>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</si>
  <si>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</si>
  <si>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</si>
  <si>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</si>
  <si>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</si>
  <si>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</si>
  <si>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</si>
  <si>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</si>
  <si>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</si>
  <si>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</si>
  <si>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</si>
  <si>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</si>
  <si>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</si>
  <si>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</si>
  <si>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</si>
  <si>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</si>
  <si>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</si>
  <si>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</si>
  <si>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</si>
  <si>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</si>
  <si>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</si>
  <si>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</si>
  <si>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</si>
  <si>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</si>
  <si>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</si>
  <si>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</si>
  <si>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</si>
  <si>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</si>
  <si>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</si>
  <si>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</si>
  <si>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</si>
  <si>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</si>
  <si>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</si>
  <si>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</si>
  <si>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</si>
  <si>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</si>
  <si>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</si>
  <si>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</si>
  <si>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</si>
  <si>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</si>
  <si>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</si>
  <si>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</si>
  <si>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</si>
  <si>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</si>
  <si>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</si>
  <si>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</si>
  <si>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</si>
  <si>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</si>
  <si>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</si>
  <si>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</si>
  <si>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</si>
  <si>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</si>
  <si>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</si>
  <si>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</si>
  <si>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</si>
  <si>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</si>
  <si>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</si>
  <si>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</si>
  <si>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</si>
  <si>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</si>
  <si>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</si>
  <si>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</si>
  <si>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</si>
  <si>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</si>
  <si>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</si>
  <si>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</si>
  <si>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</si>
  <si>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</si>
  <si>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</si>
  <si>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</si>
  <si>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</si>
  <si>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</si>
  <si>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</si>
  <si>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</si>
  <si>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</si>
  <si>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</si>
  <si>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</si>
  <si>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</si>
  <si>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</si>
  <si>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</si>
  <si>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</si>
  <si>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</si>
  <si>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</si>
  <si>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</si>
  <si>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</si>
  <si>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</si>
  <si>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</si>
  <si>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</si>
  <si>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</si>
  <si>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</si>
  <si>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</si>
  <si>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</si>
  <si>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</si>
  <si>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</si>
  <si>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</si>
  <si>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</si>
  <si>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</si>
  <si>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</si>
  <si>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</si>
  <si>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</si>
  <si>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</si>
  <si>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</si>
  <si>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</si>
  <si>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</si>
  <si>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</si>
  <si>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</si>
  <si>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</si>
  <si>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</si>
  <si>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</si>
  <si>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</si>
  <si>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</si>
  <si>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</si>
  <si>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</si>
  <si>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</si>
  <si>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</si>
  <si>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</si>
  <si>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</si>
  <si>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</si>
  <si>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</si>
  <si>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12322</t>
  </si>
  <si>
    <t>12329</t>
  </si>
  <si>
    <t>12342</t>
  </si>
  <si>
    <t>12347</t>
  </si>
  <si>
    <t>12349</t>
  </si>
  <si>
    <t>12403</t>
  </si>
  <si>
    <t>12409</t>
  </si>
  <si>
    <t>12410</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</si>
  <si>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</si>
  <si>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</si>
  <si>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</si>
  <si>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</si>
  <si>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</si>
  <si>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</si>
  <si>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</si>
  <si>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</si>
  <si>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</si>
  <si>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</si>
  <si>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</si>
  <si>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</si>
  <si>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</si>
  <si>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</si>
  <si>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</si>
  <si>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</si>
  <si>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</si>
  <si>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</si>
  <si>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</si>
  <si>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</si>
  <si>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</si>
  <si>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</si>
  <si>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</si>
  <si>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</si>
  <si>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</si>
  <si>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</si>
  <si>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</si>
  <si>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</si>
  <si>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</si>
  <si>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</si>
  <si>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</si>
  <si>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</si>
  <si>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</si>
  <si>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</si>
  <si>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</si>
  <si>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</si>
  <si>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</si>
  <si>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</si>
  <si>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</si>
  <si>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</si>
  <si>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</si>
  <si>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</si>
  <si>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</si>
  <si>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</si>
  <si>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</si>
  <si>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</si>
  <si>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</si>
  <si>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</si>
  <si>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</si>
  <si>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</si>
  <si>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</si>
  <si>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</si>
  <si>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</si>
  <si>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</si>
  <si>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</si>
  <si>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</si>
  <si>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</si>
  <si>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</si>
  <si>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</si>
  <si>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</si>
  <si>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</si>
  <si>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</si>
  <si>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</si>
  <si>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</si>
  <si>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</si>
  <si>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</si>
  <si>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</si>
  <si>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</si>
  <si>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</si>
  <si>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</si>
  <si>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</si>
  <si>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</si>
  <si>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</si>
  <si>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</si>
  <si>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</si>
  <si>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</si>
  <si>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</si>
  <si>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</si>
  <si>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</si>
  <si>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</si>
  <si>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</si>
  <si>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</si>
  <si>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</si>
  <si>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</si>
  <si>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</si>
  <si>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</si>
  <si>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</si>
  <si>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</si>
  <si>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</si>
  <si>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</si>
  <si>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</si>
  <si>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</si>
  <si>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</si>
  <si>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</si>
  <si>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</si>
  <si>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</si>
  <si>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</si>
  <si>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</si>
  <si>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14150</t>
  </si>
  <si>
    <t>14151</t>
  </si>
  <si>
    <t>14152</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</si>
  <si>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</si>
  <si>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</si>
  <si>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</si>
  <si>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</si>
  <si>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</si>
  <si>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</si>
  <si>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</si>
  <si>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</si>
  <si>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</si>
  <si>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</si>
  <si>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</si>
  <si>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</si>
  <si>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</si>
  <si>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</si>
  <si>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</si>
  <si>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</si>
  <si>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</si>
  <si>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</si>
  <si>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</si>
  <si>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</si>
  <si>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</si>
  <si>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</si>
  <si>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</si>
  <si>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</si>
  <si>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</si>
  <si>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</si>
  <si>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</si>
  <si>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</si>
  <si>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</si>
  <si>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</si>
  <si>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</si>
  <si>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15100</t>
  </si>
  <si>
    <t>15101</t>
  </si>
  <si>
    <t>15102</t>
  </si>
  <si>
    <t>15103</t>
  </si>
  <si>
    <t>15104</t>
  </si>
  <si>
    <t>15105</t>
  </si>
  <si>
    <t>15106</t>
  </si>
  <si>
    <t>15107</t>
  </si>
  <si>
    <t>15108</t>
  </si>
  <si>
    <t>15202</t>
  </si>
  <si>
    <t>15204</t>
  </si>
  <si>
    <t>15205</t>
  </si>
  <si>
    <t>15206</t>
  </si>
  <si>
    <t>15208</t>
  </si>
  <si>
    <t>15209</t>
  </si>
  <si>
    <t>15210</t>
  </si>
  <si>
    <t>15211</t>
  </si>
  <si>
    <t>15212</t>
  </si>
  <si>
    <t>15213</t>
  </si>
  <si>
    <t>15216</t>
  </si>
  <si>
    <t>15217</t>
  </si>
  <si>
    <t>15218</t>
  </si>
  <si>
    <t>15222</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</si>
  <si>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</si>
  <si>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</si>
  <si>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</si>
  <si>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</si>
  <si>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</si>
  <si>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</si>
  <si>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</si>
  <si>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</si>
  <si>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</si>
  <si>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</si>
  <si>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</si>
  <si>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</si>
  <si>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</si>
  <si>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</si>
  <si>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</si>
  <si>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</si>
  <si>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</si>
  <si>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</si>
  <si>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</si>
  <si>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</si>
  <si>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</si>
  <si>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</si>
  <si>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</si>
  <si>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</si>
  <si>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</si>
  <si>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</si>
  <si>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</si>
  <si>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</si>
  <si>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</si>
  <si>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16343</t>
  </si>
  <si>
    <t>17201</t>
  </si>
  <si>
    <t>17202</t>
  </si>
  <si>
    <t>17203</t>
  </si>
  <si>
    <t>17204</t>
  </si>
  <si>
    <t>17205</t>
  </si>
  <si>
    <t>17206</t>
  </si>
  <si>
    <t>17207</t>
  </si>
  <si>
    <t>17209</t>
  </si>
  <si>
    <t>17210</t>
  </si>
  <si>
    <t>17211</t>
  </si>
  <si>
    <t>17212</t>
  </si>
  <si>
    <t>17324</t>
  </si>
  <si>
    <t>17361</t>
  </si>
  <si>
    <t>17365</t>
  </si>
  <si>
    <t>17384</t>
  </si>
  <si>
    <t>17386</t>
  </si>
  <si>
    <t>17407</t>
  </si>
  <si>
    <t>17461</t>
  </si>
  <si>
    <t>17463</t>
  </si>
  <si>
    <t>18201</t>
  </si>
  <si>
    <t>18202</t>
  </si>
  <si>
    <t>18204</t>
  </si>
  <si>
    <t>18205</t>
  </si>
  <si>
    <t>18206</t>
  </si>
  <si>
    <t>18207</t>
  </si>
  <si>
    <t>18208</t>
  </si>
  <si>
    <t>18209</t>
  </si>
  <si>
    <t>18210</t>
  </si>
  <si>
    <t>18322</t>
  </si>
  <si>
    <t>18382</t>
  </si>
  <si>
    <t>18404</t>
  </si>
  <si>
    <t>18423</t>
  </si>
  <si>
    <t>18442</t>
  </si>
  <si>
    <t>18481</t>
  </si>
  <si>
    <t>18483</t>
  </si>
  <si>
    <t>18501</t>
  </si>
  <si>
    <t>19201</t>
  </si>
  <si>
    <t>19202</t>
  </si>
  <si>
    <t>19204</t>
  </si>
  <si>
    <t>19205</t>
  </si>
  <si>
    <t>19206</t>
  </si>
  <si>
    <t>19207</t>
  </si>
  <si>
    <t>19208</t>
  </si>
  <si>
    <t>19209</t>
  </si>
  <si>
    <t>19210</t>
  </si>
  <si>
    <t>19211</t>
  </si>
  <si>
    <t>19212</t>
  </si>
  <si>
    <t>19213</t>
  </si>
  <si>
    <t>19214</t>
  </si>
  <si>
    <t>19346</t>
  </si>
  <si>
    <t>19364</t>
  </si>
  <si>
    <t>19365</t>
  </si>
  <si>
    <t>19366</t>
  </si>
  <si>
    <t>19368</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</si>
  <si>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</si>
  <si>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</si>
  <si>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</si>
  <si>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</si>
  <si>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</si>
  <si>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</si>
  <si>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</si>
  <si>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</si>
  <si>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</si>
  <si>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</si>
  <si>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</si>
  <si>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</si>
  <si>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</si>
  <si>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</si>
  <si>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</si>
  <si>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</si>
  <si>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</si>
  <si>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</si>
  <si>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</si>
  <si>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</si>
  <si>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</si>
  <si>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</si>
  <si>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</si>
  <si>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</si>
  <si>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</si>
  <si>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</si>
  <si>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</si>
  <si>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</si>
  <si>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</si>
  <si>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</si>
  <si>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</si>
  <si>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</si>
  <si>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</si>
  <si>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</si>
  <si>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</si>
  <si>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</si>
  <si>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</si>
  <si>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</si>
  <si>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</si>
  <si>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</si>
  <si>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</si>
  <si>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</si>
  <si>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</si>
  <si>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</si>
  <si>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</si>
  <si>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</si>
  <si>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</si>
  <si>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</si>
  <si>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</si>
  <si>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</si>
  <si>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</si>
  <si>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</si>
  <si>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</si>
  <si>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</si>
  <si>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</si>
  <si>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</si>
  <si>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</si>
  <si>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</si>
  <si>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</si>
  <si>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</si>
  <si>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</si>
  <si>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</si>
  <si>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</si>
  <si>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</si>
  <si>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</si>
  <si>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</si>
  <si>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</si>
  <si>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</si>
  <si>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</si>
  <si>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</si>
  <si>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</si>
  <si>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</si>
  <si>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</si>
  <si>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</si>
  <si>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</si>
  <si>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</si>
  <si>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</si>
  <si>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</si>
  <si>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</si>
  <si>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</si>
  <si>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</si>
  <si>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</si>
  <si>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</si>
  <si>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</si>
  <si>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</si>
  <si>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</si>
  <si>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</si>
  <si>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</si>
  <si>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</si>
  <si>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</si>
  <si>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</si>
  <si>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</si>
  <si>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</si>
  <si>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</si>
  <si>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</si>
  <si>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</si>
  <si>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</si>
  <si>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</si>
  <si>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</si>
  <si>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</si>
  <si>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</si>
  <si>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</si>
  <si>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</si>
  <si>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</si>
  <si>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</si>
  <si>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</si>
  <si>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</si>
  <si>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</si>
  <si>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</si>
  <si>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</si>
  <si>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</si>
  <si>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</si>
  <si>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</si>
  <si>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</si>
  <si>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</si>
  <si>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</si>
  <si>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</si>
  <si>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</si>
  <si>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</si>
  <si>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</si>
  <si>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</si>
  <si>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</si>
  <si>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</si>
  <si>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</si>
  <si>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</si>
  <si>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</si>
  <si>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</si>
  <si>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</si>
  <si>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</si>
  <si>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</si>
  <si>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</si>
  <si>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</si>
  <si>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22130</t>
  </si>
  <si>
    <t>22131</t>
  </si>
  <si>
    <t>22132</t>
  </si>
  <si>
    <t>22133</t>
  </si>
  <si>
    <t>22134</t>
  </si>
  <si>
    <t>22135</t>
  </si>
  <si>
    <t>22136</t>
  </si>
  <si>
    <t>22137</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</si>
  <si>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</si>
  <si>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</si>
  <si>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</si>
  <si>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</si>
  <si>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</si>
  <si>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</si>
  <si>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</si>
  <si>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</si>
  <si>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</si>
  <si>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</si>
  <si>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</si>
  <si>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</si>
  <si>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</si>
  <si>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</si>
  <si>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</si>
  <si>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</si>
  <si>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</si>
  <si>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</si>
  <si>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</si>
  <si>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</si>
  <si>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</si>
  <si>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</si>
  <si>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22302</t>
  </si>
  <si>
    <t>22304</t>
  </si>
  <si>
    <t>22305</t>
  </si>
  <si>
    <t>22306</t>
  </si>
  <si>
    <t>22325</t>
  </si>
  <si>
    <t>22341</t>
  </si>
  <si>
    <t>22342</t>
  </si>
  <si>
    <t>22344</t>
  </si>
  <si>
    <t>22424</t>
  </si>
  <si>
    <t>22429</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</si>
  <si>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</si>
  <si>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</si>
  <si>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</si>
  <si>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</si>
  <si>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</si>
  <si>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</si>
  <si>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</si>
  <si>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</si>
  <si>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</si>
  <si>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</si>
  <si>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</si>
  <si>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</si>
  <si>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</si>
  <si>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</si>
  <si>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</si>
  <si>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</si>
  <si>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</si>
  <si>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</si>
  <si>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</si>
  <si>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</si>
  <si>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</si>
  <si>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</si>
  <si>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</si>
  <si>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</si>
  <si>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</si>
  <si>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</si>
  <si>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</si>
  <si>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</si>
  <si>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</si>
  <si>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</si>
  <si>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</si>
  <si>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</si>
  <si>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</si>
  <si>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</si>
  <si>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</si>
  <si>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</si>
  <si>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</si>
  <si>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</si>
  <si>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</si>
  <si>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</si>
  <si>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</si>
  <si>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</si>
  <si>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</si>
  <si>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</si>
  <si>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</si>
  <si>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</si>
  <si>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</si>
  <si>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</si>
  <si>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</si>
  <si>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</si>
  <si>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</si>
  <si>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</si>
  <si>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</si>
  <si>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</si>
  <si>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</si>
  <si>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</si>
  <si>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</si>
  <si>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</si>
  <si>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</si>
  <si>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</si>
  <si>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</si>
  <si>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</si>
  <si>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</si>
  <si>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</si>
  <si>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</si>
  <si>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</si>
  <si>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</si>
  <si>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</si>
  <si>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</si>
  <si>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</si>
  <si>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</si>
  <si>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</si>
  <si>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</si>
  <si>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</si>
  <si>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</si>
  <si>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</si>
  <si>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</si>
  <si>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</si>
  <si>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</si>
  <si>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</si>
  <si>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</si>
  <si>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</si>
  <si>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</si>
  <si>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</si>
  <si>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</si>
  <si>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</si>
  <si>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</si>
  <si>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</si>
  <si>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</si>
  <si>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</si>
  <si>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</si>
  <si>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</si>
  <si>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</si>
  <si>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</si>
  <si>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</si>
  <si>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</si>
  <si>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</si>
  <si>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</si>
  <si>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</si>
  <si>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</si>
  <si>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25201</t>
  </si>
  <si>
    <t>25202</t>
  </si>
  <si>
    <t>25203</t>
  </si>
  <si>
    <t>25204</t>
  </si>
  <si>
    <t>25206</t>
  </si>
  <si>
    <t>25207</t>
  </si>
  <si>
    <t>25208</t>
  </si>
  <si>
    <t>25209</t>
  </si>
  <si>
    <t>25210</t>
  </si>
  <si>
    <t>25211</t>
  </si>
  <si>
    <t>25212</t>
  </si>
  <si>
    <t>25213</t>
  </si>
  <si>
    <t>25214</t>
  </si>
  <si>
    <t>25383</t>
  </si>
  <si>
    <t>25384</t>
  </si>
  <si>
    <t>25425</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</si>
  <si>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</si>
  <si>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</si>
  <si>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</si>
  <si>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</si>
  <si>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</si>
  <si>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</si>
  <si>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</si>
  <si>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</si>
  <si>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</si>
  <si>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</si>
  <si>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</si>
  <si>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</si>
  <si>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</si>
  <si>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</si>
  <si>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</si>
  <si>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</si>
  <si>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</si>
  <si>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</si>
  <si>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</si>
  <si>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</si>
  <si>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</si>
  <si>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</si>
  <si>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</si>
  <si>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</si>
  <si>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</si>
  <si>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</si>
  <si>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</si>
  <si>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</si>
  <si>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</si>
  <si>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</si>
  <si>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</si>
  <si>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</si>
  <si>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</si>
  <si>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</si>
  <si>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</si>
  <si>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</si>
  <si>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</si>
  <si>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</si>
  <si>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</si>
  <si>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</si>
  <si>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</si>
  <si>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</si>
  <si>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</si>
  <si>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</si>
  <si>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</si>
  <si>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</si>
  <si>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</si>
  <si>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</si>
  <si>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</si>
  <si>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</si>
  <si>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</si>
  <si>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</si>
  <si>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</si>
  <si>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</si>
  <si>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</si>
  <si>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</si>
  <si>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</si>
  <si>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</si>
  <si>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</si>
  <si>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</si>
  <si>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</si>
  <si>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</si>
  <si>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</si>
  <si>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</si>
  <si>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</si>
  <si>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27140</t>
  </si>
  <si>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</si>
  <si>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</si>
  <si>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</si>
  <si>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</si>
  <si>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</si>
  <si>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</si>
  <si>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</si>
  <si>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</si>
  <si>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</si>
  <si>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</si>
  <si>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</si>
  <si>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</si>
  <si>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</si>
  <si>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</si>
  <si>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</si>
  <si>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</si>
  <si>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</si>
  <si>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</si>
  <si>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</si>
  <si>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</si>
  <si>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</si>
  <si>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</si>
  <si>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</si>
  <si>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</si>
  <si>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</si>
  <si>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</si>
  <si>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</si>
  <si>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</si>
  <si>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</si>
  <si>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</si>
  <si>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</si>
  <si>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</si>
  <si>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</si>
  <si>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</si>
  <si>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</si>
  <si>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</si>
  <si>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</si>
  <si>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</si>
  <si>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</si>
  <si>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</si>
  <si>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</si>
  <si>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</si>
  <si>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</si>
  <si>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</si>
  <si>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</si>
  <si>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</si>
  <si>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</si>
  <si>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</si>
  <si>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</si>
  <si>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</si>
  <si>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</si>
  <si>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</si>
  <si>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</si>
  <si>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</si>
  <si>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</si>
  <si>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</si>
  <si>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</si>
  <si>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</si>
  <si>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</si>
  <si>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</si>
  <si>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</si>
  <si>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</si>
  <si>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</si>
  <si>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</si>
  <si>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</si>
  <si>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</si>
  <si>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</si>
  <si>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</si>
  <si>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</si>
  <si>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</si>
  <si>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</si>
  <si>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</si>
  <si>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</si>
  <si>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</si>
  <si>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</si>
  <si>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</si>
  <si>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</si>
  <si>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</si>
  <si>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</si>
  <si>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</si>
  <si>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</si>
  <si>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</si>
  <si>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</si>
  <si>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</si>
  <si>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</si>
  <si>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</si>
  <si>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</si>
  <si>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</si>
  <si>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</si>
  <si>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</si>
  <si>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</si>
  <si>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</si>
  <si>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</si>
  <si>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</si>
  <si>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</si>
  <si>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</si>
  <si>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</si>
  <si>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</si>
  <si>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</si>
  <si>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</si>
  <si>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</si>
  <si>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</si>
  <si>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</si>
  <si>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</si>
  <si>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</si>
  <si>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</si>
  <si>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</si>
  <si>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</si>
  <si>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</si>
  <si>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</si>
  <si>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</si>
  <si>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</si>
  <si>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</si>
  <si>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</si>
  <si>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</si>
  <si>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</si>
  <si>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</si>
  <si>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</si>
  <si>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</si>
  <si>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</si>
  <si>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</si>
  <si>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</si>
  <si>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</si>
  <si>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</si>
  <si>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</si>
  <si>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</si>
  <si>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</si>
  <si>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</si>
  <si>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</si>
  <si>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</si>
  <si>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</si>
  <si>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</si>
  <si>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</si>
  <si>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</si>
  <si>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</si>
  <si>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</si>
  <si>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</si>
  <si>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</si>
  <si>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</si>
  <si>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</si>
  <si>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</si>
  <si>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</si>
  <si>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</si>
  <si>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</si>
  <si>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</si>
  <si>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</si>
  <si>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</si>
  <si>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</si>
  <si>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</si>
  <si>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</si>
  <si>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</si>
  <si>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</si>
  <si>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</si>
  <si>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</si>
  <si>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</si>
  <si>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</si>
  <si>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</si>
  <si>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</si>
  <si>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</si>
  <si>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</si>
  <si>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</si>
  <si>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</si>
  <si>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</si>
  <si>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</si>
  <si>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</si>
  <si>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</si>
  <si>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</si>
  <si>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</si>
  <si>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</si>
  <si>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</si>
  <si>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</si>
  <si>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</si>
  <si>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</si>
  <si>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</si>
  <si>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</si>
  <si>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</si>
  <si>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</si>
  <si>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</si>
  <si>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31372</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</si>
  <si>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</si>
  <si>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</si>
  <si>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</si>
  <si>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</si>
  <si>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</si>
  <si>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</si>
  <si>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</si>
  <si>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</si>
  <si>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</si>
  <si>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</si>
  <si>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</si>
  <si>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</si>
  <si>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</si>
  <si>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</si>
  <si>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</si>
  <si>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</si>
  <si>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</si>
  <si>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</si>
  <si>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</si>
  <si>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</si>
  <si>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</si>
  <si>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32505</t>
  </si>
  <si>
    <t>32525</t>
  </si>
  <si>
    <t>32526</t>
  </si>
  <si>
    <t>32527</t>
  </si>
  <si>
    <t>32528</t>
  </si>
  <si>
    <t>33100</t>
  </si>
  <si>
    <t>33101</t>
  </si>
  <si>
    <t>33102</t>
  </si>
  <si>
    <t>33103</t>
  </si>
  <si>
    <t>33104</t>
  </si>
  <si>
    <t>33202</t>
  </si>
  <si>
    <t>33203</t>
  </si>
  <si>
    <t>33204</t>
  </si>
  <si>
    <t>33205</t>
  </si>
  <si>
    <t>33207</t>
  </si>
  <si>
    <t>33208</t>
  </si>
  <si>
    <t>33209</t>
  </si>
  <si>
    <t>33210</t>
  </si>
  <si>
    <t>33211</t>
  </si>
  <si>
    <t>33212</t>
  </si>
  <si>
    <t>33213</t>
  </si>
  <si>
    <t>33214</t>
  </si>
  <si>
    <t>33215</t>
  </si>
  <si>
    <t>33216</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</si>
  <si>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</si>
  <si>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</si>
  <si>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</si>
  <si>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</si>
  <si>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</si>
  <si>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</si>
  <si>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</si>
  <si>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</si>
  <si>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</si>
  <si>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</si>
  <si>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</si>
  <si>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</si>
  <si>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</si>
  <si>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</si>
  <si>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</si>
  <si>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</si>
  <si>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</si>
  <si>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</si>
  <si>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</si>
  <si>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</si>
  <si>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</si>
  <si>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</si>
  <si>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</si>
  <si>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</si>
  <si>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</si>
  <si>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</si>
  <si>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</si>
  <si>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</si>
  <si>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</si>
  <si>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</si>
  <si>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</si>
  <si>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</si>
  <si>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</si>
  <si>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</si>
  <si>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</si>
  <si>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</si>
  <si>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</si>
  <si>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</si>
  <si>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</si>
  <si>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</si>
  <si>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</si>
  <si>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</si>
  <si>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</si>
  <si>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</si>
  <si>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</si>
  <si>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</si>
  <si>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</si>
  <si>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</si>
  <si>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</si>
  <si>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</si>
  <si>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</si>
  <si>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</si>
  <si>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</si>
  <si>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</si>
  <si>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</si>
  <si>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</si>
  <si>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</si>
  <si>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</si>
  <si>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</si>
  <si>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</si>
  <si>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</si>
  <si>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</si>
  <si>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</si>
  <si>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</si>
  <si>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</si>
  <si>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</si>
  <si>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</si>
  <si>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</si>
  <si>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</si>
  <si>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36208</t>
  </si>
  <si>
    <t>36301</t>
  </si>
  <si>
    <t>36302</t>
  </si>
  <si>
    <t>36321</t>
  </si>
  <si>
    <t>36341</t>
  </si>
  <si>
    <t>36342</t>
  </si>
  <si>
    <t>36368</t>
  </si>
  <si>
    <t>36383</t>
  </si>
  <si>
    <t>36387</t>
  </si>
  <si>
    <t>36388</t>
  </si>
  <si>
    <t>36401</t>
  </si>
  <si>
    <t>36402</t>
  </si>
  <si>
    <t>36403</t>
  </si>
  <si>
    <t>36404</t>
  </si>
  <si>
    <t>36405</t>
  </si>
  <si>
    <t>36468</t>
  </si>
  <si>
    <t>36489</t>
  </si>
  <si>
    <t>37201</t>
  </si>
  <si>
    <t>37202</t>
  </si>
  <si>
    <t>37203</t>
  </si>
  <si>
    <t>37204</t>
  </si>
  <si>
    <t>37205</t>
  </si>
  <si>
    <t>37206</t>
  </si>
  <si>
    <t>37207</t>
  </si>
  <si>
    <t>37208</t>
  </si>
  <si>
    <t>37322</t>
  </si>
  <si>
    <t>37324</t>
  </si>
  <si>
    <t>37341</t>
  </si>
  <si>
    <t>37364</t>
  </si>
  <si>
    <t>37386</t>
  </si>
  <si>
    <t>37387</t>
  </si>
  <si>
    <t>37403</t>
  </si>
  <si>
    <t>37404</t>
  </si>
  <si>
    <t>37406</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</si>
  <si>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</si>
  <si>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</si>
  <si>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</si>
  <si>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</si>
  <si>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</si>
  <si>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</si>
  <si>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</si>
  <si>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</si>
  <si>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</si>
  <si>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</si>
  <si>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</si>
  <si>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</si>
  <si>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</si>
  <si>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</si>
  <si>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</si>
  <si>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</si>
  <si>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</si>
  <si>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</si>
  <si>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</si>
  <si>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</si>
  <si>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</si>
  <si>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</si>
  <si>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</si>
  <si>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</si>
  <si>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</si>
  <si>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</si>
  <si>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</si>
  <si>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</si>
  <si>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</si>
  <si>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39211</t>
  </si>
  <si>
    <t>39212</t>
  </si>
  <si>
    <t>39301</t>
  </si>
  <si>
    <t>39302</t>
  </si>
  <si>
    <t>39303</t>
  </si>
  <si>
    <t>39304</t>
  </si>
  <si>
    <t>39305</t>
  </si>
  <si>
    <t>39306</t>
  </si>
  <si>
    <t>39307</t>
  </si>
  <si>
    <t>39341</t>
  </si>
  <si>
    <t>39344</t>
  </si>
  <si>
    <t>39363</t>
  </si>
  <si>
    <t>39364</t>
  </si>
  <si>
    <t>39386</t>
  </si>
  <si>
    <t>39387</t>
  </si>
  <si>
    <t>39401</t>
  </si>
  <si>
    <t>39402</t>
  </si>
  <si>
    <t>39403</t>
  </si>
  <si>
    <t>39405</t>
  </si>
  <si>
    <t>39410</t>
  </si>
  <si>
    <t>39411</t>
  </si>
  <si>
    <t>39412</t>
  </si>
  <si>
    <t>39424</t>
  </si>
  <si>
    <t>39427</t>
  </si>
  <si>
    <t>39428</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</si>
  <si>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</si>
  <si>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</si>
  <si>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</si>
  <si>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</si>
  <si>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</si>
  <si>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</si>
  <si>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</si>
  <si>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</si>
  <si>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</si>
  <si>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</si>
  <si>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</si>
  <si>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</si>
  <si>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</si>
  <si>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</si>
  <si>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</si>
  <si>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</si>
  <si>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</si>
  <si>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</si>
  <si>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</si>
  <si>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</si>
  <si>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</si>
  <si>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</si>
  <si>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</si>
  <si>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</si>
  <si>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</si>
  <si>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</si>
  <si>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</si>
  <si>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</si>
  <si>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</si>
  <si>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</si>
  <si>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</si>
  <si>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</si>
  <si>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</si>
  <si>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</si>
  <si>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</si>
  <si>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</si>
  <si>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</si>
  <si>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40226</t>
  </si>
  <si>
    <t>40227</t>
  </si>
  <si>
    <t>40228</t>
  </si>
  <si>
    <t>40229</t>
  </si>
  <si>
    <t>40230</t>
  </si>
  <si>
    <t>40231</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</si>
  <si>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</si>
  <si>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</si>
  <si>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</si>
  <si>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</si>
  <si>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</si>
  <si>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</si>
  <si>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</si>
  <si>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</si>
  <si>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</si>
  <si>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</si>
  <si>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</si>
  <si>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</si>
  <si>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</si>
  <si>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</si>
  <si>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</si>
  <si>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</si>
  <si>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</si>
  <si>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</si>
  <si>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</si>
  <si>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</si>
  <si>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</si>
  <si>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</si>
  <si>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</si>
  <si>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</si>
  <si>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</si>
  <si>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40610</t>
  </si>
  <si>
    <t>40621</t>
  </si>
  <si>
    <t>40625</t>
  </si>
  <si>
    <t>40642</t>
  </si>
  <si>
    <t>40646</t>
  </si>
  <si>
    <t>40647</t>
  </si>
  <si>
    <t>41201</t>
  </si>
  <si>
    <t>41202</t>
  </si>
  <si>
    <t>41203</t>
  </si>
  <si>
    <t>41204</t>
  </si>
  <si>
    <t>41205</t>
  </si>
  <si>
    <t>41206</t>
  </si>
  <si>
    <t>41207</t>
  </si>
  <si>
    <t>41208</t>
  </si>
  <si>
    <t>41209</t>
  </si>
  <si>
    <t>41210</t>
  </si>
  <si>
    <t>41327</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</si>
  <si>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</si>
  <si>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</si>
  <si>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</si>
  <si>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</si>
  <si>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</si>
  <si>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</si>
  <si>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</si>
  <si>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</si>
  <si>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</si>
  <si>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</si>
  <si>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</si>
  <si>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</si>
  <si>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</si>
  <si>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</si>
  <si>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</si>
  <si>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</si>
  <si>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</si>
  <si>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</si>
  <si>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</si>
  <si>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</si>
  <si>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42213</t>
  </si>
  <si>
    <t>42214</t>
  </si>
  <si>
    <t>42307</t>
  </si>
  <si>
    <t>42308</t>
  </si>
  <si>
    <t>42321</t>
  </si>
  <si>
    <t>42322</t>
  </si>
  <si>
    <t>42323</t>
  </si>
  <si>
    <t>42383</t>
  </si>
  <si>
    <t>42391</t>
  </si>
  <si>
    <t>42411</t>
  </si>
  <si>
    <t>43100</t>
  </si>
  <si>
    <t>43101</t>
  </si>
  <si>
    <t>43102</t>
  </si>
  <si>
    <t>43103</t>
  </si>
  <si>
    <t>43104</t>
  </si>
  <si>
    <t>43105</t>
  </si>
  <si>
    <t>43202</t>
  </si>
  <si>
    <t>43203</t>
  </si>
  <si>
    <t>43204</t>
  </si>
  <si>
    <t>43205</t>
  </si>
  <si>
    <t>43206</t>
  </si>
  <si>
    <t>43208</t>
  </si>
  <si>
    <t>43210</t>
  </si>
  <si>
    <t>43211</t>
  </si>
  <si>
    <t>43212</t>
  </si>
  <si>
    <t>43213</t>
  </si>
  <si>
    <t>43214</t>
  </si>
  <si>
    <t>43215</t>
  </si>
  <si>
    <t>43216</t>
  </si>
  <si>
    <t>43348</t>
  </si>
  <si>
    <t>43364</t>
  </si>
  <si>
    <t>43367</t>
  </si>
  <si>
    <t>43368</t>
  </si>
  <si>
    <t>43369</t>
  </si>
  <si>
    <t>43403</t>
  </si>
  <si>
    <t>43404</t>
  </si>
  <si>
    <t>43423</t>
  </si>
  <si>
    <t>43424</t>
  </si>
  <si>
    <t>43425</t>
  </si>
  <si>
    <t>43428</t>
  </si>
  <si>
    <t>43432</t>
  </si>
  <si>
    <t>43433</t>
  </si>
  <si>
    <t>43441</t>
  </si>
  <si>
    <t>43442</t>
  </si>
  <si>
    <t>43443</t>
  </si>
  <si>
    <t>43444</t>
  </si>
  <si>
    <t>43447</t>
  </si>
  <si>
    <t>43468</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</si>
  <si>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</si>
  <si>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</si>
  <si>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</si>
  <si>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</si>
  <si>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</si>
  <si>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</si>
  <si>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</si>
  <si>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</si>
  <si>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</si>
  <si>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</si>
  <si>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</si>
  <si>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</si>
  <si>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</si>
  <si>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</si>
  <si>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</si>
  <si>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</si>
  <si>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</si>
  <si>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</si>
  <si>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</si>
  <si>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</si>
  <si>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</si>
  <si>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</si>
  <si>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</si>
  <si>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</si>
  <si>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44213</t>
  </si>
  <si>
    <t>44214</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</si>
  <si>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</si>
  <si>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</si>
  <si>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</si>
  <si>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</si>
  <si>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</si>
  <si>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</si>
  <si>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</si>
  <si>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</si>
  <si>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</si>
  <si>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</si>
  <si>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</si>
  <si>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</si>
  <si>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</si>
  <si>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</si>
  <si>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</si>
  <si>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</si>
  <si>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</si>
  <si>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</si>
  <si>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</si>
  <si>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</si>
  <si>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</si>
  <si>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</si>
  <si>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</si>
  <si>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</si>
  <si>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</si>
  <si>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</si>
  <si>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45431</t>
  </si>
  <si>
    <t>45441</t>
  </si>
  <si>
    <t>45442</t>
  </si>
  <si>
    <t>45443</t>
  </si>
  <si>
    <t>46201</t>
  </si>
  <si>
    <t>46203</t>
  </si>
  <si>
    <t>46204</t>
  </si>
  <si>
    <t>46206</t>
  </si>
  <si>
    <t>46208</t>
  </si>
  <si>
    <t>46210</t>
  </si>
  <si>
    <t>46213</t>
  </si>
  <si>
    <t>46214</t>
  </si>
  <si>
    <t>46215</t>
  </si>
  <si>
    <t>46216</t>
  </si>
  <si>
    <t>46217</t>
  </si>
  <si>
    <t>46218</t>
  </si>
  <si>
    <t>46219</t>
  </si>
  <si>
    <t>46220</t>
  </si>
  <si>
    <t>46221</t>
  </si>
  <si>
    <t>46222</t>
  </si>
  <si>
    <t>46223</t>
  </si>
  <si>
    <t>46224</t>
  </si>
  <si>
    <t>46225</t>
  </si>
  <si>
    <t>46303</t>
  </si>
  <si>
    <t>46304</t>
  </si>
  <si>
    <t>46392</t>
  </si>
  <si>
    <t>46404</t>
  </si>
  <si>
    <t>46452</t>
  </si>
  <si>
    <t>46468</t>
  </si>
  <si>
    <t>46482</t>
  </si>
  <si>
    <t>46490</t>
  </si>
  <si>
    <t>46491</t>
  </si>
  <si>
    <t>46492</t>
  </si>
  <si>
    <t>46501</t>
  </si>
  <si>
    <t>46502</t>
  </si>
  <si>
    <t>46505</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</si>
  <si>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</si>
  <si>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</si>
  <si>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</si>
  <si>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</si>
  <si>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</si>
  <si>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</si>
  <si>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</si>
  <si>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</si>
  <si>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</si>
  <si>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</si>
  <si>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</si>
  <si>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</si>
  <si>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</si>
  <si>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</si>
  <si>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</si>
  <si>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</si>
  <si>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</si>
  <si>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</si>
  <si>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</si>
  <si>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</si>
  <si>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47214</t>
  </si>
  <si>
    <t>47215</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</si>
  <si>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</si>
  <si>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</si>
  <si>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</si>
  <si>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</si>
  <si>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</si>
  <si>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</si>
  <si>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</si>
  <si>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</si>
  <si>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</si>
  <si>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</si>
  <si>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</si>
  <si>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</si>
  <si>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</si>
  <si>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</si>
  <si>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</si>
  <si>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</si>
  <si>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</si>
  <si>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</si>
  <si>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</si>
  <si>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</si>
  <si>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</si>
  <si>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</si>
  <si>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</si>
  <si>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</si>
  <si>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</si>
  <si>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</si>
  <si>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47362</t>
  </si>
  <si>
    <t>47375</t>
  </si>
  <si>
    <t>47381</t>
  </si>
  <si>
    <t>47382</t>
  </si>
  <si>
    <t>診療所　外来患者延数（人：1カ月実績）</t>
    <phoneticPr fontId="20"/>
  </si>
  <si>
    <t>令和2年5月地方厚生局</t>
    <rPh sb="0" eb="2">
      <t>レイワ</t>
    </rPh>
    <rPh sb="3" eb="4">
      <t>ネン</t>
    </rPh>
    <phoneticPr fontId="1"/>
  </si>
  <si>
    <t>平成29年医療施設静態調査</t>
    <rPh sb="9" eb="11">
      <t>セイタイ</t>
    </rPh>
    <phoneticPr fontId="1"/>
  </si>
  <si>
    <t>都道府県資料、医療・介護情報の活用による改革の推進に関する専門調査会第1次報告</t>
    <phoneticPr fontId="1"/>
  </si>
  <si>
    <t>平成30年医師・歯科医師・薬剤師統計</t>
  </si>
  <si>
    <t>2020.09.23：Ver. 5.0.1を公開しました。</t>
    <phoneticPr fontId="1"/>
  </si>
  <si>
    <t xml:space="preserve">項目番号69,70,73,74について、国表の値を修正しました。 </t>
    <rPh sb="20" eb="21">
      <t>クニ</t>
    </rPh>
    <phoneticPr fontId="1"/>
  </si>
  <si>
    <t>2021.08.20：Ver. 5.0.2を公開しました。</t>
    <phoneticPr fontId="1"/>
  </si>
  <si>
    <t>令和2年国勢調査</t>
    <rPh sb="0" eb="2">
      <t>レイワ</t>
    </rPh>
    <rPh sb="3" eb="4">
      <t>ネン</t>
    </rPh>
    <phoneticPr fontId="1"/>
  </si>
  <si>
    <t>令和2年国勢調査、都道府県・市区町村別主要統計表（平成27年）</t>
  </si>
  <si>
    <t>平成29年患者調査、令和2年国勢調査</t>
  </si>
  <si>
    <t>平成29年医療施設静態調査、令和2年国勢調査</t>
    <rPh sb="9" eb="11">
      <t>セイタイ</t>
    </rPh>
    <phoneticPr fontId="1"/>
  </si>
  <si>
    <t>令和2年5月地方厚生局、令和2年国勢調査</t>
    <rPh sb="0" eb="2">
      <t>レイワ</t>
    </rPh>
    <rPh sb="3" eb="4">
      <t>ネン</t>
    </rPh>
    <phoneticPr fontId="1"/>
  </si>
  <si>
    <t>平成30年医師・歯科医師・薬剤師統計、令和2年国勢調査</t>
  </si>
  <si>
    <t>令和元年病院報告</t>
    <rPh sb="0" eb="2">
      <t>レイワ</t>
    </rPh>
    <rPh sb="2" eb="4">
      <t>ガンネン</t>
    </rPh>
    <phoneticPr fontId="1"/>
  </si>
  <si>
    <t>令和元年病院報告、令和2年国勢調査</t>
    <rPh sb="0" eb="2">
      <t>レイワ</t>
    </rPh>
    <rPh sb="2" eb="4">
      <t>ガンネン</t>
    </rPh>
    <phoneticPr fontId="1"/>
  </si>
  <si>
    <t>令和元年度介護保険事業状況報告（年報）</t>
    <rPh sb="0" eb="2">
      <t>レイワ</t>
    </rPh>
    <rPh sb="2" eb="4">
      <t>ガンネン</t>
    </rPh>
    <phoneticPr fontId="1"/>
  </si>
  <si>
    <t>令和元年度介護保険事業状況報告（年報）</t>
    <rPh sb="0" eb="4">
      <t>レイワガンネン</t>
    </rPh>
    <rPh sb="4" eb="5">
      <t>ド</t>
    </rPh>
    <phoneticPr fontId="1"/>
  </si>
  <si>
    <t>平成30年度医療費の地域差分析</t>
    <rPh sb="0" eb="2">
      <t>ヘイセイ</t>
    </rPh>
    <rPh sb="4" eb="5">
      <t>ネン</t>
    </rPh>
    <rPh sb="5" eb="6">
      <t>ド</t>
    </rPh>
    <rPh sb="6" eb="9">
      <t>イリョウヒ</t>
    </rPh>
    <rPh sb="10" eb="13">
      <t>チイキサ</t>
    </rPh>
    <rPh sb="13" eb="15">
      <t>ブンセキ</t>
    </rPh>
    <phoneticPr fontId="4"/>
  </si>
  <si>
    <t>介護サービス情報公表システム（令和3年6月）</t>
    <rPh sb="15" eb="17">
      <t>レイワ</t>
    </rPh>
    <rPh sb="18" eb="19">
      <t>ネン</t>
    </rPh>
    <rPh sb="19" eb="20">
      <t>ガンネン</t>
    </rPh>
    <rPh sb="20" eb="21">
      <t>ガツ</t>
    </rPh>
    <phoneticPr fontId="1"/>
  </si>
  <si>
    <t>介護サービス情報公表システム（令和3年6月）、令和2年国勢調査</t>
    <rPh sb="15" eb="17">
      <t>レイワ</t>
    </rPh>
    <rPh sb="18" eb="19">
      <t>ネン</t>
    </rPh>
    <rPh sb="20" eb="21">
      <t>ガツ</t>
    </rPh>
    <phoneticPr fontId="1"/>
  </si>
  <si>
    <t>令和元年医療施設動態調査</t>
    <rPh sb="0" eb="2">
      <t>レイワ</t>
    </rPh>
    <rPh sb="2" eb="4">
      <t>ガンネン</t>
    </rPh>
    <rPh sb="8" eb="10">
      <t>ドウタイ</t>
    </rPh>
    <phoneticPr fontId="1"/>
  </si>
  <si>
    <t>令和元年医療施設動態調査、令和2年国勢調査</t>
    <rPh sb="8" eb="10">
      <t>ドウタイ</t>
    </rPh>
    <phoneticPr fontId="1"/>
  </si>
  <si>
    <t>病床数　高度急性期（2019年報告）（床）</t>
  </si>
  <si>
    <t>2019年病床機能報告　各都道府県公表分</t>
    <rPh sb="4" eb="5">
      <t>ネン</t>
    </rPh>
    <rPh sb="5" eb="7">
      <t>ビョウショウ</t>
    </rPh>
    <rPh sb="7" eb="9">
      <t>キノウ</t>
    </rPh>
    <rPh sb="9" eb="11">
      <t>ホウコク</t>
    </rPh>
    <rPh sb="12" eb="13">
      <t>カク</t>
    </rPh>
    <rPh sb="13" eb="17">
      <t>トドウフケン</t>
    </rPh>
    <rPh sb="17" eb="19">
      <t>コウヒョウ</t>
    </rPh>
    <rPh sb="19" eb="20">
      <t>ブン</t>
    </rPh>
    <phoneticPr fontId="1"/>
  </si>
  <si>
    <t>病床数　高度急性期（2019年報告）　構成比（％）</t>
  </si>
  <si>
    <t>病床数　急性期（2019年報告）（床）</t>
  </si>
  <si>
    <t>病床数　急性期（2019年報告）　構成比（％）</t>
  </si>
  <si>
    <t>病床数　回復期（2019年報告）（床）</t>
  </si>
  <si>
    <t>病床数　回復期（2019年報告）　構成比（％）</t>
  </si>
  <si>
    <t>病床数　慢性期（2019年報告）（床）</t>
  </si>
  <si>
    <t>病床数　慢性期（2019年報告）　構成比（％）</t>
  </si>
  <si>
    <t>病床数　高度急性期（2019年報告）（将来申告）（床）</t>
  </si>
  <si>
    <t>病床数　高度急性期（2019年報告）（将来申告）　構成比（％）</t>
  </si>
  <si>
    <t>病床数　急性期（2019年報告）（将来申告）（床）</t>
  </si>
  <si>
    <t>病床数　急性期（2019年報告）（将来申告）　構成比（％）</t>
  </si>
  <si>
    <t>病床数　回復期（2019年報告）（将来申告）（床）</t>
  </si>
  <si>
    <t>病床数　回復期（2019年報告）（将来申告）　構成比（％）</t>
  </si>
  <si>
    <t>病床数　慢性期（2019年報告）（将来申告）（床）</t>
  </si>
  <si>
    <t>病床数　慢性期（2019年報告）（将来申告）　構成比（％）</t>
  </si>
  <si>
    <t>2019年病床機能報告</t>
    <rPh sb="5" eb="11">
      <t>ビョウショウキノウホウコク</t>
    </rPh>
    <phoneticPr fontId="1"/>
  </si>
  <si>
    <t>病床数　高度急性期　増減率（％）（2019~2025年）</t>
  </si>
  <si>
    <t>病床数　高度急性期　増減率（％）（2019~2025年）</t>
    <rPh sb="0" eb="2">
      <t>ビョウショウ</t>
    </rPh>
    <rPh sb="2" eb="3">
      <t>スウ</t>
    </rPh>
    <rPh sb="4" eb="6">
      <t>コウド</t>
    </rPh>
    <rPh sb="6" eb="9">
      <t>キュウセイキ</t>
    </rPh>
    <rPh sb="10" eb="12">
      <t>ゾウゲン</t>
    </rPh>
    <rPh sb="12" eb="13">
      <t>リツ</t>
    </rPh>
    <rPh sb="26" eb="27">
      <t>ネン</t>
    </rPh>
    <phoneticPr fontId="1"/>
  </si>
  <si>
    <t>病床数　急性期　増減率（％）（2019~2025年）</t>
  </si>
  <si>
    <t>病床数　急性期　増減率（％）（2019~2025年）</t>
    <rPh sb="0" eb="2">
      <t>ビョウショウ</t>
    </rPh>
    <rPh sb="2" eb="3">
      <t>スウ</t>
    </rPh>
    <rPh sb="4" eb="7">
      <t>キュウセイキ</t>
    </rPh>
    <phoneticPr fontId="1"/>
  </si>
  <si>
    <t>病床数　回復期　増減率（％）（2019~2025年）</t>
  </si>
  <si>
    <t>病床数　回復期　増減率（％）（2019~2025年）</t>
    <rPh sb="0" eb="3">
      <t>ビョウショウスウ</t>
    </rPh>
    <rPh sb="4" eb="6">
      <t>カイフク</t>
    </rPh>
    <rPh sb="6" eb="7">
      <t>キ</t>
    </rPh>
    <rPh sb="8" eb="10">
      <t>ゾウゲン</t>
    </rPh>
    <rPh sb="10" eb="11">
      <t>リツ</t>
    </rPh>
    <rPh sb="24" eb="25">
      <t>ネン</t>
    </rPh>
    <phoneticPr fontId="1"/>
  </si>
  <si>
    <t>病床数　慢性期　増減率（％）（2019~2025年）</t>
  </si>
  <si>
    <t>病床数　慢性期　増減率（％）（2019~2025年）</t>
    <rPh sb="0" eb="3">
      <t>ビョウショウスウ</t>
    </rPh>
    <rPh sb="4" eb="7">
      <t>マンセイキ</t>
    </rPh>
    <rPh sb="8" eb="10">
      <t>ゾウゲン</t>
    </rPh>
    <rPh sb="10" eb="11">
      <t>リツ</t>
    </rPh>
    <rPh sb="24" eb="25">
      <t>ネン</t>
    </rPh>
    <phoneticPr fontId="1"/>
  </si>
  <si>
    <t>病床数　高度急性期（2019年報告）（床）</t>
    <rPh sb="0" eb="3">
      <t>ビョウショウスウ</t>
    </rPh>
    <rPh sb="4" eb="6">
      <t>コウド</t>
    </rPh>
    <rPh sb="6" eb="9">
      <t>キュウセイキ</t>
    </rPh>
    <rPh sb="15" eb="17">
      <t>ホウコク</t>
    </rPh>
    <rPh sb="19" eb="20">
      <t>ユカ</t>
    </rPh>
    <phoneticPr fontId="1"/>
  </si>
  <si>
    <t>病床数　高度急性期（2019年報告）　構成比（％）</t>
    <rPh sb="0" eb="3">
      <t>ビョウショウスウ</t>
    </rPh>
    <rPh sb="4" eb="6">
      <t>コウド</t>
    </rPh>
    <rPh sb="6" eb="9">
      <t>キュウセイキ</t>
    </rPh>
    <rPh sb="15" eb="17">
      <t>ホウコク</t>
    </rPh>
    <rPh sb="19" eb="22">
      <t>コウセイヒ</t>
    </rPh>
    <phoneticPr fontId="1"/>
  </si>
  <si>
    <t>病床数　急性期（2019年報告）（床）</t>
    <rPh sb="0" eb="3">
      <t>ビョウショウスウ</t>
    </rPh>
    <rPh sb="4" eb="7">
      <t>キュウセイキ</t>
    </rPh>
    <rPh sb="13" eb="15">
      <t>ホウコク</t>
    </rPh>
    <phoneticPr fontId="1"/>
  </si>
  <si>
    <t>病床数　急性期（2019年報告）　構成比（％）</t>
    <rPh sb="0" eb="3">
      <t>ビョウショウスウ</t>
    </rPh>
    <rPh sb="4" eb="7">
      <t>キュウセイキ</t>
    </rPh>
    <rPh sb="13" eb="15">
      <t>ホウコク</t>
    </rPh>
    <phoneticPr fontId="1"/>
  </si>
  <si>
    <t>病床数　回復期（2019年報告）（床）</t>
    <rPh sb="0" eb="2">
      <t>ビョウショウ</t>
    </rPh>
    <rPh sb="2" eb="3">
      <t>スウ</t>
    </rPh>
    <rPh sb="4" eb="6">
      <t>カイフク</t>
    </rPh>
    <rPh sb="6" eb="7">
      <t>キ</t>
    </rPh>
    <rPh sb="13" eb="15">
      <t>ホウコク</t>
    </rPh>
    <phoneticPr fontId="1"/>
  </si>
  <si>
    <t>病床数　回復期（2019年報告）　構成比（％）</t>
    <rPh sb="0" eb="2">
      <t>ビョウショウ</t>
    </rPh>
    <rPh sb="2" eb="3">
      <t>スウ</t>
    </rPh>
    <rPh sb="4" eb="6">
      <t>カイフク</t>
    </rPh>
    <rPh sb="6" eb="7">
      <t>キ</t>
    </rPh>
    <rPh sb="13" eb="15">
      <t>ホウコク</t>
    </rPh>
    <phoneticPr fontId="1"/>
  </si>
  <si>
    <t>病床数　慢性期（2019年報告）（床）</t>
    <rPh sb="0" eb="3">
      <t>ビョウショウスウ</t>
    </rPh>
    <rPh sb="4" eb="7">
      <t>マンセイキ</t>
    </rPh>
    <rPh sb="13" eb="15">
      <t>ホウコク</t>
    </rPh>
    <phoneticPr fontId="1"/>
  </si>
  <si>
    <t>病床数　慢性期（2019年報告）　構成比（％）</t>
    <rPh sb="0" eb="3">
      <t>ビョウショウスウ</t>
    </rPh>
    <rPh sb="4" eb="7">
      <t>マンセイキ</t>
    </rPh>
    <rPh sb="13" eb="15">
      <t>ホウコク</t>
    </rPh>
    <phoneticPr fontId="1"/>
  </si>
  <si>
    <t>病床数　高度急性期（2019年報告）（将来申告）（床）</t>
    <rPh sb="0" eb="3">
      <t>ビョウショウスウ</t>
    </rPh>
    <rPh sb="4" eb="6">
      <t>コウド</t>
    </rPh>
    <rPh sb="6" eb="9">
      <t>キュウセイキ</t>
    </rPh>
    <rPh sb="15" eb="17">
      <t>ホウコク</t>
    </rPh>
    <rPh sb="19" eb="21">
      <t>ショウライ</t>
    </rPh>
    <rPh sb="21" eb="23">
      <t>シンコク</t>
    </rPh>
    <phoneticPr fontId="1"/>
  </si>
  <si>
    <t>病床数　高度急性期（2019年報告）（将来申告）　構成比（％）</t>
    <rPh sb="0" eb="3">
      <t>ビョウショウスウ</t>
    </rPh>
    <rPh sb="4" eb="6">
      <t>コウド</t>
    </rPh>
    <rPh sb="6" eb="9">
      <t>キュウセイキ</t>
    </rPh>
    <rPh sb="15" eb="17">
      <t>ホウコク</t>
    </rPh>
    <rPh sb="19" eb="21">
      <t>ショウライ</t>
    </rPh>
    <rPh sb="21" eb="23">
      <t>シンコク</t>
    </rPh>
    <phoneticPr fontId="1"/>
  </si>
  <si>
    <t>病床数　急性期（2019年報告）（将来申告）（床）</t>
    <rPh sb="0" eb="3">
      <t>ビョウショウスウ</t>
    </rPh>
    <rPh sb="4" eb="7">
      <t>キュウセイキ</t>
    </rPh>
    <rPh sb="13" eb="15">
      <t>ホウコク</t>
    </rPh>
    <rPh sb="17" eb="19">
      <t>ショウライ</t>
    </rPh>
    <rPh sb="19" eb="21">
      <t>シンコク</t>
    </rPh>
    <phoneticPr fontId="1"/>
  </si>
  <si>
    <t>病床数　急性期（2019年報告）（将来申告）　構成比（％）</t>
    <rPh sb="0" eb="3">
      <t>ビョウショウスウ</t>
    </rPh>
    <rPh sb="4" eb="7">
      <t>キュウセイキ</t>
    </rPh>
    <rPh sb="13" eb="15">
      <t>ホウコク</t>
    </rPh>
    <rPh sb="17" eb="19">
      <t>ショウライ</t>
    </rPh>
    <rPh sb="19" eb="21">
      <t>シンコク</t>
    </rPh>
    <phoneticPr fontId="1"/>
  </si>
  <si>
    <t>病床数　回復期（2019年報告）（将来申告）（床）</t>
    <rPh sb="0" eb="2">
      <t>ビョウショウ</t>
    </rPh>
    <rPh sb="2" eb="3">
      <t>スウ</t>
    </rPh>
    <rPh sb="4" eb="6">
      <t>カイフク</t>
    </rPh>
    <rPh sb="6" eb="7">
      <t>キ</t>
    </rPh>
    <rPh sb="13" eb="15">
      <t>ホウコク</t>
    </rPh>
    <rPh sb="17" eb="19">
      <t>ショウライ</t>
    </rPh>
    <rPh sb="19" eb="21">
      <t>シンコク</t>
    </rPh>
    <phoneticPr fontId="1"/>
  </si>
  <si>
    <t>病床数　回復期（2019年報告）（将来申告）　構成比（％）</t>
    <rPh sb="0" eb="2">
      <t>ビョウショウ</t>
    </rPh>
    <rPh sb="2" eb="3">
      <t>スウ</t>
    </rPh>
    <rPh sb="4" eb="6">
      <t>カイフク</t>
    </rPh>
    <rPh sb="6" eb="7">
      <t>キ</t>
    </rPh>
    <rPh sb="13" eb="15">
      <t>ホウコク</t>
    </rPh>
    <rPh sb="17" eb="19">
      <t>ショウライ</t>
    </rPh>
    <rPh sb="19" eb="21">
      <t>シンコク</t>
    </rPh>
    <phoneticPr fontId="1"/>
  </si>
  <si>
    <t>病床数　慢性期（2019年報告）（将来申告）（床）</t>
    <rPh sb="0" eb="3">
      <t>ビョウショウスウ</t>
    </rPh>
    <rPh sb="4" eb="7">
      <t>マンセイキ</t>
    </rPh>
    <rPh sb="13" eb="15">
      <t>ホウコク</t>
    </rPh>
    <rPh sb="17" eb="19">
      <t>ショウライ</t>
    </rPh>
    <rPh sb="19" eb="21">
      <t>シンコク</t>
    </rPh>
    <phoneticPr fontId="1"/>
  </si>
  <si>
    <t>病床数　慢性期（2019年報告）（将来申告）　構成比（％）</t>
    <rPh sb="0" eb="3">
      <t>ビョウショウスウ</t>
    </rPh>
    <rPh sb="4" eb="7">
      <t>マンセイキ</t>
    </rPh>
    <rPh sb="13" eb="15">
      <t>ホウコク</t>
    </rPh>
    <rPh sb="17" eb="19">
      <t>ショウライ</t>
    </rPh>
    <rPh sb="19" eb="21">
      <t>シンコク</t>
    </rPh>
    <phoneticPr fontId="1"/>
  </si>
  <si>
    <t>2019年病床機能報告と地域医療構想記載推計値を比較</t>
  </si>
  <si>
    <t>2019年時点での2025年の予定</t>
    <phoneticPr fontId="1"/>
  </si>
  <si>
    <t>2019年病床機能報告</t>
    <rPh sb="4" eb="5">
      <t>ネン</t>
    </rPh>
    <phoneticPr fontId="1"/>
  </si>
  <si>
    <t>2019年病床機能報告、令和2年国勢調査</t>
  </si>
  <si>
    <t>令和2年5月地方厚生局</t>
    <rPh sb="0" eb="2">
      <t>レイワ</t>
    </rPh>
    <rPh sb="3" eb="4">
      <t>ネン</t>
    </rPh>
    <rPh sb="4" eb="5">
      <t>ガンネン</t>
    </rPh>
    <phoneticPr fontId="1"/>
  </si>
  <si>
    <t>令和2年5月地方厚生局、令和2年国勢調査</t>
    <rPh sb="0" eb="2">
      <t>レイワ</t>
    </rPh>
    <rPh sb="3" eb="4">
      <t>ネン</t>
    </rPh>
    <rPh sb="4" eb="5">
      <t>ヘイネン</t>
    </rPh>
    <phoneticPr fontId="1"/>
  </si>
  <si>
    <t>健康寿命（男）（歳）</t>
    <rPh sb="0" eb="2">
      <t>ケンコウ</t>
    </rPh>
    <phoneticPr fontId="1"/>
  </si>
  <si>
    <t>健康寿命（女）（歳）</t>
    <rPh sb="0" eb="2">
      <t>ケンコウ</t>
    </rPh>
    <phoneticPr fontId="1"/>
  </si>
  <si>
    <t>厚生労働省「健康寿命の令和元年値について」第16回健康日本21（第二次）推進専門委員会資料</t>
    <rPh sb="0" eb="2">
      <t>コウセイ</t>
    </rPh>
    <rPh sb="2" eb="5">
      <t>ロウドウショウ</t>
    </rPh>
    <rPh sb="43" eb="45">
      <t>シリョウ</t>
    </rPh>
    <phoneticPr fontId="1"/>
  </si>
  <si>
    <t>O</t>
    <phoneticPr fontId="1"/>
  </si>
  <si>
    <t>項目番号15,16として健康寿命を追加しました。</t>
    <rPh sb="12" eb="14">
      <t>ケンコウ</t>
    </rPh>
    <rPh sb="14" eb="16">
      <t>ジュミョウ</t>
    </rPh>
    <rPh sb="17" eb="19">
      <t>ツイカ</t>
    </rPh>
    <phoneticPr fontId="1"/>
  </si>
  <si>
    <r>
      <t>健康寿命（男）</t>
    </r>
    <r>
      <rPr>
        <sz val="11"/>
        <rFont val="游ゴシック"/>
        <family val="3"/>
        <charset val="128"/>
        <scheme val="minor"/>
      </rPr>
      <t>（歳）</t>
    </r>
    <rPh sb="0" eb="2">
      <t>ケンコウ</t>
    </rPh>
    <rPh sb="2" eb="4">
      <t>ジュミョウ</t>
    </rPh>
    <rPh sb="5" eb="6">
      <t>オトコ</t>
    </rPh>
    <rPh sb="8" eb="9">
      <t>サイ</t>
    </rPh>
    <phoneticPr fontId="1"/>
  </si>
  <si>
    <r>
      <t>健康寿命（女）</t>
    </r>
    <r>
      <rPr>
        <sz val="11"/>
        <rFont val="游ゴシック"/>
        <family val="3"/>
        <charset val="128"/>
        <scheme val="minor"/>
      </rPr>
      <t>（歳）</t>
    </r>
    <rPh sb="0" eb="2">
      <t>ケンコウ</t>
    </rPh>
    <rPh sb="2" eb="4">
      <t>ジュミョウ</t>
    </rPh>
    <rPh sb="5" eb="6">
      <t>オンナ</t>
    </rPh>
    <rPh sb="8" eb="9">
      <t>サイ</t>
    </rPh>
    <phoneticPr fontId="1"/>
  </si>
  <si>
    <t>2022.05.27：Ver. 6.0.1を公開しました。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</si>
</sst>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 "/>
    <numFmt numFmtId="178" formatCode="#,##0.0_ "/>
    <numFmt numFmtId="179" formatCode="0.0_);[Red]\(0.0\)"/>
    <numFmt numFmtId="180" formatCode="#,##0_);[Red]\(#,##0\)"/>
    <numFmt numFmtId="181" formatCode="#,##0.000_ "/>
  </numFmts>
  <fonts count="23"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sz val="11"/>
      <name val="游ゴシック"/>
      <family val="3"/>
      <charset val="128"/>
      <scheme val="minor"/>
    </font>
    <font>
      <sz val="11"/>
      <color rgb="FFFA7D00"/>
      <name val="游ゴシック"/>
      <family val="2"/>
      <charset val="128"/>
      <scheme val="minor"/>
    </font>
    <font>
      <sz val="9"/>
      <color theme="1"/>
      <name val="游ゴシック"/>
      <family val="2"/>
      <charset val="128"/>
      <scheme val="minor"/>
    </font>
    <font>
      <sz val="10"/>
      <name val="游ゴシック"/>
      <family val="3"/>
      <charset val="128"/>
      <scheme val="minor"/>
    </font>
    <font>
      <b/>
      <sz val="11"/>
      <name val="游ゴシック"/>
      <family val="3"/>
      <charset val="128"/>
      <scheme val="minor"/>
    </font>
    <font>
      <sz val="9"/>
      <color theme="0" tint="-0.499984740745262"/>
      <name val="游ゴシック"/>
      <family val="2"/>
      <charset val="128"/>
      <scheme val="minor"/>
    </font>
    <font>
      <sz val="9"/>
      <color theme="0" tint="-0.499984740745262"/>
      <name val="游ゴシック"/>
      <family val="3"/>
      <charset val="128"/>
      <scheme val="minor"/>
    </font>
    <font>
      <b/>
      <sz val="14"/>
      <name val="游ゴシック"/>
      <family val="3"/>
      <charset val="128"/>
      <scheme val="minor"/>
    </font>
    <font>
      <b/>
      <sz val="14"/>
      <color rgb="FF000000"/>
      <name val="游ゴシック"/>
      <family val="3"/>
      <charset val="128"/>
      <scheme val="minor"/>
    </font>
    <font>
      <sz val="11"/>
      <color rgb="FF000000"/>
      <name val="游ゴシック"/>
      <family val="3"/>
      <charset val="128"/>
      <scheme val="minor"/>
    </font>
    <font>
      <sz val="9"/>
      <color rgb="FF808080"/>
      <name val="游ゴシック"/>
      <family val="3"/>
      <charset val="128"/>
      <scheme val="minor"/>
    </font>
    <font>
      <sz val="11"/>
      <color rgb="FFFF0000"/>
      <name val="游ゴシック"/>
      <family val="3"/>
      <charset val="128"/>
      <scheme val="minor"/>
    </font>
    <font>
      <sz val="9"/>
      <name val="游ゴシック"/>
      <family val="3"/>
      <charset val="128"/>
      <scheme val="minor"/>
    </font>
    <font>
      <sz val="11"/>
      <color theme="1"/>
      <name val="游ゴシック"/>
      <family val="2"/>
      <charset val="128"/>
      <scheme val="minor"/>
    </font>
    <font>
      <sz val="11"/>
      <color theme="1"/>
      <name val="游ゴシック"/>
      <family val="3"/>
      <charset val="128"/>
    </font>
    <font>
      <sz val="11"/>
      <color theme="1"/>
      <name val="游明朝"/>
      <family val="1"/>
      <charset val="128"/>
    </font>
    <font>
      <sz val="9"/>
      <color theme="1" tint="0.499984740745262"/>
      <name val="游ゴシック"/>
      <family val="3"/>
      <charset val="128"/>
      <scheme val="minor"/>
    </font>
    <font>
      <sz val="6"/>
      <name val="游ゴシック"/>
      <family val="3"/>
      <charset val="128"/>
      <scheme val="minor"/>
    </font>
    <font>
      <sz val="11"/>
      <color theme="1"/>
      <name val="游ゴシック"/>
      <family val="2"/>
      <scheme val="minor"/>
    </font>
    <font>
      <sz val="9"/>
      <color theme="1" tint="0.499984740745262"/>
      <name val="游ゴシック"/>
      <family val="2"/>
      <charset val="128"/>
      <scheme val="minor"/>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D9D9D9"/>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16" fillId="0" borderId="0">
      <alignment vertical="center"/>
    </xf>
    <xf numFmtId="0" fontId="21" fillId="0" borderId="0"/>
  </cellStyleXfs>
  <cellXfs count="101">
    <xf numFmtId="0" fontId="0" fillId="0" borderId="0" xfId="0">
      <alignment vertical="center"/>
    </xf>
    <xf numFmtId="0" fontId="0" fillId="0" borderId="1" xfId="0" applyBorder="1">
      <alignment vertical="center"/>
    </xf>
    <xf numFmtId="0" fontId="2" fillId="0" borderId="1" xfId="0" applyFont="1" applyFill="1" applyBorder="1">
      <alignment vertical="center"/>
    </xf>
    <xf numFmtId="0" fontId="0" fillId="0" borderId="0" xfId="0" applyAlignment="1">
      <alignment vertical="center" wrapText="1"/>
    </xf>
    <xf numFmtId="0" fontId="0" fillId="0" borderId="1" xfId="0" applyBorder="1" applyAlignment="1">
      <alignment vertical="center" wrapText="1"/>
    </xf>
    <xf numFmtId="176" fontId="0" fillId="0" borderId="0" xfId="0" applyNumberFormat="1" applyAlignment="1">
      <alignment vertical="center" wrapText="1"/>
    </xf>
    <xf numFmtId="178" fontId="0" fillId="0" borderId="0" xfId="0" applyNumberFormat="1" applyAlignment="1">
      <alignment vertical="center" wrapText="1"/>
    </xf>
    <xf numFmtId="0" fontId="2" fillId="0" borderId="1" xfId="0" applyFont="1" applyFill="1" applyBorder="1" applyAlignment="1">
      <alignment vertical="center" wrapText="1"/>
    </xf>
    <xf numFmtId="178" fontId="3" fillId="0" borderId="1" xfId="0" applyNumberFormat="1" applyFont="1" applyFill="1" applyBorder="1" applyAlignment="1">
      <alignment vertical="center" wrapText="1"/>
    </xf>
    <xf numFmtId="176" fontId="3" fillId="0" borderId="1" xfId="0" applyNumberFormat="1" applyFont="1" applyFill="1" applyBorder="1" applyAlignment="1">
      <alignment vertical="center" wrapText="1"/>
    </xf>
    <xf numFmtId="176" fontId="3" fillId="0" borderId="1" xfId="0" applyNumberFormat="1" applyFont="1" applyFill="1" applyBorder="1" applyAlignment="1">
      <alignment horizontal="right" vertical="center" wrapText="1"/>
    </xf>
    <xf numFmtId="176" fontId="3" fillId="0" borderId="1" xfId="0" applyNumberFormat="1" applyFont="1" applyFill="1" applyBorder="1">
      <alignment vertical="center"/>
    </xf>
    <xf numFmtId="177" fontId="3" fillId="0" borderId="1" xfId="0" applyNumberFormat="1" applyFont="1" applyFill="1" applyBorder="1" applyAlignment="1">
      <alignment vertical="center" wrapText="1"/>
    </xf>
    <xf numFmtId="181" fontId="3" fillId="0" borderId="1" xfId="0" applyNumberFormat="1" applyFont="1" applyFill="1" applyBorder="1" applyAlignment="1">
      <alignment vertical="center" wrapText="1"/>
    </xf>
    <xf numFmtId="179" fontId="3" fillId="0" borderId="1" xfId="0" applyNumberFormat="1" applyFont="1" applyFill="1" applyBorder="1" applyAlignment="1">
      <alignment vertical="center" wrapText="1"/>
    </xf>
    <xf numFmtId="180" fontId="3" fillId="0" borderId="1" xfId="0" applyNumberFormat="1" applyFont="1" applyFill="1" applyBorder="1" applyAlignment="1">
      <alignment vertical="center" wrapText="1"/>
    </xf>
    <xf numFmtId="0" fontId="0" fillId="0" borderId="0" xfId="0" applyAlignment="1">
      <alignment horizontal="left" vertical="center" wrapText="1"/>
    </xf>
    <xf numFmtId="0" fontId="3" fillId="2" borderId="1" xfId="0" applyFont="1" applyFill="1" applyBorder="1" applyAlignment="1">
      <alignment horizontal="left" vertical="center" wrapText="1"/>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8" fillId="0" borderId="1" xfId="0" applyFont="1" applyFill="1" applyBorder="1" applyAlignment="1">
      <alignment horizontal="right" vertical="center" wrapText="1"/>
    </xf>
    <xf numFmtId="0" fontId="8" fillId="0" borderId="1" xfId="0" applyFont="1" applyBorder="1" applyAlignment="1">
      <alignment horizontal="right" vertical="center"/>
    </xf>
    <xf numFmtId="0" fontId="8" fillId="0" borderId="1" xfId="0" applyFont="1" applyBorder="1" applyAlignment="1">
      <alignment horizontal="right" vertical="center" wrapText="1"/>
    </xf>
    <xf numFmtId="176" fontId="9" fillId="0" borderId="1" xfId="0" applyNumberFormat="1" applyFont="1" applyFill="1" applyBorder="1" applyAlignment="1">
      <alignment horizontal="right" vertical="center" wrapText="1"/>
    </xf>
    <xf numFmtId="0" fontId="0" fillId="0" borderId="0" xfId="0" applyFill="1" applyAlignment="1">
      <alignment vertical="center"/>
    </xf>
    <xf numFmtId="177" fontId="3" fillId="0" borderId="1" xfId="0" applyNumberFormat="1" applyFont="1" applyFill="1" applyBorder="1" applyAlignment="1">
      <alignment horizontal="right" vertical="center" wrapText="1"/>
    </xf>
    <xf numFmtId="178" fontId="3" fillId="0" borderId="1" xfId="0" applyNumberFormat="1" applyFont="1" applyFill="1" applyBorder="1" applyAlignment="1">
      <alignment horizontal="right" vertical="center" wrapText="1"/>
    </xf>
    <xf numFmtId="0" fontId="0" fillId="2" borderId="1" xfId="0" applyFill="1" applyBorder="1" applyAlignment="1">
      <alignment vertical="center"/>
    </xf>
    <xf numFmtId="0" fontId="0" fillId="0" borderId="0" xfId="0" applyAlignment="1">
      <alignment vertical="center"/>
    </xf>
    <xf numFmtId="0" fontId="0" fillId="4" borderId="1" xfId="0" applyFill="1" applyBorder="1" applyAlignment="1">
      <alignment vertical="center"/>
    </xf>
    <xf numFmtId="0" fontId="2" fillId="4" borderId="1" xfId="0" applyFont="1" applyFill="1" applyBorder="1" applyAlignment="1">
      <alignment vertical="center"/>
    </xf>
    <xf numFmtId="0" fontId="0" fillId="3" borderId="1" xfId="0" applyFill="1" applyBorder="1" applyAlignment="1">
      <alignment vertical="center"/>
    </xf>
    <xf numFmtId="0" fontId="2" fillId="3" borderId="1" xfId="0" applyFont="1" applyFill="1" applyBorder="1" applyAlignment="1">
      <alignment vertical="center"/>
    </xf>
    <xf numFmtId="0" fontId="2" fillId="2" borderId="1" xfId="0" applyFont="1" applyFill="1" applyBorder="1" applyAlignment="1">
      <alignment vertical="center"/>
    </xf>
    <xf numFmtId="0" fontId="10" fillId="0" borderId="0" xfId="0" applyFont="1">
      <alignment vertical="center"/>
    </xf>
    <xf numFmtId="0" fontId="16" fillId="2" borderId="1" xfId="1" applyFill="1" applyBorder="1">
      <alignment vertical="center"/>
    </xf>
    <xf numFmtId="0" fontId="16" fillId="0" borderId="0" xfId="1">
      <alignment vertical="center"/>
    </xf>
    <xf numFmtId="0" fontId="16" fillId="0" borderId="0" xfId="1" applyAlignment="1">
      <alignment vertical="center" wrapText="1"/>
    </xf>
    <xf numFmtId="176" fontId="16" fillId="0" borderId="0" xfId="1" applyNumberFormat="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7" fillId="0" borderId="0" xfId="0" applyFont="1" applyAlignment="1">
      <alignment vertical="top"/>
    </xf>
    <xf numFmtId="0" fontId="18" fillId="0" borderId="0" xfId="0" applyFont="1" applyAlignment="1">
      <alignment vertical="top"/>
    </xf>
    <xf numFmtId="0" fontId="18" fillId="0" borderId="0" xfId="0" applyFont="1" applyAlignment="1">
      <alignment horizontal="justify" vertical="center"/>
    </xf>
    <xf numFmtId="0" fontId="18" fillId="0" borderId="0" xfId="0" applyFont="1" applyAlignment="1">
      <alignment vertical="top" wrapText="1"/>
    </xf>
    <xf numFmtId="0" fontId="2" fillId="0" borderId="1" xfId="0" applyFont="1" applyFill="1" applyBorder="1" applyAlignment="1">
      <alignment horizontal="right" vertical="center"/>
    </xf>
    <xf numFmtId="49" fontId="2" fillId="0" borderId="1" xfId="0" applyNumberFormat="1" applyFont="1" applyFill="1" applyBorder="1" applyAlignment="1">
      <alignment horizontal="right" vertical="center"/>
    </xf>
    <xf numFmtId="0" fontId="3" fillId="0" borderId="1" xfId="0" applyFont="1" applyFill="1" applyBorder="1" applyAlignment="1">
      <alignment horizontal="right" vertical="center"/>
    </xf>
    <xf numFmtId="0" fontId="3" fillId="0" borderId="1" xfId="0" applyFont="1" applyFill="1" applyBorder="1" applyAlignment="1">
      <alignment vertical="center"/>
    </xf>
    <xf numFmtId="178" fontId="2" fillId="0" borderId="1" xfId="0" applyNumberFormat="1" applyFont="1" applyBorder="1" applyAlignment="1">
      <alignment horizontal="right" vertical="center" wrapText="1"/>
    </xf>
    <xf numFmtId="178" fontId="19" fillId="0" borderId="1" xfId="0" applyNumberFormat="1" applyFont="1" applyBorder="1" applyAlignment="1">
      <alignment horizontal="right" vertical="center" wrapText="1"/>
    </xf>
    <xf numFmtId="176" fontId="19" fillId="0" borderId="1" xfId="0" applyNumberFormat="1" applyFont="1" applyFill="1" applyBorder="1" applyAlignment="1">
      <alignment horizontal="right" vertical="center" wrapText="1"/>
    </xf>
    <xf numFmtId="0" fontId="8" fillId="0" borderId="1" xfId="0" applyFont="1" applyFill="1" applyBorder="1" applyAlignment="1">
      <alignment horizontal="right" vertical="center"/>
    </xf>
    <xf numFmtId="178" fontId="19" fillId="0" borderId="1" xfId="0" applyNumberFormat="1" applyFont="1" applyFill="1" applyBorder="1" applyAlignment="1">
      <alignment horizontal="right" vertical="center" wrapText="1"/>
    </xf>
    <xf numFmtId="0" fontId="11" fillId="0" borderId="0" xfId="1" applyFont="1">
      <alignment vertical="center"/>
    </xf>
    <xf numFmtId="0" fontId="12" fillId="0" borderId="0" xfId="1" applyFont="1">
      <alignment vertical="center"/>
    </xf>
    <xf numFmtId="0" fontId="12" fillId="0" borderId="0" xfId="1" applyFont="1" applyAlignment="1">
      <alignment horizontal="center" vertical="center"/>
    </xf>
    <xf numFmtId="0" fontId="10" fillId="0" borderId="0" xfId="1" applyFont="1">
      <alignment vertical="center"/>
    </xf>
    <xf numFmtId="0" fontId="12" fillId="5" borderId="1" xfId="1" applyFont="1" applyFill="1" applyBorder="1" applyAlignment="1">
      <alignment horizontal="center" vertical="center" wrapText="1"/>
    </xf>
    <xf numFmtId="0" fontId="12" fillId="5" borderId="6" xfId="1" applyFont="1" applyFill="1" applyBorder="1" applyAlignment="1">
      <alignment horizontal="center" vertical="center" wrapText="1"/>
    </xf>
    <xf numFmtId="0" fontId="12" fillId="5" borderId="6" xfId="1" applyFont="1" applyFill="1" applyBorder="1" applyAlignment="1">
      <alignment horizontal="center" vertical="center"/>
    </xf>
    <xf numFmtId="0" fontId="16" fillId="0" borderId="0" xfId="1" applyAlignment="1">
      <alignment horizontal="center" vertical="center"/>
    </xf>
    <xf numFmtId="0" fontId="3" fillId="0" borderId="3" xfId="1" applyFont="1" applyBorder="1">
      <alignment vertical="center"/>
    </xf>
    <xf numFmtId="0" fontId="3" fillId="0" borderId="7" xfId="1" applyFont="1" applyBorder="1">
      <alignment vertical="center"/>
    </xf>
    <xf numFmtId="0" fontId="3" fillId="0" borderId="7" xfId="1" applyFont="1" applyBorder="1" applyAlignment="1">
      <alignment vertical="center" wrapText="1"/>
    </xf>
    <xf numFmtId="0" fontId="13" fillId="0" borderId="7" xfId="1" applyFont="1" applyBorder="1" applyAlignment="1">
      <alignment horizontal="center" vertical="center"/>
    </xf>
    <xf numFmtId="0" fontId="3" fillId="0" borderId="7" xfId="1" applyFont="1" applyBorder="1" applyAlignment="1">
      <alignment horizontal="center" vertical="center"/>
    </xf>
    <xf numFmtId="0" fontId="6" fillId="0" borderId="7" xfId="1" applyFont="1" applyBorder="1" applyAlignment="1">
      <alignment vertical="center" wrapText="1"/>
    </xf>
    <xf numFmtId="0" fontId="3" fillId="0" borderId="0" xfId="1" applyFont="1">
      <alignment vertical="center"/>
    </xf>
    <xf numFmtId="0" fontId="3" fillId="0" borderId="7" xfId="1" applyFont="1" applyBorder="1" applyAlignment="1">
      <alignment horizontal="left" vertical="center" wrapText="1"/>
    </xf>
    <xf numFmtId="0" fontId="15" fillId="0" borderId="7" xfId="1" applyFont="1" applyBorder="1" applyAlignment="1">
      <alignment horizontal="center" vertical="center"/>
    </xf>
    <xf numFmtId="0" fontId="14" fillId="0" borderId="0" xfId="1" applyFont="1">
      <alignment vertical="center"/>
    </xf>
    <xf numFmtId="0" fontId="7" fillId="0" borderId="0" xfId="1" applyFont="1">
      <alignment vertical="center"/>
    </xf>
    <xf numFmtId="0" fontId="3" fillId="0" borderId="0" xfId="1" applyFont="1" applyAlignment="1">
      <alignment horizontal="center" vertical="center"/>
    </xf>
    <xf numFmtId="0" fontId="6" fillId="0" borderId="0" xfId="1" applyFont="1" applyAlignment="1">
      <alignment vertical="center" wrapText="1"/>
    </xf>
    <xf numFmtId="0" fontId="3" fillId="0" borderId="0" xfId="2" applyFont="1" applyAlignment="1">
      <alignment vertical="center"/>
    </xf>
    <xf numFmtId="0" fontId="22" fillId="0" borderId="1" xfId="0" applyFont="1" applyFill="1" applyBorder="1" applyAlignment="1">
      <alignment horizontal="right" vertical="center" wrapText="1"/>
    </xf>
    <xf numFmtId="177" fontId="19" fillId="0" borderId="1" xfId="0" applyNumberFormat="1" applyFont="1" applyFill="1" applyBorder="1" applyAlignment="1">
      <alignment horizontal="right" vertical="center" wrapText="1"/>
    </xf>
    <xf numFmtId="178" fontId="19" fillId="0" borderId="1" xfId="0" applyNumberFormat="1" applyFont="1" applyFill="1" applyBorder="1" applyAlignment="1">
      <alignment vertical="center" wrapText="1"/>
    </xf>
    <xf numFmtId="177" fontId="19" fillId="0" borderId="1" xfId="0" applyNumberFormat="1" applyFont="1" applyBorder="1" applyAlignment="1">
      <alignment horizontal="right" vertical="center" wrapText="1"/>
    </xf>
    <xf numFmtId="176" fontId="2" fillId="0" borderId="1" xfId="0" applyNumberFormat="1" applyFont="1" applyBorder="1" applyAlignment="1">
      <alignment horizontal="right" vertical="center" wrapText="1"/>
    </xf>
    <xf numFmtId="181" fontId="2" fillId="0" borderId="1" xfId="0" applyNumberFormat="1" applyFont="1" applyBorder="1" applyAlignment="1">
      <alignment horizontal="right" vertical="center" wrapText="1"/>
    </xf>
    <xf numFmtId="181" fontId="19" fillId="0" borderId="1" xfId="0" applyNumberFormat="1" applyFont="1" applyFill="1" applyBorder="1" applyAlignment="1">
      <alignment horizontal="right" vertical="center" wrapText="1"/>
    </xf>
    <xf numFmtId="0" fontId="3" fillId="0" borderId="0" xfId="0" applyFont="1">
      <alignment vertical="center"/>
    </xf>
    <xf numFmtId="0" fontId="3" fillId="0" borderId="7" xfId="1" applyFont="1" applyFill="1" applyBorder="1">
      <alignment vertical="center"/>
    </xf>
    <xf numFmtId="176" fontId="19" fillId="0" borderId="1" xfId="0" applyNumberFormat="1" applyFont="1" applyFill="1" applyBorder="1" applyAlignment="1">
      <alignment vertical="center" wrapText="1"/>
    </xf>
    <xf numFmtId="177" fontId="3" fillId="0" borderId="1" xfId="0" applyNumberFormat="1" applyFont="1" applyBorder="1" applyAlignment="1">
      <alignment horizontal="right" vertical="center" wrapText="1"/>
    </xf>
    <xf numFmtId="0" fontId="3" fillId="0" borderId="7" xfId="1" applyFont="1" applyFill="1" applyBorder="1" applyAlignment="1">
      <alignment vertical="center" wrapText="1"/>
    </xf>
    <xf numFmtId="0" fontId="3" fillId="0" borderId="7" xfId="1" applyFont="1" applyFill="1" applyBorder="1" applyAlignment="1">
      <alignment horizontal="center" vertical="center"/>
    </xf>
    <xf numFmtId="0" fontId="6" fillId="0" borderId="7" xfId="1" applyFont="1" applyFill="1" applyBorder="1" applyAlignment="1">
      <alignmen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8"/>
  <sheetViews>
    <sheetView showGridLines="0" zoomScale="80" zoomScaleNormal="80" zoomScaleSheetLayoutView="50" workbookViewId="0"/>
  </sheetViews>
  <sheetFormatPr defaultColWidth="8.58203125" defaultRowHeight="17.5" x14ac:dyDescent="0.55000000000000004"/>
  <cols>
    <col min="1" max="1" width="148" style="46" customWidth="1"/>
    <col min="2" max="16384" width="8.58203125" style="46"/>
  </cols>
  <sheetData>
    <row r="1" spans="1:1" ht="18" x14ac:dyDescent="0.55000000000000004">
      <c r="A1" s="45" t="s">
        <v>2321</v>
      </c>
    </row>
    <row r="2" spans="1:1" ht="18" x14ac:dyDescent="0.55000000000000004">
      <c r="A2" s="45" t="s">
        <v>2401</v>
      </c>
    </row>
    <row r="4" spans="1:1" x14ac:dyDescent="0.55000000000000004">
      <c r="A4" s="47" t="s">
        <v>2399</v>
      </c>
    </row>
    <row r="5" spans="1:1" x14ac:dyDescent="0.55000000000000004">
      <c r="A5" s="47" t="s">
        <v>2538</v>
      </c>
    </row>
    <row r="6" spans="1:1" x14ac:dyDescent="0.55000000000000004">
      <c r="A6" s="47" t="s">
        <v>2506</v>
      </c>
    </row>
    <row r="7" spans="1:1" x14ac:dyDescent="0.55000000000000004">
      <c r="A7" s="47" t="s">
        <v>2507</v>
      </c>
    </row>
    <row r="8" spans="1:1" x14ac:dyDescent="0.55000000000000004">
      <c r="A8" s="47" t="s">
        <v>2398</v>
      </c>
    </row>
    <row r="9" spans="1:1" x14ac:dyDescent="0.55000000000000004">
      <c r="A9" s="47" t="s">
        <v>2397</v>
      </c>
    </row>
    <row r="10" spans="1:1" x14ac:dyDescent="0.55000000000000004">
      <c r="A10" s="47" t="s">
        <v>2396</v>
      </c>
    </row>
    <row r="11" spans="1:1" x14ac:dyDescent="0.55000000000000004">
      <c r="A11" s="47" t="s">
        <v>2539</v>
      </c>
    </row>
    <row r="12" spans="1:1" x14ac:dyDescent="0.55000000000000004">
      <c r="A12" s="47" t="s">
        <v>2540</v>
      </c>
    </row>
    <row r="13" spans="1:1" x14ac:dyDescent="0.55000000000000004">
      <c r="A13" s="47" t="s">
        <v>2541</v>
      </c>
    </row>
    <row r="14" spans="1:1" x14ac:dyDescent="0.55000000000000004">
      <c r="A14" s="47" t="s">
        <v>2542</v>
      </c>
    </row>
    <row r="15" spans="1:1" x14ac:dyDescent="0.55000000000000004">
      <c r="A15" s="47" t="s">
        <v>2543</v>
      </c>
    </row>
    <row r="16" spans="1:1" x14ac:dyDescent="0.55000000000000004">
      <c r="A16" s="47" t="s">
        <v>2395</v>
      </c>
    </row>
    <row r="17" spans="1:1" x14ac:dyDescent="0.55000000000000004">
      <c r="A17" s="47" t="s">
        <v>2544</v>
      </c>
    </row>
    <row r="18" spans="1:1" x14ac:dyDescent="0.55000000000000004">
      <c r="A18" s="47" t="s">
        <v>2394</v>
      </c>
    </row>
    <row r="19" spans="1:1" x14ac:dyDescent="0.55000000000000004">
      <c r="A19" s="47"/>
    </row>
    <row r="20" spans="1:1" x14ac:dyDescent="0.55000000000000004">
      <c r="A20" s="47" t="s">
        <v>2393</v>
      </c>
    </row>
    <row r="21" spans="1:1" x14ac:dyDescent="0.55000000000000004">
      <c r="A21" s="47" t="s">
        <v>2392</v>
      </c>
    </row>
    <row r="22" spans="1:1" x14ac:dyDescent="0.55000000000000004">
      <c r="A22" s="47" t="s">
        <v>2545</v>
      </c>
    </row>
    <row r="23" spans="1:1" x14ac:dyDescent="0.55000000000000004">
      <c r="A23" s="47" t="s">
        <v>2508</v>
      </c>
    </row>
    <row r="24" spans="1:1" x14ac:dyDescent="0.55000000000000004">
      <c r="A24" s="47" t="s">
        <v>2509</v>
      </c>
    </row>
    <row r="25" spans="1:1" x14ac:dyDescent="0.55000000000000004">
      <c r="A25" s="47" t="s">
        <v>2510</v>
      </c>
    </row>
    <row r="26" spans="1:1" x14ac:dyDescent="0.55000000000000004">
      <c r="A26" s="47" t="s">
        <v>2391</v>
      </c>
    </row>
    <row r="27" spans="1:1" x14ac:dyDescent="0.55000000000000004">
      <c r="A27" s="47" t="s">
        <v>2390</v>
      </c>
    </row>
    <row r="28" spans="1:1" x14ac:dyDescent="0.55000000000000004">
      <c r="A28" s="47" t="s">
        <v>2389</v>
      </c>
    </row>
    <row r="29" spans="1:1" x14ac:dyDescent="0.55000000000000004">
      <c r="A29" s="47" t="s">
        <v>2546</v>
      </c>
    </row>
    <row r="30" spans="1:1" x14ac:dyDescent="0.55000000000000004">
      <c r="A30" s="47" t="s">
        <v>2511</v>
      </c>
    </row>
    <row r="31" spans="1:1" x14ac:dyDescent="0.55000000000000004">
      <c r="A31" s="47" t="s">
        <v>2512</v>
      </c>
    </row>
    <row r="32" spans="1:1" x14ac:dyDescent="0.55000000000000004">
      <c r="A32" s="47" t="s">
        <v>2513</v>
      </c>
    </row>
    <row r="33" spans="1:1" x14ac:dyDescent="0.55000000000000004">
      <c r="A33" s="47" t="s">
        <v>2514</v>
      </c>
    </row>
    <row r="34" spans="1:1" x14ac:dyDescent="0.55000000000000004">
      <c r="A34" s="47" t="s">
        <v>2515</v>
      </c>
    </row>
    <row r="35" spans="1:1" x14ac:dyDescent="0.55000000000000004">
      <c r="A35" s="47" t="s">
        <v>2516</v>
      </c>
    </row>
    <row r="36" spans="1:1" x14ac:dyDescent="0.55000000000000004">
      <c r="A36" s="47" t="s">
        <v>2388</v>
      </c>
    </row>
    <row r="37" spans="1:1" x14ac:dyDescent="0.55000000000000004">
      <c r="A37" s="47" t="s">
        <v>2517</v>
      </c>
    </row>
    <row r="38" spans="1:1" x14ac:dyDescent="0.55000000000000004">
      <c r="A38" s="47" t="s">
        <v>2518</v>
      </c>
    </row>
    <row r="39" spans="1:1" x14ac:dyDescent="0.55000000000000004">
      <c r="A39" s="47" t="s">
        <v>2519</v>
      </c>
    </row>
    <row r="40" spans="1:1" x14ac:dyDescent="0.55000000000000004">
      <c r="A40" s="47"/>
    </row>
    <row r="41" spans="1:1" x14ac:dyDescent="0.55000000000000004">
      <c r="A41" s="47" t="s">
        <v>2387</v>
      </c>
    </row>
    <row r="42" spans="1:1" x14ac:dyDescent="0.55000000000000004">
      <c r="A42" s="47" t="s">
        <v>2503</v>
      </c>
    </row>
    <row r="43" spans="1:1" x14ac:dyDescent="0.55000000000000004">
      <c r="A43" s="47" t="s">
        <v>2547</v>
      </c>
    </row>
    <row r="44" spans="1:1" x14ac:dyDescent="0.55000000000000004">
      <c r="A44" s="47" t="s">
        <v>2548</v>
      </c>
    </row>
    <row r="45" spans="1:1" x14ac:dyDescent="0.55000000000000004">
      <c r="A45" s="47" t="s">
        <v>2520</v>
      </c>
    </row>
    <row r="46" spans="1:1" x14ac:dyDescent="0.55000000000000004">
      <c r="A46" s="47" t="s">
        <v>2521</v>
      </c>
    </row>
    <row r="47" spans="1:1" x14ac:dyDescent="0.55000000000000004">
      <c r="A47" s="47" t="s">
        <v>2522</v>
      </c>
    </row>
    <row r="48" spans="1:1" x14ac:dyDescent="0.55000000000000004">
      <c r="A48" s="47" t="s">
        <v>2523</v>
      </c>
    </row>
    <row r="49" spans="1:1" x14ac:dyDescent="0.55000000000000004">
      <c r="A49" s="47" t="s">
        <v>2386</v>
      </c>
    </row>
    <row r="50" spans="1:1" x14ac:dyDescent="0.55000000000000004">
      <c r="A50" s="47" t="s">
        <v>2385</v>
      </c>
    </row>
    <row r="51" spans="1:1" x14ac:dyDescent="0.55000000000000004">
      <c r="A51" s="47" t="s">
        <v>2549</v>
      </c>
    </row>
    <row r="52" spans="1:1" x14ac:dyDescent="0.55000000000000004">
      <c r="A52" s="47" t="s">
        <v>2550</v>
      </c>
    </row>
    <row r="53" spans="1:1" x14ac:dyDescent="0.55000000000000004">
      <c r="A53" s="47"/>
    </row>
    <row r="54" spans="1:1" x14ac:dyDescent="0.55000000000000004">
      <c r="A54" s="47" t="s">
        <v>2384</v>
      </c>
    </row>
    <row r="55" spans="1:1" x14ac:dyDescent="0.55000000000000004">
      <c r="A55" s="47" t="s">
        <v>2383</v>
      </c>
    </row>
    <row r="56" spans="1:1" x14ac:dyDescent="0.55000000000000004">
      <c r="A56" s="47" t="s">
        <v>2382</v>
      </c>
    </row>
    <row r="57" spans="1:1" x14ac:dyDescent="0.55000000000000004">
      <c r="A57" s="47" t="s">
        <v>2381</v>
      </c>
    </row>
    <row r="58" spans="1:1" x14ac:dyDescent="0.55000000000000004">
      <c r="A58" s="47" t="s">
        <v>2380</v>
      </c>
    </row>
    <row r="59" spans="1:1" x14ac:dyDescent="0.55000000000000004">
      <c r="A59" s="47" t="s">
        <v>2379</v>
      </c>
    </row>
    <row r="60" spans="1:1" x14ac:dyDescent="0.55000000000000004">
      <c r="A60" s="47" t="s">
        <v>2378</v>
      </c>
    </row>
    <row r="61" spans="1:1" x14ac:dyDescent="0.55000000000000004">
      <c r="A61" s="47" t="s">
        <v>2377</v>
      </c>
    </row>
    <row r="62" spans="1:1" x14ac:dyDescent="0.55000000000000004">
      <c r="A62" s="47" t="s">
        <v>2376</v>
      </c>
    </row>
    <row r="63" spans="1:1" x14ac:dyDescent="0.55000000000000004">
      <c r="A63" s="47" t="s">
        <v>2375</v>
      </c>
    </row>
    <row r="64" spans="1:1" x14ac:dyDescent="0.55000000000000004">
      <c r="A64" s="47" t="s">
        <v>2374</v>
      </c>
    </row>
    <row r="65" spans="1:1" x14ac:dyDescent="0.55000000000000004">
      <c r="A65" s="47" t="s">
        <v>2373</v>
      </c>
    </row>
    <row r="66" spans="1:1" x14ac:dyDescent="0.55000000000000004">
      <c r="A66" s="47" t="s">
        <v>2372</v>
      </c>
    </row>
    <row r="67" spans="1:1" x14ac:dyDescent="0.55000000000000004">
      <c r="A67" s="47" t="s">
        <v>2371</v>
      </c>
    </row>
    <row r="68" spans="1:1" x14ac:dyDescent="0.55000000000000004">
      <c r="A68" s="47" t="s">
        <v>2370</v>
      </c>
    </row>
    <row r="69" spans="1:1" x14ac:dyDescent="0.55000000000000004">
      <c r="A69" s="47" t="s">
        <v>2369</v>
      </c>
    </row>
    <row r="70" spans="1:1" x14ac:dyDescent="0.55000000000000004">
      <c r="A70" s="47" t="s">
        <v>2368</v>
      </c>
    </row>
    <row r="71" spans="1:1" x14ac:dyDescent="0.55000000000000004">
      <c r="A71" s="47" t="s">
        <v>2367</v>
      </c>
    </row>
    <row r="72" spans="1:1" x14ac:dyDescent="0.55000000000000004">
      <c r="A72" s="47"/>
    </row>
    <row r="73" spans="1:1" x14ac:dyDescent="0.55000000000000004">
      <c r="A73" s="47" t="s">
        <v>2366</v>
      </c>
    </row>
    <row r="74" spans="1:1" x14ac:dyDescent="0.55000000000000004">
      <c r="A74" s="47" t="s">
        <v>2365</v>
      </c>
    </row>
    <row r="75" spans="1:1" x14ac:dyDescent="0.55000000000000004">
      <c r="A75" s="47" t="s">
        <v>2364</v>
      </c>
    </row>
    <row r="76" spans="1:1" x14ac:dyDescent="0.55000000000000004">
      <c r="A76" s="47"/>
    </row>
    <row r="77" spans="1:1" x14ac:dyDescent="0.55000000000000004">
      <c r="A77" s="47" t="s">
        <v>2363</v>
      </c>
    </row>
    <row r="78" spans="1:1" x14ac:dyDescent="0.55000000000000004">
      <c r="A78" s="47" t="s">
        <v>2362</v>
      </c>
    </row>
    <row r="79" spans="1:1" x14ac:dyDescent="0.55000000000000004">
      <c r="A79" s="47" t="s">
        <v>2361</v>
      </c>
    </row>
    <row r="80" spans="1:1" x14ac:dyDescent="0.55000000000000004">
      <c r="A80" s="47" t="s">
        <v>2360</v>
      </c>
    </row>
    <row r="81" spans="1:1" x14ac:dyDescent="0.55000000000000004">
      <c r="A81" s="47" t="s">
        <v>2359</v>
      </c>
    </row>
    <row r="82" spans="1:1" x14ac:dyDescent="0.55000000000000004">
      <c r="A82" s="47" t="s">
        <v>2524</v>
      </c>
    </row>
    <row r="83" spans="1:1" x14ac:dyDescent="0.55000000000000004">
      <c r="A83" s="47" t="s">
        <v>2525</v>
      </c>
    </row>
    <row r="84" spans="1:1" x14ac:dyDescent="0.55000000000000004">
      <c r="A84" s="47" t="s">
        <v>2526</v>
      </c>
    </row>
    <row r="85" spans="1:1" x14ac:dyDescent="0.55000000000000004">
      <c r="A85" s="47" t="s">
        <v>2527</v>
      </c>
    </row>
    <row r="86" spans="1:1" x14ac:dyDescent="0.55000000000000004">
      <c r="A86" s="47" t="s">
        <v>2528</v>
      </c>
    </row>
    <row r="87" spans="1:1" x14ac:dyDescent="0.55000000000000004">
      <c r="A87" s="47" t="s">
        <v>2529</v>
      </c>
    </row>
    <row r="88" spans="1:1" x14ac:dyDescent="0.55000000000000004">
      <c r="A88" s="47" t="s">
        <v>2530</v>
      </c>
    </row>
    <row r="89" spans="1:1" x14ac:dyDescent="0.55000000000000004">
      <c r="A89" s="46" t="s">
        <v>2531</v>
      </c>
    </row>
    <row r="90" spans="1:1" x14ac:dyDescent="0.55000000000000004">
      <c r="A90" s="46" t="s">
        <v>2532</v>
      </c>
    </row>
    <row r="91" spans="1:1" x14ac:dyDescent="0.55000000000000004">
      <c r="A91" s="46" t="s">
        <v>2533</v>
      </c>
    </row>
    <row r="92" spans="1:1" x14ac:dyDescent="0.55000000000000004">
      <c r="A92" s="46" t="s">
        <v>2534</v>
      </c>
    </row>
    <row r="93" spans="1:1" x14ac:dyDescent="0.55000000000000004">
      <c r="A93" s="46" t="s">
        <v>2551</v>
      </c>
    </row>
    <row r="94" spans="1:1" x14ac:dyDescent="0.55000000000000004">
      <c r="A94" s="46" t="s">
        <v>2552</v>
      </c>
    </row>
    <row r="95" spans="1:1" x14ac:dyDescent="0.55000000000000004">
      <c r="A95" s="46" t="s">
        <v>2535</v>
      </c>
    </row>
    <row r="97" spans="1:1" x14ac:dyDescent="0.55000000000000004">
      <c r="A97" s="46" t="s">
        <v>2553</v>
      </c>
    </row>
    <row r="98" spans="1:1" x14ac:dyDescent="0.55000000000000004">
      <c r="A98" s="48" t="s">
        <v>2554</v>
      </c>
    </row>
  </sheetData>
  <phoneticPr fontId="1"/>
  <pageMargins left="0.7" right="0.7" top="0.75" bottom="0.75" header="0.3" footer="0.3"/>
  <pageSetup paperSize="9" orientation="portrait" horizontalDpi="4294967293" verticalDpi="0" r:id="rId1"/>
  <headerFooter>
    <oddFooter>&amp;R&amp;9&amp;K00-049©特定非営利活動法人がん政策サミット</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38"/>
  <sheetViews>
    <sheetView showGridLines="0" tabSelected="1" zoomScale="80" zoomScaleNormal="80" workbookViewId="0">
      <pane ySplit="5" topLeftCell="A6" activePane="bottomLeft" state="frozen"/>
      <selection activeCell="A9" sqref="A9"/>
      <selection pane="bottomLeft" activeCell="E128" sqref="E128"/>
    </sheetView>
  </sheetViews>
  <sheetFormatPr defaultColWidth="9" defaultRowHeight="18" x14ac:dyDescent="0.55000000000000004"/>
  <cols>
    <col min="1" max="1" width="1.58203125" style="39" customWidth="1"/>
    <col min="2" max="3" width="4" style="39" customWidth="1"/>
    <col min="4" max="4" width="13.58203125" style="39" customWidth="1"/>
    <col min="5" max="5" width="60.58203125" style="39" customWidth="1"/>
    <col min="6" max="9" width="6.33203125" style="65" customWidth="1"/>
    <col min="10" max="10" width="60.58203125" style="39" customWidth="1"/>
    <col min="11" max="11" width="6.08203125" style="65" customWidth="1"/>
    <col min="12" max="12" width="60.58203125" style="39" customWidth="1"/>
    <col min="13" max="16384" width="9" style="39"/>
  </cols>
  <sheetData>
    <row r="1" spans="1:12" ht="22.5" x14ac:dyDescent="0.55000000000000004">
      <c r="A1" s="58" t="s">
        <v>2321</v>
      </c>
      <c r="B1" s="58"/>
      <c r="C1" s="58"/>
      <c r="D1" s="58"/>
      <c r="E1" s="59"/>
      <c r="F1" s="60"/>
      <c r="G1" s="60"/>
      <c r="H1" s="60"/>
      <c r="I1" s="60"/>
      <c r="J1" s="59"/>
      <c r="K1" s="60"/>
      <c r="L1" s="59"/>
    </row>
    <row r="2" spans="1:12" ht="22.5" x14ac:dyDescent="0.55000000000000004">
      <c r="A2" s="37" t="str" cm="1">
        <f t="array" aca="1" ref="A2" ca="1">"がん対策地域別データ集（医療一般）Ver. " &amp; MID(CELL("filename",A2),FIND("_ver",CELL("filename",A2))+4,5)</f>
        <v>がん対策地域別データ集（医療一般）Ver. 6.0.1</v>
      </c>
      <c r="B2" s="61"/>
      <c r="C2" s="61"/>
      <c r="D2" s="61"/>
      <c r="E2" s="61"/>
      <c r="F2" s="60"/>
      <c r="G2" s="60"/>
      <c r="H2" s="60"/>
      <c r="I2" s="60"/>
      <c r="J2" s="59"/>
      <c r="K2" s="60"/>
      <c r="L2" s="59"/>
    </row>
    <row r="3" spans="1:12" ht="22.5" x14ac:dyDescent="0.55000000000000004">
      <c r="A3" s="58"/>
      <c r="B3" s="59"/>
      <c r="C3" s="59"/>
      <c r="D3" s="59"/>
      <c r="E3" s="59"/>
      <c r="F3" s="60"/>
      <c r="G3" s="60"/>
      <c r="H3" s="60"/>
      <c r="I3" s="60"/>
      <c r="J3" s="59"/>
      <c r="K3" s="60"/>
      <c r="L3" s="59"/>
    </row>
    <row r="4" spans="1:12" ht="22.5" x14ac:dyDescent="0.55000000000000004">
      <c r="A4" s="58" t="s">
        <v>2322</v>
      </c>
      <c r="B4" s="58"/>
      <c r="C4" s="58"/>
      <c r="D4" s="58"/>
      <c r="E4" s="58"/>
      <c r="F4" s="60"/>
      <c r="G4" s="60"/>
      <c r="H4" s="60"/>
      <c r="I4" s="60"/>
      <c r="J4" s="59"/>
      <c r="K4" s="60"/>
      <c r="L4" s="59"/>
    </row>
    <row r="5" spans="1:12" s="65" customFormat="1" ht="55" customHeight="1" x14ac:dyDescent="0.55000000000000004">
      <c r="A5" s="60"/>
      <c r="B5" s="62" t="s">
        <v>2404</v>
      </c>
      <c r="C5" s="63" t="s">
        <v>2405</v>
      </c>
      <c r="D5" s="64" t="s">
        <v>2406</v>
      </c>
      <c r="E5" s="64" t="s">
        <v>2407</v>
      </c>
      <c r="F5" s="63" t="s">
        <v>2408</v>
      </c>
      <c r="G5" s="63" t="s">
        <v>2409</v>
      </c>
      <c r="H5" s="63" t="s">
        <v>2410</v>
      </c>
      <c r="I5" s="63" t="s">
        <v>2411</v>
      </c>
      <c r="J5" s="64" t="s">
        <v>2412</v>
      </c>
      <c r="K5" s="63" t="s">
        <v>2413</v>
      </c>
      <c r="L5" s="64" t="s">
        <v>2414</v>
      </c>
    </row>
    <row r="6" spans="1:12" ht="33" x14ac:dyDescent="0.55000000000000004">
      <c r="A6" s="59"/>
      <c r="B6" s="66">
        <v>0</v>
      </c>
      <c r="C6" s="67">
        <v>1</v>
      </c>
      <c r="D6" s="67" t="s">
        <v>2268</v>
      </c>
      <c r="E6" s="68" t="s">
        <v>2269</v>
      </c>
      <c r="F6" s="69" t="s">
        <v>2400</v>
      </c>
      <c r="G6" s="70">
        <v>1</v>
      </c>
      <c r="H6" s="70">
        <v>1</v>
      </c>
      <c r="I6" s="70">
        <v>1</v>
      </c>
      <c r="J6" s="67"/>
      <c r="K6" s="70" t="s">
        <v>2259</v>
      </c>
      <c r="L6" s="71" t="s">
        <v>2270</v>
      </c>
    </row>
    <row r="7" spans="1:12" x14ac:dyDescent="0.55000000000000004">
      <c r="A7" s="59"/>
      <c r="B7" s="66">
        <v>0</v>
      </c>
      <c r="C7" s="67">
        <v>2</v>
      </c>
      <c r="D7" s="67" t="s">
        <v>2268</v>
      </c>
      <c r="E7" s="68" t="s">
        <v>2271</v>
      </c>
      <c r="F7" s="70">
        <v>1</v>
      </c>
      <c r="G7" s="70">
        <v>1</v>
      </c>
      <c r="H7" s="70">
        <v>1</v>
      </c>
      <c r="I7" s="70">
        <v>1</v>
      </c>
      <c r="J7" s="67"/>
      <c r="K7" s="70" t="s">
        <v>2259</v>
      </c>
      <c r="L7" s="71"/>
    </row>
    <row r="8" spans="1:12" x14ac:dyDescent="0.55000000000000004">
      <c r="A8" s="59"/>
      <c r="B8" s="66">
        <v>0</v>
      </c>
      <c r="C8" s="67">
        <v>3</v>
      </c>
      <c r="D8" s="67" t="s">
        <v>2268</v>
      </c>
      <c r="E8" s="68" t="s">
        <v>2272</v>
      </c>
      <c r="F8" s="69" t="s">
        <v>2400</v>
      </c>
      <c r="G8" s="69" t="s">
        <v>2400</v>
      </c>
      <c r="H8" s="70">
        <v>1</v>
      </c>
      <c r="I8" s="70">
        <v>1</v>
      </c>
      <c r="J8" s="67"/>
      <c r="K8" s="70" t="s">
        <v>2259</v>
      </c>
      <c r="L8" s="71"/>
    </row>
    <row r="9" spans="1:12" x14ac:dyDescent="0.55000000000000004">
      <c r="A9" s="59"/>
      <c r="B9" s="66">
        <v>0</v>
      </c>
      <c r="C9" s="67">
        <v>4</v>
      </c>
      <c r="D9" s="67" t="s">
        <v>2268</v>
      </c>
      <c r="E9" s="68" t="s">
        <v>2273</v>
      </c>
      <c r="F9" s="69" t="s">
        <v>2400</v>
      </c>
      <c r="G9" s="69" t="s">
        <v>2400</v>
      </c>
      <c r="H9" s="70">
        <v>1</v>
      </c>
      <c r="I9" s="70">
        <v>1</v>
      </c>
      <c r="J9" s="67"/>
      <c r="K9" s="70" t="s">
        <v>2259</v>
      </c>
      <c r="L9" s="71"/>
    </row>
    <row r="10" spans="1:12" x14ac:dyDescent="0.55000000000000004">
      <c r="A10" s="59"/>
      <c r="B10" s="66">
        <v>0</v>
      </c>
      <c r="C10" s="67">
        <v>5</v>
      </c>
      <c r="D10" s="67" t="s">
        <v>2268</v>
      </c>
      <c r="E10" s="68" t="s">
        <v>2274</v>
      </c>
      <c r="F10" s="69" t="s">
        <v>2400</v>
      </c>
      <c r="G10" s="69" t="s">
        <v>2400</v>
      </c>
      <c r="H10" s="69" t="s">
        <v>2400</v>
      </c>
      <c r="I10" s="70">
        <v>1</v>
      </c>
      <c r="J10" s="67"/>
      <c r="K10" s="70" t="s">
        <v>2259</v>
      </c>
      <c r="L10" s="71"/>
    </row>
    <row r="11" spans="1:12" x14ac:dyDescent="0.55000000000000004">
      <c r="A11" s="59"/>
      <c r="B11" s="66">
        <v>0</v>
      </c>
      <c r="C11" s="67">
        <v>6</v>
      </c>
      <c r="D11" s="67" t="s">
        <v>2268</v>
      </c>
      <c r="E11" s="68" t="s">
        <v>2275</v>
      </c>
      <c r="F11" s="69" t="s">
        <v>2400</v>
      </c>
      <c r="G11" s="69" t="s">
        <v>2400</v>
      </c>
      <c r="H11" s="69" t="s">
        <v>2400</v>
      </c>
      <c r="I11" s="70">
        <v>1</v>
      </c>
      <c r="J11" s="67"/>
      <c r="K11" s="70" t="s">
        <v>2259</v>
      </c>
      <c r="L11" s="71"/>
    </row>
    <row r="12" spans="1:12" x14ac:dyDescent="0.55000000000000004">
      <c r="A12" s="59"/>
      <c r="B12" s="66">
        <v>0</v>
      </c>
      <c r="C12" s="67">
        <v>7</v>
      </c>
      <c r="D12" s="67" t="s">
        <v>2268</v>
      </c>
      <c r="E12" s="68" t="s">
        <v>2276</v>
      </c>
      <c r="F12" s="70">
        <v>1</v>
      </c>
      <c r="G12" s="70">
        <v>1</v>
      </c>
      <c r="H12" s="70">
        <v>1</v>
      </c>
      <c r="I12" s="70">
        <v>1</v>
      </c>
      <c r="J12" s="88" t="s">
        <v>4873</v>
      </c>
      <c r="K12" s="70" t="s">
        <v>2259</v>
      </c>
      <c r="L12" s="71"/>
    </row>
    <row r="13" spans="1:12" x14ac:dyDescent="0.55000000000000004">
      <c r="A13" s="59"/>
      <c r="B13" s="66">
        <v>0</v>
      </c>
      <c r="C13" s="67">
        <v>8</v>
      </c>
      <c r="D13" s="67" t="s">
        <v>2268</v>
      </c>
      <c r="E13" s="68" t="s">
        <v>2302</v>
      </c>
      <c r="F13" s="70">
        <v>1</v>
      </c>
      <c r="G13" s="70">
        <v>1</v>
      </c>
      <c r="H13" s="70">
        <v>1</v>
      </c>
      <c r="I13" s="70">
        <v>1</v>
      </c>
      <c r="J13" s="88" t="s">
        <v>4874</v>
      </c>
      <c r="K13" s="70" t="s">
        <v>2259</v>
      </c>
      <c r="L13" s="71"/>
    </row>
    <row r="14" spans="1:12" ht="33" x14ac:dyDescent="0.55000000000000004">
      <c r="A14" s="59"/>
      <c r="B14" s="66">
        <v>0</v>
      </c>
      <c r="C14" s="67">
        <v>9</v>
      </c>
      <c r="D14" s="67" t="s">
        <v>2268</v>
      </c>
      <c r="E14" s="68" t="s">
        <v>2415</v>
      </c>
      <c r="F14" s="70">
        <v>1</v>
      </c>
      <c r="G14" s="70">
        <v>1</v>
      </c>
      <c r="H14" s="70">
        <v>1</v>
      </c>
      <c r="I14" s="69" t="s">
        <v>2400</v>
      </c>
      <c r="J14" s="67" t="s">
        <v>2416</v>
      </c>
      <c r="K14" s="70" t="s">
        <v>2259</v>
      </c>
      <c r="L14" s="71" t="s">
        <v>2499</v>
      </c>
    </row>
    <row r="15" spans="1:12" ht="33" x14ac:dyDescent="0.55000000000000004">
      <c r="A15" s="59"/>
      <c r="B15" s="66">
        <v>0</v>
      </c>
      <c r="C15" s="67">
        <v>10</v>
      </c>
      <c r="D15" s="67" t="s">
        <v>2268</v>
      </c>
      <c r="E15" s="68" t="s">
        <v>2495</v>
      </c>
      <c r="F15" s="70">
        <v>1</v>
      </c>
      <c r="G15" s="70">
        <v>1</v>
      </c>
      <c r="H15" s="70">
        <v>1</v>
      </c>
      <c r="I15" s="69" t="s">
        <v>2400</v>
      </c>
      <c r="J15" s="67" t="s">
        <v>2416</v>
      </c>
      <c r="K15" s="70" t="s">
        <v>2259</v>
      </c>
      <c r="L15" s="71" t="s">
        <v>2499</v>
      </c>
    </row>
    <row r="16" spans="1:12" ht="33" x14ac:dyDescent="0.55000000000000004">
      <c r="A16" s="59"/>
      <c r="B16" s="66">
        <v>0</v>
      </c>
      <c r="C16" s="67">
        <v>11</v>
      </c>
      <c r="D16" s="67" t="s">
        <v>2268</v>
      </c>
      <c r="E16" s="68" t="s">
        <v>2417</v>
      </c>
      <c r="F16" s="70">
        <v>1</v>
      </c>
      <c r="G16" s="70">
        <v>1</v>
      </c>
      <c r="H16" s="70">
        <v>1</v>
      </c>
      <c r="I16" s="69" t="s">
        <v>2400</v>
      </c>
      <c r="J16" s="67" t="s">
        <v>2416</v>
      </c>
      <c r="K16" s="70" t="s">
        <v>2259</v>
      </c>
      <c r="L16" s="71" t="s">
        <v>2499</v>
      </c>
    </row>
    <row r="17" spans="1:12" ht="33" x14ac:dyDescent="0.55000000000000004">
      <c r="A17" s="59"/>
      <c r="B17" s="66">
        <v>0</v>
      </c>
      <c r="C17" s="67">
        <v>12</v>
      </c>
      <c r="D17" s="67" t="s">
        <v>2268</v>
      </c>
      <c r="E17" s="68" t="s">
        <v>2496</v>
      </c>
      <c r="F17" s="70">
        <v>1</v>
      </c>
      <c r="G17" s="70">
        <v>1</v>
      </c>
      <c r="H17" s="70">
        <v>1</v>
      </c>
      <c r="I17" s="69" t="s">
        <v>2400</v>
      </c>
      <c r="J17" s="67" t="s">
        <v>2416</v>
      </c>
      <c r="K17" s="70" t="s">
        <v>2259</v>
      </c>
      <c r="L17" s="71" t="s">
        <v>2499</v>
      </c>
    </row>
    <row r="18" spans="1:12" x14ac:dyDescent="0.55000000000000004">
      <c r="A18" s="59"/>
      <c r="B18" s="66">
        <v>1</v>
      </c>
      <c r="C18" s="67">
        <v>13</v>
      </c>
      <c r="D18" s="67" t="s">
        <v>2418</v>
      </c>
      <c r="E18" s="68" t="s">
        <v>2419</v>
      </c>
      <c r="F18" s="70">
        <v>1</v>
      </c>
      <c r="G18" s="70">
        <v>1</v>
      </c>
      <c r="H18" s="69" t="s">
        <v>2400</v>
      </c>
      <c r="I18" s="69" t="s">
        <v>2400</v>
      </c>
      <c r="J18" s="67" t="s">
        <v>2420</v>
      </c>
      <c r="K18" s="70" t="s">
        <v>4939</v>
      </c>
      <c r="L18" s="71"/>
    </row>
    <row r="19" spans="1:12" x14ac:dyDescent="0.55000000000000004">
      <c r="A19" s="59"/>
      <c r="B19" s="66">
        <v>1</v>
      </c>
      <c r="C19" s="67">
        <v>14</v>
      </c>
      <c r="D19" s="67" t="s">
        <v>2418</v>
      </c>
      <c r="E19" s="68" t="s">
        <v>2421</v>
      </c>
      <c r="F19" s="70">
        <v>1</v>
      </c>
      <c r="G19" s="70">
        <v>1</v>
      </c>
      <c r="H19" s="69" t="s">
        <v>2400</v>
      </c>
      <c r="I19" s="69" t="s">
        <v>2400</v>
      </c>
      <c r="J19" s="67" t="s">
        <v>2420</v>
      </c>
      <c r="K19" s="70" t="s">
        <v>4939</v>
      </c>
      <c r="L19" s="71"/>
    </row>
    <row r="20" spans="1:12" x14ac:dyDescent="0.55000000000000004">
      <c r="A20" s="59"/>
      <c r="B20" s="66">
        <v>1</v>
      </c>
      <c r="C20" s="67">
        <v>15</v>
      </c>
      <c r="D20" s="67" t="s">
        <v>2418</v>
      </c>
      <c r="E20" s="68" t="s">
        <v>4936</v>
      </c>
      <c r="F20" s="70">
        <v>1</v>
      </c>
      <c r="G20" s="70">
        <v>1</v>
      </c>
      <c r="H20" s="69" t="s">
        <v>2400</v>
      </c>
      <c r="I20" s="69" t="s">
        <v>2400</v>
      </c>
      <c r="J20" s="67" t="s">
        <v>4938</v>
      </c>
      <c r="K20" s="70" t="s">
        <v>4939</v>
      </c>
      <c r="L20" s="71"/>
    </row>
    <row r="21" spans="1:12" x14ac:dyDescent="0.55000000000000004">
      <c r="A21" s="59"/>
      <c r="B21" s="66">
        <v>1</v>
      </c>
      <c r="C21" s="67">
        <v>16</v>
      </c>
      <c r="D21" s="67" t="s">
        <v>2418</v>
      </c>
      <c r="E21" s="68" t="s">
        <v>4937</v>
      </c>
      <c r="F21" s="70">
        <v>1</v>
      </c>
      <c r="G21" s="70">
        <v>1</v>
      </c>
      <c r="H21" s="69" t="s">
        <v>2400</v>
      </c>
      <c r="I21" s="69" t="s">
        <v>2400</v>
      </c>
      <c r="J21" s="67" t="s">
        <v>4938</v>
      </c>
      <c r="K21" s="70" t="s">
        <v>4939</v>
      </c>
      <c r="L21" s="71"/>
    </row>
    <row r="22" spans="1:12" x14ac:dyDescent="0.55000000000000004">
      <c r="A22" s="59"/>
      <c r="B22" s="66">
        <v>8</v>
      </c>
      <c r="C22" s="67">
        <v>17</v>
      </c>
      <c r="D22" s="67" t="s">
        <v>2278</v>
      </c>
      <c r="E22" s="68" t="s">
        <v>2422</v>
      </c>
      <c r="F22" s="70">
        <v>1</v>
      </c>
      <c r="G22" s="70">
        <v>1</v>
      </c>
      <c r="H22" s="70">
        <v>1</v>
      </c>
      <c r="I22" s="69" t="s">
        <v>2400</v>
      </c>
      <c r="J22" s="67" t="s">
        <v>2536</v>
      </c>
      <c r="K22" s="70" t="s">
        <v>2260</v>
      </c>
      <c r="L22" s="71"/>
    </row>
    <row r="23" spans="1:12" x14ac:dyDescent="0.55000000000000004">
      <c r="A23" s="59"/>
      <c r="B23" s="66">
        <v>8</v>
      </c>
      <c r="C23" s="67">
        <v>18</v>
      </c>
      <c r="D23" s="67" t="s">
        <v>2278</v>
      </c>
      <c r="E23" s="68" t="s">
        <v>2423</v>
      </c>
      <c r="F23" s="70">
        <v>1</v>
      </c>
      <c r="G23" s="70">
        <v>1</v>
      </c>
      <c r="H23" s="70">
        <v>1</v>
      </c>
      <c r="I23" s="69" t="s">
        <v>2400</v>
      </c>
      <c r="J23" s="88" t="s">
        <v>4875</v>
      </c>
      <c r="K23" s="70" t="s">
        <v>2260</v>
      </c>
      <c r="L23" s="71"/>
    </row>
    <row r="24" spans="1:12" x14ac:dyDescent="0.55000000000000004">
      <c r="A24" s="59"/>
      <c r="B24" s="66">
        <v>8</v>
      </c>
      <c r="C24" s="67">
        <v>19</v>
      </c>
      <c r="D24" s="67" t="s">
        <v>2278</v>
      </c>
      <c r="E24" s="68" t="s">
        <v>2424</v>
      </c>
      <c r="F24" s="70">
        <v>1</v>
      </c>
      <c r="G24" s="70">
        <v>1</v>
      </c>
      <c r="H24" s="70">
        <v>1</v>
      </c>
      <c r="I24" s="69" t="s">
        <v>2400</v>
      </c>
      <c r="J24" s="67" t="s">
        <v>2536</v>
      </c>
      <c r="K24" s="70" t="s">
        <v>2260</v>
      </c>
      <c r="L24" s="71"/>
    </row>
    <row r="25" spans="1:12" x14ac:dyDescent="0.55000000000000004">
      <c r="A25" s="59"/>
      <c r="B25" s="66">
        <v>8</v>
      </c>
      <c r="C25" s="67">
        <v>20</v>
      </c>
      <c r="D25" s="67" t="s">
        <v>2278</v>
      </c>
      <c r="E25" s="68" t="s">
        <v>2425</v>
      </c>
      <c r="F25" s="70">
        <v>1</v>
      </c>
      <c r="G25" s="70">
        <v>1</v>
      </c>
      <c r="H25" s="70">
        <v>1</v>
      </c>
      <c r="I25" s="69" t="s">
        <v>2400</v>
      </c>
      <c r="J25" s="67" t="s">
        <v>2536</v>
      </c>
      <c r="K25" s="70" t="s">
        <v>2260</v>
      </c>
      <c r="L25" s="71"/>
    </row>
    <row r="26" spans="1:12" s="72" customFormat="1" x14ac:dyDescent="0.55000000000000004">
      <c r="B26" s="66">
        <v>8</v>
      </c>
      <c r="C26" s="67">
        <v>21</v>
      </c>
      <c r="D26" s="67" t="s">
        <v>2278</v>
      </c>
      <c r="E26" s="73" t="s">
        <v>2426</v>
      </c>
      <c r="F26" s="70">
        <v>1</v>
      </c>
      <c r="G26" s="70">
        <v>1</v>
      </c>
      <c r="H26" s="70">
        <v>1</v>
      </c>
      <c r="I26" s="69" t="s">
        <v>2400</v>
      </c>
      <c r="J26" s="88" t="s">
        <v>4879</v>
      </c>
      <c r="K26" s="70" t="s">
        <v>2260</v>
      </c>
      <c r="L26" s="71"/>
    </row>
    <row r="27" spans="1:12" s="72" customFormat="1" x14ac:dyDescent="0.55000000000000004">
      <c r="B27" s="66">
        <v>8</v>
      </c>
      <c r="C27" s="67">
        <v>22</v>
      </c>
      <c r="D27" s="67" t="s">
        <v>2278</v>
      </c>
      <c r="E27" s="73" t="s">
        <v>2427</v>
      </c>
      <c r="F27" s="70">
        <v>1</v>
      </c>
      <c r="G27" s="70">
        <v>1</v>
      </c>
      <c r="H27" s="70">
        <v>1</v>
      </c>
      <c r="I27" s="69" t="s">
        <v>2400</v>
      </c>
      <c r="J27" s="88" t="s">
        <v>4880</v>
      </c>
      <c r="K27" s="70" t="s">
        <v>2260</v>
      </c>
      <c r="L27" s="71"/>
    </row>
    <row r="28" spans="1:12" x14ac:dyDescent="0.55000000000000004">
      <c r="A28" s="59"/>
      <c r="B28" s="66">
        <v>8</v>
      </c>
      <c r="C28" s="67">
        <v>23</v>
      </c>
      <c r="D28" s="67" t="s">
        <v>2278</v>
      </c>
      <c r="E28" s="68" t="s">
        <v>4865</v>
      </c>
      <c r="F28" s="70">
        <v>1</v>
      </c>
      <c r="G28" s="70">
        <v>1</v>
      </c>
      <c r="H28" s="70">
        <v>1</v>
      </c>
      <c r="I28" s="69" t="s">
        <v>2400</v>
      </c>
      <c r="J28" s="67" t="s">
        <v>4867</v>
      </c>
      <c r="K28" s="70" t="s">
        <v>2260</v>
      </c>
      <c r="L28" s="71"/>
    </row>
    <row r="29" spans="1:12" x14ac:dyDescent="0.55000000000000004">
      <c r="A29" s="59"/>
      <c r="B29" s="66">
        <v>8</v>
      </c>
      <c r="C29" s="67">
        <v>24</v>
      </c>
      <c r="D29" s="67" t="s">
        <v>2278</v>
      </c>
      <c r="E29" s="68" t="s">
        <v>2428</v>
      </c>
      <c r="F29" s="70">
        <v>1</v>
      </c>
      <c r="G29" s="70">
        <v>1</v>
      </c>
      <c r="H29" s="70">
        <v>1</v>
      </c>
      <c r="I29" s="69" t="s">
        <v>2400</v>
      </c>
      <c r="J29" s="88" t="s">
        <v>4876</v>
      </c>
      <c r="K29" s="70" t="s">
        <v>2260</v>
      </c>
      <c r="L29" s="71"/>
    </row>
    <row r="30" spans="1:12" ht="66" x14ac:dyDescent="0.55000000000000004">
      <c r="A30" s="59"/>
      <c r="B30" s="66">
        <v>8</v>
      </c>
      <c r="C30" s="67">
        <v>25</v>
      </c>
      <c r="D30" s="67" t="s">
        <v>2278</v>
      </c>
      <c r="E30" s="68" t="s">
        <v>2429</v>
      </c>
      <c r="F30" s="70">
        <v>1</v>
      </c>
      <c r="G30" s="70">
        <v>1</v>
      </c>
      <c r="H30" s="70">
        <v>1</v>
      </c>
      <c r="I30" s="70">
        <v>1</v>
      </c>
      <c r="J30" s="88" t="s">
        <v>4881</v>
      </c>
      <c r="K30" s="70" t="s">
        <v>2260</v>
      </c>
      <c r="L30" s="71" t="s">
        <v>2500</v>
      </c>
    </row>
    <row r="31" spans="1:12" ht="66" x14ac:dyDescent="0.55000000000000004">
      <c r="A31" s="59"/>
      <c r="B31" s="66">
        <v>8</v>
      </c>
      <c r="C31" s="67">
        <v>26</v>
      </c>
      <c r="D31" s="67" t="s">
        <v>2278</v>
      </c>
      <c r="E31" s="68" t="s">
        <v>2430</v>
      </c>
      <c r="F31" s="70">
        <v>1</v>
      </c>
      <c r="G31" s="70">
        <v>1</v>
      </c>
      <c r="H31" s="70">
        <v>1</v>
      </c>
      <c r="I31" s="70">
        <v>1</v>
      </c>
      <c r="J31" s="88" t="s">
        <v>4881</v>
      </c>
      <c r="K31" s="70" t="s">
        <v>2260</v>
      </c>
      <c r="L31" s="71" t="s">
        <v>2501</v>
      </c>
    </row>
    <row r="32" spans="1:12" s="72" customFormat="1" x14ac:dyDescent="0.55000000000000004">
      <c r="B32" s="66">
        <v>8</v>
      </c>
      <c r="C32" s="67">
        <v>27</v>
      </c>
      <c r="D32" s="67" t="s">
        <v>2278</v>
      </c>
      <c r="E32" s="68" t="s">
        <v>4888</v>
      </c>
      <c r="F32" s="70">
        <v>1</v>
      </c>
      <c r="G32" s="70">
        <v>1</v>
      </c>
      <c r="H32" s="70">
        <v>1</v>
      </c>
      <c r="I32" s="74" t="s">
        <v>2400</v>
      </c>
      <c r="J32" s="91" t="s">
        <v>4889</v>
      </c>
      <c r="K32" s="70" t="s">
        <v>2261</v>
      </c>
      <c r="L32" s="71"/>
    </row>
    <row r="33" spans="1:12" s="72" customFormat="1" x14ac:dyDescent="0.55000000000000004">
      <c r="B33" s="66">
        <v>8</v>
      </c>
      <c r="C33" s="67">
        <v>28</v>
      </c>
      <c r="D33" s="67" t="s">
        <v>2278</v>
      </c>
      <c r="E33" s="68" t="s">
        <v>4890</v>
      </c>
      <c r="F33" s="70">
        <v>1</v>
      </c>
      <c r="G33" s="70">
        <v>1</v>
      </c>
      <c r="H33" s="70">
        <v>1</v>
      </c>
      <c r="I33" s="74" t="s">
        <v>2400</v>
      </c>
      <c r="J33" s="91" t="s">
        <v>4889</v>
      </c>
      <c r="K33" s="70" t="s">
        <v>2261</v>
      </c>
      <c r="L33" s="71"/>
    </row>
    <row r="34" spans="1:12" s="72" customFormat="1" x14ac:dyDescent="0.55000000000000004">
      <c r="B34" s="66">
        <v>8</v>
      </c>
      <c r="C34" s="67">
        <v>29</v>
      </c>
      <c r="D34" s="67" t="s">
        <v>2278</v>
      </c>
      <c r="E34" s="68" t="s">
        <v>4891</v>
      </c>
      <c r="F34" s="70">
        <v>1</v>
      </c>
      <c r="G34" s="70">
        <v>1</v>
      </c>
      <c r="H34" s="70">
        <v>1</v>
      </c>
      <c r="I34" s="74" t="s">
        <v>2400</v>
      </c>
      <c r="J34" s="91" t="s">
        <v>4889</v>
      </c>
      <c r="K34" s="70" t="s">
        <v>2261</v>
      </c>
      <c r="L34" s="71"/>
    </row>
    <row r="35" spans="1:12" s="72" customFormat="1" x14ac:dyDescent="0.55000000000000004">
      <c r="B35" s="66">
        <v>8</v>
      </c>
      <c r="C35" s="67">
        <v>30</v>
      </c>
      <c r="D35" s="67" t="s">
        <v>2278</v>
      </c>
      <c r="E35" s="68" t="s">
        <v>4892</v>
      </c>
      <c r="F35" s="70">
        <v>1</v>
      </c>
      <c r="G35" s="70">
        <v>1</v>
      </c>
      <c r="H35" s="70">
        <v>1</v>
      </c>
      <c r="I35" s="74" t="s">
        <v>2400</v>
      </c>
      <c r="J35" s="91" t="s">
        <v>4889</v>
      </c>
      <c r="K35" s="70" t="s">
        <v>2261</v>
      </c>
      <c r="L35" s="71"/>
    </row>
    <row r="36" spans="1:12" s="72" customFormat="1" x14ac:dyDescent="0.55000000000000004">
      <c r="B36" s="66">
        <v>8</v>
      </c>
      <c r="C36" s="67">
        <v>31</v>
      </c>
      <c r="D36" s="67" t="s">
        <v>2278</v>
      </c>
      <c r="E36" s="68" t="s">
        <v>4893</v>
      </c>
      <c r="F36" s="70">
        <v>1</v>
      </c>
      <c r="G36" s="70">
        <v>1</v>
      </c>
      <c r="H36" s="70">
        <v>1</v>
      </c>
      <c r="I36" s="74" t="s">
        <v>2400</v>
      </c>
      <c r="J36" s="91" t="s">
        <v>4889</v>
      </c>
      <c r="K36" s="70" t="s">
        <v>2261</v>
      </c>
      <c r="L36" s="71"/>
    </row>
    <row r="37" spans="1:12" s="72" customFormat="1" x14ac:dyDescent="0.55000000000000004">
      <c r="B37" s="66">
        <v>8</v>
      </c>
      <c r="C37" s="67">
        <v>32</v>
      </c>
      <c r="D37" s="67" t="s">
        <v>2278</v>
      </c>
      <c r="E37" s="68" t="s">
        <v>4894</v>
      </c>
      <c r="F37" s="70">
        <v>1</v>
      </c>
      <c r="G37" s="70">
        <v>1</v>
      </c>
      <c r="H37" s="70">
        <v>1</v>
      </c>
      <c r="I37" s="74" t="s">
        <v>2400</v>
      </c>
      <c r="J37" s="91" t="s">
        <v>4889</v>
      </c>
      <c r="K37" s="70" t="s">
        <v>2261</v>
      </c>
      <c r="L37" s="71"/>
    </row>
    <row r="38" spans="1:12" s="72" customFormat="1" x14ac:dyDescent="0.55000000000000004">
      <c r="B38" s="66">
        <v>8</v>
      </c>
      <c r="C38" s="67">
        <v>33</v>
      </c>
      <c r="D38" s="67" t="s">
        <v>2278</v>
      </c>
      <c r="E38" s="68" t="s">
        <v>4895</v>
      </c>
      <c r="F38" s="70">
        <v>1</v>
      </c>
      <c r="G38" s="70">
        <v>1</v>
      </c>
      <c r="H38" s="70">
        <v>1</v>
      </c>
      <c r="I38" s="74" t="s">
        <v>2400</v>
      </c>
      <c r="J38" s="91" t="s">
        <v>4889</v>
      </c>
      <c r="K38" s="70" t="s">
        <v>2261</v>
      </c>
      <c r="L38" s="71"/>
    </row>
    <row r="39" spans="1:12" s="72" customFormat="1" x14ac:dyDescent="0.55000000000000004">
      <c r="B39" s="66">
        <v>8</v>
      </c>
      <c r="C39" s="67">
        <v>34</v>
      </c>
      <c r="D39" s="67" t="s">
        <v>2278</v>
      </c>
      <c r="E39" s="68" t="s">
        <v>4896</v>
      </c>
      <c r="F39" s="70">
        <v>1</v>
      </c>
      <c r="G39" s="70">
        <v>1</v>
      </c>
      <c r="H39" s="70">
        <v>1</v>
      </c>
      <c r="I39" s="74" t="s">
        <v>2400</v>
      </c>
      <c r="J39" s="91" t="s">
        <v>4889</v>
      </c>
      <c r="K39" s="70" t="s">
        <v>2261</v>
      </c>
      <c r="L39" s="71"/>
    </row>
    <row r="40" spans="1:12" s="72" customFormat="1" x14ac:dyDescent="0.55000000000000004">
      <c r="B40" s="66">
        <v>8</v>
      </c>
      <c r="C40" s="67">
        <v>35</v>
      </c>
      <c r="D40" s="67" t="s">
        <v>2278</v>
      </c>
      <c r="E40" s="68" t="s">
        <v>4897</v>
      </c>
      <c r="F40" s="70">
        <v>1</v>
      </c>
      <c r="G40" s="70">
        <v>1</v>
      </c>
      <c r="H40" s="70">
        <v>1</v>
      </c>
      <c r="I40" s="74" t="s">
        <v>2400</v>
      </c>
      <c r="J40" s="91" t="s">
        <v>4889</v>
      </c>
      <c r="K40" s="92" t="s">
        <v>2261</v>
      </c>
      <c r="L40" s="93" t="s">
        <v>4931</v>
      </c>
    </row>
    <row r="41" spans="1:12" s="72" customFormat="1" x14ac:dyDescent="0.55000000000000004">
      <c r="B41" s="66">
        <v>8</v>
      </c>
      <c r="C41" s="67">
        <v>36</v>
      </c>
      <c r="D41" s="67" t="s">
        <v>2278</v>
      </c>
      <c r="E41" s="68" t="s">
        <v>4898</v>
      </c>
      <c r="F41" s="70">
        <v>1</v>
      </c>
      <c r="G41" s="70">
        <v>1</v>
      </c>
      <c r="H41" s="70">
        <v>1</v>
      </c>
      <c r="I41" s="74" t="s">
        <v>2400</v>
      </c>
      <c r="J41" s="91" t="s">
        <v>4889</v>
      </c>
      <c r="K41" s="92" t="s">
        <v>2261</v>
      </c>
      <c r="L41" s="93" t="s">
        <v>4931</v>
      </c>
    </row>
    <row r="42" spans="1:12" s="72" customFormat="1" x14ac:dyDescent="0.55000000000000004">
      <c r="B42" s="66">
        <v>8</v>
      </c>
      <c r="C42" s="67">
        <v>37</v>
      </c>
      <c r="D42" s="67" t="s">
        <v>2278</v>
      </c>
      <c r="E42" s="68" t="s">
        <v>4899</v>
      </c>
      <c r="F42" s="70">
        <v>1</v>
      </c>
      <c r="G42" s="70">
        <v>1</v>
      </c>
      <c r="H42" s="70">
        <v>1</v>
      </c>
      <c r="I42" s="74" t="s">
        <v>2400</v>
      </c>
      <c r="J42" s="91" t="s">
        <v>4889</v>
      </c>
      <c r="K42" s="92" t="s">
        <v>2261</v>
      </c>
      <c r="L42" s="93" t="s">
        <v>4931</v>
      </c>
    </row>
    <row r="43" spans="1:12" s="72" customFormat="1" x14ac:dyDescent="0.55000000000000004">
      <c r="B43" s="66">
        <v>8</v>
      </c>
      <c r="C43" s="67">
        <v>38</v>
      </c>
      <c r="D43" s="67" t="s">
        <v>2278</v>
      </c>
      <c r="E43" s="68" t="s">
        <v>4900</v>
      </c>
      <c r="F43" s="70">
        <v>1</v>
      </c>
      <c r="G43" s="70">
        <v>1</v>
      </c>
      <c r="H43" s="70">
        <v>1</v>
      </c>
      <c r="I43" s="74" t="s">
        <v>2400</v>
      </c>
      <c r="J43" s="91" t="s">
        <v>4889</v>
      </c>
      <c r="K43" s="92" t="s">
        <v>2261</v>
      </c>
      <c r="L43" s="93" t="s">
        <v>4931</v>
      </c>
    </row>
    <row r="44" spans="1:12" s="72" customFormat="1" x14ac:dyDescent="0.55000000000000004">
      <c r="B44" s="66">
        <v>8</v>
      </c>
      <c r="C44" s="67">
        <v>39</v>
      </c>
      <c r="D44" s="67" t="s">
        <v>2278</v>
      </c>
      <c r="E44" s="68" t="s">
        <v>4901</v>
      </c>
      <c r="F44" s="70">
        <v>1</v>
      </c>
      <c r="G44" s="70">
        <v>1</v>
      </c>
      <c r="H44" s="70">
        <v>1</v>
      </c>
      <c r="I44" s="74" t="s">
        <v>2400</v>
      </c>
      <c r="J44" s="91" t="s">
        <v>4889</v>
      </c>
      <c r="K44" s="92" t="s">
        <v>2261</v>
      </c>
      <c r="L44" s="93" t="s">
        <v>4931</v>
      </c>
    </row>
    <row r="45" spans="1:12" s="72" customFormat="1" x14ac:dyDescent="0.55000000000000004">
      <c r="B45" s="66">
        <v>8</v>
      </c>
      <c r="C45" s="67">
        <v>40</v>
      </c>
      <c r="D45" s="67" t="s">
        <v>2278</v>
      </c>
      <c r="E45" s="68" t="s">
        <v>4902</v>
      </c>
      <c r="F45" s="70">
        <v>1</v>
      </c>
      <c r="G45" s="70">
        <v>1</v>
      </c>
      <c r="H45" s="70">
        <v>1</v>
      </c>
      <c r="I45" s="74" t="s">
        <v>2400</v>
      </c>
      <c r="J45" s="91" t="s">
        <v>4889</v>
      </c>
      <c r="K45" s="92" t="s">
        <v>2261</v>
      </c>
      <c r="L45" s="93" t="s">
        <v>4931</v>
      </c>
    </row>
    <row r="46" spans="1:12" s="72" customFormat="1" x14ac:dyDescent="0.55000000000000004">
      <c r="B46" s="66">
        <v>8</v>
      </c>
      <c r="C46" s="67">
        <v>41</v>
      </c>
      <c r="D46" s="67" t="s">
        <v>2278</v>
      </c>
      <c r="E46" s="68" t="s">
        <v>4903</v>
      </c>
      <c r="F46" s="70">
        <v>1</v>
      </c>
      <c r="G46" s="70">
        <v>1</v>
      </c>
      <c r="H46" s="70">
        <v>1</v>
      </c>
      <c r="I46" s="74" t="s">
        <v>2400</v>
      </c>
      <c r="J46" s="91" t="s">
        <v>4889</v>
      </c>
      <c r="K46" s="92" t="s">
        <v>2261</v>
      </c>
      <c r="L46" s="93" t="s">
        <v>4931</v>
      </c>
    </row>
    <row r="47" spans="1:12" s="72" customFormat="1" x14ac:dyDescent="0.55000000000000004">
      <c r="B47" s="66">
        <v>8</v>
      </c>
      <c r="C47" s="67">
        <v>42</v>
      </c>
      <c r="D47" s="67" t="s">
        <v>2278</v>
      </c>
      <c r="E47" s="68" t="s">
        <v>4904</v>
      </c>
      <c r="F47" s="70">
        <v>1</v>
      </c>
      <c r="G47" s="70">
        <v>1</v>
      </c>
      <c r="H47" s="70">
        <v>1</v>
      </c>
      <c r="I47" s="74" t="s">
        <v>2400</v>
      </c>
      <c r="J47" s="91" t="s">
        <v>4889</v>
      </c>
      <c r="K47" s="92" t="s">
        <v>2261</v>
      </c>
      <c r="L47" s="93" t="s">
        <v>4931</v>
      </c>
    </row>
    <row r="48" spans="1:12" x14ac:dyDescent="0.55000000000000004">
      <c r="A48" s="59"/>
      <c r="B48" s="66">
        <v>8</v>
      </c>
      <c r="C48" s="67">
        <v>43</v>
      </c>
      <c r="D48" s="67" t="s">
        <v>2278</v>
      </c>
      <c r="E48" s="68" t="s">
        <v>2431</v>
      </c>
      <c r="F48" s="70">
        <v>1</v>
      </c>
      <c r="G48" s="70">
        <v>1</v>
      </c>
      <c r="H48" s="70">
        <v>1</v>
      </c>
      <c r="I48" s="69" t="s">
        <v>2400</v>
      </c>
      <c r="J48" s="67" t="s">
        <v>4868</v>
      </c>
      <c r="K48" s="70" t="s">
        <v>2261</v>
      </c>
      <c r="L48" s="71" t="s">
        <v>2433</v>
      </c>
    </row>
    <row r="49" spans="1:12" x14ac:dyDescent="0.55000000000000004">
      <c r="A49" s="59"/>
      <c r="B49" s="66">
        <v>8</v>
      </c>
      <c r="C49" s="67">
        <v>44</v>
      </c>
      <c r="D49" s="67" t="s">
        <v>2278</v>
      </c>
      <c r="E49" s="68" t="s">
        <v>2434</v>
      </c>
      <c r="F49" s="70">
        <v>1</v>
      </c>
      <c r="G49" s="70">
        <v>1</v>
      </c>
      <c r="H49" s="70">
        <v>1</v>
      </c>
      <c r="I49" s="69" t="s">
        <v>2400</v>
      </c>
      <c r="J49" s="67" t="s">
        <v>2432</v>
      </c>
      <c r="K49" s="70" t="s">
        <v>2261</v>
      </c>
      <c r="L49" s="71" t="s">
        <v>2433</v>
      </c>
    </row>
    <row r="50" spans="1:12" x14ac:dyDescent="0.55000000000000004">
      <c r="A50" s="59"/>
      <c r="B50" s="66">
        <v>8</v>
      </c>
      <c r="C50" s="67">
        <v>45</v>
      </c>
      <c r="D50" s="67" t="s">
        <v>2278</v>
      </c>
      <c r="E50" s="68" t="s">
        <v>2435</v>
      </c>
      <c r="F50" s="70">
        <v>1</v>
      </c>
      <c r="G50" s="70">
        <v>1</v>
      </c>
      <c r="H50" s="70">
        <v>1</v>
      </c>
      <c r="I50" s="69" t="s">
        <v>2400</v>
      </c>
      <c r="J50" s="67" t="s">
        <v>2432</v>
      </c>
      <c r="K50" s="70" t="s">
        <v>2261</v>
      </c>
      <c r="L50" s="71" t="s">
        <v>2433</v>
      </c>
    </row>
    <row r="51" spans="1:12" x14ac:dyDescent="0.55000000000000004">
      <c r="A51" s="59"/>
      <c r="B51" s="66">
        <v>8</v>
      </c>
      <c r="C51" s="67">
        <v>46</v>
      </c>
      <c r="D51" s="67" t="s">
        <v>2278</v>
      </c>
      <c r="E51" s="68" t="s">
        <v>2436</v>
      </c>
      <c r="F51" s="70">
        <v>1</v>
      </c>
      <c r="G51" s="70">
        <v>1</v>
      </c>
      <c r="H51" s="70">
        <v>1</v>
      </c>
      <c r="I51" s="69" t="s">
        <v>2400</v>
      </c>
      <c r="J51" s="67" t="s">
        <v>2432</v>
      </c>
      <c r="K51" s="70" t="s">
        <v>2261</v>
      </c>
      <c r="L51" s="71" t="s">
        <v>2433</v>
      </c>
    </row>
    <row r="52" spans="1:12" x14ac:dyDescent="0.55000000000000004">
      <c r="A52" s="59"/>
      <c r="B52" s="66">
        <v>8</v>
      </c>
      <c r="C52" s="67">
        <v>47</v>
      </c>
      <c r="D52" s="67" t="s">
        <v>2278</v>
      </c>
      <c r="E52" s="68" t="s">
        <v>2437</v>
      </c>
      <c r="F52" s="70">
        <v>1</v>
      </c>
      <c r="G52" s="70">
        <v>1</v>
      </c>
      <c r="H52" s="70">
        <v>1</v>
      </c>
      <c r="I52" s="69" t="s">
        <v>2400</v>
      </c>
      <c r="J52" s="67" t="s">
        <v>2432</v>
      </c>
      <c r="K52" s="70" t="s">
        <v>2261</v>
      </c>
      <c r="L52" s="71" t="s">
        <v>2433</v>
      </c>
    </row>
    <row r="53" spans="1:12" x14ac:dyDescent="0.55000000000000004">
      <c r="A53" s="59"/>
      <c r="B53" s="66">
        <v>8</v>
      </c>
      <c r="C53" s="67">
        <v>48</v>
      </c>
      <c r="D53" s="67" t="s">
        <v>2278</v>
      </c>
      <c r="E53" s="68" t="s">
        <v>2438</v>
      </c>
      <c r="F53" s="70">
        <v>1</v>
      </c>
      <c r="G53" s="70">
        <v>1</v>
      </c>
      <c r="H53" s="70">
        <v>1</v>
      </c>
      <c r="I53" s="69" t="s">
        <v>2400</v>
      </c>
      <c r="J53" s="67" t="s">
        <v>2432</v>
      </c>
      <c r="K53" s="70" t="s">
        <v>2261</v>
      </c>
      <c r="L53" s="71" t="s">
        <v>2433</v>
      </c>
    </row>
    <row r="54" spans="1:12" x14ac:dyDescent="0.55000000000000004">
      <c r="A54" s="59"/>
      <c r="B54" s="66">
        <v>8</v>
      </c>
      <c r="C54" s="67">
        <v>49</v>
      </c>
      <c r="D54" s="67" t="s">
        <v>2278</v>
      </c>
      <c r="E54" s="68" t="s">
        <v>2439</v>
      </c>
      <c r="F54" s="70">
        <v>1</v>
      </c>
      <c r="G54" s="70">
        <v>1</v>
      </c>
      <c r="H54" s="70">
        <v>1</v>
      </c>
      <c r="I54" s="69" t="s">
        <v>2400</v>
      </c>
      <c r="J54" s="67" t="s">
        <v>2432</v>
      </c>
      <c r="K54" s="70" t="s">
        <v>2261</v>
      </c>
      <c r="L54" s="71" t="s">
        <v>2433</v>
      </c>
    </row>
    <row r="55" spans="1:12" x14ac:dyDescent="0.55000000000000004">
      <c r="A55" s="59"/>
      <c r="B55" s="66">
        <v>8</v>
      </c>
      <c r="C55" s="67">
        <v>50</v>
      </c>
      <c r="D55" s="67" t="s">
        <v>2278</v>
      </c>
      <c r="E55" s="68" t="s">
        <v>2440</v>
      </c>
      <c r="F55" s="70">
        <v>1</v>
      </c>
      <c r="G55" s="70">
        <v>1</v>
      </c>
      <c r="H55" s="70">
        <v>1</v>
      </c>
      <c r="I55" s="69" t="s">
        <v>2400</v>
      </c>
      <c r="J55" s="67" t="s">
        <v>2432</v>
      </c>
      <c r="K55" s="70" t="s">
        <v>2261</v>
      </c>
      <c r="L55" s="71" t="s">
        <v>2433</v>
      </c>
    </row>
    <row r="56" spans="1:12" x14ac:dyDescent="0.55000000000000004">
      <c r="A56" s="59"/>
      <c r="B56" s="66">
        <v>8</v>
      </c>
      <c r="C56" s="67">
        <v>51</v>
      </c>
      <c r="D56" s="67" t="s">
        <v>2278</v>
      </c>
      <c r="E56" s="68" t="s">
        <v>2441</v>
      </c>
      <c r="F56" s="69" t="s">
        <v>2400</v>
      </c>
      <c r="G56" s="70">
        <v>1</v>
      </c>
      <c r="H56" s="70">
        <v>1</v>
      </c>
      <c r="I56" s="69" t="s">
        <v>2400</v>
      </c>
      <c r="J56" s="67" t="s">
        <v>2442</v>
      </c>
      <c r="K56" s="70" t="s">
        <v>2261</v>
      </c>
      <c r="L56" s="71"/>
    </row>
    <row r="57" spans="1:12" x14ac:dyDescent="0.55000000000000004">
      <c r="A57" s="59"/>
      <c r="B57" s="66">
        <v>8</v>
      </c>
      <c r="C57" s="67">
        <v>52</v>
      </c>
      <c r="D57" s="67" t="s">
        <v>2278</v>
      </c>
      <c r="E57" s="67" t="s">
        <v>2443</v>
      </c>
      <c r="F57" s="69" t="s">
        <v>2400</v>
      </c>
      <c r="G57" s="70">
        <v>1</v>
      </c>
      <c r="H57" s="70">
        <v>1</v>
      </c>
      <c r="I57" s="69" t="s">
        <v>2400</v>
      </c>
      <c r="J57" s="67" t="s">
        <v>2442</v>
      </c>
      <c r="K57" s="70" t="s">
        <v>2261</v>
      </c>
      <c r="L57" s="71"/>
    </row>
    <row r="58" spans="1:12" x14ac:dyDescent="0.55000000000000004">
      <c r="A58" s="59"/>
      <c r="B58" s="66">
        <v>8</v>
      </c>
      <c r="C58" s="67">
        <v>53</v>
      </c>
      <c r="D58" s="67" t="s">
        <v>2278</v>
      </c>
      <c r="E58" s="68" t="s">
        <v>2444</v>
      </c>
      <c r="F58" s="69" t="s">
        <v>2400</v>
      </c>
      <c r="G58" s="70">
        <v>1</v>
      </c>
      <c r="H58" s="70">
        <v>1</v>
      </c>
      <c r="I58" s="69" t="s">
        <v>2400</v>
      </c>
      <c r="J58" s="67" t="s">
        <v>2442</v>
      </c>
      <c r="K58" s="70" t="s">
        <v>2261</v>
      </c>
      <c r="L58" s="71"/>
    </row>
    <row r="59" spans="1:12" x14ac:dyDescent="0.55000000000000004">
      <c r="A59" s="59"/>
      <c r="B59" s="66">
        <v>8</v>
      </c>
      <c r="C59" s="67">
        <v>54</v>
      </c>
      <c r="D59" s="67" t="s">
        <v>2278</v>
      </c>
      <c r="E59" s="67" t="s">
        <v>2445</v>
      </c>
      <c r="F59" s="69" t="s">
        <v>2400</v>
      </c>
      <c r="G59" s="70">
        <v>1</v>
      </c>
      <c r="H59" s="70">
        <v>1</v>
      </c>
      <c r="I59" s="69" t="s">
        <v>2400</v>
      </c>
      <c r="J59" s="67" t="s">
        <v>2442</v>
      </c>
      <c r="K59" s="70" t="s">
        <v>2261</v>
      </c>
      <c r="L59" s="71"/>
    </row>
    <row r="60" spans="1:12" x14ac:dyDescent="0.55000000000000004">
      <c r="A60" s="59"/>
      <c r="B60" s="66">
        <v>8</v>
      </c>
      <c r="C60" s="67">
        <v>55</v>
      </c>
      <c r="D60" s="67" t="s">
        <v>2278</v>
      </c>
      <c r="E60" s="68" t="s">
        <v>2446</v>
      </c>
      <c r="F60" s="69" t="s">
        <v>2400</v>
      </c>
      <c r="G60" s="70">
        <v>1</v>
      </c>
      <c r="H60" s="70">
        <v>1</v>
      </c>
      <c r="I60" s="69" t="s">
        <v>2400</v>
      </c>
      <c r="J60" s="67" t="s">
        <v>2442</v>
      </c>
      <c r="K60" s="70" t="s">
        <v>2261</v>
      </c>
      <c r="L60" s="71"/>
    </row>
    <row r="61" spans="1:12" x14ac:dyDescent="0.55000000000000004">
      <c r="A61" s="59"/>
      <c r="B61" s="66">
        <v>8</v>
      </c>
      <c r="C61" s="67">
        <v>56</v>
      </c>
      <c r="D61" s="67" t="s">
        <v>2278</v>
      </c>
      <c r="E61" s="67" t="s">
        <v>2447</v>
      </c>
      <c r="F61" s="69" t="s">
        <v>2400</v>
      </c>
      <c r="G61" s="70">
        <v>1</v>
      </c>
      <c r="H61" s="70">
        <v>1</v>
      </c>
      <c r="I61" s="69" t="s">
        <v>2400</v>
      </c>
      <c r="J61" s="67" t="s">
        <v>2442</v>
      </c>
      <c r="K61" s="70" t="s">
        <v>2261</v>
      </c>
      <c r="L61" s="71"/>
    </row>
    <row r="62" spans="1:12" x14ac:dyDescent="0.55000000000000004">
      <c r="A62" s="59"/>
      <c r="B62" s="66">
        <v>8</v>
      </c>
      <c r="C62" s="67">
        <v>57</v>
      </c>
      <c r="D62" s="67" t="s">
        <v>2278</v>
      </c>
      <c r="E62" s="68" t="s">
        <v>2448</v>
      </c>
      <c r="F62" s="69" t="s">
        <v>2400</v>
      </c>
      <c r="G62" s="70">
        <v>1</v>
      </c>
      <c r="H62" s="70">
        <v>1</v>
      </c>
      <c r="I62" s="69" t="s">
        <v>2400</v>
      </c>
      <c r="J62" s="67" t="s">
        <v>2442</v>
      </c>
      <c r="K62" s="70" t="s">
        <v>2261</v>
      </c>
      <c r="L62" s="71"/>
    </row>
    <row r="63" spans="1:12" x14ac:dyDescent="0.55000000000000004">
      <c r="A63" s="59"/>
      <c r="B63" s="66">
        <v>8</v>
      </c>
      <c r="C63" s="67">
        <v>58</v>
      </c>
      <c r="D63" s="67" t="s">
        <v>2278</v>
      </c>
      <c r="E63" s="67" t="s">
        <v>2449</v>
      </c>
      <c r="F63" s="69" t="s">
        <v>2400</v>
      </c>
      <c r="G63" s="70">
        <v>1</v>
      </c>
      <c r="H63" s="70">
        <v>1</v>
      </c>
      <c r="I63" s="69" t="s">
        <v>2400</v>
      </c>
      <c r="J63" s="67" t="s">
        <v>2442</v>
      </c>
      <c r="K63" s="70" t="s">
        <v>2261</v>
      </c>
      <c r="L63" s="71"/>
    </row>
    <row r="64" spans="1:12" x14ac:dyDescent="0.55000000000000004">
      <c r="A64" s="59"/>
      <c r="B64" s="66">
        <v>8</v>
      </c>
      <c r="C64" s="67">
        <v>59</v>
      </c>
      <c r="D64" s="67" t="s">
        <v>2278</v>
      </c>
      <c r="E64" s="68" t="s">
        <v>4906</v>
      </c>
      <c r="F64" s="69" t="s">
        <v>2400</v>
      </c>
      <c r="G64" s="70">
        <v>1</v>
      </c>
      <c r="H64" s="70">
        <v>1</v>
      </c>
      <c r="I64" s="69" t="s">
        <v>2400</v>
      </c>
      <c r="J64" s="67" t="s">
        <v>2450</v>
      </c>
      <c r="K64" s="70" t="s">
        <v>2261</v>
      </c>
      <c r="L64" s="93" t="s">
        <v>4930</v>
      </c>
    </row>
    <row r="65" spans="1:12" x14ac:dyDescent="0.55000000000000004">
      <c r="A65" s="59"/>
      <c r="B65" s="66">
        <v>8</v>
      </c>
      <c r="C65" s="67">
        <v>60</v>
      </c>
      <c r="D65" s="67" t="s">
        <v>2278</v>
      </c>
      <c r="E65" s="68" t="s">
        <v>4908</v>
      </c>
      <c r="F65" s="69" t="s">
        <v>2400</v>
      </c>
      <c r="G65" s="70">
        <v>1</v>
      </c>
      <c r="H65" s="70">
        <v>1</v>
      </c>
      <c r="I65" s="69" t="s">
        <v>2400</v>
      </c>
      <c r="J65" s="67" t="s">
        <v>2450</v>
      </c>
      <c r="K65" s="70" t="s">
        <v>2261</v>
      </c>
      <c r="L65" s="93" t="s">
        <v>4930</v>
      </c>
    </row>
    <row r="66" spans="1:12" x14ac:dyDescent="0.55000000000000004">
      <c r="A66" s="59"/>
      <c r="B66" s="66">
        <v>8</v>
      </c>
      <c r="C66" s="67">
        <v>61</v>
      </c>
      <c r="D66" s="67" t="s">
        <v>2278</v>
      </c>
      <c r="E66" s="68" t="s">
        <v>4910</v>
      </c>
      <c r="F66" s="69" t="s">
        <v>2400</v>
      </c>
      <c r="G66" s="70">
        <v>1</v>
      </c>
      <c r="H66" s="70">
        <v>1</v>
      </c>
      <c r="I66" s="69" t="s">
        <v>2400</v>
      </c>
      <c r="J66" s="67" t="s">
        <v>2450</v>
      </c>
      <c r="K66" s="70" t="s">
        <v>2261</v>
      </c>
      <c r="L66" s="93" t="s">
        <v>4930</v>
      </c>
    </row>
    <row r="67" spans="1:12" x14ac:dyDescent="0.55000000000000004">
      <c r="A67" s="59"/>
      <c r="B67" s="66">
        <v>8</v>
      </c>
      <c r="C67" s="67">
        <v>62</v>
      </c>
      <c r="D67" s="67" t="s">
        <v>2278</v>
      </c>
      <c r="E67" s="68" t="s">
        <v>4912</v>
      </c>
      <c r="F67" s="69" t="s">
        <v>2400</v>
      </c>
      <c r="G67" s="70">
        <v>1</v>
      </c>
      <c r="H67" s="70">
        <v>1</v>
      </c>
      <c r="I67" s="69" t="s">
        <v>2400</v>
      </c>
      <c r="J67" s="67" t="s">
        <v>2450</v>
      </c>
      <c r="K67" s="70" t="s">
        <v>2261</v>
      </c>
      <c r="L67" s="93" t="s">
        <v>4930</v>
      </c>
    </row>
    <row r="68" spans="1:12" x14ac:dyDescent="0.55000000000000004">
      <c r="A68" s="59"/>
      <c r="B68" s="66">
        <v>8</v>
      </c>
      <c r="C68" s="67">
        <v>63</v>
      </c>
      <c r="D68" s="67" t="s">
        <v>2278</v>
      </c>
      <c r="E68" s="68" t="s">
        <v>2451</v>
      </c>
      <c r="F68" s="70">
        <v>1</v>
      </c>
      <c r="G68" s="70">
        <v>1</v>
      </c>
      <c r="H68" s="70">
        <v>1</v>
      </c>
      <c r="I68" s="70">
        <v>1</v>
      </c>
      <c r="J68" s="88" t="s">
        <v>4886</v>
      </c>
      <c r="K68" s="70" t="s">
        <v>2261</v>
      </c>
      <c r="L68" s="71"/>
    </row>
    <row r="69" spans="1:12" x14ac:dyDescent="0.55000000000000004">
      <c r="A69" s="59"/>
      <c r="B69" s="66">
        <v>8</v>
      </c>
      <c r="C69" s="67">
        <v>64</v>
      </c>
      <c r="D69" s="67" t="s">
        <v>2278</v>
      </c>
      <c r="E69" s="68" t="s">
        <v>2452</v>
      </c>
      <c r="F69" s="70">
        <v>1</v>
      </c>
      <c r="G69" s="70">
        <v>1</v>
      </c>
      <c r="H69" s="70">
        <v>1</v>
      </c>
      <c r="I69" s="70">
        <v>1</v>
      </c>
      <c r="J69" s="88" t="s">
        <v>4887</v>
      </c>
      <c r="K69" s="70" t="s">
        <v>2261</v>
      </c>
      <c r="L69" s="71"/>
    </row>
    <row r="70" spans="1:12" s="75" customFormat="1" x14ac:dyDescent="0.55000000000000004">
      <c r="B70" s="66">
        <v>8</v>
      </c>
      <c r="C70" s="67">
        <v>65</v>
      </c>
      <c r="D70" s="67" t="s">
        <v>2278</v>
      </c>
      <c r="E70" s="68" t="s">
        <v>2453</v>
      </c>
      <c r="F70" s="70">
        <v>1</v>
      </c>
      <c r="G70" s="70">
        <v>1</v>
      </c>
      <c r="H70" s="70">
        <v>1</v>
      </c>
      <c r="I70" s="70">
        <v>1</v>
      </c>
      <c r="J70" s="88" t="s">
        <v>4932</v>
      </c>
      <c r="K70" s="70" t="s">
        <v>2261</v>
      </c>
      <c r="L70" s="71"/>
    </row>
    <row r="71" spans="1:12" s="75" customFormat="1" x14ac:dyDescent="0.55000000000000004">
      <c r="B71" s="66">
        <v>8</v>
      </c>
      <c r="C71" s="67">
        <v>66</v>
      </c>
      <c r="D71" s="67" t="s">
        <v>2278</v>
      </c>
      <c r="E71" s="68" t="s">
        <v>2454</v>
      </c>
      <c r="F71" s="70">
        <v>1</v>
      </c>
      <c r="G71" s="70">
        <v>1</v>
      </c>
      <c r="H71" s="70">
        <v>1</v>
      </c>
      <c r="I71" s="70">
        <v>1</v>
      </c>
      <c r="J71" s="88" t="s">
        <v>4933</v>
      </c>
      <c r="K71" s="70" t="s">
        <v>2261</v>
      </c>
      <c r="L71" s="71"/>
    </row>
    <row r="72" spans="1:12" x14ac:dyDescent="0.55000000000000004">
      <c r="A72" s="59"/>
      <c r="B72" s="66">
        <v>8</v>
      </c>
      <c r="C72" s="67">
        <v>67</v>
      </c>
      <c r="D72" s="67" t="s">
        <v>2278</v>
      </c>
      <c r="E72" s="68" t="s">
        <v>2455</v>
      </c>
      <c r="F72" s="70">
        <v>1</v>
      </c>
      <c r="G72" s="70">
        <v>1</v>
      </c>
      <c r="H72" s="70">
        <v>1</v>
      </c>
      <c r="I72" s="70">
        <v>1</v>
      </c>
      <c r="J72" s="88" t="s">
        <v>4934</v>
      </c>
      <c r="K72" s="70" t="s">
        <v>2261</v>
      </c>
      <c r="L72" s="71"/>
    </row>
    <row r="73" spans="1:12" x14ac:dyDescent="0.55000000000000004">
      <c r="A73" s="59"/>
      <c r="B73" s="66">
        <v>8</v>
      </c>
      <c r="C73" s="67">
        <v>68</v>
      </c>
      <c r="D73" s="67" t="s">
        <v>2278</v>
      </c>
      <c r="E73" s="68" t="s">
        <v>2456</v>
      </c>
      <c r="F73" s="70">
        <v>1</v>
      </c>
      <c r="G73" s="70">
        <v>1</v>
      </c>
      <c r="H73" s="70">
        <v>1</v>
      </c>
      <c r="I73" s="70">
        <v>1</v>
      </c>
      <c r="J73" s="88" t="s">
        <v>4935</v>
      </c>
      <c r="K73" s="70" t="s">
        <v>2261</v>
      </c>
      <c r="L73" s="71"/>
    </row>
    <row r="74" spans="1:12" x14ac:dyDescent="0.55000000000000004">
      <c r="A74" s="59"/>
      <c r="B74" s="66">
        <v>8</v>
      </c>
      <c r="C74" s="67">
        <v>69</v>
      </c>
      <c r="D74" s="67" t="s">
        <v>2278</v>
      </c>
      <c r="E74" s="68" t="s">
        <v>2457</v>
      </c>
      <c r="F74" s="70">
        <v>1</v>
      </c>
      <c r="G74" s="70">
        <v>1</v>
      </c>
      <c r="H74" s="70">
        <v>1</v>
      </c>
      <c r="I74" s="70">
        <v>1</v>
      </c>
      <c r="J74" s="88" t="s">
        <v>4886</v>
      </c>
      <c r="K74" s="70" t="s">
        <v>2261</v>
      </c>
      <c r="L74" s="71"/>
    </row>
    <row r="75" spans="1:12" x14ac:dyDescent="0.55000000000000004">
      <c r="A75" s="59"/>
      <c r="B75" s="66">
        <v>8</v>
      </c>
      <c r="C75" s="67">
        <v>70</v>
      </c>
      <c r="D75" s="67" t="s">
        <v>2278</v>
      </c>
      <c r="E75" s="68" t="s">
        <v>2458</v>
      </c>
      <c r="F75" s="70">
        <v>1</v>
      </c>
      <c r="G75" s="70">
        <v>1</v>
      </c>
      <c r="H75" s="70">
        <v>1</v>
      </c>
      <c r="I75" s="70">
        <v>1</v>
      </c>
      <c r="J75" s="88" t="s">
        <v>4887</v>
      </c>
      <c r="K75" s="70" t="s">
        <v>2261</v>
      </c>
      <c r="L75" s="71"/>
    </row>
    <row r="76" spans="1:12" x14ac:dyDescent="0.55000000000000004">
      <c r="A76" s="59"/>
      <c r="B76" s="66">
        <v>8</v>
      </c>
      <c r="C76" s="67">
        <v>71</v>
      </c>
      <c r="D76" s="67" t="s">
        <v>2278</v>
      </c>
      <c r="E76" s="68" t="s">
        <v>2459</v>
      </c>
      <c r="F76" s="70">
        <v>1</v>
      </c>
      <c r="G76" s="70">
        <v>1</v>
      </c>
      <c r="H76" s="70">
        <v>1</v>
      </c>
      <c r="I76" s="70">
        <v>1</v>
      </c>
      <c r="J76" s="88" t="s">
        <v>4866</v>
      </c>
      <c r="K76" s="70" t="s">
        <v>2261</v>
      </c>
      <c r="L76" s="71"/>
    </row>
    <row r="77" spans="1:12" x14ac:dyDescent="0.55000000000000004">
      <c r="A77" s="59"/>
      <c r="B77" s="66">
        <v>8</v>
      </c>
      <c r="C77" s="67">
        <v>72</v>
      </c>
      <c r="D77" s="67" t="s">
        <v>2278</v>
      </c>
      <c r="E77" s="68" t="s">
        <v>2460</v>
      </c>
      <c r="F77" s="70">
        <v>1</v>
      </c>
      <c r="G77" s="70">
        <v>1</v>
      </c>
      <c r="H77" s="70">
        <v>1</v>
      </c>
      <c r="I77" s="70">
        <v>1</v>
      </c>
      <c r="J77" s="88" t="s">
        <v>4877</v>
      </c>
      <c r="K77" s="70" t="s">
        <v>2261</v>
      </c>
      <c r="L77" s="71"/>
    </row>
    <row r="78" spans="1:12" x14ac:dyDescent="0.55000000000000004">
      <c r="A78" s="59"/>
      <c r="B78" s="66">
        <v>8</v>
      </c>
      <c r="C78" s="67">
        <v>73</v>
      </c>
      <c r="D78" s="67" t="s">
        <v>2278</v>
      </c>
      <c r="E78" s="68" t="s">
        <v>2461</v>
      </c>
      <c r="F78" s="70">
        <v>1</v>
      </c>
      <c r="G78" s="70">
        <v>1</v>
      </c>
      <c r="H78" s="70">
        <v>1</v>
      </c>
      <c r="I78" s="70">
        <v>1</v>
      </c>
      <c r="J78" s="88" t="s">
        <v>4886</v>
      </c>
      <c r="K78" s="70" t="s">
        <v>2261</v>
      </c>
      <c r="L78" s="71"/>
    </row>
    <row r="79" spans="1:12" x14ac:dyDescent="0.55000000000000004">
      <c r="A79" s="59"/>
      <c r="B79" s="66">
        <v>8</v>
      </c>
      <c r="C79" s="67">
        <v>74</v>
      </c>
      <c r="D79" s="67" t="s">
        <v>2278</v>
      </c>
      <c r="E79" s="68" t="s">
        <v>2462</v>
      </c>
      <c r="F79" s="70">
        <v>1</v>
      </c>
      <c r="G79" s="70">
        <v>1</v>
      </c>
      <c r="H79" s="70">
        <v>1</v>
      </c>
      <c r="I79" s="70">
        <v>1</v>
      </c>
      <c r="J79" s="88" t="s">
        <v>4887</v>
      </c>
      <c r="K79" s="70" t="s">
        <v>2261</v>
      </c>
      <c r="L79" s="71"/>
    </row>
    <row r="80" spans="1:12" x14ac:dyDescent="0.55000000000000004">
      <c r="A80" s="59"/>
      <c r="B80" s="66">
        <v>8</v>
      </c>
      <c r="C80" s="67">
        <v>75</v>
      </c>
      <c r="D80" s="67" t="s">
        <v>2278</v>
      </c>
      <c r="E80" s="68" t="s">
        <v>2463</v>
      </c>
      <c r="F80" s="70">
        <v>1</v>
      </c>
      <c r="G80" s="70">
        <v>1</v>
      </c>
      <c r="H80" s="70">
        <v>1</v>
      </c>
      <c r="I80" s="70">
        <v>1</v>
      </c>
      <c r="J80" s="88" t="s">
        <v>4866</v>
      </c>
      <c r="K80" s="70" t="s">
        <v>2261</v>
      </c>
      <c r="L80" s="71"/>
    </row>
    <row r="81" spans="1:12" x14ac:dyDescent="0.55000000000000004">
      <c r="A81" s="59"/>
      <c r="B81" s="66">
        <v>8</v>
      </c>
      <c r="C81" s="67">
        <v>76</v>
      </c>
      <c r="D81" s="67" t="s">
        <v>2278</v>
      </c>
      <c r="E81" s="68" t="s">
        <v>2464</v>
      </c>
      <c r="F81" s="70">
        <v>1</v>
      </c>
      <c r="G81" s="70">
        <v>1</v>
      </c>
      <c r="H81" s="70">
        <v>1</v>
      </c>
      <c r="I81" s="70">
        <v>1</v>
      </c>
      <c r="J81" s="88" t="s">
        <v>4877</v>
      </c>
      <c r="K81" s="70" t="s">
        <v>2261</v>
      </c>
      <c r="L81" s="71"/>
    </row>
    <row r="82" spans="1:12" x14ac:dyDescent="0.55000000000000004">
      <c r="A82" s="59"/>
      <c r="B82" s="66">
        <v>8</v>
      </c>
      <c r="C82" s="67">
        <v>77</v>
      </c>
      <c r="D82" s="67" t="s">
        <v>2278</v>
      </c>
      <c r="E82" s="68" t="s">
        <v>2465</v>
      </c>
      <c r="F82" s="70">
        <v>1</v>
      </c>
      <c r="G82" s="70">
        <v>1</v>
      </c>
      <c r="H82" s="70">
        <v>1</v>
      </c>
      <c r="I82" s="70">
        <v>1</v>
      </c>
      <c r="J82" s="67" t="s">
        <v>4869</v>
      </c>
      <c r="K82" s="70" t="s">
        <v>2261</v>
      </c>
      <c r="L82" s="71"/>
    </row>
    <row r="83" spans="1:12" x14ac:dyDescent="0.55000000000000004">
      <c r="A83" s="59"/>
      <c r="B83" s="66">
        <v>8</v>
      </c>
      <c r="C83" s="67">
        <v>78</v>
      </c>
      <c r="D83" s="67" t="s">
        <v>2278</v>
      </c>
      <c r="E83" s="68" t="s">
        <v>2466</v>
      </c>
      <c r="F83" s="70">
        <v>1</v>
      </c>
      <c r="G83" s="70">
        <v>1</v>
      </c>
      <c r="H83" s="70">
        <v>1</v>
      </c>
      <c r="I83" s="70">
        <v>1</v>
      </c>
      <c r="J83" s="88" t="s">
        <v>4878</v>
      </c>
      <c r="K83" s="70" t="s">
        <v>2261</v>
      </c>
      <c r="L83" s="71"/>
    </row>
    <row r="84" spans="1:12" x14ac:dyDescent="0.55000000000000004">
      <c r="A84" s="59"/>
      <c r="B84" s="66">
        <v>8</v>
      </c>
      <c r="C84" s="67">
        <v>79</v>
      </c>
      <c r="D84" s="67" t="s">
        <v>2278</v>
      </c>
      <c r="E84" s="68" t="s">
        <v>2467</v>
      </c>
      <c r="F84" s="70">
        <v>1</v>
      </c>
      <c r="G84" s="70">
        <v>1</v>
      </c>
      <c r="H84" s="70">
        <v>1</v>
      </c>
      <c r="I84" s="70">
        <v>1</v>
      </c>
      <c r="J84" s="67" t="s">
        <v>4869</v>
      </c>
      <c r="K84" s="70" t="s">
        <v>2261</v>
      </c>
      <c r="L84" s="71"/>
    </row>
    <row r="85" spans="1:12" x14ac:dyDescent="0.55000000000000004">
      <c r="A85" s="59"/>
      <c r="B85" s="66">
        <v>8</v>
      </c>
      <c r="C85" s="67">
        <v>80</v>
      </c>
      <c r="D85" s="67" t="s">
        <v>2278</v>
      </c>
      <c r="E85" s="68" t="s">
        <v>2468</v>
      </c>
      <c r="F85" s="70">
        <v>1</v>
      </c>
      <c r="G85" s="70">
        <v>1</v>
      </c>
      <c r="H85" s="70">
        <v>1</v>
      </c>
      <c r="I85" s="70">
        <v>1</v>
      </c>
      <c r="J85" s="88" t="s">
        <v>4878</v>
      </c>
      <c r="K85" s="70" t="s">
        <v>2261</v>
      </c>
      <c r="L85" s="71"/>
    </row>
    <row r="86" spans="1:12" x14ac:dyDescent="0.55000000000000004">
      <c r="A86" s="59"/>
      <c r="B86" s="66">
        <v>8</v>
      </c>
      <c r="C86" s="67">
        <v>81</v>
      </c>
      <c r="D86" s="67" t="s">
        <v>2278</v>
      </c>
      <c r="E86" s="68" t="s">
        <v>2469</v>
      </c>
      <c r="F86" s="70">
        <v>1</v>
      </c>
      <c r="G86" s="70">
        <v>1</v>
      </c>
      <c r="H86" s="70">
        <v>1</v>
      </c>
      <c r="I86" s="70">
        <v>1</v>
      </c>
      <c r="J86" s="67" t="s">
        <v>4869</v>
      </c>
      <c r="K86" s="70" t="s">
        <v>2261</v>
      </c>
      <c r="L86" s="71"/>
    </row>
    <row r="87" spans="1:12" x14ac:dyDescent="0.55000000000000004">
      <c r="A87" s="59"/>
      <c r="B87" s="66">
        <v>8</v>
      </c>
      <c r="C87" s="67">
        <v>82</v>
      </c>
      <c r="D87" s="67" t="s">
        <v>2278</v>
      </c>
      <c r="E87" s="68" t="s">
        <v>2470</v>
      </c>
      <c r="F87" s="70">
        <v>1</v>
      </c>
      <c r="G87" s="70">
        <v>1</v>
      </c>
      <c r="H87" s="70">
        <v>1</v>
      </c>
      <c r="I87" s="70">
        <v>1</v>
      </c>
      <c r="J87" s="88" t="s">
        <v>4878</v>
      </c>
      <c r="K87" s="70" t="s">
        <v>2261</v>
      </c>
      <c r="L87" s="71"/>
    </row>
    <row r="88" spans="1:12" x14ac:dyDescent="0.55000000000000004">
      <c r="A88" s="59"/>
      <c r="B88" s="66">
        <v>8</v>
      </c>
      <c r="C88" s="67">
        <v>83</v>
      </c>
      <c r="D88" s="67" t="s">
        <v>2278</v>
      </c>
      <c r="E88" s="68" t="s">
        <v>2471</v>
      </c>
      <c r="F88" s="70">
        <v>1</v>
      </c>
      <c r="G88" s="70">
        <v>1</v>
      </c>
      <c r="H88" s="70">
        <v>1</v>
      </c>
      <c r="I88" s="69" t="s">
        <v>2400</v>
      </c>
      <c r="J88" s="67" t="s">
        <v>4867</v>
      </c>
      <c r="K88" s="70" t="s">
        <v>2261</v>
      </c>
      <c r="L88" s="71" t="s">
        <v>2537</v>
      </c>
    </row>
    <row r="89" spans="1:12" x14ac:dyDescent="0.55000000000000004">
      <c r="A89" s="59"/>
      <c r="B89" s="66">
        <v>8</v>
      </c>
      <c r="C89" s="67">
        <v>84</v>
      </c>
      <c r="D89" s="67" t="s">
        <v>2278</v>
      </c>
      <c r="E89" s="68" t="s">
        <v>2472</v>
      </c>
      <c r="F89" s="70">
        <v>1</v>
      </c>
      <c r="G89" s="70">
        <v>1</v>
      </c>
      <c r="H89" s="70">
        <v>1</v>
      </c>
      <c r="I89" s="69" t="s">
        <v>2400</v>
      </c>
      <c r="J89" s="88" t="s">
        <v>4876</v>
      </c>
      <c r="K89" s="70" t="s">
        <v>2261</v>
      </c>
      <c r="L89" s="71" t="s">
        <v>2537</v>
      </c>
    </row>
    <row r="90" spans="1:12" x14ac:dyDescent="0.55000000000000004">
      <c r="A90" s="59"/>
      <c r="B90" s="66">
        <v>8</v>
      </c>
      <c r="C90" s="67">
        <v>85</v>
      </c>
      <c r="D90" s="67" t="s">
        <v>2278</v>
      </c>
      <c r="E90" s="68" t="s">
        <v>2473</v>
      </c>
      <c r="F90" s="70">
        <v>1</v>
      </c>
      <c r="G90" s="70">
        <v>1</v>
      </c>
      <c r="H90" s="70">
        <v>1</v>
      </c>
      <c r="I90" s="69" t="s">
        <v>2400</v>
      </c>
      <c r="J90" s="67" t="s">
        <v>4867</v>
      </c>
      <c r="K90" s="70" t="s">
        <v>2261</v>
      </c>
      <c r="L90" s="71" t="s">
        <v>2474</v>
      </c>
    </row>
    <row r="91" spans="1:12" x14ac:dyDescent="0.55000000000000004">
      <c r="A91" s="59"/>
      <c r="B91" s="66">
        <v>8</v>
      </c>
      <c r="C91" s="67">
        <v>86</v>
      </c>
      <c r="D91" s="67" t="s">
        <v>2278</v>
      </c>
      <c r="E91" s="68" t="s">
        <v>2475</v>
      </c>
      <c r="F91" s="70">
        <v>1</v>
      </c>
      <c r="G91" s="70">
        <v>1</v>
      </c>
      <c r="H91" s="70">
        <v>1</v>
      </c>
      <c r="I91" s="69" t="s">
        <v>2400</v>
      </c>
      <c r="J91" s="88" t="s">
        <v>4876</v>
      </c>
      <c r="K91" s="70" t="s">
        <v>2261</v>
      </c>
      <c r="L91" s="71" t="s">
        <v>2474</v>
      </c>
    </row>
    <row r="92" spans="1:12" x14ac:dyDescent="0.55000000000000004">
      <c r="A92" s="59"/>
      <c r="B92" s="66">
        <v>8</v>
      </c>
      <c r="C92" s="67">
        <v>87</v>
      </c>
      <c r="D92" s="67" t="s">
        <v>2278</v>
      </c>
      <c r="E92" s="68" t="s">
        <v>2476</v>
      </c>
      <c r="F92" s="70">
        <v>1</v>
      </c>
      <c r="G92" s="70">
        <v>1</v>
      </c>
      <c r="H92" s="70">
        <v>1</v>
      </c>
      <c r="I92" s="70">
        <v>1</v>
      </c>
      <c r="J92" s="88" t="s">
        <v>4884</v>
      </c>
      <c r="K92" s="70" t="s">
        <v>2261</v>
      </c>
      <c r="L92" s="71" t="s">
        <v>2477</v>
      </c>
    </row>
    <row r="93" spans="1:12" x14ac:dyDescent="0.55000000000000004">
      <c r="A93" s="59"/>
      <c r="B93" s="66">
        <v>8</v>
      </c>
      <c r="C93" s="67">
        <v>88</v>
      </c>
      <c r="D93" s="67" t="s">
        <v>2278</v>
      </c>
      <c r="E93" s="68" t="s">
        <v>2478</v>
      </c>
      <c r="F93" s="70">
        <v>1</v>
      </c>
      <c r="G93" s="70">
        <v>1</v>
      </c>
      <c r="H93" s="70">
        <v>1</v>
      </c>
      <c r="I93" s="70">
        <v>1</v>
      </c>
      <c r="J93" s="88" t="s">
        <v>4885</v>
      </c>
      <c r="K93" s="70" t="s">
        <v>2261</v>
      </c>
      <c r="L93" s="71" t="s">
        <v>2477</v>
      </c>
    </row>
    <row r="94" spans="1:12" x14ac:dyDescent="0.55000000000000004">
      <c r="A94" s="59"/>
      <c r="B94" s="66">
        <v>8</v>
      </c>
      <c r="C94" s="67">
        <v>89</v>
      </c>
      <c r="D94" s="67" t="s">
        <v>2278</v>
      </c>
      <c r="E94" s="68" t="s">
        <v>2479</v>
      </c>
      <c r="F94" s="70">
        <v>1</v>
      </c>
      <c r="G94" s="70">
        <v>1</v>
      </c>
      <c r="H94" s="70">
        <v>1</v>
      </c>
      <c r="I94" s="70">
        <v>1</v>
      </c>
      <c r="J94" s="88" t="s">
        <v>4883</v>
      </c>
      <c r="K94" s="70" t="s">
        <v>2264</v>
      </c>
      <c r="L94" s="71"/>
    </row>
    <row r="95" spans="1:12" x14ac:dyDescent="0.55000000000000004">
      <c r="A95" s="59"/>
      <c r="B95" s="66">
        <v>8</v>
      </c>
      <c r="C95" s="67">
        <v>90</v>
      </c>
      <c r="D95" s="67" t="s">
        <v>2278</v>
      </c>
      <c r="E95" s="68" t="s">
        <v>2480</v>
      </c>
      <c r="F95" s="70">
        <v>1</v>
      </c>
      <c r="G95" s="70">
        <v>1</v>
      </c>
      <c r="H95" s="70">
        <v>1</v>
      </c>
      <c r="I95" s="70">
        <v>1</v>
      </c>
      <c r="J95" s="88" t="s">
        <v>4883</v>
      </c>
      <c r="K95" s="70" t="s">
        <v>2264</v>
      </c>
      <c r="L95" s="71"/>
    </row>
    <row r="96" spans="1:12" x14ac:dyDescent="0.55000000000000004">
      <c r="A96" s="59"/>
      <c r="B96" s="66">
        <v>8</v>
      </c>
      <c r="C96" s="67">
        <v>91</v>
      </c>
      <c r="D96" s="67" t="s">
        <v>2278</v>
      </c>
      <c r="E96" s="68" t="s">
        <v>2481</v>
      </c>
      <c r="F96" s="70">
        <v>1</v>
      </c>
      <c r="G96" s="70">
        <v>1</v>
      </c>
      <c r="H96" s="70">
        <v>1</v>
      </c>
      <c r="I96" s="70">
        <v>1</v>
      </c>
      <c r="J96" s="88" t="s">
        <v>4883</v>
      </c>
      <c r="K96" s="70" t="s">
        <v>2264</v>
      </c>
      <c r="L96" s="71"/>
    </row>
    <row r="97" spans="1:12" x14ac:dyDescent="0.55000000000000004">
      <c r="A97" s="59"/>
      <c r="B97" s="66">
        <v>8</v>
      </c>
      <c r="C97" s="67">
        <v>92</v>
      </c>
      <c r="D97" s="67" t="s">
        <v>2278</v>
      </c>
      <c r="E97" s="68" t="s">
        <v>2482</v>
      </c>
      <c r="F97" s="70">
        <v>1</v>
      </c>
      <c r="G97" s="70">
        <v>1</v>
      </c>
      <c r="H97" s="70">
        <v>1</v>
      </c>
      <c r="I97" s="70">
        <v>1</v>
      </c>
      <c r="J97" s="88" t="s">
        <v>4883</v>
      </c>
      <c r="K97" s="70" t="s">
        <v>2264</v>
      </c>
      <c r="L97" s="71"/>
    </row>
    <row r="98" spans="1:12" x14ac:dyDescent="0.55000000000000004">
      <c r="A98" s="59"/>
      <c r="B98" s="66">
        <v>8</v>
      </c>
      <c r="C98" s="67">
        <v>93</v>
      </c>
      <c r="D98" s="67" t="s">
        <v>2278</v>
      </c>
      <c r="E98" s="68" t="s">
        <v>2483</v>
      </c>
      <c r="F98" s="70">
        <v>1</v>
      </c>
      <c r="G98" s="70">
        <v>1</v>
      </c>
      <c r="H98" s="70">
        <v>1</v>
      </c>
      <c r="I98" s="70">
        <v>1</v>
      </c>
      <c r="J98" s="88" t="s">
        <v>4883</v>
      </c>
      <c r="K98" s="70" t="s">
        <v>2264</v>
      </c>
      <c r="L98" s="71"/>
    </row>
    <row r="99" spans="1:12" x14ac:dyDescent="0.55000000000000004">
      <c r="A99" s="59"/>
      <c r="B99" s="66">
        <v>8</v>
      </c>
      <c r="C99" s="67">
        <v>94</v>
      </c>
      <c r="D99" s="67" t="s">
        <v>2278</v>
      </c>
      <c r="E99" s="68" t="s">
        <v>2484</v>
      </c>
      <c r="F99" s="70">
        <v>1</v>
      </c>
      <c r="G99" s="70">
        <v>1</v>
      </c>
      <c r="H99" s="70">
        <v>1</v>
      </c>
      <c r="I99" s="70">
        <v>1</v>
      </c>
      <c r="J99" s="88" t="s">
        <v>4883</v>
      </c>
      <c r="K99" s="70" t="s">
        <v>2264</v>
      </c>
      <c r="L99" s="71"/>
    </row>
    <row r="100" spans="1:12" ht="66" x14ac:dyDescent="0.55000000000000004">
      <c r="A100" s="59"/>
      <c r="B100" s="66">
        <v>8</v>
      </c>
      <c r="C100" s="67">
        <v>95</v>
      </c>
      <c r="D100" s="67" t="s">
        <v>2278</v>
      </c>
      <c r="E100" s="68" t="s">
        <v>2485</v>
      </c>
      <c r="F100" s="70">
        <v>1</v>
      </c>
      <c r="G100" s="70">
        <v>1</v>
      </c>
      <c r="H100" s="70">
        <v>1</v>
      </c>
      <c r="I100" s="70">
        <v>1</v>
      </c>
      <c r="J100" s="88" t="s">
        <v>4882</v>
      </c>
      <c r="K100" s="70" t="s">
        <v>2264</v>
      </c>
      <c r="L100" s="71" t="s">
        <v>2486</v>
      </c>
    </row>
    <row r="101" spans="1:12" x14ac:dyDescent="0.55000000000000004">
      <c r="A101" s="59"/>
      <c r="B101" s="72"/>
      <c r="C101" s="76" t="s">
        <v>2351</v>
      </c>
      <c r="D101" s="76"/>
      <c r="E101" s="76"/>
      <c r="F101" s="77"/>
      <c r="G101" s="77"/>
      <c r="H101" s="77"/>
      <c r="I101" s="77"/>
      <c r="J101" s="72"/>
      <c r="K101" s="77"/>
      <c r="L101" s="78"/>
    </row>
    <row r="102" spans="1:12" x14ac:dyDescent="0.55000000000000004">
      <c r="A102" s="59"/>
      <c r="B102" s="72"/>
      <c r="C102" s="72"/>
      <c r="D102" s="72" t="s">
        <v>2352</v>
      </c>
      <c r="E102" s="72"/>
      <c r="F102" s="77"/>
      <c r="G102" s="77"/>
      <c r="H102" s="77"/>
      <c r="I102" s="77"/>
      <c r="J102" s="72"/>
      <c r="K102" s="77"/>
      <c r="L102" s="78"/>
    </row>
    <row r="103" spans="1:12" x14ac:dyDescent="0.55000000000000004">
      <c r="A103" s="59"/>
      <c r="B103" s="72"/>
      <c r="C103" s="72"/>
      <c r="D103" s="72" t="s">
        <v>2353</v>
      </c>
      <c r="E103" s="72"/>
      <c r="F103" s="72"/>
      <c r="G103" s="72"/>
      <c r="H103" s="72"/>
      <c r="I103" s="72"/>
      <c r="J103" s="72"/>
      <c r="K103" s="77"/>
      <c r="L103" s="78"/>
    </row>
    <row r="104" spans="1:12" x14ac:dyDescent="0.55000000000000004">
      <c r="A104" s="59"/>
      <c r="B104" s="72"/>
      <c r="C104" s="72"/>
      <c r="D104" s="72" t="s">
        <v>2354</v>
      </c>
      <c r="E104" s="72"/>
      <c r="F104" s="72"/>
      <c r="G104" s="72"/>
      <c r="H104" s="72"/>
      <c r="I104" s="72"/>
      <c r="J104" s="72"/>
      <c r="K104" s="72"/>
      <c r="L104" s="72"/>
    </row>
    <row r="105" spans="1:12" x14ac:dyDescent="0.55000000000000004">
      <c r="A105" s="59"/>
      <c r="B105" s="72"/>
      <c r="C105" s="72"/>
      <c r="D105" s="72" t="s">
        <v>2505</v>
      </c>
      <c r="E105" s="72"/>
      <c r="F105" s="72"/>
      <c r="G105" s="72"/>
      <c r="H105" s="72"/>
      <c r="I105" s="72"/>
      <c r="J105" s="72"/>
      <c r="K105" s="77"/>
      <c r="L105" s="78"/>
    </row>
    <row r="106" spans="1:12" x14ac:dyDescent="0.55000000000000004">
      <c r="A106" s="59"/>
      <c r="B106" s="59"/>
      <c r="C106" s="59"/>
      <c r="D106" s="59"/>
      <c r="E106" s="59"/>
      <c r="F106" s="60"/>
      <c r="G106" s="60"/>
      <c r="H106" s="60"/>
      <c r="I106" s="60"/>
      <c r="J106" s="59"/>
      <c r="K106" s="60"/>
      <c r="L106" s="59"/>
    </row>
    <row r="107" spans="1:12" ht="22.5" x14ac:dyDescent="0.55000000000000004">
      <c r="A107" s="58" t="s">
        <v>2487</v>
      </c>
      <c r="B107" s="58"/>
      <c r="C107" s="58"/>
      <c r="D107" s="58"/>
      <c r="E107" s="59"/>
      <c r="F107" s="60"/>
      <c r="G107" s="60"/>
      <c r="H107" s="60"/>
      <c r="I107" s="60"/>
      <c r="J107" s="60"/>
      <c r="K107" s="59"/>
      <c r="L107" s="60"/>
    </row>
    <row r="108" spans="1:12" x14ac:dyDescent="0.55000000000000004">
      <c r="A108" s="59"/>
      <c r="B108" s="59" t="s">
        <v>2488</v>
      </c>
      <c r="C108" s="59"/>
      <c r="D108" s="59"/>
      <c r="E108" s="59"/>
      <c r="F108" s="59"/>
      <c r="G108" s="59"/>
      <c r="H108" s="59"/>
      <c r="I108" s="59"/>
      <c r="J108" s="59"/>
      <c r="K108" s="59"/>
      <c r="L108" s="60"/>
    </row>
    <row r="109" spans="1:12" x14ac:dyDescent="0.55000000000000004">
      <c r="A109" s="59"/>
      <c r="B109" s="59" t="s">
        <v>2489</v>
      </c>
      <c r="C109" s="59"/>
      <c r="D109" s="59"/>
      <c r="E109" s="59"/>
      <c r="F109" s="59"/>
      <c r="G109" s="59"/>
      <c r="H109" s="59"/>
      <c r="I109" s="59"/>
      <c r="J109" s="59"/>
      <c r="K109" s="59"/>
      <c r="L109" s="60"/>
    </row>
    <row r="110" spans="1:12" x14ac:dyDescent="0.55000000000000004">
      <c r="A110" s="59"/>
      <c r="B110" s="59"/>
      <c r="C110" s="59"/>
      <c r="D110" s="59"/>
      <c r="E110" s="59"/>
      <c r="F110" s="60"/>
      <c r="G110" s="60"/>
      <c r="H110" s="60"/>
      <c r="I110" s="60"/>
      <c r="J110" s="60"/>
      <c r="K110" s="59"/>
      <c r="L110" s="60"/>
    </row>
    <row r="111" spans="1:12" ht="22.5" x14ac:dyDescent="0.55000000000000004">
      <c r="A111" s="58" t="s">
        <v>2323</v>
      </c>
      <c r="B111" s="58"/>
      <c r="C111" s="58"/>
      <c r="D111" s="58"/>
      <c r="E111" s="58"/>
      <c r="F111" s="60"/>
      <c r="G111" s="60"/>
      <c r="H111" s="60"/>
      <c r="I111" s="60"/>
      <c r="J111" s="60"/>
      <c r="K111" s="59"/>
      <c r="L111" s="60"/>
    </row>
    <row r="112" spans="1:12" ht="18.75" customHeight="1" x14ac:dyDescent="0.55000000000000004">
      <c r="A112" s="58"/>
      <c r="B112" s="72" t="str">
        <f ca="1">"営利目的の販促物等への引用掲載等を除き、どなたでもご利用いただけます。本データベースの販売は禁じます。本データベースを利用した論文・記事・資料等には、「" &amp; $A$2 &amp; "」と出典表記する、"</f>
        <v>営利目的の販促物等への引用掲載等を除き、どなたでもご利用いただけます。本データベースの販売は禁じます。本データベースを利用した論文・記事・資料等には、「がん対策地域別データ集（医療一般）Ver. 6.0.1」と出典表記する、</v>
      </c>
      <c r="C112" s="72"/>
      <c r="D112" s="72"/>
      <c r="E112" s="72"/>
      <c r="F112" s="72"/>
      <c r="G112" s="72"/>
      <c r="H112" s="72"/>
      <c r="I112" s="72"/>
      <c r="J112" s="72"/>
      <c r="K112" s="72"/>
      <c r="L112" s="72"/>
    </row>
    <row r="113" spans="1:12" ht="18.75" customHeight="1" x14ac:dyDescent="0.55000000000000004">
      <c r="A113" s="58"/>
      <c r="B113" s="59" t="s">
        <v>2324</v>
      </c>
      <c r="C113" s="59"/>
      <c r="D113" s="59"/>
      <c r="E113" s="59"/>
      <c r="F113" s="59"/>
      <c r="G113" s="59"/>
      <c r="H113" s="59"/>
      <c r="I113" s="59"/>
      <c r="J113" s="60"/>
      <c r="K113" s="59"/>
      <c r="L113" s="60"/>
    </row>
    <row r="114" spans="1:12" ht="18.75" customHeight="1" x14ac:dyDescent="0.55000000000000004">
      <c r="A114" s="58"/>
      <c r="B114" s="59"/>
      <c r="C114" s="59"/>
      <c r="D114" s="59"/>
      <c r="E114" s="59"/>
      <c r="F114" s="60"/>
      <c r="G114" s="60"/>
      <c r="H114" s="60"/>
      <c r="I114" s="60"/>
      <c r="J114" s="60"/>
      <c r="K114" s="59"/>
      <c r="L114" s="60"/>
    </row>
    <row r="115" spans="1:12" ht="18.75" customHeight="1" x14ac:dyDescent="0.55000000000000004">
      <c r="A115" s="58" t="s">
        <v>2325</v>
      </c>
      <c r="B115" s="58"/>
      <c r="C115" s="58"/>
      <c r="D115" s="58"/>
      <c r="E115" s="59"/>
      <c r="F115" s="60"/>
      <c r="G115" s="60"/>
      <c r="H115" s="60"/>
      <c r="I115" s="60"/>
      <c r="J115" s="60"/>
      <c r="K115" s="59"/>
      <c r="L115" s="60"/>
    </row>
    <row r="116" spans="1:12" ht="18.75" customHeight="1" x14ac:dyDescent="0.55000000000000004">
      <c r="A116" s="58"/>
      <c r="B116" s="59" t="s">
        <v>2326</v>
      </c>
      <c r="C116" s="59"/>
      <c r="D116" s="59"/>
      <c r="E116" s="59"/>
      <c r="F116" s="59"/>
      <c r="G116" s="59"/>
      <c r="H116" s="59"/>
      <c r="I116" s="59"/>
      <c r="J116" s="59"/>
      <c r="K116" s="59"/>
      <c r="L116" s="60"/>
    </row>
    <row r="117" spans="1:12" ht="18.75" customHeight="1" x14ac:dyDescent="0.55000000000000004">
      <c r="A117" s="58"/>
      <c r="B117" s="59" t="s">
        <v>2327</v>
      </c>
      <c r="C117" s="59"/>
      <c r="D117" s="59"/>
      <c r="E117" s="59"/>
      <c r="F117" s="59"/>
      <c r="G117" s="59"/>
      <c r="H117" s="59"/>
      <c r="I117" s="59"/>
      <c r="J117" s="59"/>
      <c r="K117" s="59"/>
      <c r="L117" s="60"/>
    </row>
    <row r="118" spans="1:12" ht="22.5" x14ac:dyDescent="0.55000000000000004">
      <c r="A118" s="58"/>
      <c r="B118" s="59" t="s">
        <v>2328</v>
      </c>
      <c r="C118" s="59"/>
      <c r="D118" s="59"/>
      <c r="E118" s="59"/>
      <c r="F118" s="60"/>
      <c r="G118" s="60"/>
      <c r="H118" s="60"/>
      <c r="I118" s="60"/>
      <c r="J118" s="60"/>
      <c r="K118" s="59"/>
      <c r="L118" s="60"/>
    </row>
    <row r="119" spans="1:12" x14ac:dyDescent="0.55000000000000004">
      <c r="A119" s="59"/>
      <c r="B119" s="59"/>
      <c r="C119" s="59"/>
      <c r="D119" s="59"/>
      <c r="E119" s="59"/>
      <c r="F119" s="60"/>
      <c r="G119" s="60"/>
      <c r="H119" s="60"/>
      <c r="I119" s="60"/>
      <c r="J119" s="59"/>
      <c r="K119" s="60"/>
      <c r="L119" s="59"/>
    </row>
    <row r="120" spans="1:12" ht="22.5" x14ac:dyDescent="0.55000000000000004">
      <c r="A120" s="58" t="s">
        <v>2329</v>
      </c>
      <c r="B120" s="58"/>
      <c r="C120" s="58"/>
      <c r="D120" s="58"/>
      <c r="E120" s="59"/>
      <c r="F120" s="60"/>
      <c r="G120" s="60"/>
      <c r="H120" s="60"/>
      <c r="I120" s="60"/>
      <c r="J120" s="60"/>
      <c r="K120" s="59"/>
      <c r="L120" s="60"/>
    </row>
    <row r="121" spans="1:12" x14ac:dyDescent="0.55000000000000004">
      <c r="A121" s="59"/>
      <c r="B121" s="59" t="s">
        <v>2490</v>
      </c>
      <c r="C121" s="59"/>
      <c r="D121" s="59"/>
      <c r="E121" s="59"/>
      <c r="F121" s="60"/>
      <c r="G121" s="60"/>
      <c r="H121" s="60"/>
      <c r="I121" s="60"/>
      <c r="J121" s="60"/>
      <c r="K121" s="59"/>
      <c r="L121" s="60"/>
    </row>
    <row r="122" spans="1:12" x14ac:dyDescent="0.55000000000000004">
      <c r="A122" s="59"/>
      <c r="B122" s="59" t="s">
        <v>2491</v>
      </c>
      <c r="C122" s="59"/>
      <c r="D122" s="59"/>
      <c r="E122" s="59"/>
      <c r="F122" s="60"/>
      <c r="G122" s="60"/>
      <c r="H122" s="60"/>
      <c r="I122" s="60"/>
      <c r="J122" s="60"/>
      <c r="K122" s="59"/>
      <c r="L122" s="60"/>
    </row>
    <row r="123" spans="1:12" x14ac:dyDescent="0.55000000000000004">
      <c r="A123" s="59"/>
      <c r="B123" s="59"/>
      <c r="C123" s="59"/>
      <c r="D123" s="59" t="s">
        <v>2492</v>
      </c>
      <c r="E123" s="59" t="s">
        <v>2493</v>
      </c>
      <c r="F123" s="59"/>
      <c r="G123" s="60"/>
      <c r="H123" s="60"/>
      <c r="I123" s="60"/>
      <c r="J123" s="60"/>
      <c r="K123" s="59"/>
      <c r="L123" s="60"/>
    </row>
    <row r="124" spans="1:12" x14ac:dyDescent="0.55000000000000004">
      <c r="A124" s="59"/>
      <c r="B124" s="72" t="s">
        <v>2494</v>
      </c>
      <c r="C124" s="72"/>
      <c r="D124" s="72"/>
      <c r="E124" s="72"/>
      <c r="F124" s="60"/>
      <c r="G124" s="60"/>
      <c r="H124" s="60"/>
      <c r="I124" s="60"/>
      <c r="J124" s="60"/>
      <c r="K124" s="59"/>
      <c r="L124" s="60"/>
    </row>
    <row r="125" spans="1:12" x14ac:dyDescent="0.55000000000000004">
      <c r="A125" s="59"/>
      <c r="B125" s="72" t="s">
        <v>2504</v>
      </c>
      <c r="C125" s="59"/>
      <c r="D125" s="59"/>
      <c r="E125" s="59"/>
      <c r="F125" s="60"/>
      <c r="G125" s="60"/>
      <c r="H125" s="60"/>
      <c r="I125" s="60"/>
      <c r="J125" s="60"/>
      <c r="K125" s="59"/>
      <c r="L125" s="60"/>
    </row>
    <row r="126" spans="1:12" x14ac:dyDescent="0.55000000000000004">
      <c r="A126" s="59"/>
      <c r="B126" s="79" t="s">
        <v>2555</v>
      </c>
      <c r="C126" s="59"/>
      <c r="D126" s="59"/>
      <c r="E126" s="59"/>
      <c r="F126" s="60"/>
      <c r="G126" s="60"/>
      <c r="H126" s="60"/>
      <c r="I126" s="60"/>
      <c r="J126" s="60"/>
      <c r="K126" s="59"/>
      <c r="L126" s="60"/>
    </row>
    <row r="127" spans="1:12" x14ac:dyDescent="0.55000000000000004">
      <c r="A127" s="59"/>
      <c r="B127" s="87" t="s">
        <v>4870</v>
      </c>
      <c r="C127" s="59"/>
      <c r="D127" s="59"/>
      <c r="E127" s="59"/>
      <c r="F127" s="60"/>
      <c r="G127" s="60"/>
      <c r="H127" s="60"/>
      <c r="I127" s="60"/>
      <c r="J127" s="60"/>
      <c r="K127" s="59"/>
      <c r="L127" s="60"/>
    </row>
    <row r="128" spans="1:12" x14ac:dyDescent="0.55000000000000004">
      <c r="A128" s="59"/>
      <c r="B128" s="87" t="s">
        <v>4872</v>
      </c>
      <c r="C128" s="59"/>
      <c r="D128" s="59"/>
      <c r="E128" s="59"/>
      <c r="F128" s="60"/>
      <c r="G128" s="60"/>
      <c r="H128" s="60"/>
      <c r="I128" s="60"/>
      <c r="J128" s="60"/>
      <c r="K128" s="59"/>
      <c r="L128" s="60"/>
    </row>
    <row r="129" spans="1:12" x14ac:dyDescent="0.55000000000000004">
      <c r="A129" s="59"/>
      <c r="B129" s="87"/>
      <c r="C129" s="59"/>
      <c r="D129" s="59" t="s">
        <v>2492</v>
      </c>
      <c r="E129" s="59" t="s">
        <v>4871</v>
      </c>
      <c r="F129" s="60"/>
      <c r="G129" s="60"/>
      <c r="H129" s="60"/>
      <c r="I129" s="60"/>
      <c r="J129" s="60"/>
      <c r="K129" s="59"/>
      <c r="L129" s="60"/>
    </row>
    <row r="130" spans="1:12" x14ac:dyDescent="0.55000000000000004">
      <c r="A130" s="59"/>
      <c r="B130" s="87" t="s">
        <v>4943</v>
      </c>
      <c r="C130" s="59"/>
      <c r="D130" s="59"/>
      <c r="E130" s="59"/>
      <c r="F130" s="60"/>
      <c r="G130" s="60"/>
      <c r="H130" s="60"/>
      <c r="I130" s="60"/>
      <c r="J130" s="59"/>
      <c r="K130" s="60"/>
      <c r="L130" s="59"/>
    </row>
    <row r="131" spans="1:12" x14ac:dyDescent="0.55000000000000004">
      <c r="A131" s="59"/>
      <c r="B131" s="87"/>
      <c r="C131" s="59"/>
      <c r="D131" s="59" t="s">
        <v>2492</v>
      </c>
      <c r="E131" s="59" t="s">
        <v>4940</v>
      </c>
      <c r="F131" s="60"/>
      <c r="G131" s="60"/>
      <c r="H131" s="60"/>
      <c r="I131" s="60"/>
      <c r="J131" s="59"/>
      <c r="K131" s="60"/>
      <c r="L131" s="59"/>
    </row>
    <row r="132" spans="1:12" x14ac:dyDescent="0.55000000000000004">
      <c r="A132" s="59"/>
      <c r="B132" s="87"/>
      <c r="C132" s="59"/>
      <c r="D132" s="59"/>
      <c r="E132" s="59"/>
      <c r="F132" s="60"/>
      <c r="G132" s="60"/>
      <c r="H132" s="60"/>
      <c r="I132" s="60"/>
      <c r="J132" s="59"/>
      <c r="K132" s="60"/>
      <c r="L132" s="59"/>
    </row>
    <row r="133" spans="1:12" x14ac:dyDescent="0.55000000000000004">
      <c r="A133" s="59"/>
      <c r="B133" s="87"/>
      <c r="C133" s="59"/>
      <c r="D133" s="59"/>
      <c r="E133" s="59"/>
      <c r="F133" s="60"/>
      <c r="G133" s="60"/>
      <c r="H133" s="60"/>
      <c r="I133" s="60"/>
      <c r="J133" s="59"/>
      <c r="K133" s="60"/>
      <c r="L133" s="59"/>
    </row>
    <row r="134" spans="1:12" x14ac:dyDescent="0.55000000000000004">
      <c r="A134" s="59"/>
      <c r="B134" s="59"/>
      <c r="C134" s="59"/>
      <c r="D134" s="59"/>
      <c r="E134" s="59"/>
      <c r="F134" s="60"/>
      <c r="G134" s="60"/>
      <c r="H134" s="60"/>
      <c r="I134" s="60"/>
      <c r="J134" s="59"/>
      <c r="K134" s="60"/>
      <c r="L134" s="59"/>
    </row>
    <row r="135" spans="1:12" x14ac:dyDescent="0.55000000000000004">
      <c r="A135" s="59"/>
      <c r="B135" s="59"/>
      <c r="C135" s="59"/>
      <c r="D135" s="59"/>
      <c r="E135" s="59"/>
      <c r="F135" s="60"/>
      <c r="G135" s="60"/>
      <c r="H135" s="60"/>
      <c r="I135" s="60"/>
      <c r="J135" s="59"/>
      <c r="K135" s="60"/>
      <c r="L135" s="59"/>
    </row>
    <row r="136" spans="1:12" x14ac:dyDescent="0.55000000000000004">
      <c r="A136" s="59"/>
      <c r="B136" s="59"/>
      <c r="C136" s="59"/>
      <c r="D136" s="59"/>
      <c r="E136" s="59"/>
      <c r="F136" s="60"/>
      <c r="G136" s="60"/>
      <c r="H136" s="60"/>
      <c r="I136" s="60"/>
      <c r="J136" s="59"/>
      <c r="K136" s="60"/>
      <c r="L136" s="59"/>
    </row>
    <row r="137" spans="1:12" x14ac:dyDescent="0.55000000000000004">
      <c r="A137" s="59"/>
      <c r="B137" s="59"/>
      <c r="C137" s="59"/>
      <c r="D137" s="59"/>
      <c r="E137" s="59"/>
      <c r="F137" s="60"/>
      <c r="G137" s="60"/>
      <c r="H137" s="60"/>
      <c r="I137" s="60"/>
      <c r="J137" s="59"/>
      <c r="K137" s="60"/>
      <c r="L137" s="59"/>
    </row>
    <row r="138" spans="1:12" x14ac:dyDescent="0.55000000000000004">
      <c r="A138" s="59"/>
      <c r="B138" s="59"/>
      <c r="C138" s="59"/>
      <c r="D138" s="59"/>
      <c r="E138" s="59"/>
      <c r="F138" s="60"/>
      <c r="G138" s="60"/>
      <c r="H138" s="60"/>
      <c r="I138" s="60"/>
      <c r="J138" s="59"/>
      <c r="K138" s="60"/>
      <c r="L138" s="59"/>
    </row>
  </sheetData>
  <autoFilter ref="B5:L100" xr:uid="{00000000-0009-0000-0000-000001000000}"/>
  <phoneticPr fontId="1"/>
  <pageMargins left="0.23622047244094491" right="0.23622047244094491"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R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5.83203125" defaultRowHeight="18" x14ac:dyDescent="0.55000000000000004"/>
  <cols>
    <col min="1" max="1" width="10.58203125" style="40" customWidth="1"/>
    <col min="2" max="96" width="20.58203125" style="40" customWidth="1"/>
    <col min="97" max="16384" width="15.83203125" style="40"/>
  </cols>
  <sheetData>
    <row r="1" spans="1:96" s="39" customFormat="1" x14ac:dyDescent="0.55000000000000004">
      <c r="A1" s="38" t="s">
        <v>3</v>
      </c>
      <c r="B1" s="38" t="s">
        <v>2402</v>
      </c>
      <c r="C1" s="38" t="s">
        <v>2402</v>
      </c>
      <c r="D1" s="38" t="s">
        <v>2402</v>
      </c>
      <c r="E1" s="38" t="s">
        <v>2402</v>
      </c>
      <c r="F1" s="38" t="s">
        <v>2402</v>
      </c>
      <c r="G1" s="38" t="s">
        <v>2402</v>
      </c>
      <c r="H1" s="38" t="s">
        <v>2402</v>
      </c>
      <c r="I1" s="38" t="s">
        <v>2402</v>
      </c>
      <c r="J1" s="38" t="s">
        <v>2402</v>
      </c>
      <c r="K1" s="38" t="s">
        <v>2402</v>
      </c>
      <c r="L1" s="38" t="s">
        <v>2402</v>
      </c>
      <c r="M1" s="38" t="s">
        <v>2402</v>
      </c>
      <c r="N1" s="38" t="s">
        <v>2402</v>
      </c>
      <c r="O1" s="38" t="s">
        <v>2402</v>
      </c>
      <c r="P1" s="38" t="s">
        <v>2402</v>
      </c>
      <c r="Q1" s="38" t="s">
        <v>2402</v>
      </c>
      <c r="R1" s="38" t="s">
        <v>2402</v>
      </c>
      <c r="S1" s="38" t="s">
        <v>2402</v>
      </c>
      <c r="T1" s="38" t="s">
        <v>2402</v>
      </c>
      <c r="U1" s="38" t="s">
        <v>2402</v>
      </c>
      <c r="V1" s="38" t="s">
        <v>2402</v>
      </c>
      <c r="W1" s="38" t="s">
        <v>2402</v>
      </c>
      <c r="X1" s="38" t="s">
        <v>2402</v>
      </c>
      <c r="Y1" s="38" t="s">
        <v>2402</v>
      </c>
      <c r="Z1" s="38" t="s">
        <v>2402</v>
      </c>
      <c r="AA1" s="38" t="s">
        <v>2402</v>
      </c>
      <c r="AB1" s="38" t="s">
        <v>2402</v>
      </c>
      <c r="AC1" s="38" t="s">
        <v>2402</v>
      </c>
      <c r="AD1" s="38" t="s">
        <v>2402</v>
      </c>
      <c r="AE1" s="38" t="s">
        <v>2402</v>
      </c>
      <c r="AF1" s="38" t="s">
        <v>2402</v>
      </c>
      <c r="AG1" s="38" t="s">
        <v>2402</v>
      </c>
      <c r="AH1" s="38" t="s">
        <v>2402</v>
      </c>
      <c r="AI1" s="38" t="s">
        <v>2402</v>
      </c>
      <c r="AJ1" s="38" t="s">
        <v>2402</v>
      </c>
      <c r="AK1" s="38" t="s">
        <v>2402</v>
      </c>
      <c r="AL1" s="38" t="s">
        <v>2402</v>
      </c>
      <c r="AM1" s="38" t="s">
        <v>2402</v>
      </c>
      <c r="AN1" s="38" t="s">
        <v>2402</v>
      </c>
      <c r="AO1" s="38" t="s">
        <v>2402</v>
      </c>
      <c r="AP1" s="38" t="s">
        <v>2402</v>
      </c>
      <c r="AQ1" s="38" t="s">
        <v>2402</v>
      </c>
      <c r="AR1" s="38" t="s">
        <v>2402</v>
      </c>
      <c r="AS1" s="38" t="s">
        <v>2402</v>
      </c>
      <c r="AT1" s="38" t="s">
        <v>2402</v>
      </c>
      <c r="AU1" s="38" t="s">
        <v>2402</v>
      </c>
      <c r="AV1" s="38" t="s">
        <v>2402</v>
      </c>
      <c r="AW1" s="38" t="s">
        <v>2402</v>
      </c>
      <c r="AX1" s="38" t="s">
        <v>2402</v>
      </c>
      <c r="AY1" s="38" t="s">
        <v>2402</v>
      </c>
      <c r="AZ1" s="38" t="s">
        <v>2402</v>
      </c>
      <c r="BA1" s="38" t="s">
        <v>2402</v>
      </c>
      <c r="BB1" s="38" t="s">
        <v>2402</v>
      </c>
      <c r="BC1" s="38" t="s">
        <v>2402</v>
      </c>
      <c r="BD1" s="38" t="s">
        <v>2402</v>
      </c>
      <c r="BE1" s="38" t="s">
        <v>2402</v>
      </c>
      <c r="BF1" s="38" t="s">
        <v>2402</v>
      </c>
      <c r="BG1" s="38" t="s">
        <v>2402</v>
      </c>
      <c r="BH1" s="38" t="s">
        <v>2402</v>
      </c>
      <c r="BI1" s="38" t="s">
        <v>2402</v>
      </c>
      <c r="BJ1" s="38" t="s">
        <v>2402</v>
      </c>
      <c r="BK1" s="38" t="s">
        <v>2402</v>
      </c>
      <c r="BL1" s="38" t="s">
        <v>2402</v>
      </c>
      <c r="BM1" s="38" t="s">
        <v>2402</v>
      </c>
      <c r="BN1" s="38" t="s">
        <v>2402</v>
      </c>
      <c r="BO1" s="38" t="s">
        <v>2402</v>
      </c>
      <c r="BP1" s="38" t="s">
        <v>2402</v>
      </c>
      <c r="BQ1" s="38" t="s">
        <v>2402</v>
      </c>
      <c r="BR1" s="38" t="s">
        <v>2402</v>
      </c>
      <c r="BS1" s="38" t="s">
        <v>2402</v>
      </c>
      <c r="BT1" s="38" t="s">
        <v>2402</v>
      </c>
      <c r="BU1" s="38" t="s">
        <v>2402</v>
      </c>
      <c r="BV1" s="38" t="s">
        <v>2402</v>
      </c>
      <c r="BW1" s="38" t="s">
        <v>2402</v>
      </c>
      <c r="BX1" s="38" t="s">
        <v>2402</v>
      </c>
      <c r="BY1" s="38" t="s">
        <v>2402</v>
      </c>
      <c r="BZ1" s="38" t="s">
        <v>2402</v>
      </c>
      <c r="CA1" s="38" t="s">
        <v>2402</v>
      </c>
      <c r="CB1" s="38" t="s">
        <v>2402</v>
      </c>
      <c r="CC1" s="38" t="s">
        <v>2402</v>
      </c>
      <c r="CD1" s="38" t="s">
        <v>2402</v>
      </c>
      <c r="CE1" s="38" t="s">
        <v>2402</v>
      </c>
      <c r="CF1" s="38" t="s">
        <v>2402</v>
      </c>
      <c r="CG1" s="38" t="s">
        <v>2402</v>
      </c>
      <c r="CH1" s="38" t="s">
        <v>2402</v>
      </c>
      <c r="CI1" s="38" t="s">
        <v>2402</v>
      </c>
      <c r="CJ1" s="38" t="s">
        <v>2402</v>
      </c>
      <c r="CK1" s="38" t="s">
        <v>2402</v>
      </c>
      <c r="CL1" s="38" t="s">
        <v>2402</v>
      </c>
      <c r="CM1" s="38" t="s">
        <v>2402</v>
      </c>
      <c r="CN1" s="38" t="s">
        <v>2402</v>
      </c>
      <c r="CO1" s="38" t="s">
        <v>2402</v>
      </c>
      <c r="CP1" s="38" t="s">
        <v>2402</v>
      </c>
      <c r="CQ1" s="38" t="s">
        <v>2402</v>
      </c>
      <c r="CR1" s="38" t="s">
        <v>2403</v>
      </c>
    </row>
    <row r="2" spans="1:96" s="31" customFormat="1" x14ac:dyDescent="0.55000000000000004">
      <c r="A2" s="32" t="s">
        <v>2258</v>
      </c>
      <c r="B2" s="33">
        <v>0</v>
      </c>
      <c r="C2" s="33">
        <v>0</v>
      </c>
      <c r="D2" s="33">
        <v>0</v>
      </c>
      <c r="E2" s="33">
        <v>0</v>
      </c>
      <c r="F2" s="33">
        <v>0</v>
      </c>
      <c r="G2" s="33">
        <v>0</v>
      </c>
      <c r="H2" s="33">
        <v>0</v>
      </c>
      <c r="I2" s="33">
        <v>0</v>
      </c>
      <c r="J2" s="33">
        <v>0</v>
      </c>
      <c r="K2" s="33">
        <v>0</v>
      </c>
      <c r="L2" s="33">
        <v>0</v>
      </c>
      <c r="M2" s="33">
        <v>0</v>
      </c>
      <c r="N2" s="33">
        <v>1</v>
      </c>
      <c r="O2" s="33">
        <v>1</v>
      </c>
      <c r="P2" s="33">
        <v>1</v>
      </c>
      <c r="Q2" s="33">
        <v>1</v>
      </c>
      <c r="R2" s="33">
        <v>8</v>
      </c>
      <c r="S2" s="33">
        <v>8</v>
      </c>
      <c r="T2" s="33">
        <v>8</v>
      </c>
      <c r="U2" s="33">
        <v>8</v>
      </c>
      <c r="V2" s="33">
        <v>8</v>
      </c>
      <c r="W2" s="33">
        <v>8</v>
      </c>
      <c r="X2" s="33">
        <v>8</v>
      </c>
      <c r="Y2" s="33">
        <v>8</v>
      </c>
      <c r="Z2" s="33">
        <v>8</v>
      </c>
      <c r="AA2" s="33">
        <v>8</v>
      </c>
      <c r="AB2" s="33">
        <v>8</v>
      </c>
      <c r="AC2" s="33">
        <v>8</v>
      </c>
      <c r="AD2" s="33">
        <v>8</v>
      </c>
      <c r="AE2" s="33">
        <v>8</v>
      </c>
      <c r="AF2" s="33">
        <v>8</v>
      </c>
      <c r="AG2" s="33">
        <v>8</v>
      </c>
      <c r="AH2" s="33">
        <v>8</v>
      </c>
      <c r="AI2" s="33">
        <v>8</v>
      </c>
      <c r="AJ2" s="33">
        <v>8</v>
      </c>
      <c r="AK2" s="33">
        <v>8</v>
      </c>
      <c r="AL2" s="33">
        <v>8</v>
      </c>
      <c r="AM2" s="33">
        <v>8</v>
      </c>
      <c r="AN2" s="33">
        <v>8</v>
      </c>
      <c r="AO2" s="33">
        <v>8</v>
      </c>
      <c r="AP2" s="33">
        <v>8</v>
      </c>
      <c r="AQ2" s="33">
        <v>8</v>
      </c>
      <c r="AR2" s="33">
        <v>8</v>
      </c>
      <c r="AS2" s="33">
        <v>8</v>
      </c>
      <c r="AT2" s="33">
        <v>8</v>
      </c>
      <c r="AU2" s="33">
        <v>8</v>
      </c>
      <c r="AV2" s="33">
        <v>8</v>
      </c>
      <c r="AW2" s="33">
        <v>8</v>
      </c>
      <c r="AX2" s="33">
        <v>8</v>
      </c>
      <c r="AY2" s="33">
        <v>8</v>
      </c>
      <c r="AZ2" s="33">
        <v>8</v>
      </c>
      <c r="BA2" s="33">
        <v>8</v>
      </c>
      <c r="BB2" s="33">
        <v>8</v>
      </c>
      <c r="BC2" s="33">
        <v>8</v>
      </c>
      <c r="BD2" s="33">
        <v>8</v>
      </c>
      <c r="BE2" s="33">
        <v>8</v>
      </c>
      <c r="BF2" s="33">
        <v>8</v>
      </c>
      <c r="BG2" s="33">
        <v>8</v>
      </c>
      <c r="BH2" s="33">
        <v>8</v>
      </c>
      <c r="BI2" s="33">
        <v>8</v>
      </c>
      <c r="BJ2" s="33">
        <v>8</v>
      </c>
      <c r="BK2" s="33">
        <v>8</v>
      </c>
      <c r="BL2" s="33">
        <v>8</v>
      </c>
      <c r="BM2" s="33">
        <v>8</v>
      </c>
      <c r="BN2" s="33">
        <v>8</v>
      </c>
      <c r="BO2" s="33">
        <v>8</v>
      </c>
      <c r="BP2" s="33">
        <v>8</v>
      </c>
      <c r="BQ2" s="33">
        <v>8</v>
      </c>
      <c r="BR2" s="33">
        <v>8</v>
      </c>
      <c r="BS2" s="33">
        <v>8</v>
      </c>
      <c r="BT2" s="33">
        <v>8</v>
      </c>
      <c r="BU2" s="33">
        <v>8</v>
      </c>
      <c r="BV2" s="33">
        <v>8</v>
      </c>
      <c r="BW2" s="33">
        <v>8</v>
      </c>
      <c r="BX2" s="33">
        <v>8</v>
      </c>
      <c r="BY2" s="33">
        <v>8</v>
      </c>
      <c r="BZ2" s="33">
        <v>8</v>
      </c>
      <c r="CA2" s="33">
        <v>8</v>
      </c>
      <c r="CB2" s="33">
        <v>8</v>
      </c>
      <c r="CC2" s="33">
        <v>8</v>
      </c>
      <c r="CD2" s="33">
        <v>8</v>
      </c>
      <c r="CE2" s="33">
        <v>8</v>
      </c>
      <c r="CF2" s="33">
        <v>8</v>
      </c>
      <c r="CG2" s="33">
        <v>8</v>
      </c>
      <c r="CH2" s="33">
        <v>8</v>
      </c>
      <c r="CI2" s="33">
        <v>8</v>
      </c>
      <c r="CJ2" s="33">
        <v>8</v>
      </c>
      <c r="CK2" s="33">
        <v>8</v>
      </c>
      <c r="CL2" s="33">
        <v>8</v>
      </c>
      <c r="CM2" s="33">
        <v>8</v>
      </c>
      <c r="CN2" s="33">
        <v>8</v>
      </c>
      <c r="CO2" s="33">
        <v>8</v>
      </c>
      <c r="CP2" s="33">
        <v>8</v>
      </c>
      <c r="CQ2" s="33">
        <v>8</v>
      </c>
      <c r="CR2" s="33">
        <v>8</v>
      </c>
    </row>
    <row r="3" spans="1:96" s="27" customFormat="1" x14ac:dyDescent="0.55000000000000004">
      <c r="A3" s="34" t="s">
        <v>2257</v>
      </c>
      <c r="B3" s="35">
        <v>1</v>
      </c>
      <c r="C3" s="35">
        <v>2</v>
      </c>
      <c r="D3" s="35">
        <v>3</v>
      </c>
      <c r="E3" s="35">
        <v>4</v>
      </c>
      <c r="F3" s="35">
        <v>5</v>
      </c>
      <c r="G3" s="35">
        <v>6</v>
      </c>
      <c r="H3" s="35">
        <v>7</v>
      </c>
      <c r="I3" s="35">
        <v>8</v>
      </c>
      <c r="J3" s="35">
        <v>9</v>
      </c>
      <c r="K3" s="35">
        <v>10</v>
      </c>
      <c r="L3" s="35">
        <v>11</v>
      </c>
      <c r="M3" s="35">
        <v>12</v>
      </c>
      <c r="N3" s="35">
        <v>13</v>
      </c>
      <c r="O3" s="35">
        <v>14</v>
      </c>
      <c r="P3" s="35">
        <v>15</v>
      </c>
      <c r="Q3" s="35">
        <v>16</v>
      </c>
      <c r="R3" s="35">
        <v>17</v>
      </c>
      <c r="S3" s="35">
        <v>18</v>
      </c>
      <c r="T3" s="35">
        <v>19</v>
      </c>
      <c r="U3" s="35">
        <v>20</v>
      </c>
      <c r="V3" s="35">
        <v>21</v>
      </c>
      <c r="W3" s="35">
        <v>22</v>
      </c>
      <c r="X3" s="35">
        <v>23</v>
      </c>
      <c r="Y3" s="35">
        <v>24</v>
      </c>
      <c r="Z3" s="35">
        <v>25</v>
      </c>
      <c r="AA3" s="35">
        <v>26</v>
      </c>
      <c r="AB3" s="35">
        <v>27</v>
      </c>
      <c r="AC3" s="35">
        <v>28</v>
      </c>
      <c r="AD3" s="35">
        <v>29</v>
      </c>
      <c r="AE3" s="35">
        <v>30</v>
      </c>
      <c r="AF3" s="35">
        <v>31</v>
      </c>
      <c r="AG3" s="35">
        <v>32</v>
      </c>
      <c r="AH3" s="35">
        <v>33</v>
      </c>
      <c r="AI3" s="35">
        <v>34</v>
      </c>
      <c r="AJ3" s="35">
        <v>35</v>
      </c>
      <c r="AK3" s="35">
        <v>36</v>
      </c>
      <c r="AL3" s="35">
        <v>37</v>
      </c>
      <c r="AM3" s="35">
        <v>38</v>
      </c>
      <c r="AN3" s="35">
        <v>39</v>
      </c>
      <c r="AO3" s="35">
        <v>40</v>
      </c>
      <c r="AP3" s="35">
        <v>41</v>
      </c>
      <c r="AQ3" s="35">
        <v>42</v>
      </c>
      <c r="AR3" s="35">
        <v>43</v>
      </c>
      <c r="AS3" s="35">
        <v>44</v>
      </c>
      <c r="AT3" s="35">
        <v>45</v>
      </c>
      <c r="AU3" s="35">
        <v>46</v>
      </c>
      <c r="AV3" s="35">
        <v>47</v>
      </c>
      <c r="AW3" s="35">
        <v>48</v>
      </c>
      <c r="AX3" s="35">
        <v>49</v>
      </c>
      <c r="AY3" s="35">
        <v>50</v>
      </c>
      <c r="AZ3" s="35">
        <v>51</v>
      </c>
      <c r="BA3" s="35">
        <v>52</v>
      </c>
      <c r="BB3" s="35">
        <v>53</v>
      </c>
      <c r="BC3" s="35">
        <v>54</v>
      </c>
      <c r="BD3" s="35">
        <v>55</v>
      </c>
      <c r="BE3" s="35">
        <v>56</v>
      </c>
      <c r="BF3" s="35">
        <v>57</v>
      </c>
      <c r="BG3" s="35">
        <v>58</v>
      </c>
      <c r="BH3" s="35">
        <v>59</v>
      </c>
      <c r="BI3" s="35">
        <v>60</v>
      </c>
      <c r="BJ3" s="35">
        <v>61</v>
      </c>
      <c r="BK3" s="35">
        <v>62</v>
      </c>
      <c r="BL3" s="35">
        <v>63</v>
      </c>
      <c r="BM3" s="35">
        <v>64</v>
      </c>
      <c r="BN3" s="35">
        <v>65</v>
      </c>
      <c r="BO3" s="35">
        <v>66</v>
      </c>
      <c r="BP3" s="35">
        <v>67</v>
      </c>
      <c r="BQ3" s="35">
        <v>68</v>
      </c>
      <c r="BR3" s="35">
        <v>69</v>
      </c>
      <c r="BS3" s="35">
        <v>70</v>
      </c>
      <c r="BT3" s="35">
        <v>71</v>
      </c>
      <c r="BU3" s="35">
        <v>72</v>
      </c>
      <c r="BV3" s="35">
        <v>73</v>
      </c>
      <c r="BW3" s="35">
        <v>74</v>
      </c>
      <c r="BX3" s="35">
        <v>75</v>
      </c>
      <c r="BY3" s="35">
        <v>76</v>
      </c>
      <c r="BZ3" s="35">
        <v>77</v>
      </c>
      <c r="CA3" s="35">
        <v>78</v>
      </c>
      <c r="CB3" s="35">
        <v>79</v>
      </c>
      <c r="CC3" s="35">
        <v>80</v>
      </c>
      <c r="CD3" s="35">
        <v>81</v>
      </c>
      <c r="CE3" s="35">
        <v>82</v>
      </c>
      <c r="CF3" s="35">
        <v>83</v>
      </c>
      <c r="CG3" s="35">
        <v>84</v>
      </c>
      <c r="CH3" s="35">
        <v>85</v>
      </c>
      <c r="CI3" s="35">
        <v>86</v>
      </c>
      <c r="CJ3" s="35">
        <v>87</v>
      </c>
      <c r="CK3" s="35">
        <v>88</v>
      </c>
      <c r="CL3" s="35">
        <v>89</v>
      </c>
      <c r="CM3" s="35">
        <v>90</v>
      </c>
      <c r="CN3" s="35">
        <v>91</v>
      </c>
      <c r="CO3" s="35">
        <v>92</v>
      </c>
      <c r="CP3" s="35">
        <v>93</v>
      </c>
      <c r="CQ3" s="35">
        <v>94</v>
      </c>
      <c r="CR3" s="35">
        <v>95</v>
      </c>
    </row>
    <row r="4" spans="1:96" s="31" customFormat="1" x14ac:dyDescent="0.55000000000000004">
      <c r="A4" s="30" t="s">
        <v>0</v>
      </c>
      <c r="B4" s="36" t="s">
        <v>2268</v>
      </c>
      <c r="C4" s="36" t="s">
        <v>2268</v>
      </c>
      <c r="D4" s="36" t="s">
        <v>2268</v>
      </c>
      <c r="E4" s="36" t="s">
        <v>2268</v>
      </c>
      <c r="F4" s="36" t="s">
        <v>2268</v>
      </c>
      <c r="G4" s="36" t="s">
        <v>2268</v>
      </c>
      <c r="H4" s="36" t="s">
        <v>2268</v>
      </c>
      <c r="I4" s="36" t="s">
        <v>2268</v>
      </c>
      <c r="J4" s="36" t="s">
        <v>2268</v>
      </c>
      <c r="K4" s="36" t="s">
        <v>2268</v>
      </c>
      <c r="L4" s="36" t="s">
        <v>2268</v>
      </c>
      <c r="M4" s="36" t="s">
        <v>2268</v>
      </c>
      <c r="N4" s="36" t="s">
        <v>2277</v>
      </c>
      <c r="O4" s="36" t="s">
        <v>2277</v>
      </c>
      <c r="P4" s="36" t="s">
        <v>2277</v>
      </c>
      <c r="Q4" s="36" t="s">
        <v>2277</v>
      </c>
      <c r="R4" s="36" t="s">
        <v>2278</v>
      </c>
      <c r="S4" s="36" t="s">
        <v>2278</v>
      </c>
      <c r="T4" s="36" t="s">
        <v>2278</v>
      </c>
      <c r="U4" s="36" t="s">
        <v>2278</v>
      </c>
      <c r="V4" s="36" t="s">
        <v>2278</v>
      </c>
      <c r="W4" s="36" t="s">
        <v>2278</v>
      </c>
      <c r="X4" s="36" t="s">
        <v>2278</v>
      </c>
      <c r="Y4" s="36" t="s">
        <v>2278</v>
      </c>
      <c r="Z4" s="36" t="s">
        <v>2278</v>
      </c>
      <c r="AA4" s="36" t="s">
        <v>2278</v>
      </c>
      <c r="AB4" s="36" t="s">
        <v>2278</v>
      </c>
      <c r="AC4" s="36" t="s">
        <v>2278</v>
      </c>
      <c r="AD4" s="36" t="s">
        <v>2278</v>
      </c>
      <c r="AE4" s="36" t="s">
        <v>2278</v>
      </c>
      <c r="AF4" s="36" t="s">
        <v>2278</v>
      </c>
      <c r="AG4" s="36" t="s">
        <v>2278</v>
      </c>
      <c r="AH4" s="36" t="s">
        <v>2278</v>
      </c>
      <c r="AI4" s="36" t="s">
        <v>2278</v>
      </c>
      <c r="AJ4" s="36" t="s">
        <v>2278</v>
      </c>
      <c r="AK4" s="36" t="s">
        <v>2278</v>
      </c>
      <c r="AL4" s="36" t="s">
        <v>2278</v>
      </c>
      <c r="AM4" s="36" t="s">
        <v>2278</v>
      </c>
      <c r="AN4" s="36" t="s">
        <v>2278</v>
      </c>
      <c r="AO4" s="36" t="s">
        <v>2278</v>
      </c>
      <c r="AP4" s="36" t="s">
        <v>2278</v>
      </c>
      <c r="AQ4" s="36" t="s">
        <v>2278</v>
      </c>
      <c r="AR4" s="36" t="s">
        <v>2278</v>
      </c>
      <c r="AS4" s="36" t="s">
        <v>2278</v>
      </c>
      <c r="AT4" s="36" t="s">
        <v>2278</v>
      </c>
      <c r="AU4" s="36" t="s">
        <v>2278</v>
      </c>
      <c r="AV4" s="36" t="s">
        <v>2278</v>
      </c>
      <c r="AW4" s="36" t="s">
        <v>2278</v>
      </c>
      <c r="AX4" s="36" t="s">
        <v>2278</v>
      </c>
      <c r="AY4" s="36" t="s">
        <v>2278</v>
      </c>
      <c r="AZ4" s="36" t="s">
        <v>2278</v>
      </c>
      <c r="BA4" s="36" t="s">
        <v>2278</v>
      </c>
      <c r="BB4" s="36" t="s">
        <v>2278</v>
      </c>
      <c r="BC4" s="36" t="s">
        <v>2278</v>
      </c>
      <c r="BD4" s="36" t="s">
        <v>2278</v>
      </c>
      <c r="BE4" s="36" t="s">
        <v>2278</v>
      </c>
      <c r="BF4" s="36" t="s">
        <v>2278</v>
      </c>
      <c r="BG4" s="36" t="s">
        <v>2278</v>
      </c>
      <c r="BH4" s="36" t="s">
        <v>2278</v>
      </c>
      <c r="BI4" s="36" t="s">
        <v>2278</v>
      </c>
      <c r="BJ4" s="36" t="s">
        <v>2278</v>
      </c>
      <c r="BK4" s="36" t="s">
        <v>2278</v>
      </c>
      <c r="BL4" s="36" t="s">
        <v>2278</v>
      </c>
      <c r="BM4" s="36" t="s">
        <v>2278</v>
      </c>
      <c r="BN4" s="36" t="s">
        <v>2278</v>
      </c>
      <c r="BO4" s="36" t="s">
        <v>2278</v>
      </c>
      <c r="BP4" s="36" t="s">
        <v>2278</v>
      </c>
      <c r="BQ4" s="36" t="s">
        <v>2278</v>
      </c>
      <c r="BR4" s="36" t="s">
        <v>2278</v>
      </c>
      <c r="BS4" s="36" t="s">
        <v>2278</v>
      </c>
      <c r="BT4" s="36" t="s">
        <v>2278</v>
      </c>
      <c r="BU4" s="36" t="s">
        <v>2278</v>
      </c>
      <c r="BV4" s="36" t="s">
        <v>2278</v>
      </c>
      <c r="BW4" s="36" t="s">
        <v>2278</v>
      </c>
      <c r="BX4" s="36" t="s">
        <v>2278</v>
      </c>
      <c r="BY4" s="36" t="s">
        <v>2278</v>
      </c>
      <c r="BZ4" s="36" t="s">
        <v>2278</v>
      </c>
      <c r="CA4" s="36" t="s">
        <v>2278</v>
      </c>
      <c r="CB4" s="36" t="s">
        <v>2278</v>
      </c>
      <c r="CC4" s="36" t="s">
        <v>2278</v>
      </c>
      <c r="CD4" s="36" t="s">
        <v>2278</v>
      </c>
      <c r="CE4" s="36" t="s">
        <v>2278</v>
      </c>
      <c r="CF4" s="36" t="s">
        <v>2278</v>
      </c>
      <c r="CG4" s="36" t="s">
        <v>2278</v>
      </c>
      <c r="CH4" s="36" t="s">
        <v>2278</v>
      </c>
      <c r="CI4" s="36" t="s">
        <v>2278</v>
      </c>
      <c r="CJ4" s="36" t="s">
        <v>2278</v>
      </c>
      <c r="CK4" s="36" t="s">
        <v>2278</v>
      </c>
      <c r="CL4" s="36" t="s">
        <v>2278</v>
      </c>
      <c r="CM4" s="36" t="s">
        <v>2278</v>
      </c>
      <c r="CN4" s="36" t="s">
        <v>2278</v>
      </c>
      <c r="CO4" s="36" t="s">
        <v>2278</v>
      </c>
      <c r="CP4" s="36" t="s">
        <v>2278</v>
      </c>
      <c r="CQ4" s="36" t="s">
        <v>2278</v>
      </c>
      <c r="CR4" s="36" t="s">
        <v>2278</v>
      </c>
    </row>
    <row r="5" spans="1:96" s="16" customFormat="1" ht="20.149999999999999" customHeight="1" x14ac:dyDescent="0.55000000000000004">
      <c r="A5" s="99" t="s">
        <v>1</v>
      </c>
      <c r="B5" s="94" t="s">
        <v>2269</v>
      </c>
      <c r="C5" s="94" t="s">
        <v>2271</v>
      </c>
      <c r="D5" s="94" t="s">
        <v>2272</v>
      </c>
      <c r="E5" s="94" t="s">
        <v>2273</v>
      </c>
      <c r="F5" s="94" t="s">
        <v>2274</v>
      </c>
      <c r="G5" s="94" t="s">
        <v>2275</v>
      </c>
      <c r="H5" s="94" t="s">
        <v>2276</v>
      </c>
      <c r="I5" s="94" t="s">
        <v>2302</v>
      </c>
      <c r="J5" s="94" t="s">
        <v>2303</v>
      </c>
      <c r="K5" s="94" t="s">
        <v>2497</v>
      </c>
      <c r="L5" s="94" t="s">
        <v>2304</v>
      </c>
      <c r="M5" s="94" t="s">
        <v>2498</v>
      </c>
      <c r="N5" s="94" t="s">
        <v>2305</v>
      </c>
      <c r="O5" s="94" t="s">
        <v>2306</v>
      </c>
      <c r="P5" s="94" t="s">
        <v>4941</v>
      </c>
      <c r="Q5" s="94" t="s">
        <v>4942</v>
      </c>
      <c r="R5" s="42" t="s">
        <v>2330</v>
      </c>
      <c r="S5" s="43"/>
      <c r="T5" s="43"/>
      <c r="U5" s="43"/>
      <c r="V5" s="43"/>
      <c r="W5" s="44"/>
      <c r="X5" s="42" t="s">
        <v>2336</v>
      </c>
      <c r="Y5" s="44"/>
      <c r="Z5" s="94" t="s">
        <v>2279</v>
      </c>
      <c r="AA5" s="94" t="s">
        <v>2280</v>
      </c>
      <c r="AB5" s="96" t="s">
        <v>4905</v>
      </c>
      <c r="AC5" s="97"/>
      <c r="AD5" s="97"/>
      <c r="AE5" s="97"/>
      <c r="AF5" s="97"/>
      <c r="AG5" s="97"/>
      <c r="AH5" s="97"/>
      <c r="AI5" s="97"/>
      <c r="AJ5" s="97"/>
      <c r="AK5" s="97"/>
      <c r="AL5" s="97"/>
      <c r="AM5" s="97"/>
      <c r="AN5" s="97"/>
      <c r="AO5" s="97"/>
      <c r="AP5" s="97"/>
      <c r="AQ5" s="98"/>
      <c r="AR5" s="96" t="s">
        <v>2337</v>
      </c>
      <c r="AS5" s="97"/>
      <c r="AT5" s="97"/>
      <c r="AU5" s="97"/>
      <c r="AV5" s="97"/>
      <c r="AW5" s="97"/>
      <c r="AX5" s="97"/>
      <c r="AY5" s="98"/>
      <c r="AZ5" s="94" t="s">
        <v>2315</v>
      </c>
      <c r="BA5" s="94" t="s">
        <v>2344</v>
      </c>
      <c r="BB5" s="94" t="s">
        <v>2316</v>
      </c>
      <c r="BC5" s="94" t="s">
        <v>2345</v>
      </c>
      <c r="BD5" s="94" t="s">
        <v>2317</v>
      </c>
      <c r="BE5" s="94" t="s">
        <v>2346</v>
      </c>
      <c r="BF5" s="94" t="s">
        <v>2318</v>
      </c>
      <c r="BG5" s="94" t="s">
        <v>2347</v>
      </c>
      <c r="BH5" s="94" t="s">
        <v>4907</v>
      </c>
      <c r="BI5" s="94" t="s">
        <v>4909</v>
      </c>
      <c r="BJ5" s="94" t="s">
        <v>4911</v>
      </c>
      <c r="BK5" s="94" t="s">
        <v>4913</v>
      </c>
      <c r="BL5" s="94" t="s">
        <v>2281</v>
      </c>
      <c r="BM5" s="94" t="s">
        <v>2282</v>
      </c>
      <c r="BN5" s="94" t="s">
        <v>2283</v>
      </c>
      <c r="BO5" s="94" t="s">
        <v>2284</v>
      </c>
      <c r="BP5" s="94" t="s">
        <v>2285</v>
      </c>
      <c r="BQ5" s="94" t="s">
        <v>2286</v>
      </c>
      <c r="BR5" s="94" t="s">
        <v>2287</v>
      </c>
      <c r="BS5" s="94" t="s">
        <v>2288</v>
      </c>
      <c r="BT5" s="94" t="s">
        <v>2262</v>
      </c>
      <c r="BU5" s="94" t="s">
        <v>2289</v>
      </c>
      <c r="BV5" s="94" t="s">
        <v>2342</v>
      </c>
      <c r="BW5" s="94" t="s">
        <v>2343</v>
      </c>
      <c r="BX5" s="94" t="s">
        <v>2263</v>
      </c>
      <c r="BY5" s="94" t="s">
        <v>2290</v>
      </c>
      <c r="BZ5" s="94" t="s">
        <v>2291</v>
      </c>
      <c r="CA5" s="94" t="s">
        <v>2292</v>
      </c>
      <c r="CB5" s="94" t="s">
        <v>2293</v>
      </c>
      <c r="CC5" s="94" t="s">
        <v>2294</v>
      </c>
      <c r="CD5" s="94" t="s">
        <v>2295</v>
      </c>
      <c r="CE5" s="94" t="s">
        <v>2296</v>
      </c>
      <c r="CF5" s="94" t="s">
        <v>2319</v>
      </c>
      <c r="CG5" s="94" t="s">
        <v>2320</v>
      </c>
      <c r="CH5" s="94" t="s">
        <v>2297</v>
      </c>
      <c r="CI5" s="94" t="s">
        <v>2298</v>
      </c>
      <c r="CJ5" s="94" t="s">
        <v>2299</v>
      </c>
      <c r="CK5" s="94" t="s">
        <v>2300</v>
      </c>
      <c r="CL5" s="96" t="s">
        <v>2341</v>
      </c>
      <c r="CM5" s="97"/>
      <c r="CN5" s="97"/>
      <c r="CO5" s="97"/>
      <c r="CP5" s="97"/>
      <c r="CQ5" s="98"/>
      <c r="CR5" s="94" t="s">
        <v>2301</v>
      </c>
    </row>
    <row r="6" spans="1:96" s="16" customFormat="1" ht="60" customHeight="1" x14ac:dyDescent="0.55000000000000004">
      <c r="A6" s="100"/>
      <c r="B6" s="95"/>
      <c r="C6" s="95"/>
      <c r="D6" s="95"/>
      <c r="E6" s="95"/>
      <c r="F6" s="95"/>
      <c r="G6" s="95"/>
      <c r="H6" s="95"/>
      <c r="I6" s="95"/>
      <c r="J6" s="95"/>
      <c r="K6" s="95"/>
      <c r="L6" s="95"/>
      <c r="M6" s="95"/>
      <c r="N6" s="95"/>
      <c r="O6" s="95"/>
      <c r="P6" s="95"/>
      <c r="Q6" s="95"/>
      <c r="R6" s="22" t="s">
        <v>2350</v>
      </c>
      <c r="S6" s="22" t="s">
        <v>2331</v>
      </c>
      <c r="T6" s="17" t="s">
        <v>2332</v>
      </c>
      <c r="U6" s="17" t="s">
        <v>2333</v>
      </c>
      <c r="V6" s="22" t="s">
        <v>2334</v>
      </c>
      <c r="W6" s="22" t="s">
        <v>2335</v>
      </c>
      <c r="X6" s="17" t="s">
        <v>2348</v>
      </c>
      <c r="Y6" s="17" t="s">
        <v>2349</v>
      </c>
      <c r="Z6" s="95"/>
      <c r="AA6" s="95"/>
      <c r="AB6" s="22" t="s">
        <v>4914</v>
      </c>
      <c r="AC6" s="22" t="s">
        <v>4915</v>
      </c>
      <c r="AD6" s="22" t="s">
        <v>4916</v>
      </c>
      <c r="AE6" s="22" t="s">
        <v>4917</v>
      </c>
      <c r="AF6" s="22" t="s">
        <v>4918</v>
      </c>
      <c r="AG6" s="22" t="s">
        <v>4919</v>
      </c>
      <c r="AH6" s="22" t="s">
        <v>4920</v>
      </c>
      <c r="AI6" s="22" t="s">
        <v>4921</v>
      </c>
      <c r="AJ6" s="22" t="s">
        <v>4922</v>
      </c>
      <c r="AK6" s="22" t="s">
        <v>4923</v>
      </c>
      <c r="AL6" s="22" t="s">
        <v>4924</v>
      </c>
      <c r="AM6" s="22" t="s">
        <v>4925</v>
      </c>
      <c r="AN6" s="22" t="s">
        <v>4926</v>
      </c>
      <c r="AO6" s="22" t="s">
        <v>4927</v>
      </c>
      <c r="AP6" s="22" t="s">
        <v>4928</v>
      </c>
      <c r="AQ6" s="22" t="s">
        <v>4929</v>
      </c>
      <c r="AR6" s="22" t="s">
        <v>2307</v>
      </c>
      <c r="AS6" s="22" t="s">
        <v>2308</v>
      </c>
      <c r="AT6" s="22" t="s">
        <v>2309</v>
      </c>
      <c r="AU6" s="22" t="s">
        <v>2310</v>
      </c>
      <c r="AV6" s="22" t="s">
        <v>2311</v>
      </c>
      <c r="AW6" s="22" t="s">
        <v>2312</v>
      </c>
      <c r="AX6" s="22" t="s">
        <v>2313</v>
      </c>
      <c r="AY6" s="22" t="s">
        <v>2314</v>
      </c>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18" t="s">
        <v>2338</v>
      </c>
      <c r="CM6" s="18" t="s">
        <v>2339</v>
      </c>
      <c r="CN6" s="18" t="s">
        <v>2340</v>
      </c>
      <c r="CO6" s="18" t="s">
        <v>2266</v>
      </c>
      <c r="CP6" s="18" t="s">
        <v>2267</v>
      </c>
      <c r="CQ6" s="18" t="s">
        <v>2265</v>
      </c>
      <c r="CR6" s="95"/>
    </row>
    <row r="7" spans="1:96" s="3" customFormat="1" x14ac:dyDescent="0.55000000000000004">
      <c r="A7" s="4"/>
      <c r="B7" s="23" t="s">
        <v>2400</v>
      </c>
      <c r="C7" s="7" t="s">
        <v>2</v>
      </c>
      <c r="D7" s="23" t="s">
        <v>2400</v>
      </c>
      <c r="E7" s="23" t="s">
        <v>2400</v>
      </c>
      <c r="F7" s="23" t="s">
        <v>2400</v>
      </c>
      <c r="G7" s="23" t="s">
        <v>2400</v>
      </c>
      <c r="H7" s="9">
        <v>126146099</v>
      </c>
      <c r="I7" s="8">
        <v>338.2</v>
      </c>
      <c r="J7" s="8">
        <v>8.5711664611479961</v>
      </c>
      <c r="K7" s="8">
        <v>15.720777351603221</v>
      </c>
      <c r="L7" s="8">
        <v>33.55843932421763</v>
      </c>
      <c r="M7" s="8">
        <v>39.48236997171405</v>
      </c>
      <c r="N7" s="8">
        <v>80.77</v>
      </c>
      <c r="O7" s="8">
        <v>87.01</v>
      </c>
      <c r="P7" s="8">
        <v>72.680000000000007</v>
      </c>
      <c r="Q7" s="8">
        <v>75.38</v>
      </c>
      <c r="R7" s="7">
        <v>1272.5999999999999</v>
      </c>
      <c r="S7" s="12">
        <v>1008.8302453173759</v>
      </c>
      <c r="T7" s="12">
        <v>22.4</v>
      </c>
      <c r="U7" s="12">
        <v>22.4</v>
      </c>
      <c r="V7" s="9">
        <v>1234144</v>
      </c>
      <c r="W7" s="12">
        <v>978.34495857061745</v>
      </c>
      <c r="X7" s="9">
        <v>95386084</v>
      </c>
      <c r="Y7" s="12">
        <v>75615.563823341057</v>
      </c>
      <c r="Z7" s="12">
        <v>18.809361378222999</v>
      </c>
      <c r="AA7" s="12">
        <v>6.4696072978594401</v>
      </c>
      <c r="AB7" s="9">
        <v>158773</v>
      </c>
      <c r="AC7" s="12">
        <v>12.991413408305771</v>
      </c>
      <c r="AD7" s="9">
        <v>548175</v>
      </c>
      <c r="AE7" s="12">
        <v>44.85377265087903</v>
      </c>
      <c r="AF7" s="9">
        <v>184967</v>
      </c>
      <c r="AG7" s="12">
        <v>15.134706555233535</v>
      </c>
      <c r="AH7" s="9">
        <v>330223</v>
      </c>
      <c r="AI7" s="12">
        <v>27.02010738558166</v>
      </c>
      <c r="AJ7" s="9">
        <v>158606</v>
      </c>
      <c r="AK7" s="12">
        <v>13.6291883893332</v>
      </c>
      <c r="AL7" s="9">
        <v>524152</v>
      </c>
      <c r="AM7" s="12">
        <v>45.040959059845001</v>
      </c>
      <c r="AN7" s="9">
        <v>197048</v>
      </c>
      <c r="AO7" s="12">
        <v>16.932551818602882</v>
      </c>
      <c r="AP7" s="9">
        <v>283917</v>
      </c>
      <c r="AQ7" s="12">
        <v>24.39730073221892</v>
      </c>
      <c r="AR7" s="9">
        <v>130300</v>
      </c>
      <c r="AS7" s="8">
        <v>11.027420446851727</v>
      </c>
      <c r="AT7" s="9">
        <v>400600</v>
      </c>
      <c r="AU7" s="8">
        <v>33.90318212593094</v>
      </c>
      <c r="AV7" s="9">
        <v>375200</v>
      </c>
      <c r="AW7" s="8">
        <v>31.753554502369667</v>
      </c>
      <c r="AX7" s="9">
        <v>275500</v>
      </c>
      <c r="AY7" s="8">
        <v>23.315842924847662</v>
      </c>
      <c r="AZ7" s="23" t="s">
        <v>2400</v>
      </c>
      <c r="BA7" s="23" t="s">
        <v>2400</v>
      </c>
      <c r="BB7" s="23" t="s">
        <v>2400</v>
      </c>
      <c r="BC7" s="23" t="s">
        <v>2400</v>
      </c>
      <c r="BD7" s="23" t="s">
        <v>2400</v>
      </c>
      <c r="BE7" s="23" t="s">
        <v>2400</v>
      </c>
      <c r="BF7" s="23" t="s">
        <v>2400</v>
      </c>
      <c r="BG7" s="23" t="s">
        <v>2400</v>
      </c>
      <c r="BH7" s="23" t="s">
        <v>2400</v>
      </c>
      <c r="BI7" s="23" t="s">
        <v>2400</v>
      </c>
      <c r="BJ7" s="23" t="s">
        <v>2400</v>
      </c>
      <c r="BK7" s="23" t="s">
        <v>2400</v>
      </c>
      <c r="BL7" s="9">
        <v>970790</v>
      </c>
      <c r="BM7" s="8">
        <v>769.57591847529113</v>
      </c>
      <c r="BN7" s="9">
        <v>86053</v>
      </c>
      <c r="BO7" s="8">
        <v>68.216933129259914</v>
      </c>
      <c r="BP7" s="9">
        <v>96745</v>
      </c>
      <c r="BQ7" s="8">
        <v>76.692819490200804</v>
      </c>
      <c r="BR7" s="9">
        <v>316326</v>
      </c>
      <c r="BS7" s="8">
        <v>250.76161887495229</v>
      </c>
      <c r="BT7" s="9">
        <v>1624</v>
      </c>
      <c r="BU7" s="8">
        <v>1.2873961326382357</v>
      </c>
      <c r="BV7" s="9">
        <v>102616</v>
      </c>
      <c r="BW7" s="8">
        <v>81.34694676527414</v>
      </c>
      <c r="BX7" s="9">
        <v>14960</v>
      </c>
      <c r="BY7" s="8">
        <v>11.859264867160102</v>
      </c>
      <c r="BZ7" s="9">
        <v>327210</v>
      </c>
      <c r="CA7" s="8">
        <v>259.38970970477652</v>
      </c>
      <c r="CB7" s="9">
        <v>208127</v>
      </c>
      <c r="CC7" s="8">
        <v>164.98885153792983</v>
      </c>
      <c r="CD7" s="9">
        <v>103836</v>
      </c>
      <c r="CE7" s="8">
        <v>82.314079327970347</v>
      </c>
      <c r="CF7" s="9">
        <v>1169119.8999999999</v>
      </c>
      <c r="CG7" s="8">
        <v>926.79829916896585</v>
      </c>
      <c r="CH7" s="9">
        <v>139384.9</v>
      </c>
      <c r="CI7" s="8">
        <v>110.49481601488128</v>
      </c>
      <c r="CJ7" s="9">
        <v>56122.488000000005</v>
      </c>
      <c r="CK7" s="8">
        <v>44.490070200268342</v>
      </c>
      <c r="CL7" s="9">
        <v>361278.24347781797</v>
      </c>
      <c r="CM7" s="9">
        <v>142412.99553952101</v>
      </c>
      <c r="CN7" s="9">
        <v>193504.420435179</v>
      </c>
      <c r="CO7" s="13">
        <v>1</v>
      </c>
      <c r="CP7" s="13">
        <v>1</v>
      </c>
      <c r="CQ7" s="13">
        <v>1</v>
      </c>
      <c r="CR7" s="9">
        <v>263094.02505354199</v>
      </c>
    </row>
    <row r="8" spans="1:96" x14ac:dyDescent="0.55000000000000004">
      <c r="AC8" s="41"/>
      <c r="AE8" s="41"/>
      <c r="AG8" s="41"/>
      <c r="AI8" s="41"/>
    </row>
  </sheetData>
  <autoFilter ref="A6:CR6" xr:uid="{00000000-0009-0000-0000-000002000000}"/>
  <mergeCells count="61">
    <mergeCell ref="F5:F6"/>
    <mergeCell ref="A5:A6"/>
    <mergeCell ref="B5:B6"/>
    <mergeCell ref="C5:C6"/>
    <mergeCell ref="D5:D6"/>
    <mergeCell ref="E5:E6"/>
    <mergeCell ref="AB5:AQ5"/>
    <mergeCell ref="G5:G6"/>
    <mergeCell ref="H5:H6"/>
    <mergeCell ref="I5:I6"/>
    <mergeCell ref="J5:J6"/>
    <mergeCell ref="K5:K6"/>
    <mergeCell ref="L5:L6"/>
    <mergeCell ref="M5:M6"/>
    <mergeCell ref="P5:P6"/>
    <mergeCell ref="Q5:Q6"/>
    <mergeCell ref="Z5:Z6"/>
    <mergeCell ref="AA5:AA6"/>
    <mergeCell ref="N5:N6"/>
    <mergeCell ref="O5:O6"/>
    <mergeCell ref="BJ5:BJ6"/>
    <mergeCell ref="AR5:AY5"/>
    <mergeCell ref="AZ5:AZ6"/>
    <mergeCell ref="BA5:BA6"/>
    <mergeCell ref="BB5:BB6"/>
    <mergeCell ref="BC5:BC6"/>
    <mergeCell ref="BD5:BD6"/>
    <mergeCell ref="BE5:BE6"/>
    <mergeCell ref="BF5:BF6"/>
    <mergeCell ref="BG5:BG6"/>
    <mergeCell ref="BH5:BH6"/>
    <mergeCell ref="BI5:BI6"/>
    <mergeCell ref="BV5:BV6"/>
    <mergeCell ref="BK5:BK6"/>
    <mergeCell ref="BL5:BL6"/>
    <mergeCell ref="BM5:BM6"/>
    <mergeCell ref="BN5:BN6"/>
    <mergeCell ref="BO5:BO6"/>
    <mergeCell ref="BP5:BP6"/>
    <mergeCell ref="BQ5:BQ6"/>
    <mergeCell ref="BR5:BR6"/>
    <mergeCell ref="BS5:BS6"/>
    <mergeCell ref="BT5:BT6"/>
    <mergeCell ref="BU5:BU6"/>
    <mergeCell ref="CH5:CH6"/>
    <mergeCell ref="BW5:BW6"/>
    <mergeCell ref="BX5:BX6"/>
    <mergeCell ref="BY5:BY6"/>
    <mergeCell ref="BZ5:BZ6"/>
    <mergeCell ref="CA5:CA6"/>
    <mergeCell ref="CB5:CB6"/>
    <mergeCell ref="CC5:CC6"/>
    <mergeCell ref="CD5:CD6"/>
    <mergeCell ref="CE5:CE6"/>
    <mergeCell ref="CF5:CF6"/>
    <mergeCell ref="CG5:CG6"/>
    <mergeCell ref="CI5:CI6"/>
    <mergeCell ref="CJ5:CJ6"/>
    <mergeCell ref="CK5:CK6"/>
    <mergeCell ref="CL5:CQ5"/>
    <mergeCell ref="CR5:CR6"/>
  </mergeCells>
  <phoneticPr fontI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R7"/>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5.83203125" defaultRowHeight="18" x14ac:dyDescent="0.55000000000000004"/>
  <cols>
    <col min="1" max="1" width="10.58203125" style="3" customWidth="1"/>
    <col min="2" max="96" width="20.58203125" style="3" customWidth="1"/>
    <col min="97" max="16384" width="15.83203125" style="3"/>
  </cols>
  <sheetData>
    <row r="1" spans="1:96" s="31" customFormat="1" x14ac:dyDescent="0.55000000000000004">
      <c r="A1" s="30" t="s">
        <v>3</v>
      </c>
      <c r="B1" s="30" t="s">
        <v>2355</v>
      </c>
      <c r="C1" s="30" t="s">
        <v>2355</v>
      </c>
      <c r="D1" s="30" t="s">
        <v>2355</v>
      </c>
      <c r="E1" s="30" t="s">
        <v>2355</v>
      </c>
      <c r="F1" s="30" t="s">
        <v>2355</v>
      </c>
      <c r="G1" s="30" t="s">
        <v>2355</v>
      </c>
      <c r="H1" s="30" t="s">
        <v>2355</v>
      </c>
      <c r="I1" s="30" t="s">
        <v>2355</v>
      </c>
      <c r="J1" s="30" t="s">
        <v>2355</v>
      </c>
      <c r="K1" s="30" t="s">
        <v>2355</v>
      </c>
      <c r="L1" s="30" t="s">
        <v>2355</v>
      </c>
      <c r="M1" s="30" t="s">
        <v>2355</v>
      </c>
      <c r="N1" s="30" t="s">
        <v>2355</v>
      </c>
      <c r="O1" s="30" t="s">
        <v>2355</v>
      </c>
      <c r="P1" s="30" t="s">
        <v>2355</v>
      </c>
      <c r="Q1" s="30" t="s">
        <v>2355</v>
      </c>
      <c r="R1" s="30" t="s">
        <v>2355</v>
      </c>
      <c r="S1" s="30" t="s">
        <v>2355</v>
      </c>
      <c r="T1" s="30" t="s">
        <v>2355</v>
      </c>
      <c r="U1" s="30" t="s">
        <v>2355</v>
      </c>
      <c r="V1" s="30" t="s">
        <v>2355</v>
      </c>
      <c r="W1" s="30" t="s">
        <v>2355</v>
      </c>
      <c r="X1" s="30" t="s">
        <v>2355</v>
      </c>
      <c r="Y1" s="30" t="s">
        <v>2355</v>
      </c>
      <c r="Z1" s="30" t="s">
        <v>2355</v>
      </c>
      <c r="AA1" s="30" t="s">
        <v>2355</v>
      </c>
      <c r="AB1" s="30" t="s">
        <v>2355</v>
      </c>
      <c r="AC1" s="30" t="s">
        <v>2355</v>
      </c>
      <c r="AD1" s="30" t="s">
        <v>2355</v>
      </c>
      <c r="AE1" s="30" t="s">
        <v>2355</v>
      </c>
      <c r="AF1" s="30" t="s">
        <v>2355</v>
      </c>
      <c r="AG1" s="30" t="s">
        <v>2355</v>
      </c>
      <c r="AH1" s="30" t="s">
        <v>2355</v>
      </c>
      <c r="AI1" s="30" t="s">
        <v>2355</v>
      </c>
      <c r="AJ1" s="30" t="s">
        <v>2355</v>
      </c>
      <c r="AK1" s="30" t="s">
        <v>2355</v>
      </c>
      <c r="AL1" s="30" t="s">
        <v>2355</v>
      </c>
      <c r="AM1" s="30" t="s">
        <v>2355</v>
      </c>
      <c r="AN1" s="30" t="s">
        <v>2355</v>
      </c>
      <c r="AO1" s="30" t="s">
        <v>2355</v>
      </c>
      <c r="AP1" s="30" t="s">
        <v>2355</v>
      </c>
      <c r="AQ1" s="30" t="s">
        <v>2355</v>
      </c>
      <c r="AR1" s="30" t="s">
        <v>2355</v>
      </c>
      <c r="AS1" s="30" t="s">
        <v>2355</v>
      </c>
      <c r="AT1" s="30" t="s">
        <v>2355</v>
      </c>
      <c r="AU1" s="30" t="s">
        <v>2355</v>
      </c>
      <c r="AV1" s="30" t="s">
        <v>2355</v>
      </c>
      <c r="AW1" s="30" t="s">
        <v>2355</v>
      </c>
      <c r="AX1" s="30" t="s">
        <v>2355</v>
      </c>
      <c r="AY1" s="30" t="s">
        <v>2355</v>
      </c>
      <c r="AZ1" s="30" t="s">
        <v>2355</v>
      </c>
      <c r="BA1" s="30" t="s">
        <v>2355</v>
      </c>
      <c r="BB1" s="30" t="s">
        <v>2355</v>
      </c>
      <c r="BC1" s="30" t="s">
        <v>2355</v>
      </c>
      <c r="BD1" s="30" t="s">
        <v>2355</v>
      </c>
      <c r="BE1" s="30" t="s">
        <v>2355</v>
      </c>
      <c r="BF1" s="30" t="s">
        <v>2355</v>
      </c>
      <c r="BG1" s="30" t="s">
        <v>2355</v>
      </c>
      <c r="BH1" s="30" t="s">
        <v>2355</v>
      </c>
      <c r="BI1" s="30" t="s">
        <v>2355</v>
      </c>
      <c r="BJ1" s="30" t="s">
        <v>2355</v>
      </c>
      <c r="BK1" s="30" t="s">
        <v>2355</v>
      </c>
      <c r="BL1" s="30" t="s">
        <v>2355</v>
      </c>
      <c r="BM1" s="30" t="s">
        <v>2355</v>
      </c>
      <c r="BN1" s="30" t="s">
        <v>2355</v>
      </c>
      <c r="BO1" s="30" t="s">
        <v>2355</v>
      </c>
      <c r="BP1" s="30" t="s">
        <v>2355</v>
      </c>
      <c r="BQ1" s="30" t="s">
        <v>2355</v>
      </c>
      <c r="BR1" s="30" t="s">
        <v>2355</v>
      </c>
      <c r="BS1" s="30" t="s">
        <v>2355</v>
      </c>
      <c r="BT1" s="30" t="s">
        <v>2355</v>
      </c>
      <c r="BU1" s="30" t="s">
        <v>2355</v>
      </c>
      <c r="BV1" s="30" t="s">
        <v>2355</v>
      </c>
      <c r="BW1" s="30" t="s">
        <v>2355</v>
      </c>
      <c r="BX1" s="30" t="s">
        <v>2355</v>
      </c>
      <c r="BY1" s="30" t="s">
        <v>2355</v>
      </c>
      <c r="BZ1" s="30" t="s">
        <v>2355</v>
      </c>
      <c r="CA1" s="30" t="s">
        <v>2355</v>
      </c>
      <c r="CB1" s="30" t="s">
        <v>2355</v>
      </c>
      <c r="CC1" s="30" t="s">
        <v>2355</v>
      </c>
      <c r="CD1" s="30" t="s">
        <v>2355</v>
      </c>
      <c r="CE1" s="30" t="s">
        <v>2355</v>
      </c>
      <c r="CF1" s="30" t="s">
        <v>2355</v>
      </c>
      <c r="CG1" s="30" t="s">
        <v>2355</v>
      </c>
      <c r="CH1" s="30" t="s">
        <v>2355</v>
      </c>
      <c r="CI1" s="30" t="s">
        <v>2355</v>
      </c>
      <c r="CJ1" s="30" t="s">
        <v>2355</v>
      </c>
      <c r="CK1" s="30" t="s">
        <v>2355</v>
      </c>
      <c r="CL1" s="30" t="s">
        <v>2355</v>
      </c>
      <c r="CM1" s="30" t="s">
        <v>2355</v>
      </c>
      <c r="CN1" s="30" t="s">
        <v>2355</v>
      </c>
      <c r="CO1" s="30" t="s">
        <v>2355</v>
      </c>
      <c r="CP1" s="30" t="s">
        <v>2355</v>
      </c>
      <c r="CQ1" s="30" t="s">
        <v>2355</v>
      </c>
      <c r="CR1" s="30" t="s">
        <v>2355</v>
      </c>
    </row>
    <row r="2" spans="1:96" s="31" customFormat="1" x14ac:dyDescent="0.55000000000000004">
      <c r="A2" s="32" t="s">
        <v>2258</v>
      </c>
      <c r="B2" s="33">
        <v>0</v>
      </c>
      <c r="C2" s="33">
        <v>0</v>
      </c>
      <c r="D2" s="33">
        <v>0</v>
      </c>
      <c r="E2" s="33">
        <v>0</v>
      </c>
      <c r="F2" s="33">
        <v>0</v>
      </c>
      <c r="G2" s="33">
        <v>0</v>
      </c>
      <c r="H2" s="33">
        <v>0</v>
      </c>
      <c r="I2" s="33">
        <v>0</v>
      </c>
      <c r="J2" s="33">
        <v>0</v>
      </c>
      <c r="K2" s="33">
        <v>0</v>
      </c>
      <c r="L2" s="33">
        <v>0</v>
      </c>
      <c r="M2" s="33">
        <v>0</v>
      </c>
      <c r="N2" s="33">
        <v>1</v>
      </c>
      <c r="O2" s="33">
        <v>1</v>
      </c>
      <c r="P2" s="33">
        <v>1</v>
      </c>
      <c r="Q2" s="33">
        <v>1</v>
      </c>
      <c r="R2" s="33">
        <v>8</v>
      </c>
      <c r="S2" s="33">
        <v>8</v>
      </c>
      <c r="T2" s="33">
        <v>8</v>
      </c>
      <c r="U2" s="33">
        <v>8</v>
      </c>
      <c r="V2" s="33">
        <v>8</v>
      </c>
      <c r="W2" s="33">
        <v>8</v>
      </c>
      <c r="X2" s="33">
        <v>8</v>
      </c>
      <c r="Y2" s="33">
        <v>8</v>
      </c>
      <c r="Z2" s="33">
        <v>8</v>
      </c>
      <c r="AA2" s="33">
        <v>8</v>
      </c>
      <c r="AB2" s="33">
        <v>8</v>
      </c>
      <c r="AC2" s="33">
        <v>8</v>
      </c>
      <c r="AD2" s="33">
        <v>8</v>
      </c>
      <c r="AE2" s="33">
        <v>8</v>
      </c>
      <c r="AF2" s="33">
        <v>8</v>
      </c>
      <c r="AG2" s="33">
        <v>8</v>
      </c>
      <c r="AH2" s="33">
        <v>8</v>
      </c>
      <c r="AI2" s="33">
        <v>8</v>
      </c>
      <c r="AJ2" s="33">
        <v>8</v>
      </c>
      <c r="AK2" s="33">
        <v>8</v>
      </c>
      <c r="AL2" s="33">
        <v>8</v>
      </c>
      <c r="AM2" s="33">
        <v>8</v>
      </c>
      <c r="AN2" s="33">
        <v>8</v>
      </c>
      <c r="AO2" s="33">
        <v>8</v>
      </c>
      <c r="AP2" s="33">
        <v>8</v>
      </c>
      <c r="AQ2" s="33">
        <v>8</v>
      </c>
      <c r="AR2" s="33">
        <v>8</v>
      </c>
      <c r="AS2" s="33">
        <v>8</v>
      </c>
      <c r="AT2" s="33">
        <v>8</v>
      </c>
      <c r="AU2" s="33">
        <v>8</v>
      </c>
      <c r="AV2" s="33">
        <v>8</v>
      </c>
      <c r="AW2" s="33">
        <v>8</v>
      </c>
      <c r="AX2" s="33">
        <v>8</v>
      </c>
      <c r="AY2" s="33">
        <v>8</v>
      </c>
      <c r="AZ2" s="33">
        <v>8</v>
      </c>
      <c r="BA2" s="33">
        <v>8</v>
      </c>
      <c r="BB2" s="33">
        <v>8</v>
      </c>
      <c r="BC2" s="33">
        <v>8</v>
      </c>
      <c r="BD2" s="33">
        <v>8</v>
      </c>
      <c r="BE2" s="33">
        <v>8</v>
      </c>
      <c r="BF2" s="33">
        <v>8</v>
      </c>
      <c r="BG2" s="33">
        <v>8</v>
      </c>
      <c r="BH2" s="33">
        <v>8</v>
      </c>
      <c r="BI2" s="33">
        <v>8</v>
      </c>
      <c r="BJ2" s="33">
        <v>8</v>
      </c>
      <c r="BK2" s="33">
        <v>8</v>
      </c>
      <c r="BL2" s="33">
        <v>8</v>
      </c>
      <c r="BM2" s="33">
        <v>8</v>
      </c>
      <c r="BN2" s="33">
        <v>8</v>
      </c>
      <c r="BO2" s="33">
        <v>8</v>
      </c>
      <c r="BP2" s="33">
        <v>8</v>
      </c>
      <c r="BQ2" s="33">
        <v>8</v>
      </c>
      <c r="BR2" s="33">
        <v>8</v>
      </c>
      <c r="BS2" s="33">
        <v>8</v>
      </c>
      <c r="BT2" s="33">
        <v>8</v>
      </c>
      <c r="BU2" s="33">
        <v>8</v>
      </c>
      <c r="BV2" s="33">
        <v>8</v>
      </c>
      <c r="BW2" s="33">
        <v>8</v>
      </c>
      <c r="BX2" s="33">
        <v>8</v>
      </c>
      <c r="BY2" s="33">
        <v>8</v>
      </c>
      <c r="BZ2" s="33">
        <v>8</v>
      </c>
      <c r="CA2" s="33">
        <v>8</v>
      </c>
      <c r="CB2" s="33">
        <v>8</v>
      </c>
      <c r="CC2" s="33">
        <v>8</v>
      </c>
      <c r="CD2" s="33">
        <v>8</v>
      </c>
      <c r="CE2" s="33">
        <v>8</v>
      </c>
      <c r="CF2" s="33">
        <v>8</v>
      </c>
      <c r="CG2" s="33">
        <v>8</v>
      </c>
      <c r="CH2" s="33">
        <v>8</v>
      </c>
      <c r="CI2" s="33">
        <v>8</v>
      </c>
      <c r="CJ2" s="33">
        <v>8</v>
      </c>
      <c r="CK2" s="33">
        <v>8</v>
      </c>
      <c r="CL2" s="33">
        <v>8</v>
      </c>
      <c r="CM2" s="33">
        <v>8</v>
      </c>
      <c r="CN2" s="33">
        <v>8</v>
      </c>
      <c r="CO2" s="33">
        <v>8</v>
      </c>
      <c r="CP2" s="33">
        <v>8</v>
      </c>
      <c r="CQ2" s="33">
        <v>8</v>
      </c>
      <c r="CR2" s="33">
        <v>8</v>
      </c>
    </row>
    <row r="3" spans="1:96" s="27" customFormat="1" x14ac:dyDescent="0.55000000000000004">
      <c r="A3" s="34" t="s">
        <v>2257</v>
      </c>
      <c r="B3" s="35">
        <v>1</v>
      </c>
      <c r="C3" s="35">
        <v>2</v>
      </c>
      <c r="D3" s="35">
        <v>3</v>
      </c>
      <c r="E3" s="35">
        <v>4</v>
      </c>
      <c r="F3" s="35">
        <v>5</v>
      </c>
      <c r="G3" s="35">
        <v>6</v>
      </c>
      <c r="H3" s="35">
        <v>7</v>
      </c>
      <c r="I3" s="35">
        <v>8</v>
      </c>
      <c r="J3" s="35">
        <v>9</v>
      </c>
      <c r="K3" s="35">
        <v>10</v>
      </c>
      <c r="L3" s="35">
        <v>11</v>
      </c>
      <c r="M3" s="35">
        <v>12</v>
      </c>
      <c r="N3" s="35">
        <v>13</v>
      </c>
      <c r="O3" s="35">
        <v>14</v>
      </c>
      <c r="P3" s="35">
        <v>15</v>
      </c>
      <c r="Q3" s="35">
        <v>16</v>
      </c>
      <c r="R3" s="35">
        <v>17</v>
      </c>
      <c r="S3" s="35">
        <v>18</v>
      </c>
      <c r="T3" s="35">
        <v>19</v>
      </c>
      <c r="U3" s="35">
        <v>20</v>
      </c>
      <c r="V3" s="35">
        <v>21</v>
      </c>
      <c r="W3" s="35">
        <v>22</v>
      </c>
      <c r="X3" s="35">
        <v>23</v>
      </c>
      <c r="Y3" s="35">
        <v>24</v>
      </c>
      <c r="Z3" s="35">
        <v>25</v>
      </c>
      <c r="AA3" s="35">
        <v>26</v>
      </c>
      <c r="AB3" s="35">
        <v>27</v>
      </c>
      <c r="AC3" s="35">
        <v>28</v>
      </c>
      <c r="AD3" s="35">
        <v>29</v>
      </c>
      <c r="AE3" s="35">
        <v>30</v>
      </c>
      <c r="AF3" s="35">
        <v>31</v>
      </c>
      <c r="AG3" s="35">
        <v>32</v>
      </c>
      <c r="AH3" s="35">
        <v>33</v>
      </c>
      <c r="AI3" s="35">
        <v>34</v>
      </c>
      <c r="AJ3" s="35">
        <v>35</v>
      </c>
      <c r="AK3" s="35">
        <v>36</v>
      </c>
      <c r="AL3" s="35">
        <v>37</v>
      </c>
      <c r="AM3" s="35">
        <v>38</v>
      </c>
      <c r="AN3" s="35">
        <v>39</v>
      </c>
      <c r="AO3" s="35">
        <v>40</v>
      </c>
      <c r="AP3" s="35">
        <v>41</v>
      </c>
      <c r="AQ3" s="35">
        <v>42</v>
      </c>
      <c r="AR3" s="35">
        <v>43</v>
      </c>
      <c r="AS3" s="35">
        <v>44</v>
      </c>
      <c r="AT3" s="35">
        <v>45</v>
      </c>
      <c r="AU3" s="35">
        <v>46</v>
      </c>
      <c r="AV3" s="35">
        <v>47</v>
      </c>
      <c r="AW3" s="35">
        <v>48</v>
      </c>
      <c r="AX3" s="35">
        <v>49</v>
      </c>
      <c r="AY3" s="35">
        <v>50</v>
      </c>
      <c r="AZ3" s="35">
        <v>51</v>
      </c>
      <c r="BA3" s="35">
        <v>52</v>
      </c>
      <c r="BB3" s="35">
        <v>53</v>
      </c>
      <c r="BC3" s="35">
        <v>54</v>
      </c>
      <c r="BD3" s="35">
        <v>55</v>
      </c>
      <c r="BE3" s="35">
        <v>56</v>
      </c>
      <c r="BF3" s="35">
        <v>57</v>
      </c>
      <c r="BG3" s="35">
        <v>58</v>
      </c>
      <c r="BH3" s="35">
        <v>59</v>
      </c>
      <c r="BI3" s="35">
        <v>60</v>
      </c>
      <c r="BJ3" s="35">
        <v>61</v>
      </c>
      <c r="BK3" s="35">
        <v>62</v>
      </c>
      <c r="BL3" s="35">
        <v>63</v>
      </c>
      <c r="BM3" s="35">
        <v>64</v>
      </c>
      <c r="BN3" s="35">
        <v>65</v>
      </c>
      <c r="BO3" s="35">
        <v>66</v>
      </c>
      <c r="BP3" s="35">
        <v>67</v>
      </c>
      <c r="BQ3" s="35">
        <v>68</v>
      </c>
      <c r="BR3" s="35">
        <v>69</v>
      </c>
      <c r="BS3" s="35">
        <v>70</v>
      </c>
      <c r="BT3" s="35">
        <v>71</v>
      </c>
      <c r="BU3" s="35">
        <v>72</v>
      </c>
      <c r="BV3" s="35">
        <v>73</v>
      </c>
      <c r="BW3" s="35">
        <v>74</v>
      </c>
      <c r="BX3" s="35">
        <v>75</v>
      </c>
      <c r="BY3" s="35">
        <v>76</v>
      </c>
      <c r="BZ3" s="35">
        <v>77</v>
      </c>
      <c r="CA3" s="35">
        <v>78</v>
      </c>
      <c r="CB3" s="35">
        <v>79</v>
      </c>
      <c r="CC3" s="35">
        <v>80</v>
      </c>
      <c r="CD3" s="35">
        <v>81</v>
      </c>
      <c r="CE3" s="35">
        <v>82</v>
      </c>
      <c r="CF3" s="35">
        <v>83</v>
      </c>
      <c r="CG3" s="35">
        <v>84</v>
      </c>
      <c r="CH3" s="35">
        <v>85</v>
      </c>
      <c r="CI3" s="35">
        <v>86</v>
      </c>
      <c r="CJ3" s="35">
        <v>87</v>
      </c>
      <c r="CK3" s="35">
        <v>88</v>
      </c>
      <c r="CL3" s="35">
        <v>89</v>
      </c>
      <c r="CM3" s="35">
        <v>90</v>
      </c>
      <c r="CN3" s="35">
        <v>91</v>
      </c>
      <c r="CO3" s="35">
        <v>92</v>
      </c>
      <c r="CP3" s="35">
        <v>93</v>
      </c>
      <c r="CQ3" s="35">
        <v>94</v>
      </c>
      <c r="CR3" s="35">
        <v>95</v>
      </c>
    </row>
    <row r="4" spans="1:96" s="31" customFormat="1" x14ac:dyDescent="0.55000000000000004">
      <c r="A4" s="30" t="s">
        <v>0</v>
      </c>
      <c r="B4" s="36" t="s">
        <v>2268</v>
      </c>
      <c r="C4" s="36" t="s">
        <v>2268</v>
      </c>
      <c r="D4" s="36" t="s">
        <v>2268</v>
      </c>
      <c r="E4" s="36" t="s">
        <v>2268</v>
      </c>
      <c r="F4" s="36" t="s">
        <v>2268</v>
      </c>
      <c r="G4" s="36" t="s">
        <v>2268</v>
      </c>
      <c r="H4" s="36" t="s">
        <v>2268</v>
      </c>
      <c r="I4" s="36" t="s">
        <v>2268</v>
      </c>
      <c r="J4" s="36" t="s">
        <v>2268</v>
      </c>
      <c r="K4" s="36" t="s">
        <v>2268</v>
      </c>
      <c r="L4" s="36" t="s">
        <v>2268</v>
      </c>
      <c r="M4" s="36" t="s">
        <v>2268</v>
      </c>
      <c r="N4" s="36" t="s">
        <v>2277</v>
      </c>
      <c r="O4" s="36" t="s">
        <v>2277</v>
      </c>
      <c r="P4" s="36" t="s">
        <v>2277</v>
      </c>
      <c r="Q4" s="36" t="s">
        <v>2277</v>
      </c>
      <c r="R4" s="36" t="s">
        <v>2278</v>
      </c>
      <c r="S4" s="36" t="s">
        <v>2278</v>
      </c>
      <c r="T4" s="36" t="s">
        <v>2278</v>
      </c>
      <c r="U4" s="36" t="s">
        <v>2278</v>
      </c>
      <c r="V4" s="36" t="s">
        <v>2278</v>
      </c>
      <c r="W4" s="36" t="s">
        <v>2278</v>
      </c>
      <c r="X4" s="36" t="s">
        <v>2278</v>
      </c>
      <c r="Y4" s="36" t="s">
        <v>2278</v>
      </c>
      <c r="Z4" s="36" t="s">
        <v>2278</v>
      </c>
      <c r="AA4" s="36" t="s">
        <v>2278</v>
      </c>
      <c r="AB4" s="36" t="s">
        <v>2278</v>
      </c>
      <c r="AC4" s="36" t="s">
        <v>2278</v>
      </c>
      <c r="AD4" s="36" t="s">
        <v>2278</v>
      </c>
      <c r="AE4" s="36" t="s">
        <v>2278</v>
      </c>
      <c r="AF4" s="36" t="s">
        <v>2278</v>
      </c>
      <c r="AG4" s="36" t="s">
        <v>2278</v>
      </c>
      <c r="AH4" s="36" t="s">
        <v>2278</v>
      </c>
      <c r="AI4" s="36" t="s">
        <v>2278</v>
      </c>
      <c r="AJ4" s="36" t="s">
        <v>2278</v>
      </c>
      <c r="AK4" s="36" t="s">
        <v>2278</v>
      </c>
      <c r="AL4" s="36" t="s">
        <v>2278</v>
      </c>
      <c r="AM4" s="36" t="s">
        <v>2278</v>
      </c>
      <c r="AN4" s="36" t="s">
        <v>2278</v>
      </c>
      <c r="AO4" s="36" t="s">
        <v>2278</v>
      </c>
      <c r="AP4" s="36" t="s">
        <v>2278</v>
      </c>
      <c r="AQ4" s="36" t="s">
        <v>2278</v>
      </c>
      <c r="AR4" s="36" t="s">
        <v>2278</v>
      </c>
      <c r="AS4" s="36" t="s">
        <v>2278</v>
      </c>
      <c r="AT4" s="36" t="s">
        <v>2278</v>
      </c>
      <c r="AU4" s="36" t="s">
        <v>2278</v>
      </c>
      <c r="AV4" s="36" t="s">
        <v>2278</v>
      </c>
      <c r="AW4" s="36" t="s">
        <v>2278</v>
      </c>
      <c r="AX4" s="36" t="s">
        <v>2278</v>
      </c>
      <c r="AY4" s="36" t="s">
        <v>2278</v>
      </c>
      <c r="AZ4" s="36" t="s">
        <v>2278</v>
      </c>
      <c r="BA4" s="36" t="s">
        <v>2278</v>
      </c>
      <c r="BB4" s="36" t="s">
        <v>2278</v>
      </c>
      <c r="BC4" s="36" t="s">
        <v>2278</v>
      </c>
      <c r="BD4" s="36" t="s">
        <v>2278</v>
      </c>
      <c r="BE4" s="36" t="s">
        <v>2278</v>
      </c>
      <c r="BF4" s="36" t="s">
        <v>2278</v>
      </c>
      <c r="BG4" s="36" t="s">
        <v>2278</v>
      </c>
      <c r="BH4" s="36" t="s">
        <v>2278</v>
      </c>
      <c r="BI4" s="36" t="s">
        <v>2278</v>
      </c>
      <c r="BJ4" s="36" t="s">
        <v>2278</v>
      </c>
      <c r="BK4" s="36" t="s">
        <v>2278</v>
      </c>
      <c r="BL4" s="36" t="s">
        <v>2278</v>
      </c>
      <c r="BM4" s="36" t="s">
        <v>2278</v>
      </c>
      <c r="BN4" s="36" t="s">
        <v>2278</v>
      </c>
      <c r="BO4" s="36" t="s">
        <v>2278</v>
      </c>
      <c r="BP4" s="36" t="s">
        <v>2278</v>
      </c>
      <c r="BQ4" s="36" t="s">
        <v>2278</v>
      </c>
      <c r="BR4" s="36" t="s">
        <v>2278</v>
      </c>
      <c r="BS4" s="36" t="s">
        <v>2278</v>
      </c>
      <c r="BT4" s="36" t="s">
        <v>2278</v>
      </c>
      <c r="BU4" s="36" t="s">
        <v>2278</v>
      </c>
      <c r="BV4" s="36" t="s">
        <v>2278</v>
      </c>
      <c r="BW4" s="36" t="s">
        <v>2278</v>
      </c>
      <c r="BX4" s="36" t="s">
        <v>2278</v>
      </c>
      <c r="BY4" s="36" t="s">
        <v>2278</v>
      </c>
      <c r="BZ4" s="36" t="s">
        <v>2278</v>
      </c>
      <c r="CA4" s="36" t="s">
        <v>2278</v>
      </c>
      <c r="CB4" s="36" t="s">
        <v>2278</v>
      </c>
      <c r="CC4" s="36" t="s">
        <v>2278</v>
      </c>
      <c r="CD4" s="36" t="s">
        <v>2278</v>
      </c>
      <c r="CE4" s="36" t="s">
        <v>2278</v>
      </c>
      <c r="CF4" s="36" t="s">
        <v>2278</v>
      </c>
      <c r="CG4" s="36" t="s">
        <v>2278</v>
      </c>
      <c r="CH4" s="36" t="s">
        <v>2278</v>
      </c>
      <c r="CI4" s="36" t="s">
        <v>2278</v>
      </c>
      <c r="CJ4" s="36" t="s">
        <v>2278</v>
      </c>
      <c r="CK4" s="36" t="s">
        <v>2278</v>
      </c>
      <c r="CL4" s="36" t="s">
        <v>2278</v>
      </c>
      <c r="CM4" s="36" t="s">
        <v>2278</v>
      </c>
      <c r="CN4" s="36" t="s">
        <v>2278</v>
      </c>
      <c r="CO4" s="36" t="s">
        <v>2278</v>
      </c>
      <c r="CP4" s="36" t="s">
        <v>2278</v>
      </c>
      <c r="CQ4" s="36" t="s">
        <v>2278</v>
      </c>
      <c r="CR4" s="36" t="s">
        <v>2278</v>
      </c>
    </row>
    <row r="5" spans="1:96" s="16" customFormat="1" ht="20.149999999999999" customHeight="1" x14ac:dyDescent="0.55000000000000004">
      <c r="A5" s="99" t="s">
        <v>1</v>
      </c>
      <c r="B5" s="94" t="s">
        <v>2269</v>
      </c>
      <c r="C5" s="94" t="s">
        <v>2271</v>
      </c>
      <c r="D5" s="94" t="s">
        <v>2272</v>
      </c>
      <c r="E5" s="94" t="s">
        <v>2273</v>
      </c>
      <c r="F5" s="94" t="s">
        <v>2274</v>
      </c>
      <c r="G5" s="94" t="s">
        <v>2275</v>
      </c>
      <c r="H5" s="94" t="s">
        <v>2276</v>
      </c>
      <c r="I5" s="94" t="s">
        <v>2302</v>
      </c>
      <c r="J5" s="94" t="s">
        <v>2303</v>
      </c>
      <c r="K5" s="94" t="s">
        <v>2497</v>
      </c>
      <c r="L5" s="94" t="s">
        <v>2304</v>
      </c>
      <c r="M5" s="94" t="s">
        <v>2498</v>
      </c>
      <c r="N5" s="94" t="s">
        <v>2305</v>
      </c>
      <c r="O5" s="94" t="s">
        <v>2306</v>
      </c>
      <c r="P5" s="94" t="s">
        <v>4941</v>
      </c>
      <c r="Q5" s="94" t="s">
        <v>4942</v>
      </c>
      <c r="R5" s="19" t="s">
        <v>2330</v>
      </c>
      <c r="S5" s="20"/>
      <c r="T5" s="20"/>
      <c r="U5" s="20"/>
      <c r="V5" s="20"/>
      <c r="W5" s="21"/>
      <c r="X5" s="19" t="s">
        <v>2336</v>
      </c>
      <c r="Y5" s="21"/>
      <c r="Z5" s="94" t="s">
        <v>2279</v>
      </c>
      <c r="AA5" s="94" t="s">
        <v>2280</v>
      </c>
      <c r="AB5" s="96" t="s">
        <v>4905</v>
      </c>
      <c r="AC5" s="97"/>
      <c r="AD5" s="97"/>
      <c r="AE5" s="97"/>
      <c r="AF5" s="97"/>
      <c r="AG5" s="97"/>
      <c r="AH5" s="97"/>
      <c r="AI5" s="97"/>
      <c r="AJ5" s="97"/>
      <c r="AK5" s="97"/>
      <c r="AL5" s="97"/>
      <c r="AM5" s="97"/>
      <c r="AN5" s="97"/>
      <c r="AO5" s="97"/>
      <c r="AP5" s="97"/>
      <c r="AQ5" s="98"/>
      <c r="AR5" s="96" t="s">
        <v>2337</v>
      </c>
      <c r="AS5" s="97"/>
      <c r="AT5" s="97"/>
      <c r="AU5" s="97"/>
      <c r="AV5" s="97"/>
      <c r="AW5" s="97"/>
      <c r="AX5" s="97"/>
      <c r="AY5" s="98"/>
      <c r="AZ5" s="94" t="s">
        <v>2315</v>
      </c>
      <c r="BA5" s="94" t="s">
        <v>2344</v>
      </c>
      <c r="BB5" s="94" t="s">
        <v>2316</v>
      </c>
      <c r="BC5" s="94" t="s">
        <v>2345</v>
      </c>
      <c r="BD5" s="94" t="s">
        <v>2317</v>
      </c>
      <c r="BE5" s="94" t="s">
        <v>2346</v>
      </c>
      <c r="BF5" s="94" t="s">
        <v>2318</v>
      </c>
      <c r="BG5" s="94" t="s">
        <v>2347</v>
      </c>
      <c r="BH5" s="94" t="s">
        <v>4907</v>
      </c>
      <c r="BI5" s="94" t="s">
        <v>4909</v>
      </c>
      <c r="BJ5" s="94" t="s">
        <v>4911</v>
      </c>
      <c r="BK5" s="94" t="s">
        <v>4913</v>
      </c>
      <c r="BL5" s="94" t="s">
        <v>2281</v>
      </c>
      <c r="BM5" s="94" t="s">
        <v>2282</v>
      </c>
      <c r="BN5" s="94" t="s">
        <v>2283</v>
      </c>
      <c r="BO5" s="94" t="s">
        <v>2284</v>
      </c>
      <c r="BP5" s="94" t="s">
        <v>2285</v>
      </c>
      <c r="BQ5" s="94" t="s">
        <v>2286</v>
      </c>
      <c r="BR5" s="94" t="s">
        <v>2287</v>
      </c>
      <c r="BS5" s="94" t="s">
        <v>2288</v>
      </c>
      <c r="BT5" s="94" t="s">
        <v>2262</v>
      </c>
      <c r="BU5" s="94" t="s">
        <v>2289</v>
      </c>
      <c r="BV5" s="94" t="s">
        <v>2342</v>
      </c>
      <c r="BW5" s="94" t="s">
        <v>2343</v>
      </c>
      <c r="BX5" s="94" t="s">
        <v>2263</v>
      </c>
      <c r="BY5" s="94" t="s">
        <v>2290</v>
      </c>
      <c r="BZ5" s="94" t="s">
        <v>2291</v>
      </c>
      <c r="CA5" s="94" t="s">
        <v>2292</v>
      </c>
      <c r="CB5" s="94" t="s">
        <v>2293</v>
      </c>
      <c r="CC5" s="94" t="s">
        <v>2294</v>
      </c>
      <c r="CD5" s="94" t="s">
        <v>2295</v>
      </c>
      <c r="CE5" s="94" t="s">
        <v>2296</v>
      </c>
      <c r="CF5" s="94" t="s">
        <v>2319</v>
      </c>
      <c r="CG5" s="94" t="s">
        <v>2320</v>
      </c>
      <c r="CH5" s="94" t="s">
        <v>2297</v>
      </c>
      <c r="CI5" s="94" t="s">
        <v>2298</v>
      </c>
      <c r="CJ5" s="94" t="s">
        <v>2299</v>
      </c>
      <c r="CK5" s="94" t="s">
        <v>2300</v>
      </c>
      <c r="CL5" s="96" t="s">
        <v>2341</v>
      </c>
      <c r="CM5" s="97"/>
      <c r="CN5" s="97"/>
      <c r="CO5" s="97"/>
      <c r="CP5" s="97"/>
      <c r="CQ5" s="98"/>
      <c r="CR5" s="94" t="s">
        <v>2301</v>
      </c>
    </row>
    <row r="6" spans="1:96" s="16" customFormat="1" ht="60" customHeight="1" x14ac:dyDescent="0.55000000000000004">
      <c r="A6" s="100"/>
      <c r="B6" s="95"/>
      <c r="C6" s="95"/>
      <c r="D6" s="95"/>
      <c r="E6" s="95"/>
      <c r="F6" s="95"/>
      <c r="G6" s="95"/>
      <c r="H6" s="95"/>
      <c r="I6" s="95"/>
      <c r="J6" s="95"/>
      <c r="K6" s="95"/>
      <c r="L6" s="95"/>
      <c r="M6" s="95"/>
      <c r="N6" s="95"/>
      <c r="O6" s="95"/>
      <c r="P6" s="95"/>
      <c r="Q6" s="95"/>
      <c r="R6" s="22" t="s">
        <v>2350</v>
      </c>
      <c r="S6" s="22" t="s">
        <v>2331</v>
      </c>
      <c r="T6" s="17" t="s">
        <v>2332</v>
      </c>
      <c r="U6" s="17" t="s">
        <v>2333</v>
      </c>
      <c r="V6" s="22" t="s">
        <v>2334</v>
      </c>
      <c r="W6" s="22" t="s">
        <v>2335</v>
      </c>
      <c r="X6" s="17" t="s">
        <v>2348</v>
      </c>
      <c r="Y6" s="17" t="s">
        <v>2349</v>
      </c>
      <c r="Z6" s="95"/>
      <c r="AA6" s="95"/>
      <c r="AB6" s="22" t="s">
        <v>4914</v>
      </c>
      <c r="AC6" s="22" t="s">
        <v>4915</v>
      </c>
      <c r="AD6" s="22" t="s">
        <v>4916</v>
      </c>
      <c r="AE6" s="22" t="s">
        <v>4917</v>
      </c>
      <c r="AF6" s="22" t="s">
        <v>4918</v>
      </c>
      <c r="AG6" s="22" t="s">
        <v>4919</v>
      </c>
      <c r="AH6" s="22" t="s">
        <v>4920</v>
      </c>
      <c r="AI6" s="22" t="s">
        <v>4921</v>
      </c>
      <c r="AJ6" s="22" t="s">
        <v>4922</v>
      </c>
      <c r="AK6" s="22" t="s">
        <v>4923</v>
      </c>
      <c r="AL6" s="22" t="s">
        <v>4924</v>
      </c>
      <c r="AM6" s="22" t="s">
        <v>4925</v>
      </c>
      <c r="AN6" s="22" t="s">
        <v>4926</v>
      </c>
      <c r="AO6" s="22" t="s">
        <v>4927</v>
      </c>
      <c r="AP6" s="22" t="s">
        <v>4928</v>
      </c>
      <c r="AQ6" s="22" t="s">
        <v>4929</v>
      </c>
      <c r="AR6" s="22" t="s">
        <v>2307</v>
      </c>
      <c r="AS6" s="22" t="s">
        <v>2308</v>
      </c>
      <c r="AT6" s="22" t="s">
        <v>2309</v>
      </c>
      <c r="AU6" s="22" t="s">
        <v>2310</v>
      </c>
      <c r="AV6" s="22" t="s">
        <v>2311</v>
      </c>
      <c r="AW6" s="22" t="s">
        <v>2312</v>
      </c>
      <c r="AX6" s="22" t="s">
        <v>2313</v>
      </c>
      <c r="AY6" s="22" t="s">
        <v>2314</v>
      </c>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18" t="s">
        <v>2338</v>
      </c>
      <c r="CM6" s="18" t="s">
        <v>2339</v>
      </c>
      <c r="CN6" s="18" t="s">
        <v>2340</v>
      </c>
      <c r="CO6" s="18" t="s">
        <v>2266</v>
      </c>
      <c r="CP6" s="18" t="s">
        <v>2267</v>
      </c>
      <c r="CQ6" s="18" t="s">
        <v>2265</v>
      </c>
      <c r="CR6" s="95"/>
    </row>
    <row r="7" spans="1:96" x14ac:dyDescent="0.55000000000000004">
      <c r="A7" s="4"/>
      <c r="B7" s="80" t="s">
        <v>2502</v>
      </c>
      <c r="C7" s="7" t="s">
        <v>2</v>
      </c>
      <c r="D7" s="23" t="s">
        <v>2400</v>
      </c>
      <c r="E7" s="23" t="s">
        <v>2400</v>
      </c>
      <c r="F7" s="23" t="s">
        <v>2400</v>
      </c>
      <c r="G7" s="23" t="s">
        <v>2400</v>
      </c>
      <c r="H7" s="9">
        <v>126146099</v>
      </c>
      <c r="I7" s="8">
        <v>338.2</v>
      </c>
      <c r="J7" s="8">
        <v>8.5711664611479961</v>
      </c>
      <c r="K7" s="8">
        <v>15.720777351603221</v>
      </c>
      <c r="L7" s="8">
        <v>33.55843932421763</v>
      </c>
      <c r="M7" s="8">
        <v>39.48236997171405</v>
      </c>
      <c r="N7" s="8">
        <v>80.77</v>
      </c>
      <c r="O7" s="8">
        <v>87.01</v>
      </c>
      <c r="P7" s="8">
        <v>72.680000000000007</v>
      </c>
      <c r="Q7" s="8">
        <v>75.38</v>
      </c>
      <c r="R7" s="7">
        <v>1272.5999999999999</v>
      </c>
      <c r="S7" s="12">
        <v>1008.8302453173759</v>
      </c>
      <c r="T7" s="12">
        <v>22.4</v>
      </c>
      <c r="U7" s="12">
        <v>22.4</v>
      </c>
      <c r="V7" s="9">
        <v>1234144</v>
      </c>
      <c r="W7" s="12">
        <v>978.34495857061745</v>
      </c>
      <c r="X7" s="9">
        <v>95386084</v>
      </c>
      <c r="Y7" s="12">
        <v>75615.563823341057</v>
      </c>
      <c r="Z7" s="12">
        <v>18.809361378222999</v>
      </c>
      <c r="AA7" s="12">
        <v>6.4696072978594401</v>
      </c>
      <c r="AB7" s="9">
        <v>158773</v>
      </c>
      <c r="AC7" s="12">
        <v>12.991413408305771</v>
      </c>
      <c r="AD7" s="9">
        <v>548175</v>
      </c>
      <c r="AE7" s="12">
        <v>44.85377265087903</v>
      </c>
      <c r="AF7" s="9">
        <v>184967</v>
      </c>
      <c r="AG7" s="12">
        <v>15.134706555233535</v>
      </c>
      <c r="AH7" s="9">
        <v>330223</v>
      </c>
      <c r="AI7" s="12">
        <v>27.02010738558166</v>
      </c>
      <c r="AJ7" s="9">
        <v>158606</v>
      </c>
      <c r="AK7" s="12">
        <v>13.6291883893332</v>
      </c>
      <c r="AL7" s="9">
        <v>524152</v>
      </c>
      <c r="AM7" s="12">
        <v>45.040959059845001</v>
      </c>
      <c r="AN7" s="9">
        <v>197048</v>
      </c>
      <c r="AO7" s="12">
        <v>16.932551818602882</v>
      </c>
      <c r="AP7" s="9">
        <v>283917</v>
      </c>
      <c r="AQ7" s="12">
        <v>24.39730073221892</v>
      </c>
      <c r="AR7" s="9">
        <v>130300</v>
      </c>
      <c r="AS7" s="8">
        <v>11.027420446851727</v>
      </c>
      <c r="AT7" s="9">
        <v>400600</v>
      </c>
      <c r="AU7" s="8">
        <v>33.90318212593094</v>
      </c>
      <c r="AV7" s="9">
        <v>375200</v>
      </c>
      <c r="AW7" s="8">
        <v>31.753554502369667</v>
      </c>
      <c r="AX7" s="9">
        <v>275500</v>
      </c>
      <c r="AY7" s="8">
        <v>23.315842924847662</v>
      </c>
      <c r="AZ7" s="23" t="s">
        <v>2400</v>
      </c>
      <c r="BA7" s="23" t="s">
        <v>2400</v>
      </c>
      <c r="BB7" s="23" t="s">
        <v>2400</v>
      </c>
      <c r="BC7" s="23" t="s">
        <v>2400</v>
      </c>
      <c r="BD7" s="23" t="s">
        <v>2400</v>
      </c>
      <c r="BE7" s="23" t="s">
        <v>2400</v>
      </c>
      <c r="BF7" s="23" t="s">
        <v>2400</v>
      </c>
      <c r="BG7" s="23" t="s">
        <v>2400</v>
      </c>
      <c r="BH7" s="23" t="s">
        <v>2400</v>
      </c>
      <c r="BI7" s="23" t="s">
        <v>2400</v>
      </c>
      <c r="BJ7" s="23" t="s">
        <v>2400</v>
      </c>
      <c r="BK7" s="23" t="s">
        <v>2400</v>
      </c>
      <c r="BL7" s="9">
        <v>970790</v>
      </c>
      <c r="BM7" s="8">
        <v>769.57591847529113</v>
      </c>
      <c r="BN7" s="9">
        <v>86053</v>
      </c>
      <c r="BO7" s="8">
        <v>68.216933129259914</v>
      </c>
      <c r="BP7" s="9">
        <v>96745</v>
      </c>
      <c r="BQ7" s="8">
        <v>76.692819490200804</v>
      </c>
      <c r="BR7" s="9">
        <v>316326</v>
      </c>
      <c r="BS7" s="8">
        <v>250.76161887495229</v>
      </c>
      <c r="BT7" s="9">
        <v>1624</v>
      </c>
      <c r="BU7" s="8">
        <v>1.2873961326382357</v>
      </c>
      <c r="BV7" s="9">
        <v>102616</v>
      </c>
      <c r="BW7" s="8">
        <v>81.34694676527414</v>
      </c>
      <c r="BX7" s="9">
        <v>14960</v>
      </c>
      <c r="BY7" s="8">
        <v>11.859264867160102</v>
      </c>
      <c r="BZ7" s="9">
        <v>327210</v>
      </c>
      <c r="CA7" s="8">
        <v>259.38970970477652</v>
      </c>
      <c r="CB7" s="9">
        <v>208127</v>
      </c>
      <c r="CC7" s="8">
        <v>164.98885153792983</v>
      </c>
      <c r="CD7" s="9">
        <v>103836</v>
      </c>
      <c r="CE7" s="8">
        <v>82.314079327970347</v>
      </c>
      <c r="CF7" s="9">
        <v>1169119.8999999999</v>
      </c>
      <c r="CG7" s="8">
        <v>926.79829916896585</v>
      </c>
      <c r="CH7" s="9">
        <v>139384.9</v>
      </c>
      <c r="CI7" s="8">
        <v>110.49481601488128</v>
      </c>
      <c r="CJ7" s="9">
        <v>56122.488000000005</v>
      </c>
      <c r="CK7" s="8">
        <v>44.490070200268342</v>
      </c>
      <c r="CL7" s="9">
        <v>361278.24347781797</v>
      </c>
      <c r="CM7" s="9">
        <v>142412.99553952101</v>
      </c>
      <c r="CN7" s="9">
        <v>193504.420435179</v>
      </c>
      <c r="CO7" s="13">
        <v>1</v>
      </c>
      <c r="CP7" s="13">
        <v>1</v>
      </c>
      <c r="CQ7" s="13">
        <v>1</v>
      </c>
      <c r="CR7" s="9">
        <v>263094.02505354199</v>
      </c>
    </row>
  </sheetData>
  <autoFilter ref="A6:CR6" xr:uid="{00000000-0009-0000-0000-000003000000}"/>
  <mergeCells count="61">
    <mergeCell ref="CL5:CQ5"/>
    <mergeCell ref="CR5:CR6"/>
    <mergeCell ref="CG5:CG6"/>
    <mergeCell ref="CH5:CH6"/>
    <mergeCell ref="CI5:CI6"/>
    <mergeCell ref="CJ5:CJ6"/>
    <mergeCell ref="CK5:CK6"/>
    <mergeCell ref="CB5:CB6"/>
    <mergeCell ref="CC5:CC6"/>
    <mergeCell ref="CD5:CD6"/>
    <mergeCell ref="CE5:CE6"/>
    <mergeCell ref="CF5:CF6"/>
    <mergeCell ref="M5:M6"/>
    <mergeCell ref="P5:P6"/>
    <mergeCell ref="Q5:Q6"/>
    <mergeCell ref="Z5:Z6"/>
    <mergeCell ref="K5:K6"/>
    <mergeCell ref="L5:L6"/>
    <mergeCell ref="N5:N6"/>
    <mergeCell ref="O5:O6"/>
    <mergeCell ref="CA5:CA6"/>
    <mergeCell ref="BO5:BO6"/>
    <mergeCell ref="BP5:BP6"/>
    <mergeCell ref="BQ5:BQ6"/>
    <mergeCell ref="BR5:BR6"/>
    <mergeCell ref="BS5:BS6"/>
    <mergeCell ref="BT5:BT6"/>
    <mergeCell ref="BU5:BU6"/>
    <mergeCell ref="BV5:BV6"/>
    <mergeCell ref="BW5:BW6"/>
    <mergeCell ref="BX5:BX6"/>
    <mergeCell ref="BY5:BY6"/>
    <mergeCell ref="BZ5:BZ6"/>
    <mergeCell ref="BN5:BN6"/>
    <mergeCell ref="BC5:BC6"/>
    <mergeCell ref="BD5:BD6"/>
    <mergeCell ref="BE5:BE6"/>
    <mergeCell ref="BF5:BF6"/>
    <mergeCell ref="BG5:BG6"/>
    <mergeCell ref="BH5:BH6"/>
    <mergeCell ref="BI5:BI6"/>
    <mergeCell ref="BJ5:BJ6"/>
    <mergeCell ref="BK5:BK6"/>
    <mergeCell ref="BL5:BL6"/>
    <mergeCell ref="BM5:BM6"/>
    <mergeCell ref="BB5:BB6"/>
    <mergeCell ref="AZ5:AZ6"/>
    <mergeCell ref="BA5:BA6"/>
    <mergeCell ref="AA5:AA6"/>
    <mergeCell ref="AB5:AQ5"/>
    <mergeCell ref="AR5:AY5"/>
    <mergeCell ref="A5:A6"/>
    <mergeCell ref="C5:C6"/>
    <mergeCell ref="H5:H6"/>
    <mergeCell ref="I5:I6"/>
    <mergeCell ref="J5:J6"/>
    <mergeCell ref="B5:B6"/>
    <mergeCell ref="D5:D6"/>
    <mergeCell ref="E5:E6"/>
    <mergeCell ref="F5:F6"/>
    <mergeCell ref="G5:G6"/>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R54"/>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 x14ac:dyDescent="0.55000000000000004"/>
  <cols>
    <col min="1" max="1" width="10.58203125" customWidth="1"/>
    <col min="2" max="4" width="20.58203125" customWidth="1"/>
    <col min="5" max="92" width="20.58203125" style="3" customWidth="1"/>
    <col min="93" max="96" width="20.58203125" customWidth="1"/>
  </cols>
  <sheetData>
    <row r="1" spans="1:96" s="31" customFormat="1" x14ac:dyDescent="0.55000000000000004">
      <c r="A1" s="30" t="s">
        <v>3</v>
      </c>
      <c r="B1" s="30" t="s">
        <v>2356</v>
      </c>
      <c r="C1" s="30" t="s">
        <v>2356</v>
      </c>
      <c r="D1" s="30" t="s">
        <v>2356</v>
      </c>
      <c r="E1" s="30" t="s">
        <v>2356</v>
      </c>
      <c r="F1" s="30" t="s">
        <v>2356</v>
      </c>
      <c r="G1" s="30" t="s">
        <v>2356</v>
      </c>
      <c r="H1" s="30" t="s">
        <v>2356</v>
      </c>
      <c r="I1" s="30" t="s">
        <v>2356</v>
      </c>
      <c r="J1" s="30" t="s">
        <v>2356</v>
      </c>
      <c r="K1" s="30" t="s">
        <v>2356</v>
      </c>
      <c r="L1" s="30" t="s">
        <v>2356</v>
      </c>
      <c r="M1" s="30" t="s">
        <v>2356</v>
      </c>
      <c r="N1" s="30" t="s">
        <v>2356</v>
      </c>
      <c r="O1" s="30" t="s">
        <v>2356</v>
      </c>
      <c r="P1" s="30" t="s">
        <v>2356</v>
      </c>
      <c r="Q1" s="30" t="s">
        <v>2356</v>
      </c>
      <c r="R1" s="30" t="s">
        <v>2356</v>
      </c>
      <c r="S1" s="30" t="s">
        <v>2356</v>
      </c>
      <c r="T1" s="30" t="s">
        <v>2356</v>
      </c>
      <c r="U1" s="30" t="s">
        <v>2356</v>
      </c>
      <c r="V1" s="30" t="s">
        <v>2356</v>
      </c>
      <c r="W1" s="30" t="s">
        <v>2356</v>
      </c>
      <c r="X1" s="30" t="s">
        <v>2356</v>
      </c>
      <c r="Y1" s="30" t="s">
        <v>2356</v>
      </c>
      <c r="Z1" s="30" t="s">
        <v>2356</v>
      </c>
      <c r="AA1" s="30" t="s">
        <v>2356</v>
      </c>
      <c r="AB1" s="30" t="s">
        <v>2356</v>
      </c>
      <c r="AC1" s="30" t="s">
        <v>2356</v>
      </c>
      <c r="AD1" s="30" t="s">
        <v>2356</v>
      </c>
      <c r="AE1" s="30" t="s">
        <v>2356</v>
      </c>
      <c r="AF1" s="30" t="s">
        <v>2356</v>
      </c>
      <c r="AG1" s="30" t="s">
        <v>2356</v>
      </c>
      <c r="AH1" s="30" t="s">
        <v>2356</v>
      </c>
      <c r="AI1" s="30" t="s">
        <v>2356</v>
      </c>
      <c r="AJ1" s="30" t="s">
        <v>2356</v>
      </c>
      <c r="AK1" s="30" t="s">
        <v>2356</v>
      </c>
      <c r="AL1" s="30" t="s">
        <v>2356</v>
      </c>
      <c r="AM1" s="30" t="s">
        <v>2356</v>
      </c>
      <c r="AN1" s="30" t="s">
        <v>2356</v>
      </c>
      <c r="AO1" s="30" t="s">
        <v>2356</v>
      </c>
      <c r="AP1" s="30" t="s">
        <v>2356</v>
      </c>
      <c r="AQ1" s="30" t="s">
        <v>2356</v>
      </c>
      <c r="AR1" s="30" t="s">
        <v>2356</v>
      </c>
      <c r="AS1" s="30" t="s">
        <v>2356</v>
      </c>
      <c r="AT1" s="30" t="s">
        <v>2356</v>
      </c>
      <c r="AU1" s="30" t="s">
        <v>2356</v>
      </c>
      <c r="AV1" s="30" t="s">
        <v>2356</v>
      </c>
      <c r="AW1" s="30" t="s">
        <v>2356</v>
      </c>
      <c r="AX1" s="30" t="s">
        <v>2356</v>
      </c>
      <c r="AY1" s="30" t="s">
        <v>2356</v>
      </c>
      <c r="AZ1" s="30" t="s">
        <v>2356</v>
      </c>
      <c r="BA1" s="30" t="s">
        <v>2356</v>
      </c>
      <c r="BB1" s="30" t="s">
        <v>2356</v>
      </c>
      <c r="BC1" s="30" t="s">
        <v>2356</v>
      </c>
      <c r="BD1" s="30" t="s">
        <v>2356</v>
      </c>
      <c r="BE1" s="30" t="s">
        <v>2356</v>
      </c>
      <c r="BF1" s="30" t="s">
        <v>2356</v>
      </c>
      <c r="BG1" s="30" t="s">
        <v>2356</v>
      </c>
      <c r="BH1" s="30" t="s">
        <v>2356</v>
      </c>
      <c r="BI1" s="30" t="s">
        <v>2356</v>
      </c>
      <c r="BJ1" s="30" t="s">
        <v>2356</v>
      </c>
      <c r="BK1" s="30" t="s">
        <v>2356</v>
      </c>
      <c r="BL1" s="30" t="s">
        <v>2356</v>
      </c>
      <c r="BM1" s="30" t="s">
        <v>2356</v>
      </c>
      <c r="BN1" s="30" t="s">
        <v>2356</v>
      </c>
      <c r="BO1" s="30" t="s">
        <v>2356</v>
      </c>
      <c r="BP1" s="30" t="s">
        <v>2356</v>
      </c>
      <c r="BQ1" s="30" t="s">
        <v>2356</v>
      </c>
      <c r="BR1" s="30" t="s">
        <v>2356</v>
      </c>
      <c r="BS1" s="30" t="s">
        <v>2356</v>
      </c>
      <c r="BT1" s="30" t="s">
        <v>2356</v>
      </c>
      <c r="BU1" s="30" t="s">
        <v>2356</v>
      </c>
      <c r="BV1" s="30" t="s">
        <v>2356</v>
      </c>
      <c r="BW1" s="30" t="s">
        <v>2356</v>
      </c>
      <c r="BX1" s="30" t="s">
        <v>2356</v>
      </c>
      <c r="BY1" s="30" t="s">
        <v>2356</v>
      </c>
      <c r="BZ1" s="30" t="s">
        <v>2356</v>
      </c>
      <c r="CA1" s="30" t="s">
        <v>2356</v>
      </c>
      <c r="CB1" s="30" t="s">
        <v>2356</v>
      </c>
      <c r="CC1" s="30" t="s">
        <v>2356</v>
      </c>
      <c r="CD1" s="30" t="s">
        <v>2356</v>
      </c>
      <c r="CE1" s="30" t="s">
        <v>2356</v>
      </c>
      <c r="CF1" s="30" t="s">
        <v>2356</v>
      </c>
      <c r="CG1" s="30" t="s">
        <v>2356</v>
      </c>
      <c r="CH1" s="30" t="s">
        <v>2356</v>
      </c>
      <c r="CI1" s="30" t="s">
        <v>2356</v>
      </c>
      <c r="CJ1" s="30" t="s">
        <v>2356</v>
      </c>
      <c r="CK1" s="30" t="s">
        <v>2356</v>
      </c>
      <c r="CL1" s="30" t="s">
        <v>2356</v>
      </c>
      <c r="CM1" s="30" t="s">
        <v>2356</v>
      </c>
      <c r="CN1" s="30" t="s">
        <v>2356</v>
      </c>
      <c r="CO1" s="30" t="s">
        <v>2356</v>
      </c>
      <c r="CP1" s="30" t="s">
        <v>2356</v>
      </c>
      <c r="CQ1" s="30" t="s">
        <v>2356</v>
      </c>
      <c r="CR1" s="30" t="s">
        <v>2356</v>
      </c>
    </row>
    <row r="2" spans="1:96" s="31" customFormat="1" x14ac:dyDescent="0.55000000000000004">
      <c r="A2" s="32" t="s">
        <v>2258</v>
      </c>
      <c r="B2" s="33">
        <v>0</v>
      </c>
      <c r="C2" s="33">
        <v>0</v>
      </c>
      <c r="D2" s="33">
        <v>0</v>
      </c>
      <c r="E2" s="33">
        <v>0</v>
      </c>
      <c r="F2" s="33">
        <v>0</v>
      </c>
      <c r="G2" s="33">
        <v>0</v>
      </c>
      <c r="H2" s="33">
        <v>0</v>
      </c>
      <c r="I2" s="33">
        <v>0</v>
      </c>
      <c r="J2" s="33">
        <v>0</v>
      </c>
      <c r="K2" s="33">
        <v>0</v>
      </c>
      <c r="L2" s="33">
        <v>0</v>
      </c>
      <c r="M2" s="33">
        <v>0</v>
      </c>
      <c r="N2" s="33">
        <v>1</v>
      </c>
      <c r="O2" s="33">
        <v>1</v>
      </c>
      <c r="P2" s="33">
        <v>1</v>
      </c>
      <c r="Q2" s="33">
        <v>1</v>
      </c>
      <c r="R2" s="33">
        <v>8</v>
      </c>
      <c r="S2" s="33">
        <v>8</v>
      </c>
      <c r="T2" s="33">
        <v>8</v>
      </c>
      <c r="U2" s="33">
        <v>8</v>
      </c>
      <c r="V2" s="33">
        <v>8</v>
      </c>
      <c r="W2" s="33">
        <v>8</v>
      </c>
      <c r="X2" s="33">
        <v>8</v>
      </c>
      <c r="Y2" s="33">
        <v>8</v>
      </c>
      <c r="Z2" s="33">
        <v>8</v>
      </c>
      <c r="AA2" s="33">
        <v>8</v>
      </c>
      <c r="AB2" s="33">
        <v>8</v>
      </c>
      <c r="AC2" s="33">
        <v>8</v>
      </c>
      <c r="AD2" s="33">
        <v>8</v>
      </c>
      <c r="AE2" s="33">
        <v>8</v>
      </c>
      <c r="AF2" s="33">
        <v>8</v>
      </c>
      <c r="AG2" s="33">
        <v>8</v>
      </c>
      <c r="AH2" s="33">
        <v>8</v>
      </c>
      <c r="AI2" s="33">
        <v>8</v>
      </c>
      <c r="AJ2" s="33">
        <v>8</v>
      </c>
      <c r="AK2" s="33">
        <v>8</v>
      </c>
      <c r="AL2" s="33">
        <v>8</v>
      </c>
      <c r="AM2" s="33">
        <v>8</v>
      </c>
      <c r="AN2" s="33">
        <v>8</v>
      </c>
      <c r="AO2" s="33">
        <v>8</v>
      </c>
      <c r="AP2" s="33">
        <v>8</v>
      </c>
      <c r="AQ2" s="33">
        <v>8</v>
      </c>
      <c r="AR2" s="33">
        <v>8</v>
      </c>
      <c r="AS2" s="33">
        <v>8</v>
      </c>
      <c r="AT2" s="33">
        <v>8</v>
      </c>
      <c r="AU2" s="33">
        <v>8</v>
      </c>
      <c r="AV2" s="33">
        <v>8</v>
      </c>
      <c r="AW2" s="33">
        <v>8</v>
      </c>
      <c r="AX2" s="33">
        <v>8</v>
      </c>
      <c r="AY2" s="33">
        <v>8</v>
      </c>
      <c r="AZ2" s="33">
        <v>8</v>
      </c>
      <c r="BA2" s="33">
        <v>8</v>
      </c>
      <c r="BB2" s="33">
        <v>8</v>
      </c>
      <c r="BC2" s="33">
        <v>8</v>
      </c>
      <c r="BD2" s="33">
        <v>8</v>
      </c>
      <c r="BE2" s="33">
        <v>8</v>
      </c>
      <c r="BF2" s="33">
        <v>8</v>
      </c>
      <c r="BG2" s="33">
        <v>8</v>
      </c>
      <c r="BH2" s="33">
        <v>8</v>
      </c>
      <c r="BI2" s="33">
        <v>8</v>
      </c>
      <c r="BJ2" s="33">
        <v>8</v>
      </c>
      <c r="BK2" s="33">
        <v>8</v>
      </c>
      <c r="BL2" s="33">
        <v>8</v>
      </c>
      <c r="BM2" s="33">
        <v>8</v>
      </c>
      <c r="BN2" s="33">
        <v>8</v>
      </c>
      <c r="BO2" s="33">
        <v>8</v>
      </c>
      <c r="BP2" s="33">
        <v>8</v>
      </c>
      <c r="BQ2" s="33">
        <v>8</v>
      </c>
      <c r="BR2" s="33">
        <v>8</v>
      </c>
      <c r="BS2" s="33">
        <v>8</v>
      </c>
      <c r="BT2" s="33">
        <v>8</v>
      </c>
      <c r="BU2" s="33">
        <v>8</v>
      </c>
      <c r="BV2" s="33">
        <v>8</v>
      </c>
      <c r="BW2" s="33">
        <v>8</v>
      </c>
      <c r="BX2" s="33">
        <v>8</v>
      </c>
      <c r="BY2" s="33">
        <v>8</v>
      </c>
      <c r="BZ2" s="33">
        <v>8</v>
      </c>
      <c r="CA2" s="33">
        <v>8</v>
      </c>
      <c r="CB2" s="33">
        <v>8</v>
      </c>
      <c r="CC2" s="33">
        <v>8</v>
      </c>
      <c r="CD2" s="33">
        <v>8</v>
      </c>
      <c r="CE2" s="33">
        <v>8</v>
      </c>
      <c r="CF2" s="33">
        <v>8</v>
      </c>
      <c r="CG2" s="33">
        <v>8</v>
      </c>
      <c r="CH2" s="33">
        <v>8</v>
      </c>
      <c r="CI2" s="33">
        <v>8</v>
      </c>
      <c r="CJ2" s="33">
        <v>8</v>
      </c>
      <c r="CK2" s="33">
        <v>8</v>
      </c>
      <c r="CL2" s="33">
        <v>8</v>
      </c>
      <c r="CM2" s="33">
        <v>8</v>
      </c>
      <c r="CN2" s="33">
        <v>8</v>
      </c>
      <c r="CO2" s="33">
        <v>8</v>
      </c>
      <c r="CP2" s="33">
        <v>8</v>
      </c>
      <c r="CQ2" s="33">
        <v>8</v>
      </c>
      <c r="CR2" s="33">
        <v>8</v>
      </c>
    </row>
    <row r="3" spans="1:96" s="27" customFormat="1" x14ac:dyDescent="0.55000000000000004">
      <c r="A3" s="34" t="s">
        <v>2257</v>
      </c>
      <c r="B3" s="35">
        <v>1</v>
      </c>
      <c r="C3" s="35">
        <v>2</v>
      </c>
      <c r="D3" s="35">
        <v>3</v>
      </c>
      <c r="E3" s="35">
        <v>4</v>
      </c>
      <c r="F3" s="35">
        <v>5</v>
      </c>
      <c r="G3" s="35">
        <v>6</v>
      </c>
      <c r="H3" s="35">
        <v>7</v>
      </c>
      <c r="I3" s="35">
        <v>8</v>
      </c>
      <c r="J3" s="35">
        <v>9</v>
      </c>
      <c r="K3" s="35">
        <v>10</v>
      </c>
      <c r="L3" s="35">
        <v>11</v>
      </c>
      <c r="M3" s="35">
        <v>12</v>
      </c>
      <c r="N3" s="35">
        <v>13</v>
      </c>
      <c r="O3" s="35">
        <v>14</v>
      </c>
      <c r="P3" s="35">
        <v>15</v>
      </c>
      <c r="Q3" s="35">
        <v>16</v>
      </c>
      <c r="R3" s="35">
        <v>17</v>
      </c>
      <c r="S3" s="35">
        <v>18</v>
      </c>
      <c r="T3" s="35">
        <v>19</v>
      </c>
      <c r="U3" s="35">
        <v>20</v>
      </c>
      <c r="V3" s="35">
        <v>21</v>
      </c>
      <c r="W3" s="35">
        <v>22</v>
      </c>
      <c r="X3" s="35">
        <v>23</v>
      </c>
      <c r="Y3" s="35">
        <v>24</v>
      </c>
      <c r="Z3" s="35">
        <v>25</v>
      </c>
      <c r="AA3" s="35">
        <v>26</v>
      </c>
      <c r="AB3" s="35">
        <v>27</v>
      </c>
      <c r="AC3" s="35">
        <v>28</v>
      </c>
      <c r="AD3" s="35">
        <v>29</v>
      </c>
      <c r="AE3" s="35">
        <v>30</v>
      </c>
      <c r="AF3" s="35">
        <v>31</v>
      </c>
      <c r="AG3" s="35">
        <v>32</v>
      </c>
      <c r="AH3" s="35">
        <v>33</v>
      </c>
      <c r="AI3" s="35">
        <v>34</v>
      </c>
      <c r="AJ3" s="35">
        <v>35</v>
      </c>
      <c r="AK3" s="35">
        <v>36</v>
      </c>
      <c r="AL3" s="35">
        <v>37</v>
      </c>
      <c r="AM3" s="35">
        <v>38</v>
      </c>
      <c r="AN3" s="35">
        <v>39</v>
      </c>
      <c r="AO3" s="35">
        <v>40</v>
      </c>
      <c r="AP3" s="35">
        <v>41</v>
      </c>
      <c r="AQ3" s="35">
        <v>42</v>
      </c>
      <c r="AR3" s="35">
        <v>43</v>
      </c>
      <c r="AS3" s="35">
        <v>44</v>
      </c>
      <c r="AT3" s="35">
        <v>45</v>
      </c>
      <c r="AU3" s="35">
        <v>46</v>
      </c>
      <c r="AV3" s="35">
        <v>47</v>
      </c>
      <c r="AW3" s="35">
        <v>48</v>
      </c>
      <c r="AX3" s="35">
        <v>49</v>
      </c>
      <c r="AY3" s="35">
        <v>50</v>
      </c>
      <c r="AZ3" s="35">
        <v>51</v>
      </c>
      <c r="BA3" s="35">
        <v>52</v>
      </c>
      <c r="BB3" s="35">
        <v>53</v>
      </c>
      <c r="BC3" s="35">
        <v>54</v>
      </c>
      <c r="BD3" s="35">
        <v>55</v>
      </c>
      <c r="BE3" s="35">
        <v>56</v>
      </c>
      <c r="BF3" s="35">
        <v>57</v>
      </c>
      <c r="BG3" s="35">
        <v>58</v>
      </c>
      <c r="BH3" s="35">
        <v>59</v>
      </c>
      <c r="BI3" s="35">
        <v>60</v>
      </c>
      <c r="BJ3" s="35">
        <v>61</v>
      </c>
      <c r="BK3" s="35">
        <v>62</v>
      </c>
      <c r="BL3" s="35">
        <v>63</v>
      </c>
      <c r="BM3" s="35">
        <v>64</v>
      </c>
      <c r="BN3" s="35">
        <v>65</v>
      </c>
      <c r="BO3" s="35">
        <v>66</v>
      </c>
      <c r="BP3" s="35">
        <v>67</v>
      </c>
      <c r="BQ3" s="35">
        <v>68</v>
      </c>
      <c r="BR3" s="35">
        <v>69</v>
      </c>
      <c r="BS3" s="35">
        <v>70</v>
      </c>
      <c r="BT3" s="35">
        <v>71</v>
      </c>
      <c r="BU3" s="35">
        <v>72</v>
      </c>
      <c r="BV3" s="35">
        <v>73</v>
      </c>
      <c r="BW3" s="35">
        <v>74</v>
      </c>
      <c r="BX3" s="35">
        <v>75</v>
      </c>
      <c r="BY3" s="35">
        <v>76</v>
      </c>
      <c r="BZ3" s="35">
        <v>77</v>
      </c>
      <c r="CA3" s="35">
        <v>78</v>
      </c>
      <c r="CB3" s="35">
        <v>79</v>
      </c>
      <c r="CC3" s="35">
        <v>80</v>
      </c>
      <c r="CD3" s="35">
        <v>81</v>
      </c>
      <c r="CE3" s="35">
        <v>82</v>
      </c>
      <c r="CF3" s="35">
        <v>83</v>
      </c>
      <c r="CG3" s="35">
        <v>84</v>
      </c>
      <c r="CH3" s="35">
        <v>85</v>
      </c>
      <c r="CI3" s="35">
        <v>86</v>
      </c>
      <c r="CJ3" s="35">
        <v>87</v>
      </c>
      <c r="CK3" s="35">
        <v>88</v>
      </c>
      <c r="CL3" s="35">
        <v>89</v>
      </c>
      <c r="CM3" s="35">
        <v>90</v>
      </c>
      <c r="CN3" s="35">
        <v>91</v>
      </c>
      <c r="CO3" s="35">
        <v>92</v>
      </c>
      <c r="CP3" s="35">
        <v>93</v>
      </c>
      <c r="CQ3" s="35">
        <v>94</v>
      </c>
      <c r="CR3" s="35">
        <v>95</v>
      </c>
    </row>
    <row r="4" spans="1:96" s="31" customFormat="1" x14ac:dyDescent="0.55000000000000004">
      <c r="A4" s="30" t="s">
        <v>0</v>
      </c>
      <c r="B4" s="36" t="s">
        <v>2268</v>
      </c>
      <c r="C4" s="36" t="s">
        <v>2268</v>
      </c>
      <c r="D4" s="36" t="s">
        <v>2268</v>
      </c>
      <c r="E4" s="36" t="s">
        <v>2268</v>
      </c>
      <c r="F4" s="36" t="s">
        <v>2268</v>
      </c>
      <c r="G4" s="36" t="s">
        <v>2268</v>
      </c>
      <c r="H4" s="36" t="s">
        <v>2268</v>
      </c>
      <c r="I4" s="36" t="s">
        <v>2268</v>
      </c>
      <c r="J4" s="36" t="s">
        <v>2268</v>
      </c>
      <c r="K4" s="36" t="s">
        <v>2268</v>
      </c>
      <c r="L4" s="36" t="s">
        <v>2268</v>
      </c>
      <c r="M4" s="36" t="s">
        <v>2268</v>
      </c>
      <c r="N4" s="36" t="s">
        <v>2277</v>
      </c>
      <c r="O4" s="36" t="s">
        <v>2277</v>
      </c>
      <c r="P4" s="36" t="s">
        <v>2277</v>
      </c>
      <c r="Q4" s="36" t="s">
        <v>2277</v>
      </c>
      <c r="R4" s="36" t="s">
        <v>2278</v>
      </c>
      <c r="S4" s="36" t="s">
        <v>2278</v>
      </c>
      <c r="T4" s="36" t="s">
        <v>2278</v>
      </c>
      <c r="U4" s="36" t="s">
        <v>2278</v>
      </c>
      <c r="V4" s="36" t="s">
        <v>2278</v>
      </c>
      <c r="W4" s="36" t="s">
        <v>2278</v>
      </c>
      <c r="X4" s="36" t="s">
        <v>2278</v>
      </c>
      <c r="Y4" s="36" t="s">
        <v>2278</v>
      </c>
      <c r="Z4" s="36" t="s">
        <v>2278</v>
      </c>
      <c r="AA4" s="36" t="s">
        <v>2278</v>
      </c>
      <c r="AB4" s="36" t="s">
        <v>2278</v>
      </c>
      <c r="AC4" s="36" t="s">
        <v>2278</v>
      </c>
      <c r="AD4" s="36" t="s">
        <v>2278</v>
      </c>
      <c r="AE4" s="36" t="s">
        <v>2278</v>
      </c>
      <c r="AF4" s="36" t="s">
        <v>2278</v>
      </c>
      <c r="AG4" s="36" t="s">
        <v>2278</v>
      </c>
      <c r="AH4" s="36" t="s">
        <v>2278</v>
      </c>
      <c r="AI4" s="36" t="s">
        <v>2278</v>
      </c>
      <c r="AJ4" s="36" t="s">
        <v>2278</v>
      </c>
      <c r="AK4" s="36" t="s">
        <v>2278</v>
      </c>
      <c r="AL4" s="36" t="s">
        <v>2278</v>
      </c>
      <c r="AM4" s="36" t="s">
        <v>2278</v>
      </c>
      <c r="AN4" s="36" t="s">
        <v>2278</v>
      </c>
      <c r="AO4" s="36" t="s">
        <v>2278</v>
      </c>
      <c r="AP4" s="36" t="s">
        <v>2278</v>
      </c>
      <c r="AQ4" s="36" t="s">
        <v>2278</v>
      </c>
      <c r="AR4" s="36" t="s">
        <v>2278</v>
      </c>
      <c r="AS4" s="36" t="s">
        <v>2278</v>
      </c>
      <c r="AT4" s="36" t="s">
        <v>2278</v>
      </c>
      <c r="AU4" s="36" t="s">
        <v>2278</v>
      </c>
      <c r="AV4" s="36" t="s">
        <v>2278</v>
      </c>
      <c r="AW4" s="36" t="s">
        <v>2278</v>
      </c>
      <c r="AX4" s="36" t="s">
        <v>2278</v>
      </c>
      <c r="AY4" s="36" t="s">
        <v>2278</v>
      </c>
      <c r="AZ4" s="36" t="s">
        <v>2278</v>
      </c>
      <c r="BA4" s="36" t="s">
        <v>2278</v>
      </c>
      <c r="BB4" s="36" t="s">
        <v>2278</v>
      </c>
      <c r="BC4" s="36" t="s">
        <v>2278</v>
      </c>
      <c r="BD4" s="36" t="s">
        <v>2278</v>
      </c>
      <c r="BE4" s="36" t="s">
        <v>2278</v>
      </c>
      <c r="BF4" s="36" t="s">
        <v>2278</v>
      </c>
      <c r="BG4" s="36" t="s">
        <v>2278</v>
      </c>
      <c r="BH4" s="36" t="s">
        <v>2278</v>
      </c>
      <c r="BI4" s="36" t="s">
        <v>2278</v>
      </c>
      <c r="BJ4" s="36" t="s">
        <v>2278</v>
      </c>
      <c r="BK4" s="36" t="s">
        <v>2278</v>
      </c>
      <c r="BL4" s="36" t="s">
        <v>2278</v>
      </c>
      <c r="BM4" s="36" t="s">
        <v>2278</v>
      </c>
      <c r="BN4" s="36" t="s">
        <v>2278</v>
      </c>
      <c r="BO4" s="36" t="s">
        <v>2278</v>
      </c>
      <c r="BP4" s="36" t="s">
        <v>2278</v>
      </c>
      <c r="BQ4" s="36" t="s">
        <v>2278</v>
      </c>
      <c r="BR4" s="36" t="s">
        <v>2278</v>
      </c>
      <c r="BS4" s="36" t="s">
        <v>2278</v>
      </c>
      <c r="BT4" s="36" t="s">
        <v>2278</v>
      </c>
      <c r="BU4" s="36" t="s">
        <v>2278</v>
      </c>
      <c r="BV4" s="36" t="s">
        <v>2278</v>
      </c>
      <c r="BW4" s="36" t="s">
        <v>2278</v>
      </c>
      <c r="BX4" s="36" t="s">
        <v>2278</v>
      </c>
      <c r="BY4" s="36" t="s">
        <v>2278</v>
      </c>
      <c r="BZ4" s="36" t="s">
        <v>2278</v>
      </c>
      <c r="CA4" s="36" t="s">
        <v>2278</v>
      </c>
      <c r="CB4" s="36" t="s">
        <v>2278</v>
      </c>
      <c r="CC4" s="36" t="s">
        <v>2278</v>
      </c>
      <c r="CD4" s="36" t="s">
        <v>2278</v>
      </c>
      <c r="CE4" s="36" t="s">
        <v>2278</v>
      </c>
      <c r="CF4" s="36" t="s">
        <v>2278</v>
      </c>
      <c r="CG4" s="36" t="s">
        <v>2278</v>
      </c>
      <c r="CH4" s="36" t="s">
        <v>2278</v>
      </c>
      <c r="CI4" s="36" t="s">
        <v>2278</v>
      </c>
      <c r="CJ4" s="36" t="s">
        <v>2278</v>
      </c>
      <c r="CK4" s="36" t="s">
        <v>2278</v>
      </c>
      <c r="CL4" s="36" t="s">
        <v>2278</v>
      </c>
      <c r="CM4" s="36" t="s">
        <v>2278</v>
      </c>
      <c r="CN4" s="36" t="s">
        <v>2278</v>
      </c>
      <c r="CO4" s="36" t="s">
        <v>2278</v>
      </c>
      <c r="CP4" s="36" t="s">
        <v>2278</v>
      </c>
      <c r="CQ4" s="36" t="s">
        <v>2278</v>
      </c>
      <c r="CR4" s="36" t="s">
        <v>2278</v>
      </c>
    </row>
    <row r="5" spans="1:96" s="16" customFormat="1" ht="20.149999999999999" customHeight="1" x14ac:dyDescent="0.55000000000000004">
      <c r="A5" s="99" t="s">
        <v>1</v>
      </c>
      <c r="B5" s="94" t="s">
        <v>2269</v>
      </c>
      <c r="C5" s="94" t="s">
        <v>2271</v>
      </c>
      <c r="D5" s="94" t="s">
        <v>2272</v>
      </c>
      <c r="E5" s="94" t="s">
        <v>2273</v>
      </c>
      <c r="F5" s="94" t="s">
        <v>2274</v>
      </c>
      <c r="G5" s="94" t="s">
        <v>2275</v>
      </c>
      <c r="H5" s="94" t="s">
        <v>2276</v>
      </c>
      <c r="I5" s="94" t="s">
        <v>2302</v>
      </c>
      <c r="J5" s="94" t="s">
        <v>2303</v>
      </c>
      <c r="K5" s="94" t="s">
        <v>2497</v>
      </c>
      <c r="L5" s="94" t="s">
        <v>2304</v>
      </c>
      <c r="M5" s="94" t="s">
        <v>2498</v>
      </c>
      <c r="N5" s="94" t="s">
        <v>2305</v>
      </c>
      <c r="O5" s="94" t="s">
        <v>2306</v>
      </c>
      <c r="P5" s="94" t="s">
        <v>4941</v>
      </c>
      <c r="Q5" s="94" t="s">
        <v>4942</v>
      </c>
      <c r="R5" s="19" t="s">
        <v>2330</v>
      </c>
      <c r="S5" s="20"/>
      <c r="T5" s="20"/>
      <c r="U5" s="20"/>
      <c r="V5" s="20"/>
      <c r="W5" s="21"/>
      <c r="X5" s="19" t="s">
        <v>2336</v>
      </c>
      <c r="Y5" s="21"/>
      <c r="Z5" s="94" t="s">
        <v>2279</v>
      </c>
      <c r="AA5" s="94" t="s">
        <v>2280</v>
      </c>
      <c r="AB5" s="96" t="s">
        <v>4905</v>
      </c>
      <c r="AC5" s="97"/>
      <c r="AD5" s="97"/>
      <c r="AE5" s="97"/>
      <c r="AF5" s="97"/>
      <c r="AG5" s="97"/>
      <c r="AH5" s="97"/>
      <c r="AI5" s="97"/>
      <c r="AJ5" s="97"/>
      <c r="AK5" s="97"/>
      <c r="AL5" s="97"/>
      <c r="AM5" s="97"/>
      <c r="AN5" s="97"/>
      <c r="AO5" s="97"/>
      <c r="AP5" s="97"/>
      <c r="AQ5" s="98"/>
      <c r="AR5" s="96" t="s">
        <v>2337</v>
      </c>
      <c r="AS5" s="97"/>
      <c r="AT5" s="97"/>
      <c r="AU5" s="97"/>
      <c r="AV5" s="97"/>
      <c r="AW5" s="97"/>
      <c r="AX5" s="97"/>
      <c r="AY5" s="98"/>
      <c r="AZ5" s="94" t="s">
        <v>2315</v>
      </c>
      <c r="BA5" s="94" t="s">
        <v>2344</v>
      </c>
      <c r="BB5" s="94" t="s">
        <v>2316</v>
      </c>
      <c r="BC5" s="94" t="s">
        <v>2345</v>
      </c>
      <c r="BD5" s="94" t="s">
        <v>2317</v>
      </c>
      <c r="BE5" s="94" t="s">
        <v>2346</v>
      </c>
      <c r="BF5" s="94" t="s">
        <v>2318</v>
      </c>
      <c r="BG5" s="94" t="s">
        <v>2347</v>
      </c>
      <c r="BH5" s="94" t="s">
        <v>4907</v>
      </c>
      <c r="BI5" s="94" t="s">
        <v>4909</v>
      </c>
      <c r="BJ5" s="94" t="s">
        <v>4911</v>
      </c>
      <c r="BK5" s="94" t="s">
        <v>4913</v>
      </c>
      <c r="BL5" s="94" t="s">
        <v>2281</v>
      </c>
      <c r="BM5" s="94" t="s">
        <v>2282</v>
      </c>
      <c r="BN5" s="94" t="s">
        <v>2283</v>
      </c>
      <c r="BO5" s="94" t="s">
        <v>2284</v>
      </c>
      <c r="BP5" s="94" t="s">
        <v>2285</v>
      </c>
      <c r="BQ5" s="94" t="s">
        <v>2286</v>
      </c>
      <c r="BR5" s="94" t="s">
        <v>2287</v>
      </c>
      <c r="BS5" s="94" t="s">
        <v>2288</v>
      </c>
      <c r="BT5" s="94" t="s">
        <v>2262</v>
      </c>
      <c r="BU5" s="94" t="s">
        <v>2289</v>
      </c>
      <c r="BV5" s="94" t="s">
        <v>2342</v>
      </c>
      <c r="BW5" s="94" t="s">
        <v>2343</v>
      </c>
      <c r="BX5" s="94" t="s">
        <v>2263</v>
      </c>
      <c r="BY5" s="94" t="s">
        <v>2290</v>
      </c>
      <c r="BZ5" s="94" t="s">
        <v>2291</v>
      </c>
      <c r="CA5" s="94" t="s">
        <v>2292</v>
      </c>
      <c r="CB5" s="94" t="s">
        <v>2293</v>
      </c>
      <c r="CC5" s="94" t="s">
        <v>2294</v>
      </c>
      <c r="CD5" s="94" t="s">
        <v>2295</v>
      </c>
      <c r="CE5" s="94" t="s">
        <v>2296</v>
      </c>
      <c r="CF5" s="94" t="s">
        <v>2319</v>
      </c>
      <c r="CG5" s="94" t="s">
        <v>2320</v>
      </c>
      <c r="CH5" s="94" t="s">
        <v>2297</v>
      </c>
      <c r="CI5" s="94" t="s">
        <v>2298</v>
      </c>
      <c r="CJ5" s="94" t="s">
        <v>2299</v>
      </c>
      <c r="CK5" s="94" t="s">
        <v>2300</v>
      </c>
      <c r="CL5" s="96" t="s">
        <v>2341</v>
      </c>
      <c r="CM5" s="97"/>
      <c r="CN5" s="97"/>
      <c r="CO5" s="97"/>
      <c r="CP5" s="97"/>
      <c r="CQ5" s="98"/>
      <c r="CR5" s="94" t="s">
        <v>2301</v>
      </c>
    </row>
    <row r="6" spans="1:96" s="16" customFormat="1" ht="60" customHeight="1" x14ac:dyDescent="0.55000000000000004">
      <c r="A6" s="100"/>
      <c r="B6" s="95"/>
      <c r="C6" s="95"/>
      <c r="D6" s="95"/>
      <c r="E6" s="95"/>
      <c r="F6" s="95"/>
      <c r="G6" s="95"/>
      <c r="H6" s="95"/>
      <c r="I6" s="95"/>
      <c r="J6" s="95"/>
      <c r="K6" s="95"/>
      <c r="L6" s="95"/>
      <c r="M6" s="95"/>
      <c r="N6" s="95"/>
      <c r="O6" s="95"/>
      <c r="P6" s="95"/>
      <c r="Q6" s="95"/>
      <c r="R6" s="22" t="s">
        <v>2350</v>
      </c>
      <c r="S6" s="22" t="s">
        <v>2331</v>
      </c>
      <c r="T6" s="17" t="s">
        <v>2332</v>
      </c>
      <c r="U6" s="17" t="s">
        <v>2333</v>
      </c>
      <c r="V6" s="22" t="s">
        <v>2334</v>
      </c>
      <c r="W6" s="22" t="s">
        <v>2335</v>
      </c>
      <c r="X6" s="17" t="s">
        <v>2348</v>
      </c>
      <c r="Y6" s="17" t="s">
        <v>2349</v>
      </c>
      <c r="Z6" s="95"/>
      <c r="AA6" s="95"/>
      <c r="AB6" s="22" t="s">
        <v>4914</v>
      </c>
      <c r="AC6" s="22" t="s">
        <v>4915</v>
      </c>
      <c r="AD6" s="22" t="s">
        <v>4916</v>
      </c>
      <c r="AE6" s="22" t="s">
        <v>4917</v>
      </c>
      <c r="AF6" s="22" t="s">
        <v>4918</v>
      </c>
      <c r="AG6" s="22" t="s">
        <v>4919</v>
      </c>
      <c r="AH6" s="22" t="s">
        <v>4920</v>
      </c>
      <c r="AI6" s="22" t="s">
        <v>4921</v>
      </c>
      <c r="AJ6" s="22" t="s">
        <v>4922</v>
      </c>
      <c r="AK6" s="22" t="s">
        <v>4923</v>
      </c>
      <c r="AL6" s="22" t="s">
        <v>4924</v>
      </c>
      <c r="AM6" s="22" t="s">
        <v>4925</v>
      </c>
      <c r="AN6" s="22" t="s">
        <v>4926</v>
      </c>
      <c r="AO6" s="22" t="s">
        <v>4927</v>
      </c>
      <c r="AP6" s="22" t="s">
        <v>4928</v>
      </c>
      <c r="AQ6" s="22" t="s">
        <v>4929</v>
      </c>
      <c r="AR6" s="22" t="s">
        <v>2307</v>
      </c>
      <c r="AS6" s="22" t="s">
        <v>2308</v>
      </c>
      <c r="AT6" s="22" t="s">
        <v>2309</v>
      </c>
      <c r="AU6" s="22" t="s">
        <v>2310</v>
      </c>
      <c r="AV6" s="22" t="s">
        <v>2311</v>
      </c>
      <c r="AW6" s="22" t="s">
        <v>2312</v>
      </c>
      <c r="AX6" s="22" t="s">
        <v>2313</v>
      </c>
      <c r="AY6" s="22" t="s">
        <v>2314</v>
      </c>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18" t="s">
        <v>2338</v>
      </c>
      <c r="CM6" s="18" t="s">
        <v>2339</v>
      </c>
      <c r="CN6" s="18" t="s">
        <v>2340</v>
      </c>
      <c r="CO6" s="18" t="s">
        <v>2266</v>
      </c>
      <c r="CP6" s="18" t="s">
        <v>2267</v>
      </c>
      <c r="CQ6" s="18" t="s">
        <v>2265</v>
      </c>
      <c r="CR6" s="95"/>
    </row>
    <row r="7" spans="1:96" x14ac:dyDescent="0.55000000000000004">
      <c r="A7" s="1"/>
      <c r="B7" s="50" t="s">
        <v>2556</v>
      </c>
      <c r="C7" s="2" t="s">
        <v>5</v>
      </c>
      <c r="D7" s="24" t="s">
        <v>2400</v>
      </c>
      <c r="E7" s="25" t="s">
        <v>2400</v>
      </c>
      <c r="F7" s="25" t="s">
        <v>2400</v>
      </c>
      <c r="G7" s="25" t="s">
        <v>2400</v>
      </c>
      <c r="H7" s="9">
        <v>5224614</v>
      </c>
      <c r="I7" s="12">
        <v>66.599999999999994</v>
      </c>
      <c r="J7" s="8">
        <v>10.1119260206119</v>
      </c>
      <c r="K7" s="8">
        <v>9.4621916700363897</v>
      </c>
      <c r="L7" s="8">
        <v>31.793722787117801</v>
      </c>
      <c r="M7" s="8">
        <v>34.835860452210397</v>
      </c>
      <c r="N7" s="8">
        <v>80.28</v>
      </c>
      <c r="O7" s="8">
        <v>86.77</v>
      </c>
      <c r="P7" s="8">
        <v>71.599999999999994</v>
      </c>
      <c r="Q7" s="8">
        <v>75.03</v>
      </c>
      <c r="R7" s="8">
        <v>78.099999999999994</v>
      </c>
      <c r="S7" s="12">
        <v>1494.8472748417396</v>
      </c>
      <c r="T7" s="14">
        <v>10.5</v>
      </c>
      <c r="U7" s="14">
        <v>10.5</v>
      </c>
      <c r="V7" s="9">
        <v>74160</v>
      </c>
      <c r="W7" s="12">
        <v>1419.4350051506196</v>
      </c>
      <c r="X7" s="9">
        <v>3264021</v>
      </c>
      <c r="Y7" s="12">
        <v>62473.916733370163</v>
      </c>
      <c r="Z7" s="12">
        <v>20.362043052823399</v>
      </c>
      <c r="AA7" s="14">
        <v>5.83878371282524</v>
      </c>
      <c r="AB7" s="9">
        <v>6711</v>
      </c>
      <c r="AC7" s="14">
        <v>8.9441838149056405</v>
      </c>
      <c r="AD7" s="15">
        <v>34604</v>
      </c>
      <c r="AE7" s="14">
        <v>46.118989231261324</v>
      </c>
      <c r="AF7" s="15">
        <v>8431</v>
      </c>
      <c r="AG7" s="14">
        <v>11.236539076660625</v>
      </c>
      <c r="AH7" s="15">
        <v>25286</v>
      </c>
      <c r="AI7" s="14">
        <v>33.700287877172407</v>
      </c>
      <c r="AJ7" s="10">
        <v>7047</v>
      </c>
      <c r="AK7" s="28">
        <v>9.5259337361612388</v>
      </c>
      <c r="AL7" s="10">
        <v>33774</v>
      </c>
      <c r="AM7" s="28">
        <v>45.654730524352168</v>
      </c>
      <c r="AN7" s="10">
        <v>10124</v>
      </c>
      <c r="AO7" s="28">
        <v>13.685334631033971</v>
      </c>
      <c r="AP7" s="10">
        <v>23032</v>
      </c>
      <c r="AQ7" s="28">
        <v>31.134001108452626</v>
      </c>
      <c r="AR7" s="9">
        <v>7300</v>
      </c>
      <c r="AS7" s="8">
        <v>10.138888888888889</v>
      </c>
      <c r="AT7" s="9">
        <v>21900</v>
      </c>
      <c r="AU7" s="8">
        <v>30.416666666666664</v>
      </c>
      <c r="AV7" s="9">
        <v>20400</v>
      </c>
      <c r="AW7" s="8">
        <v>28.333333333333332</v>
      </c>
      <c r="AX7" s="9">
        <v>22400</v>
      </c>
      <c r="AY7" s="8">
        <v>31.111111111111111</v>
      </c>
      <c r="AZ7" s="9">
        <v>7350</v>
      </c>
      <c r="BA7" s="8">
        <v>10.04235551304823</v>
      </c>
      <c r="BB7" s="9">
        <v>21926</v>
      </c>
      <c r="BC7" s="8">
        <v>29.957644486951768</v>
      </c>
      <c r="BD7" s="9">
        <v>20431</v>
      </c>
      <c r="BE7" s="8">
        <v>27.915015712529033</v>
      </c>
      <c r="BF7" s="9">
        <v>23483</v>
      </c>
      <c r="BG7" s="8">
        <v>32.084984287470967</v>
      </c>
      <c r="BH7" s="8">
        <v>9.5216808225301754</v>
      </c>
      <c r="BI7" s="8">
        <v>-36.637382961507342</v>
      </c>
      <c r="BJ7" s="8">
        <v>142.33187047799788</v>
      </c>
      <c r="BK7" s="8">
        <v>-7.1304279047694372</v>
      </c>
      <c r="BL7" s="9">
        <v>57659</v>
      </c>
      <c r="BM7" s="8">
        <v>1103.6030604366179</v>
      </c>
      <c r="BN7" s="9">
        <v>3547</v>
      </c>
      <c r="BO7" s="8">
        <v>67.890182891980146</v>
      </c>
      <c r="BP7" s="9">
        <v>4372</v>
      </c>
      <c r="BQ7" s="8">
        <v>83.680823119181625</v>
      </c>
      <c r="BR7" s="9">
        <v>21318</v>
      </c>
      <c r="BS7" s="8">
        <v>408.03014347088606</v>
      </c>
      <c r="BT7" s="9">
        <v>65</v>
      </c>
      <c r="BU7" s="8">
        <v>1.2441110482037525</v>
      </c>
      <c r="BV7" s="9">
        <v>3397</v>
      </c>
      <c r="BW7" s="8">
        <v>65.019157396125337</v>
      </c>
      <c r="BX7" s="9">
        <v>326</v>
      </c>
      <c r="BY7" s="12">
        <v>6.2396954109911276</v>
      </c>
      <c r="BZ7" s="9">
        <v>13425</v>
      </c>
      <c r="CA7" s="8">
        <v>256.9567818790058</v>
      </c>
      <c r="CB7" s="9">
        <v>9403</v>
      </c>
      <c r="CC7" s="8">
        <v>179.97501825015209</v>
      </c>
      <c r="CD7" s="9">
        <v>3445</v>
      </c>
      <c r="CE7" s="8">
        <v>65.937885554798882</v>
      </c>
      <c r="CF7" s="9">
        <v>62582.9</v>
      </c>
      <c r="CG7" s="8">
        <v>1197.8473433635479</v>
      </c>
      <c r="CH7" s="9">
        <v>7307.2</v>
      </c>
      <c r="CI7" s="8">
        <v>139.86105002206861</v>
      </c>
      <c r="CJ7" s="9">
        <v>2254.35</v>
      </c>
      <c r="CK7" s="8">
        <v>43.148642177201992</v>
      </c>
      <c r="CL7" s="9">
        <v>397609.21165277401</v>
      </c>
      <c r="CM7" s="9">
        <v>173108.72903542599</v>
      </c>
      <c r="CN7" s="9">
        <v>198413.30236232601</v>
      </c>
      <c r="CO7" s="13">
        <v>1.0721934094388501</v>
      </c>
      <c r="CP7" s="13">
        <v>1.18196936251502</v>
      </c>
      <c r="CQ7" s="13">
        <v>0.99945266267829203</v>
      </c>
      <c r="CR7" s="9">
        <v>243646.29281273301</v>
      </c>
    </row>
    <row r="8" spans="1:96" ht="18" customHeight="1" x14ac:dyDescent="0.55000000000000004">
      <c r="A8" s="1"/>
      <c r="B8" s="50" t="s">
        <v>2557</v>
      </c>
      <c r="C8" s="2" t="s">
        <v>216</v>
      </c>
      <c r="D8" s="24" t="s">
        <v>2400</v>
      </c>
      <c r="E8" s="25" t="s">
        <v>2400</v>
      </c>
      <c r="F8" s="25" t="s">
        <v>2400</v>
      </c>
      <c r="G8" s="25" t="s">
        <v>2400</v>
      </c>
      <c r="H8" s="9">
        <v>1237984</v>
      </c>
      <c r="I8" s="12">
        <v>128.30000000000001</v>
      </c>
      <c r="J8" s="8">
        <v>7.69146916187323</v>
      </c>
      <c r="K8" s="8">
        <v>-2.3256934110423502</v>
      </c>
      <c r="L8" s="8">
        <v>19.913826987278</v>
      </c>
      <c r="M8" s="8">
        <v>19.249618142105898</v>
      </c>
      <c r="N8" s="8">
        <v>78.67</v>
      </c>
      <c r="O8" s="8">
        <v>85.93</v>
      </c>
      <c r="P8" s="8">
        <v>71.73</v>
      </c>
      <c r="Q8" s="8">
        <v>76.05</v>
      </c>
      <c r="R8" s="8">
        <v>13.3</v>
      </c>
      <c r="S8" s="12">
        <v>1074.3272934060537</v>
      </c>
      <c r="T8" s="14">
        <v>14.7</v>
      </c>
      <c r="U8" s="14">
        <v>13.8</v>
      </c>
      <c r="V8" s="9">
        <v>13232</v>
      </c>
      <c r="W8" s="12">
        <v>1068.8344922066844</v>
      </c>
      <c r="X8" s="9">
        <v>1117448</v>
      </c>
      <c r="Y8" s="12">
        <v>90263.525215188565</v>
      </c>
      <c r="Z8" s="12">
        <v>18.2219877965452</v>
      </c>
      <c r="AA8" s="14">
        <v>7.3287860079837897</v>
      </c>
      <c r="AB8" s="9">
        <v>1288</v>
      </c>
      <c r="AC8" s="14">
        <v>9.6689437729900156</v>
      </c>
      <c r="AD8" s="15">
        <v>7012</v>
      </c>
      <c r="AE8" s="14">
        <v>52.638690788979801</v>
      </c>
      <c r="AF8" s="15">
        <v>2203</v>
      </c>
      <c r="AG8" s="14">
        <v>16.537797462652954</v>
      </c>
      <c r="AH8" s="15">
        <v>2818</v>
      </c>
      <c r="AI8" s="14">
        <v>21.154567975377223</v>
      </c>
      <c r="AJ8" s="9">
        <v>1297</v>
      </c>
      <c r="AK8" s="12">
        <v>9.9121131066106241</v>
      </c>
      <c r="AL8" s="9">
        <v>6918</v>
      </c>
      <c r="AM8" s="12">
        <v>52.869698127627053</v>
      </c>
      <c r="AN8" s="9">
        <v>2270</v>
      </c>
      <c r="AO8" s="12">
        <v>17.348108521207489</v>
      </c>
      <c r="AP8" s="9">
        <v>2600</v>
      </c>
      <c r="AQ8" s="12">
        <v>19.870080244554835</v>
      </c>
      <c r="AR8" s="9">
        <v>1200</v>
      </c>
      <c r="AS8" s="8">
        <v>10.16949152542373</v>
      </c>
      <c r="AT8" s="9">
        <v>4100</v>
      </c>
      <c r="AU8" s="8">
        <v>34.745762711864408</v>
      </c>
      <c r="AV8" s="9">
        <v>4200</v>
      </c>
      <c r="AW8" s="8">
        <v>35.593220338983052</v>
      </c>
      <c r="AX8" s="9">
        <v>2300</v>
      </c>
      <c r="AY8" s="8">
        <v>19.491525423728813</v>
      </c>
      <c r="AZ8" s="9">
        <v>1157</v>
      </c>
      <c r="BA8" s="8">
        <v>9.7827006003212986</v>
      </c>
      <c r="BB8" s="9">
        <v>4070</v>
      </c>
      <c r="BC8" s="8">
        <v>34.412784307093936</v>
      </c>
      <c r="BD8" s="9">
        <v>4238</v>
      </c>
      <c r="BE8" s="8">
        <v>35.833262873087001</v>
      </c>
      <c r="BF8" s="9">
        <v>2362</v>
      </c>
      <c r="BG8" s="8">
        <v>19.97125221949776</v>
      </c>
      <c r="BH8" s="8">
        <v>-10.170807453416149</v>
      </c>
      <c r="BI8" s="8">
        <v>-41.956645750142613</v>
      </c>
      <c r="BJ8" s="8">
        <v>92.374035406264184</v>
      </c>
      <c r="BK8" s="8">
        <v>-16.181689141234916</v>
      </c>
      <c r="BL8" s="9">
        <v>11892</v>
      </c>
      <c r="BM8" s="8">
        <v>960.59399798381889</v>
      </c>
      <c r="BN8" s="9">
        <v>764</v>
      </c>
      <c r="BO8" s="8">
        <v>61.713237004678568</v>
      </c>
      <c r="BP8" s="9">
        <v>953</v>
      </c>
      <c r="BQ8" s="8">
        <v>76.979993279396183</v>
      </c>
      <c r="BR8" s="9">
        <v>2752</v>
      </c>
      <c r="BS8" s="8">
        <v>222.29689559800448</v>
      </c>
      <c r="BT8" s="9">
        <v>12</v>
      </c>
      <c r="BU8" s="8">
        <v>0.96931785871222886</v>
      </c>
      <c r="BV8" s="9">
        <v>877</v>
      </c>
      <c r="BW8" s="8">
        <v>70.840980174218728</v>
      </c>
      <c r="BX8" s="9">
        <v>85</v>
      </c>
      <c r="BY8" s="12">
        <v>6.8660014992116212</v>
      </c>
      <c r="BZ8" s="9">
        <v>2712</v>
      </c>
      <c r="CA8" s="8">
        <v>219.06583606896373</v>
      </c>
      <c r="CB8" s="9">
        <v>1711</v>
      </c>
      <c r="CC8" s="8">
        <v>138.20857135471863</v>
      </c>
      <c r="CD8" s="9">
        <v>857</v>
      </c>
      <c r="CE8" s="8">
        <v>69.22545040969834</v>
      </c>
      <c r="CF8" s="9">
        <v>13373.6</v>
      </c>
      <c r="CG8" s="8">
        <v>1080.2724429394887</v>
      </c>
      <c r="CH8" s="9">
        <v>1238.9000000000001</v>
      </c>
      <c r="CI8" s="8">
        <v>100.07399126321505</v>
      </c>
      <c r="CJ8" s="9">
        <v>495.66500000000002</v>
      </c>
      <c r="CK8" s="8">
        <v>40.038078036549749</v>
      </c>
      <c r="CL8" s="9">
        <v>353326.18124082801</v>
      </c>
      <c r="CM8" s="9">
        <v>135684.62410918399</v>
      </c>
      <c r="CN8" s="9">
        <v>196775.225458167</v>
      </c>
      <c r="CO8" s="13">
        <v>0.95254605363822797</v>
      </c>
      <c r="CP8" s="13">
        <v>0.92581056151766805</v>
      </c>
      <c r="CQ8" s="13">
        <v>0.99082570636871403</v>
      </c>
      <c r="CR8" s="9">
        <v>295150.995101835</v>
      </c>
    </row>
    <row r="9" spans="1:96" ht="18" customHeight="1" x14ac:dyDescent="0.55000000000000004">
      <c r="A9" s="1"/>
      <c r="B9" s="50" t="s">
        <v>2558</v>
      </c>
      <c r="C9" s="2" t="s">
        <v>263</v>
      </c>
      <c r="D9" s="24" t="s">
        <v>2400</v>
      </c>
      <c r="E9" s="25" t="s">
        <v>2400</v>
      </c>
      <c r="F9" s="25" t="s">
        <v>2400</v>
      </c>
      <c r="G9" s="25" t="s">
        <v>2400</v>
      </c>
      <c r="H9" s="9">
        <v>1210534</v>
      </c>
      <c r="I9" s="12">
        <v>79.2</v>
      </c>
      <c r="J9" s="8">
        <v>6.3619446682229599</v>
      </c>
      <c r="K9" s="8">
        <v>-1.5795474726468299</v>
      </c>
      <c r="L9" s="8">
        <v>13.200710309080399</v>
      </c>
      <c r="M9" s="8">
        <v>11.6533883662891</v>
      </c>
      <c r="N9" s="8">
        <v>79.86</v>
      </c>
      <c r="O9" s="8">
        <v>86.44</v>
      </c>
      <c r="P9" s="8">
        <v>71.39</v>
      </c>
      <c r="Q9" s="8">
        <v>74.69</v>
      </c>
      <c r="R9" s="8">
        <v>13.4</v>
      </c>
      <c r="S9" s="12">
        <v>1106.9494950162489</v>
      </c>
      <c r="T9" s="14">
        <v>19.600000000000001</v>
      </c>
      <c r="U9" s="14">
        <v>20.8</v>
      </c>
      <c r="V9" s="9">
        <v>12460</v>
      </c>
      <c r="W9" s="12">
        <v>1029.2978140225719</v>
      </c>
      <c r="X9" s="9">
        <v>1003446</v>
      </c>
      <c r="Y9" s="12">
        <v>82892.839028065297</v>
      </c>
      <c r="Z9" s="12">
        <v>19.603364111056099</v>
      </c>
      <c r="AA9" s="14">
        <v>7.4435762284599098</v>
      </c>
      <c r="AB9" s="9">
        <v>1314</v>
      </c>
      <c r="AC9" s="14">
        <v>10.357874822639129</v>
      </c>
      <c r="AD9" s="15">
        <v>5915</v>
      </c>
      <c r="AE9" s="14">
        <v>46.626202112565032</v>
      </c>
      <c r="AF9" s="15">
        <v>2396</v>
      </c>
      <c r="AG9" s="14">
        <v>18.886962005360239</v>
      </c>
      <c r="AH9" s="15">
        <v>3061</v>
      </c>
      <c r="AI9" s="14">
        <v>24.1289610594356</v>
      </c>
      <c r="AJ9" s="9">
        <v>1314</v>
      </c>
      <c r="AK9" s="12">
        <v>10.505276622961304</v>
      </c>
      <c r="AL9" s="9">
        <v>5805</v>
      </c>
      <c r="AM9" s="12">
        <v>46.410297409657822</v>
      </c>
      <c r="AN9" s="9">
        <v>2678</v>
      </c>
      <c r="AO9" s="12">
        <v>21.410297409657819</v>
      </c>
      <c r="AP9" s="9">
        <v>2711</v>
      </c>
      <c r="AQ9" s="12">
        <v>21.674128557723058</v>
      </c>
      <c r="AR9" s="9">
        <v>1000</v>
      </c>
      <c r="AS9" s="8">
        <v>9.433962264150944</v>
      </c>
      <c r="AT9" s="9">
        <v>3300</v>
      </c>
      <c r="AU9" s="8">
        <v>31.132075471698112</v>
      </c>
      <c r="AV9" s="9">
        <v>3700</v>
      </c>
      <c r="AW9" s="8">
        <v>34.905660377358487</v>
      </c>
      <c r="AX9" s="9">
        <v>2600</v>
      </c>
      <c r="AY9" s="8">
        <v>24.528301886792452</v>
      </c>
      <c r="AZ9" s="9">
        <v>1030</v>
      </c>
      <c r="BA9" s="8">
        <v>9.6478081678531282</v>
      </c>
      <c r="BB9" s="9">
        <v>3333</v>
      </c>
      <c r="BC9" s="8">
        <v>31.21955788684901</v>
      </c>
      <c r="BD9" s="9">
        <v>3696</v>
      </c>
      <c r="BE9" s="8">
        <v>34.619707755713755</v>
      </c>
      <c r="BF9" s="9">
        <v>2617</v>
      </c>
      <c r="BG9" s="8">
        <v>24.512926189584114</v>
      </c>
      <c r="BH9" s="8">
        <v>-21.613394216133941</v>
      </c>
      <c r="BI9" s="8">
        <v>-43.651732882502117</v>
      </c>
      <c r="BJ9" s="8">
        <v>54.257095158597664</v>
      </c>
      <c r="BK9" s="8">
        <v>-14.505063704671675</v>
      </c>
      <c r="BL9" s="9">
        <v>10239</v>
      </c>
      <c r="BM9" s="8">
        <v>845.82506563219204</v>
      </c>
      <c r="BN9" s="9">
        <v>974</v>
      </c>
      <c r="BO9" s="8">
        <v>80.460358816852732</v>
      </c>
      <c r="BP9" s="9">
        <v>1110</v>
      </c>
      <c r="BQ9" s="8">
        <v>91.695070109554962</v>
      </c>
      <c r="BR9" s="9">
        <v>2382</v>
      </c>
      <c r="BS9" s="8">
        <v>196.77266396482875</v>
      </c>
      <c r="BT9" s="9">
        <v>15</v>
      </c>
      <c r="BU9" s="8">
        <v>1.2391225690480399</v>
      </c>
      <c r="BV9" s="9">
        <v>879</v>
      </c>
      <c r="BW9" s="8">
        <v>72.612582546215137</v>
      </c>
      <c r="BX9" s="9">
        <v>76</v>
      </c>
      <c r="BY9" s="12">
        <v>6.2782210165100691</v>
      </c>
      <c r="BZ9" s="9">
        <v>2673</v>
      </c>
      <c r="CA9" s="8">
        <v>220.8116418043607</v>
      </c>
      <c r="CB9" s="9">
        <v>1691</v>
      </c>
      <c r="CC9" s="8">
        <v>139.69041761734903</v>
      </c>
      <c r="CD9" s="9">
        <v>812</v>
      </c>
      <c r="CE9" s="8">
        <v>67.077835071133904</v>
      </c>
      <c r="CF9" s="9">
        <v>12587.5</v>
      </c>
      <c r="CG9" s="8">
        <v>1039.8303558594803</v>
      </c>
      <c r="CH9" s="9">
        <v>1175.0999999999999</v>
      </c>
      <c r="CI9" s="8">
        <v>97.072862059223439</v>
      </c>
      <c r="CJ9" s="9">
        <v>478.85</v>
      </c>
      <c r="CK9" s="8">
        <v>39.556922812576936</v>
      </c>
      <c r="CL9" s="9">
        <v>377186.08539364202</v>
      </c>
      <c r="CM9" s="9">
        <v>151261.96459075599</v>
      </c>
      <c r="CN9" s="9">
        <v>201230.37736478899</v>
      </c>
      <c r="CO9" s="13">
        <v>0.990845137946327</v>
      </c>
      <c r="CP9" s="13">
        <v>1.0105777959181499</v>
      </c>
      <c r="CQ9" s="13">
        <v>0.98394980103544905</v>
      </c>
      <c r="CR9" s="9">
        <v>285092.98688065697</v>
      </c>
    </row>
    <row r="10" spans="1:96" ht="18" customHeight="1" x14ac:dyDescent="0.55000000000000004">
      <c r="A10" s="1"/>
      <c r="B10" s="50" t="s">
        <v>2559</v>
      </c>
      <c r="C10" s="2" t="s">
        <v>306</v>
      </c>
      <c r="D10" s="24" t="s">
        <v>2400</v>
      </c>
      <c r="E10" s="25" t="s">
        <v>2400</v>
      </c>
      <c r="F10" s="25" t="s">
        <v>2400</v>
      </c>
      <c r="G10" s="25" t="s">
        <v>2400</v>
      </c>
      <c r="H10" s="9">
        <v>2301996</v>
      </c>
      <c r="I10" s="12">
        <v>316.10000000000002</v>
      </c>
      <c r="J10" s="8">
        <v>16.016206617702199</v>
      </c>
      <c r="K10" s="8">
        <v>21.615492992972101</v>
      </c>
      <c r="L10" s="8">
        <v>29.734697139204101</v>
      </c>
      <c r="M10" s="8">
        <v>44.112593894837801</v>
      </c>
      <c r="N10" s="8">
        <v>80.989999999999995</v>
      </c>
      <c r="O10" s="8">
        <v>87.16</v>
      </c>
      <c r="P10" s="8">
        <v>72.900000000000006</v>
      </c>
      <c r="Q10" s="8">
        <v>75.099999999999994</v>
      </c>
      <c r="R10" s="8">
        <v>19.100000000000001</v>
      </c>
      <c r="S10" s="12">
        <v>829.71473451734937</v>
      </c>
      <c r="T10" s="14">
        <v>14.6</v>
      </c>
      <c r="U10" s="14">
        <v>13.3</v>
      </c>
      <c r="V10" s="9">
        <v>19346</v>
      </c>
      <c r="W10" s="12">
        <v>840.40111277343658</v>
      </c>
      <c r="X10" s="9">
        <v>1835654</v>
      </c>
      <c r="Y10" s="12">
        <v>79741.841428047657</v>
      </c>
      <c r="Z10" s="12">
        <v>18.657751828483502</v>
      </c>
      <c r="AA10" s="14">
        <v>6.3133691182471701</v>
      </c>
      <c r="AB10" s="9">
        <v>2209</v>
      </c>
      <c r="AC10" s="14">
        <v>11.077123658609969</v>
      </c>
      <c r="AD10" s="15">
        <v>10810</v>
      </c>
      <c r="AE10" s="14">
        <v>54.207200882559427</v>
      </c>
      <c r="AF10" s="15">
        <v>2541</v>
      </c>
      <c r="AG10" s="14">
        <v>12.741951659813457</v>
      </c>
      <c r="AH10" s="15">
        <v>4382</v>
      </c>
      <c r="AI10" s="14">
        <v>21.973723799017151</v>
      </c>
      <c r="AJ10" s="9">
        <v>2059</v>
      </c>
      <c r="AK10" s="12">
        <v>10.476238933550421</v>
      </c>
      <c r="AL10" s="9">
        <v>10759</v>
      </c>
      <c r="AM10" s="12">
        <v>54.742037244326859</v>
      </c>
      <c r="AN10" s="9">
        <v>2755</v>
      </c>
      <c r="AO10" s="12">
        <v>14.017502798412536</v>
      </c>
      <c r="AP10" s="9">
        <v>4081</v>
      </c>
      <c r="AQ10" s="12">
        <v>20.764221023710185</v>
      </c>
      <c r="AR10" s="9">
        <v>2300</v>
      </c>
      <c r="AS10" s="8">
        <v>12.23404255319149</v>
      </c>
      <c r="AT10" s="9">
        <v>6600</v>
      </c>
      <c r="AU10" s="8">
        <v>35.106382978723403</v>
      </c>
      <c r="AV10" s="9">
        <v>6000</v>
      </c>
      <c r="AW10" s="8">
        <v>31.914893617021278</v>
      </c>
      <c r="AX10" s="9">
        <v>3900</v>
      </c>
      <c r="AY10" s="8">
        <v>20.74468085106383</v>
      </c>
      <c r="AZ10" s="9">
        <v>2265</v>
      </c>
      <c r="BA10" s="8">
        <v>12.060060699643255</v>
      </c>
      <c r="BB10" s="9">
        <v>6604</v>
      </c>
      <c r="BC10" s="8">
        <v>35.163196847878176</v>
      </c>
      <c r="BD10" s="9">
        <v>6005</v>
      </c>
      <c r="BE10" s="8">
        <v>31.973803311857729</v>
      </c>
      <c r="BF10" s="9">
        <v>3907</v>
      </c>
      <c r="BG10" s="8">
        <v>20.80293914062084</v>
      </c>
      <c r="BH10" s="8">
        <v>2.5350837483023994</v>
      </c>
      <c r="BI10" s="8">
        <v>-38.908418131359852</v>
      </c>
      <c r="BJ10" s="8">
        <v>136.32428177882724</v>
      </c>
      <c r="BK10" s="8">
        <v>-10.839799178457325</v>
      </c>
      <c r="BL10" s="9">
        <v>16974</v>
      </c>
      <c r="BM10" s="8">
        <v>737.36009967002542</v>
      </c>
      <c r="BN10" s="9">
        <v>1032</v>
      </c>
      <c r="BO10" s="8">
        <v>44.830660001146832</v>
      </c>
      <c r="BP10" s="9">
        <v>1386</v>
      </c>
      <c r="BQ10" s="8">
        <v>60.208618955028591</v>
      </c>
      <c r="BR10" s="9">
        <v>3522</v>
      </c>
      <c r="BS10" s="8">
        <v>152.99765942251855</v>
      </c>
      <c r="BT10" s="9">
        <v>22</v>
      </c>
      <c r="BU10" s="8">
        <v>0.95569236436553318</v>
      </c>
      <c r="BV10" s="9">
        <v>1671</v>
      </c>
      <c r="BW10" s="8">
        <v>72.589179129763906</v>
      </c>
      <c r="BX10" s="9">
        <v>139</v>
      </c>
      <c r="BY10" s="12">
        <v>6.0382381203095052</v>
      </c>
      <c r="BZ10" s="9">
        <v>5792</v>
      </c>
      <c r="CA10" s="8">
        <v>251.60773520023494</v>
      </c>
      <c r="CB10" s="9">
        <v>3718</v>
      </c>
      <c r="CC10" s="8">
        <v>161.51200957777513</v>
      </c>
      <c r="CD10" s="9">
        <v>1803</v>
      </c>
      <c r="CE10" s="8">
        <v>78.3233333159571</v>
      </c>
      <c r="CF10" s="9">
        <v>20122.2</v>
      </c>
      <c r="CG10" s="8">
        <v>874.11967701073331</v>
      </c>
      <c r="CH10" s="9">
        <v>1815.4</v>
      </c>
      <c r="CI10" s="8">
        <v>78.861996284963141</v>
      </c>
      <c r="CJ10" s="9">
        <v>800.34</v>
      </c>
      <c r="CK10" s="8">
        <v>34.767219404377769</v>
      </c>
      <c r="CL10" s="9">
        <v>373226.83383583301</v>
      </c>
      <c r="CM10" s="9">
        <v>142923.521689557</v>
      </c>
      <c r="CN10" s="9">
        <v>206925.823338182</v>
      </c>
      <c r="CO10" s="13">
        <v>1.01564536781802</v>
      </c>
      <c r="CP10" s="13">
        <v>0.98552262309382699</v>
      </c>
      <c r="CQ10" s="13">
        <v>1.05153764846682</v>
      </c>
      <c r="CR10" s="9">
        <v>255053.90667200301</v>
      </c>
    </row>
    <row r="11" spans="1:96" ht="18" customHeight="1" x14ac:dyDescent="0.55000000000000004">
      <c r="A11" s="1"/>
      <c r="B11" s="50" t="s">
        <v>2560</v>
      </c>
      <c r="C11" s="2" t="s">
        <v>349</v>
      </c>
      <c r="D11" s="24" t="s">
        <v>2400</v>
      </c>
      <c r="E11" s="25" t="s">
        <v>2400</v>
      </c>
      <c r="F11" s="25" t="s">
        <v>2400</v>
      </c>
      <c r="G11" s="25" t="s">
        <v>2400</v>
      </c>
      <c r="H11" s="9">
        <v>959502</v>
      </c>
      <c r="I11" s="12">
        <v>82.4</v>
      </c>
      <c r="J11" s="8">
        <v>4.317066127635</v>
      </c>
      <c r="K11" s="8">
        <v>-12.9592838579267</v>
      </c>
      <c r="L11" s="8">
        <v>10.7914355200203</v>
      </c>
      <c r="M11" s="8">
        <v>1.55033830861588</v>
      </c>
      <c r="N11" s="8">
        <v>79.510000000000005</v>
      </c>
      <c r="O11" s="8">
        <v>86.38</v>
      </c>
      <c r="P11" s="8">
        <v>72.61</v>
      </c>
      <c r="Q11" s="8">
        <v>76</v>
      </c>
      <c r="R11" s="8">
        <v>12</v>
      </c>
      <c r="S11" s="12">
        <v>1250.6487740515392</v>
      </c>
      <c r="T11" s="14">
        <v>15.3</v>
      </c>
      <c r="U11" s="14">
        <v>16.2</v>
      </c>
      <c r="V11" s="9">
        <v>11610</v>
      </c>
      <c r="W11" s="12">
        <v>1210.0026888948641</v>
      </c>
      <c r="X11" s="9">
        <v>794091</v>
      </c>
      <c r="Y11" s="12">
        <v>82760.744636280069</v>
      </c>
      <c r="Z11" s="12">
        <v>20.417805479634701</v>
      </c>
      <c r="AA11" s="14">
        <v>7.9730795724729502</v>
      </c>
      <c r="AB11" s="9">
        <v>632</v>
      </c>
      <c r="AC11" s="14">
        <v>6.0058918559346193</v>
      </c>
      <c r="AD11" s="15">
        <v>5801</v>
      </c>
      <c r="AE11" s="14">
        <v>55.126864962463173</v>
      </c>
      <c r="AF11" s="15">
        <v>1497</v>
      </c>
      <c r="AG11" s="14">
        <v>14.225981184072984</v>
      </c>
      <c r="AH11" s="15">
        <v>2593</v>
      </c>
      <c r="AI11" s="14">
        <v>24.64126199752922</v>
      </c>
      <c r="AJ11" s="9">
        <v>630</v>
      </c>
      <c r="AK11" s="12">
        <v>6.1367621274108703</v>
      </c>
      <c r="AL11" s="9">
        <v>5681</v>
      </c>
      <c r="AM11" s="12">
        <v>55.338008961620886</v>
      </c>
      <c r="AN11" s="9">
        <v>1560</v>
      </c>
      <c r="AO11" s="12">
        <v>15.195791934541203</v>
      </c>
      <c r="AP11" s="9">
        <v>2395</v>
      </c>
      <c r="AQ11" s="12">
        <v>23.32943697642704</v>
      </c>
      <c r="AR11" s="9">
        <v>900</v>
      </c>
      <c r="AS11" s="8">
        <v>9.8901098901098905</v>
      </c>
      <c r="AT11" s="9">
        <v>3300</v>
      </c>
      <c r="AU11" s="8">
        <v>36.263736263736263</v>
      </c>
      <c r="AV11" s="9">
        <v>2500</v>
      </c>
      <c r="AW11" s="8">
        <v>27.472527472527474</v>
      </c>
      <c r="AX11" s="9">
        <v>2400</v>
      </c>
      <c r="AY11" s="8">
        <v>26.373626373626376</v>
      </c>
      <c r="AZ11" s="9">
        <v>902</v>
      </c>
      <c r="BA11" s="8">
        <v>9.8654708520179373</v>
      </c>
      <c r="BB11" s="9">
        <v>3255</v>
      </c>
      <c r="BC11" s="8">
        <v>35.601006234277591</v>
      </c>
      <c r="BD11" s="9">
        <v>2544</v>
      </c>
      <c r="BE11" s="8">
        <v>27.824565241168109</v>
      </c>
      <c r="BF11" s="9">
        <v>2442</v>
      </c>
      <c r="BG11" s="8">
        <v>26.708957672536364</v>
      </c>
      <c r="BH11" s="8">
        <v>42.721518987341774</v>
      </c>
      <c r="BI11" s="8">
        <v>-43.888984657817623</v>
      </c>
      <c r="BJ11" s="8">
        <v>69.939879759519044</v>
      </c>
      <c r="BK11" s="8">
        <v>-5.8233706131893559</v>
      </c>
      <c r="BL11" s="9">
        <v>9270</v>
      </c>
      <c r="BM11" s="8">
        <v>966.12617795481401</v>
      </c>
      <c r="BN11" s="9">
        <v>311</v>
      </c>
      <c r="BO11" s="8">
        <v>32.412647394169056</v>
      </c>
      <c r="BP11" s="9">
        <v>1350</v>
      </c>
      <c r="BQ11" s="8">
        <v>140.69798708079816</v>
      </c>
      <c r="BR11" s="9">
        <v>2112</v>
      </c>
      <c r="BS11" s="8">
        <v>220.11418423307089</v>
      </c>
      <c r="BT11" s="9">
        <v>12</v>
      </c>
      <c r="BU11" s="8">
        <v>1.2506487740515393</v>
      </c>
      <c r="BV11" s="9">
        <v>802</v>
      </c>
      <c r="BW11" s="8">
        <v>83.5850263991112</v>
      </c>
      <c r="BX11" s="9">
        <v>75</v>
      </c>
      <c r="BY11" s="12">
        <v>7.8165548378221201</v>
      </c>
      <c r="BZ11" s="9">
        <v>2413</v>
      </c>
      <c r="CA11" s="8">
        <v>251.48462431553034</v>
      </c>
      <c r="CB11" s="9">
        <v>1612</v>
      </c>
      <c r="CC11" s="8">
        <v>168.00381864759012</v>
      </c>
      <c r="CD11" s="9">
        <v>684</v>
      </c>
      <c r="CE11" s="8">
        <v>71.286980120937741</v>
      </c>
      <c r="CF11" s="9">
        <v>10976.7</v>
      </c>
      <c r="CG11" s="8">
        <v>1143.9996998442944</v>
      </c>
      <c r="CH11" s="9">
        <v>866.2</v>
      </c>
      <c r="CI11" s="8">
        <v>90.275997340286949</v>
      </c>
      <c r="CJ11" s="9">
        <v>264.89999999999998</v>
      </c>
      <c r="CK11" s="8">
        <v>27.608071687187728</v>
      </c>
      <c r="CL11" s="9">
        <v>399616.60587263899</v>
      </c>
      <c r="CM11" s="9">
        <v>167080.46100667299</v>
      </c>
      <c r="CN11" s="9">
        <v>207291.79029069099</v>
      </c>
      <c r="CO11" s="13">
        <v>1.02251758646808</v>
      </c>
      <c r="CP11" s="13">
        <v>1.0919735093569001</v>
      </c>
      <c r="CQ11" s="13">
        <v>0.98264653082077502</v>
      </c>
      <c r="CR11" s="9">
        <v>304234.97617381101</v>
      </c>
    </row>
    <row r="12" spans="1:96" ht="18" customHeight="1" x14ac:dyDescent="0.55000000000000004">
      <c r="A12" s="1"/>
      <c r="B12" s="50" t="s">
        <v>2561</v>
      </c>
      <c r="C12" s="2" t="s">
        <v>383</v>
      </c>
      <c r="D12" s="24" t="s">
        <v>2400</v>
      </c>
      <c r="E12" s="25" t="s">
        <v>2400</v>
      </c>
      <c r="F12" s="25" t="s">
        <v>2400</v>
      </c>
      <c r="G12" s="25" t="s">
        <v>2400</v>
      </c>
      <c r="H12" s="9">
        <v>1068027</v>
      </c>
      <c r="I12" s="12">
        <v>114.6</v>
      </c>
      <c r="J12" s="8">
        <v>5.8285846518758504</v>
      </c>
      <c r="K12" s="8">
        <v>-4.4644355095311097</v>
      </c>
      <c r="L12" s="8">
        <v>10.319569347021901</v>
      </c>
      <c r="M12" s="8">
        <v>7.8337376405647303</v>
      </c>
      <c r="N12" s="8">
        <v>80.52</v>
      </c>
      <c r="O12" s="8">
        <v>86.96</v>
      </c>
      <c r="P12" s="8">
        <v>72.650000000000006</v>
      </c>
      <c r="Q12" s="8">
        <v>75.67</v>
      </c>
      <c r="R12" s="8">
        <v>11.9</v>
      </c>
      <c r="S12" s="12">
        <v>1114.2040416581228</v>
      </c>
      <c r="T12" s="14">
        <v>7.4</v>
      </c>
      <c r="U12" s="14">
        <v>7.1</v>
      </c>
      <c r="V12" s="9">
        <v>11393</v>
      </c>
      <c r="W12" s="12">
        <v>1066.7333316479826</v>
      </c>
      <c r="X12" s="9">
        <v>967941</v>
      </c>
      <c r="Y12" s="12">
        <v>90628.888595513039</v>
      </c>
      <c r="Z12" s="12">
        <v>18.214082749245101</v>
      </c>
      <c r="AA12" s="14">
        <v>7.3065822756599497</v>
      </c>
      <c r="AB12" s="9">
        <v>1165</v>
      </c>
      <c r="AC12" s="14">
        <v>10.626653288333486</v>
      </c>
      <c r="AD12" s="15">
        <v>5256</v>
      </c>
      <c r="AE12" s="14">
        <v>47.943081273374077</v>
      </c>
      <c r="AF12" s="15">
        <v>2193</v>
      </c>
      <c r="AG12" s="14">
        <v>20.003648636322175</v>
      </c>
      <c r="AH12" s="15">
        <v>2349</v>
      </c>
      <c r="AI12" s="14">
        <v>21.426616801970262</v>
      </c>
      <c r="AJ12" s="9">
        <v>1177</v>
      </c>
      <c r="AK12" s="12">
        <v>11.162746585735963</v>
      </c>
      <c r="AL12" s="9">
        <v>4946</v>
      </c>
      <c r="AM12" s="12">
        <v>46.908194233687404</v>
      </c>
      <c r="AN12" s="9">
        <v>2311</v>
      </c>
      <c r="AO12" s="12">
        <v>21.917678300455236</v>
      </c>
      <c r="AP12" s="9">
        <v>2110</v>
      </c>
      <c r="AQ12" s="12">
        <v>20.011380880121397</v>
      </c>
      <c r="AR12" s="9">
        <v>900</v>
      </c>
      <c r="AS12" s="8">
        <v>9.7826086956521738</v>
      </c>
      <c r="AT12" s="9">
        <v>3100</v>
      </c>
      <c r="AU12" s="8">
        <v>33.695652173913047</v>
      </c>
      <c r="AV12" s="9">
        <v>2900</v>
      </c>
      <c r="AW12" s="8">
        <v>31.521739130434785</v>
      </c>
      <c r="AX12" s="9">
        <v>2300</v>
      </c>
      <c r="AY12" s="8">
        <v>25</v>
      </c>
      <c r="AZ12" s="9">
        <v>933</v>
      </c>
      <c r="BA12" s="8">
        <v>10.067983166073164</v>
      </c>
      <c r="BB12" s="9">
        <v>3121</v>
      </c>
      <c r="BC12" s="8">
        <v>33.67864465307003</v>
      </c>
      <c r="BD12" s="9">
        <v>2938</v>
      </c>
      <c r="BE12" s="8">
        <v>31.703895543325778</v>
      </c>
      <c r="BF12" s="9">
        <v>2275</v>
      </c>
      <c r="BG12" s="8">
        <v>24.549476637531022</v>
      </c>
      <c r="BH12" s="8">
        <v>-19.914163090128756</v>
      </c>
      <c r="BI12" s="8">
        <v>-40.620243531202441</v>
      </c>
      <c r="BJ12" s="8">
        <v>33.971728226174193</v>
      </c>
      <c r="BK12" s="8">
        <v>-3.1502767134951046</v>
      </c>
      <c r="BL12" s="9">
        <v>9203</v>
      </c>
      <c r="BM12" s="8">
        <v>861.68233574619376</v>
      </c>
      <c r="BN12" s="9">
        <v>828</v>
      </c>
      <c r="BO12" s="8">
        <v>77.526129957388719</v>
      </c>
      <c r="BP12" s="9">
        <v>878</v>
      </c>
      <c r="BQ12" s="8">
        <v>82.20765954418755</v>
      </c>
      <c r="BR12" s="9">
        <v>2133</v>
      </c>
      <c r="BS12" s="8">
        <v>199.71405217283834</v>
      </c>
      <c r="BT12" s="9">
        <v>9</v>
      </c>
      <c r="BU12" s="8">
        <v>0.84267532562379033</v>
      </c>
      <c r="BV12" s="9">
        <v>919</v>
      </c>
      <c r="BW12" s="8">
        <v>86.046513805362594</v>
      </c>
      <c r="BX12" s="9">
        <v>90</v>
      </c>
      <c r="BY12" s="12">
        <v>8.4267532562379035</v>
      </c>
      <c r="BZ12" s="9">
        <v>2614</v>
      </c>
      <c r="CA12" s="8">
        <v>244.75036679784316</v>
      </c>
      <c r="CB12" s="9">
        <v>1622</v>
      </c>
      <c r="CC12" s="8">
        <v>151.86881979575423</v>
      </c>
      <c r="CD12" s="9">
        <v>841</v>
      </c>
      <c r="CE12" s="8">
        <v>78.743327649956413</v>
      </c>
      <c r="CF12" s="9">
        <v>11271.6</v>
      </c>
      <c r="CG12" s="8">
        <v>1055.3665778112352</v>
      </c>
      <c r="CH12" s="9">
        <v>1231.9000000000001</v>
      </c>
      <c r="CI12" s="8">
        <v>115.34352595954972</v>
      </c>
      <c r="CJ12" s="9">
        <v>352.33</v>
      </c>
      <c r="CK12" s="8">
        <v>32.988866386336674</v>
      </c>
      <c r="CL12" s="9">
        <v>381012.39801427699</v>
      </c>
      <c r="CM12" s="9">
        <v>152263.08703006699</v>
      </c>
      <c r="CN12" s="9">
        <v>204248.41690677099</v>
      </c>
      <c r="CO12" s="13">
        <v>0.998674752135702</v>
      </c>
      <c r="CP12" s="13">
        <v>1.01665170488877</v>
      </c>
      <c r="CQ12" s="13">
        <v>0.99578227272355202</v>
      </c>
      <c r="CR12" s="9">
        <v>287966.67885358998</v>
      </c>
    </row>
    <row r="13" spans="1:96" ht="18" customHeight="1" x14ac:dyDescent="0.55000000000000004">
      <c r="A13" s="1"/>
      <c r="B13" s="50" t="s">
        <v>2562</v>
      </c>
      <c r="C13" s="2" t="s">
        <v>423</v>
      </c>
      <c r="D13" s="24" t="s">
        <v>2400</v>
      </c>
      <c r="E13" s="25" t="s">
        <v>2400</v>
      </c>
      <c r="F13" s="25" t="s">
        <v>2400</v>
      </c>
      <c r="G13" s="25" t="s">
        <v>2400</v>
      </c>
      <c r="H13" s="9">
        <v>1833152</v>
      </c>
      <c r="I13" s="12">
        <v>133</v>
      </c>
      <c r="J13" s="8">
        <v>11.4268025092641</v>
      </c>
      <c r="K13" s="29">
        <v>5.9337357624757603</v>
      </c>
      <c r="L13" s="8">
        <v>18.657576105606399</v>
      </c>
      <c r="M13" s="29">
        <v>25.3891852950082</v>
      </c>
      <c r="N13" s="8">
        <v>80.12</v>
      </c>
      <c r="O13" s="8">
        <v>86.4</v>
      </c>
      <c r="P13" s="8">
        <v>72.28</v>
      </c>
      <c r="Q13" s="8">
        <v>75.37</v>
      </c>
      <c r="R13" s="8">
        <v>18.600000000000001</v>
      </c>
      <c r="S13" s="12">
        <v>1014.6458122403379</v>
      </c>
      <c r="T13" s="14">
        <v>12.9</v>
      </c>
      <c r="U13" s="14">
        <v>14.4</v>
      </c>
      <c r="V13" s="9">
        <v>17715</v>
      </c>
      <c r="W13" s="12">
        <v>966.36830988374118</v>
      </c>
      <c r="X13" s="9">
        <v>1405946</v>
      </c>
      <c r="Y13" s="12">
        <v>76695.549523443769</v>
      </c>
      <c r="Z13" s="12">
        <v>19.630478619810098</v>
      </c>
      <c r="AA13" s="14">
        <v>7.2932214198307497</v>
      </c>
      <c r="AB13" s="9">
        <v>986</v>
      </c>
      <c r="AC13" s="14">
        <v>5.6918547595682041</v>
      </c>
      <c r="AD13" s="15">
        <v>10561</v>
      </c>
      <c r="AE13" s="14">
        <v>60.965190786815214</v>
      </c>
      <c r="AF13" s="15">
        <v>2396</v>
      </c>
      <c r="AG13" s="14">
        <v>13.831322519194133</v>
      </c>
      <c r="AH13" s="15">
        <v>3380</v>
      </c>
      <c r="AI13" s="14">
        <v>19.511631934422443</v>
      </c>
      <c r="AJ13" s="9">
        <v>1063</v>
      </c>
      <c r="AK13" s="12">
        <v>6.0742857142857138</v>
      </c>
      <c r="AL13" s="9">
        <v>10818</v>
      </c>
      <c r="AM13" s="12">
        <v>61.817142857142862</v>
      </c>
      <c r="AN13" s="9">
        <v>2552</v>
      </c>
      <c r="AO13" s="12">
        <v>14.582857142857142</v>
      </c>
      <c r="AP13" s="11">
        <v>3067</v>
      </c>
      <c r="AQ13" s="12">
        <v>17.525714285714287</v>
      </c>
      <c r="AR13" s="9">
        <v>1500</v>
      </c>
      <c r="AS13" s="8">
        <v>10.273972602739725</v>
      </c>
      <c r="AT13" s="9">
        <v>5400</v>
      </c>
      <c r="AU13" s="8">
        <v>36.986301369863014</v>
      </c>
      <c r="AV13" s="9">
        <v>4500</v>
      </c>
      <c r="AW13" s="8">
        <v>30.82191780821918</v>
      </c>
      <c r="AX13" s="9">
        <v>3200</v>
      </c>
      <c r="AY13" s="8">
        <v>21.917808219178081</v>
      </c>
      <c r="AZ13" s="9">
        <v>1538</v>
      </c>
      <c r="BA13" s="8">
        <v>9.9889588880950839</v>
      </c>
      <c r="BB13" s="9">
        <v>5380</v>
      </c>
      <c r="BC13" s="8">
        <v>34.941871793206467</v>
      </c>
      <c r="BD13" s="9">
        <v>5157</v>
      </c>
      <c r="BE13" s="8">
        <v>33.493537702149766</v>
      </c>
      <c r="BF13" s="9">
        <v>3322</v>
      </c>
      <c r="BG13" s="8">
        <v>21.57563161654868</v>
      </c>
      <c r="BH13" s="8">
        <v>55.98377281947262</v>
      </c>
      <c r="BI13" s="8">
        <v>-49.057854369851341</v>
      </c>
      <c r="BJ13" s="8">
        <v>115.23372287145241</v>
      </c>
      <c r="BK13" s="8">
        <v>-1.7159763313609466</v>
      </c>
      <c r="BL13" s="9">
        <v>16136</v>
      </c>
      <c r="BM13" s="8">
        <v>880.2325175435534</v>
      </c>
      <c r="BN13" s="9">
        <v>989</v>
      </c>
      <c r="BO13" s="8">
        <v>53.950790769123344</v>
      </c>
      <c r="BP13" s="9">
        <v>1415</v>
      </c>
      <c r="BQ13" s="8">
        <v>77.189452920434306</v>
      </c>
      <c r="BR13" s="9">
        <v>3217</v>
      </c>
      <c r="BS13" s="8">
        <v>175.4900848374821</v>
      </c>
      <c r="BT13" s="9">
        <v>13</v>
      </c>
      <c r="BU13" s="8">
        <v>0.70916105156582765</v>
      </c>
      <c r="BV13" s="9">
        <v>1346</v>
      </c>
      <c r="BW13" s="8">
        <v>73.425444262123378</v>
      </c>
      <c r="BX13" s="9">
        <v>168</v>
      </c>
      <c r="BY13" s="12">
        <v>9.1645428202353099</v>
      </c>
      <c r="BZ13" s="9">
        <v>3993</v>
      </c>
      <c r="CA13" s="8">
        <v>217.82154453094995</v>
      </c>
      <c r="CB13" s="9">
        <v>2488</v>
      </c>
      <c r="CC13" s="8">
        <v>135.72251509967532</v>
      </c>
      <c r="CD13" s="9">
        <v>1331</v>
      </c>
      <c r="CE13" s="8">
        <v>72.607181510316664</v>
      </c>
      <c r="CF13" s="9">
        <v>17843.900000000001</v>
      </c>
      <c r="CG13" s="8">
        <v>973.39991446426711</v>
      </c>
      <c r="CH13" s="9">
        <v>1813.4</v>
      </c>
      <c r="CI13" s="8">
        <v>98.922511608420919</v>
      </c>
      <c r="CJ13" s="9">
        <v>605.95500000000004</v>
      </c>
      <c r="CK13" s="8">
        <v>33.05536038473624</v>
      </c>
      <c r="CL13" s="9">
        <v>359796.71007083298</v>
      </c>
      <c r="CM13" s="9">
        <v>142181.89738380801</v>
      </c>
      <c r="CN13" s="9">
        <v>194907.87491399501</v>
      </c>
      <c r="CO13" s="13">
        <v>0.96591185821538195</v>
      </c>
      <c r="CP13" s="13">
        <v>0.96496424085502297</v>
      </c>
      <c r="CQ13" s="13">
        <v>0.97848381100828596</v>
      </c>
      <c r="CR13" s="9">
        <v>275586.70767308399</v>
      </c>
    </row>
    <row r="14" spans="1:96" ht="18" customHeight="1" x14ac:dyDescent="0.55000000000000004">
      <c r="A14" s="1"/>
      <c r="B14" s="50" t="s">
        <v>2563</v>
      </c>
      <c r="C14" s="2" t="s">
        <v>487</v>
      </c>
      <c r="D14" s="24" t="s">
        <v>2400</v>
      </c>
      <c r="E14" s="25" t="s">
        <v>2400</v>
      </c>
      <c r="F14" s="25" t="s">
        <v>2400</v>
      </c>
      <c r="G14" s="25" t="s">
        <v>2400</v>
      </c>
      <c r="H14" s="9">
        <v>2867009</v>
      </c>
      <c r="I14" s="12">
        <v>470.2</v>
      </c>
      <c r="J14" s="8">
        <v>12.709673779526099</v>
      </c>
      <c r="K14" s="8">
        <v>14.737364438096099</v>
      </c>
      <c r="L14" s="8">
        <v>38.546418834918803</v>
      </c>
      <c r="M14" s="8">
        <v>45.194102096903599</v>
      </c>
      <c r="N14" s="8">
        <v>80.28</v>
      </c>
      <c r="O14" s="8">
        <v>86.33</v>
      </c>
      <c r="P14" s="8">
        <v>72.709999999999994</v>
      </c>
      <c r="Q14" s="8">
        <v>75.8</v>
      </c>
      <c r="R14" s="8">
        <v>24.4</v>
      </c>
      <c r="S14" s="12">
        <v>851.06115816169404</v>
      </c>
      <c r="T14" s="14">
        <v>34.200000000000003</v>
      </c>
      <c r="U14" s="14">
        <v>34.4</v>
      </c>
      <c r="V14" s="9">
        <v>23561</v>
      </c>
      <c r="W14" s="12">
        <v>821.79721096097023</v>
      </c>
      <c r="X14" s="9">
        <v>1865883</v>
      </c>
      <c r="Y14" s="12">
        <v>65081.169957959675</v>
      </c>
      <c r="Z14" s="12">
        <v>15.7629311472447</v>
      </c>
      <c r="AA14" s="14">
        <v>5.8992525155953803</v>
      </c>
      <c r="AB14" s="9">
        <v>1453</v>
      </c>
      <c r="AC14" s="14">
        <v>6.1058116569315457</v>
      </c>
      <c r="AD14" s="15">
        <v>13130</v>
      </c>
      <c r="AE14" s="14">
        <v>55.175022061604409</v>
      </c>
      <c r="AF14" s="15">
        <v>2724</v>
      </c>
      <c r="AG14" s="14">
        <v>11.446821027860654</v>
      </c>
      <c r="AH14" s="15">
        <v>6490</v>
      </c>
      <c r="AI14" s="14">
        <v>27.272345253603397</v>
      </c>
      <c r="AJ14" s="9">
        <v>1548</v>
      </c>
      <c r="AK14" s="12">
        <v>7.3375361425795136</v>
      </c>
      <c r="AL14" s="9">
        <v>11509</v>
      </c>
      <c r="AM14" s="12">
        <v>54.552780016116031</v>
      </c>
      <c r="AN14" s="9">
        <v>2755</v>
      </c>
      <c r="AO14" s="12">
        <v>13.058728729203203</v>
      </c>
      <c r="AP14" s="9">
        <v>5285</v>
      </c>
      <c r="AQ14" s="12">
        <v>25.050955112101249</v>
      </c>
      <c r="AR14" s="9">
        <v>2200</v>
      </c>
      <c r="AS14" s="8">
        <v>10.138248847926267</v>
      </c>
      <c r="AT14" s="9">
        <v>7400</v>
      </c>
      <c r="AU14" s="8">
        <v>34.101382488479267</v>
      </c>
      <c r="AV14" s="9">
        <v>7100</v>
      </c>
      <c r="AW14" s="8">
        <v>32.718894009216591</v>
      </c>
      <c r="AX14" s="9">
        <v>5000</v>
      </c>
      <c r="AY14" s="8">
        <v>23.041474654377879</v>
      </c>
      <c r="AZ14" s="9">
        <v>2178</v>
      </c>
      <c r="BA14" s="8">
        <v>10.011951824951733</v>
      </c>
      <c r="BB14" s="9">
        <v>7445</v>
      </c>
      <c r="BC14" s="8">
        <v>34.223591063712419</v>
      </c>
      <c r="BD14" s="9">
        <v>7117</v>
      </c>
      <c r="BE14" s="8">
        <v>32.715822377493794</v>
      </c>
      <c r="BF14" s="9">
        <v>5014</v>
      </c>
      <c r="BG14" s="8">
        <v>23.048634733842054</v>
      </c>
      <c r="BH14" s="8">
        <v>49.896765313145217</v>
      </c>
      <c r="BI14" s="8">
        <v>-43.297791317593301</v>
      </c>
      <c r="BJ14" s="8">
        <v>161.27019089574156</v>
      </c>
      <c r="BK14" s="8">
        <v>-22.742681047765796</v>
      </c>
      <c r="BL14" s="9">
        <v>19442</v>
      </c>
      <c r="BM14" s="8">
        <v>678.12832118769074</v>
      </c>
      <c r="BN14" s="9">
        <v>1137</v>
      </c>
      <c r="BO14" s="8">
        <v>39.658054788108444</v>
      </c>
      <c r="BP14" s="9">
        <v>1332</v>
      </c>
      <c r="BQ14" s="8">
        <v>46.459568142269525</v>
      </c>
      <c r="BR14" s="9">
        <v>5690</v>
      </c>
      <c r="BS14" s="8">
        <v>198.46467171885405</v>
      </c>
      <c r="BT14" s="9">
        <v>29</v>
      </c>
      <c r="BU14" s="8">
        <v>1.0115071142085708</v>
      </c>
      <c r="BV14" s="9">
        <v>1749</v>
      </c>
      <c r="BW14" s="8">
        <v>61.004342853475521</v>
      </c>
      <c r="BX14" s="9">
        <v>198</v>
      </c>
      <c r="BY14" s="12">
        <v>6.9061520211481717</v>
      </c>
      <c r="BZ14" s="9">
        <v>5682</v>
      </c>
      <c r="CA14" s="8">
        <v>198.18563527355514</v>
      </c>
      <c r="CB14" s="9">
        <v>3679</v>
      </c>
      <c r="CC14" s="8">
        <v>128.321885281839</v>
      </c>
      <c r="CD14" s="9">
        <v>1715</v>
      </c>
      <c r="CE14" s="8">
        <v>59.818437960955123</v>
      </c>
      <c r="CF14" s="9">
        <v>22580.9</v>
      </c>
      <c r="CG14" s="8">
        <v>787.61175845628668</v>
      </c>
      <c r="CH14" s="9">
        <v>2590.8000000000002</v>
      </c>
      <c r="CI14" s="8">
        <v>90.365952810053969</v>
      </c>
      <c r="CJ14" s="9">
        <v>608.13</v>
      </c>
      <c r="CK14" s="8">
        <v>21.211304184953725</v>
      </c>
      <c r="CL14" s="9">
        <v>317556.95307551202</v>
      </c>
      <c r="CM14" s="9">
        <v>116252.538379903</v>
      </c>
      <c r="CN14" s="9">
        <v>178747.091197898</v>
      </c>
      <c r="CO14" s="13">
        <v>0.88441294948358695</v>
      </c>
      <c r="CP14" s="13">
        <v>0.82171837950499205</v>
      </c>
      <c r="CQ14" s="13">
        <v>0.92936566756982697</v>
      </c>
      <c r="CR14" s="9">
        <v>230275.58084746599</v>
      </c>
    </row>
    <row r="15" spans="1:96" ht="18" customHeight="1" x14ac:dyDescent="0.55000000000000004">
      <c r="A15" s="1"/>
      <c r="B15" s="50" t="s">
        <v>2564</v>
      </c>
      <c r="C15" s="2" t="s">
        <v>541</v>
      </c>
      <c r="D15" s="24" t="s">
        <v>2400</v>
      </c>
      <c r="E15" s="25" t="s">
        <v>2400</v>
      </c>
      <c r="F15" s="25" t="s">
        <v>2400</v>
      </c>
      <c r="G15" s="25" t="s">
        <v>2400</v>
      </c>
      <c r="H15" s="9">
        <v>1933146</v>
      </c>
      <c r="I15" s="12">
        <v>301.7</v>
      </c>
      <c r="J15" s="8">
        <v>11.971780007708499</v>
      </c>
      <c r="K15" s="8">
        <v>14.0108035771931</v>
      </c>
      <c r="L15" s="8">
        <v>33.008362923401599</v>
      </c>
      <c r="M15" s="8">
        <v>39.895182473244098</v>
      </c>
      <c r="N15" s="8">
        <v>80.099999999999994</v>
      </c>
      <c r="O15" s="8">
        <v>86.24</v>
      </c>
      <c r="P15" s="8">
        <v>72.62</v>
      </c>
      <c r="Q15" s="8">
        <v>76.36</v>
      </c>
      <c r="R15" s="8">
        <v>17.100000000000001</v>
      </c>
      <c r="S15" s="12">
        <v>884.5684702552212</v>
      </c>
      <c r="T15" s="14">
        <v>26.7</v>
      </c>
      <c r="U15" s="14">
        <v>25</v>
      </c>
      <c r="V15" s="9">
        <v>17021</v>
      </c>
      <c r="W15" s="12">
        <v>880.48186738094273</v>
      </c>
      <c r="X15" s="9">
        <v>1544036</v>
      </c>
      <c r="Y15" s="12">
        <v>79871.670323917599</v>
      </c>
      <c r="Z15" s="12">
        <v>16.162662892774499</v>
      </c>
      <c r="AA15" s="14">
        <v>5.9151448973434304</v>
      </c>
      <c r="AB15" s="9">
        <v>2941</v>
      </c>
      <c r="AC15" s="14">
        <v>17.33160469090695</v>
      </c>
      <c r="AD15" s="15">
        <v>7954</v>
      </c>
      <c r="AE15" s="14">
        <v>46.873710884554185</v>
      </c>
      <c r="AF15" s="15">
        <v>1705</v>
      </c>
      <c r="AG15" s="14">
        <v>10.047734103364959</v>
      </c>
      <c r="AH15" s="15">
        <v>4369</v>
      </c>
      <c r="AI15" s="14">
        <v>25.746950321173905</v>
      </c>
      <c r="AJ15" s="9">
        <v>2981</v>
      </c>
      <c r="AK15" s="12">
        <v>17.579760570855694</v>
      </c>
      <c r="AL15" s="9">
        <v>7897</v>
      </c>
      <c r="AM15" s="12">
        <v>46.570737748422481</v>
      </c>
      <c r="AN15" s="9">
        <v>2137</v>
      </c>
      <c r="AO15" s="12">
        <v>12.602465058677831</v>
      </c>
      <c r="AP15" s="9">
        <v>3942</v>
      </c>
      <c r="AQ15" s="12">
        <v>23.247036622043993</v>
      </c>
      <c r="AR15" s="9">
        <v>1700</v>
      </c>
      <c r="AS15" s="8">
        <v>10.967741935483872</v>
      </c>
      <c r="AT15" s="9">
        <v>5400</v>
      </c>
      <c r="AU15" s="8">
        <v>34.838709677419352</v>
      </c>
      <c r="AV15" s="9">
        <v>5200</v>
      </c>
      <c r="AW15" s="8">
        <v>33.548387096774199</v>
      </c>
      <c r="AX15" s="9">
        <v>3200</v>
      </c>
      <c r="AY15" s="8">
        <v>20.64516129032258</v>
      </c>
      <c r="AZ15" s="9">
        <v>1728</v>
      </c>
      <c r="BA15" s="8">
        <v>11.178677707336007</v>
      </c>
      <c r="BB15" s="9">
        <v>5385</v>
      </c>
      <c r="BC15" s="8">
        <v>34.836330702548842</v>
      </c>
      <c r="BD15" s="9">
        <v>5179</v>
      </c>
      <c r="BE15" s="8">
        <v>33.503687411049292</v>
      </c>
      <c r="BF15" s="9">
        <v>3166</v>
      </c>
      <c r="BG15" s="8">
        <v>20.481304179065855</v>
      </c>
      <c r="BH15" s="8">
        <v>-41.244474668480109</v>
      </c>
      <c r="BI15" s="8">
        <v>-32.298214734724667</v>
      </c>
      <c r="BJ15" s="8">
        <v>203.75366568914956</v>
      </c>
      <c r="BK15" s="8">
        <v>-27.534905012588695</v>
      </c>
      <c r="BL15" s="9">
        <v>13337</v>
      </c>
      <c r="BM15" s="8">
        <v>689.91167764876536</v>
      </c>
      <c r="BN15" s="9">
        <v>965</v>
      </c>
      <c r="BO15" s="8">
        <v>49.918630046566577</v>
      </c>
      <c r="BP15" s="9">
        <v>941</v>
      </c>
      <c r="BQ15" s="8">
        <v>48.677130439190833</v>
      </c>
      <c r="BR15" s="9">
        <v>4150</v>
      </c>
      <c r="BS15" s="8">
        <v>214.67597377538993</v>
      </c>
      <c r="BT15" s="9">
        <v>8</v>
      </c>
      <c r="BU15" s="8">
        <v>0.41383320245858307</v>
      </c>
      <c r="BV15" s="9">
        <v>1460</v>
      </c>
      <c r="BW15" s="8">
        <v>75.524559448691406</v>
      </c>
      <c r="BX15" s="9">
        <v>157</v>
      </c>
      <c r="BY15" s="12">
        <v>8.1214765982496928</v>
      </c>
      <c r="BZ15" s="9">
        <v>4592</v>
      </c>
      <c r="CA15" s="8">
        <v>237.54025821122667</v>
      </c>
      <c r="CB15" s="9">
        <v>2952</v>
      </c>
      <c r="CC15" s="8">
        <v>152.70445170721715</v>
      </c>
      <c r="CD15" s="9">
        <v>1448</v>
      </c>
      <c r="CE15" s="8">
        <v>74.903809645003534</v>
      </c>
      <c r="CF15" s="9">
        <v>17067.900000000001</v>
      </c>
      <c r="CG15" s="8">
        <v>882.90796453035625</v>
      </c>
      <c r="CH15" s="9">
        <v>1641.8</v>
      </c>
      <c r="CI15" s="8">
        <v>84.928918974562706</v>
      </c>
      <c r="CJ15" s="9">
        <v>545.125</v>
      </c>
      <c r="CK15" s="8">
        <v>28.198853061279387</v>
      </c>
      <c r="CL15" s="9">
        <v>336696.48561736901</v>
      </c>
      <c r="CM15" s="9">
        <v>126466.840044526</v>
      </c>
      <c r="CN15" s="9">
        <v>187991.76968011001</v>
      </c>
      <c r="CO15" s="13">
        <v>0.92717385815848796</v>
      </c>
      <c r="CP15" s="13">
        <v>0.88462622659246204</v>
      </c>
      <c r="CQ15" s="13">
        <v>0.96564762404257698</v>
      </c>
      <c r="CR15" s="9">
        <v>231084.90326468</v>
      </c>
    </row>
    <row r="16" spans="1:96" ht="18" customHeight="1" x14ac:dyDescent="0.55000000000000004">
      <c r="A16" s="1"/>
      <c r="B16" s="50" t="s">
        <v>2565</v>
      </c>
      <c r="C16" s="2" t="s">
        <v>571</v>
      </c>
      <c r="D16" s="24" t="s">
        <v>2400</v>
      </c>
      <c r="E16" s="25" t="s">
        <v>2400</v>
      </c>
      <c r="F16" s="25" t="s">
        <v>2400</v>
      </c>
      <c r="G16" s="25" t="s">
        <v>2400</v>
      </c>
      <c r="H16" s="9">
        <v>1939110</v>
      </c>
      <c r="I16" s="12">
        <v>304.8</v>
      </c>
      <c r="J16" s="8">
        <v>8.7072943489520291</v>
      </c>
      <c r="K16" s="8">
        <v>12.2218676409094</v>
      </c>
      <c r="L16" s="8">
        <v>33.774140902992997</v>
      </c>
      <c r="M16" s="8">
        <v>37.512469375976998</v>
      </c>
      <c r="N16" s="8">
        <v>80.61</v>
      </c>
      <c r="O16" s="8">
        <v>86.84</v>
      </c>
      <c r="P16" s="8">
        <v>73.41</v>
      </c>
      <c r="Q16" s="8">
        <v>75.8</v>
      </c>
      <c r="R16" s="8">
        <v>18.600000000000001</v>
      </c>
      <c r="S16" s="12">
        <v>959.20293330445418</v>
      </c>
      <c r="T16" s="14">
        <v>32.4</v>
      </c>
      <c r="U16" s="14">
        <v>30.2</v>
      </c>
      <c r="V16" s="9">
        <v>19215</v>
      </c>
      <c r="W16" s="12">
        <v>990.91851416371424</v>
      </c>
      <c r="X16" s="9">
        <v>1501136</v>
      </c>
      <c r="Y16" s="12">
        <v>77413.658843490048</v>
      </c>
      <c r="Z16" s="12">
        <v>17.711527590555299</v>
      </c>
      <c r="AA16" s="14">
        <v>6.7389659520807097</v>
      </c>
      <c r="AB16" s="9">
        <v>2015</v>
      </c>
      <c r="AC16" s="14">
        <v>10.883655611969321</v>
      </c>
      <c r="AD16" s="15">
        <v>9155</v>
      </c>
      <c r="AE16" s="14">
        <v>49.449065571999569</v>
      </c>
      <c r="AF16" s="15">
        <v>3240</v>
      </c>
      <c r="AG16" s="14">
        <v>17.500270065896078</v>
      </c>
      <c r="AH16" s="15">
        <v>4104</v>
      </c>
      <c r="AI16" s="14">
        <v>22.167008750135032</v>
      </c>
      <c r="AJ16" s="9">
        <v>2059</v>
      </c>
      <c r="AK16" s="12">
        <v>11.178067318132465</v>
      </c>
      <c r="AL16" s="9">
        <v>8926</v>
      </c>
      <c r="AM16" s="12">
        <v>48.458197611292078</v>
      </c>
      <c r="AN16" s="9">
        <v>3576</v>
      </c>
      <c r="AO16" s="12">
        <v>19.413680781758956</v>
      </c>
      <c r="AP16" s="9">
        <v>3859</v>
      </c>
      <c r="AQ16" s="12">
        <v>20.950054288816503</v>
      </c>
      <c r="AR16" s="9">
        <v>1700</v>
      </c>
      <c r="AS16" s="8">
        <v>9.6590909090909083</v>
      </c>
      <c r="AT16" s="9">
        <v>5500</v>
      </c>
      <c r="AU16" s="8">
        <v>31.25</v>
      </c>
      <c r="AV16" s="9">
        <v>6100</v>
      </c>
      <c r="AW16" s="8">
        <v>34.659090909090914</v>
      </c>
      <c r="AX16" s="9">
        <v>4300</v>
      </c>
      <c r="AY16" s="8">
        <v>24.431818181818183</v>
      </c>
      <c r="AZ16" s="9">
        <v>1700</v>
      </c>
      <c r="BA16" s="8">
        <v>9.6711798839458414</v>
      </c>
      <c r="BB16" s="9">
        <v>5472</v>
      </c>
      <c r="BC16" s="8">
        <v>31.129821367618614</v>
      </c>
      <c r="BD16" s="9">
        <v>6067</v>
      </c>
      <c r="BE16" s="8">
        <v>34.514734326999658</v>
      </c>
      <c r="BF16" s="9">
        <v>4339</v>
      </c>
      <c r="BG16" s="8">
        <v>24.684264421435888</v>
      </c>
      <c r="BH16" s="8">
        <v>-15.632754342431761</v>
      </c>
      <c r="BI16" s="8">
        <v>-40.229382850901146</v>
      </c>
      <c r="BJ16" s="8">
        <v>87.253086419753089</v>
      </c>
      <c r="BK16" s="8">
        <v>5.7261208576998044</v>
      </c>
      <c r="BL16" s="9">
        <v>15445</v>
      </c>
      <c r="BM16" s="8">
        <v>796.49942499394058</v>
      </c>
      <c r="BN16" s="9">
        <v>1595</v>
      </c>
      <c r="BO16" s="8">
        <v>82.254230033365829</v>
      </c>
      <c r="BP16" s="9">
        <v>1834</v>
      </c>
      <c r="BQ16" s="8">
        <v>94.579472025826277</v>
      </c>
      <c r="BR16" s="9">
        <v>4333</v>
      </c>
      <c r="BS16" s="8">
        <v>223.45302741979566</v>
      </c>
      <c r="BT16" s="9">
        <v>25</v>
      </c>
      <c r="BU16" s="8">
        <v>1.2892512544414707</v>
      </c>
      <c r="BV16" s="9">
        <v>1551</v>
      </c>
      <c r="BW16" s="8">
        <v>79.985147825548836</v>
      </c>
      <c r="BX16" s="9">
        <v>256</v>
      </c>
      <c r="BY16" s="12">
        <v>13.201932845480657</v>
      </c>
      <c r="BZ16" s="9">
        <v>4654</v>
      </c>
      <c r="CA16" s="8">
        <v>240.00701352682418</v>
      </c>
      <c r="CB16" s="9">
        <v>2820</v>
      </c>
      <c r="CC16" s="8">
        <v>145.42754150099788</v>
      </c>
      <c r="CD16" s="9">
        <v>1637</v>
      </c>
      <c r="CE16" s="8">
        <v>84.420172140827489</v>
      </c>
      <c r="CF16" s="9">
        <v>19040.400000000001</v>
      </c>
      <c r="CG16" s="8">
        <v>981.91438340269508</v>
      </c>
      <c r="CH16" s="9">
        <v>2236.3000000000002</v>
      </c>
      <c r="CI16" s="8">
        <v>115.32610321229845</v>
      </c>
      <c r="CJ16" s="9">
        <v>922.26</v>
      </c>
      <c r="CK16" s="8">
        <v>47.560994476847625</v>
      </c>
      <c r="CL16" s="9">
        <v>337675.10549885302</v>
      </c>
      <c r="CM16" s="9">
        <v>135335.08832857199</v>
      </c>
      <c r="CN16" s="9">
        <v>180260.989772503</v>
      </c>
      <c r="CO16" s="13">
        <v>0.93070880034743497</v>
      </c>
      <c r="CP16" s="13">
        <v>0.94771450959992098</v>
      </c>
      <c r="CQ16" s="13">
        <v>0.92656456606985504</v>
      </c>
      <c r="CR16" s="9">
        <v>269634.68358133698</v>
      </c>
    </row>
    <row r="17" spans="1:96" ht="18" customHeight="1" x14ac:dyDescent="0.55000000000000004">
      <c r="A17" s="1"/>
      <c r="B17" s="50" t="s">
        <v>2566</v>
      </c>
      <c r="C17" s="2" t="s">
        <v>617</v>
      </c>
      <c r="D17" s="24" t="s">
        <v>2400</v>
      </c>
      <c r="E17" s="25" t="s">
        <v>2400</v>
      </c>
      <c r="F17" s="25" t="s">
        <v>2400</v>
      </c>
      <c r="G17" s="25" t="s">
        <v>2400</v>
      </c>
      <c r="H17" s="9">
        <v>7344765</v>
      </c>
      <c r="I17" s="12">
        <v>1934</v>
      </c>
      <c r="J17" s="8">
        <v>12.702275505917401</v>
      </c>
      <c r="K17" s="8">
        <v>29.398297222373099</v>
      </c>
      <c r="L17" s="8">
        <v>56.404849080770603</v>
      </c>
      <c r="M17" s="8">
        <v>70.029110009962096</v>
      </c>
      <c r="N17" s="8">
        <v>80.819999999999993</v>
      </c>
      <c r="O17" s="8">
        <v>86.66</v>
      </c>
      <c r="P17" s="8">
        <v>73.48</v>
      </c>
      <c r="Q17" s="8">
        <v>75.73</v>
      </c>
      <c r="R17" s="8">
        <v>53.8</v>
      </c>
      <c r="S17" s="12">
        <v>732.49450458932313</v>
      </c>
      <c r="T17" s="14">
        <v>30.4</v>
      </c>
      <c r="U17" s="14">
        <v>32.9</v>
      </c>
      <c r="V17" s="9">
        <v>51201</v>
      </c>
      <c r="W17" s="12">
        <v>697.10875705349315</v>
      </c>
      <c r="X17" s="9">
        <v>4544553</v>
      </c>
      <c r="Y17" s="12">
        <v>61874.723017005992</v>
      </c>
      <c r="Z17" s="12">
        <v>15.794038583583101</v>
      </c>
      <c r="AA17" s="14">
        <v>5.5537038279165998</v>
      </c>
      <c r="AB17" s="9">
        <v>6238</v>
      </c>
      <c r="AC17" s="14">
        <v>12.573064054500746</v>
      </c>
      <c r="AD17" s="15">
        <v>24763</v>
      </c>
      <c r="AE17" s="14">
        <v>49.911315354537031</v>
      </c>
      <c r="AF17" s="15">
        <v>5739</v>
      </c>
      <c r="AG17" s="14">
        <v>11.567299552545652</v>
      </c>
      <c r="AH17" s="15">
        <v>12874</v>
      </c>
      <c r="AI17" s="14">
        <v>25.948321038416577</v>
      </c>
      <c r="AJ17" s="9">
        <v>6646</v>
      </c>
      <c r="AK17" s="12">
        <v>15.028039073806079</v>
      </c>
      <c r="AL17" s="9">
        <v>21774</v>
      </c>
      <c r="AM17" s="12">
        <v>49.235709117221418</v>
      </c>
      <c r="AN17" s="9">
        <v>5396</v>
      </c>
      <c r="AO17" s="12">
        <v>12.20151953690304</v>
      </c>
      <c r="AP17" s="9">
        <v>10408</v>
      </c>
      <c r="AQ17" s="12">
        <v>23.534732272069466</v>
      </c>
      <c r="AR17" s="9">
        <v>5500</v>
      </c>
      <c r="AS17" s="8">
        <v>14.473684210526317</v>
      </c>
      <c r="AT17" s="9">
        <v>1800</v>
      </c>
      <c r="AU17" s="8">
        <v>4.7368421052631584</v>
      </c>
      <c r="AV17" s="9">
        <v>16700</v>
      </c>
      <c r="AW17" s="8">
        <v>43.94736842105263</v>
      </c>
      <c r="AX17" s="9">
        <v>14000</v>
      </c>
      <c r="AY17" s="8">
        <v>36.84210526315789</v>
      </c>
      <c r="AZ17" s="9">
        <v>5528</v>
      </c>
      <c r="BA17" s="8">
        <v>10.197380557092787</v>
      </c>
      <c r="BB17" s="9">
        <v>17954</v>
      </c>
      <c r="BC17" s="8">
        <v>33.119350673307508</v>
      </c>
      <c r="BD17" s="9">
        <v>16717</v>
      </c>
      <c r="BE17" s="8">
        <v>30.837483859066595</v>
      </c>
      <c r="BF17" s="9">
        <v>14011</v>
      </c>
      <c r="BG17" s="8">
        <v>25.845784910533109</v>
      </c>
      <c r="BH17" s="8">
        <v>-11.381853158063482</v>
      </c>
      <c r="BI17" s="8">
        <v>-27.496668416589266</v>
      </c>
      <c r="BJ17" s="8">
        <v>191.28768078062379</v>
      </c>
      <c r="BK17" s="8">
        <v>8.8317539226347677</v>
      </c>
      <c r="BL17" s="9">
        <v>39936</v>
      </c>
      <c r="BM17" s="8">
        <v>543.73421069292215</v>
      </c>
      <c r="BN17" s="9">
        <v>3698</v>
      </c>
      <c r="BO17" s="8">
        <v>50.348785835898084</v>
      </c>
      <c r="BP17" s="9">
        <v>2852</v>
      </c>
      <c r="BQ17" s="8">
        <v>38.830377826928434</v>
      </c>
      <c r="BR17" s="9">
        <v>11364</v>
      </c>
      <c r="BS17" s="8">
        <v>154.72244517013138</v>
      </c>
      <c r="BT17" s="9">
        <v>59</v>
      </c>
      <c r="BU17" s="8">
        <v>0.80329322993996399</v>
      </c>
      <c r="BV17" s="9">
        <v>4378</v>
      </c>
      <c r="BW17" s="8">
        <v>59.607080689443436</v>
      </c>
      <c r="BX17" s="9">
        <v>524</v>
      </c>
      <c r="BY17" s="12">
        <v>7.1343330930261217</v>
      </c>
      <c r="BZ17" s="9">
        <v>12928</v>
      </c>
      <c r="CA17" s="8">
        <v>176.01652333328568</v>
      </c>
      <c r="CB17" s="9">
        <v>7917</v>
      </c>
      <c r="CC17" s="8">
        <v>107.79105934635078</v>
      </c>
      <c r="CD17" s="9">
        <v>4526</v>
      </c>
      <c r="CE17" s="8">
        <v>61.622121334038596</v>
      </c>
      <c r="CF17" s="9">
        <v>46115.9</v>
      </c>
      <c r="CG17" s="8">
        <v>627.87441123031169</v>
      </c>
      <c r="CH17" s="9">
        <v>6024.2</v>
      </c>
      <c r="CI17" s="8">
        <v>82.020323318717473</v>
      </c>
      <c r="CJ17" s="9">
        <v>2285.42</v>
      </c>
      <c r="CK17" s="8">
        <v>31.116312094396484</v>
      </c>
      <c r="CL17" s="9">
        <v>331302.53735149797</v>
      </c>
      <c r="CM17" s="9">
        <v>119827.353090604</v>
      </c>
      <c r="CN17" s="9">
        <v>187563.24602068699</v>
      </c>
      <c r="CO17" s="13">
        <v>0.92226804563278497</v>
      </c>
      <c r="CP17" s="13">
        <v>0.84656934751412405</v>
      </c>
      <c r="CQ17" s="13">
        <v>0.97478092114710202</v>
      </c>
      <c r="CR17" s="9">
        <v>217303.50499708499</v>
      </c>
    </row>
    <row r="18" spans="1:96" ht="18" customHeight="1" x14ac:dyDescent="0.55000000000000004">
      <c r="A18" s="1"/>
      <c r="B18" s="50" t="s">
        <v>2567</v>
      </c>
      <c r="C18" s="2" t="s">
        <v>701</v>
      </c>
      <c r="D18" s="24" t="s">
        <v>2400</v>
      </c>
      <c r="E18" s="25" t="s">
        <v>2400</v>
      </c>
      <c r="F18" s="25" t="s">
        <v>2400</v>
      </c>
      <c r="G18" s="25" t="s">
        <v>2400</v>
      </c>
      <c r="H18" s="9">
        <v>6284480</v>
      </c>
      <c r="I18" s="12">
        <v>1218.5</v>
      </c>
      <c r="J18" s="8">
        <v>11.1815587724723</v>
      </c>
      <c r="K18" s="8">
        <v>23.477883490660901</v>
      </c>
      <c r="L18" s="8">
        <v>51.576723016905099</v>
      </c>
      <c r="M18" s="8">
        <v>59.760558602363297</v>
      </c>
      <c r="N18" s="8">
        <v>80.959999999999994</v>
      </c>
      <c r="O18" s="8">
        <v>86.91</v>
      </c>
      <c r="P18" s="8">
        <v>72.61</v>
      </c>
      <c r="Q18" s="8">
        <v>75.709999999999994</v>
      </c>
      <c r="R18" s="8">
        <v>45.4</v>
      </c>
      <c r="S18" s="12">
        <v>722.41458322725191</v>
      </c>
      <c r="T18" s="14">
        <v>28.2</v>
      </c>
      <c r="U18" s="14">
        <v>26.8</v>
      </c>
      <c r="V18" s="9">
        <v>46880</v>
      </c>
      <c r="W18" s="12">
        <v>745.96466215184068</v>
      </c>
      <c r="X18" s="9">
        <v>3862707</v>
      </c>
      <c r="Y18" s="12">
        <v>61464.226157136312</v>
      </c>
      <c r="Z18" s="12">
        <v>16.691206035747001</v>
      </c>
      <c r="AA18" s="14">
        <v>5.7999463103612801</v>
      </c>
      <c r="AB18" s="9">
        <v>6615</v>
      </c>
      <c r="AC18" s="14">
        <v>14.17064758681262</v>
      </c>
      <c r="AD18" s="15">
        <v>23167</v>
      </c>
      <c r="AE18" s="14">
        <v>49.628328441978539</v>
      </c>
      <c r="AF18" s="15">
        <v>5981</v>
      </c>
      <c r="AG18" s="14">
        <v>12.812493305627557</v>
      </c>
      <c r="AH18" s="15">
        <v>10918</v>
      </c>
      <c r="AI18" s="14">
        <v>23.388530665581285</v>
      </c>
      <c r="AJ18" s="9">
        <v>5883</v>
      </c>
      <c r="AK18" s="12">
        <v>13.998144050253408</v>
      </c>
      <c r="AL18" s="9">
        <v>21854</v>
      </c>
      <c r="AM18" s="12">
        <v>51.999904823089913</v>
      </c>
      <c r="AN18" s="9">
        <v>5501</v>
      </c>
      <c r="AO18" s="12">
        <v>13.089204558973993</v>
      </c>
      <c r="AP18" s="9">
        <v>8789</v>
      </c>
      <c r="AQ18" s="12">
        <v>20.912746567682682</v>
      </c>
      <c r="AR18" s="9">
        <v>5600</v>
      </c>
      <c r="AS18" s="8">
        <v>11.200000000000001</v>
      </c>
      <c r="AT18" s="9">
        <v>17900</v>
      </c>
      <c r="AU18" s="8">
        <v>35.799999999999997</v>
      </c>
      <c r="AV18" s="9">
        <v>15300</v>
      </c>
      <c r="AW18" s="8">
        <v>30.599999999999998</v>
      </c>
      <c r="AX18" s="9">
        <v>11200</v>
      </c>
      <c r="AY18" s="8">
        <v>22.400000000000002</v>
      </c>
      <c r="AZ18" s="9">
        <v>5650</v>
      </c>
      <c r="BA18" s="8">
        <v>11.299096072314214</v>
      </c>
      <c r="BB18" s="9">
        <v>17851</v>
      </c>
      <c r="BC18" s="8">
        <v>35.699144068474517</v>
      </c>
      <c r="BD18" s="9">
        <v>15260</v>
      </c>
      <c r="BE18" s="8">
        <v>30.517558595312376</v>
      </c>
      <c r="BF18" s="9">
        <v>11243</v>
      </c>
      <c r="BG18" s="8">
        <v>22.484201263898886</v>
      </c>
      <c r="BH18" s="8">
        <v>-14.588057445200302</v>
      </c>
      <c r="BI18" s="8">
        <v>-22.946432425432729</v>
      </c>
      <c r="BJ18" s="8">
        <v>155.14128072228723</v>
      </c>
      <c r="BK18" s="8">
        <v>2.9767356658728703</v>
      </c>
      <c r="BL18" s="9">
        <v>38219</v>
      </c>
      <c r="BM18" s="8">
        <v>608.14896379652737</v>
      </c>
      <c r="BN18" s="9">
        <v>4040</v>
      </c>
      <c r="BO18" s="8">
        <v>64.285350577931666</v>
      </c>
      <c r="BP18" s="9">
        <v>2379</v>
      </c>
      <c r="BQ18" s="8">
        <v>37.85516064972758</v>
      </c>
      <c r="BR18" s="9">
        <v>10790</v>
      </c>
      <c r="BS18" s="8">
        <v>171.69280513264425</v>
      </c>
      <c r="BT18" s="9">
        <v>46</v>
      </c>
      <c r="BU18" s="8">
        <v>0.73196191252100418</v>
      </c>
      <c r="BV18" s="9">
        <v>3818</v>
      </c>
      <c r="BW18" s="8">
        <v>60.752838739243344</v>
      </c>
      <c r="BX18" s="9">
        <v>385</v>
      </c>
      <c r="BY18" s="12">
        <v>6.1262029634910125</v>
      </c>
      <c r="BZ18" s="9">
        <v>12586</v>
      </c>
      <c r="CA18" s="8">
        <v>200.27114415194256</v>
      </c>
      <c r="CB18" s="9">
        <v>8313</v>
      </c>
      <c r="CC18" s="8">
        <v>132.27824736493713</v>
      </c>
      <c r="CD18" s="9">
        <v>3829</v>
      </c>
      <c r="CE18" s="8">
        <v>60.927873109628798</v>
      </c>
      <c r="CF18" s="9">
        <v>42115</v>
      </c>
      <c r="CG18" s="8">
        <v>670.14295534395842</v>
      </c>
      <c r="CH18" s="9">
        <v>5624.9</v>
      </c>
      <c r="CI18" s="8">
        <v>89.504620907378168</v>
      </c>
      <c r="CJ18" s="9">
        <v>1844.433</v>
      </c>
      <c r="CK18" s="8">
        <v>29.349015352105507</v>
      </c>
      <c r="CL18" s="9">
        <v>333087.821403921</v>
      </c>
      <c r="CM18" s="9">
        <v>122783.231735725</v>
      </c>
      <c r="CN18" s="9">
        <v>185530.229866159</v>
      </c>
      <c r="CO18" s="13">
        <v>0.91886762979775904</v>
      </c>
      <c r="CP18" s="13">
        <v>0.85933877235649203</v>
      </c>
      <c r="CQ18" s="13">
        <v>0.95544861153035998</v>
      </c>
      <c r="CR18" s="9">
        <v>223606.342667672</v>
      </c>
    </row>
    <row r="19" spans="1:96" ht="18" customHeight="1" x14ac:dyDescent="0.55000000000000004">
      <c r="A19" s="1"/>
      <c r="B19" s="50" t="s">
        <v>2568</v>
      </c>
      <c r="C19" s="2" t="s">
        <v>771</v>
      </c>
      <c r="D19" s="24" t="s">
        <v>2400</v>
      </c>
      <c r="E19" s="25" t="s">
        <v>2400</v>
      </c>
      <c r="F19" s="25" t="s">
        <v>2400</v>
      </c>
      <c r="G19" s="25" t="s">
        <v>2400</v>
      </c>
      <c r="H19" s="9">
        <v>14047594</v>
      </c>
      <c r="I19" s="12">
        <v>6402.6</v>
      </c>
      <c r="J19" s="8">
        <v>6.7177628246257104</v>
      </c>
      <c r="K19" s="8">
        <v>36.2056193596095</v>
      </c>
      <c r="L19" s="8">
        <v>32.456355333349698</v>
      </c>
      <c r="M19" s="8">
        <v>54.622753773551501</v>
      </c>
      <c r="N19" s="8">
        <v>81.069999999999993</v>
      </c>
      <c r="O19" s="8">
        <v>87.26</v>
      </c>
      <c r="P19" s="8">
        <v>72.94</v>
      </c>
      <c r="Q19" s="8">
        <v>74.55</v>
      </c>
      <c r="R19" s="8">
        <v>100.7</v>
      </c>
      <c r="S19" s="12">
        <v>716.84873580486453</v>
      </c>
      <c r="T19" s="14">
        <v>42.3</v>
      </c>
      <c r="U19" s="14">
        <v>41.6</v>
      </c>
      <c r="V19" s="9">
        <v>102622</v>
      </c>
      <c r="W19" s="12">
        <v>730.53079409897532</v>
      </c>
      <c r="X19" s="9">
        <v>10808779</v>
      </c>
      <c r="Y19" s="12">
        <v>76943.987703517065</v>
      </c>
      <c r="Z19" s="12">
        <v>19.7763714302911</v>
      </c>
      <c r="AA19" s="14">
        <v>6.7697129520442401</v>
      </c>
      <c r="AB19" s="9">
        <v>23543</v>
      </c>
      <c r="AC19" s="14">
        <v>22.547310756972109</v>
      </c>
      <c r="AD19" s="15">
        <v>44913</v>
      </c>
      <c r="AE19" s="14">
        <v>43.013522831749924</v>
      </c>
      <c r="AF19" s="15">
        <v>13093</v>
      </c>
      <c r="AG19" s="14">
        <v>12.539266012871591</v>
      </c>
      <c r="AH19" s="15">
        <v>22867</v>
      </c>
      <c r="AI19" s="14">
        <v>21.899900398406373</v>
      </c>
      <c r="AJ19" s="9">
        <v>21728</v>
      </c>
      <c r="AK19" s="12">
        <v>24.956640593593146</v>
      </c>
      <c r="AL19" s="9">
        <v>38863</v>
      </c>
      <c r="AM19" s="12">
        <v>44.637791024890021</v>
      </c>
      <c r="AN19" s="9">
        <v>11461</v>
      </c>
      <c r="AO19" s="12">
        <v>13.164030644475838</v>
      </c>
      <c r="AP19" s="9">
        <v>15011</v>
      </c>
      <c r="AQ19" s="12">
        <v>17.241537737040993</v>
      </c>
      <c r="AR19" s="9">
        <v>15900</v>
      </c>
      <c r="AS19" s="8">
        <v>13.94736842105263</v>
      </c>
      <c r="AT19" s="9">
        <v>42300</v>
      </c>
      <c r="AU19" s="8">
        <v>37.105263157894733</v>
      </c>
      <c r="AV19" s="9">
        <v>34700</v>
      </c>
      <c r="AW19" s="8">
        <v>30.438596491228072</v>
      </c>
      <c r="AX19" s="9">
        <v>21100</v>
      </c>
      <c r="AY19" s="8">
        <v>18.508771929824562</v>
      </c>
      <c r="AZ19" s="9">
        <v>15888</v>
      </c>
      <c r="BA19" s="8">
        <v>13.96575366548293</v>
      </c>
      <c r="BB19" s="9">
        <v>42275</v>
      </c>
      <c r="BC19" s="8">
        <v>37.16026159417742</v>
      </c>
      <c r="BD19" s="9">
        <v>34628</v>
      </c>
      <c r="BE19" s="8">
        <v>30.438451531240112</v>
      </c>
      <c r="BF19" s="9">
        <v>20973</v>
      </c>
      <c r="BG19" s="8">
        <v>18.435533209099539</v>
      </c>
      <c r="BH19" s="8">
        <v>-32.514972603321581</v>
      </c>
      <c r="BI19" s="8">
        <v>-5.8735778059804513</v>
      </c>
      <c r="BJ19" s="8">
        <v>164.47720155808446</v>
      </c>
      <c r="BK19" s="8">
        <v>-8.2826780950715015</v>
      </c>
      <c r="BL19" s="9">
        <v>84504</v>
      </c>
      <c r="BM19" s="8">
        <v>601.5549709081854</v>
      </c>
      <c r="BN19" s="9">
        <v>7894</v>
      </c>
      <c r="BO19" s="8">
        <v>56.194676469151943</v>
      </c>
      <c r="BP19" s="9">
        <v>5561</v>
      </c>
      <c r="BQ19" s="8">
        <v>39.586850246383825</v>
      </c>
      <c r="BR19" s="9">
        <v>24011</v>
      </c>
      <c r="BS19" s="8">
        <v>170.9260674817339</v>
      </c>
      <c r="BT19" s="9">
        <v>144</v>
      </c>
      <c r="BU19" s="8">
        <v>1.0250865735441954</v>
      </c>
      <c r="BV19" s="9">
        <v>13707</v>
      </c>
      <c r="BW19" s="8">
        <v>97.575428219238105</v>
      </c>
      <c r="BX19" s="9">
        <v>1615</v>
      </c>
      <c r="BY19" s="12">
        <v>11.496630668568582</v>
      </c>
      <c r="BZ19" s="9">
        <v>45392</v>
      </c>
      <c r="CA19" s="8">
        <v>323.13006768276477</v>
      </c>
      <c r="CB19" s="9">
        <v>27744</v>
      </c>
      <c r="CC19" s="8">
        <v>197.50001316951503</v>
      </c>
      <c r="CD19" s="9">
        <v>14753</v>
      </c>
      <c r="CE19" s="8">
        <v>105.02154319095497</v>
      </c>
      <c r="CF19" s="9">
        <v>100840.9</v>
      </c>
      <c r="CG19" s="8">
        <v>717.85175454245041</v>
      </c>
      <c r="CH19" s="9">
        <v>10849</v>
      </c>
      <c r="CI19" s="8">
        <v>77.230307197090127</v>
      </c>
      <c r="CJ19" s="9">
        <v>5980.4480000000003</v>
      </c>
      <c r="CK19" s="8">
        <v>42.572756587355819</v>
      </c>
      <c r="CL19" s="9">
        <v>314296.70057823998</v>
      </c>
      <c r="CM19" s="9">
        <v>111146.207193739</v>
      </c>
      <c r="CN19" s="9">
        <v>178467.04663773</v>
      </c>
      <c r="CO19" s="13">
        <v>0.98015750039198202</v>
      </c>
      <c r="CP19" s="13">
        <v>0.89255249865569497</v>
      </c>
      <c r="CQ19" s="13">
        <v>1.03568706687332</v>
      </c>
      <c r="CR19" s="9">
        <v>269638.465093543</v>
      </c>
    </row>
    <row r="20" spans="1:96" ht="18" customHeight="1" x14ac:dyDescent="0.55000000000000004">
      <c r="A20" s="1"/>
      <c r="B20" s="50" t="s">
        <v>2569</v>
      </c>
      <c r="C20" s="2" t="s">
        <v>845</v>
      </c>
      <c r="D20" s="24" t="s">
        <v>2400</v>
      </c>
      <c r="E20" s="25" t="s">
        <v>2400</v>
      </c>
      <c r="F20" s="25" t="s">
        <v>2400</v>
      </c>
      <c r="G20" s="25" t="s">
        <v>2400</v>
      </c>
      <c r="H20" s="9">
        <v>9237337</v>
      </c>
      <c r="I20" s="12">
        <v>3823.2</v>
      </c>
      <c r="J20" s="8">
        <v>11.292546428999399</v>
      </c>
      <c r="K20" s="8">
        <v>34.197473557198997</v>
      </c>
      <c r="L20" s="8">
        <v>47.679928151574401</v>
      </c>
      <c r="M20" s="8">
        <v>68.840779619855795</v>
      </c>
      <c r="N20" s="8">
        <v>81.319999999999993</v>
      </c>
      <c r="O20" s="8">
        <v>87.24</v>
      </c>
      <c r="P20" s="8">
        <v>73.150000000000006</v>
      </c>
      <c r="Q20" s="8">
        <v>74.97</v>
      </c>
      <c r="R20" s="8">
        <v>63.9</v>
      </c>
      <c r="S20" s="12">
        <v>691.75780855456503</v>
      </c>
      <c r="T20" s="14">
        <v>34.200000000000003</v>
      </c>
      <c r="U20" s="14">
        <v>36.6</v>
      </c>
      <c r="V20" s="9">
        <v>60018</v>
      </c>
      <c r="W20" s="12">
        <v>649.7327097625647</v>
      </c>
      <c r="X20" s="9">
        <v>6629565</v>
      </c>
      <c r="Y20" s="12">
        <v>71769.223099687719</v>
      </c>
      <c r="Z20" s="12">
        <v>17.987073641597298</v>
      </c>
      <c r="AA20" s="14">
        <v>6.1772794859264</v>
      </c>
      <c r="AB20" s="9">
        <v>10237</v>
      </c>
      <c r="AC20" s="14">
        <v>16.892739273927393</v>
      </c>
      <c r="AD20" s="15">
        <v>28869</v>
      </c>
      <c r="AE20" s="14">
        <v>47.638613861386133</v>
      </c>
      <c r="AF20" s="15">
        <v>7643</v>
      </c>
      <c r="AG20" s="14">
        <v>12.612211221122113</v>
      </c>
      <c r="AH20" s="15">
        <v>13851</v>
      </c>
      <c r="AI20" s="14">
        <v>22.856435643564357</v>
      </c>
      <c r="AJ20" s="9">
        <v>10575</v>
      </c>
      <c r="AK20" s="12">
        <v>17.404256019486184</v>
      </c>
      <c r="AL20" s="9">
        <v>28748</v>
      </c>
      <c r="AM20" s="12">
        <v>47.313243692500123</v>
      </c>
      <c r="AN20" s="9">
        <v>8406</v>
      </c>
      <c r="AO20" s="12">
        <v>13.834532018893697</v>
      </c>
      <c r="AP20" s="9">
        <v>13032</v>
      </c>
      <c r="AQ20" s="12">
        <v>21.447968269119993</v>
      </c>
      <c r="AR20" s="9">
        <v>9400</v>
      </c>
      <c r="AS20" s="8">
        <v>13.019390581717452</v>
      </c>
      <c r="AT20" s="9">
        <v>25900</v>
      </c>
      <c r="AU20" s="8">
        <v>35.872576177285318</v>
      </c>
      <c r="AV20" s="9">
        <v>20900</v>
      </c>
      <c r="AW20" s="8">
        <v>28.947368421052634</v>
      </c>
      <c r="AX20" s="9">
        <v>16000</v>
      </c>
      <c r="AY20" s="8">
        <v>22.160664819944596</v>
      </c>
      <c r="AZ20" s="9">
        <v>9419</v>
      </c>
      <c r="BA20" s="8">
        <v>13.007871840905953</v>
      </c>
      <c r="BB20" s="9">
        <v>25910</v>
      </c>
      <c r="BC20" s="8">
        <v>35.782350504074024</v>
      </c>
      <c r="BD20" s="9">
        <v>20934</v>
      </c>
      <c r="BE20" s="8">
        <v>28.910371495649773</v>
      </c>
      <c r="BF20" s="9">
        <v>16147</v>
      </c>
      <c r="BG20" s="8">
        <v>22.299406159370253</v>
      </c>
      <c r="BH20" s="8">
        <v>-7.990622252613071</v>
      </c>
      <c r="BI20" s="8">
        <v>-10.24974886556514</v>
      </c>
      <c r="BJ20" s="8">
        <v>173.89768415543634</v>
      </c>
      <c r="BK20" s="8">
        <v>16.576420475055954</v>
      </c>
      <c r="BL20" s="9">
        <v>49021</v>
      </c>
      <c r="BM20" s="8">
        <v>530.68324778017734</v>
      </c>
      <c r="BN20" s="9">
        <v>4412</v>
      </c>
      <c r="BO20" s="8">
        <v>47.762683119604709</v>
      </c>
      <c r="BP20" s="9">
        <v>3936</v>
      </c>
      <c r="BQ20" s="8">
        <v>42.60968285556757</v>
      </c>
      <c r="BR20" s="9">
        <v>13282</v>
      </c>
      <c r="BS20" s="8">
        <v>143.78602837592695</v>
      </c>
      <c r="BT20" s="9">
        <v>77</v>
      </c>
      <c r="BU20" s="8">
        <v>0.83357357212365435</v>
      </c>
      <c r="BV20" s="9">
        <v>6820</v>
      </c>
      <c r="BW20" s="8">
        <v>73.830802102380801</v>
      </c>
      <c r="BX20" s="9">
        <v>913</v>
      </c>
      <c r="BY20" s="12">
        <v>9.8838009266090427</v>
      </c>
      <c r="BZ20" s="9">
        <v>20254</v>
      </c>
      <c r="CA20" s="8">
        <v>219.26232636094144</v>
      </c>
      <c r="CB20" s="9">
        <v>12503</v>
      </c>
      <c r="CC20" s="8">
        <v>135.3528619774292</v>
      </c>
      <c r="CD20" s="9">
        <v>6989</v>
      </c>
      <c r="CE20" s="8">
        <v>75.660333708730121</v>
      </c>
      <c r="CF20" s="9">
        <v>59087.3</v>
      </c>
      <c r="CG20" s="8">
        <v>639.6572951706753</v>
      </c>
      <c r="CH20" s="9">
        <v>6134.9</v>
      </c>
      <c r="CI20" s="8">
        <v>66.414162436641632</v>
      </c>
      <c r="CJ20" s="9">
        <v>3939.95</v>
      </c>
      <c r="CK20" s="8">
        <v>42.652444097254438</v>
      </c>
      <c r="CL20" s="9">
        <v>346515.49926571001</v>
      </c>
      <c r="CM20" s="9">
        <v>125309.510690264</v>
      </c>
      <c r="CN20" s="9">
        <v>194959.961835258</v>
      </c>
      <c r="CO20" s="13">
        <v>0.96801379631475704</v>
      </c>
      <c r="CP20" s="13">
        <v>0.88826632137030703</v>
      </c>
      <c r="CQ20" s="13">
        <v>1.01714992786173</v>
      </c>
      <c r="CR20" s="9">
        <v>249968.309463588</v>
      </c>
    </row>
    <row r="21" spans="1:96" ht="18" customHeight="1" x14ac:dyDescent="0.55000000000000004">
      <c r="A21" s="1"/>
      <c r="B21" s="50" t="s">
        <v>2570</v>
      </c>
      <c r="C21" s="2" t="s">
        <v>913</v>
      </c>
      <c r="D21" s="24" t="s">
        <v>2400</v>
      </c>
      <c r="E21" s="25" t="s">
        <v>2400</v>
      </c>
      <c r="F21" s="25" t="s">
        <v>2400</v>
      </c>
      <c r="G21" s="25" t="s">
        <v>2400</v>
      </c>
      <c r="H21" s="9">
        <v>2201272</v>
      </c>
      <c r="I21" s="12">
        <v>174.9</v>
      </c>
      <c r="J21" s="8">
        <v>6.5586852685774399</v>
      </c>
      <c r="K21" s="8">
        <v>1.0147421790283699</v>
      </c>
      <c r="L21" s="8">
        <v>18.955455193197501</v>
      </c>
      <c r="M21" s="8">
        <v>16.624941432187502</v>
      </c>
      <c r="N21" s="8">
        <v>80.69</v>
      </c>
      <c r="O21" s="8">
        <v>87.32</v>
      </c>
      <c r="P21" s="8">
        <v>72.61</v>
      </c>
      <c r="Q21" s="8">
        <v>75.680000000000007</v>
      </c>
      <c r="R21" s="8">
        <v>23.8</v>
      </c>
      <c r="S21" s="12">
        <v>1081.1930556514596</v>
      </c>
      <c r="T21" s="14">
        <v>11.6</v>
      </c>
      <c r="U21" s="14">
        <v>11.9</v>
      </c>
      <c r="V21" s="9">
        <v>22241</v>
      </c>
      <c r="W21" s="12">
        <v>1010.3703676783241</v>
      </c>
      <c r="X21" s="9">
        <v>1683233</v>
      </c>
      <c r="Y21" s="12">
        <v>76466.379438797201</v>
      </c>
      <c r="Z21" s="12">
        <v>19.127960554706402</v>
      </c>
      <c r="AA21" s="14">
        <v>7.5588630801740599</v>
      </c>
      <c r="AB21" s="9">
        <v>1786</v>
      </c>
      <c r="AC21" s="14">
        <v>8.5051669127101288</v>
      </c>
      <c r="AD21" s="15">
        <v>10156</v>
      </c>
      <c r="AE21" s="14">
        <v>48.364207819419974</v>
      </c>
      <c r="AF21" s="15">
        <v>3035</v>
      </c>
      <c r="AG21" s="14">
        <v>14.453069193771132</v>
      </c>
      <c r="AH21" s="15">
        <v>6022</v>
      </c>
      <c r="AI21" s="14">
        <v>28.677556074098764</v>
      </c>
      <c r="AJ21" s="9">
        <v>1833</v>
      </c>
      <c r="AK21" s="12">
        <v>9.159504297421547</v>
      </c>
      <c r="AL21" s="9">
        <v>9941</v>
      </c>
      <c r="AM21" s="12">
        <v>49.675194883070155</v>
      </c>
      <c r="AN21" s="9">
        <v>3747</v>
      </c>
      <c r="AO21" s="12">
        <v>18.723765740555667</v>
      </c>
      <c r="AP21" s="9">
        <v>4491</v>
      </c>
      <c r="AQ21" s="12">
        <v>22.441535078952629</v>
      </c>
      <c r="AR21" s="9">
        <v>1700</v>
      </c>
      <c r="AS21" s="8">
        <v>9.2896174863387984</v>
      </c>
      <c r="AT21" s="9">
        <v>5700</v>
      </c>
      <c r="AU21" s="8">
        <v>31.147540983606557</v>
      </c>
      <c r="AV21" s="9">
        <v>5700</v>
      </c>
      <c r="AW21" s="8">
        <v>31.147540983606557</v>
      </c>
      <c r="AX21" s="9">
        <v>5200</v>
      </c>
      <c r="AY21" s="8">
        <v>28.415300546448087</v>
      </c>
      <c r="AZ21" s="10">
        <v>1802</v>
      </c>
      <c r="BA21" s="29">
        <v>9.6240119632557146</v>
      </c>
      <c r="BB21" s="10">
        <v>5881</v>
      </c>
      <c r="BC21" s="29">
        <v>31.408886989959413</v>
      </c>
      <c r="BD21" s="10">
        <v>5858</v>
      </c>
      <c r="BE21" s="29">
        <v>31.286049989318521</v>
      </c>
      <c r="BF21" s="10">
        <v>5183</v>
      </c>
      <c r="BG21" s="29">
        <v>27.681051057466355</v>
      </c>
      <c r="BH21" s="8">
        <v>0.89585666293393063</v>
      </c>
      <c r="BI21" s="8">
        <v>-42.093343836155967</v>
      </c>
      <c r="BJ21" s="8">
        <v>93.01482701812192</v>
      </c>
      <c r="BK21" s="8">
        <v>-13.932248422451012</v>
      </c>
      <c r="BL21" s="9">
        <v>17346</v>
      </c>
      <c r="BM21" s="8">
        <v>787.9989387953874</v>
      </c>
      <c r="BN21" s="9">
        <v>1201</v>
      </c>
      <c r="BO21" s="8">
        <v>54.559363858714413</v>
      </c>
      <c r="BP21" s="9">
        <v>2081</v>
      </c>
      <c r="BQ21" s="8">
        <v>94.536249950028889</v>
      </c>
      <c r="BR21" s="9">
        <v>4807</v>
      </c>
      <c r="BS21" s="8">
        <v>218.37374027380531</v>
      </c>
      <c r="BT21" s="9">
        <v>19</v>
      </c>
      <c r="BU21" s="8">
        <v>0.86313731333519894</v>
      </c>
      <c r="BV21" s="9">
        <v>1671</v>
      </c>
      <c r="BW21" s="8">
        <v>75.910655293848279</v>
      </c>
      <c r="BX21" s="9">
        <v>134</v>
      </c>
      <c r="BY21" s="12">
        <v>6.0873894729956133</v>
      </c>
      <c r="BZ21" s="9">
        <v>4727</v>
      </c>
      <c r="CA21" s="8">
        <v>214.73947790186764</v>
      </c>
      <c r="CB21" s="9">
        <v>3001</v>
      </c>
      <c r="CC21" s="8">
        <v>136.33026722731219</v>
      </c>
      <c r="CD21" s="9">
        <v>1443</v>
      </c>
      <c r="CE21" s="8">
        <v>65.553007533825891</v>
      </c>
      <c r="CF21" s="9">
        <v>21193.599999999999</v>
      </c>
      <c r="CG21" s="8">
        <v>962.78878757373002</v>
      </c>
      <c r="CH21" s="9">
        <v>1918.1</v>
      </c>
      <c r="CI21" s="8">
        <v>87.13598319517078</v>
      </c>
      <c r="CJ21" s="9">
        <v>722.78</v>
      </c>
      <c r="CK21" s="8">
        <v>32.834651964863951</v>
      </c>
      <c r="CL21" s="9">
        <v>370295.935653147</v>
      </c>
      <c r="CM21" s="9">
        <v>147308.08713759499</v>
      </c>
      <c r="CN21" s="9">
        <v>196963.62914437099</v>
      </c>
      <c r="CO21" s="13">
        <v>0.95845217774376801</v>
      </c>
      <c r="CP21" s="13">
        <v>0.97425008227727095</v>
      </c>
      <c r="CQ21" s="13">
        <v>0.94616031343601004</v>
      </c>
      <c r="CR21" s="9">
        <v>295048.19494767301</v>
      </c>
    </row>
    <row r="22" spans="1:96" ht="18" customHeight="1" x14ac:dyDescent="0.55000000000000004">
      <c r="A22" s="1"/>
      <c r="B22" s="50" t="s">
        <v>2571</v>
      </c>
      <c r="C22" s="2" t="s">
        <v>958</v>
      </c>
      <c r="D22" s="24" t="s">
        <v>2400</v>
      </c>
      <c r="E22" s="25" t="s">
        <v>2400</v>
      </c>
      <c r="F22" s="25" t="s">
        <v>2400</v>
      </c>
      <c r="G22" s="25" t="s">
        <v>2400</v>
      </c>
      <c r="H22" s="9">
        <v>1034814</v>
      </c>
      <c r="I22" s="12">
        <v>243.6</v>
      </c>
      <c r="J22" s="8">
        <v>3.3817151661546099</v>
      </c>
      <c r="K22" s="8">
        <v>1.0229857187142199</v>
      </c>
      <c r="L22" s="8">
        <v>29.984459160045699</v>
      </c>
      <c r="M22" s="8">
        <v>19.902885353538501</v>
      </c>
      <c r="N22" s="8">
        <v>80.61</v>
      </c>
      <c r="O22" s="8">
        <v>87.42</v>
      </c>
      <c r="P22" s="8">
        <v>72.709999999999994</v>
      </c>
      <c r="Q22" s="8">
        <v>76.180000000000007</v>
      </c>
      <c r="R22" s="8">
        <v>14</v>
      </c>
      <c r="S22" s="12">
        <v>1352.9001347101992</v>
      </c>
      <c r="T22" s="14">
        <v>11.6</v>
      </c>
      <c r="U22" s="14">
        <v>12.2</v>
      </c>
      <c r="V22" s="9">
        <v>12899</v>
      </c>
      <c r="W22" s="12">
        <v>1246.5042026876329</v>
      </c>
      <c r="X22" s="9">
        <v>707076</v>
      </c>
      <c r="Y22" s="12">
        <v>68328.80111788206</v>
      </c>
      <c r="Z22" s="12">
        <v>18.9949844586762</v>
      </c>
      <c r="AA22" s="14">
        <v>7.0837443414978702</v>
      </c>
      <c r="AB22" s="9">
        <v>1777</v>
      </c>
      <c r="AC22" s="14">
        <v>14.286862839684837</v>
      </c>
      <c r="AD22" s="15">
        <v>4544</v>
      </c>
      <c r="AE22" s="14">
        <v>36.533204695288632</v>
      </c>
      <c r="AF22" s="15">
        <v>1664</v>
      </c>
      <c r="AG22" s="14">
        <v>13.378356648978937</v>
      </c>
      <c r="AH22" s="15">
        <v>4453</v>
      </c>
      <c r="AI22" s="14">
        <v>35.801575816047595</v>
      </c>
      <c r="AJ22" s="9">
        <v>1839</v>
      </c>
      <c r="AK22" s="12">
        <v>15.251285453640737</v>
      </c>
      <c r="AL22" s="9">
        <v>4337</v>
      </c>
      <c r="AM22" s="12">
        <v>35.967822192735113</v>
      </c>
      <c r="AN22" s="9">
        <v>1790</v>
      </c>
      <c r="AO22" s="12">
        <v>14.844916238182121</v>
      </c>
      <c r="AP22" s="9">
        <v>4092</v>
      </c>
      <c r="AQ22" s="12">
        <v>33.935976115442031</v>
      </c>
      <c r="AR22" s="9">
        <v>900</v>
      </c>
      <c r="AS22" s="8">
        <v>9.4736842105263168</v>
      </c>
      <c r="AT22" s="9">
        <v>3300</v>
      </c>
      <c r="AU22" s="8">
        <v>34.736842105263158</v>
      </c>
      <c r="AV22" s="9">
        <v>2700</v>
      </c>
      <c r="AW22" s="8">
        <v>28.421052631578945</v>
      </c>
      <c r="AX22" s="9">
        <v>2600</v>
      </c>
      <c r="AY22" s="8">
        <v>27.368421052631582</v>
      </c>
      <c r="AZ22" s="10">
        <v>920</v>
      </c>
      <c r="BA22" s="29">
        <v>9.6365350371844549</v>
      </c>
      <c r="BB22" s="10">
        <v>3254</v>
      </c>
      <c r="BC22" s="29">
        <v>34.084005446737194</v>
      </c>
      <c r="BD22" s="10">
        <v>2725</v>
      </c>
      <c r="BE22" s="29">
        <v>28.542997800356133</v>
      </c>
      <c r="BF22" s="10">
        <v>2648</v>
      </c>
      <c r="BG22" s="29">
        <v>27.736461715722214</v>
      </c>
      <c r="BH22" s="8">
        <v>-48.227349465391107</v>
      </c>
      <c r="BI22" s="8">
        <v>-28.389084507042256</v>
      </c>
      <c r="BJ22" s="8">
        <v>63.762019230769226</v>
      </c>
      <c r="BK22" s="8">
        <v>-40.534471143049629</v>
      </c>
      <c r="BL22" s="9">
        <v>8748</v>
      </c>
      <c r="BM22" s="8">
        <v>845.36931274605877</v>
      </c>
      <c r="BN22" s="9">
        <v>496</v>
      </c>
      <c r="BO22" s="8">
        <v>47.931319058304197</v>
      </c>
      <c r="BP22" s="9">
        <v>1236</v>
      </c>
      <c r="BQ22" s="8">
        <v>119.44175475012901</v>
      </c>
      <c r="BR22" s="9">
        <v>4271</v>
      </c>
      <c r="BS22" s="8">
        <v>412.7311768105186</v>
      </c>
      <c r="BT22" s="9">
        <v>16</v>
      </c>
      <c r="BU22" s="8">
        <v>1.5461715825259419</v>
      </c>
      <c r="BV22" s="9">
        <v>762</v>
      </c>
      <c r="BW22" s="8">
        <v>73.636421617797978</v>
      </c>
      <c r="BX22" s="9">
        <v>70</v>
      </c>
      <c r="BY22" s="12">
        <v>6.7645006735509954</v>
      </c>
      <c r="BZ22" s="9">
        <v>2808</v>
      </c>
      <c r="CA22" s="8">
        <v>271.35311273330279</v>
      </c>
      <c r="CB22" s="9">
        <v>1908</v>
      </c>
      <c r="CC22" s="8">
        <v>184.38096121621857</v>
      </c>
      <c r="CD22" s="9">
        <v>763</v>
      </c>
      <c r="CE22" s="8">
        <v>73.733057341705859</v>
      </c>
      <c r="CF22" s="9">
        <v>11849.2</v>
      </c>
      <c r="CG22" s="8">
        <v>1145.0560197291495</v>
      </c>
      <c r="CH22" s="9">
        <v>1115</v>
      </c>
      <c r="CI22" s="8">
        <v>107.74883215727657</v>
      </c>
      <c r="CJ22" s="9">
        <v>398.02</v>
      </c>
      <c r="CK22" s="8">
        <v>38.462950829810957</v>
      </c>
      <c r="CL22" s="9">
        <v>381825.15173523</v>
      </c>
      <c r="CM22" s="9">
        <v>164617.97927949799</v>
      </c>
      <c r="CN22" s="9">
        <v>194070.312291815</v>
      </c>
      <c r="CO22" s="13">
        <v>0.98327517305866796</v>
      </c>
      <c r="CP22" s="13">
        <v>1.08757911791341</v>
      </c>
      <c r="CQ22" s="13">
        <v>0.92316802162376099</v>
      </c>
      <c r="CR22" s="9">
        <v>289403.48658499197</v>
      </c>
    </row>
    <row r="23" spans="1:96" ht="18" customHeight="1" x14ac:dyDescent="0.55000000000000004">
      <c r="A23" s="1"/>
      <c r="B23" s="50" t="s">
        <v>2572</v>
      </c>
      <c r="C23" s="2" t="s">
        <v>978</v>
      </c>
      <c r="D23" s="24" t="s">
        <v>2400</v>
      </c>
      <c r="E23" s="25" t="s">
        <v>2400</v>
      </c>
      <c r="F23" s="25" t="s">
        <v>2400</v>
      </c>
      <c r="G23" s="25" t="s">
        <v>2400</v>
      </c>
      <c r="H23" s="9">
        <v>1132526</v>
      </c>
      <c r="I23" s="12">
        <v>270.5</v>
      </c>
      <c r="J23" s="8">
        <v>6.68617319305236</v>
      </c>
      <c r="K23" s="8">
        <v>9.8163481292411099</v>
      </c>
      <c r="L23" s="8">
        <v>35.294540089181403</v>
      </c>
      <c r="M23" s="8">
        <v>33.683921891219597</v>
      </c>
      <c r="N23" s="8">
        <v>81.040000000000006</v>
      </c>
      <c r="O23" s="8">
        <v>87.28</v>
      </c>
      <c r="P23" s="8">
        <v>73.08</v>
      </c>
      <c r="Q23" s="8">
        <v>75.900000000000006</v>
      </c>
      <c r="R23" s="8">
        <v>14.6</v>
      </c>
      <c r="S23" s="12">
        <v>1289.1536264951092</v>
      </c>
      <c r="T23" s="14">
        <v>14.8</v>
      </c>
      <c r="U23" s="14">
        <v>12.9</v>
      </c>
      <c r="V23" s="9">
        <v>14251</v>
      </c>
      <c r="W23" s="12">
        <v>1258.3375569302602</v>
      </c>
      <c r="X23" s="9">
        <v>745909</v>
      </c>
      <c r="Y23" s="12">
        <v>65862.417286667158</v>
      </c>
      <c r="Z23" s="12">
        <v>17.738254127738699</v>
      </c>
      <c r="AA23" s="14">
        <v>6.3266499707571597</v>
      </c>
      <c r="AB23" s="9">
        <v>2468</v>
      </c>
      <c r="AC23" s="14">
        <v>17.34485909058964</v>
      </c>
      <c r="AD23" s="15">
        <v>5274</v>
      </c>
      <c r="AE23" s="14">
        <v>37.065148640101206</v>
      </c>
      <c r="AF23" s="15">
        <v>2015</v>
      </c>
      <c r="AG23" s="14">
        <v>14.161220043572984</v>
      </c>
      <c r="AH23" s="15">
        <v>4472</v>
      </c>
      <c r="AI23" s="14">
        <v>31.428772225736175</v>
      </c>
      <c r="AJ23" s="9">
        <v>2363</v>
      </c>
      <c r="AK23" s="12">
        <v>17.353308364544322</v>
      </c>
      <c r="AL23" s="9">
        <v>5043</v>
      </c>
      <c r="AM23" s="12">
        <v>37.034589116545497</v>
      </c>
      <c r="AN23" s="9">
        <v>2332</v>
      </c>
      <c r="AO23" s="12">
        <v>17.125651758830873</v>
      </c>
      <c r="AP23" s="9">
        <v>3879</v>
      </c>
      <c r="AQ23" s="12">
        <v>28.486450760079311</v>
      </c>
      <c r="AR23" s="9">
        <v>1200</v>
      </c>
      <c r="AS23" s="8">
        <v>10.16949152542373</v>
      </c>
      <c r="AT23" s="9">
        <v>3900</v>
      </c>
      <c r="AU23" s="8">
        <v>33.050847457627121</v>
      </c>
      <c r="AV23" s="9">
        <v>3700</v>
      </c>
      <c r="AW23" s="8">
        <v>31.35593220338983</v>
      </c>
      <c r="AX23" s="9">
        <v>3000</v>
      </c>
      <c r="AY23" s="8">
        <v>25.423728813559322</v>
      </c>
      <c r="AZ23" s="9">
        <v>1226</v>
      </c>
      <c r="BA23" s="8">
        <v>10.302521008403362</v>
      </c>
      <c r="BB23" s="9">
        <v>3930</v>
      </c>
      <c r="BC23" s="8">
        <v>33.02521008403361</v>
      </c>
      <c r="BD23" s="9">
        <v>3694</v>
      </c>
      <c r="BE23" s="8">
        <v>31.042016806722689</v>
      </c>
      <c r="BF23" s="9">
        <v>3050</v>
      </c>
      <c r="BG23" s="8">
        <v>25.630252100840334</v>
      </c>
      <c r="BH23" s="8">
        <v>-50.324149108589957</v>
      </c>
      <c r="BI23" s="8">
        <v>-25.483503981797494</v>
      </c>
      <c r="BJ23" s="8">
        <v>83.325062034739446</v>
      </c>
      <c r="BK23" s="8">
        <v>-31.797853309481216</v>
      </c>
      <c r="BL23" s="9">
        <v>10654</v>
      </c>
      <c r="BM23" s="8">
        <v>940.72895456704748</v>
      </c>
      <c r="BN23" s="9">
        <v>595</v>
      </c>
      <c r="BO23" s="8">
        <v>52.537425189355474</v>
      </c>
      <c r="BP23" s="9">
        <v>1539</v>
      </c>
      <c r="BQ23" s="8">
        <v>135.89091994355979</v>
      </c>
      <c r="BR23" s="9">
        <v>3799</v>
      </c>
      <c r="BS23" s="8">
        <v>335.44483746951505</v>
      </c>
      <c r="BT23" s="9">
        <v>25</v>
      </c>
      <c r="BU23" s="8">
        <v>2.2074548398888858</v>
      </c>
      <c r="BV23" s="9">
        <v>872</v>
      </c>
      <c r="BW23" s="8">
        <v>76.996024815324333</v>
      </c>
      <c r="BX23" s="9">
        <v>151</v>
      </c>
      <c r="BY23" s="12">
        <v>13.333027232928867</v>
      </c>
      <c r="BZ23" s="9">
        <v>3430</v>
      </c>
      <c r="CA23" s="8">
        <v>302.86280403275509</v>
      </c>
      <c r="CB23" s="9">
        <v>2396</v>
      </c>
      <c r="CC23" s="8">
        <v>211.56247185495081</v>
      </c>
      <c r="CD23" s="9">
        <v>851</v>
      </c>
      <c r="CE23" s="8">
        <v>75.141762749817673</v>
      </c>
      <c r="CF23" s="9">
        <v>13191.2</v>
      </c>
      <c r="CG23" s="8">
        <v>1164.7591313576909</v>
      </c>
      <c r="CH23" s="9">
        <v>1338</v>
      </c>
      <c r="CI23" s="8">
        <v>118.14298303085315</v>
      </c>
      <c r="CJ23" s="9">
        <v>681.21</v>
      </c>
      <c r="CK23" s="8">
        <v>60.149612459228308</v>
      </c>
      <c r="CL23" s="9">
        <v>410959.81463804102</v>
      </c>
      <c r="CM23" s="9">
        <v>185385.63508037501</v>
      </c>
      <c r="CN23" s="9">
        <v>202926.931699212</v>
      </c>
      <c r="CO23" s="13">
        <v>1.0825498806642699</v>
      </c>
      <c r="CP23" s="13">
        <v>1.24228933554058</v>
      </c>
      <c r="CQ23" s="13">
        <v>0.99380890614470996</v>
      </c>
      <c r="CR23" s="9">
        <v>277912.82725132297</v>
      </c>
    </row>
    <row r="24" spans="1:96" ht="18" customHeight="1" x14ac:dyDescent="0.55000000000000004">
      <c r="A24" s="1"/>
      <c r="B24" s="50" t="s">
        <v>2573</v>
      </c>
      <c r="C24" s="2" t="s">
        <v>1002</v>
      </c>
      <c r="D24" s="24" t="s">
        <v>2400</v>
      </c>
      <c r="E24" s="25" t="s">
        <v>2400</v>
      </c>
      <c r="F24" s="25" t="s">
        <v>2400</v>
      </c>
      <c r="G24" s="25" t="s">
        <v>2400</v>
      </c>
      <c r="H24" s="9">
        <v>766863</v>
      </c>
      <c r="I24" s="12">
        <v>183</v>
      </c>
      <c r="J24" s="8">
        <v>6.3506852475453996</v>
      </c>
      <c r="K24" s="8">
        <v>4.8488639842408601</v>
      </c>
      <c r="L24" s="8">
        <v>22.5412429672397</v>
      </c>
      <c r="M24" s="8">
        <v>22.454552547397999</v>
      </c>
      <c r="N24" s="8">
        <v>81.27</v>
      </c>
      <c r="O24" s="8">
        <v>87.54</v>
      </c>
      <c r="P24" s="8">
        <v>73.2</v>
      </c>
      <c r="Q24" s="8">
        <v>75.739999999999995</v>
      </c>
      <c r="R24" s="8">
        <v>9.1999999999999993</v>
      </c>
      <c r="S24" s="12">
        <v>1199.692774328661</v>
      </c>
      <c r="T24" s="14">
        <v>17</v>
      </c>
      <c r="U24" s="14">
        <v>17.5</v>
      </c>
      <c r="V24" s="9">
        <v>8545</v>
      </c>
      <c r="W24" s="12">
        <v>1114.2798648520009</v>
      </c>
      <c r="X24" s="9">
        <v>498304</v>
      </c>
      <c r="Y24" s="12">
        <v>64979.533502072729</v>
      </c>
      <c r="Z24" s="12">
        <v>17.838807048321801</v>
      </c>
      <c r="AA24" s="14">
        <v>7.1072297756335798</v>
      </c>
      <c r="AB24" s="9">
        <v>1195</v>
      </c>
      <c r="AC24" s="14">
        <v>13.454176987165054</v>
      </c>
      <c r="AD24" s="15">
        <v>3877</v>
      </c>
      <c r="AE24" s="14">
        <v>43.650078811078586</v>
      </c>
      <c r="AF24" s="15">
        <v>1764</v>
      </c>
      <c r="AG24" s="14">
        <v>19.860391803647829</v>
      </c>
      <c r="AH24" s="15">
        <v>2046</v>
      </c>
      <c r="AI24" s="14">
        <v>23.035352398108532</v>
      </c>
      <c r="AJ24" s="10">
        <v>1141</v>
      </c>
      <c r="AK24" s="28">
        <v>13.180085479958414</v>
      </c>
      <c r="AL24" s="10">
        <v>3783</v>
      </c>
      <c r="AM24" s="28">
        <v>43.698740903315233</v>
      </c>
      <c r="AN24" s="10">
        <v>1905</v>
      </c>
      <c r="AO24" s="28">
        <v>22.005313619036617</v>
      </c>
      <c r="AP24" s="10">
        <v>1828</v>
      </c>
      <c r="AQ24" s="28">
        <v>21.115859997689732</v>
      </c>
      <c r="AR24" s="9">
        <v>700</v>
      </c>
      <c r="AS24" s="8">
        <v>9.3333333333333339</v>
      </c>
      <c r="AT24" s="9">
        <v>2600</v>
      </c>
      <c r="AU24" s="8">
        <v>34.666666666666671</v>
      </c>
      <c r="AV24" s="9">
        <v>2600</v>
      </c>
      <c r="AW24" s="8">
        <v>34.666666666666671</v>
      </c>
      <c r="AX24" s="9">
        <v>1600</v>
      </c>
      <c r="AY24" s="8">
        <v>21.333333333333336</v>
      </c>
      <c r="AZ24" s="9">
        <v>735</v>
      </c>
      <c r="BA24" s="8">
        <v>9.6825187722302726</v>
      </c>
      <c r="BB24" s="9">
        <v>2576</v>
      </c>
      <c r="BC24" s="8">
        <v>33.934922935054665</v>
      </c>
      <c r="BD24" s="9">
        <v>2646</v>
      </c>
      <c r="BE24" s="8">
        <v>34.857067580028982</v>
      </c>
      <c r="BF24" s="9">
        <v>1634</v>
      </c>
      <c r="BG24" s="8">
        <v>21.525490712686075</v>
      </c>
      <c r="BH24" s="8">
        <v>-38.493723849372387</v>
      </c>
      <c r="BI24" s="8">
        <v>-33.556873871550167</v>
      </c>
      <c r="BJ24" s="8">
        <v>50</v>
      </c>
      <c r="BK24" s="8">
        <v>-20.136852394916911</v>
      </c>
      <c r="BL24" s="9">
        <v>7284</v>
      </c>
      <c r="BM24" s="8">
        <v>949.84371393586605</v>
      </c>
      <c r="BN24" s="9">
        <v>510</v>
      </c>
      <c r="BO24" s="8">
        <v>66.504708142132301</v>
      </c>
      <c r="BP24" s="10">
        <v>1047</v>
      </c>
      <c r="BQ24" s="8">
        <v>136.53025377414218</v>
      </c>
      <c r="BR24" s="9">
        <v>1989</v>
      </c>
      <c r="BS24" s="8">
        <v>259.36836175431597</v>
      </c>
      <c r="BT24" s="9">
        <v>12</v>
      </c>
      <c r="BU24" s="8">
        <v>1.564816662167819</v>
      </c>
      <c r="BV24" s="9">
        <v>573</v>
      </c>
      <c r="BW24" s="8">
        <v>74.719995618513352</v>
      </c>
      <c r="BX24" s="9">
        <v>57</v>
      </c>
      <c r="BY24" s="12">
        <v>7.4328791452971394</v>
      </c>
      <c r="BZ24" s="9">
        <v>2057</v>
      </c>
      <c r="CA24" s="8">
        <v>268.23565617326693</v>
      </c>
      <c r="CB24" s="9">
        <v>1423</v>
      </c>
      <c r="CC24" s="8">
        <v>185.56117585540051</v>
      </c>
      <c r="CD24" s="9">
        <v>532</v>
      </c>
      <c r="CE24" s="8">
        <v>69.373538689439968</v>
      </c>
      <c r="CF24" s="9">
        <v>8239.6</v>
      </c>
      <c r="CG24" s="8">
        <v>1074.45528079983</v>
      </c>
      <c r="CH24" s="9">
        <v>984.2</v>
      </c>
      <c r="CI24" s="8">
        <v>128.34104657546396</v>
      </c>
      <c r="CJ24" s="9">
        <v>415.30500000000001</v>
      </c>
      <c r="CK24" s="8">
        <v>54.156348656800496</v>
      </c>
      <c r="CL24" s="9">
        <v>398259.81383281498</v>
      </c>
      <c r="CM24" s="9">
        <v>172577.83379442699</v>
      </c>
      <c r="CN24" s="9">
        <v>203726.37140777</v>
      </c>
      <c r="CO24" s="13">
        <v>1.04277580419771</v>
      </c>
      <c r="CP24" s="13">
        <v>1.14705133026728</v>
      </c>
      <c r="CQ24" s="13">
        <v>0.99358568001917602</v>
      </c>
      <c r="CR24" s="9">
        <v>290720.62185358099</v>
      </c>
    </row>
    <row r="25" spans="1:96" ht="18" customHeight="1" x14ac:dyDescent="0.55000000000000004">
      <c r="A25" s="1"/>
      <c r="B25" s="50" t="s">
        <v>2574</v>
      </c>
      <c r="C25" s="2" t="s">
        <v>1024</v>
      </c>
      <c r="D25" s="24" t="s">
        <v>2400</v>
      </c>
      <c r="E25" s="25" t="s">
        <v>2400</v>
      </c>
      <c r="F25" s="25" t="s">
        <v>2400</v>
      </c>
      <c r="G25" s="25" t="s">
        <v>2400</v>
      </c>
      <c r="H25" s="9">
        <v>809974</v>
      </c>
      <c r="I25" s="12">
        <v>181.4</v>
      </c>
      <c r="J25" s="8">
        <v>8.4357657251454796</v>
      </c>
      <c r="K25" s="8">
        <v>8.4526212438530006</v>
      </c>
      <c r="L25" s="8">
        <v>24.720618326112302</v>
      </c>
      <c r="M25" s="8">
        <v>32.545790428537103</v>
      </c>
      <c r="N25" s="8">
        <v>80.849999999999994</v>
      </c>
      <c r="O25" s="8">
        <v>87.22</v>
      </c>
      <c r="P25" s="8">
        <v>73.569999999999993</v>
      </c>
      <c r="Q25" s="8">
        <v>76.739999999999995</v>
      </c>
      <c r="R25" s="8">
        <v>8.6</v>
      </c>
      <c r="S25" s="12">
        <v>1061.7624763264007</v>
      </c>
      <c r="T25" s="14">
        <v>26.9</v>
      </c>
      <c r="U25" s="14">
        <v>28.7</v>
      </c>
      <c r="V25" s="9">
        <v>8067</v>
      </c>
      <c r="W25" s="12">
        <v>995.95789494477606</v>
      </c>
      <c r="X25" s="9">
        <v>598686</v>
      </c>
      <c r="Y25" s="12">
        <v>73914.224407203204</v>
      </c>
      <c r="Z25" s="12">
        <v>15.929626254882001</v>
      </c>
      <c r="AA25" s="14">
        <v>7.2236248981443199</v>
      </c>
      <c r="AB25" s="9">
        <v>1142</v>
      </c>
      <c r="AC25" s="14">
        <v>13.984815086945874</v>
      </c>
      <c r="AD25" s="15">
        <v>3294</v>
      </c>
      <c r="AE25" s="14">
        <v>40.337986774430568</v>
      </c>
      <c r="AF25" s="15">
        <v>1889</v>
      </c>
      <c r="AG25" s="14">
        <v>23.132500612294884</v>
      </c>
      <c r="AH25" s="15">
        <v>1841</v>
      </c>
      <c r="AI25" s="14">
        <v>22.54469752632868</v>
      </c>
      <c r="AJ25" s="9">
        <v>1163</v>
      </c>
      <c r="AK25" s="12">
        <v>14.241978937056086</v>
      </c>
      <c r="AL25" s="9">
        <v>3151</v>
      </c>
      <c r="AM25" s="12">
        <v>38.586823414156257</v>
      </c>
      <c r="AN25" s="9">
        <v>2104</v>
      </c>
      <c r="AO25" s="12">
        <v>25.765368601518489</v>
      </c>
      <c r="AP25" s="9">
        <v>1748</v>
      </c>
      <c r="AQ25" s="12">
        <v>21.405829047269165</v>
      </c>
      <c r="AR25" s="9">
        <v>500</v>
      </c>
      <c r="AS25" s="8">
        <v>7.2463768115942031</v>
      </c>
      <c r="AT25" s="9">
        <v>2000</v>
      </c>
      <c r="AU25" s="8">
        <v>28.985507246376812</v>
      </c>
      <c r="AV25" s="9">
        <v>2600</v>
      </c>
      <c r="AW25" s="8">
        <v>37.681159420289859</v>
      </c>
      <c r="AX25" s="9">
        <v>1800</v>
      </c>
      <c r="AY25" s="8">
        <v>26.086956521739129</v>
      </c>
      <c r="AZ25" s="9">
        <v>535</v>
      </c>
      <c r="BA25" s="8">
        <v>7.7435229410913298</v>
      </c>
      <c r="BB25" s="9">
        <v>2028</v>
      </c>
      <c r="BC25" s="8">
        <v>29.353017802865828</v>
      </c>
      <c r="BD25" s="9">
        <v>2566</v>
      </c>
      <c r="BE25" s="8">
        <v>37.139962367925897</v>
      </c>
      <c r="BF25" s="9">
        <v>1780</v>
      </c>
      <c r="BG25" s="8">
        <v>25.763496888116951</v>
      </c>
      <c r="BH25" s="8">
        <v>-53.152364273204903</v>
      </c>
      <c r="BI25" s="8">
        <v>-38.43351548269581</v>
      </c>
      <c r="BJ25" s="8">
        <v>35.839068290100585</v>
      </c>
      <c r="BK25" s="8">
        <v>-3.3134166214014127</v>
      </c>
      <c r="BL25" s="9">
        <v>6746</v>
      </c>
      <c r="BM25" s="8">
        <v>832.86624015091843</v>
      </c>
      <c r="BN25" s="9">
        <v>846</v>
      </c>
      <c r="BO25" s="8">
        <v>104.44779708978314</v>
      </c>
      <c r="BP25" s="9">
        <v>800</v>
      </c>
      <c r="BQ25" s="8">
        <v>98.768602448967499</v>
      </c>
      <c r="BR25" s="9">
        <v>2072</v>
      </c>
      <c r="BS25" s="8">
        <v>255.8106803428258</v>
      </c>
      <c r="BT25" s="9">
        <v>11</v>
      </c>
      <c r="BU25" s="8">
        <v>1.3580682836733031</v>
      </c>
      <c r="BV25" s="9">
        <v>698</v>
      </c>
      <c r="BW25" s="8">
        <v>86.175605636724143</v>
      </c>
      <c r="BX25" s="9">
        <v>68</v>
      </c>
      <c r="BY25" s="12">
        <v>8.3953312081622364</v>
      </c>
      <c r="BZ25" s="9">
        <v>2016</v>
      </c>
      <c r="CA25" s="8">
        <v>248.8968781713981</v>
      </c>
      <c r="CB25" s="9">
        <v>1306</v>
      </c>
      <c r="CC25" s="8">
        <v>161.23974349793943</v>
      </c>
      <c r="CD25" s="9">
        <v>648</v>
      </c>
      <c r="CE25" s="8">
        <v>80.002567983663681</v>
      </c>
      <c r="CF25" s="9">
        <v>7303.7</v>
      </c>
      <c r="CG25" s="8">
        <v>901.72030213315486</v>
      </c>
      <c r="CH25" s="9">
        <v>1223.9000000000001</v>
      </c>
      <c r="CI25" s="8">
        <v>151.10361567161416</v>
      </c>
      <c r="CJ25" s="9">
        <v>218.3</v>
      </c>
      <c r="CK25" s="8">
        <v>26.951482393262008</v>
      </c>
      <c r="CL25" s="9">
        <v>351056.60358165001</v>
      </c>
      <c r="CM25" s="9">
        <v>136747.18832577899</v>
      </c>
      <c r="CN25" s="9">
        <v>190825.40428255801</v>
      </c>
      <c r="CO25" s="13">
        <v>0.96725612460751198</v>
      </c>
      <c r="CP25" s="13">
        <v>0.95446681820287405</v>
      </c>
      <c r="CQ25" s="13">
        <v>0.98230661934409802</v>
      </c>
      <c r="CR25" s="9">
        <v>267167.85331176501</v>
      </c>
    </row>
    <row r="26" spans="1:96" ht="18" customHeight="1" x14ac:dyDescent="0.55000000000000004">
      <c r="A26" s="1"/>
      <c r="B26" s="50" t="s">
        <v>2575</v>
      </c>
      <c r="C26" s="2" t="s">
        <v>1056</v>
      </c>
      <c r="D26" s="24" t="s">
        <v>2400</v>
      </c>
      <c r="E26" s="25" t="s">
        <v>2400</v>
      </c>
      <c r="F26" s="25" t="s">
        <v>2400</v>
      </c>
      <c r="G26" s="25" t="s">
        <v>2400</v>
      </c>
      <c r="H26" s="9">
        <v>2048011</v>
      </c>
      <c r="I26" s="12">
        <v>151</v>
      </c>
      <c r="J26" s="8">
        <v>5.0937985233070302</v>
      </c>
      <c r="K26" s="8">
        <v>6.6763317172101297</v>
      </c>
      <c r="L26" s="8">
        <v>22.503152508669402</v>
      </c>
      <c r="M26" s="8">
        <v>23.446176976986699</v>
      </c>
      <c r="N26" s="8">
        <v>81.75</v>
      </c>
      <c r="O26" s="8">
        <v>87.67</v>
      </c>
      <c r="P26" s="8">
        <v>72.55</v>
      </c>
      <c r="Q26" s="8">
        <v>74.989999999999995</v>
      </c>
      <c r="R26" s="8">
        <v>19.100000000000001</v>
      </c>
      <c r="S26" s="12">
        <v>932.61217835255775</v>
      </c>
      <c r="T26" s="14">
        <v>14</v>
      </c>
      <c r="U26" s="14">
        <v>13.6</v>
      </c>
      <c r="V26" s="9">
        <v>18860</v>
      </c>
      <c r="W26" s="12">
        <v>920.89349129472441</v>
      </c>
      <c r="X26" s="9">
        <v>1299351</v>
      </c>
      <c r="Y26" s="12">
        <v>63444.532280344203</v>
      </c>
      <c r="Z26" s="12">
        <v>17.412839809553098</v>
      </c>
      <c r="AA26" s="14">
        <v>6.3988634618338196</v>
      </c>
      <c r="AB26" s="9">
        <v>1950</v>
      </c>
      <c r="AC26" s="14">
        <v>10.236757835056959</v>
      </c>
      <c r="AD26" s="15">
        <v>9873</v>
      </c>
      <c r="AE26" s="14">
        <v>51.829492361803766</v>
      </c>
      <c r="AF26" s="15">
        <v>3144</v>
      </c>
      <c r="AG26" s="14">
        <v>16.504803401753374</v>
      </c>
      <c r="AH26" s="15">
        <v>4082</v>
      </c>
      <c r="AI26" s="14">
        <v>21.428946401385897</v>
      </c>
      <c r="AJ26" s="9">
        <v>1977</v>
      </c>
      <c r="AK26" s="12">
        <v>10.500876400913581</v>
      </c>
      <c r="AL26" s="9">
        <v>9547</v>
      </c>
      <c r="AM26" s="12">
        <v>50.709088011897805</v>
      </c>
      <c r="AN26" s="9">
        <v>3426</v>
      </c>
      <c r="AO26" s="12">
        <v>18.197269878366175</v>
      </c>
      <c r="AP26" s="9">
        <v>3877</v>
      </c>
      <c r="AQ26" s="12">
        <v>20.592765708822437</v>
      </c>
      <c r="AR26" s="9">
        <v>1900</v>
      </c>
      <c r="AS26" s="8">
        <v>11.30952380952381</v>
      </c>
      <c r="AT26" s="9">
        <v>6500</v>
      </c>
      <c r="AU26" s="8">
        <v>38.69047619047619</v>
      </c>
      <c r="AV26" s="9">
        <v>5100</v>
      </c>
      <c r="AW26" s="8">
        <v>30.357142857142854</v>
      </c>
      <c r="AX26" s="9">
        <v>3300</v>
      </c>
      <c r="AY26" s="8">
        <v>19.642857142857142</v>
      </c>
      <c r="AZ26" s="9">
        <v>1907</v>
      </c>
      <c r="BA26" s="8">
        <v>11.324900528534949</v>
      </c>
      <c r="BB26" s="9">
        <v>6551</v>
      </c>
      <c r="BC26" s="8">
        <v>38.903735376209994</v>
      </c>
      <c r="BD26" s="9">
        <v>5121</v>
      </c>
      <c r="BE26" s="8">
        <v>30.411544628540888</v>
      </c>
      <c r="BF26" s="9">
        <v>3260</v>
      </c>
      <c r="BG26" s="8">
        <v>19.359819466714175</v>
      </c>
      <c r="BH26" s="8">
        <v>-2.2051282051282048</v>
      </c>
      <c r="BI26" s="8">
        <v>-33.647320976400287</v>
      </c>
      <c r="BJ26" s="8">
        <v>62.881679389312971</v>
      </c>
      <c r="BK26" s="8">
        <v>-20.137187653111219</v>
      </c>
      <c r="BL26" s="9">
        <v>15807</v>
      </c>
      <c r="BM26" s="8">
        <v>771.82202634653822</v>
      </c>
      <c r="BN26" s="9">
        <v>1196</v>
      </c>
      <c r="BO26" s="8">
        <v>58.398123838202039</v>
      </c>
      <c r="BP26" s="9">
        <v>2263</v>
      </c>
      <c r="BQ26" s="8">
        <v>110.49745338281875</v>
      </c>
      <c r="BR26" s="9">
        <v>3737</v>
      </c>
      <c r="BS26" s="8">
        <v>182.46972306301089</v>
      </c>
      <c r="BT26" s="9">
        <v>34</v>
      </c>
      <c r="BU26" s="8">
        <v>1.6601473331930345</v>
      </c>
      <c r="BV26" s="9">
        <v>1574</v>
      </c>
      <c r="BW26" s="8">
        <v>76.855055954289298</v>
      </c>
      <c r="BX26" s="9">
        <v>258</v>
      </c>
      <c r="BY26" s="12">
        <v>12.597588587170673</v>
      </c>
      <c r="BZ26" s="9">
        <v>5035</v>
      </c>
      <c r="CA26" s="8">
        <v>245.84828890079203</v>
      </c>
      <c r="CB26" s="9">
        <v>3296</v>
      </c>
      <c r="CC26" s="8">
        <v>160.9366355942424</v>
      </c>
      <c r="CD26" s="9">
        <v>1513</v>
      </c>
      <c r="CE26" s="8">
        <v>73.876556327090043</v>
      </c>
      <c r="CF26" s="9">
        <v>19928.099999999999</v>
      </c>
      <c r="CG26" s="8">
        <v>973.04653148835621</v>
      </c>
      <c r="CH26" s="9">
        <v>2802.4</v>
      </c>
      <c r="CI26" s="8">
        <v>136.83520254529884</v>
      </c>
      <c r="CJ26" s="9">
        <v>895.8</v>
      </c>
      <c r="CK26" s="8">
        <v>43.739999443362358</v>
      </c>
      <c r="CL26" s="9">
        <v>354573.96141080698</v>
      </c>
      <c r="CM26" s="9">
        <v>139693.668549797</v>
      </c>
      <c r="CN26" s="9">
        <v>191584.23638207899</v>
      </c>
      <c r="CO26" s="13">
        <v>0.95081983626769495</v>
      </c>
      <c r="CP26" s="13">
        <v>0.95170884094028796</v>
      </c>
      <c r="CQ26" s="13">
        <v>0.95748152524133101</v>
      </c>
      <c r="CR26" s="9">
        <v>269812.40522193199</v>
      </c>
    </row>
    <row r="27" spans="1:96" ht="18" customHeight="1" x14ac:dyDescent="0.55000000000000004">
      <c r="A27" s="1"/>
      <c r="B27" s="50" t="s">
        <v>2576</v>
      </c>
      <c r="C27" s="2" t="s">
        <v>1144</v>
      </c>
      <c r="D27" s="24" t="s">
        <v>2400</v>
      </c>
      <c r="E27" s="25" t="s">
        <v>2400</v>
      </c>
      <c r="F27" s="25" t="s">
        <v>2400</v>
      </c>
      <c r="G27" s="25" t="s">
        <v>2400</v>
      </c>
      <c r="H27" s="9">
        <v>1978742</v>
      </c>
      <c r="I27" s="12">
        <v>186.3</v>
      </c>
      <c r="J27" s="8">
        <v>5.6298677086123297</v>
      </c>
      <c r="K27" s="8">
        <v>5.5069769395997099</v>
      </c>
      <c r="L27" s="8">
        <v>30.1945920994742</v>
      </c>
      <c r="M27" s="8">
        <v>27.488838722241098</v>
      </c>
      <c r="N27" s="8">
        <v>81</v>
      </c>
      <c r="O27" s="8">
        <v>86.82</v>
      </c>
      <c r="P27" s="8">
        <v>73.08</v>
      </c>
      <c r="Q27" s="8">
        <v>76.180000000000007</v>
      </c>
      <c r="R27" s="8">
        <v>17</v>
      </c>
      <c r="S27" s="12">
        <v>859.13171095574853</v>
      </c>
      <c r="T27" s="14">
        <v>13.9</v>
      </c>
      <c r="U27" s="14">
        <v>18.8</v>
      </c>
      <c r="V27" s="9">
        <v>15127</v>
      </c>
      <c r="W27" s="12">
        <v>764.47561127221229</v>
      </c>
      <c r="X27" s="9">
        <v>1720413</v>
      </c>
      <c r="Y27" s="12">
        <v>86944.786131794855</v>
      </c>
      <c r="Z27" s="12">
        <v>17.186085413804602</v>
      </c>
      <c r="AA27" s="14">
        <v>6.3446552832536298</v>
      </c>
      <c r="AB27" s="9">
        <v>2547</v>
      </c>
      <c r="AC27" s="14">
        <v>15.510626636623837</v>
      </c>
      <c r="AD27" s="15">
        <v>8027</v>
      </c>
      <c r="AE27" s="14">
        <v>48.88252846964253</v>
      </c>
      <c r="AF27" s="15">
        <v>2498</v>
      </c>
      <c r="AG27" s="14">
        <v>15.212228244321297</v>
      </c>
      <c r="AH27" s="15">
        <v>3349</v>
      </c>
      <c r="AI27" s="14">
        <v>20.394616649412338</v>
      </c>
      <c r="AJ27" s="9">
        <v>2498</v>
      </c>
      <c r="AK27" s="12">
        <v>16.224993504806442</v>
      </c>
      <c r="AL27" s="9">
        <v>7477</v>
      </c>
      <c r="AM27" s="12">
        <v>48.564562223954269</v>
      </c>
      <c r="AN27" s="9">
        <v>2801</v>
      </c>
      <c r="AO27" s="12">
        <v>18.193037152507145</v>
      </c>
      <c r="AP27" s="9">
        <v>2620</v>
      </c>
      <c r="AQ27" s="12">
        <v>17.017407118732137</v>
      </c>
      <c r="AR27" s="9">
        <v>1700</v>
      </c>
      <c r="AS27" s="8">
        <v>11.333333333333332</v>
      </c>
      <c r="AT27" s="9">
        <v>5800</v>
      </c>
      <c r="AU27" s="8">
        <v>38.666666666666664</v>
      </c>
      <c r="AV27" s="9">
        <v>4800</v>
      </c>
      <c r="AW27" s="8">
        <v>32</v>
      </c>
      <c r="AX27" s="9">
        <v>2700</v>
      </c>
      <c r="AY27" s="8">
        <v>18</v>
      </c>
      <c r="AZ27" s="9">
        <v>1692</v>
      </c>
      <c r="BA27" s="8">
        <v>11.296568300173588</v>
      </c>
      <c r="BB27" s="9">
        <v>5792</v>
      </c>
      <c r="BC27" s="8">
        <v>38.670049405795162</v>
      </c>
      <c r="BD27" s="9">
        <v>4765</v>
      </c>
      <c r="BE27" s="8">
        <v>31.813326211777269</v>
      </c>
      <c r="BF27" s="9">
        <v>2729</v>
      </c>
      <c r="BG27" s="8">
        <v>18.220056082253972</v>
      </c>
      <c r="BH27" s="8">
        <v>-33.568904593639573</v>
      </c>
      <c r="BI27" s="8">
        <v>-27.84352809268718</v>
      </c>
      <c r="BJ27" s="8">
        <v>90.75260208166533</v>
      </c>
      <c r="BK27" s="8">
        <v>-18.512988951925948</v>
      </c>
      <c r="BL27" s="9">
        <v>14230</v>
      </c>
      <c r="BM27" s="8">
        <v>719.14377922942958</v>
      </c>
      <c r="BN27" s="9">
        <v>864</v>
      </c>
      <c r="BO27" s="8">
        <v>43.664105780339227</v>
      </c>
      <c r="BP27" s="9">
        <v>1622</v>
      </c>
      <c r="BQ27" s="8">
        <v>81.971272657072021</v>
      </c>
      <c r="BR27" s="9">
        <v>3398</v>
      </c>
      <c r="BS27" s="8">
        <v>171.72526787221375</v>
      </c>
      <c r="BT27" s="9">
        <v>17</v>
      </c>
      <c r="BU27" s="8">
        <v>0.85913171095574858</v>
      </c>
      <c r="BV27" s="9">
        <v>1587</v>
      </c>
      <c r="BW27" s="8">
        <v>80.202472075692526</v>
      </c>
      <c r="BX27" s="9">
        <v>277</v>
      </c>
      <c r="BY27" s="12">
        <v>13.998793172631904</v>
      </c>
      <c r="BZ27" s="9">
        <v>4416</v>
      </c>
      <c r="CA27" s="8">
        <v>223.17209621062273</v>
      </c>
      <c r="CB27" s="9">
        <v>2603</v>
      </c>
      <c r="CC27" s="8">
        <v>131.54822609516552</v>
      </c>
      <c r="CD27" s="9">
        <v>1692</v>
      </c>
      <c r="CE27" s="8">
        <v>85.508873819830981</v>
      </c>
      <c r="CF27" s="9">
        <v>17333.900000000001</v>
      </c>
      <c r="CG27" s="8">
        <v>876.00606850210897</v>
      </c>
      <c r="CH27" s="9">
        <v>1620.3</v>
      </c>
      <c r="CI27" s="8">
        <v>81.885359485976451</v>
      </c>
      <c r="CJ27" s="9">
        <v>984.15200000000004</v>
      </c>
      <c r="CK27" s="8">
        <v>49.736246564736582</v>
      </c>
      <c r="CL27" s="9">
        <v>367905.887870292</v>
      </c>
      <c r="CM27" s="9">
        <v>137063.38481011501</v>
      </c>
      <c r="CN27" s="9">
        <v>203988.07520357301</v>
      </c>
      <c r="CO27" s="13">
        <v>0.99070862916343305</v>
      </c>
      <c r="CP27" s="13">
        <v>0.93770391886980997</v>
      </c>
      <c r="CQ27" s="13">
        <v>1.0237053765895501</v>
      </c>
      <c r="CR27" s="9">
        <v>258498.87937779399</v>
      </c>
    </row>
    <row r="28" spans="1:96" ht="18" customHeight="1" x14ac:dyDescent="0.55000000000000004">
      <c r="A28" s="1"/>
      <c r="B28" s="50" t="s">
        <v>2577</v>
      </c>
      <c r="C28" s="2" t="s">
        <v>1192</v>
      </c>
      <c r="D28" s="24" t="s">
        <v>2400</v>
      </c>
      <c r="E28" s="25" t="s">
        <v>2400</v>
      </c>
      <c r="F28" s="25" t="s">
        <v>2400</v>
      </c>
      <c r="G28" s="25" t="s">
        <v>2400</v>
      </c>
      <c r="H28" s="9">
        <v>3633202</v>
      </c>
      <c r="I28" s="12">
        <v>467.2</v>
      </c>
      <c r="J28" s="8">
        <v>8.7511104113332898</v>
      </c>
      <c r="K28" s="8">
        <v>11.130840957995799</v>
      </c>
      <c r="L28" s="8">
        <v>33.989824850690702</v>
      </c>
      <c r="M28" s="8">
        <v>37.369140742826097</v>
      </c>
      <c r="N28" s="8">
        <v>80.95</v>
      </c>
      <c r="O28" s="8">
        <v>87.1</v>
      </c>
      <c r="P28" s="8">
        <v>73.45</v>
      </c>
      <c r="Q28" s="8">
        <v>76.58</v>
      </c>
      <c r="R28" s="8">
        <v>30.7</v>
      </c>
      <c r="S28" s="12">
        <v>844.98467192300359</v>
      </c>
      <c r="T28" s="14">
        <v>15.7</v>
      </c>
      <c r="U28" s="14">
        <v>15.3</v>
      </c>
      <c r="V28" s="9">
        <v>29720</v>
      </c>
      <c r="W28" s="12">
        <v>818.01121985510292</v>
      </c>
      <c r="X28" s="9">
        <v>2799277</v>
      </c>
      <c r="Y28" s="12">
        <v>77047.106106404215</v>
      </c>
      <c r="Z28" s="12">
        <v>16.423981845532602</v>
      </c>
      <c r="AA28" s="14">
        <v>5.6520307919776096</v>
      </c>
      <c r="AB28" s="9">
        <v>4850</v>
      </c>
      <c r="AC28" s="14">
        <v>15.45668940021671</v>
      </c>
      <c r="AD28" s="15">
        <v>12796</v>
      </c>
      <c r="AE28" s="14">
        <v>40.780164446427435</v>
      </c>
      <c r="AF28" s="15">
        <v>4885</v>
      </c>
      <c r="AG28" s="14">
        <v>15.56823251959972</v>
      </c>
      <c r="AH28" s="15">
        <v>8847</v>
      </c>
      <c r="AI28" s="14">
        <v>28.194913633756137</v>
      </c>
      <c r="AJ28" s="10">
        <v>4834</v>
      </c>
      <c r="AK28" s="28">
        <v>15.854898487979272</v>
      </c>
      <c r="AL28" s="10">
        <v>12188</v>
      </c>
      <c r="AM28" s="28">
        <v>39.975072977139298</v>
      </c>
      <c r="AN28" s="10">
        <v>4754</v>
      </c>
      <c r="AO28" s="28">
        <v>15.592508773656071</v>
      </c>
      <c r="AP28" s="10">
        <v>8713</v>
      </c>
      <c r="AQ28" s="28">
        <v>28.577519761225361</v>
      </c>
      <c r="AR28" s="9">
        <v>3200</v>
      </c>
      <c r="AS28" s="8">
        <v>11.895910780669144</v>
      </c>
      <c r="AT28" s="9">
        <v>9100</v>
      </c>
      <c r="AU28" s="8">
        <v>33.828996282527882</v>
      </c>
      <c r="AV28" s="9">
        <v>8000</v>
      </c>
      <c r="AW28" s="8">
        <v>29.739776951672862</v>
      </c>
      <c r="AX28" s="9">
        <v>6600</v>
      </c>
      <c r="AY28" s="8">
        <v>24.535315985130111</v>
      </c>
      <c r="AZ28" s="9">
        <v>3160</v>
      </c>
      <c r="BA28" s="8">
        <v>11.886849232621126</v>
      </c>
      <c r="BB28" s="9">
        <v>9084</v>
      </c>
      <c r="BC28" s="8">
        <v>34.170929882636173</v>
      </c>
      <c r="BD28" s="9">
        <v>7903</v>
      </c>
      <c r="BE28" s="8">
        <v>29.728408065001506</v>
      </c>
      <c r="BF28" s="9">
        <v>6437</v>
      </c>
      <c r="BG28" s="8">
        <v>24.2138128197412</v>
      </c>
      <c r="BH28" s="8">
        <v>-34.845360824742265</v>
      </c>
      <c r="BI28" s="8">
        <v>-29.009065332916535</v>
      </c>
      <c r="BJ28" s="8">
        <v>61.780962128966223</v>
      </c>
      <c r="BK28" s="8">
        <v>-27.240872612184919</v>
      </c>
      <c r="BL28" s="9">
        <v>22884</v>
      </c>
      <c r="BM28" s="8">
        <v>629.85762971615668</v>
      </c>
      <c r="BN28" s="9">
        <v>3028</v>
      </c>
      <c r="BO28" s="8">
        <v>83.342462103676041</v>
      </c>
      <c r="BP28" s="9">
        <v>1856</v>
      </c>
      <c r="BQ28" s="8">
        <v>51.084415344921645</v>
      </c>
      <c r="BR28" s="9">
        <v>10068</v>
      </c>
      <c r="BS28" s="8">
        <v>277.11093410165472</v>
      </c>
      <c r="BT28" s="9">
        <v>24</v>
      </c>
      <c r="BU28" s="8">
        <v>0.66057433635674534</v>
      </c>
      <c r="BV28" s="9">
        <v>2732</v>
      </c>
      <c r="BW28" s="8">
        <v>75.195378621942851</v>
      </c>
      <c r="BX28" s="9">
        <v>361</v>
      </c>
      <c r="BY28" s="12">
        <v>9.9361389760327121</v>
      </c>
      <c r="BZ28" s="9">
        <v>7948</v>
      </c>
      <c r="CA28" s="8">
        <v>218.76020105680882</v>
      </c>
      <c r="CB28" s="9">
        <v>4891</v>
      </c>
      <c r="CC28" s="8">
        <v>134.61954496336838</v>
      </c>
      <c r="CD28" s="9">
        <v>2799</v>
      </c>
      <c r="CE28" s="8">
        <v>77.039481977605433</v>
      </c>
      <c r="CF28" s="9">
        <v>28458.3</v>
      </c>
      <c r="CG28" s="8">
        <v>783.28427651421521</v>
      </c>
      <c r="CH28" s="9">
        <v>3553.6</v>
      </c>
      <c r="CI28" s="8">
        <v>97.809040069888752</v>
      </c>
      <c r="CJ28" s="9">
        <v>1180.9675</v>
      </c>
      <c r="CK28" s="8">
        <v>32.504867607141023</v>
      </c>
      <c r="CL28" s="9">
        <v>354493.36444876803</v>
      </c>
      <c r="CM28" s="9">
        <v>130673.899855802</v>
      </c>
      <c r="CN28" s="9">
        <v>201380.366274161</v>
      </c>
      <c r="CO28" s="13">
        <v>0.94651133957503797</v>
      </c>
      <c r="CP28" s="13">
        <v>0.88594133729073499</v>
      </c>
      <c r="CQ28" s="13">
        <v>1.00218975542351</v>
      </c>
      <c r="CR28" s="9">
        <v>250698.75175898999</v>
      </c>
    </row>
    <row r="29" spans="1:96" ht="18" customHeight="1" x14ac:dyDescent="0.55000000000000004">
      <c r="A29" s="1"/>
      <c r="B29" s="50" t="s">
        <v>2578</v>
      </c>
      <c r="C29" s="2" t="s">
        <v>1245</v>
      </c>
      <c r="D29" s="24" t="s">
        <v>2400</v>
      </c>
      <c r="E29" s="25" t="s">
        <v>2400</v>
      </c>
      <c r="F29" s="25" t="s">
        <v>2400</v>
      </c>
      <c r="G29" s="25" t="s">
        <v>2400</v>
      </c>
      <c r="H29" s="9">
        <v>7542415</v>
      </c>
      <c r="I29" s="12">
        <v>1458</v>
      </c>
      <c r="J29" s="8">
        <v>9.3999091026410699</v>
      </c>
      <c r="K29" s="8">
        <v>28.2064043361407</v>
      </c>
      <c r="L29" s="8">
        <v>44.569911027164402</v>
      </c>
      <c r="M29" s="8">
        <v>58.146648706350099</v>
      </c>
      <c r="N29" s="8">
        <v>81.099999999999994</v>
      </c>
      <c r="O29" s="8">
        <v>86.86</v>
      </c>
      <c r="P29" s="8">
        <v>72.849999999999994</v>
      </c>
      <c r="Q29" s="8">
        <v>76.09</v>
      </c>
      <c r="R29" s="8">
        <v>55.5</v>
      </c>
      <c r="S29" s="12">
        <v>735.83858750811237</v>
      </c>
      <c r="T29" s="14">
        <v>24.3</v>
      </c>
      <c r="U29" s="14">
        <v>22.8</v>
      </c>
      <c r="V29" s="9">
        <v>54254</v>
      </c>
      <c r="W29" s="12">
        <v>719.31867975973216</v>
      </c>
      <c r="X29" s="9">
        <v>5943580</v>
      </c>
      <c r="Y29" s="12">
        <v>78802.081296242657</v>
      </c>
      <c r="Z29" s="12">
        <v>16.979102733031301</v>
      </c>
      <c r="AA29" s="14">
        <v>5.6068387371308397</v>
      </c>
      <c r="AB29" s="9">
        <v>11161</v>
      </c>
      <c r="AC29" s="14">
        <v>19.904055355423193</v>
      </c>
      <c r="AD29" s="15">
        <v>23561</v>
      </c>
      <c r="AE29" s="14">
        <v>42.017690908442418</v>
      </c>
      <c r="AF29" s="15">
        <v>8415</v>
      </c>
      <c r="AG29" s="14">
        <v>15.006955095052966</v>
      </c>
      <c r="AH29" s="15">
        <v>12937</v>
      </c>
      <c r="AI29" s="14">
        <v>23.071298641081427</v>
      </c>
      <c r="AJ29" s="9">
        <v>11182</v>
      </c>
      <c r="AK29" s="12">
        <v>19.814647458047595</v>
      </c>
      <c r="AL29" s="9">
        <v>23555</v>
      </c>
      <c r="AM29" s="12">
        <v>41.739762195878299</v>
      </c>
      <c r="AN29" s="9">
        <v>9455</v>
      </c>
      <c r="AO29" s="12">
        <v>16.754381301720624</v>
      </c>
      <c r="AP29" s="9">
        <v>12241</v>
      </c>
      <c r="AQ29" s="12">
        <v>21.691209044353482</v>
      </c>
      <c r="AR29" s="9">
        <v>6900</v>
      </c>
      <c r="AS29" s="8">
        <v>11.937716262975778</v>
      </c>
      <c r="AT29" s="9">
        <v>20600</v>
      </c>
      <c r="AU29" s="8">
        <v>35.640138408304502</v>
      </c>
      <c r="AV29" s="9">
        <v>19500</v>
      </c>
      <c r="AW29" s="8">
        <v>33.737024221453289</v>
      </c>
      <c r="AX29" s="9">
        <v>10800</v>
      </c>
      <c r="AY29" s="8">
        <v>18.685121107266436</v>
      </c>
      <c r="AZ29" s="9">
        <v>6907</v>
      </c>
      <c r="BA29" s="8">
        <v>11.955618638786955</v>
      </c>
      <c r="BB29" s="9">
        <v>20613</v>
      </c>
      <c r="BC29" s="8">
        <v>35.679914145260675</v>
      </c>
      <c r="BD29" s="9">
        <v>19479</v>
      </c>
      <c r="BE29" s="8">
        <v>33.717025548708719</v>
      </c>
      <c r="BF29" s="9">
        <v>10773</v>
      </c>
      <c r="BG29" s="8">
        <v>18.647441667243648</v>
      </c>
      <c r="BH29" s="8">
        <v>-38.114864259474956</v>
      </c>
      <c r="BI29" s="8">
        <v>-12.51220236832053</v>
      </c>
      <c r="BJ29" s="8">
        <v>131.47950089126559</v>
      </c>
      <c r="BK29" s="8">
        <v>-16.727216510783023</v>
      </c>
      <c r="BL29" s="9">
        <v>43335</v>
      </c>
      <c r="BM29" s="8">
        <v>574.55072413809103</v>
      </c>
      <c r="BN29" s="9">
        <v>4593</v>
      </c>
      <c r="BO29" s="8">
        <v>60.895614998644334</v>
      </c>
      <c r="BP29" s="9">
        <v>3858</v>
      </c>
      <c r="BQ29" s="8">
        <v>51.150725596509872</v>
      </c>
      <c r="BR29" s="9">
        <v>14799</v>
      </c>
      <c r="BS29" s="8">
        <v>196.21036498256856</v>
      </c>
      <c r="BT29" s="9">
        <v>57</v>
      </c>
      <c r="BU29" s="8">
        <v>0.75572611690022362</v>
      </c>
      <c r="BV29" s="9">
        <v>5455</v>
      </c>
      <c r="BW29" s="8">
        <v>72.324315222644216</v>
      </c>
      <c r="BX29" s="9">
        <v>869</v>
      </c>
      <c r="BY29" s="12">
        <v>11.521508694496392</v>
      </c>
      <c r="BZ29" s="9">
        <v>16894</v>
      </c>
      <c r="CA29" s="8">
        <v>223.98661436688383</v>
      </c>
      <c r="CB29" s="9">
        <v>10567</v>
      </c>
      <c r="CC29" s="8">
        <v>140.10101539095899</v>
      </c>
      <c r="CD29" s="9">
        <v>5478</v>
      </c>
      <c r="CE29" s="8">
        <v>72.629257339989906</v>
      </c>
      <c r="CF29" s="9">
        <v>58989.9</v>
      </c>
      <c r="CG29" s="8">
        <v>782.1089133917983</v>
      </c>
      <c r="CH29" s="9">
        <v>6412.1</v>
      </c>
      <c r="CI29" s="8">
        <v>85.013884810103931</v>
      </c>
      <c r="CJ29" s="9">
        <v>3859.91</v>
      </c>
      <c r="CK29" s="8">
        <v>51.176049050602487</v>
      </c>
      <c r="CL29" s="9">
        <v>327328.81019346998</v>
      </c>
      <c r="CM29" s="9">
        <v>113879.464005706</v>
      </c>
      <c r="CN29" s="9">
        <v>185963.53588872799</v>
      </c>
      <c r="CO29" s="13">
        <v>0.91090703164287301</v>
      </c>
      <c r="CP29" s="13">
        <v>0.80483799166089798</v>
      </c>
      <c r="CQ29" s="13">
        <v>0.96591290934691398</v>
      </c>
      <c r="CR29" s="9">
        <v>239965.100382495</v>
      </c>
    </row>
    <row r="30" spans="1:96" ht="18" customHeight="1" x14ac:dyDescent="0.55000000000000004">
      <c r="A30" s="1"/>
      <c r="B30" s="50" t="s">
        <v>2579</v>
      </c>
      <c r="C30" s="2" t="s">
        <v>1326</v>
      </c>
      <c r="D30" s="24" t="s">
        <v>2400</v>
      </c>
      <c r="E30" s="25" t="s">
        <v>2400</v>
      </c>
      <c r="F30" s="25" t="s">
        <v>2400</v>
      </c>
      <c r="G30" s="25" t="s">
        <v>2400</v>
      </c>
      <c r="H30" s="9">
        <v>1770254</v>
      </c>
      <c r="I30" s="12">
        <v>306.60000000000002</v>
      </c>
      <c r="J30" s="8">
        <v>5.3652330844863503</v>
      </c>
      <c r="K30" s="8">
        <v>7.94706166605852</v>
      </c>
      <c r="L30" s="8">
        <v>27.564655086013001</v>
      </c>
      <c r="M30" s="8">
        <v>28.331576056671199</v>
      </c>
      <c r="N30" s="8">
        <v>80.86</v>
      </c>
      <c r="O30" s="8">
        <v>86.99</v>
      </c>
      <c r="P30" s="8">
        <v>72.900000000000006</v>
      </c>
      <c r="Q30" s="8">
        <v>77.58</v>
      </c>
      <c r="R30" s="8">
        <v>16.8</v>
      </c>
      <c r="S30" s="12">
        <v>949.01635584498047</v>
      </c>
      <c r="T30" s="14">
        <v>13.5</v>
      </c>
      <c r="U30" s="14">
        <v>16</v>
      </c>
      <c r="V30" s="9">
        <v>15776</v>
      </c>
      <c r="W30" s="12">
        <v>891.17154939347688</v>
      </c>
      <c r="X30" s="9">
        <v>1464001</v>
      </c>
      <c r="Y30" s="12">
        <v>82700.053212702813</v>
      </c>
      <c r="Z30" s="12">
        <v>18.809535504982001</v>
      </c>
      <c r="AA30" s="14">
        <v>6.6694879710413302</v>
      </c>
      <c r="AB30" s="9">
        <v>2208</v>
      </c>
      <c r="AC30" s="14">
        <v>14.06996750143376</v>
      </c>
      <c r="AD30" s="15">
        <v>7307</v>
      </c>
      <c r="AE30" s="14">
        <v>46.56216147326834</v>
      </c>
      <c r="AF30" s="15">
        <v>2449</v>
      </c>
      <c r="AG30" s="14">
        <v>15.605684062958005</v>
      </c>
      <c r="AH30" s="15">
        <v>3729</v>
      </c>
      <c r="AI30" s="14">
        <v>23.762186962339896</v>
      </c>
      <c r="AJ30" s="10">
        <v>2191</v>
      </c>
      <c r="AK30" s="28">
        <v>14.405943849036754</v>
      </c>
      <c r="AL30" s="10">
        <v>7011</v>
      </c>
      <c r="AM30" s="28">
        <v>46.097705306068775</v>
      </c>
      <c r="AN30" s="10">
        <v>2839</v>
      </c>
      <c r="AO30" s="28">
        <v>18.666578999276744</v>
      </c>
      <c r="AP30" s="10">
        <v>3168</v>
      </c>
      <c r="AQ30" s="28">
        <v>20.829771845617724</v>
      </c>
      <c r="AR30" s="9">
        <v>1400</v>
      </c>
      <c r="AS30" s="8">
        <v>10.294117647058822</v>
      </c>
      <c r="AT30" s="9">
        <v>4300</v>
      </c>
      <c r="AU30" s="8">
        <v>31.617647058823529</v>
      </c>
      <c r="AV30" s="9">
        <v>4400</v>
      </c>
      <c r="AW30" s="8">
        <v>32.352941176470587</v>
      </c>
      <c r="AX30" s="9">
        <v>3500</v>
      </c>
      <c r="AY30" s="8">
        <v>25.735294117647058</v>
      </c>
      <c r="AZ30" s="10">
        <v>1422</v>
      </c>
      <c r="BA30" s="29">
        <v>10.468197879858657</v>
      </c>
      <c r="BB30" s="10">
        <v>4259</v>
      </c>
      <c r="BC30" s="29">
        <v>31.353062426383982</v>
      </c>
      <c r="BD30" s="10">
        <v>4378</v>
      </c>
      <c r="BE30" s="29">
        <v>32.229093050647819</v>
      </c>
      <c r="BF30" s="10">
        <v>3525</v>
      </c>
      <c r="BG30" s="29">
        <v>25.949646643109542</v>
      </c>
      <c r="BH30" s="8">
        <v>-35.597826086956523</v>
      </c>
      <c r="BI30" s="8">
        <v>-41.713425482414124</v>
      </c>
      <c r="BJ30" s="8">
        <v>78.766843609636581</v>
      </c>
      <c r="BK30" s="8">
        <v>-5.4706355591311349</v>
      </c>
      <c r="BL30" s="9">
        <v>11950</v>
      </c>
      <c r="BM30" s="8">
        <v>675.04437216354256</v>
      </c>
      <c r="BN30" s="9">
        <v>1208</v>
      </c>
      <c r="BO30" s="8">
        <v>68.238795110758119</v>
      </c>
      <c r="BP30" s="9">
        <v>991</v>
      </c>
      <c r="BQ30" s="8">
        <v>55.980667181093786</v>
      </c>
      <c r="BR30" s="9">
        <v>4121</v>
      </c>
      <c r="BS30" s="8">
        <v>232.79145252602169</v>
      </c>
      <c r="BT30" s="9">
        <v>17</v>
      </c>
      <c r="BU30" s="8">
        <v>0.96031416960503968</v>
      </c>
      <c r="BV30" s="9">
        <v>1519</v>
      </c>
      <c r="BW30" s="8">
        <v>85.80689550765031</v>
      </c>
      <c r="BX30" s="9">
        <v>191</v>
      </c>
      <c r="BY30" s="12">
        <v>10.789412140856623</v>
      </c>
      <c r="BZ30" s="9">
        <v>4159</v>
      </c>
      <c r="CA30" s="8">
        <v>234.93803714043295</v>
      </c>
      <c r="CB30" s="9">
        <v>2451</v>
      </c>
      <c r="CC30" s="8">
        <v>138.45470762952661</v>
      </c>
      <c r="CD30" s="9">
        <v>1550</v>
      </c>
      <c r="CE30" s="8">
        <v>87.558056640459498</v>
      </c>
      <c r="CF30" s="9">
        <v>15136.2</v>
      </c>
      <c r="CG30" s="8">
        <v>855.02984317504718</v>
      </c>
      <c r="CH30" s="9">
        <v>1439.3</v>
      </c>
      <c r="CI30" s="8">
        <v>81.304716724266683</v>
      </c>
      <c r="CJ30" s="9">
        <v>754.1</v>
      </c>
      <c r="CK30" s="8">
        <v>42.598406782303556</v>
      </c>
      <c r="CL30" s="9">
        <v>383632.20627207001</v>
      </c>
      <c r="CM30" s="9">
        <v>151956.84431650399</v>
      </c>
      <c r="CN30" s="9">
        <v>206800.03117094701</v>
      </c>
      <c r="CO30" s="13">
        <v>1.01332396299077</v>
      </c>
      <c r="CP30" s="13">
        <v>1.0211695358903099</v>
      </c>
      <c r="CQ30" s="13">
        <v>1.0163399351644899</v>
      </c>
      <c r="CR30" s="9">
        <v>275596.57794357103</v>
      </c>
    </row>
    <row r="31" spans="1:96" ht="18" customHeight="1" x14ac:dyDescent="0.55000000000000004">
      <c r="A31" s="1"/>
      <c r="B31" s="50" t="s">
        <v>2580</v>
      </c>
      <c r="C31" s="2" t="s">
        <v>1360</v>
      </c>
      <c r="D31" s="24" t="s">
        <v>2400</v>
      </c>
      <c r="E31" s="25" t="s">
        <v>2400</v>
      </c>
      <c r="F31" s="25" t="s">
        <v>2400</v>
      </c>
      <c r="G31" s="25" t="s">
        <v>2400</v>
      </c>
      <c r="H31" s="9">
        <v>1413610</v>
      </c>
      <c r="I31" s="12">
        <v>351.9</v>
      </c>
      <c r="J31" s="8">
        <v>12.220568938044799</v>
      </c>
      <c r="K31" s="8">
        <v>26.901537163745399</v>
      </c>
      <c r="L31" s="8">
        <v>39.032008195697301</v>
      </c>
      <c r="M31" s="8">
        <v>53.6124784488144</v>
      </c>
      <c r="N31" s="8">
        <v>81.78</v>
      </c>
      <c r="O31" s="8">
        <v>87.57</v>
      </c>
      <c r="P31" s="8">
        <v>73.459999999999994</v>
      </c>
      <c r="Q31" s="8">
        <v>74.44</v>
      </c>
      <c r="R31" s="8">
        <v>12.2</v>
      </c>
      <c r="S31" s="12">
        <v>863.03860329228007</v>
      </c>
      <c r="T31" s="14">
        <v>27.1</v>
      </c>
      <c r="U31" s="14">
        <v>29.8</v>
      </c>
      <c r="V31" s="9">
        <v>11454</v>
      </c>
      <c r="W31" s="12">
        <v>810.26591492703074</v>
      </c>
      <c r="X31" s="9">
        <v>918291</v>
      </c>
      <c r="Y31" s="12">
        <v>64960.703447202548</v>
      </c>
      <c r="Z31" s="12">
        <v>17.727729663905201</v>
      </c>
      <c r="AA31" s="14">
        <v>6.0939496388962304</v>
      </c>
      <c r="AB31" s="9">
        <v>2044</v>
      </c>
      <c r="AC31" s="14">
        <v>17.248945147679326</v>
      </c>
      <c r="AD31" s="15">
        <v>5189</v>
      </c>
      <c r="AE31" s="14">
        <v>43.789029535864977</v>
      </c>
      <c r="AF31" s="15">
        <v>1755</v>
      </c>
      <c r="AG31" s="14">
        <v>14.810126582278482</v>
      </c>
      <c r="AH31" s="15">
        <v>2862</v>
      </c>
      <c r="AI31" s="14">
        <v>24.151898734177216</v>
      </c>
      <c r="AJ31" s="9">
        <v>1989</v>
      </c>
      <c r="AK31" s="12">
        <v>16.808924195047748</v>
      </c>
      <c r="AL31" s="9">
        <v>5331</v>
      </c>
      <c r="AM31" s="12">
        <v>45.051973295022393</v>
      </c>
      <c r="AN31" s="9">
        <v>1962</v>
      </c>
      <c r="AO31" s="12">
        <v>16.580748753486013</v>
      </c>
      <c r="AP31" s="9">
        <v>2551</v>
      </c>
      <c r="AQ31" s="12">
        <v>21.558353756443843</v>
      </c>
      <c r="AR31" s="9">
        <v>1300</v>
      </c>
      <c r="AS31" s="8">
        <v>11.403508771929824</v>
      </c>
      <c r="AT31" s="9">
        <v>3900</v>
      </c>
      <c r="AU31" s="8">
        <v>34.210526315789473</v>
      </c>
      <c r="AV31" s="9">
        <v>3600</v>
      </c>
      <c r="AW31" s="8">
        <v>31.578947368421051</v>
      </c>
      <c r="AX31" s="9">
        <v>2600</v>
      </c>
      <c r="AY31" s="8">
        <v>22.807017543859647</v>
      </c>
      <c r="AZ31" s="9">
        <v>1277</v>
      </c>
      <c r="BA31" s="8">
        <v>11.281915363548016</v>
      </c>
      <c r="BB31" s="9">
        <v>3871</v>
      </c>
      <c r="BC31" s="8">
        <v>34.1991341991342</v>
      </c>
      <c r="BD31" s="9">
        <v>3579</v>
      </c>
      <c r="BE31" s="8">
        <v>31.61940100715611</v>
      </c>
      <c r="BF31" s="9">
        <v>2592</v>
      </c>
      <c r="BG31" s="8">
        <v>22.899549430161674</v>
      </c>
      <c r="BH31" s="8">
        <v>-37.524461839530332</v>
      </c>
      <c r="BI31" s="8">
        <v>-25.399884370784353</v>
      </c>
      <c r="BJ31" s="8">
        <v>103.93162393162395</v>
      </c>
      <c r="BK31" s="8">
        <v>-9.433962264150944</v>
      </c>
      <c r="BL31" s="9">
        <v>9525</v>
      </c>
      <c r="BM31" s="8">
        <v>673.80677839007922</v>
      </c>
      <c r="BN31" s="9">
        <v>859</v>
      </c>
      <c r="BO31" s="8">
        <v>60.766406576071191</v>
      </c>
      <c r="BP31" s="10">
        <v>991</v>
      </c>
      <c r="BQ31" s="8">
        <v>70.10420130021717</v>
      </c>
      <c r="BR31" s="9">
        <v>2713</v>
      </c>
      <c r="BS31" s="8">
        <v>191.91997792884882</v>
      </c>
      <c r="BT31" s="9">
        <v>15</v>
      </c>
      <c r="BU31" s="8">
        <v>1.0611130368347705</v>
      </c>
      <c r="BV31" s="9">
        <v>1091</v>
      </c>
      <c r="BW31" s="8">
        <v>77.178288212448976</v>
      </c>
      <c r="BX31" s="9">
        <v>160</v>
      </c>
      <c r="BY31" s="12">
        <v>11.318539059570886</v>
      </c>
      <c r="BZ31" s="9">
        <v>3386</v>
      </c>
      <c r="CA31" s="8">
        <v>239.52858284816887</v>
      </c>
      <c r="CB31" s="9">
        <v>2196</v>
      </c>
      <c r="CC31" s="8">
        <v>155.3469485926104</v>
      </c>
      <c r="CD31" s="9">
        <v>1018</v>
      </c>
      <c r="CE31" s="8">
        <v>72.014204766519768</v>
      </c>
      <c r="CF31" s="9">
        <v>11775.3</v>
      </c>
      <c r="CG31" s="8">
        <v>832.99495617603145</v>
      </c>
      <c r="CH31" s="9">
        <v>1226.2</v>
      </c>
      <c r="CI31" s="8">
        <v>86.742453717786375</v>
      </c>
      <c r="CJ31" s="9">
        <v>718.58</v>
      </c>
      <c r="CK31" s="8">
        <v>50.832973733915303</v>
      </c>
      <c r="CL31" s="9">
        <v>362891.32655340299</v>
      </c>
      <c r="CM31" s="9">
        <v>143109.560769061</v>
      </c>
      <c r="CN31" s="9">
        <v>196417.94419335801</v>
      </c>
      <c r="CO31" s="13">
        <v>0.98065780055955598</v>
      </c>
      <c r="CP31" s="13">
        <v>0.98277903954602397</v>
      </c>
      <c r="CQ31" s="13">
        <v>0.98894118594412195</v>
      </c>
      <c r="CR31" s="9">
        <v>256448.28047315401</v>
      </c>
    </row>
    <row r="32" spans="1:96" ht="18" customHeight="1" x14ac:dyDescent="0.55000000000000004">
      <c r="A32" s="1"/>
      <c r="B32" s="50" t="s">
        <v>2581</v>
      </c>
      <c r="C32" s="2" t="s">
        <v>1387</v>
      </c>
      <c r="D32" s="24" t="s">
        <v>2400</v>
      </c>
      <c r="E32" s="25" t="s">
        <v>2400</v>
      </c>
      <c r="F32" s="25" t="s">
        <v>2400</v>
      </c>
      <c r="G32" s="25" t="s">
        <v>2400</v>
      </c>
      <c r="H32" s="9">
        <v>2578087</v>
      </c>
      <c r="I32" s="12">
        <v>559</v>
      </c>
      <c r="J32" s="8">
        <v>5.946875230371</v>
      </c>
      <c r="K32" s="8">
        <v>12.314086256466</v>
      </c>
      <c r="L32" s="8">
        <v>41.166847449188303</v>
      </c>
      <c r="M32" s="8">
        <v>39.369395000918701</v>
      </c>
      <c r="N32" s="8">
        <v>81.400000000000006</v>
      </c>
      <c r="O32" s="8">
        <v>87.35</v>
      </c>
      <c r="P32" s="8">
        <v>72.709999999999994</v>
      </c>
      <c r="Q32" s="8">
        <v>73.680000000000007</v>
      </c>
      <c r="R32" s="8">
        <v>28</v>
      </c>
      <c r="S32" s="12">
        <v>1086.0766141716706</v>
      </c>
      <c r="T32" s="14">
        <v>18.5</v>
      </c>
      <c r="U32" s="14">
        <v>17.7</v>
      </c>
      <c r="V32" s="9">
        <v>27664</v>
      </c>
      <c r="W32" s="12">
        <v>1073.0436948016106</v>
      </c>
      <c r="X32" s="9">
        <v>1771812</v>
      </c>
      <c r="Y32" s="12">
        <v>68725.84206816915</v>
      </c>
      <c r="Z32" s="12">
        <v>21.184628406974799</v>
      </c>
      <c r="AA32" s="14">
        <v>7.1771119011342499</v>
      </c>
      <c r="AB32" s="9">
        <v>4606</v>
      </c>
      <c r="AC32" s="14">
        <v>16.579079979843065</v>
      </c>
      <c r="AD32" s="15">
        <v>10546</v>
      </c>
      <c r="AE32" s="14">
        <v>37.959830105823919</v>
      </c>
      <c r="AF32" s="15">
        <v>4624</v>
      </c>
      <c r="AG32" s="14">
        <v>16.643870131739977</v>
      </c>
      <c r="AH32" s="15">
        <v>8006</v>
      </c>
      <c r="AI32" s="14">
        <v>28.817219782593046</v>
      </c>
      <c r="AJ32" s="9">
        <v>4920</v>
      </c>
      <c r="AK32" s="12">
        <v>18.727874842982757</v>
      </c>
      <c r="AL32" s="9">
        <v>10154</v>
      </c>
      <c r="AM32" s="12">
        <v>38.650983974724987</v>
      </c>
      <c r="AN32" s="9">
        <v>4777</v>
      </c>
      <c r="AO32" s="12">
        <v>18.183548399375738</v>
      </c>
      <c r="AP32" s="9">
        <v>6420</v>
      </c>
      <c r="AQ32" s="12">
        <v>24.437592782916521</v>
      </c>
      <c r="AR32" s="9">
        <v>3200</v>
      </c>
      <c r="AS32" s="8">
        <v>10.702341137123746</v>
      </c>
      <c r="AT32" s="9">
        <v>9500</v>
      </c>
      <c r="AU32" s="8">
        <v>31.77257525083612</v>
      </c>
      <c r="AV32" s="9">
        <v>8500</v>
      </c>
      <c r="AW32" s="8">
        <v>28.428093645484946</v>
      </c>
      <c r="AX32" s="9">
        <v>8700</v>
      </c>
      <c r="AY32" s="8">
        <v>29.096989966555181</v>
      </c>
      <c r="AZ32" s="10">
        <v>3187</v>
      </c>
      <c r="BA32" s="29">
        <v>10.638581967486731</v>
      </c>
      <c r="BB32" s="10">
        <v>9543</v>
      </c>
      <c r="BC32" s="29">
        <v>31.855659779016595</v>
      </c>
      <c r="BD32" s="10">
        <v>8542</v>
      </c>
      <c r="BE32" s="29">
        <v>28.514203691958471</v>
      </c>
      <c r="BF32" s="10">
        <v>8685</v>
      </c>
      <c r="BG32" s="29">
        <v>28.991554561538202</v>
      </c>
      <c r="BH32" s="8">
        <v>-30.807642205818496</v>
      </c>
      <c r="BI32" s="8">
        <v>-9.5107149630191543</v>
      </c>
      <c r="BJ32" s="8">
        <v>84.731833910034609</v>
      </c>
      <c r="BK32" s="8">
        <v>8.4811391456407694</v>
      </c>
      <c r="BL32" s="9">
        <v>23313</v>
      </c>
      <c r="BM32" s="8">
        <v>904.2751466494343</v>
      </c>
      <c r="BN32" s="9">
        <v>1990</v>
      </c>
      <c r="BO32" s="8">
        <v>77.189016507200876</v>
      </c>
      <c r="BP32" s="10">
        <v>2389</v>
      </c>
      <c r="BQ32" s="8">
        <v>92.665608259147177</v>
      </c>
      <c r="BR32" s="9">
        <v>5759</v>
      </c>
      <c r="BS32" s="8">
        <v>223.38268646480901</v>
      </c>
      <c r="BT32" s="9">
        <v>34</v>
      </c>
      <c r="BU32" s="8">
        <v>1.3188073172084573</v>
      </c>
      <c r="BV32" s="9">
        <v>2451</v>
      </c>
      <c r="BW32" s="8">
        <v>95.070492190527318</v>
      </c>
      <c r="BX32" s="9">
        <v>360</v>
      </c>
      <c r="BY32" s="12">
        <v>13.963842182207193</v>
      </c>
      <c r="BZ32" s="9">
        <v>8847</v>
      </c>
      <c r="CA32" s="8">
        <v>343.16142162774184</v>
      </c>
      <c r="CB32" s="9">
        <v>5846</v>
      </c>
      <c r="CC32" s="8">
        <v>226.75728165884237</v>
      </c>
      <c r="CD32" s="9">
        <v>2531</v>
      </c>
      <c r="CE32" s="8">
        <v>98.173568231017811</v>
      </c>
      <c r="CF32" s="9">
        <v>24302.5</v>
      </c>
      <c r="CG32" s="8">
        <v>942.65631842525102</v>
      </c>
      <c r="CH32" s="9">
        <v>3016.5</v>
      </c>
      <c r="CI32" s="8">
        <v>117.00536095174445</v>
      </c>
      <c r="CJ32" s="9">
        <v>1302.0350000000001</v>
      </c>
      <c r="CK32" s="8">
        <v>50.503920154750404</v>
      </c>
      <c r="CL32" s="9">
        <v>368827.99402555497</v>
      </c>
      <c r="CM32" s="9">
        <v>145850.25211982199</v>
      </c>
      <c r="CN32" s="9">
        <v>197327.42795969601</v>
      </c>
      <c r="CO32" s="13">
        <v>1.0244238526762</v>
      </c>
      <c r="CP32" s="13">
        <v>1.0280249602203</v>
      </c>
      <c r="CQ32" s="13">
        <v>1.0229596852632401</v>
      </c>
      <c r="CR32" s="9">
        <v>280336.55718841997</v>
      </c>
    </row>
    <row r="33" spans="1:96" ht="18" customHeight="1" x14ac:dyDescent="0.55000000000000004">
      <c r="A33" s="1"/>
      <c r="B33" s="50" t="s">
        <v>2582</v>
      </c>
      <c r="C33" s="2" t="s">
        <v>1431</v>
      </c>
      <c r="D33" s="24" t="s">
        <v>2400</v>
      </c>
      <c r="E33" s="25" t="s">
        <v>2400</v>
      </c>
      <c r="F33" s="25" t="s">
        <v>2400</v>
      </c>
      <c r="G33" s="25" t="s">
        <v>2400</v>
      </c>
      <c r="H33" s="9">
        <v>8837685</v>
      </c>
      <c r="I33" s="12">
        <v>4638.3999999999996</v>
      </c>
      <c r="J33" s="8">
        <v>4.6942017748208</v>
      </c>
      <c r="K33" s="8">
        <v>14.594101812856399</v>
      </c>
      <c r="L33" s="8">
        <v>43.566421776638599</v>
      </c>
      <c r="M33" s="8">
        <v>43.978381858897201</v>
      </c>
      <c r="N33" s="8">
        <v>80.23</v>
      </c>
      <c r="O33" s="8">
        <v>86.73</v>
      </c>
      <c r="P33" s="8">
        <v>71.88</v>
      </c>
      <c r="Q33" s="8">
        <v>74.78</v>
      </c>
      <c r="R33" s="8">
        <v>87.6</v>
      </c>
      <c r="S33" s="12">
        <v>991.20980211446772</v>
      </c>
      <c r="T33" s="14">
        <v>25.8</v>
      </c>
      <c r="U33" s="14">
        <v>24.1</v>
      </c>
      <c r="V33" s="9">
        <v>88004</v>
      </c>
      <c r="W33" s="12">
        <v>995.78113499179926</v>
      </c>
      <c r="X33" s="9">
        <v>6925591</v>
      </c>
      <c r="Y33" s="12">
        <v>78364.311468444503</v>
      </c>
      <c r="Z33" s="12">
        <v>22.042140541566901</v>
      </c>
      <c r="AA33" s="14">
        <v>7.1731003590478002</v>
      </c>
      <c r="AB33" s="9">
        <v>12626</v>
      </c>
      <c r="AC33" s="14">
        <v>14.500976226025037</v>
      </c>
      <c r="AD33" s="15">
        <v>39433</v>
      </c>
      <c r="AE33" s="14">
        <v>45.288848053290451</v>
      </c>
      <c r="AF33" s="15">
        <v>10904</v>
      </c>
      <c r="AG33" s="14">
        <v>12.523257149420006</v>
      </c>
      <c r="AH33" s="15">
        <v>24107</v>
      </c>
      <c r="AI33" s="14">
        <v>27.686918571264503</v>
      </c>
      <c r="AJ33" s="9">
        <v>12907</v>
      </c>
      <c r="AK33" s="12">
        <v>14.888683815895721</v>
      </c>
      <c r="AL33" s="9">
        <v>39141</v>
      </c>
      <c r="AM33" s="12">
        <v>45.150536394047755</v>
      </c>
      <c r="AN33" s="9">
        <v>12009</v>
      </c>
      <c r="AO33" s="12">
        <v>13.852808859153305</v>
      </c>
      <c r="AP33" s="9">
        <v>22633</v>
      </c>
      <c r="AQ33" s="12">
        <v>26.107970930903218</v>
      </c>
      <c r="AR33" s="9">
        <v>11800</v>
      </c>
      <c r="AS33" s="8">
        <v>11.671612265084075</v>
      </c>
      <c r="AT33" s="9">
        <v>35000</v>
      </c>
      <c r="AU33" s="8">
        <v>34.619188921859546</v>
      </c>
      <c r="AV33" s="9">
        <v>31400</v>
      </c>
      <c r="AW33" s="8">
        <v>31.058358061325421</v>
      </c>
      <c r="AX33" s="9">
        <v>22900</v>
      </c>
      <c r="AY33" s="8">
        <v>22.650840751730961</v>
      </c>
      <c r="AZ33" s="9">
        <v>11789</v>
      </c>
      <c r="BA33" s="8">
        <v>11.659924634298317</v>
      </c>
      <c r="BB33" s="9">
        <v>35047</v>
      </c>
      <c r="BC33" s="8">
        <v>34.663277517877098</v>
      </c>
      <c r="BD33" s="9">
        <v>31364</v>
      </c>
      <c r="BE33" s="8">
        <v>31.020601936562255</v>
      </c>
      <c r="BF33" s="9">
        <v>22907</v>
      </c>
      <c r="BG33" s="8">
        <v>22.656195911262326</v>
      </c>
      <c r="BH33" s="8">
        <v>-6.6291778869000479</v>
      </c>
      <c r="BI33" s="8">
        <v>-11.122663758780718</v>
      </c>
      <c r="BJ33" s="8">
        <v>187.63756419662511</v>
      </c>
      <c r="BK33" s="8">
        <v>-4.9778072758949676</v>
      </c>
      <c r="BL33" s="9">
        <v>67667</v>
      </c>
      <c r="BM33" s="8">
        <v>765.66431141186865</v>
      </c>
      <c r="BN33" s="9">
        <v>6302</v>
      </c>
      <c r="BO33" s="8">
        <v>71.308266814216623</v>
      </c>
      <c r="BP33" s="10">
        <v>4962</v>
      </c>
      <c r="BQ33" s="8">
        <v>56.145925092374299</v>
      </c>
      <c r="BR33" s="9">
        <v>21301</v>
      </c>
      <c r="BS33" s="8">
        <v>241.02465747534563</v>
      </c>
      <c r="BT33" s="9">
        <v>130</v>
      </c>
      <c r="BU33" s="8">
        <v>1.4709734506264931</v>
      </c>
      <c r="BV33" s="9">
        <v>8533</v>
      </c>
      <c r="BW33" s="8">
        <v>96.552434263045129</v>
      </c>
      <c r="BX33" s="9">
        <v>1825</v>
      </c>
      <c r="BY33" s="12">
        <v>20.65020421071808</v>
      </c>
      <c r="BZ33" s="9">
        <v>25552</v>
      </c>
      <c r="CA33" s="8">
        <v>289.12548931083199</v>
      </c>
      <c r="CB33" s="9">
        <v>16216</v>
      </c>
      <c r="CC33" s="8">
        <v>183.48696519507087</v>
      </c>
      <c r="CD33" s="9">
        <v>8198</v>
      </c>
      <c r="CE33" s="8">
        <v>92.761848832584548</v>
      </c>
      <c r="CF33" s="9">
        <v>79952</v>
      </c>
      <c r="CG33" s="8">
        <v>904.67130249607226</v>
      </c>
      <c r="CH33" s="9">
        <v>9385.2000000000007</v>
      </c>
      <c r="CI33" s="8">
        <v>106.19523099092127</v>
      </c>
      <c r="CJ33" s="9">
        <v>6016.2550000000001</v>
      </c>
      <c r="CK33" s="8">
        <v>68.075010593837632</v>
      </c>
      <c r="CL33" s="9">
        <v>368794.99169780599</v>
      </c>
      <c r="CM33" s="9">
        <v>141750.30299995199</v>
      </c>
      <c r="CN33" s="9">
        <v>196627.807618263</v>
      </c>
      <c r="CO33" s="13">
        <v>1.0655011938613601</v>
      </c>
      <c r="CP33" s="13">
        <v>1.0430490354284701</v>
      </c>
      <c r="CQ33" s="13">
        <v>1.0602147718300601</v>
      </c>
      <c r="CR33" s="9">
        <v>287968.89106194902</v>
      </c>
    </row>
    <row r="34" spans="1:96" ht="18" customHeight="1" x14ac:dyDescent="0.55000000000000004">
      <c r="A34" s="1"/>
      <c r="B34" s="50" t="s">
        <v>2583</v>
      </c>
      <c r="C34" s="2" t="s">
        <v>1512</v>
      </c>
      <c r="D34" s="24" t="s">
        <v>2400</v>
      </c>
      <c r="E34" s="25" t="s">
        <v>2400</v>
      </c>
      <c r="F34" s="25" t="s">
        <v>2400</v>
      </c>
      <c r="G34" s="25" t="s">
        <v>2400</v>
      </c>
      <c r="H34" s="9">
        <v>5465002</v>
      </c>
      <c r="I34" s="12">
        <v>650.5</v>
      </c>
      <c r="J34" s="8">
        <v>8.7268668577262698</v>
      </c>
      <c r="K34" s="8">
        <v>17.423783592390802</v>
      </c>
      <c r="L34" s="8">
        <v>39.594927301916897</v>
      </c>
      <c r="M34" s="8">
        <v>46.201716616461603</v>
      </c>
      <c r="N34" s="8">
        <v>80.92</v>
      </c>
      <c r="O34" s="8">
        <v>87.07</v>
      </c>
      <c r="P34" s="8">
        <v>72.48</v>
      </c>
      <c r="Q34" s="8">
        <v>75.5</v>
      </c>
      <c r="R34" s="8">
        <v>55.3</v>
      </c>
      <c r="S34" s="12">
        <v>1011.8934997645015</v>
      </c>
      <c r="T34" s="14">
        <v>22.6</v>
      </c>
      <c r="U34" s="14">
        <v>23.9</v>
      </c>
      <c r="V34" s="9">
        <v>52145</v>
      </c>
      <c r="W34" s="12">
        <v>954.16250533851587</v>
      </c>
      <c r="X34" s="9">
        <v>4452064</v>
      </c>
      <c r="Y34" s="12">
        <v>81465.002208599384</v>
      </c>
      <c r="Z34" s="12">
        <v>20.307748387080299</v>
      </c>
      <c r="AA34" s="14">
        <v>6.2413809804206499</v>
      </c>
      <c r="AB34" s="9">
        <v>5986</v>
      </c>
      <c r="AC34" s="14">
        <v>13.578006623417865</v>
      </c>
      <c r="AD34" s="15">
        <v>19751</v>
      </c>
      <c r="AE34" s="14">
        <v>44.801070634668605</v>
      </c>
      <c r="AF34" s="15">
        <v>7481</v>
      </c>
      <c r="AG34" s="14">
        <v>16.969105838588213</v>
      </c>
      <c r="AH34" s="15">
        <v>10868</v>
      </c>
      <c r="AI34" s="14">
        <v>24.651816903325319</v>
      </c>
      <c r="AJ34" s="9">
        <v>6012</v>
      </c>
      <c r="AK34" s="12">
        <v>13.555194805194807</v>
      </c>
      <c r="AL34" s="9">
        <v>19693</v>
      </c>
      <c r="AM34" s="12">
        <v>44.401605339105338</v>
      </c>
      <c r="AN34" s="9">
        <v>8245</v>
      </c>
      <c r="AO34" s="12">
        <v>18.589917027417027</v>
      </c>
      <c r="AP34" s="9">
        <v>10402</v>
      </c>
      <c r="AQ34" s="12">
        <v>23.453282828282831</v>
      </c>
      <c r="AR34" s="9">
        <v>5900</v>
      </c>
      <c r="AS34" s="8">
        <v>11.324376199616124</v>
      </c>
      <c r="AT34" s="9">
        <v>18200</v>
      </c>
      <c r="AU34" s="8">
        <v>34.932821497120919</v>
      </c>
      <c r="AV34" s="9">
        <v>16500</v>
      </c>
      <c r="AW34" s="8">
        <v>31.669865642994242</v>
      </c>
      <c r="AX34" s="9">
        <v>11500</v>
      </c>
      <c r="AY34" s="8">
        <v>22.072936660268713</v>
      </c>
      <c r="AZ34" s="9">
        <v>5901</v>
      </c>
      <c r="BA34" s="8">
        <v>11.249642550757793</v>
      </c>
      <c r="BB34" s="9">
        <v>18257</v>
      </c>
      <c r="BC34" s="8">
        <v>34.805071013249453</v>
      </c>
      <c r="BD34" s="9">
        <v>16532</v>
      </c>
      <c r="BE34" s="8">
        <v>31.516537984939475</v>
      </c>
      <c r="BF34" s="9">
        <v>11765</v>
      </c>
      <c r="BG34" s="8">
        <v>22.428748451053284</v>
      </c>
      <c r="BH34" s="8">
        <v>-1.4199799532241897</v>
      </c>
      <c r="BI34" s="8">
        <v>-7.5641739658751455</v>
      </c>
      <c r="BJ34" s="8">
        <v>120.98649913113219</v>
      </c>
      <c r="BK34" s="8">
        <v>8.2535885167464116</v>
      </c>
      <c r="BL34" s="9">
        <v>41850</v>
      </c>
      <c r="BM34" s="8">
        <v>765.78197043660725</v>
      </c>
      <c r="BN34" s="9">
        <v>4100</v>
      </c>
      <c r="BO34" s="8">
        <v>75.022845371328316</v>
      </c>
      <c r="BP34" s="10">
        <v>5111</v>
      </c>
      <c r="BQ34" s="8">
        <v>93.522381144599763</v>
      </c>
      <c r="BR34" s="9">
        <v>13391</v>
      </c>
      <c r="BS34" s="8">
        <v>245.03193228474575</v>
      </c>
      <c r="BT34" s="9">
        <v>79</v>
      </c>
      <c r="BU34" s="8">
        <v>1.4455621425207164</v>
      </c>
      <c r="BV34" s="9">
        <v>5125</v>
      </c>
      <c r="BW34" s="8">
        <v>93.778556714160402</v>
      </c>
      <c r="BX34" s="9">
        <v>943</v>
      </c>
      <c r="BY34" s="12">
        <v>17.255254435405512</v>
      </c>
      <c r="BZ34" s="9">
        <v>14463</v>
      </c>
      <c r="CA34" s="8">
        <v>264.64766161110282</v>
      </c>
      <c r="CB34" s="9">
        <v>8831</v>
      </c>
      <c r="CC34" s="8">
        <v>161.59188962785376</v>
      </c>
      <c r="CD34" s="9">
        <v>4998</v>
      </c>
      <c r="CE34" s="8">
        <v>91.454678333146077</v>
      </c>
      <c r="CF34" s="9">
        <v>48845.3</v>
      </c>
      <c r="CG34" s="8">
        <v>893.78375341857156</v>
      </c>
      <c r="CH34" s="9">
        <v>6303.6</v>
      </c>
      <c r="CI34" s="8">
        <v>115.344880020172</v>
      </c>
      <c r="CJ34" s="9">
        <v>2982.01</v>
      </c>
      <c r="CK34" s="8">
        <v>54.565579298964579</v>
      </c>
      <c r="CL34" s="9">
        <v>379497.14195712598</v>
      </c>
      <c r="CM34" s="9">
        <v>147277.58518216899</v>
      </c>
      <c r="CN34" s="9">
        <v>203887.94519997001</v>
      </c>
      <c r="CO34" s="13">
        <v>1.0326577966685599</v>
      </c>
      <c r="CP34" s="13">
        <v>1.0168838555760999</v>
      </c>
      <c r="CQ34" s="13">
        <v>1.0349321967306899</v>
      </c>
      <c r="CR34" s="9">
        <v>258221.670415701</v>
      </c>
    </row>
    <row r="35" spans="1:96" ht="18" customHeight="1" x14ac:dyDescent="0.55000000000000004">
      <c r="A35" s="1"/>
      <c r="B35" s="50" t="s">
        <v>2584</v>
      </c>
      <c r="C35" s="2" t="s">
        <v>1568</v>
      </c>
      <c r="D35" s="24" t="s">
        <v>2400</v>
      </c>
      <c r="E35" s="25" t="s">
        <v>2400</v>
      </c>
      <c r="F35" s="25" t="s">
        <v>2400</v>
      </c>
      <c r="G35" s="25" t="s">
        <v>2400</v>
      </c>
      <c r="H35" s="9">
        <v>1324473</v>
      </c>
      <c r="I35" s="12">
        <v>358.8</v>
      </c>
      <c r="J35" s="8">
        <v>7.2641442066390498</v>
      </c>
      <c r="K35" s="8">
        <v>4.6566727194825903</v>
      </c>
      <c r="L35" s="8">
        <v>40.590646901600898</v>
      </c>
      <c r="M35" s="8">
        <v>36.3965160504262</v>
      </c>
      <c r="N35" s="8">
        <v>81.36</v>
      </c>
      <c r="O35" s="8">
        <v>87.25</v>
      </c>
      <c r="P35" s="8">
        <v>72.7</v>
      </c>
      <c r="Q35" s="8">
        <v>74.95</v>
      </c>
      <c r="R35" s="8">
        <v>13.9</v>
      </c>
      <c r="S35" s="12">
        <v>1049.4740172128841</v>
      </c>
      <c r="T35" s="14">
        <v>37.1</v>
      </c>
      <c r="U35" s="14">
        <v>39.4</v>
      </c>
      <c r="V35" s="9">
        <v>12873</v>
      </c>
      <c r="W35" s="12">
        <v>971.9337427037018</v>
      </c>
      <c r="X35" s="9">
        <v>772412</v>
      </c>
      <c r="Y35" s="12">
        <v>58318.440617513537</v>
      </c>
      <c r="Z35" s="12">
        <v>18.759643490344502</v>
      </c>
      <c r="AA35" s="14">
        <v>6.2334084048109597</v>
      </c>
      <c r="AB35" s="9">
        <v>1388</v>
      </c>
      <c r="AC35" s="14">
        <v>10.389999251440976</v>
      </c>
      <c r="AD35" s="15">
        <v>6760</v>
      </c>
      <c r="AE35" s="14">
        <v>50.602590014222628</v>
      </c>
      <c r="AF35" s="15">
        <v>2580</v>
      </c>
      <c r="AG35" s="14">
        <v>19.312822816079048</v>
      </c>
      <c r="AH35" s="15">
        <v>2631</v>
      </c>
      <c r="AI35" s="14">
        <v>19.694587918257355</v>
      </c>
      <c r="AJ35" s="9">
        <v>1494</v>
      </c>
      <c r="AK35" s="12">
        <v>11.241534988713319</v>
      </c>
      <c r="AL35" s="9">
        <v>6685</v>
      </c>
      <c r="AM35" s="12">
        <v>50.300978179082009</v>
      </c>
      <c r="AN35" s="9">
        <v>2647</v>
      </c>
      <c r="AO35" s="12">
        <v>19.917231000752444</v>
      </c>
      <c r="AP35" s="9">
        <v>2464</v>
      </c>
      <c r="AQ35" s="12">
        <v>18.540255831452221</v>
      </c>
      <c r="AR35" s="9">
        <v>1300</v>
      </c>
      <c r="AS35" s="8">
        <v>9.9236641221374047</v>
      </c>
      <c r="AT35" s="9">
        <v>4400</v>
      </c>
      <c r="AU35" s="8">
        <v>33.587786259541986</v>
      </c>
      <c r="AV35" s="9">
        <v>4300</v>
      </c>
      <c r="AW35" s="8">
        <v>32.824427480916029</v>
      </c>
      <c r="AX35" s="9">
        <v>3100</v>
      </c>
      <c r="AY35" s="8">
        <v>23.664122137404579</v>
      </c>
      <c r="AZ35" s="9">
        <v>1275</v>
      </c>
      <c r="BA35" s="8">
        <v>9.7603919467197429</v>
      </c>
      <c r="BB35" s="9">
        <v>4374</v>
      </c>
      <c r="BC35" s="8">
        <v>33.483885784276204</v>
      </c>
      <c r="BD35" s="9">
        <v>4333</v>
      </c>
      <c r="BE35" s="8">
        <v>33.170022200107177</v>
      </c>
      <c r="BF35" s="9">
        <v>3081</v>
      </c>
      <c r="BG35" s="8">
        <v>23.585700068896884</v>
      </c>
      <c r="BH35" s="8">
        <v>-8.141210374639769</v>
      </c>
      <c r="BI35" s="8">
        <v>-35.295857988165679</v>
      </c>
      <c r="BJ35" s="8">
        <v>67.945736434108525</v>
      </c>
      <c r="BK35" s="8">
        <v>17.103762827822123</v>
      </c>
      <c r="BL35" s="9">
        <v>11094</v>
      </c>
      <c r="BM35" s="8">
        <v>837.61616884602404</v>
      </c>
      <c r="BN35" s="9">
        <v>1312</v>
      </c>
      <c r="BO35" s="8">
        <v>99.058266948439112</v>
      </c>
      <c r="BP35" s="10">
        <v>1272</v>
      </c>
      <c r="BQ35" s="8">
        <v>96.038197834157444</v>
      </c>
      <c r="BR35" s="9">
        <v>2933</v>
      </c>
      <c r="BS35" s="8">
        <v>221.44656780470422</v>
      </c>
      <c r="BT35" s="9">
        <v>17</v>
      </c>
      <c r="BU35" s="8">
        <v>1.283529373569714</v>
      </c>
      <c r="BV35" s="9">
        <v>1215</v>
      </c>
      <c r="BW35" s="8">
        <v>91.734599346306041</v>
      </c>
      <c r="BX35" s="9">
        <v>168</v>
      </c>
      <c r="BY35" s="12">
        <v>12.684290279983058</v>
      </c>
      <c r="BZ35" s="9">
        <v>3582</v>
      </c>
      <c r="CA35" s="8">
        <v>270.44718918392448</v>
      </c>
      <c r="CB35" s="9">
        <v>2383</v>
      </c>
      <c r="CC35" s="8">
        <v>179.92061748333111</v>
      </c>
      <c r="CD35" s="9">
        <v>1078</v>
      </c>
      <c r="CE35" s="8">
        <v>81.390862629891288</v>
      </c>
      <c r="CF35" s="9">
        <v>11239</v>
      </c>
      <c r="CG35" s="8">
        <v>848.56391938529509</v>
      </c>
      <c r="CH35" s="9">
        <v>1566.4</v>
      </c>
      <c r="CI35" s="8">
        <v>118.26590651527061</v>
      </c>
      <c r="CJ35" s="9">
        <v>751.93499999999995</v>
      </c>
      <c r="CK35" s="8">
        <v>56.772391736184879</v>
      </c>
      <c r="CL35" s="9">
        <v>359741.02084200602</v>
      </c>
      <c r="CM35" s="9">
        <v>141263.66103121999</v>
      </c>
      <c r="CN35" s="9">
        <v>193033.384178493</v>
      </c>
      <c r="CO35" s="13">
        <v>0.97176769890868497</v>
      </c>
      <c r="CP35" s="13">
        <v>0.96923430285358303</v>
      </c>
      <c r="CQ35" s="13">
        <v>0.97173866977940904</v>
      </c>
      <c r="CR35" s="9">
        <v>246013.36174708899</v>
      </c>
    </row>
    <row r="36" spans="1:96" ht="18" customHeight="1" x14ac:dyDescent="0.55000000000000004">
      <c r="A36" s="1"/>
      <c r="B36" s="50" t="s">
        <v>2585</v>
      </c>
      <c r="C36" s="2" t="s">
        <v>1613</v>
      </c>
      <c r="D36" s="24" t="s">
        <v>2400</v>
      </c>
      <c r="E36" s="25" t="s">
        <v>2400</v>
      </c>
      <c r="F36" s="25" t="s">
        <v>2400</v>
      </c>
      <c r="G36" s="25" t="s">
        <v>2400</v>
      </c>
      <c r="H36" s="9">
        <v>922584</v>
      </c>
      <c r="I36" s="12">
        <v>195.3</v>
      </c>
      <c r="J36" s="8">
        <v>0.52386417789232798</v>
      </c>
      <c r="K36" s="8">
        <v>-8.0103229097450104</v>
      </c>
      <c r="L36" s="8">
        <v>19.552588225093199</v>
      </c>
      <c r="M36" s="8">
        <v>9.2977342608834892</v>
      </c>
      <c r="N36" s="8">
        <v>79.94</v>
      </c>
      <c r="O36" s="8">
        <v>86.47</v>
      </c>
      <c r="P36" s="8">
        <v>72.39</v>
      </c>
      <c r="Q36" s="8">
        <v>75.33</v>
      </c>
      <c r="R36" s="8">
        <v>11.1</v>
      </c>
      <c r="S36" s="12">
        <v>1203.1424780832965</v>
      </c>
      <c r="T36" s="14">
        <v>21.3</v>
      </c>
      <c r="U36" s="14">
        <v>24</v>
      </c>
      <c r="V36" s="9">
        <v>10397</v>
      </c>
      <c r="W36" s="12">
        <v>1126.9434544713542</v>
      </c>
      <c r="X36" s="9">
        <v>832515</v>
      </c>
      <c r="Y36" s="12">
        <v>90237.311724460873</v>
      </c>
      <c r="Z36" s="12">
        <v>22.133997125581001</v>
      </c>
      <c r="AA36" s="14">
        <v>7.3475716338870702</v>
      </c>
      <c r="AB36" s="9">
        <v>1327</v>
      </c>
      <c r="AC36" s="14">
        <v>11.337035454933789</v>
      </c>
      <c r="AD36" s="15">
        <v>5063</v>
      </c>
      <c r="AE36" s="14">
        <v>43.255019222554466</v>
      </c>
      <c r="AF36" s="15">
        <v>2275</v>
      </c>
      <c r="AG36" s="14">
        <v>19.436138402392139</v>
      </c>
      <c r="AH36" s="15">
        <v>3040</v>
      </c>
      <c r="AI36" s="14">
        <v>25.971806920119604</v>
      </c>
      <c r="AJ36" s="9">
        <v>1416</v>
      </c>
      <c r="AK36" s="12">
        <v>12.50551973858518</v>
      </c>
      <c r="AL36" s="9">
        <v>4807</v>
      </c>
      <c r="AM36" s="12">
        <v>42.453413406341078</v>
      </c>
      <c r="AN36" s="9">
        <v>2525</v>
      </c>
      <c r="AO36" s="12">
        <v>22.299743884129647</v>
      </c>
      <c r="AP36" s="9">
        <v>2575</v>
      </c>
      <c r="AQ36" s="12">
        <v>22.741322970944097</v>
      </c>
      <c r="AR36" s="9">
        <v>900</v>
      </c>
      <c r="AS36" s="8">
        <v>9.5744680851063837</v>
      </c>
      <c r="AT36" s="9">
        <v>3100</v>
      </c>
      <c r="AU36" s="8">
        <v>32.978723404255319</v>
      </c>
      <c r="AV36" s="9">
        <v>3300</v>
      </c>
      <c r="AW36" s="8">
        <v>35.106382978723403</v>
      </c>
      <c r="AX36" s="9">
        <v>2100</v>
      </c>
      <c r="AY36" s="8">
        <v>22.340425531914892</v>
      </c>
      <c r="AZ36" s="9">
        <v>885</v>
      </c>
      <c r="BA36" s="8">
        <v>9.3099095308226385</v>
      </c>
      <c r="BB36" s="9">
        <v>3142</v>
      </c>
      <c r="BC36" s="8">
        <v>33.052808752366921</v>
      </c>
      <c r="BD36" s="9">
        <v>3315</v>
      </c>
      <c r="BE36" s="8">
        <v>34.872711971386494</v>
      </c>
      <c r="BF36" s="9">
        <v>2164</v>
      </c>
      <c r="BG36" s="8">
        <v>22.764569745423945</v>
      </c>
      <c r="BH36" s="8">
        <v>-33.308214016578745</v>
      </c>
      <c r="BI36" s="8">
        <v>-37.941931661070512</v>
      </c>
      <c r="BJ36" s="8">
        <v>45.714285714285715</v>
      </c>
      <c r="BK36" s="8">
        <v>-28.815789473684212</v>
      </c>
      <c r="BL36" s="9">
        <v>9436</v>
      </c>
      <c r="BM36" s="8">
        <v>1022.7794975850437</v>
      </c>
      <c r="BN36" s="9">
        <v>844</v>
      </c>
      <c r="BO36" s="8">
        <v>91.482184820027229</v>
      </c>
      <c r="BP36" s="10">
        <v>1196</v>
      </c>
      <c r="BQ36" s="8">
        <v>129.63589223311916</v>
      </c>
      <c r="BR36" s="9">
        <v>2615</v>
      </c>
      <c r="BS36" s="8">
        <v>283.44302524214601</v>
      </c>
      <c r="BT36" s="9">
        <v>18</v>
      </c>
      <c r="BU36" s="8">
        <v>1.9510418563512915</v>
      </c>
      <c r="BV36" s="9">
        <v>1025</v>
      </c>
      <c r="BW36" s="8">
        <v>111.10099459778189</v>
      </c>
      <c r="BX36" s="9">
        <v>177</v>
      </c>
      <c r="BY36" s="12">
        <v>19.185244920787699</v>
      </c>
      <c r="BZ36" s="9">
        <v>2915</v>
      </c>
      <c r="CA36" s="8">
        <v>315.9603895146675</v>
      </c>
      <c r="CB36" s="9">
        <v>1790</v>
      </c>
      <c r="CC36" s="8">
        <v>194.02027349271177</v>
      </c>
      <c r="CD36" s="9">
        <v>1035</v>
      </c>
      <c r="CE36" s="8">
        <v>112.18490674019927</v>
      </c>
      <c r="CF36" s="9">
        <v>9341.6</v>
      </c>
      <c r="CG36" s="8">
        <v>1012.5473669606237</v>
      </c>
      <c r="CH36" s="9">
        <v>1232.9000000000001</v>
      </c>
      <c r="CI36" s="8">
        <v>133.63552803863931</v>
      </c>
      <c r="CJ36" s="9">
        <v>576.52</v>
      </c>
      <c r="CK36" s="8">
        <v>62.489702834647034</v>
      </c>
      <c r="CL36" s="9">
        <v>359663.91836973297</v>
      </c>
      <c r="CM36" s="9">
        <v>141791.720299615</v>
      </c>
      <c r="CN36" s="9">
        <v>193226.05349265001</v>
      </c>
      <c r="CO36" s="13">
        <v>0.98858574125820997</v>
      </c>
      <c r="CP36" s="13">
        <v>0.98820906327801705</v>
      </c>
      <c r="CQ36" s="13">
        <v>0.99148833768092304</v>
      </c>
      <c r="CR36" s="9">
        <v>300683.83446519001</v>
      </c>
    </row>
    <row r="37" spans="1:96" ht="18" customHeight="1" x14ac:dyDescent="0.55000000000000004">
      <c r="A37" s="1"/>
      <c r="B37" s="50" t="s">
        <v>2586</v>
      </c>
      <c r="C37" s="2" t="s">
        <v>1651</v>
      </c>
      <c r="D37" s="24" t="s">
        <v>2400</v>
      </c>
      <c r="E37" s="25" t="s">
        <v>2400</v>
      </c>
      <c r="F37" s="25" t="s">
        <v>2400</v>
      </c>
      <c r="G37" s="25" t="s">
        <v>2400</v>
      </c>
      <c r="H37" s="9">
        <v>553407</v>
      </c>
      <c r="I37" s="12">
        <v>157.80000000000001</v>
      </c>
      <c r="J37" s="8">
        <v>7.0534818647378703</v>
      </c>
      <c r="K37" s="8">
        <v>1.8185124568103299</v>
      </c>
      <c r="L37" s="8">
        <v>17.643938556746601</v>
      </c>
      <c r="M37" s="8">
        <v>15.6061443253398</v>
      </c>
      <c r="N37" s="8">
        <v>80.17</v>
      </c>
      <c r="O37" s="8">
        <v>87.27</v>
      </c>
      <c r="P37" s="8">
        <v>71.58</v>
      </c>
      <c r="Q37" s="8">
        <v>74.739999999999995</v>
      </c>
      <c r="R37" s="8">
        <v>7</v>
      </c>
      <c r="S37" s="12">
        <v>1264.8918427125063</v>
      </c>
      <c r="T37" s="14">
        <v>10.3</v>
      </c>
      <c r="U37" s="14">
        <v>6.5</v>
      </c>
      <c r="V37" s="9">
        <v>6828</v>
      </c>
      <c r="W37" s="12">
        <v>1233.8116431487133</v>
      </c>
      <c r="X37" s="9">
        <v>394153</v>
      </c>
      <c r="Y37" s="12">
        <v>71222.987782951779</v>
      </c>
      <c r="Z37" s="12">
        <v>19.719098264719399</v>
      </c>
      <c r="AA37" s="14">
        <v>7.2877263809023001</v>
      </c>
      <c r="AB37" s="9">
        <v>867</v>
      </c>
      <c r="AC37" s="14">
        <v>12.802717070289427</v>
      </c>
      <c r="AD37" s="15">
        <v>2910</v>
      </c>
      <c r="AE37" s="14">
        <v>42.971057294743062</v>
      </c>
      <c r="AF37" s="15">
        <v>1309</v>
      </c>
      <c r="AG37" s="14">
        <v>19.329592439456587</v>
      </c>
      <c r="AH37" s="15">
        <v>1686</v>
      </c>
      <c r="AI37" s="14">
        <v>24.89663319551093</v>
      </c>
      <c r="AJ37" s="9">
        <v>961</v>
      </c>
      <c r="AK37" s="12">
        <v>14.296340374888425</v>
      </c>
      <c r="AL37" s="9">
        <v>2699</v>
      </c>
      <c r="AM37" s="12">
        <v>40.151740553406725</v>
      </c>
      <c r="AN37" s="9">
        <v>1470</v>
      </c>
      <c r="AO37" s="12">
        <v>21.868491520380839</v>
      </c>
      <c r="AP37" s="9">
        <v>1592</v>
      </c>
      <c r="AQ37" s="12">
        <v>23.683427551324009</v>
      </c>
      <c r="AR37" s="9">
        <v>600</v>
      </c>
      <c r="AS37" s="8">
        <v>10.16949152542373</v>
      </c>
      <c r="AT37" s="9">
        <v>2000</v>
      </c>
      <c r="AU37" s="8">
        <v>33.898305084745758</v>
      </c>
      <c r="AV37" s="9">
        <v>2100</v>
      </c>
      <c r="AW37" s="8">
        <v>35.593220338983052</v>
      </c>
      <c r="AX37" s="9">
        <v>1200</v>
      </c>
      <c r="AY37" s="8">
        <v>20.33898305084746</v>
      </c>
      <c r="AZ37" s="9">
        <v>583</v>
      </c>
      <c r="BA37" s="8">
        <v>9.8880597014925371</v>
      </c>
      <c r="BB37" s="9">
        <v>2019</v>
      </c>
      <c r="BC37" s="8">
        <v>34.243554952510173</v>
      </c>
      <c r="BD37" s="9">
        <v>2137</v>
      </c>
      <c r="BE37" s="8">
        <v>36.244911804613295</v>
      </c>
      <c r="BF37" s="9">
        <v>1157</v>
      </c>
      <c r="BG37" s="8">
        <v>19.623473541383991</v>
      </c>
      <c r="BH37" s="8">
        <v>-32.756632064590541</v>
      </c>
      <c r="BI37" s="8">
        <v>-30.618556701030929</v>
      </c>
      <c r="BJ37" s="8">
        <v>63.254392666157379</v>
      </c>
      <c r="BK37" s="8">
        <v>-31.376037959667851</v>
      </c>
      <c r="BL37" s="9">
        <v>5197</v>
      </c>
      <c r="BM37" s="8">
        <v>939.09184379669944</v>
      </c>
      <c r="BN37" s="9">
        <v>700</v>
      </c>
      <c r="BO37" s="8">
        <v>126.48918427125064</v>
      </c>
      <c r="BP37" s="9">
        <v>758</v>
      </c>
      <c r="BQ37" s="8">
        <v>136.96971668229713</v>
      </c>
      <c r="BR37" s="9">
        <v>1832</v>
      </c>
      <c r="BS37" s="8">
        <v>331.04026512133026</v>
      </c>
      <c r="BT37" s="9">
        <v>8</v>
      </c>
      <c r="BU37" s="8">
        <v>1.4455906773857214</v>
      </c>
      <c r="BV37" s="9">
        <v>497</v>
      </c>
      <c r="BW37" s="8">
        <v>89.807320832587948</v>
      </c>
      <c r="BX37" s="9">
        <v>81</v>
      </c>
      <c r="BY37" s="12">
        <v>14.636605608530431</v>
      </c>
      <c r="BZ37" s="9">
        <v>1828</v>
      </c>
      <c r="CA37" s="8">
        <v>330.31746978263737</v>
      </c>
      <c r="CB37" s="9">
        <v>1168</v>
      </c>
      <c r="CC37" s="8">
        <v>211.05623889831531</v>
      </c>
      <c r="CD37" s="9">
        <v>539</v>
      </c>
      <c r="CE37" s="8">
        <v>97.396671888862983</v>
      </c>
      <c r="CF37" s="9">
        <v>6803.2</v>
      </c>
      <c r="CG37" s="8">
        <v>1229.3303120488176</v>
      </c>
      <c r="CH37" s="9">
        <v>973</v>
      </c>
      <c r="CI37" s="8">
        <v>175.81996613703839</v>
      </c>
      <c r="CJ37" s="9">
        <v>298.51749999999998</v>
      </c>
      <c r="CK37" s="8">
        <v>53.941764379561519</v>
      </c>
      <c r="CL37" s="9">
        <v>397427.50725809101</v>
      </c>
      <c r="CM37" s="9">
        <v>174709.300155059</v>
      </c>
      <c r="CN37" s="9">
        <v>197762.83852396801</v>
      </c>
      <c r="CO37" s="13">
        <v>1.0462280706378699</v>
      </c>
      <c r="CP37" s="13">
        <v>1.1684045190010699</v>
      </c>
      <c r="CQ37" s="13">
        <v>0.96971362784331405</v>
      </c>
      <c r="CR37" s="9">
        <v>301504.04953663697</v>
      </c>
    </row>
    <row r="38" spans="1:96" ht="18" customHeight="1" x14ac:dyDescent="0.55000000000000004">
      <c r="A38" s="1"/>
      <c r="B38" s="50" t="s">
        <v>2587</v>
      </c>
      <c r="C38" s="2" t="s">
        <v>1672</v>
      </c>
      <c r="D38" s="24" t="s">
        <v>2400</v>
      </c>
      <c r="E38" s="25" t="s">
        <v>2400</v>
      </c>
      <c r="F38" s="25" t="s">
        <v>2400</v>
      </c>
      <c r="G38" s="25" t="s">
        <v>2400</v>
      </c>
      <c r="H38" s="9">
        <v>671126</v>
      </c>
      <c r="I38" s="12">
        <v>100.1</v>
      </c>
      <c r="J38" s="8">
        <v>2.66935258438233</v>
      </c>
      <c r="K38" s="8">
        <v>-7.2036135650676902</v>
      </c>
      <c r="L38" s="8">
        <v>13.282585687535599</v>
      </c>
      <c r="M38" s="8">
        <v>3.0350891476023798</v>
      </c>
      <c r="N38" s="8">
        <v>80.790000000000006</v>
      </c>
      <c r="O38" s="8">
        <v>87.64</v>
      </c>
      <c r="P38" s="8">
        <v>72.59</v>
      </c>
      <c r="Q38" s="8">
        <v>76.42</v>
      </c>
      <c r="R38" s="8">
        <v>9</v>
      </c>
      <c r="S38" s="12">
        <v>1341.0298513244904</v>
      </c>
      <c r="T38" s="14">
        <v>17.5</v>
      </c>
      <c r="U38" s="14">
        <v>21.4</v>
      </c>
      <c r="V38" s="9">
        <v>8310</v>
      </c>
      <c r="W38" s="12">
        <v>1238.2175627229462</v>
      </c>
      <c r="X38" s="9">
        <v>536343</v>
      </c>
      <c r="Y38" s="12">
        <v>79916.885949881238</v>
      </c>
      <c r="Z38" s="12">
        <v>21.0526774774461</v>
      </c>
      <c r="AA38" s="14">
        <v>7.1518581662953098</v>
      </c>
      <c r="AB38" s="9">
        <v>926</v>
      </c>
      <c r="AC38" s="14">
        <v>11.543256045873846</v>
      </c>
      <c r="AD38" s="15">
        <v>3342</v>
      </c>
      <c r="AE38" s="14">
        <v>41.660433807030664</v>
      </c>
      <c r="AF38" s="15">
        <v>1709</v>
      </c>
      <c r="AG38" s="14">
        <v>21.303914235851408</v>
      </c>
      <c r="AH38" s="15">
        <v>2045</v>
      </c>
      <c r="AI38" s="14">
        <v>25.492395911244081</v>
      </c>
      <c r="AJ38" s="9">
        <v>926</v>
      </c>
      <c r="AK38" s="12">
        <v>12.217970708536747</v>
      </c>
      <c r="AL38" s="9">
        <v>3080</v>
      </c>
      <c r="AM38" s="12">
        <v>40.638606676342526</v>
      </c>
      <c r="AN38" s="9">
        <v>1765</v>
      </c>
      <c r="AO38" s="12">
        <v>23.288032721994988</v>
      </c>
      <c r="AP38" s="9">
        <v>1808</v>
      </c>
      <c r="AQ38" s="12">
        <v>23.855389893125743</v>
      </c>
      <c r="AR38" s="9">
        <v>600</v>
      </c>
      <c r="AS38" s="8">
        <v>9.375</v>
      </c>
      <c r="AT38" s="9">
        <v>2200</v>
      </c>
      <c r="AU38" s="8">
        <v>34.375</v>
      </c>
      <c r="AV38" s="9">
        <v>1900</v>
      </c>
      <c r="AW38" s="8">
        <v>29.6875</v>
      </c>
      <c r="AX38" s="9">
        <v>1700</v>
      </c>
      <c r="AY38" s="8">
        <v>26.5625</v>
      </c>
      <c r="AZ38" s="10">
        <v>612</v>
      </c>
      <c r="BA38" s="29">
        <v>9.3164865276297757</v>
      </c>
      <c r="BB38" s="10">
        <v>2168</v>
      </c>
      <c r="BC38" s="29">
        <v>33.003501293956461</v>
      </c>
      <c r="BD38" s="10">
        <v>2002</v>
      </c>
      <c r="BE38" s="29">
        <v>30.476480438422893</v>
      </c>
      <c r="BF38" s="10">
        <v>1787</v>
      </c>
      <c r="BG38" s="29">
        <v>27.203531739990865</v>
      </c>
      <c r="BH38" s="8">
        <v>-33.909287257019436</v>
      </c>
      <c r="BI38" s="8">
        <v>-35.128665469778575</v>
      </c>
      <c r="BJ38" s="8">
        <v>17.144528964306613</v>
      </c>
      <c r="BK38" s="8">
        <v>-12.616136919315405</v>
      </c>
      <c r="BL38" s="9">
        <v>6441</v>
      </c>
      <c r="BM38" s="8">
        <v>959.73036359789376</v>
      </c>
      <c r="BN38" s="9">
        <v>635</v>
      </c>
      <c r="BO38" s="8">
        <v>94.617106176783494</v>
      </c>
      <c r="BP38" s="9">
        <v>952</v>
      </c>
      <c r="BQ38" s="8">
        <v>141.85115760676834</v>
      </c>
      <c r="BR38" s="9">
        <v>1982</v>
      </c>
      <c r="BS38" s="8">
        <v>295.32457392501556</v>
      </c>
      <c r="BT38" s="9">
        <v>7</v>
      </c>
      <c r="BU38" s="8">
        <v>1.0430232176968259</v>
      </c>
      <c r="BV38" s="9">
        <v>715</v>
      </c>
      <c r="BW38" s="8">
        <v>106.53737152189007</v>
      </c>
      <c r="BX38" s="9">
        <v>123</v>
      </c>
      <c r="BY38" s="12">
        <v>18.327407968101369</v>
      </c>
      <c r="BZ38" s="9">
        <v>2050</v>
      </c>
      <c r="CA38" s="8">
        <v>305.45679946835617</v>
      </c>
      <c r="CB38" s="9">
        <v>1330</v>
      </c>
      <c r="CC38" s="8">
        <v>198.17441136239694</v>
      </c>
      <c r="CD38" s="9">
        <v>617</v>
      </c>
      <c r="CE38" s="8">
        <v>91.935046474134509</v>
      </c>
      <c r="CF38" s="9">
        <v>7962.6</v>
      </c>
      <c r="CG38" s="8">
        <v>1186.4538104618209</v>
      </c>
      <c r="CH38" s="9">
        <v>902.1</v>
      </c>
      <c r="CI38" s="8">
        <v>134.4158920977581</v>
      </c>
      <c r="CJ38" s="9">
        <v>377.47</v>
      </c>
      <c r="CK38" s="8">
        <v>56.24428199771728</v>
      </c>
      <c r="CL38" s="9">
        <v>452113.53792613099</v>
      </c>
      <c r="CM38" s="9">
        <v>201711.10247352501</v>
      </c>
      <c r="CN38" s="9">
        <v>225486.71263705401</v>
      </c>
      <c r="CO38" s="13">
        <v>1.1535303063375699</v>
      </c>
      <c r="CP38" s="13">
        <v>1.3201782513628399</v>
      </c>
      <c r="CQ38" s="13">
        <v>1.06238066934191</v>
      </c>
      <c r="CR38" s="9">
        <v>314338.97319688299</v>
      </c>
    </row>
    <row r="39" spans="1:96" ht="18" customHeight="1" x14ac:dyDescent="0.55000000000000004">
      <c r="A39" s="1"/>
      <c r="B39" s="50" t="s">
        <v>2588</v>
      </c>
      <c r="C39" s="2" t="s">
        <v>1699</v>
      </c>
      <c r="D39" s="24" t="s">
        <v>2400</v>
      </c>
      <c r="E39" s="25" t="s">
        <v>2400</v>
      </c>
      <c r="F39" s="25" t="s">
        <v>2400</v>
      </c>
      <c r="G39" s="25" t="s">
        <v>2400</v>
      </c>
      <c r="H39" s="9">
        <v>1888432</v>
      </c>
      <c r="I39" s="12">
        <v>265.39999999999998</v>
      </c>
      <c r="J39" s="8">
        <v>4.9926701114723597</v>
      </c>
      <c r="K39" s="8">
        <v>5.8539320134695796</v>
      </c>
      <c r="L39" s="8">
        <v>28.209707577187899</v>
      </c>
      <c r="M39" s="8">
        <v>23.331134300178999</v>
      </c>
      <c r="N39" s="8">
        <v>81.03</v>
      </c>
      <c r="O39" s="8">
        <v>87.67</v>
      </c>
      <c r="P39" s="8">
        <v>72.28</v>
      </c>
      <c r="Q39" s="8">
        <v>76.040000000000006</v>
      </c>
      <c r="R39" s="8">
        <v>21.8</v>
      </c>
      <c r="S39" s="12">
        <v>1154.3968752912469</v>
      </c>
      <c r="T39" s="14">
        <v>14.8</v>
      </c>
      <c r="U39" s="14">
        <v>13.3</v>
      </c>
      <c r="V39" s="9">
        <v>21205</v>
      </c>
      <c r="W39" s="12">
        <v>1122.8892541537107</v>
      </c>
      <c r="X39" s="9">
        <v>1417179</v>
      </c>
      <c r="Y39" s="12">
        <v>75045.275657264865</v>
      </c>
      <c r="Z39" s="12">
        <v>20.985338009449901</v>
      </c>
      <c r="AA39" s="14">
        <v>7.1040141766110603</v>
      </c>
      <c r="AB39" s="9">
        <v>3763</v>
      </c>
      <c r="AC39" s="14">
        <v>16.247841105354059</v>
      </c>
      <c r="AD39" s="15">
        <v>8901</v>
      </c>
      <c r="AE39" s="14">
        <v>38.432642487046628</v>
      </c>
      <c r="AF39" s="15">
        <v>4040</v>
      </c>
      <c r="AG39" s="14">
        <v>17.443868739205527</v>
      </c>
      <c r="AH39" s="15">
        <v>6456</v>
      </c>
      <c r="AI39" s="14">
        <v>27.875647668393782</v>
      </c>
      <c r="AJ39" s="9">
        <v>3904</v>
      </c>
      <c r="AK39" s="12">
        <v>16.852283518950188</v>
      </c>
      <c r="AL39" s="9">
        <v>8890</v>
      </c>
      <c r="AM39" s="12">
        <v>38.375205041871709</v>
      </c>
      <c r="AN39" s="9">
        <v>4344</v>
      </c>
      <c r="AO39" s="12">
        <v>18.75161875161875</v>
      </c>
      <c r="AP39" s="9">
        <v>6028</v>
      </c>
      <c r="AQ39" s="12">
        <v>26.020892687559353</v>
      </c>
      <c r="AR39" s="9">
        <v>2200</v>
      </c>
      <c r="AS39" s="8">
        <v>11</v>
      </c>
      <c r="AT39" s="9">
        <v>6800</v>
      </c>
      <c r="AU39" s="8">
        <v>34</v>
      </c>
      <c r="AV39" s="9">
        <v>6500</v>
      </c>
      <c r="AW39" s="8">
        <v>32.5</v>
      </c>
      <c r="AX39" s="9">
        <v>4500</v>
      </c>
      <c r="AY39" s="8">
        <v>22.5</v>
      </c>
      <c r="AZ39" s="9">
        <v>2249</v>
      </c>
      <c r="BA39" s="8">
        <v>11.14801229305046</v>
      </c>
      <c r="BB39" s="9">
        <v>6838</v>
      </c>
      <c r="BC39" s="8">
        <v>33.895112521066714</v>
      </c>
      <c r="BD39" s="9">
        <v>6480</v>
      </c>
      <c r="BE39" s="8">
        <v>32.120551204520673</v>
      </c>
      <c r="BF39" s="9">
        <v>4607</v>
      </c>
      <c r="BG39" s="8">
        <v>22.836323981362149</v>
      </c>
      <c r="BH39" s="8">
        <v>-40.233855965984588</v>
      </c>
      <c r="BI39" s="8">
        <v>-23.177171104370295</v>
      </c>
      <c r="BJ39" s="8">
        <v>60.396039603960396</v>
      </c>
      <c r="BK39" s="8">
        <v>-28.64002478314746</v>
      </c>
      <c r="BL39" s="9">
        <v>19608</v>
      </c>
      <c r="BM39" s="8">
        <v>1038.3217399408611</v>
      </c>
      <c r="BN39" s="9">
        <v>1306</v>
      </c>
      <c r="BO39" s="8">
        <v>69.157904547264607</v>
      </c>
      <c r="BP39" s="9">
        <v>2554</v>
      </c>
      <c r="BQ39" s="8">
        <v>135.24447795843324</v>
      </c>
      <c r="BR39" s="9">
        <v>4656</v>
      </c>
      <c r="BS39" s="8">
        <v>246.55375464935989</v>
      </c>
      <c r="BT39" s="9">
        <v>44</v>
      </c>
      <c r="BU39" s="8">
        <v>2.3299753446245353</v>
      </c>
      <c r="BV39" s="9">
        <v>1650</v>
      </c>
      <c r="BW39" s="8">
        <v>87.374075423420066</v>
      </c>
      <c r="BX39" s="9">
        <v>311</v>
      </c>
      <c r="BY39" s="12">
        <v>16.468689367687055</v>
      </c>
      <c r="BZ39" s="9">
        <v>6088</v>
      </c>
      <c r="CA39" s="8">
        <v>322.38386131986749</v>
      </c>
      <c r="CB39" s="9">
        <v>4161</v>
      </c>
      <c r="CC39" s="8">
        <v>220.34153202233387</v>
      </c>
      <c r="CD39" s="9">
        <v>1688</v>
      </c>
      <c r="CE39" s="8">
        <v>89.386326857413977</v>
      </c>
      <c r="CF39" s="9">
        <v>21173.599999999999</v>
      </c>
      <c r="CG39" s="8">
        <v>1121.2264990214103</v>
      </c>
      <c r="CH39" s="9">
        <v>2566.3000000000002</v>
      </c>
      <c r="CI39" s="8">
        <v>135.89581197522602</v>
      </c>
      <c r="CJ39" s="9">
        <v>713.875</v>
      </c>
      <c r="CK39" s="8">
        <v>37.802526116905455</v>
      </c>
      <c r="CL39" s="9">
        <v>412296.09424014098</v>
      </c>
      <c r="CM39" s="9">
        <v>172805.35616923301</v>
      </c>
      <c r="CN39" s="9">
        <v>211324.41139518601</v>
      </c>
      <c r="CO39" s="13">
        <v>1.0955724925472301</v>
      </c>
      <c r="CP39" s="13">
        <v>1.16672069750045</v>
      </c>
      <c r="CQ39" s="13">
        <v>1.0457824063009</v>
      </c>
      <c r="CR39" s="9">
        <v>291601.26634449197</v>
      </c>
    </row>
    <row r="40" spans="1:96" ht="18" customHeight="1" x14ac:dyDescent="0.55000000000000004">
      <c r="A40" s="1"/>
      <c r="B40" s="50" t="s">
        <v>2589</v>
      </c>
      <c r="C40" s="2" t="s">
        <v>1736</v>
      </c>
      <c r="D40" s="24" t="s">
        <v>2400</v>
      </c>
      <c r="E40" s="25" t="s">
        <v>2400</v>
      </c>
      <c r="F40" s="25" t="s">
        <v>2400</v>
      </c>
      <c r="G40" s="25" t="s">
        <v>2400</v>
      </c>
      <c r="H40" s="9">
        <v>2799702</v>
      </c>
      <c r="I40" s="12">
        <v>330.2</v>
      </c>
      <c r="J40" s="8">
        <v>6.6380702527080402</v>
      </c>
      <c r="K40" s="8">
        <v>9.10987278425665</v>
      </c>
      <c r="L40" s="8">
        <v>34.577318656325801</v>
      </c>
      <c r="M40" s="8">
        <v>31.481968589503399</v>
      </c>
      <c r="N40" s="8">
        <v>81.08</v>
      </c>
      <c r="O40" s="8">
        <v>87.33</v>
      </c>
      <c r="P40" s="8">
        <v>72.709999999999994</v>
      </c>
      <c r="Q40" s="8">
        <v>74.59</v>
      </c>
      <c r="R40" s="8">
        <v>32</v>
      </c>
      <c r="S40" s="12">
        <v>1142.9787884567716</v>
      </c>
      <c r="T40" s="14">
        <v>17.2</v>
      </c>
      <c r="U40" s="14">
        <v>15.5</v>
      </c>
      <c r="V40" s="9">
        <v>32050</v>
      </c>
      <c r="W40" s="12">
        <v>1144.7646928137353</v>
      </c>
      <c r="X40" s="9">
        <v>2325338</v>
      </c>
      <c r="Y40" s="12">
        <v>83056.625312265372</v>
      </c>
      <c r="Z40" s="12">
        <v>19.427456131018101</v>
      </c>
      <c r="AA40" s="14">
        <v>6.3176959322212198</v>
      </c>
      <c r="AB40" s="9">
        <v>4287</v>
      </c>
      <c r="AC40" s="14">
        <v>13.688176506274147</v>
      </c>
      <c r="AD40" s="15">
        <v>12165</v>
      </c>
      <c r="AE40" s="14">
        <v>38.842236342156518</v>
      </c>
      <c r="AF40" s="15">
        <v>5546</v>
      </c>
      <c r="AG40" s="14">
        <v>17.708100514064945</v>
      </c>
      <c r="AH40" s="15">
        <v>9321</v>
      </c>
      <c r="AI40" s="14">
        <v>29.76148663750439</v>
      </c>
      <c r="AJ40" s="9">
        <v>4314</v>
      </c>
      <c r="AK40" s="12">
        <v>14.380479349311646</v>
      </c>
      <c r="AL40" s="9">
        <v>11561</v>
      </c>
      <c r="AM40" s="12">
        <v>38.537951265042167</v>
      </c>
      <c r="AN40" s="9">
        <v>6515</v>
      </c>
      <c r="AO40" s="12">
        <v>21.71739057968599</v>
      </c>
      <c r="AP40" s="9">
        <v>7609</v>
      </c>
      <c r="AQ40" s="12">
        <v>25.364178805960197</v>
      </c>
      <c r="AR40" s="9">
        <v>3000</v>
      </c>
      <c r="AS40" s="8">
        <v>10.452961672473867</v>
      </c>
      <c r="AT40" s="9">
        <v>9200</v>
      </c>
      <c r="AU40" s="8">
        <v>32.055749128919857</v>
      </c>
      <c r="AV40" s="9">
        <v>9900</v>
      </c>
      <c r="AW40" s="8">
        <v>34.494773519163765</v>
      </c>
      <c r="AX40" s="9">
        <v>6600</v>
      </c>
      <c r="AY40" s="8">
        <v>22.99651567944251</v>
      </c>
      <c r="AZ40" s="9">
        <v>2989</v>
      </c>
      <c r="BA40" s="8">
        <v>10.445935556021528</v>
      </c>
      <c r="BB40" s="9">
        <v>9118</v>
      </c>
      <c r="BC40" s="8">
        <v>31.865520374641783</v>
      </c>
      <c r="BD40" s="9">
        <v>9747</v>
      </c>
      <c r="BE40" s="8">
        <v>34.063745019920319</v>
      </c>
      <c r="BF40" s="9">
        <v>6760</v>
      </c>
      <c r="BG40" s="8">
        <v>23.624799049416371</v>
      </c>
      <c r="BH40" s="8">
        <v>-30.27758339164917</v>
      </c>
      <c r="BI40" s="8">
        <v>-25.047266748869706</v>
      </c>
      <c r="BJ40" s="8">
        <v>75.748287053732426</v>
      </c>
      <c r="BK40" s="8">
        <v>-27.475592747559276</v>
      </c>
      <c r="BL40" s="9">
        <v>23068</v>
      </c>
      <c r="BM40" s="8">
        <v>823.94483412877514</v>
      </c>
      <c r="BN40" s="9">
        <v>2124</v>
      </c>
      <c r="BO40" s="8">
        <v>75.865217083818209</v>
      </c>
      <c r="BP40" s="9">
        <v>3336</v>
      </c>
      <c r="BQ40" s="8">
        <v>119.15553869661844</v>
      </c>
      <c r="BR40" s="9">
        <v>9453</v>
      </c>
      <c r="BS40" s="8">
        <v>337.64307772755814</v>
      </c>
      <c r="BT40" s="9">
        <v>50</v>
      </c>
      <c r="BU40" s="8">
        <v>1.7859043569637054</v>
      </c>
      <c r="BV40" s="9">
        <v>2563</v>
      </c>
      <c r="BW40" s="8">
        <v>91.545457337959547</v>
      </c>
      <c r="BX40" s="9">
        <v>576</v>
      </c>
      <c r="BY40" s="12">
        <v>20.573618192221886</v>
      </c>
      <c r="BZ40" s="9">
        <v>7609</v>
      </c>
      <c r="CA40" s="8">
        <v>271.77892504273666</v>
      </c>
      <c r="CB40" s="9">
        <v>4543</v>
      </c>
      <c r="CC40" s="8">
        <v>162.26726987372228</v>
      </c>
      <c r="CD40" s="9">
        <v>2743</v>
      </c>
      <c r="CE40" s="8">
        <v>97.974713023028883</v>
      </c>
      <c r="CF40" s="9">
        <v>29814.5</v>
      </c>
      <c r="CG40" s="8">
        <v>1064.9169090138878</v>
      </c>
      <c r="CH40" s="9">
        <v>3492.1</v>
      </c>
      <c r="CI40" s="8">
        <v>124.73113209905912</v>
      </c>
      <c r="CJ40" s="9">
        <v>1494.46</v>
      </c>
      <c r="CK40" s="8">
        <v>53.379252506159581</v>
      </c>
      <c r="CL40" s="9">
        <v>402862.56141250202</v>
      </c>
      <c r="CM40" s="9">
        <v>160616.22603677999</v>
      </c>
      <c r="CN40" s="9">
        <v>213128.58123743601</v>
      </c>
      <c r="CO40" s="13">
        <v>1.06867662440481</v>
      </c>
      <c r="CP40" s="13">
        <v>1.08525867712404</v>
      </c>
      <c r="CQ40" s="13">
        <v>1.0515873081848099</v>
      </c>
      <c r="CR40" s="9">
        <v>269787.758996672</v>
      </c>
    </row>
    <row r="41" spans="1:96" ht="18" customHeight="1" x14ac:dyDescent="0.55000000000000004">
      <c r="A41" s="1"/>
      <c r="B41" s="50" t="s">
        <v>2590</v>
      </c>
      <c r="C41" s="2" t="s">
        <v>1774</v>
      </c>
      <c r="D41" s="24" t="s">
        <v>2400</v>
      </c>
      <c r="E41" s="25" t="s">
        <v>2400</v>
      </c>
      <c r="F41" s="25" t="s">
        <v>2400</v>
      </c>
      <c r="G41" s="25" t="s">
        <v>2400</v>
      </c>
      <c r="H41" s="9">
        <v>1342059</v>
      </c>
      <c r="I41" s="12">
        <v>219.6</v>
      </c>
      <c r="J41" s="8">
        <v>1.90907013530992</v>
      </c>
      <c r="K41" s="8">
        <v>-8.8107857470886994</v>
      </c>
      <c r="L41" s="8">
        <v>23.607098093541801</v>
      </c>
      <c r="M41" s="8">
        <v>7.5770169536249101</v>
      </c>
      <c r="N41" s="8">
        <v>80.510000000000005</v>
      </c>
      <c r="O41" s="8">
        <v>86.88</v>
      </c>
      <c r="P41" s="8">
        <v>73.31</v>
      </c>
      <c r="Q41" s="8">
        <v>75.33</v>
      </c>
      <c r="R41" s="8">
        <v>22.8</v>
      </c>
      <c r="S41" s="12">
        <v>1698.8820908767796</v>
      </c>
      <c r="T41" s="14">
        <v>15</v>
      </c>
      <c r="U41" s="14">
        <v>16.899999999999999</v>
      </c>
      <c r="V41" s="9">
        <v>21846</v>
      </c>
      <c r="W41" s="12">
        <v>1627.7972876006197</v>
      </c>
      <c r="X41" s="9">
        <v>1228402</v>
      </c>
      <c r="Y41" s="12">
        <v>91531.147289351662</v>
      </c>
      <c r="Z41" s="12">
        <v>19.306192450792</v>
      </c>
      <c r="AA41" s="14">
        <v>6.1821217918233096</v>
      </c>
      <c r="AB41" s="9">
        <v>1960</v>
      </c>
      <c r="AC41" s="14">
        <v>9.473633331722171</v>
      </c>
      <c r="AD41" s="15">
        <v>7007</v>
      </c>
      <c r="AE41" s="14">
        <v>33.868239160906761</v>
      </c>
      <c r="AF41" s="15">
        <v>3455</v>
      </c>
      <c r="AG41" s="14">
        <v>16.699695490357193</v>
      </c>
      <c r="AH41" s="15">
        <v>8267</v>
      </c>
      <c r="AI41" s="14">
        <v>39.95843201701387</v>
      </c>
      <c r="AJ41" s="9">
        <v>1875</v>
      </c>
      <c r="AK41" s="12">
        <v>9.6530065897858321</v>
      </c>
      <c r="AL41" s="11">
        <v>6792</v>
      </c>
      <c r="AM41" s="12">
        <v>34.967051070840199</v>
      </c>
      <c r="AN41" s="11">
        <v>3988</v>
      </c>
      <c r="AO41" s="12">
        <v>20.53130148270181</v>
      </c>
      <c r="AP41" s="11">
        <v>6769</v>
      </c>
      <c r="AQ41" s="12">
        <v>34.848640856672155</v>
      </c>
      <c r="AR41" s="9">
        <v>1300</v>
      </c>
      <c r="AS41" s="8">
        <v>9.0277777777777768</v>
      </c>
      <c r="AT41" s="9">
        <v>4400</v>
      </c>
      <c r="AU41" s="8">
        <v>30.555555555555557</v>
      </c>
      <c r="AV41" s="9">
        <v>4600</v>
      </c>
      <c r="AW41" s="8">
        <v>31.944444444444443</v>
      </c>
      <c r="AX41" s="9">
        <v>4100</v>
      </c>
      <c r="AY41" s="8">
        <v>28.472222222222221</v>
      </c>
      <c r="AZ41" s="9">
        <v>1323</v>
      </c>
      <c r="BA41" s="8">
        <v>8.3265151991944109</v>
      </c>
      <c r="BB41" s="9">
        <v>4508</v>
      </c>
      <c r="BC41" s="8">
        <v>28.371829567625401</v>
      </c>
      <c r="BD41" s="9">
        <v>4674</v>
      </c>
      <c r="BE41" s="8">
        <v>29.416577506451002</v>
      </c>
      <c r="BF41" s="9">
        <v>5384</v>
      </c>
      <c r="BG41" s="8">
        <v>33.885077726729186</v>
      </c>
      <c r="BH41" s="8">
        <v>-32.5</v>
      </c>
      <c r="BI41" s="8">
        <v>-35.664335664335667</v>
      </c>
      <c r="BJ41" s="8">
        <v>35.282199710564399</v>
      </c>
      <c r="BK41" s="8">
        <v>-34.873593806701344</v>
      </c>
      <c r="BL41" s="9">
        <v>12596</v>
      </c>
      <c r="BM41" s="8">
        <v>938.55784283701382</v>
      </c>
      <c r="BN41" s="9">
        <v>1243</v>
      </c>
      <c r="BO41" s="8">
        <v>92.618878901747237</v>
      </c>
      <c r="BP41" s="9">
        <v>2030</v>
      </c>
      <c r="BQ41" s="8">
        <v>151.26011598595889</v>
      </c>
      <c r="BR41" s="9">
        <v>8793</v>
      </c>
      <c r="BS41" s="8">
        <v>655.18729057366329</v>
      </c>
      <c r="BT41" s="9">
        <v>19</v>
      </c>
      <c r="BU41" s="8">
        <v>1.4157350757306497</v>
      </c>
      <c r="BV41" s="9">
        <v>1240</v>
      </c>
      <c r="BW41" s="8">
        <v>92.395341784526607</v>
      </c>
      <c r="BX41" s="9">
        <v>145</v>
      </c>
      <c r="BY41" s="12">
        <v>10.804293998997064</v>
      </c>
      <c r="BZ41" s="9">
        <v>3675</v>
      </c>
      <c r="CA41" s="8">
        <v>273.83296859527042</v>
      </c>
      <c r="CB41" s="9">
        <v>2258</v>
      </c>
      <c r="CC41" s="8">
        <v>168.24893689472668</v>
      </c>
      <c r="CD41" s="9">
        <v>1207</v>
      </c>
      <c r="CE41" s="8">
        <v>89.936433495099692</v>
      </c>
      <c r="CF41" s="9">
        <v>18650.2</v>
      </c>
      <c r="CG41" s="8">
        <v>1389.6706478627243</v>
      </c>
      <c r="CH41" s="9">
        <v>2202</v>
      </c>
      <c r="CI41" s="8">
        <v>164.07624403994163</v>
      </c>
      <c r="CJ41" s="9">
        <v>601.92499999999995</v>
      </c>
      <c r="CK41" s="8">
        <v>44.850859761009012</v>
      </c>
      <c r="CL41" s="9">
        <v>446862.08404761</v>
      </c>
      <c r="CM41" s="9">
        <v>198185.18447684299</v>
      </c>
      <c r="CN41" s="9">
        <v>221916.12048904601</v>
      </c>
      <c r="CO41" s="13">
        <v>1.1423338034334201</v>
      </c>
      <c r="CP41" s="13">
        <v>1.2919064495432999</v>
      </c>
      <c r="CQ41" s="13">
        <v>1.0518322994935101</v>
      </c>
      <c r="CR41" s="9">
        <v>259993.86991269799</v>
      </c>
    </row>
    <row r="42" spans="1:96" ht="18" customHeight="1" x14ac:dyDescent="0.55000000000000004">
      <c r="A42" s="1"/>
      <c r="B42" s="50" t="s">
        <v>2591</v>
      </c>
      <c r="C42" s="2" t="s">
        <v>1802</v>
      </c>
      <c r="D42" s="24" t="s">
        <v>2400</v>
      </c>
      <c r="E42" s="25" t="s">
        <v>2400</v>
      </c>
      <c r="F42" s="25" t="s">
        <v>2400</v>
      </c>
      <c r="G42" s="25" t="s">
        <v>2400</v>
      </c>
      <c r="H42" s="9">
        <v>719559</v>
      </c>
      <c r="I42" s="12">
        <v>173.5</v>
      </c>
      <c r="J42" s="8">
        <v>4.5083701231265003</v>
      </c>
      <c r="K42" s="8">
        <v>-5.0737861505126398</v>
      </c>
      <c r="L42" s="8">
        <v>18.141530611399698</v>
      </c>
      <c r="M42" s="8">
        <v>10.2060087969981</v>
      </c>
      <c r="N42" s="8">
        <v>80.319999999999993</v>
      </c>
      <c r="O42" s="8">
        <v>86.66</v>
      </c>
      <c r="P42" s="8">
        <v>72.13</v>
      </c>
      <c r="Q42" s="8">
        <v>75.03</v>
      </c>
      <c r="R42" s="8">
        <v>11.2</v>
      </c>
      <c r="S42" s="12">
        <v>1556.5089172673818</v>
      </c>
      <c r="T42" s="14">
        <v>16.7</v>
      </c>
      <c r="U42" s="14">
        <v>16.2</v>
      </c>
      <c r="V42" s="9">
        <v>11465</v>
      </c>
      <c r="W42" s="12">
        <v>1593.3370300420117</v>
      </c>
      <c r="X42" s="9">
        <v>592260</v>
      </c>
      <c r="Y42" s="12">
        <v>82308.747441141022</v>
      </c>
      <c r="Z42" s="12">
        <v>20.279268453282398</v>
      </c>
      <c r="AA42" s="14">
        <v>7.2241061434121301</v>
      </c>
      <c r="AB42" s="9">
        <v>850</v>
      </c>
      <c r="AC42" s="14">
        <v>7.4594120228170251</v>
      </c>
      <c r="AD42" s="15">
        <v>3527</v>
      </c>
      <c r="AE42" s="14">
        <v>30.952172005265467</v>
      </c>
      <c r="AF42" s="15">
        <v>2339</v>
      </c>
      <c r="AG42" s="14">
        <v>20.526546731022378</v>
      </c>
      <c r="AH42" s="15">
        <v>4679</v>
      </c>
      <c r="AI42" s="14">
        <v>41.061869240895128</v>
      </c>
      <c r="AJ42" s="9">
        <v>872</v>
      </c>
      <c r="AK42" s="12">
        <v>8.0524517499307411</v>
      </c>
      <c r="AL42" s="9">
        <v>3437</v>
      </c>
      <c r="AM42" s="12">
        <v>31.738849385908207</v>
      </c>
      <c r="AN42" s="9">
        <v>2688</v>
      </c>
      <c r="AO42" s="12">
        <v>24.82223658694247</v>
      </c>
      <c r="AP42" s="9">
        <v>3832</v>
      </c>
      <c r="AQ42" s="12">
        <v>35.386462277218577</v>
      </c>
      <c r="AR42" s="9">
        <v>700</v>
      </c>
      <c r="AS42" s="8">
        <v>8.1395348837209305</v>
      </c>
      <c r="AT42" s="9">
        <v>2400</v>
      </c>
      <c r="AU42" s="8">
        <v>27.906976744186046</v>
      </c>
      <c r="AV42" s="9">
        <v>3000</v>
      </c>
      <c r="AW42" s="8">
        <v>34.883720930232556</v>
      </c>
      <c r="AX42" s="9">
        <v>2500</v>
      </c>
      <c r="AY42" s="8">
        <v>29.069767441860467</v>
      </c>
      <c r="AZ42" s="9">
        <v>718</v>
      </c>
      <c r="BA42" s="8">
        <v>7.9830998443406713</v>
      </c>
      <c r="BB42" s="9">
        <v>2393</v>
      </c>
      <c r="BC42" s="8">
        <v>26.60662663998221</v>
      </c>
      <c r="BD42" s="9">
        <v>3003</v>
      </c>
      <c r="BE42" s="8">
        <v>33.388925950633755</v>
      </c>
      <c r="BF42" s="9">
        <v>2880</v>
      </c>
      <c r="BG42" s="8">
        <v>32.021347565043364</v>
      </c>
      <c r="BH42" s="8">
        <v>-15.529411764705884</v>
      </c>
      <c r="BI42" s="8">
        <v>-32.151970513184011</v>
      </c>
      <c r="BJ42" s="8">
        <v>28.388200085506625</v>
      </c>
      <c r="BK42" s="8">
        <v>-38.448386407351997</v>
      </c>
      <c r="BL42" s="9">
        <v>7721</v>
      </c>
      <c r="BM42" s="8">
        <v>1073.0183348412013</v>
      </c>
      <c r="BN42" s="9">
        <v>988</v>
      </c>
      <c r="BO42" s="8">
        <v>137.30632234465833</v>
      </c>
      <c r="BP42" s="9">
        <v>917</v>
      </c>
      <c r="BQ42" s="8">
        <v>127.4391676012669</v>
      </c>
      <c r="BR42" s="9">
        <v>4243</v>
      </c>
      <c r="BS42" s="8">
        <v>589.66672642549122</v>
      </c>
      <c r="BT42" s="9">
        <v>42</v>
      </c>
      <c r="BU42" s="8">
        <v>5.8369084397526816</v>
      </c>
      <c r="BV42" s="9">
        <v>727</v>
      </c>
      <c r="BW42" s="8">
        <v>101.03410561190951</v>
      </c>
      <c r="BX42" s="9">
        <v>148</v>
      </c>
      <c r="BY42" s="12">
        <v>20.568153549604688</v>
      </c>
      <c r="BZ42" s="9">
        <v>2552</v>
      </c>
      <c r="CA42" s="8">
        <v>354.66167472021056</v>
      </c>
      <c r="CB42" s="9">
        <v>1665</v>
      </c>
      <c r="CC42" s="8">
        <v>231.39172743305275</v>
      </c>
      <c r="CD42" s="9">
        <v>760</v>
      </c>
      <c r="CE42" s="8">
        <v>105.62024795742948</v>
      </c>
      <c r="CF42" s="9">
        <v>9688.4</v>
      </c>
      <c r="CG42" s="8">
        <v>1346.4358030404733</v>
      </c>
      <c r="CH42" s="9">
        <v>1498.8</v>
      </c>
      <c r="CI42" s="8">
        <v>208.29424689288857</v>
      </c>
      <c r="CJ42" s="9">
        <v>367.94</v>
      </c>
      <c r="CK42" s="8">
        <v>51.134097412442898</v>
      </c>
      <c r="CL42" s="9">
        <v>409856.47504638298</v>
      </c>
      <c r="CM42" s="9">
        <v>182029.19382012001</v>
      </c>
      <c r="CN42" s="9">
        <v>200389.107615585</v>
      </c>
      <c r="CO42" s="13">
        <v>1.09067835611076</v>
      </c>
      <c r="CP42" s="13">
        <v>1.23035112481209</v>
      </c>
      <c r="CQ42" s="13">
        <v>0.99333916727171001</v>
      </c>
      <c r="CR42" s="9">
        <v>296839.41289836698</v>
      </c>
    </row>
    <row r="43" spans="1:96" ht="18" customHeight="1" x14ac:dyDescent="0.55000000000000004">
      <c r="A43" s="1"/>
      <c r="B43" s="50" t="s">
        <v>2592</v>
      </c>
      <c r="C43" s="2" t="s">
        <v>1827</v>
      </c>
      <c r="D43" s="24" t="s">
        <v>2400</v>
      </c>
      <c r="E43" s="25" t="s">
        <v>2400</v>
      </c>
      <c r="F43" s="25" t="s">
        <v>2400</v>
      </c>
      <c r="G43" s="25" t="s">
        <v>2400</v>
      </c>
      <c r="H43" s="9">
        <v>950244</v>
      </c>
      <c r="I43" s="12">
        <v>506.3</v>
      </c>
      <c r="J43" s="8">
        <v>4.6708221577535696</v>
      </c>
      <c r="K43" s="8">
        <v>1.79162789424709</v>
      </c>
      <c r="L43" s="8">
        <v>25.948886379965099</v>
      </c>
      <c r="M43" s="8">
        <v>18.218892196106601</v>
      </c>
      <c r="N43" s="8">
        <v>80.849999999999994</v>
      </c>
      <c r="O43" s="8">
        <v>87.21</v>
      </c>
      <c r="P43" s="8">
        <v>72.34</v>
      </c>
      <c r="Q43" s="8">
        <v>75.47</v>
      </c>
      <c r="R43" s="8">
        <v>11.7</v>
      </c>
      <c r="S43" s="12">
        <v>1231.2627072625558</v>
      </c>
      <c r="T43" s="14">
        <v>19.899999999999999</v>
      </c>
      <c r="U43" s="14">
        <v>20.6</v>
      </c>
      <c r="V43" s="9">
        <v>11331</v>
      </c>
      <c r="W43" s="12">
        <v>1192.4305757258137</v>
      </c>
      <c r="X43" s="9">
        <v>837490</v>
      </c>
      <c r="Y43" s="12">
        <v>88134.205530369043</v>
      </c>
      <c r="Z43" s="12">
        <v>19.958428229022701</v>
      </c>
      <c r="AA43" s="14">
        <v>6.7224272079616201</v>
      </c>
      <c r="AB43" s="9">
        <v>847</v>
      </c>
      <c r="AC43" s="14">
        <v>7.3193916349809891</v>
      </c>
      <c r="AD43" s="15">
        <v>5653</v>
      </c>
      <c r="AE43" s="14">
        <v>48.850674040788114</v>
      </c>
      <c r="AF43" s="15">
        <v>1909</v>
      </c>
      <c r="AG43" s="14">
        <v>16.49671621154511</v>
      </c>
      <c r="AH43" s="15">
        <v>3163</v>
      </c>
      <c r="AI43" s="14">
        <v>27.333218112685792</v>
      </c>
      <c r="AJ43" s="9">
        <v>1211</v>
      </c>
      <c r="AK43" s="12">
        <v>10.670543660234381</v>
      </c>
      <c r="AL43" s="9">
        <v>5241</v>
      </c>
      <c r="AM43" s="12">
        <v>46.180280200898757</v>
      </c>
      <c r="AN43" s="9">
        <v>2252</v>
      </c>
      <c r="AO43" s="12">
        <v>19.843157987487885</v>
      </c>
      <c r="AP43" s="9">
        <v>2645</v>
      </c>
      <c r="AQ43" s="12">
        <v>23.306018151378975</v>
      </c>
      <c r="AR43" s="9">
        <v>1100</v>
      </c>
      <c r="AS43" s="8">
        <v>10.891089108910892</v>
      </c>
      <c r="AT43" s="9">
        <v>3400</v>
      </c>
      <c r="AU43" s="8">
        <v>33.663366336633665</v>
      </c>
      <c r="AV43" s="9">
        <v>3400</v>
      </c>
      <c r="AW43" s="8">
        <v>33.663366336633665</v>
      </c>
      <c r="AX43" s="9">
        <v>2200</v>
      </c>
      <c r="AY43" s="8">
        <v>21.782178217821784</v>
      </c>
      <c r="AZ43" s="9">
        <v>1046</v>
      </c>
      <c r="BA43" s="8">
        <v>10.344145569620252</v>
      </c>
      <c r="BB43" s="9">
        <v>3386</v>
      </c>
      <c r="BC43" s="8">
        <v>33.484968354430379</v>
      </c>
      <c r="BD43" s="9">
        <v>3396</v>
      </c>
      <c r="BE43" s="8">
        <v>33.583860759493675</v>
      </c>
      <c r="BF43" s="9">
        <v>2284</v>
      </c>
      <c r="BG43" s="8">
        <v>22.587025316455698</v>
      </c>
      <c r="BH43" s="8">
        <v>23.494687131050767</v>
      </c>
      <c r="BI43" s="8">
        <v>-40.102600389173894</v>
      </c>
      <c r="BJ43" s="8">
        <v>77.894185437401788</v>
      </c>
      <c r="BK43" s="8">
        <v>-27.790072715776159</v>
      </c>
      <c r="BL43" s="9">
        <v>9952</v>
      </c>
      <c r="BM43" s="8">
        <v>1047.3099540749533</v>
      </c>
      <c r="BN43" s="9">
        <v>640</v>
      </c>
      <c r="BO43" s="8">
        <v>67.351122448550058</v>
      </c>
      <c r="BP43" s="9">
        <v>917</v>
      </c>
      <c r="BQ43" s="8">
        <v>96.501530133313125</v>
      </c>
      <c r="BR43" s="9">
        <v>2572</v>
      </c>
      <c r="BS43" s="8">
        <v>270.66732334011056</v>
      </c>
      <c r="BT43" s="9">
        <v>14</v>
      </c>
      <c r="BU43" s="8">
        <v>1.4733058035620326</v>
      </c>
      <c r="BV43" s="9">
        <v>825</v>
      </c>
      <c r="BW43" s="8">
        <v>86.819806281334067</v>
      </c>
      <c r="BX43" s="9">
        <v>132</v>
      </c>
      <c r="BY43" s="12">
        <v>13.891169005013449</v>
      </c>
      <c r="BZ43" s="9">
        <v>2852</v>
      </c>
      <c r="CA43" s="8">
        <v>300.13343941135116</v>
      </c>
      <c r="CB43" s="9">
        <v>1816</v>
      </c>
      <c r="CC43" s="8">
        <v>191.10880994776079</v>
      </c>
      <c r="CD43" s="9">
        <v>902</v>
      </c>
      <c r="CE43" s="8">
        <v>94.922988200925232</v>
      </c>
      <c r="CF43" s="9">
        <v>11811</v>
      </c>
      <c r="CG43" s="8">
        <v>1242.9439175622263</v>
      </c>
      <c r="CH43" s="9">
        <v>1399.4</v>
      </c>
      <c r="CI43" s="8">
        <v>147.26743867890775</v>
      </c>
      <c r="CJ43" s="9">
        <v>351.26</v>
      </c>
      <c r="CK43" s="8">
        <v>36.965242611371394</v>
      </c>
      <c r="CL43" s="9">
        <v>438849.067668234</v>
      </c>
      <c r="CM43" s="9">
        <v>185258.89822628401</v>
      </c>
      <c r="CN43" s="9">
        <v>225079.19837949699</v>
      </c>
      <c r="CO43" s="13">
        <v>1.1522187548893299</v>
      </c>
      <c r="CP43" s="13">
        <v>1.23751090692068</v>
      </c>
      <c r="CQ43" s="13">
        <v>1.09904862248758</v>
      </c>
      <c r="CR43" s="9">
        <v>282287.65377411299</v>
      </c>
    </row>
    <row r="44" spans="1:96" ht="18" customHeight="1" x14ac:dyDescent="0.55000000000000004">
      <c r="A44" s="1"/>
      <c r="B44" s="50" t="s">
        <v>2593</v>
      </c>
      <c r="C44" s="2" t="s">
        <v>1846</v>
      </c>
      <c r="D44" s="24" t="s">
        <v>2400</v>
      </c>
      <c r="E44" s="25" t="s">
        <v>2400</v>
      </c>
      <c r="F44" s="25" t="s">
        <v>2400</v>
      </c>
      <c r="G44" s="25" t="s">
        <v>2400</v>
      </c>
      <c r="H44" s="9">
        <v>1334841</v>
      </c>
      <c r="I44" s="12">
        <v>235.2</v>
      </c>
      <c r="J44" s="8">
        <v>5.1477240599377998</v>
      </c>
      <c r="K44" s="8">
        <v>-1.0116859862406899</v>
      </c>
      <c r="L44" s="8">
        <v>22.386819497468</v>
      </c>
      <c r="M44" s="8">
        <v>16.4603943256256</v>
      </c>
      <c r="N44" s="8">
        <v>80.16</v>
      </c>
      <c r="O44" s="8">
        <v>86.82</v>
      </c>
      <c r="P44" s="8">
        <v>71.5</v>
      </c>
      <c r="Q44" s="8">
        <v>74.58</v>
      </c>
      <c r="R44" s="8">
        <v>17.5</v>
      </c>
      <c r="S44" s="12">
        <v>1311.0175668862435</v>
      </c>
      <c r="T44" s="14">
        <v>13.1</v>
      </c>
      <c r="U44" s="14">
        <v>14.4</v>
      </c>
      <c r="V44" s="9">
        <v>16489</v>
      </c>
      <c r="W44" s="12">
        <v>1235.2782091649867</v>
      </c>
      <c r="X44" s="9">
        <v>1148463</v>
      </c>
      <c r="Y44" s="12">
        <v>86037.438166792897</v>
      </c>
      <c r="Z44" s="12">
        <v>21.221867136557499</v>
      </c>
      <c r="AA44" s="14">
        <v>7.0250339168465397</v>
      </c>
      <c r="AB44" s="9">
        <v>1189</v>
      </c>
      <c r="AC44" s="14">
        <v>6.6198986693391237</v>
      </c>
      <c r="AD44" s="15">
        <v>8777</v>
      </c>
      <c r="AE44" s="14">
        <v>48.866989588552975</v>
      </c>
      <c r="AF44" s="15">
        <v>2853</v>
      </c>
      <c r="AG44" s="14">
        <v>15.884416235176216</v>
      </c>
      <c r="AH44" s="15">
        <v>5142</v>
      </c>
      <c r="AI44" s="14">
        <v>28.628695506931685</v>
      </c>
      <c r="AJ44" s="9">
        <v>873</v>
      </c>
      <c r="AK44" s="12">
        <v>5.5629898680940544</v>
      </c>
      <c r="AL44" s="9">
        <v>7966</v>
      </c>
      <c r="AM44" s="12">
        <v>50.761486012871984</v>
      </c>
      <c r="AN44" s="9">
        <v>2740</v>
      </c>
      <c r="AO44" s="12">
        <v>17.460014018989359</v>
      </c>
      <c r="AP44" s="9">
        <v>4114</v>
      </c>
      <c r="AQ44" s="12">
        <v>26.215510100044604</v>
      </c>
      <c r="AR44" s="9">
        <v>1300</v>
      </c>
      <c r="AS44" s="8">
        <v>8.9655172413793096</v>
      </c>
      <c r="AT44" s="9">
        <v>4700</v>
      </c>
      <c r="AU44" s="8">
        <v>32.41379310344827</v>
      </c>
      <c r="AV44" s="9">
        <v>4800</v>
      </c>
      <c r="AW44" s="8">
        <v>33.103448275862071</v>
      </c>
      <c r="AX44" s="9">
        <v>3700</v>
      </c>
      <c r="AY44" s="8">
        <v>25.517241379310345</v>
      </c>
      <c r="AZ44" s="9">
        <v>1326</v>
      </c>
      <c r="BA44" s="8">
        <v>8.9461611118607482</v>
      </c>
      <c r="BB44" s="9">
        <v>4724</v>
      </c>
      <c r="BC44" s="8">
        <v>31.871542301983535</v>
      </c>
      <c r="BD44" s="9">
        <v>4893</v>
      </c>
      <c r="BE44" s="8">
        <v>33.011739306436375</v>
      </c>
      <c r="BF44" s="9">
        <v>3879</v>
      </c>
      <c r="BG44" s="8">
        <v>26.170557279719336</v>
      </c>
      <c r="BH44" s="8">
        <v>11.522287636669471</v>
      </c>
      <c r="BI44" s="8">
        <v>-46.17750939956705</v>
      </c>
      <c r="BJ44" s="8">
        <v>71.503680336487903</v>
      </c>
      <c r="BK44" s="8">
        <v>-24.562427071178529</v>
      </c>
      <c r="BL44" s="9">
        <v>14101</v>
      </c>
      <c r="BM44" s="8">
        <v>1056.3804977521668</v>
      </c>
      <c r="BN44" s="9">
        <v>1161</v>
      </c>
      <c r="BO44" s="8">
        <v>86.9766511517102</v>
      </c>
      <c r="BP44" s="9">
        <v>1799</v>
      </c>
      <c r="BQ44" s="8">
        <v>134.77260587590581</v>
      </c>
      <c r="BR44" s="9">
        <v>4934</v>
      </c>
      <c r="BS44" s="8">
        <v>369.63203857238432</v>
      </c>
      <c r="BT44" s="9">
        <v>27</v>
      </c>
      <c r="BU44" s="8">
        <v>2.0227128174816325</v>
      </c>
      <c r="BV44" s="9">
        <v>1226</v>
      </c>
      <c r="BW44" s="8">
        <v>91.846144971573395</v>
      </c>
      <c r="BX44" s="9">
        <v>206</v>
      </c>
      <c r="BY44" s="12">
        <v>15.432549644489493</v>
      </c>
      <c r="BZ44" s="9">
        <v>3773</v>
      </c>
      <c r="CA44" s="8">
        <v>282.65538742067406</v>
      </c>
      <c r="CB44" s="9">
        <v>2392</v>
      </c>
      <c r="CC44" s="8">
        <v>179.19737257096537</v>
      </c>
      <c r="CD44" s="9">
        <v>1248</v>
      </c>
      <c r="CE44" s="8">
        <v>93.494281341373238</v>
      </c>
      <c r="CF44" s="9">
        <v>16367.3</v>
      </c>
      <c r="CG44" s="8">
        <v>1226.161018428412</v>
      </c>
      <c r="CH44" s="9">
        <v>1984.9</v>
      </c>
      <c r="CI44" s="8">
        <v>148.69935820071456</v>
      </c>
      <c r="CJ44" s="9">
        <v>682.5</v>
      </c>
      <c r="CK44" s="8">
        <v>51.1296851085635</v>
      </c>
      <c r="CL44" s="9">
        <v>394633.64194305101</v>
      </c>
      <c r="CM44" s="9">
        <v>168564.51215261099</v>
      </c>
      <c r="CN44" s="9">
        <v>202254.90699206199</v>
      </c>
      <c r="CO44" s="13">
        <v>1.0488411289012201</v>
      </c>
      <c r="CP44" s="13">
        <v>1.1357657113217501</v>
      </c>
      <c r="CQ44" s="13">
        <v>1.0027645825079301</v>
      </c>
      <c r="CR44" s="9">
        <v>296876.38331359101</v>
      </c>
    </row>
    <row r="45" spans="1:96" ht="18" customHeight="1" x14ac:dyDescent="0.55000000000000004">
      <c r="A45" s="1"/>
      <c r="B45" s="50" t="s">
        <v>2594</v>
      </c>
      <c r="C45" s="2" t="s">
        <v>1873</v>
      </c>
      <c r="D45" s="24" t="s">
        <v>2400</v>
      </c>
      <c r="E45" s="25" t="s">
        <v>2400</v>
      </c>
      <c r="F45" s="25" t="s">
        <v>2400</v>
      </c>
      <c r="G45" s="25" t="s">
        <v>2400</v>
      </c>
      <c r="H45" s="9">
        <v>691527</v>
      </c>
      <c r="I45" s="12">
        <v>97.3</v>
      </c>
      <c r="J45" s="8">
        <v>0.32107621071617898</v>
      </c>
      <c r="K45" s="8">
        <v>-11.0606370586246</v>
      </c>
      <c r="L45" s="8">
        <v>17.116505087157002</v>
      </c>
      <c r="M45" s="8">
        <v>2.43448237278111</v>
      </c>
      <c r="N45" s="8">
        <v>80.260000000000005</v>
      </c>
      <c r="O45" s="8">
        <v>87.01</v>
      </c>
      <c r="P45" s="8">
        <v>71.63</v>
      </c>
      <c r="Q45" s="8">
        <v>76.319999999999993</v>
      </c>
      <c r="R45" s="8">
        <v>14.5</v>
      </c>
      <c r="S45" s="12">
        <v>2096.8089459992161</v>
      </c>
      <c r="T45" s="14">
        <v>8.9</v>
      </c>
      <c r="U45" s="14">
        <v>9.6</v>
      </c>
      <c r="V45" s="9">
        <v>14712</v>
      </c>
      <c r="W45" s="12">
        <v>2127.4657388648598</v>
      </c>
      <c r="X45" s="9">
        <v>445999</v>
      </c>
      <c r="Y45" s="12">
        <v>64494.806421152032</v>
      </c>
      <c r="Z45" s="12">
        <v>19.225848510776999</v>
      </c>
      <c r="AA45" s="14">
        <v>7.3381412215295603</v>
      </c>
      <c r="AB45" s="9">
        <v>1034</v>
      </c>
      <c r="AC45" s="14">
        <v>7.0364069411364412</v>
      </c>
      <c r="AD45" s="15">
        <v>4898</v>
      </c>
      <c r="AE45" s="14">
        <v>33.331064988091185</v>
      </c>
      <c r="AF45" s="15">
        <v>1897</v>
      </c>
      <c r="AG45" s="14">
        <v>12.909152773052057</v>
      </c>
      <c r="AH45" s="15">
        <v>6866</v>
      </c>
      <c r="AI45" s="14">
        <v>46.723375297720317</v>
      </c>
      <c r="AJ45" s="9">
        <v>1034</v>
      </c>
      <c r="AK45" s="12">
        <v>8.1212692428526552</v>
      </c>
      <c r="AL45" s="9">
        <v>4621</v>
      </c>
      <c r="AM45" s="12">
        <v>36.294376374489474</v>
      </c>
      <c r="AN45" s="9">
        <v>2021</v>
      </c>
      <c r="AO45" s="12">
        <v>15.873389883757461</v>
      </c>
      <c r="AP45" s="9">
        <v>5056</v>
      </c>
      <c r="AQ45" s="12">
        <v>39.71096449890041</v>
      </c>
      <c r="AR45" s="9">
        <v>800</v>
      </c>
      <c r="AS45" s="8">
        <v>7.9207920792079207</v>
      </c>
      <c r="AT45" s="9">
        <v>2800</v>
      </c>
      <c r="AU45" s="8">
        <v>27.722772277227726</v>
      </c>
      <c r="AV45" s="9">
        <v>3300</v>
      </c>
      <c r="AW45" s="8">
        <v>32.673267326732677</v>
      </c>
      <c r="AX45" s="9">
        <v>3200</v>
      </c>
      <c r="AY45" s="8">
        <v>31.683168316831683</v>
      </c>
      <c r="AZ45" s="9">
        <v>840</v>
      </c>
      <c r="BA45" s="8">
        <v>7.4653394952008529</v>
      </c>
      <c r="BB45" s="9">
        <v>2860</v>
      </c>
      <c r="BC45" s="8">
        <v>25.417703519374335</v>
      </c>
      <c r="BD45" s="9">
        <v>3286</v>
      </c>
      <c r="BE45" s="8">
        <v>29.203697120511908</v>
      </c>
      <c r="BF45" s="9">
        <v>4266</v>
      </c>
      <c r="BG45" s="8">
        <v>37.913259864912909</v>
      </c>
      <c r="BH45" s="8">
        <v>-18.762088974854933</v>
      </c>
      <c r="BI45" s="8">
        <v>-41.608819926500615</v>
      </c>
      <c r="BJ45" s="8">
        <v>73.220875065893523</v>
      </c>
      <c r="BK45" s="8">
        <v>-37.86775415088843</v>
      </c>
      <c r="BL45" s="9">
        <v>8995</v>
      </c>
      <c r="BM45" s="8">
        <v>1300.7445840871001</v>
      </c>
      <c r="BN45" s="9">
        <v>1092</v>
      </c>
      <c r="BO45" s="8">
        <v>157.91140476076856</v>
      </c>
      <c r="BP45" s="9">
        <v>1071</v>
      </c>
      <c r="BQ45" s="8">
        <v>154.87464697690763</v>
      </c>
      <c r="BR45" s="9">
        <v>6096</v>
      </c>
      <c r="BS45" s="8">
        <v>881.52740240077401</v>
      </c>
      <c r="BT45" s="9">
        <v>19</v>
      </c>
      <c r="BU45" s="8">
        <v>2.7475427568265594</v>
      </c>
      <c r="BV45" s="9">
        <v>549</v>
      </c>
      <c r="BW45" s="8">
        <v>79.389524920935841</v>
      </c>
      <c r="BX45" s="9">
        <v>39</v>
      </c>
      <c r="BY45" s="12">
        <v>5.6396930271703054</v>
      </c>
      <c r="BZ45" s="9">
        <v>2308</v>
      </c>
      <c r="CA45" s="8">
        <v>333.75414119766833</v>
      </c>
      <c r="CB45" s="9">
        <v>1715</v>
      </c>
      <c r="CC45" s="8">
        <v>248.00188568197629</v>
      </c>
      <c r="CD45" s="9">
        <v>522</v>
      </c>
      <c r="CE45" s="8">
        <v>75.485122055971786</v>
      </c>
      <c r="CF45" s="9">
        <v>11122.5</v>
      </c>
      <c r="CG45" s="8">
        <v>1608.3970690949161</v>
      </c>
      <c r="CH45" s="9">
        <v>2213.8000000000002</v>
      </c>
      <c r="CI45" s="8">
        <v>320.13211342434931</v>
      </c>
      <c r="CJ45" s="9">
        <v>264.13</v>
      </c>
      <c r="CK45" s="8">
        <v>38.195182545294685</v>
      </c>
      <c r="CL45" s="9">
        <v>424871.48622497101</v>
      </c>
      <c r="CM45" s="9">
        <v>198107.14946730499</v>
      </c>
      <c r="CN45" s="9">
        <v>202588.702469613</v>
      </c>
      <c r="CO45" s="13">
        <v>1.1303283756934299</v>
      </c>
      <c r="CP45" s="13">
        <v>1.33572760821616</v>
      </c>
      <c r="CQ45" s="13">
        <v>1.00560411873557</v>
      </c>
      <c r="CR45" s="9">
        <v>276030.52387238701</v>
      </c>
    </row>
    <row r="46" spans="1:96" ht="18" customHeight="1" x14ac:dyDescent="0.55000000000000004">
      <c r="A46" s="1"/>
      <c r="B46" s="50" t="s">
        <v>2595</v>
      </c>
      <c r="C46" s="2" t="s">
        <v>1912</v>
      </c>
      <c r="D46" s="24" t="s">
        <v>2400</v>
      </c>
      <c r="E46" s="25" t="s">
        <v>2400</v>
      </c>
      <c r="F46" s="25" t="s">
        <v>2400</v>
      </c>
      <c r="G46" s="25" t="s">
        <v>2400</v>
      </c>
      <c r="H46" s="9">
        <v>5135214</v>
      </c>
      <c r="I46" s="12">
        <v>1029.8</v>
      </c>
      <c r="J46" s="8">
        <v>12.9484668111853</v>
      </c>
      <c r="K46" s="8">
        <v>21.201391496009599</v>
      </c>
      <c r="L46" s="8">
        <v>35.6373217158093</v>
      </c>
      <c r="M46" s="8">
        <v>45.0308642946855</v>
      </c>
      <c r="N46" s="8">
        <v>80.66</v>
      </c>
      <c r="O46" s="8">
        <v>87.14</v>
      </c>
      <c r="P46" s="8">
        <v>72.22</v>
      </c>
      <c r="Q46" s="8">
        <v>75.19</v>
      </c>
      <c r="R46" s="8">
        <v>71.2</v>
      </c>
      <c r="S46" s="12">
        <v>1386.5050219912939</v>
      </c>
      <c r="T46" s="14">
        <v>21.1</v>
      </c>
      <c r="U46" s="14">
        <v>19.899999999999999</v>
      </c>
      <c r="V46" s="9">
        <v>70412</v>
      </c>
      <c r="W46" s="12">
        <v>1371.159994500716</v>
      </c>
      <c r="X46" s="9">
        <v>4541115</v>
      </c>
      <c r="Y46" s="12">
        <v>88430.881361516775</v>
      </c>
      <c r="Z46" s="12">
        <v>19.412771257457699</v>
      </c>
      <c r="AA46" s="14">
        <v>6.1549536578781598</v>
      </c>
      <c r="AB46" s="9">
        <v>7788</v>
      </c>
      <c r="AC46" s="14">
        <v>11.656588636771838</v>
      </c>
      <c r="AD46" s="15">
        <v>26482</v>
      </c>
      <c r="AE46" s="14">
        <v>39.636592228940906</v>
      </c>
      <c r="AF46" s="15">
        <v>12070</v>
      </c>
      <c r="AG46" s="14">
        <v>18.065616955038017</v>
      </c>
      <c r="AH46" s="15">
        <v>20472</v>
      </c>
      <c r="AI46" s="14">
        <v>30.641202179249238</v>
      </c>
      <c r="AJ46" s="9">
        <v>7873</v>
      </c>
      <c r="AK46" s="12">
        <v>12.112494038369821</v>
      </c>
      <c r="AL46" s="9">
        <v>25602</v>
      </c>
      <c r="AM46" s="12">
        <v>39.388298281512022</v>
      </c>
      <c r="AN46" s="9">
        <v>13148</v>
      </c>
      <c r="AO46" s="12">
        <v>20.228003507746273</v>
      </c>
      <c r="AP46" s="9">
        <v>18376</v>
      </c>
      <c r="AQ46" s="12">
        <v>28.271204172371885</v>
      </c>
      <c r="AR46" s="9">
        <v>7300</v>
      </c>
      <c r="AS46" s="8">
        <v>11.300309597523221</v>
      </c>
      <c r="AT46" s="9">
        <v>21300</v>
      </c>
      <c r="AU46" s="8">
        <v>32.972136222910216</v>
      </c>
      <c r="AV46" s="9">
        <v>21100</v>
      </c>
      <c r="AW46" s="8">
        <v>32.662538699690401</v>
      </c>
      <c r="AX46" s="9">
        <v>14900</v>
      </c>
      <c r="AY46" s="8">
        <v>23.065015479876159</v>
      </c>
      <c r="AZ46" s="10">
        <v>7317</v>
      </c>
      <c r="BA46" s="29">
        <v>11.190982365446676</v>
      </c>
      <c r="BB46" s="10">
        <v>21314</v>
      </c>
      <c r="BC46" s="29">
        <v>32.59868773228515</v>
      </c>
      <c r="BD46" s="10">
        <v>21123</v>
      </c>
      <c r="BE46" s="29">
        <v>32.306562868023796</v>
      </c>
      <c r="BF46" s="10">
        <v>15629</v>
      </c>
      <c r="BG46" s="29">
        <v>23.903767034244375</v>
      </c>
      <c r="BH46" s="8">
        <v>-6.0477657935285052</v>
      </c>
      <c r="BI46" s="8">
        <v>-19.515142360848877</v>
      </c>
      <c r="BJ46" s="8">
        <v>75.004142502071247</v>
      </c>
      <c r="BK46" s="8">
        <v>-23.656701836654943</v>
      </c>
      <c r="BL46" s="9">
        <v>49727</v>
      </c>
      <c r="BM46" s="8">
        <v>968.35302287304864</v>
      </c>
      <c r="BN46" s="9">
        <v>4887</v>
      </c>
      <c r="BO46" s="8">
        <v>95.166433180778839</v>
      </c>
      <c r="BP46" s="9">
        <v>6743</v>
      </c>
      <c r="BQ46" s="8">
        <v>131.30903600122605</v>
      </c>
      <c r="BR46" s="9">
        <v>19939</v>
      </c>
      <c r="BS46" s="8">
        <v>388.27982631298323</v>
      </c>
      <c r="BT46" s="9">
        <v>101</v>
      </c>
      <c r="BU46" s="8">
        <v>1.9668118991730432</v>
      </c>
      <c r="BV46" s="9">
        <v>4713</v>
      </c>
      <c r="BW46" s="8">
        <v>91.778064166361901</v>
      </c>
      <c r="BX46" s="9">
        <v>795</v>
      </c>
      <c r="BY46" s="12">
        <v>15.481341186560094</v>
      </c>
      <c r="BZ46" s="9">
        <v>16310</v>
      </c>
      <c r="CA46" s="8">
        <v>317.61091163873596</v>
      </c>
      <c r="CB46" s="9">
        <v>10612</v>
      </c>
      <c r="CC46" s="8">
        <v>206.65156310915182</v>
      </c>
      <c r="CD46" s="9">
        <v>4842</v>
      </c>
      <c r="CE46" s="8">
        <v>94.290130849464106</v>
      </c>
      <c r="CF46" s="9">
        <v>66094.5</v>
      </c>
      <c r="CG46" s="8">
        <v>1287.0836541573535</v>
      </c>
      <c r="CH46" s="9">
        <v>8940.2000000000007</v>
      </c>
      <c r="CI46" s="8">
        <v>174.09595783155291</v>
      </c>
      <c r="CJ46" s="9">
        <v>2637.26</v>
      </c>
      <c r="CK46" s="8">
        <v>51.356379695179207</v>
      </c>
      <c r="CL46" s="9">
        <v>375319.85949515097</v>
      </c>
      <c r="CM46" s="9">
        <v>165455.86050182499</v>
      </c>
      <c r="CN46" s="9">
        <v>182500.95576681101</v>
      </c>
      <c r="CO46" s="13">
        <v>1.0731348018117799</v>
      </c>
      <c r="CP46" s="13">
        <v>1.2037461216616501</v>
      </c>
      <c r="CQ46" s="13">
        <v>0.973183007747488</v>
      </c>
      <c r="CR46" s="9">
        <v>265401.12526584801</v>
      </c>
    </row>
    <row r="47" spans="1:96" ht="18" customHeight="1" x14ac:dyDescent="0.55000000000000004">
      <c r="A47" s="1"/>
      <c r="B47" s="50" t="s">
        <v>2596</v>
      </c>
      <c r="C47" s="2" t="s">
        <v>1999</v>
      </c>
      <c r="D47" s="24" t="s">
        <v>2400</v>
      </c>
      <c r="E47" s="25" t="s">
        <v>2400</v>
      </c>
      <c r="F47" s="25" t="s">
        <v>2400</v>
      </c>
      <c r="G47" s="25" t="s">
        <v>2400</v>
      </c>
      <c r="H47" s="9">
        <v>811442</v>
      </c>
      <c r="I47" s="12">
        <v>332.5</v>
      </c>
      <c r="J47" s="8">
        <v>10.1278994146976</v>
      </c>
      <c r="K47" s="8">
        <v>6.3563841318014296</v>
      </c>
      <c r="L47" s="8">
        <v>18.129104835641101</v>
      </c>
      <c r="M47" s="8">
        <v>22.3145896405115</v>
      </c>
      <c r="N47" s="8">
        <v>80.650000000000006</v>
      </c>
      <c r="O47" s="8">
        <v>87.12</v>
      </c>
      <c r="P47" s="8">
        <v>72.94</v>
      </c>
      <c r="Q47" s="8">
        <v>75.47</v>
      </c>
      <c r="R47" s="8">
        <v>12.3</v>
      </c>
      <c r="S47" s="12">
        <v>1515.8199846692678</v>
      </c>
      <c r="T47" s="14">
        <v>22.6</v>
      </c>
      <c r="U47" s="14">
        <v>19.7</v>
      </c>
      <c r="V47" s="9">
        <v>12468</v>
      </c>
      <c r="W47" s="12">
        <v>1536.5238673867018</v>
      </c>
      <c r="X47" s="9">
        <v>823243</v>
      </c>
      <c r="Y47" s="12">
        <v>101454.3245235026</v>
      </c>
      <c r="Z47" s="12">
        <v>18.540733305587501</v>
      </c>
      <c r="AA47" s="14">
        <v>5.6678989073044903</v>
      </c>
      <c r="AB47" s="9">
        <v>240</v>
      </c>
      <c r="AC47" s="14">
        <v>2.074509464949434</v>
      </c>
      <c r="AD47" s="15">
        <v>5136</v>
      </c>
      <c r="AE47" s="14">
        <v>44.394502549917888</v>
      </c>
      <c r="AF47" s="15">
        <v>1920</v>
      </c>
      <c r="AG47" s="14">
        <v>16.596075719595472</v>
      </c>
      <c r="AH47" s="15">
        <v>4273</v>
      </c>
      <c r="AI47" s="14">
        <v>36.934912265537214</v>
      </c>
      <c r="AJ47" s="9">
        <v>298</v>
      </c>
      <c r="AK47" s="12">
        <v>2.9155659915859502</v>
      </c>
      <c r="AL47" s="9">
        <v>4666</v>
      </c>
      <c r="AM47" s="12">
        <v>45.651110458859215</v>
      </c>
      <c r="AN47" s="9">
        <v>2017</v>
      </c>
      <c r="AO47" s="12">
        <v>19.733881224929068</v>
      </c>
      <c r="AP47" s="9">
        <v>3240</v>
      </c>
      <c r="AQ47" s="12">
        <v>31.699442324625771</v>
      </c>
      <c r="AR47" s="9">
        <v>700</v>
      </c>
      <c r="AS47" s="8">
        <v>8.0459770114942533</v>
      </c>
      <c r="AT47" s="9">
        <v>2600</v>
      </c>
      <c r="AU47" s="8">
        <v>29.885057471264371</v>
      </c>
      <c r="AV47" s="9">
        <v>3100</v>
      </c>
      <c r="AW47" s="8">
        <v>35.632183908045981</v>
      </c>
      <c r="AX47" s="9">
        <v>2300</v>
      </c>
      <c r="AY47" s="8">
        <v>26.436781609195403</v>
      </c>
      <c r="AZ47" s="9">
        <v>697</v>
      </c>
      <c r="BA47" s="8">
        <v>7.6779026217228461</v>
      </c>
      <c r="BB47" s="9">
        <v>2638</v>
      </c>
      <c r="BC47" s="8">
        <v>29.059264155100244</v>
      </c>
      <c r="BD47" s="9">
        <v>3099</v>
      </c>
      <c r="BE47" s="8">
        <v>34.137475214805022</v>
      </c>
      <c r="BF47" s="9">
        <v>2644</v>
      </c>
      <c r="BG47" s="8">
        <v>29.125358008371887</v>
      </c>
      <c r="BH47" s="8">
        <v>190.41666666666666</v>
      </c>
      <c r="BI47" s="8">
        <v>-48.637071651090338</v>
      </c>
      <c r="BJ47" s="8">
        <v>61.406249999999993</v>
      </c>
      <c r="BK47" s="8">
        <v>-38.123098525626027</v>
      </c>
      <c r="BL47" s="9">
        <v>8188</v>
      </c>
      <c r="BM47" s="8">
        <v>1009.0678076806474</v>
      </c>
      <c r="BN47" s="9">
        <v>741</v>
      </c>
      <c r="BO47" s="8">
        <v>91.318911271538809</v>
      </c>
      <c r="BP47" s="9">
        <v>882</v>
      </c>
      <c r="BQ47" s="8">
        <v>108.695384266528</v>
      </c>
      <c r="BR47" s="9">
        <v>4338</v>
      </c>
      <c r="BS47" s="8">
        <v>534.603828739454</v>
      </c>
      <c r="BT47" s="9">
        <v>19</v>
      </c>
      <c r="BU47" s="8">
        <v>2.3415105454240721</v>
      </c>
      <c r="BV47" s="9">
        <v>691</v>
      </c>
      <c r="BW47" s="8">
        <v>85.157041415159682</v>
      </c>
      <c r="BX47" s="9">
        <v>131</v>
      </c>
      <c r="BY47" s="12">
        <v>16.144099023713338</v>
      </c>
      <c r="BZ47" s="9">
        <v>2383</v>
      </c>
      <c r="CA47" s="8">
        <v>293.67471735502971</v>
      </c>
      <c r="CB47" s="9">
        <v>1560</v>
      </c>
      <c r="CC47" s="8">
        <v>192.2503395190291</v>
      </c>
      <c r="CD47" s="9">
        <v>733</v>
      </c>
      <c r="CE47" s="8">
        <v>90.333012094518153</v>
      </c>
      <c r="CF47" s="9">
        <v>12014.1</v>
      </c>
      <c r="CG47" s="8">
        <v>1480.586412830492</v>
      </c>
      <c r="CH47" s="9">
        <v>1718.9</v>
      </c>
      <c r="CI47" s="8">
        <v>211.832761922602</v>
      </c>
      <c r="CJ47" s="9">
        <v>387.05</v>
      </c>
      <c r="CK47" s="8">
        <v>47.699034558230899</v>
      </c>
      <c r="CL47" s="9">
        <v>440412.567235314</v>
      </c>
      <c r="CM47" s="9">
        <v>199584.124695565</v>
      </c>
      <c r="CN47" s="9">
        <v>215258.14620070401</v>
      </c>
      <c r="CO47" s="13">
        <v>1.20712929671453</v>
      </c>
      <c r="CP47" s="13">
        <v>1.39085328345732</v>
      </c>
      <c r="CQ47" s="13">
        <v>1.0987845506124201</v>
      </c>
      <c r="CR47" s="9">
        <v>274983.78735688498</v>
      </c>
    </row>
    <row r="48" spans="1:96" ht="18" customHeight="1" x14ac:dyDescent="0.55000000000000004">
      <c r="A48" s="1"/>
      <c r="B48" s="50" t="s">
        <v>2597</v>
      </c>
      <c r="C48" s="2" t="s">
        <v>2020</v>
      </c>
      <c r="D48" s="24" t="s">
        <v>2400</v>
      </c>
      <c r="E48" s="25" t="s">
        <v>2400</v>
      </c>
      <c r="F48" s="25" t="s">
        <v>2400</v>
      </c>
      <c r="G48" s="25" t="s">
        <v>2400</v>
      </c>
      <c r="H48" s="9">
        <v>1312317</v>
      </c>
      <c r="I48" s="12">
        <v>317.7</v>
      </c>
      <c r="J48" s="8">
        <v>8.4173920715210002</v>
      </c>
      <c r="K48" s="8">
        <v>-2.24875504842568</v>
      </c>
      <c r="L48" s="8">
        <v>17.183300985368799</v>
      </c>
      <c r="M48" s="8">
        <v>15.754236339205701</v>
      </c>
      <c r="N48" s="8">
        <v>80.38</v>
      </c>
      <c r="O48" s="8">
        <v>86.97</v>
      </c>
      <c r="P48" s="8">
        <v>72.290000000000006</v>
      </c>
      <c r="Q48" s="8">
        <v>75.42</v>
      </c>
      <c r="R48" s="8">
        <v>23</v>
      </c>
      <c r="S48" s="12">
        <v>1752.6253184253501</v>
      </c>
      <c r="T48" s="14">
        <v>11.6</v>
      </c>
      <c r="U48" s="14">
        <v>14</v>
      </c>
      <c r="V48" s="9">
        <v>21236</v>
      </c>
      <c r="W48" s="12">
        <v>1618.2065766122057</v>
      </c>
      <c r="X48" s="9">
        <v>1220388</v>
      </c>
      <c r="Y48" s="12">
        <v>92994.909004455491</v>
      </c>
      <c r="Z48" s="12">
        <v>20.2539632826389</v>
      </c>
      <c r="AA48" s="14">
        <v>6.5556517653994604</v>
      </c>
      <c r="AB48" s="9">
        <v>1585</v>
      </c>
      <c r="AC48" s="14">
        <v>7.7185293401509618</v>
      </c>
      <c r="AD48" s="15">
        <v>8506</v>
      </c>
      <c r="AE48" s="14">
        <v>41.421962503043588</v>
      </c>
      <c r="AF48" s="15">
        <v>3859</v>
      </c>
      <c r="AG48" s="14">
        <v>18.792305819332846</v>
      </c>
      <c r="AH48" s="15">
        <v>6585</v>
      </c>
      <c r="AI48" s="14">
        <v>32.067202337472608</v>
      </c>
      <c r="AJ48" s="9">
        <v>1591</v>
      </c>
      <c r="AK48" s="12">
        <v>7.8637801502570186</v>
      </c>
      <c r="AL48" s="9">
        <v>8307</v>
      </c>
      <c r="AM48" s="12">
        <v>41.058718861209961</v>
      </c>
      <c r="AN48" s="9">
        <v>4104</v>
      </c>
      <c r="AO48" s="12">
        <v>20.284697508896798</v>
      </c>
      <c r="AP48" s="9">
        <v>6230</v>
      </c>
      <c r="AQ48" s="12">
        <v>30.79280347963622</v>
      </c>
      <c r="AR48" s="9">
        <v>1500</v>
      </c>
      <c r="AS48" s="8">
        <v>9.2024539877300615</v>
      </c>
      <c r="AT48" s="9">
        <v>5400</v>
      </c>
      <c r="AU48" s="8">
        <v>33.128834355828218</v>
      </c>
      <c r="AV48" s="9">
        <v>5700</v>
      </c>
      <c r="AW48" s="8">
        <v>34.969325153374228</v>
      </c>
      <c r="AX48" s="9">
        <v>3700</v>
      </c>
      <c r="AY48" s="8">
        <v>22.699386503067483</v>
      </c>
      <c r="AZ48" s="9">
        <v>1454</v>
      </c>
      <c r="BA48" s="8">
        <v>8.6290801186943611</v>
      </c>
      <c r="BB48" s="9">
        <v>5397</v>
      </c>
      <c r="BC48" s="8">
        <v>32.029673590504451</v>
      </c>
      <c r="BD48" s="9">
        <v>5657</v>
      </c>
      <c r="BE48" s="8">
        <v>33.572700296735903</v>
      </c>
      <c r="BF48" s="9">
        <v>4342</v>
      </c>
      <c r="BG48" s="8">
        <v>25.768545994065285</v>
      </c>
      <c r="BH48" s="8">
        <v>-8.2649842271293377</v>
      </c>
      <c r="BI48" s="8">
        <v>-36.550670115212789</v>
      </c>
      <c r="BJ48" s="8">
        <v>46.59238144597046</v>
      </c>
      <c r="BK48" s="8">
        <v>-34.062262718299166</v>
      </c>
      <c r="BL48" s="9">
        <v>14839</v>
      </c>
      <c r="BM48" s="8">
        <v>1130.748134787555</v>
      </c>
      <c r="BN48" s="9">
        <v>1172</v>
      </c>
      <c r="BO48" s="8">
        <v>89.307690138891743</v>
      </c>
      <c r="BP48" s="9">
        <v>2303</v>
      </c>
      <c r="BQ48" s="8">
        <v>175.49113514493831</v>
      </c>
      <c r="BR48" s="9">
        <v>6528</v>
      </c>
      <c r="BS48" s="8">
        <v>497.44078602959502</v>
      </c>
      <c r="BT48" s="9">
        <v>34</v>
      </c>
      <c r="BU48" s="8">
        <v>2.5908374272374739</v>
      </c>
      <c r="BV48" s="9">
        <v>1371</v>
      </c>
      <c r="BW48" s="8">
        <v>104.47170919831107</v>
      </c>
      <c r="BX48" s="9">
        <v>286</v>
      </c>
      <c r="BY48" s="12">
        <v>21.793514829115221</v>
      </c>
      <c r="BZ48" s="9">
        <v>4300</v>
      </c>
      <c r="CA48" s="8">
        <v>327.66473344473934</v>
      </c>
      <c r="CB48" s="9">
        <v>2732</v>
      </c>
      <c r="CC48" s="8">
        <v>208.18140738861112</v>
      </c>
      <c r="CD48" s="9">
        <v>1376</v>
      </c>
      <c r="CE48" s="8">
        <v>104.85271470231659</v>
      </c>
      <c r="CF48" s="9">
        <v>19367.7</v>
      </c>
      <c r="CG48" s="8">
        <v>1475.8400599855067</v>
      </c>
      <c r="CH48" s="9">
        <v>2561.6999999999998</v>
      </c>
      <c r="CI48" s="8">
        <v>195.20435992218341</v>
      </c>
      <c r="CJ48" s="9">
        <v>595.42999999999995</v>
      </c>
      <c r="CK48" s="8">
        <v>45.37242145000026</v>
      </c>
      <c r="CL48" s="9">
        <v>427856.64042330399</v>
      </c>
      <c r="CM48" s="9">
        <v>200450.40602358</v>
      </c>
      <c r="CN48" s="9">
        <v>201451.416629983</v>
      </c>
      <c r="CO48" s="13">
        <v>1.1584430842734299</v>
      </c>
      <c r="CP48" s="13">
        <v>1.37534187681733</v>
      </c>
      <c r="CQ48" s="13">
        <v>1.01843370535508</v>
      </c>
      <c r="CR48" s="9">
        <v>281077.91736290901</v>
      </c>
    </row>
    <row r="49" spans="1:96" ht="18" customHeight="1" x14ac:dyDescent="0.55000000000000004">
      <c r="A49" s="1"/>
      <c r="B49" s="50" t="s">
        <v>2598</v>
      </c>
      <c r="C49" s="2" t="s">
        <v>2048</v>
      </c>
      <c r="D49" s="24" t="s">
        <v>2400</v>
      </c>
      <c r="E49" s="25" t="s">
        <v>2400</v>
      </c>
      <c r="F49" s="25" t="s">
        <v>2400</v>
      </c>
      <c r="G49" s="25" t="s">
        <v>2400</v>
      </c>
      <c r="H49" s="9">
        <v>1738301</v>
      </c>
      <c r="I49" s="12">
        <v>234.6</v>
      </c>
      <c r="J49" s="8">
        <v>9.3210067488828106</v>
      </c>
      <c r="K49" s="8">
        <v>4.2333724375548396</v>
      </c>
      <c r="L49" s="8">
        <v>17.2569539070874</v>
      </c>
      <c r="M49" s="8">
        <v>19.510183317890299</v>
      </c>
      <c r="N49" s="8">
        <v>81.22</v>
      </c>
      <c r="O49" s="8">
        <v>87.49</v>
      </c>
      <c r="P49" s="8">
        <v>72.239999999999995</v>
      </c>
      <c r="Q49" s="8">
        <v>75.59</v>
      </c>
      <c r="R49" s="8">
        <v>28.7</v>
      </c>
      <c r="S49" s="12">
        <v>1651.0374210220211</v>
      </c>
      <c r="T49" s="14">
        <v>25.1</v>
      </c>
      <c r="U49" s="14">
        <v>25.3</v>
      </c>
      <c r="V49" s="9">
        <v>27869</v>
      </c>
      <c r="W49" s="12">
        <v>1603.2321214795368</v>
      </c>
      <c r="X49" s="9">
        <v>1647098</v>
      </c>
      <c r="Y49" s="12">
        <v>94753.325229635142</v>
      </c>
      <c r="Z49" s="12">
        <v>20.0951585423743</v>
      </c>
      <c r="AA49" s="14">
        <v>6.9142653179126903</v>
      </c>
      <c r="AB49" s="9">
        <v>2587</v>
      </c>
      <c r="AC49" s="14">
        <v>9.3799854967367668</v>
      </c>
      <c r="AD49" s="15">
        <v>8954</v>
      </c>
      <c r="AE49" s="14">
        <v>32.465554749818708</v>
      </c>
      <c r="AF49" s="15">
        <v>6448</v>
      </c>
      <c r="AG49" s="14">
        <v>23.379260333575054</v>
      </c>
      <c r="AH49" s="15">
        <v>9591</v>
      </c>
      <c r="AI49" s="14">
        <v>34.775199419869466</v>
      </c>
      <c r="AJ49" s="9">
        <v>2583</v>
      </c>
      <c r="AK49" s="12">
        <v>11.184723304754481</v>
      </c>
      <c r="AL49" s="9">
        <v>7509</v>
      </c>
      <c r="AM49" s="12">
        <v>32.514938945180567</v>
      </c>
      <c r="AN49" s="9">
        <v>5989</v>
      </c>
      <c r="AO49" s="12">
        <v>25.933142807655667</v>
      </c>
      <c r="AP49" s="9">
        <v>7013</v>
      </c>
      <c r="AQ49" s="12">
        <v>30.367194942409281</v>
      </c>
      <c r="AR49" s="9">
        <v>1900</v>
      </c>
      <c r="AS49" s="8">
        <v>9.3596059113300498</v>
      </c>
      <c r="AT49" s="9">
        <v>6000</v>
      </c>
      <c r="AU49" s="8">
        <v>29.55665024630542</v>
      </c>
      <c r="AV49" s="9">
        <v>7000</v>
      </c>
      <c r="AW49" s="8">
        <v>34.482758620689658</v>
      </c>
      <c r="AX49" s="9">
        <v>5400</v>
      </c>
      <c r="AY49" s="8">
        <v>26.600985221674879</v>
      </c>
      <c r="AZ49" s="9">
        <v>1875</v>
      </c>
      <c r="BA49" s="8">
        <v>8.9179548156955999</v>
      </c>
      <c r="BB49" s="9">
        <v>6007</v>
      </c>
      <c r="BC49" s="8">
        <v>28.570749108204517</v>
      </c>
      <c r="BD49" s="9">
        <v>7049</v>
      </c>
      <c r="BE49" s="8">
        <v>33.526753864447087</v>
      </c>
      <c r="BF49" s="9">
        <v>6094</v>
      </c>
      <c r="BG49" s="8">
        <v>28.984542211652791</v>
      </c>
      <c r="BH49" s="8">
        <v>-27.522226517201393</v>
      </c>
      <c r="BI49" s="8">
        <v>-32.912664730846544</v>
      </c>
      <c r="BJ49" s="8">
        <v>9.3207196029776682</v>
      </c>
      <c r="BK49" s="8">
        <v>-36.4612657699927</v>
      </c>
      <c r="BL49" s="9">
        <v>20755</v>
      </c>
      <c r="BM49" s="8">
        <v>1193.9819398366567</v>
      </c>
      <c r="BN49" s="9">
        <v>1996</v>
      </c>
      <c r="BO49" s="8">
        <v>114.82476279999838</v>
      </c>
      <c r="BP49" s="9">
        <v>2781</v>
      </c>
      <c r="BQ49" s="8">
        <v>159.98380027394566</v>
      </c>
      <c r="BR49" s="9">
        <v>8886</v>
      </c>
      <c r="BS49" s="8">
        <v>511.18879871782849</v>
      </c>
      <c r="BT49" s="9">
        <v>46</v>
      </c>
      <c r="BU49" s="8">
        <v>2.646262068537037</v>
      </c>
      <c r="BV49" s="9">
        <v>1469</v>
      </c>
      <c r="BW49" s="8">
        <v>84.507803884367547</v>
      </c>
      <c r="BX49" s="9">
        <v>227</v>
      </c>
      <c r="BY49" s="12">
        <v>13.058728033867553</v>
      </c>
      <c r="BZ49" s="9">
        <v>5310</v>
      </c>
      <c r="CA49" s="8">
        <v>305.47068660721015</v>
      </c>
      <c r="CB49" s="9">
        <v>3517</v>
      </c>
      <c r="CC49" s="8">
        <v>202.32399337053826</v>
      </c>
      <c r="CD49" s="9">
        <v>1574</v>
      </c>
      <c r="CE49" s="8">
        <v>90.548184692984691</v>
      </c>
      <c r="CF49" s="9">
        <v>25223.8</v>
      </c>
      <c r="CG49" s="8">
        <v>1451.0605470514024</v>
      </c>
      <c r="CH49" s="9">
        <v>3418.1</v>
      </c>
      <c r="CI49" s="8">
        <v>196.63452992318358</v>
      </c>
      <c r="CJ49" s="9">
        <v>937.20500000000004</v>
      </c>
      <c r="CK49" s="8">
        <v>53.915000911809869</v>
      </c>
      <c r="CL49" s="9">
        <v>407061.07326439198</v>
      </c>
      <c r="CM49" s="9">
        <v>182269.371972266</v>
      </c>
      <c r="CN49" s="9">
        <v>201543.94727691801</v>
      </c>
      <c r="CO49" s="13">
        <v>1.12601363730978</v>
      </c>
      <c r="CP49" s="13">
        <v>1.2800674510747001</v>
      </c>
      <c r="CQ49" s="13">
        <v>1.0400685003314301</v>
      </c>
      <c r="CR49" s="9">
        <v>287922.97424905299</v>
      </c>
    </row>
    <row r="50" spans="1:96" ht="18" customHeight="1" x14ac:dyDescent="0.55000000000000004">
      <c r="A50" s="1"/>
      <c r="B50" s="50" t="s">
        <v>2599</v>
      </c>
      <c r="C50" s="2" t="s">
        <v>2107</v>
      </c>
      <c r="D50" s="24" t="s">
        <v>2400</v>
      </c>
      <c r="E50" s="25" t="s">
        <v>2400</v>
      </c>
      <c r="F50" s="25" t="s">
        <v>2400</v>
      </c>
      <c r="G50" s="25" t="s">
        <v>2400</v>
      </c>
      <c r="H50" s="9">
        <v>1123852</v>
      </c>
      <c r="I50" s="12">
        <v>177.2</v>
      </c>
      <c r="J50" s="8">
        <v>6.7614485922096401</v>
      </c>
      <c r="K50" s="8">
        <v>-0.652998470986763</v>
      </c>
      <c r="L50" s="8">
        <v>22.410534857503901</v>
      </c>
      <c r="M50" s="8">
        <v>16.044635903691901</v>
      </c>
      <c r="N50" s="8">
        <v>81.08</v>
      </c>
      <c r="O50" s="8">
        <v>87.31</v>
      </c>
      <c r="P50" s="8">
        <v>73.72</v>
      </c>
      <c r="Q50" s="8">
        <v>76.599999999999994</v>
      </c>
      <c r="R50" s="8">
        <v>17.5</v>
      </c>
      <c r="S50" s="12">
        <v>1557.1445350455399</v>
      </c>
      <c r="T50" s="14">
        <v>16.399999999999999</v>
      </c>
      <c r="U50" s="14">
        <v>17.600000000000001</v>
      </c>
      <c r="V50" s="9">
        <v>16604</v>
      </c>
      <c r="W50" s="12">
        <v>1477.4187348512082</v>
      </c>
      <c r="X50" s="9">
        <v>898650</v>
      </c>
      <c r="Y50" s="12">
        <v>79961.596366781392</v>
      </c>
      <c r="Z50" s="12">
        <v>18.361169550470098</v>
      </c>
      <c r="AA50" s="14">
        <v>6.4314005409814996</v>
      </c>
      <c r="AB50" s="9">
        <v>1212</v>
      </c>
      <c r="AC50" s="14">
        <v>7.221163012392755</v>
      </c>
      <c r="AD50" s="15">
        <v>9096</v>
      </c>
      <c r="AE50" s="14">
        <v>54.194470924690187</v>
      </c>
      <c r="AF50" s="15">
        <v>3190</v>
      </c>
      <c r="AG50" s="14">
        <v>19.006196377502384</v>
      </c>
      <c r="AH50" s="15">
        <v>3286</v>
      </c>
      <c r="AI50" s="14">
        <v>19.578169685414682</v>
      </c>
      <c r="AJ50" s="9">
        <v>1253</v>
      </c>
      <c r="AK50" s="12">
        <v>7.5336700336700337</v>
      </c>
      <c r="AL50" s="9">
        <v>8853</v>
      </c>
      <c r="AM50" s="12">
        <v>53.228715728715727</v>
      </c>
      <c r="AN50" s="9">
        <v>3324</v>
      </c>
      <c r="AO50" s="12">
        <v>19.985569985569985</v>
      </c>
      <c r="AP50" s="9">
        <v>3202</v>
      </c>
      <c r="AQ50" s="12">
        <v>19.25204425204425</v>
      </c>
      <c r="AR50" s="9">
        <v>1300</v>
      </c>
      <c r="AS50" s="8">
        <v>8.9041095890410951</v>
      </c>
      <c r="AT50" s="9">
        <v>4900</v>
      </c>
      <c r="AU50" s="8">
        <v>33.561643835616437</v>
      </c>
      <c r="AV50" s="9">
        <v>5400</v>
      </c>
      <c r="AW50" s="8">
        <v>36.986301369863014</v>
      </c>
      <c r="AX50" s="9">
        <v>3000</v>
      </c>
      <c r="AY50" s="8">
        <v>20.547945205479451</v>
      </c>
      <c r="AZ50" s="9">
        <v>1295</v>
      </c>
      <c r="BA50" s="8">
        <v>8.8401938698887292</v>
      </c>
      <c r="BB50" s="9">
        <v>4908</v>
      </c>
      <c r="BC50" s="8">
        <v>33.503993446651648</v>
      </c>
      <c r="BD50" s="9">
        <v>5391</v>
      </c>
      <c r="BE50" s="8">
        <v>36.801146835961504</v>
      </c>
      <c r="BF50" s="9">
        <v>3055</v>
      </c>
      <c r="BG50" s="8">
        <v>20.854665847498122</v>
      </c>
      <c r="BH50" s="8">
        <v>6.8481848184818475</v>
      </c>
      <c r="BI50" s="8">
        <v>-46.042216358839049</v>
      </c>
      <c r="BJ50" s="8">
        <v>68.996865203761757</v>
      </c>
      <c r="BK50" s="8">
        <v>-7.0298234936092507</v>
      </c>
      <c r="BL50" s="9">
        <v>15257</v>
      </c>
      <c r="BM50" s="8">
        <v>1357.56309549656</v>
      </c>
      <c r="BN50" s="9">
        <v>1262</v>
      </c>
      <c r="BO50" s="8">
        <v>112.29236589871265</v>
      </c>
      <c r="BP50" s="9">
        <v>2040</v>
      </c>
      <c r="BQ50" s="8">
        <v>181.5185629424515</v>
      </c>
      <c r="BR50" s="9">
        <v>2889</v>
      </c>
      <c r="BS50" s="8">
        <v>257.0623178140894</v>
      </c>
      <c r="BT50" s="9">
        <v>33</v>
      </c>
      <c r="BU50" s="8">
        <v>2.9363296946573039</v>
      </c>
      <c r="BV50" s="9">
        <v>949</v>
      </c>
      <c r="BW50" s="8">
        <v>84.441723643326711</v>
      </c>
      <c r="BX50" s="9">
        <v>199</v>
      </c>
      <c r="BY50" s="12">
        <v>17.706957855660711</v>
      </c>
      <c r="BZ50" s="9">
        <v>3283</v>
      </c>
      <c r="CA50" s="8">
        <v>292.12031477454326</v>
      </c>
      <c r="CB50" s="9">
        <v>2136</v>
      </c>
      <c r="CC50" s="8">
        <v>190.06061296327275</v>
      </c>
      <c r="CD50" s="9">
        <v>1012</v>
      </c>
      <c r="CE50" s="8">
        <v>90.047443969490644</v>
      </c>
      <c r="CF50" s="9">
        <v>15407.2</v>
      </c>
      <c r="CG50" s="8">
        <v>1370.9278445916366</v>
      </c>
      <c r="CH50" s="9">
        <v>2379</v>
      </c>
      <c r="CI50" s="8">
        <v>211.6826770784765</v>
      </c>
      <c r="CJ50" s="9">
        <v>645.04499999999996</v>
      </c>
      <c r="CK50" s="8">
        <v>57.39590266334001</v>
      </c>
      <c r="CL50" s="9">
        <v>433566.887478002</v>
      </c>
      <c r="CM50" s="9">
        <v>200734.81712095701</v>
      </c>
      <c r="CN50" s="9">
        <v>210459.88757576901</v>
      </c>
      <c r="CO50" s="13">
        <v>1.14641218819859</v>
      </c>
      <c r="CP50" s="13">
        <v>1.3480230430870901</v>
      </c>
      <c r="CQ50" s="13">
        <v>1.03646217056271</v>
      </c>
      <c r="CR50" s="9">
        <v>275994.55475022498</v>
      </c>
    </row>
    <row r="51" spans="1:96" ht="18" customHeight="1" x14ac:dyDescent="0.55000000000000004">
      <c r="A51" s="1"/>
      <c r="B51" s="50" t="s">
        <v>2600</v>
      </c>
      <c r="C51" s="2" t="s">
        <v>2127</v>
      </c>
      <c r="D51" s="24" t="s">
        <v>2400</v>
      </c>
      <c r="E51" s="25" t="s">
        <v>2400</v>
      </c>
      <c r="F51" s="25" t="s">
        <v>2400</v>
      </c>
      <c r="G51" s="25" t="s">
        <v>2400</v>
      </c>
      <c r="H51" s="9">
        <v>1069576</v>
      </c>
      <c r="I51" s="12">
        <v>138.30000000000001</v>
      </c>
      <c r="J51" s="8">
        <v>9.7969240966221491</v>
      </c>
      <c r="K51" s="8">
        <v>1.1187892772977199</v>
      </c>
      <c r="L51" s="8">
        <v>20.020490603594599</v>
      </c>
      <c r="M51" s="8">
        <v>18.851940752883301</v>
      </c>
      <c r="N51" s="8">
        <v>80.34</v>
      </c>
      <c r="O51" s="8">
        <v>87.12</v>
      </c>
      <c r="P51" s="8">
        <v>73.3</v>
      </c>
      <c r="Q51" s="8">
        <v>76.709999999999994</v>
      </c>
      <c r="R51" s="8">
        <v>15.1</v>
      </c>
      <c r="S51" s="12">
        <v>1411.7743853639199</v>
      </c>
      <c r="T51" s="14">
        <v>15.4</v>
      </c>
      <c r="U51" s="14">
        <v>15</v>
      </c>
      <c r="V51" s="9">
        <v>14936</v>
      </c>
      <c r="W51" s="12">
        <v>1396.441206608974</v>
      </c>
      <c r="X51" s="9">
        <v>916771</v>
      </c>
      <c r="Y51" s="12">
        <v>85713.497685063994</v>
      </c>
      <c r="Z51" s="12">
        <v>16.729065681308199</v>
      </c>
      <c r="AA51" s="14">
        <v>6.4873904186145399</v>
      </c>
      <c r="AB51" s="9">
        <v>845</v>
      </c>
      <c r="AC51" s="14">
        <v>5.9776457272212795</v>
      </c>
      <c r="AD51" s="15">
        <v>7484</v>
      </c>
      <c r="AE51" s="14">
        <v>52.942840973401239</v>
      </c>
      <c r="AF51" s="15">
        <v>2165</v>
      </c>
      <c r="AG51" s="14">
        <v>15.315506508205997</v>
      </c>
      <c r="AH51" s="15">
        <v>3642</v>
      </c>
      <c r="AI51" s="14">
        <v>25.764006791171479</v>
      </c>
      <c r="AJ51" s="9">
        <v>845</v>
      </c>
      <c r="AK51" s="12">
        <v>6.210038950540163</v>
      </c>
      <c r="AL51" s="9">
        <v>7247</v>
      </c>
      <c r="AM51" s="12">
        <v>53.259351804218412</v>
      </c>
      <c r="AN51" s="9">
        <v>2334</v>
      </c>
      <c r="AO51" s="12">
        <v>17.152935988829281</v>
      </c>
      <c r="AP51" s="9">
        <v>3181</v>
      </c>
      <c r="AQ51" s="12">
        <v>23.377673256412141</v>
      </c>
      <c r="AR51" s="9">
        <v>1000</v>
      </c>
      <c r="AS51" s="8">
        <v>9.1743119266055047</v>
      </c>
      <c r="AT51" s="9">
        <v>3400</v>
      </c>
      <c r="AU51" s="8">
        <v>31.192660550458719</v>
      </c>
      <c r="AV51" s="9">
        <v>4000</v>
      </c>
      <c r="AW51" s="8">
        <v>36.697247706422019</v>
      </c>
      <c r="AX51" s="9">
        <v>2500</v>
      </c>
      <c r="AY51" s="8">
        <v>22.935779816513762</v>
      </c>
      <c r="AZ51" s="9">
        <v>1000</v>
      </c>
      <c r="BA51" s="8">
        <v>9.0604330887016395</v>
      </c>
      <c r="BB51" s="9">
        <v>3355</v>
      </c>
      <c r="BC51" s="8">
        <v>30.397753012594002</v>
      </c>
      <c r="BD51" s="9">
        <v>4017</v>
      </c>
      <c r="BE51" s="8">
        <v>36.395759717314483</v>
      </c>
      <c r="BF51" s="9">
        <v>2665</v>
      </c>
      <c r="BG51" s="8">
        <v>24.146054181389871</v>
      </c>
      <c r="BH51" s="8">
        <v>18.34319526627219</v>
      </c>
      <c r="BI51" s="8">
        <v>-55.171031533939072</v>
      </c>
      <c r="BJ51" s="8">
        <v>85.542725173210172</v>
      </c>
      <c r="BK51" s="8">
        <v>-26.825919824272376</v>
      </c>
      <c r="BL51" s="9">
        <v>11350</v>
      </c>
      <c r="BM51" s="8">
        <v>1061.1681638331452</v>
      </c>
      <c r="BN51" s="9">
        <v>853</v>
      </c>
      <c r="BO51" s="8">
        <v>79.751228524200243</v>
      </c>
      <c r="BP51" s="9">
        <v>1285</v>
      </c>
      <c r="BQ51" s="8">
        <v>120.1410652445455</v>
      </c>
      <c r="BR51" s="9">
        <v>3876</v>
      </c>
      <c r="BS51" s="8">
        <v>362.38659057420887</v>
      </c>
      <c r="BT51" s="9">
        <v>26</v>
      </c>
      <c r="BU51" s="8">
        <v>2.4308698026133717</v>
      </c>
      <c r="BV51" s="9">
        <v>899</v>
      </c>
      <c r="BW51" s="8">
        <v>84.05199817497774</v>
      </c>
      <c r="BX51" s="9">
        <v>111</v>
      </c>
      <c r="BY51" s="12">
        <v>10.377944157310935</v>
      </c>
      <c r="BZ51" s="9">
        <v>2810</v>
      </c>
      <c r="CA51" s="8">
        <v>262.7209286670606</v>
      </c>
      <c r="CB51" s="9">
        <v>1758</v>
      </c>
      <c r="CC51" s="8">
        <v>164.36419665362723</v>
      </c>
      <c r="CD51" s="9">
        <v>908</v>
      </c>
      <c r="CE51" s="8">
        <v>84.893453106651606</v>
      </c>
      <c r="CF51" s="9">
        <v>15370.4</v>
      </c>
      <c r="CG51" s="8">
        <v>1437.055431311099</v>
      </c>
      <c r="CH51" s="9">
        <v>1446</v>
      </c>
      <c r="CI51" s="8">
        <v>135.19375902226676</v>
      </c>
      <c r="CJ51" s="9">
        <v>586.75</v>
      </c>
      <c r="CK51" s="8">
        <v>54.85818679551523</v>
      </c>
      <c r="CL51" s="9">
        <v>385434.88080695499</v>
      </c>
      <c r="CM51" s="9">
        <v>170793.92599512701</v>
      </c>
      <c r="CN51" s="9">
        <v>191808.63934324699</v>
      </c>
      <c r="CO51" s="13">
        <v>1.05382232271703</v>
      </c>
      <c r="CP51" s="13">
        <v>1.1886623294343699</v>
      </c>
      <c r="CQ51" s="13">
        <v>0.97557682513205002</v>
      </c>
      <c r="CR51" s="9">
        <v>272980.82844533102</v>
      </c>
    </row>
    <row r="52" spans="1:96" ht="18" customHeight="1" x14ac:dyDescent="0.55000000000000004">
      <c r="A52" s="1"/>
      <c r="B52" s="50" t="s">
        <v>2601</v>
      </c>
      <c r="C52" s="2" t="s">
        <v>2160</v>
      </c>
      <c r="D52" s="24" t="s">
        <v>2400</v>
      </c>
      <c r="E52" s="25" t="s">
        <v>2400</v>
      </c>
      <c r="F52" s="25" t="s">
        <v>2400</v>
      </c>
      <c r="G52" s="25" t="s">
        <v>2400</v>
      </c>
      <c r="H52" s="9">
        <v>1588256</v>
      </c>
      <c r="I52" s="12">
        <v>172.9</v>
      </c>
      <c r="J52" s="8">
        <v>9.4766170630627293</v>
      </c>
      <c r="K52" s="8">
        <v>1.2232945283536001</v>
      </c>
      <c r="L52" s="8">
        <v>11.287143637768301</v>
      </c>
      <c r="M52" s="8">
        <v>14.8947636185487</v>
      </c>
      <c r="N52" s="8">
        <v>80.02</v>
      </c>
      <c r="O52" s="8">
        <v>86.78</v>
      </c>
      <c r="P52" s="8">
        <v>73.400000000000006</v>
      </c>
      <c r="Q52" s="8">
        <v>76.23</v>
      </c>
      <c r="R52" s="8">
        <v>27.8</v>
      </c>
      <c r="S52" s="12">
        <v>1750.34755102452</v>
      </c>
      <c r="T52" s="14">
        <v>15.2</v>
      </c>
      <c r="U52" s="14">
        <v>16.7</v>
      </c>
      <c r="V52" s="9">
        <v>27427</v>
      </c>
      <c r="W52" s="12">
        <v>1726.8626720125721</v>
      </c>
      <c r="X52" s="9">
        <v>1324223</v>
      </c>
      <c r="Y52" s="12">
        <v>83375.916728789307</v>
      </c>
      <c r="Z52" s="12">
        <v>19.875102717986099</v>
      </c>
      <c r="AA52" s="14">
        <v>7.4268511630986396</v>
      </c>
      <c r="AB52" s="9">
        <v>1205</v>
      </c>
      <c r="AC52" s="14">
        <v>4.58855336811241</v>
      </c>
      <c r="AD52" s="15">
        <v>11717</v>
      </c>
      <c r="AE52" s="14">
        <v>44.617493621720421</v>
      </c>
      <c r="AF52" s="15">
        <v>5234</v>
      </c>
      <c r="AG52" s="14">
        <v>19.930695708465024</v>
      </c>
      <c r="AH52" s="15">
        <v>8105</v>
      </c>
      <c r="AI52" s="14">
        <v>30.863257301702145</v>
      </c>
      <c r="AJ52" s="9">
        <v>1293</v>
      </c>
      <c r="AK52" s="12">
        <v>5.0650266374177377</v>
      </c>
      <c r="AL52" s="9">
        <v>11615</v>
      </c>
      <c r="AM52" s="12">
        <v>45.499059855844564</v>
      </c>
      <c r="AN52" s="9">
        <v>5938</v>
      </c>
      <c r="AO52" s="12">
        <v>23.260733312441239</v>
      </c>
      <c r="AP52" s="9">
        <v>6682</v>
      </c>
      <c r="AQ52" s="12">
        <v>26.175180194296459</v>
      </c>
      <c r="AR52" s="9">
        <v>1500</v>
      </c>
      <c r="AS52" s="8">
        <v>8.0213903743315509</v>
      </c>
      <c r="AT52" s="9">
        <v>5500</v>
      </c>
      <c r="AU52" s="8">
        <v>29.411764705882355</v>
      </c>
      <c r="AV52" s="9">
        <v>7000</v>
      </c>
      <c r="AW52" s="8">
        <v>37.433155080213901</v>
      </c>
      <c r="AX52" s="9">
        <v>4700</v>
      </c>
      <c r="AY52" s="8">
        <v>25.133689839572192</v>
      </c>
      <c r="AZ52" s="9">
        <v>1540</v>
      </c>
      <c r="BA52" s="8">
        <v>7.7216205375050144</v>
      </c>
      <c r="BB52" s="9">
        <v>5534</v>
      </c>
      <c r="BC52" s="8">
        <v>27.747693541917368</v>
      </c>
      <c r="BD52" s="9">
        <v>7048</v>
      </c>
      <c r="BE52" s="8">
        <v>35.338949057360608</v>
      </c>
      <c r="BF52" s="9">
        <v>5822</v>
      </c>
      <c r="BG52" s="8">
        <v>29.191736863217006</v>
      </c>
      <c r="BH52" s="8">
        <v>27.800829875518673</v>
      </c>
      <c r="BI52" s="8">
        <v>-52.769480242382862</v>
      </c>
      <c r="BJ52" s="8">
        <v>34.658005349636987</v>
      </c>
      <c r="BK52" s="8">
        <v>-28.167797655768045</v>
      </c>
      <c r="BL52" s="9">
        <v>19645</v>
      </c>
      <c r="BM52" s="8">
        <v>1236.8912820099531</v>
      </c>
      <c r="BN52" s="9">
        <v>1987</v>
      </c>
      <c r="BO52" s="8">
        <v>125.10577639876695</v>
      </c>
      <c r="BP52" s="9">
        <v>2205</v>
      </c>
      <c r="BQ52" s="8">
        <v>138.83152338162108</v>
      </c>
      <c r="BR52" s="9">
        <v>8628</v>
      </c>
      <c r="BS52" s="8">
        <v>543.23736223883304</v>
      </c>
      <c r="BT52" s="9">
        <v>57</v>
      </c>
      <c r="BU52" s="8">
        <v>3.5888421010214979</v>
      </c>
      <c r="BV52" s="9">
        <v>1374</v>
      </c>
      <c r="BW52" s="8">
        <v>86.509983277255046</v>
      </c>
      <c r="BX52" s="9">
        <v>280</v>
      </c>
      <c r="BY52" s="12">
        <v>17.629399794491565</v>
      </c>
      <c r="BZ52" s="9">
        <v>4545</v>
      </c>
      <c r="CA52" s="8">
        <v>286.16293594987206</v>
      </c>
      <c r="CB52" s="9">
        <v>2968</v>
      </c>
      <c r="CC52" s="8">
        <v>186.87163782161062</v>
      </c>
      <c r="CD52" s="9">
        <v>1402</v>
      </c>
      <c r="CE52" s="8">
        <v>88.272923256704203</v>
      </c>
      <c r="CF52" s="9">
        <v>23844.2</v>
      </c>
      <c r="CG52" s="8">
        <v>1501.2819092136281</v>
      </c>
      <c r="CH52" s="9">
        <v>3722.6</v>
      </c>
      <c r="CI52" s="8">
        <v>234.38287026776538</v>
      </c>
      <c r="CJ52" s="9">
        <v>829.48</v>
      </c>
      <c r="CK52" s="8">
        <v>52.225837648338803</v>
      </c>
      <c r="CL52" s="9">
        <v>435929.11765935703</v>
      </c>
      <c r="CM52" s="9">
        <v>208063.42398468201</v>
      </c>
      <c r="CN52" s="9">
        <v>205496.110841702</v>
      </c>
      <c r="CO52" s="13">
        <v>1.1832212300329901</v>
      </c>
      <c r="CP52" s="13">
        <v>1.43453661062996</v>
      </c>
      <c r="CQ52" s="13">
        <v>1.03931933639046</v>
      </c>
      <c r="CR52" s="9">
        <v>289141.93246706203</v>
      </c>
    </row>
    <row r="53" spans="1:96" x14ac:dyDescent="0.55000000000000004">
      <c r="A53" s="1"/>
      <c r="B53" s="50" t="s">
        <v>2602</v>
      </c>
      <c r="C53" s="2" t="s">
        <v>2213</v>
      </c>
      <c r="D53" s="24" t="s">
        <v>2400</v>
      </c>
      <c r="E53" s="25" t="s">
        <v>2400</v>
      </c>
      <c r="F53" s="25" t="s">
        <v>2400</v>
      </c>
      <c r="G53" s="25" t="s">
        <v>2400</v>
      </c>
      <c r="H53" s="9">
        <v>1467480</v>
      </c>
      <c r="I53" s="12">
        <v>642.9</v>
      </c>
      <c r="J53" s="8">
        <v>28.1861424601599</v>
      </c>
      <c r="K53" s="8">
        <v>58.878948562354701</v>
      </c>
      <c r="L53" s="8">
        <v>26.405120792897002</v>
      </c>
      <c r="M53" s="8">
        <v>75.198568380480395</v>
      </c>
      <c r="N53" s="8">
        <v>80.27</v>
      </c>
      <c r="O53" s="8">
        <v>87.44</v>
      </c>
      <c r="P53" s="8">
        <v>72.11</v>
      </c>
      <c r="Q53" s="8">
        <v>75.510000000000005</v>
      </c>
      <c r="R53" s="8">
        <v>16.600000000000001</v>
      </c>
      <c r="S53" s="12">
        <v>1131.1908850546515</v>
      </c>
      <c r="T53" s="14">
        <v>14.5</v>
      </c>
      <c r="U53" s="14">
        <v>14.1</v>
      </c>
      <c r="V53" s="9">
        <v>16245</v>
      </c>
      <c r="W53" s="12">
        <v>1106.9997546814948</v>
      </c>
      <c r="X53" s="9">
        <v>811248</v>
      </c>
      <c r="Y53" s="12">
        <v>55281.707416796147</v>
      </c>
      <c r="Z53" s="12">
        <v>18.263832829051601</v>
      </c>
      <c r="AA53" s="14">
        <v>7.9543003629596303</v>
      </c>
      <c r="AB53" s="9">
        <v>1180</v>
      </c>
      <c r="AC53" s="14">
        <v>8.8628511341445098</v>
      </c>
      <c r="AD53" s="15">
        <v>6259</v>
      </c>
      <c r="AE53" s="14">
        <v>47.010665464924138</v>
      </c>
      <c r="AF53" s="15">
        <v>1865</v>
      </c>
      <c r="AG53" s="14">
        <v>14.007811326423314</v>
      </c>
      <c r="AH53" s="15">
        <v>4010</v>
      </c>
      <c r="AI53" s="14">
        <v>30.118672074508034</v>
      </c>
      <c r="AJ53" s="9">
        <v>1134</v>
      </c>
      <c r="AK53" s="12">
        <v>10.115065560610114</v>
      </c>
      <c r="AL53" s="9">
        <v>5950</v>
      </c>
      <c r="AM53" s="12">
        <v>53.072874855053072</v>
      </c>
      <c r="AN53" s="9">
        <v>1611</v>
      </c>
      <c r="AO53" s="12">
        <v>14.369815359914369</v>
      </c>
      <c r="AP53" s="9">
        <v>2516</v>
      </c>
      <c r="AQ53" s="12">
        <v>22.442244224422442</v>
      </c>
      <c r="AR53" s="9">
        <v>1800</v>
      </c>
      <c r="AS53" s="8">
        <v>11.842105263157894</v>
      </c>
      <c r="AT53" s="9">
        <v>5400</v>
      </c>
      <c r="AU53" s="8">
        <v>35.526315789473685</v>
      </c>
      <c r="AV53" s="9">
        <v>4700</v>
      </c>
      <c r="AW53" s="8">
        <v>30.921052631578949</v>
      </c>
      <c r="AX53" s="9">
        <v>3300</v>
      </c>
      <c r="AY53" s="8">
        <v>21.710526315789476</v>
      </c>
      <c r="AZ53" s="10">
        <v>1831</v>
      </c>
      <c r="BA53" s="29">
        <v>11.982984293193716</v>
      </c>
      <c r="BB53" s="10">
        <v>5427</v>
      </c>
      <c r="BC53" s="29">
        <v>35.517015706806284</v>
      </c>
      <c r="BD53" s="10">
        <v>4674</v>
      </c>
      <c r="BE53" s="29">
        <v>30.589005235602095</v>
      </c>
      <c r="BF53" s="10">
        <v>3348</v>
      </c>
      <c r="BG53" s="29">
        <v>21.910994764397905</v>
      </c>
      <c r="BH53" s="8">
        <v>55.16949152542373</v>
      </c>
      <c r="BI53" s="8">
        <v>-13.292858284070938</v>
      </c>
      <c r="BJ53" s="8">
        <v>150.6166219839142</v>
      </c>
      <c r="BK53" s="8">
        <v>-16.50872817955112</v>
      </c>
      <c r="BL53" s="9">
        <v>10204</v>
      </c>
      <c r="BM53" s="8">
        <v>695.34167416250989</v>
      </c>
      <c r="BN53" s="9">
        <v>1136</v>
      </c>
      <c r="BO53" s="8">
        <v>77.411617194101453</v>
      </c>
      <c r="BP53" s="9">
        <v>659</v>
      </c>
      <c r="BQ53" s="8">
        <v>44.906915256085263</v>
      </c>
      <c r="BR53" s="9">
        <v>3852</v>
      </c>
      <c r="BS53" s="8">
        <v>262.49080055605526</v>
      </c>
      <c r="BT53" s="9">
        <v>17</v>
      </c>
      <c r="BU53" s="8">
        <v>1.1584484967427155</v>
      </c>
      <c r="BV53" s="9">
        <v>901</v>
      </c>
      <c r="BW53" s="8">
        <v>61.397770327363915</v>
      </c>
      <c r="BX53" s="9">
        <v>94</v>
      </c>
      <c r="BY53" s="12">
        <v>6.4055387466950151</v>
      </c>
      <c r="BZ53" s="9">
        <v>3589</v>
      </c>
      <c r="CA53" s="8">
        <v>244.5689208711533</v>
      </c>
      <c r="CB53" s="9">
        <v>2519</v>
      </c>
      <c r="CC53" s="8">
        <v>171.65480960558236</v>
      </c>
      <c r="CD53" s="9">
        <v>966</v>
      </c>
      <c r="CE53" s="8">
        <v>65.827132226674294</v>
      </c>
      <c r="CF53" s="9">
        <v>15718.6</v>
      </c>
      <c r="CG53" s="8">
        <v>1071.1287377000028</v>
      </c>
      <c r="CH53" s="9">
        <v>2278.3000000000002</v>
      </c>
      <c r="CI53" s="8">
        <v>155.2525417722899</v>
      </c>
      <c r="CJ53" s="9">
        <v>516.15499999999997</v>
      </c>
      <c r="CK53" s="8">
        <v>35.172881402131544</v>
      </c>
      <c r="CL53" s="9">
        <v>318848.60527975002</v>
      </c>
      <c r="CM53" s="9">
        <v>149035.75386062899</v>
      </c>
      <c r="CN53" s="9">
        <v>151432.76620882301</v>
      </c>
      <c r="CO53" s="13">
        <v>1.07681160302762</v>
      </c>
      <c r="CP53" s="13">
        <v>1.2822946053343101</v>
      </c>
      <c r="CQ53" s="13">
        <v>0.960636673683678</v>
      </c>
      <c r="CR53" s="9">
        <v>293466.26587871398</v>
      </c>
    </row>
    <row r="54" spans="1:96" x14ac:dyDescent="0.55000000000000004">
      <c r="T54" s="5"/>
      <c r="BH54" s="5"/>
      <c r="BI54" s="6"/>
      <c r="BN54" s="5"/>
      <c r="BP54" s="5"/>
      <c r="BQ54" s="5"/>
    </row>
  </sheetData>
  <autoFilter ref="A6:CR6" xr:uid="{00000000-0009-0000-0000-000004000000}"/>
  <mergeCells count="61">
    <mergeCell ref="CJ5:CJ6"/>
    <mergeCell ref="CK5:CK6"/>
    <mergeCell ref="CL5:CQ5"/>
    <mergeCell ref="CR5:CR6"/>
    <mergeCell ref="CE5:CE6"/>
    <mergeCell ref="CF5:CF6"/>
    <mergeCell ref="CG5:CG6"/>
    <mergeCell ref="CH5:CH6"/>
    <mergeCell ref="CI5:CI6"/>
    <mergeCell ref="BZ5:BZ6"/>
    <mergeCell ref="CA5:CA6"/>
    <mergeCell ref="CB5:CB6"/>
    <mergeCell ref="CC5:CC6"/>
    <mergeCell ref="CD5:CD6"/>
    <mergeCell ref="BU5:BU6"/>
    <mergeCell ref="BV5:BV6"/>
    <mergeCell ref="BW5:BW6"/>
    <mergeCell ref="BX5:BX6"/>
    <mergeCell ref="BY5:BY6"/>
    <mergeCell ref="BP5:BP6"/>
    <mergeCell ref="BQ5:BQ6"/>
    <mergeCell ref="BR5:BR6"/>
    <mergeCell ref="BS5:BS6"/>
    <mergeCell ref="BT5:BT6"/>
    <mergeCell ref="BK5:BK6"/>
    <mergeCell ref="BL5:BL6"/>
    <mergeCell ref="BM5:BM6"/>
    <mergeCell ref="BN5:BN6"/>
    <mergeCell ref="BO5:BO6"/>
    <mergeCell ref="BF5:BF6"/>
    <mergeCell ref="BG5:BG6"/>
    <mergeCell ref="BH5:BH6"/>
    <mergeCell ref="BI5:BI6"/>
    <mergeCell ref="BJ5:BJ6"/>
    <mergeCell ref="BA5:BA6"/>
    <mergeCell ref="BB5:BB6"/>
    <mergeCell ref="BC5:BC6"/>
    <mergeCell ref="BD5:BD6"/>
    <mergeCell ref="BE5:BE6"/>
    <mergeCell ref="Z5:Z6"/>
    <mergeCell ref="AA5:AA6"/>
    <mergeCell ref="AB5:AQ5"/>
    <mergeCell ref="AR5:AY5"/>
    <mergeCell ref="AZ5:AZ6"/>
    <mergeCell ref="K5:K6"/>
    <mergeCell ref="L5:L6"/>
    <mergeCell ref="M5:M6"/>
    <mergeCell ref="P5:P6"/>
    <mergeCell ref="Q5:Q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R342"/>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 x14ac:dyDescent="0.55000000000000004"/>
  <cols>
    <col min="1" max="1" width="10.58203125" customWidth="1"/>
    <col min="2" max="6" width="20.58203125" customWidth="1"/>
    <col min="7" max="92" width="20.58203125" style="3" customWidth="1"/>
    <col min="93" max="96" width="20.58203125" customWidth="1"/>
  </cols>
  <sheetData>
    <row r="1" spans="1:96" s="31" customFormat="1" x14ac:dyDescent="0.55000000000000004">
      <c r="A1" s="30" t="s">
        <v>3</v>
      </c>
      <c r="B1" s="30" t="s">
        <v>2357</v>
      </c>
      <c r="C1" s="30" t="s">
        <v>2357</v>
      </c>
      <c r="D1" s="30" t="s">
        <v>2357</v>
      </c>
      <c r="E1" s="30" t="s">
        <v>2357</v>
      </c>
      <c r="F1" s="30" t="s">
        <v>2357</v>
      </c>
      <c r="G1" s="30" t="s">
        <v>2357</v>
      </c>
      <c r="H1" s="30" t="s">
        <v>2357</v>
      </c>
      <c r="I1" s="30" t="s">
        <v>2357</v>
      </c>
      <c r="J1" s="30" t="s">
        <v>2357</v>
      </c>
      <c r="K1" s="30" t="s">
        <v>2357</v>
      </c>
      <c r="L1" s="30" t="s">
        <v>2357</v>
      </c>
      <c r="M1" s="30" t="s">
        <v>2357</v>
      </c>
      <c r="N1" s="30" t="s">
        <v>2357</v>
      </c>
      <c r="O1" s="30" t="s">
        <v>2357</v>
      </c>
      <c r="P1" s="30" t="s">
        <v>2357</v>
      </c>
      <c r="Q1" s="30" t="s">
        <v>2357</v>
      </c>
      <c r="R1" s="30" t="s">
        <v>2357</v>
      </c>
      <c r="S1" s="30" t="s">
        <v>2357</v>
      </c>
      <c r="T1" s="30" t="s">
        <v>2357</v>
      </c>
      <c r="U1" s="30" t="s">
        <v>2357</v>
      </c>
      <c r="V1" s="30" t="s">
        <v>2357</v>
      </c>
      <c r="W1" s="30" t="s">
        <v>2357</v>
      </c>
      <c r="X1" s="30" t="s">
        <v>2357</v>
      </c>
      <c r="Y1" s="30" t="s">
        <v>2357</v>
      </c>
      <c r="Z1" s="30" t="s">
        <v>2357</v>
      </c>
      <c r="AA1" s="30" t="s">
        <v>2357</v>
      </c>
      <c r="AB1" s="30" t="s">
        <v>2357</v>
      </c>
      <c r="AC1" s="30" t="s">
        <v>2357</v>
      </c>
      <c r="AD1" s="30" t="s">
        <v>2357</v>
      </c>
      <c r="AE1" s="30" t="s">
        <v>2357</v>
      </c>
      <c r="AF1" s="30" t="s">
        <v>2357</v>
      </c>
      <c r="AG1" s="30" t="s">
        <v>2357</v>
      </c>
      <c r="AH1" s="30" t="s">
        <v>2357</v>
      </c>
      <c r="AI1" s="30" t="s">
        <v>2357</v>
      </c>
      <c r="AJ1" s="30" t="s">
        <v>2357</v>
      </c>
      <c r="AK1" s="30" t="s">
        <v>2357</v>
      </c>
      <c r="AL1" s="30" t="s">
        <v>2357</v>
      </c>
      <c r="AM1" s="30" t="s">
        <v>2357</v>
      </c>
      <c r="AN1" s="30" t="s">
        <v>2357</v>
      </c>
      <c r="AO1" s="30" t="s">
        <v>2357</v>
      </c>
      <c r="AP1" s="30" t="s">
        <v>2357</v>
      </c>
      <c r="AQ1" s="30" t="s">
        <v>2357</v>
      </c>
      <c r="AR1" s="30" t="s">
        <v>2357</v>
      </c>
      <c r="AS1" s="30" t="s">
        <v>2357</v>
      </c>
      <c r="AT1" s="30" t="s">
        <v>2357</v>
      </c>
      <c r="AU1" s="30" t="s">
        <v>2357</v>
      </c>
      <c r="AV1" s="30" t="s">
        <v>2357</v>
      </c>
      <c r="AW1" s="30" t="s">
        <v>2357</v>
      </c>
      <c r="AX1" s="30" t="s">
        <v>2357</v>
      </c>
      <c r="AY1" s="30" t="s">
        <v>2357</v>
      </c>
      <c r="AZ1" s="30" t="s">
        <v>2357</v>
      </c>
      <c r="BA1" s="30" t="s">
        <v>2357</v>
      </c>
      <c r="BB1" s="30" t="s">
        <v>2357</v>
      </c>
      <c r="BC1" s="30" t="s">
        <v>2357</v>
      </c>
      <c r="BD1" s="30" t="s">
        <v>2357</v>
      </c>
      <c r="BE1" s="30" t="s">
        <v>2357</v>
      </c>
      <c r="BF1" s="30" t="s">
        <v>2357</v>
      </c>
      <c r="BG1" s="30" t="s">
        <v>2357</v>
      </c>
      <c r="BH1" s="30" t="s">
        <v>2357</v>
      </c>
      <c r="BI1" s="30" t="s">
        <v>2357</v>
      </c>
      <c r="BJ1" s="30" t="s">
        <v>2357</v>
      </c>
      <c r="BK1" s="30" t="s">
        <v>2357</v>
      </c>
      <c r="BL1" s="30" t="s">
        <v>2357</v>
      </c>
      <c r="BM1" s="30" t="s">
        <v>2357</v>
      </c>
      <c r="BN1" s="30" t="s">
        <v>2357</v>
      </c>
      <c r="BO1" s="30" t="s">
        <v>2357</v>
      </c>
      <c r="BP1" s="30" t="s">
        <v>2357</v>
      </c>
      <c r="BQ1" s="30" t="s">
        <v>2357</v>
      </c>
      <c r="BR1" s="30" t="s">
        <v>2357</v>
      </c>
      <c r="BS1" s="30" t="s">
        <v>2357</v>
      </c>
      <c r="BT1" s="30" t="s">
        <v>2357</v>
      </c>
      <c r="BU1" s="30" t="s">
        <v>2357</v>
      </c>
      <c r="BV1" s="30" t="s">
        <v>2357</v>
      </c>
      <c r="BW1" s="30" t="s">
        <v>2357</v>
      </c>
      <c r="BX1" s="30" t="s">
        <v>2357</v>
      </c>
      <c r="BY1" s="30" t="s">
        <v>2357</v>
      </c>
      <c r="BZ1" s="30" t="s">
        <v>2357</v>
      </c>
      <c r="CA1" s="30" t="s">
        <v>2357</v>
      </c>
      <c r="CB1" s="30" t="s">
        <v>2357</v>
      </c>
      <c r="CC1" s="30" t="s">
        <v>2357</v>
      </c>
      <c r="CD1" s="30" t="s">
        <v>2357</v>
      </c>
      <c r="CE1" s="30" t="s">
        <v>2357</v>
      </c>
      <c r="CF1" s="30" t="s">
        <v>2357</v>
      </c>
      <c r="CG1" s="30" t="s">
        <v>2357</v>
      </c>
      <c r="CH1" s="30" t="s">
        <v>2357</v>
      </c>
      <c r="CI1" s="30" t="s">
        <v>2357</v>
      </c>
      <c r="CJ1" s="30" t="s">
        <v>2357</v>
      </c>
      <c r="CK1" s="30" t="s">
        <v>2357</v>
      </c>
      <c r="CL1" s="30" t="s">
        <v>2357</v>
      </c>
      <c r="CM1" s="30" t="s">
        <v>2357</v>
      </c>
      <c r="CN1" s="30" t="s">
        <v>2357</v>
      </c>
      <c r="CO1" s="30" t="s">
        <v>2357</v>
      </c>
      <c r="CP1" s="30" t="s">
        <v>2357</v>
      </c>
      <c r="CQ1" s="30" t="s">
        <v>2357</v>
      </c>
      <c r="CR1" s="30" t="s">
        <v>2357</v>
      </c>
    </row>
    <row r="2" spans="1:96" s="31" customFormat="1" x14ac:dyDescent="0.55000000000000004">
      <c r="A2" s="32" t="s">
        <v>2258</v>
      </c>
      <c r="B2" s="33">
        <v>0</v>
      </c>
      <c r="C2" s="33">
        <v>0</v>
      </c>
      <c r="D2" s="33">
        <v>0</v>
      </c>
      <c r="E2" s="33">
        <v>0</v>
      </c>
      <c r="F2" s="33">
        <v>0</v>
      </c>
      <c r="G2" s="33">
        <v>0</v>
      </c>
      <c r="H2" s="33">
        <v>0</v>
      </c>
      <c r="I2" s="33">
        <v>0</v>
      </c>
      <c r="J2" s="33">
        <v>0</v>
      </c>
      <c r="K2" s="33">
        <v>0</v>
      </c>
      <c r="L2" s="33">
        <v>0</v>
      </c>
      <c r="M2" s="33">
        <v>0</v>
      </c>
      <c r="N2" s="33">
        <v>1</v>
      </c>
      <c r="O2" s="33">
        <v>1</v>
      </c>
      <c r="P2" s="33">
        <v>1</v>
      </c>
      <c r="Q2" s="33">
        <v>1</v>
      </c>
      <c r="R2" s="33">
        <v>8</v>
      </c>
      <c r="S2" s="33">
        <v>8</v>
      </c>
      <c r="T2" s="33">
        <v>8</v>
      </c>
      <c r="U2" s="33">
        <v>8</v>
      </c>
      <c r="V2" s="33">
        <v>8</v>
      </c>
      <c r="W2" s="33">
        <v>8</v>
      </c>
      <c r="X2" s="33">
        <v>8</v>
      </c>
      <c r="Y2" s="33">
        <v>8</v>
      </c>
      <c r="Z2" s="33">
        <v>8</v>
      </c>
      <c r="AA2" s="33">
        <v>8</v>
      </c>
      <c r="AB2" s="33">
        <v>8</v>
      </c>
      <c r="AC2" s="33">
        <v>8</v>
      </c>
      <c r="AD2" s="33">
        <v>8</v>
      </c>
      <c r="AE2" s="33">
        <v>8</v>
      </c>
      <c r="AF2" s="33">
        <v>8</v>
      </c>
      <c r="AG2" s="33">
        <v>8</v>
      </c>
      <c r="AH2" s="33">
        <v>8</v>
      </c>
      <c r="AI2" s="33">
        <v>8</v>
      </c>
      <c r="AJ2" s="33">
        <v>8</v>
      </c>
      <c r="AK2" s="33">
        <v>8</v>
      </c>
      <c r="AL2" s="33">
        <v>8</v>
      </c>
      <c r="AM2" s="33">
        <v>8</v>
      </c>
      <c r="AN2" s="33">
        <v>8</v>
      </c>
      <c r="AO2" s="33">
        <v>8</v>
      </c>
      <c r="AP2" s="33">
        <v>8</v>
      </c>
      <c r="AQ2" s="33">
        <v>8</v>
      </c>
      <c r="AR2" s="33">
        <v>8</v>
      </c>
      <c r="AS2" s="33">
        <v>8</v>
      </c>
      <c r="AT2" s="33">
        <v>8</v>
      </c>
      <c r="AU2" s="33">
        <v>8</v>
      </c>
      <c r="AV2" s="33">
        <v>8</v>
      </c>
      <c r="AW2" s="33">
        <v>8</v>
      </c>
      <c r="AX2" s="33">
        <v>8</v>
      </c>
      <c r="AY2" s="33">
        <v>8</v>
      </c>
      <c r="AZ2" s="33">
        <v>8</v>
      </c>
      <c r="BA2" s="33">
        <v>8</v>
      </c>
      <c r="BB2" s="33">
        <v>8</v>
      </c>
      <c r="BC2" s="33">
        <v>8</v>
      </c>
      <c r="BD2" s="33">
        <v>8</v>
      </c>
      <c r="BE2" s="33">
        <v>8</v>
      </c>
      <c r="BF2" s="33">
        <v>8</v>
      </c>
      <c r="BG2" s="33">
        <v>8</v>
      </c>
      <c r="BH2" s="33">
        <v>8</v>
      </c>
      <c r="BI2" s="33">
        <v>8</v>
      </c>
      <c r="BJ2" s="33">
        <v>8</v>
      </c>
      <c r="BK2" s="33">
        <v>8</v>
      </c>
      <c r="BL2" s="33">
        <v>8</v>
      </c>
      <c r="BM2" s="33">
        <v>8</v>
      </c>
      <c r="BN2" s="33">
        <v>8</v>
      </c>
      <c r="BO2" s="33">
        <v>8</v>
      </c>
      <c r="BP2" s="33">
        <v>8</v>
      </c>
      <c r="BQ2" s="33">
        <v>8</v>
      </c>
      <c r="BR2" s="33">
        <v>8</v>
      </c>
      <c r="BS2" s="33">
        <v>8</v>
      </c>
      <c r="BT2" s="33">
        <v>8</v>
      </c>
      <c r="BU2" s="33">
        <v>8</v>
      </c>
      <c r="BV2" s="33">
        <v>8</v>
      </c>
      <c r="BW2" s="33">
        <v>8</v>
      </c>
      <c r="BX2" s="33">
        <v>8</v>
      </c>
      <c r="BY2" s="33">
        <v>8</v>
      </c>
      <c r="BZ2" s="33">
        <v>8</v>
      </c>
      <c r="CA2" s="33">
        <v>8</v>
      </c>
      <c r="CB2" s="33">
        <v>8</v>
      </c>
      <c r="CC2" s="33">
        <v>8</v>
      </c>
      <c r="CD2" s="33">
        <v>8</v>
      </c>
      <c r="CE2" s="33">
        <v>8</v>
      </c>
      <c r="CF2" s="33">
        <v>8</v>
      </c>
      <c r="CG2" s="33">
        <v>8</v>
      </c>
      <c r="CH2" s="33">
        <v>8</v>
      </c>
      <c r="CI2" s="33">
        <v>8</v>
      </c>
      <c r="CJ2" s="33">
        <v>8</v>
      </c>
      <c r="CK2" s="33">
        <v>8</v>
      </c>
      <c r="CL2" s="33">
        <v>8</v>
      </c>
      <c r="CM2" s="33">
        <v>8</v>
      </c>
      <c r="CN2" s="33">
        <v>8</v>
      </c>
      <c r="CO2" s="33">
        <v>8</v>
      </c>
      <c r="CP2" s="33">
        <v>8</v>
      </c>
      <c r="CQ2" s="33">
        <v>8</v>
      </c>
      <c r="CR2" s="33">
        <v>8</v>
      </c>
    </row>
    <row r="3" spans="1:96" s="27" customFormat="1" x14ac:dyDescent="0.55000000000000004">
      <c r="A3" s="34" t="s">
        <v>2257</v>
      </c>
      <c r="B3" s="35">
        <v>1</v>
      </c>
      <c r="C3" s="35">
        <v>2</v>
      </c>
      <c r="D3" s="35">
        <v>3</v>
      </c>
      <c r="E3" s="35">
        <v>4</v>
      </c>
      <c r="F3" s="35">
        <v>5</v>
      </c>
      <c r="G3" s="35">
        <v>6</v>
      </c>
      <c r="H3" s="35">
        <v>7</v>
      </c>
      <c r="I3" s="35">
        <v>8</v>
      </c>
      <c r="J3" s="35">
        <v>9</v>
      </c>
      <c r="K3" s="35">
        <v>10</v>
      </c>
      <c r="L3" s="35">
        <v>11</v>
      </c>
      <c r="M3" s="35">
        <v>12</v>
      </c>
      <c r="N3" s="35">
        <v>13</v>
      </c>
      <c r="O3" s="35">
        <v>14</v>
      </c>
      <c r="P3" s="35">
        <v>15</v>
      </c>
      <c r="Q3" s="35">
        <v>16</v>
      </c>
      <c r="R3" s="35">
        <v>17</v>
      </c>
      <c r="S3" s="35">
        <v>18</v>
      </c>
      <c r="T3" s="35">
        <v>19</v>
      </c>
      <c r="U3" s="35">
        <v>20</v>
      </c>
      <c r="V3" s="35">
        <v>21</v>
      </c>
      <c r="W3" s="35">
        <v>22</v>
      </c>
      <c r="X3" s="35">
        <v>23</v>
      </c>
      <c r="Y3" s="35">
        <v>24</v>
      </c>
      <c r="Z3" s="35">
        <v>25</v>
      </c>
      <c r="AA3" s="35">
        <v>26</v>
      </c>
      <c r="AB3" s="35">
        <v>27</v>
      </c>
      <c r="AC3" s="35">
        <v>28</v>
      </c>
      <c r="AD3" s="35">
        <v>29</v>
      </c>
      <c r="AE3" s="35">
        <v>30</v>
      </c>
      <c r="AF3" s="35">
        <v>31</v>
      </c>
      <c r="AG3" s="35">
        <v>32</v>
      </c>
      <c r="AH3" s="35">
        <v>33</v>
      </c>
      <c r="AI3" s="35">
        <v>34</v>
      </c>
      <c r="AJ3" s="35">
        <v>35</v>
      </c>
      <c r="AK3" s="35">
        <v>36</v>
      </c>
      <c r="AL3" s="35">
        <v>37</v>
      </c>
      <c r="AM3" s="35">
        <v>38</v>
      </c>
      <c r="AN3" s="35">
        <v>39</v>
      </c>
      <c r="AO3" s="35">
        <v>40</v>
      </c>
      <c r="AP3" s="35">
        <v>41</v>
      </c>
      <c r="AQ3" s="35">
        <v>42</v>
      </c>
      <c r="AR3" s="35">
        <v>43</v>
      </c>
      <c r="AS3" s="35">
        <v>44</v>
      </c>
      <c r="AT3" s="35">
        <v>45</v>
      </c>
      <c r="AU3" s="35">
        <v>46</v>
      </c>
      <c r="AV3" s="35">
        <v>47</v>
      </c>
      <c r="AW3" s="35">
        <v>48</v>
      </c>
      <c r="AX3" s="35">
        <v>49</v>
      </c>
      <c r="AY3" s="35">
        <v>50</v>
      </c>
      <c r="AZ3" s="35">
        <v>51</v>
      </c>
      <c r="BA3" s="35">
        <v>52</v>
      </c>
      <c r="BB3" s="35">
        <v>53</v>
      </c>
      <c r="BC3" s="35">
        <v>54</v>
      </c>
      <c r="BD3" s="35">
        <v>55</v>
      </c>
      <c r="BE3" s="35">
        <v>56</v>
      </c>
      <c r="BF3" s="35">
        <v>57</v>
      </c>
      <c r="BG3" s="35">
        <v>58</v>
      </c>
      <c r="BH3" s="35">
        <v>59</v>
      </c>
      <c r="BI3" s="35">
        <v>60</v>
      </c>
      <c r="BJ3" s="35">
        <v>61</v>
      </c>
      <c r="BK3" s="35">
        <v>62</v>
      </c>
      <c r="BL3" s="35">
        <v>63</v>
      </c>
      <c r="BM3" s="35">
        <v>64</v>
      </c>
      <c r="BN3" s="35">
        <v>65</v>
      </c>
      <c r="BO3" s="35">
        <v>66</v>
      </c>
      <c r="BP3" s="35">
        <v>67</v>
      </c>
      <c r="BQ3" s="35">
        <v>68</v>
      </c>
      <c r="BR3" s="35">
        <v>69</v>
      </c>
      <c r="BS3" s="35">
        <v>70</v>
      </c>
      <c r="BT3" s="35">
        <v>71</v>
      </c>
      <c r="BU3" s="35">
        <v>72</v>
      </c>
      <c r="BV3" s="35">
        <v>73</v>
      </c>
      <c r="BW3" s="35">
        <v>74</v>
      </c>
      <c r="BX3" s="35">
        <v>75</v>
      </c>
      <c r="BY3" s="35">
        <v>76</v>
      </c>
      <c r="BZ3" s="35">
        <v>77</v>
      </c>
      <c r="CA3" s="35">
        <v>78</v>
      </c>
      <c r="CB3" s="35">
        <v>79</v>
      </c>
      <c r="CC3" s="35">
        <v>80</v>
      </c>
      <c r="CD3" s="35">
        <v>81</v>
      </c>
      <c r="CE3" s="35">
        <v>82</v>
      </c>
      <c r="CF3" s="35">
        <v>83</v>
      </c>
      <c r="CG3" s="35">
        <v>84</v>
      </c>
      <c r="CH3" s="35">
        <v>85</v>
      </c>
      <c r="CI3" s="35">
        <v>86</v>
      </c>
      <c r="CJ3" s="35">
        <v>87</v>
      </c>
      <c r="CK3" s="35">
        <v>88</v>
      </c>
      <c r="CL3" s="35">
        <v>89</v>
      </c>
      <c r="CM3" s="35">
        <v>90</v>
      </c>
      <c r="CN3" s="35">
        <v>91</v>
      </c>
      <c r="CO3" s="35">
        <v>92</v>
      </c>
      <c r="CP3" s="35">
        <v>93</v>
      </c>
      <c r="CQ3" s="35">
        <v>94</v>
      </c>
      <c r="CR3" s="35">
        <v>95</v>
      </c>
    </row>
    <row r="4" spans="1:96" s="31" customFormat="1" x14ac:dyDescent="0.55000000000000004">
      <c r="A4" s="30" t="s">
        <v>0</v>
      </c>
      <c r="B4" s="36" t="s">
        <v>2268</v>
      </c>
      <c r="C4" s="36" t="s">
        <v>2268</v>
      </c>
      <c r="D4" s="36" t="s">
        <v>2268</v>
      </c>
      <c r="E4" s="36" t="s">
        <v>2268</v>
      </c>
      <c r="F4" s="36" t="s">
        <v>2268</v>
      </c>
      <c r="G4" s="36" t="s">
        <v>2268</v>
      </c>
      <c r="H4" s="36" t="s">
        <v>2268</v>
      </c>
      <c r="I4" s="36" t="s">
        <v>2268</v>
      </c>
      <c r="J4" s="36" t="s">
        <v>2268</v>
      </c>
      <c r="K4" s="36" t="s">
        <v>2268</v>
      </c>
      <c r="L4" s="36" t="s">
        <v>2268</v>
      </c>
      <c r="M4" s="36" t="s">
        <v>2268</v>
      </c>
      <c r="N4" s="36" t="s">
        <v>2277</v>
      </c>
      <c r="O4" s="36" t="s">
        <v>2277</v>
      </c>
      <c r="P4" s="36" t="s">
        <v>2277</v>
      </c>
      <c r="Q4" s="36" t="s">
        <v>2277</v>
      </c>
      <c r="R4" s="36" t="s">
        <v>2278</v>
      </c>
      <c r="S4" s="36" t="s">
        <v>2278</v>
      </c>
      <c r="T4" s="36" t="s">
        <v>2278</v>
      </c>
      <c r="U4" s="36" t="s">
        <v>2278</v>
      </c>
      <c r="V4" s="36" t="s">
        <v>2278</v>
      </c>
      <c r="W4" s="36" t="s">
        <v>2278</v>
      </c>
      <c r="X4" s="36" t="s">
        <v>2278</v>
      </c>
      <c r="Y4" s="36" t="s">
        <v>2278</v>
      </c>
      <c r="Z4" s="36" t="s">
        <v>2278</v>
      </c>
      <c r="AA4" s="36" t="s">
        <v>2278</v>
      </c>
      <c r="AB4" s="36" t="s">
        <v>2278</v>
      </c>
      <c r="AC4" s="36" t="s">
        <v>2278</v>
      </c>
      <c r="AD4" s="36" t="s">
        <v>2278</v>
      </c>
      <c r="AE4" s="36" t="s">
        <v>2278</v>
      </c>
      <c r="AF4" s="36" t="s">
        <v>2278</v>
      </c>
      <c r="AG4" s="36" t="s">
        <v>2278</v>
      </c>
      <c r="AH4" s="36" t="s">
        <v>2278</v>
      </c>
      <c r="AI4" s="36" t="s">
        <v>2278</v>
      </c>
      <c r="AJ4" s="36" t="s">
        <v>2278</v>
      </c>
      <c r="AK4" s="36" t="s">
        <v>2278</v>
      </c>
      <c r="AL4" s="36" t="s">
        <v>2278</v>
      </c>
      <c r="AM4" s="36" t="s">
        <v>2278</v>
      </c>
      <c r="AN4" s="36" t="s">
        <v>2278</v>
      </c>
      <c r="AO4" s="36" t="s">
        <v>2278</v>
      </c>
      <c r="AP4" s="36" t="s">
        <v>2278</v>
      </c>
      <c r="AQ4" s="36" t="s">
        <v>2278</v>
      </c>
      <c r="AR4" s="36" t="s">
        <v>2278</v>
      </c>
      <c r="AS4" s="36" t="s">
        <v>2278</v>
      </c>
      <c r="AT4" s="36" t="s">
        <v>2278</v>
      </c>
      <c r="AU4" s="36" t="s">
        <v>2278</v>
      </c>
      <c r="AV4" s="36" t="s">
        <v>2278</v>
      </c>
      <c r="AW4" s="36" t="s">
        <v>2278</v>
      </c>
      <c r="AX4" s="36" t="s">
        <v>2278</v>
      </c>
      <c r="AY4" s="36" t="s">
        <v>2278</v>
      </c>
      <c r="AZ4" s="36" t="s">
        <v>2278</v>
      </c>
      <c r="BA4" s="36" t="s">
        <v>2278</v>
      </c>
      <c r="BB4" s="36" t="s">
        <v>2278</v>
      </c>
      <c r="BC4" s="36" t="s">
        <v>2278</v>
      </c>
      <c r="BD4" s="36" t="s">
        <v>2278</v>
      </c>
      <c r="BE4" s="36" t="s">
        <v>2278</v>
      </c>
      <c r="BF4" s="36" t="s">
        <v>2278</v>
      </c>
      <c r="BG4" s="36" t="s">
        <v>2278</v>
      </c>
      <c r="BH4" s="36" t="s">
        <v>2278</v>
      </c>
      <c r="BI4" s="36" t="s">
        <v>2278</v>
      </c>
      <c r="BJ4" s="36" t="s">
        <v>2278</v>
      </c>
      <c r="BK4" s="36" t="s">
        <v>2278</v>
      </c>
      <c r="BL4" s="36" t="s">
        <v>2278</v>
      </c>
      <c r="BM4" s="36" t="s">
        <v>2278</v>
      </c>
      <c r="BN4" s="36" t="s">
        <v>2278</v>
      </c>
      <c r="BO4" s="36" t="s">
        <v>2278</v>
      </c>
      <c r="BP4" s="36" t="s">
        <v>2278</v>
      </c>
      <c r="BQ4" s="36" t="s">
        <v>2278</v>
      </c>
      <c r="BR4" s="36" t="s">
        <v>2278</v>
      </c>
      <c r="BS4" s="36" t="s">
        <v>2278</v>
      </c>
      <c r="BT4" s="36" t="s">
        <v>2278</v>
      </c>
      <c r="BU4" s="36" t="s">
        <v>2278</v>
      </c>
      <c r="BV4" s="36" t="s">
        <v>2278</v>
      </c>
      <c r="BW4" s="36" t="s">
        <v>2278</v>
      </c>
      <c r="BX4" s="36" t="s">
        <v>2278</v>
      </c>
      <c r="BY4" s="36" t="s">
        <v>2278</v>
      </c>
      <c r="BZ4" s="36" t="s">
        <v>2278</v>
      </c>
      <c r="CA4" s="36" t="s">
        <v>2278</v>
      </c>
      <c r="CB4" s="36" t="s">
        <v>2278</v>
      </c>
      <c r="CC4" s="36" t="s">
        <v>2278</v>
      </c>
      <c r="CD4" s="36" t="s">
        <v>2278</v>
      </c>
      <c r="CE4" s="36" t="s">
        <v>2278</v>
      </c>
      <c r="CF4" s="36" t="s">
        <v>2278</v>
      </c>
      <c r="CG4" s="36" t="s">
        <v>2278</v>
      </c>
      <c r="CH4" s="36" t="s">
        <v>2278</v>
      </c>
      <c r="CI4" s="36" t="s">
        <v>2278</v>
      </c>
      <c r="CJ4" s="36" t="s">
        <v>2278</v>
      </c>
      <c r="CK4" s="36" t="s">
        <v>2278</v>
      </c>
      <c r="CL4" s="36" t="s">
        <v>2278</v>
      </c>
      <c r="CM4" s="36" t="s">
        <v>2278</v>
      </c>
      <c r="CN4" s="36" t="s">
        <v>2278</v>
      </c>
      <c r="CO4" s="36" t="s">
        <v>2278</v>
      </c>
      <c r="CP4" s="36" t="s">
        <v>2278</v>
      </c>
      <c r="CQ4" s="36" t="s">
        <v>2278</v>
      </c>
      <c r="CR4" s="36" t="s">
        <v>2278</v>
      </c>
    </row>
    <row r="5" spans="1:96" s="16" customFormat="1" ht="20.149999999999999" customHeight="1" x14ac:dyDescent="0.55000000000000004">
      <c r="A5" s="99" t="s">
        <v>1</v>
      </c>
      <c r="B5" s="94" t="s">
        <v>2269</v>
      </c>
      <c r="C5" s="94" t="s">
        <v>2271</v>
      </c>
      <c r="D5" s="94" t="s">
        <v>2272</v>
      </c>
      <c r="E5" s="94" t="s">
        <v>2273</v>
      </c>
      <c r="F5" s="94" t="s">
        <v>2274</v>
      </c>
      <c r="G5" s="94" t="s">
        <v>2275</v>
      </c>
      <c r="H5" s="94" t="s">
        <v>2276</v>
      </c>
      <c r="I5" s="94" t="s">
        <v>2302</v>
      </c>
      <c r="J5" s="94" t="s">
        <v>2303</v>
      </c>
      <c r="K5" s="94" t="s">
        <v>2497</v>
      </c>
      <c r="L5" s="94" t="s">
        <v>2304</v>
      </c>
      <c r="M5" s="94" t="s">
        <v>2498</v>
      </c>
      <c r="N5" s="94" t="s">
        <v>2305</v>
      </c>
      <c r="O5" s="94" t="s">
        <v>2306</v>
      </c>
      <c r="P5" s="94" t="s">
        <v>4941</v>
      </c>
      <c r="Q5" s="94" t="s">
        <v>4942</v>
      </c>
      <c r="R5" s="19" t="s">
        <v>2330</v>
      </c>
      <c r="S5" s="20"/>
      <c r="T5" s="20"/>
      <c r="U5" s="20"/>
      <c r="V5" s="20"/>
      <c r="W5" s="21"/>
      <c r="X5" s="19" t="s">
        <v>2336</v>
      </c>
      <c r="Y5" s="21"/>
      <c r="Z5" s="94" t="s">
        <v>2279</v>
      </c>
      <c r="AA5" s="94" t="s">
        <v>2280</v>
      </c>
      <c r="AB5" s="96" t="s">
        <v>4905</v>
      </c>
      <c r="AC5" s="97"/>
      <c r="AD5" s="97"/>
      <c r="AE5" s="97"/>
      <c r="AF5" s="97"/>
      <c r="AG5" s="97"/>
      <c r="AH5" s="97"/>
      <c r="AI5" s="97"/>
      <c r="AJ5" s="97"/>
      <c r="AK5" s="97"/>
      <c r="AL5" s="97"/>
      <c r="AM5" s="97"/>
      <c r="AN5" s="97"/>
      <c r="AO5" s="97"/>
      <c r="AP5" s="97"/>
      <c r="AQ5" s="98"/>
      <c r="AR5" s="96" t="s">
        <v>2337</v>
      </c>
      <c r="AS5" s="97"/>
      <c r="AT5" s="97"/>
      <c r="AU5" s="97"/>
      <c r="AV5" s="97"/>
      <c r="AW5" s="97"/>
      <c r="AX5" s="97"/>
      <c r="AY5" s="98"/>
      <c r="AZ5" s="94" t="s">
        <v>2315</v>
      </c>
      <c r="BA5" s="94" t="s">
        <v>2344</v>
      </c>
      <c r="BB5" s="94" t="s">
        <v>2316</v>
      </c>
      <c r="BC5" s="94" t="s">
        <v>2345</v>
      </c>
      <c r="BD5" s="94" t="s">
        <v>2317</v>
      </c>
      <c r="BE5" s="94" t="s">
        <v>2346</v>
      </c>
      <c r="BF5" s="94" t="s">
        <v>2318</v>
      </c>
      <c r="BG5" s="94" t="s">
        <v>2347</v>
      </c>
      <c r="BH5" s="94" t="s">
        <v>4907</v>
      </c>
      <c r="BI5" s="94" t="s">
        <v>4909</v>
      </c>
      <c r="BJ5" s="94" t="s">
        <v>4911</v>
      </c>
      <c r="BK5" s="94" t="s">
        <v>4913</v>
      </c>
      <c r="BL5" s="94" t="s">
        <v>2281</v>
      </c>
      <c r="BM5" s="94" t="s">
        <v>2282</v>
      </c>
      <c r="BN5" s="94" t="s">
        <v>2283</v>
      </c>
      <c r="BO5" s="94" t="s">
        <v>2284</v>
      </c>
      <c r="BP5" s="94" t="s">
        <v>2285</v>
      </c>
      <c r="BQ5" s="94" t="s">
        <v>2286</v>
      </c>
      <c r="BR5" s="94" t="s">
        <v>2287</v>
      </c>
      <c r="BS5" s="94" t="s">
        <v>2288</v>
      </c>
      <c r="BT5" s="94" t="s">
        <v>2262</v>
      </c>
      <c r="BU5" s="94" t="s">
        <v>2289</v>
      </c>
      <c r="BV5" s="94" t="s">
        <v>2342</v>
      </c>
      <c r="BW5" s="94" t="s">
        <v>2343</v>
      </c>
      <c r="BX5" s="94" t="s">
        <v>2263</v>
      </c>
      <c r="BY5" s="94" t="s">
        <v>2290</v>
      </c>
      <c r="BZ5" s="94" t="s">
        <v>2291</v>
      </c>
      <c r="CA5" s="94" t="s">
        <v>2292</v>
      </c>
      <c r="CB5" s="94" t="s">
        <v>2293</v>
      </c>
      <c r="CC5" s="94" t="s">
        <v>2294</v>
      </c>
      <c r="CD5" s="94" t="s">
        <v>2295</v>
      </c>
      <c r="CE5" s="94" t="s">
        <v>2296</v>
      </c>
      <c r="CF5" s="94" t="s">
        <v>2319</v>
      </c>
      <c r="CG5" s="94" t="s">
        <v>2320</v>
      </c>
      <c r="CH5" s="94" t="s">
        <v>2297</v>
      </c>
      <c r="CI5" s="94" t="s">
        <v>2298</v>
      </c>
      <c r="CJ5" s="94" t="s">
        <v>2299</v>
      </c>
      <c r="CK5" s="94" t="s">
        <v>2300</v>
      </c>
      <c r="CL5" s="96" t="s">
        <v>2341</v>
      </c>
      <c r="CM5" s="97"/>
      <c r="CN5" s="97"/>
      <c r="CO5" s="97"/>
      <c r="CP5" s="97"/>
      <c r="CQ5" s="98"/>
      <c r="CR5" s="94" t="s">
        <v>2301</v>
      </c>
    </row>
    <row r="6" spans="1:96" s="16" customFormat="1" ht="60" customHeight="1" x14ac:dyDescent="0.55000000000000004">
      <c r="A6" s="100"/>
      <c r="B6" s="95"/>
      <c r="C6" s="95"/>
      <c r="D6" s="95"/>
      <c r="E6" s="95"/>
      <c r="F6" s="95"/>
      <c r="G6" s="95"/>
      <c r="H6" s="95"/>
      <c r="I6" s="95"/>
      <c r="J6" s="95"/>
      <c r="K6" s="95"/>
      <c r="L6" s="95"/>
      <c r="M6" s="95"/>
      <c r="N6" s="95"/>
      <c r="O6" s="95"/>
      <c r="P6" s="95"/>
      <c r="Q6" s="95"/>
      <c r="R6" s="22" t="s">
        <v>2350</v>
      </c>
      <c r="S6" s="22" t="s">
        <v>2331</v>
      </c>
      <c r="T6" s="17" t="s">
        <v>2332</v>
      </c>
      <c r="U6" s="17" t="s">
        <v>2333</v>
      </c>
      <c r="V6" s="22" t="s">
        <v>2334</v>
      </c>
      <c r="W6" s="22" t="s">
        <v>2335</v>
      </c>
      <c r="X6" s="17" t="s">
        <v>2348</v>
      </c>
      <c r="Y6" s="17" t="s">
        <v>2349</v>
      </c>
      <c r="Z6" s="95"/>
      <c r="AA6" s="95"/>
      <c r="AB6" s="22" t="s">
        <v>4914</v>
      </c>
      <c r="AC6" s="22" t="s">
        <v>4915</v>
      </c>
      <c r="AD6" s="22" t="s">
        <v>4916</v>
      </c>
      <c r="AE6" s="22" t="s">
        <v>4917</v>
      </c>
      <c r="AF6" s="22" t="s">
        <v>4918</v>
      </c>
      <c r="AG6" s="22" t="s">
        <v>4919</v>
      </c>
      <c r="AH6" s="22" t="s">
        <v>4920</v>
      </c>
      <c r="AI6" s="22" t="s">
        <v>4921</v>
      </c>
      <c r="AJ6" s="22" t="s">
        <v>4922</v>
      </c>
      <c r="AK6" s="22" t="s">
        <v>4923</v>
      </c>
      <c r="AL6" s="22" t="s">
        <v>4924</v>
      </c>
      <c r="AM6" s="22" t="s">
        <v>4925</v>
      </c>
      <c r="AN6" s="22" t="s">
        <v>4926</v>
      </c>
      <c r="AO6" s="22" t="s">
        <v>4927</v>
      </c>
      <c r="AP6" s="22" t="s">
        <v>4928</v>
      </c>
      <c r="AQ6" s="22" t="s">
        <v>4929</v>
      </c>
      <c r="AR6" s="22" t="s">
        <v>2307</v>
      </c>
      <c r="AS6" s="22" t="s">
        <v>2308</v>
      </c>
      <c r="AT6" s="22" t="s">
        <v>2309</v>
      </c>
      <c r="AU6" s="22" t="s">
        <v>2310</v>
      </c>
      <c r="AV6" s="22" t="s">
        <v>2311</v>
      </c>
      <c r="AW6" s="22" t="s">
        <v>2312</v>
      </c>
      <c r="AX6" s="22" t="s">
        <v>2313</v>
      </c>
      <c r="AY6" s="22" t="s">
        <v>2314</v>
      </c>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18" t="s">
        <v>2338</v>
      </c>
      <c r="CM6" s="18" t="s">
        <v>2339</v>
      </c>
      <c r="CN6" s="18" t="s">
        <v>2340</v>
      </c>
      <c r="CO6" s="18" t="s">
        <v>2266</v>
      </c>
      <c r="CP6" s="18" t="s">
        <v>2267</v>
      </c>
      <c r="CQ6" s="18" t="s">
        <v>2265</v>
      </c>
      <c r="CR6" s="95"/>
    </row>
    <row r="7" spans="1:96" x14ac:dyDescent="0.55000000000000004">
      <c r="A7" s="1"/>
      <c r="B7" s="49" t="s">
        <v>2603</v>
      </c>
      <c r="C7" s="2" t="s">
        <v>18</v>
      </c>
      <c r="D7" s="49" t="s">
        <v>2556</v>
      </c>
      <c r="E7" s="2" t="s">
        <v>5</v>
      </c>
      <c r="F7" s="24" t="s">
        <v>2400</v>
      </c>
      <c r="G7" s="25" t="s">
        <v>2400</v>
      </c>
      <c r="H7" s="9">
        <v>359223</v>
      </c>
      <c r="I7" s="8">
        <v>134.51022242192801</v>
      </c>
      <c r="J7" s="8">
        <v>0.42122316727420006</v>
      </c>
      <c r="K7" s="8">
        <v>-14.666666666666666</v>
      </c>
      <c r="L7" s="8">
        <v>17.863749959430073</v>
      </c>
      <c r="M7" s="8">
        <v>1.527052026873519</v>
      </c>
      <c r="N7" s="25" t="s">
        <v>2400</v>
      </c>
      <c r="O7" s="25" t="s">
        <v>2400</v>
      </c>
      <c r="P7" s="25" t="s">
        <v>2400</v>
      </c>
      <c r="Q7" s="25" t="s">
        <v>2400</v>
      </c>
      <c r="R7" s="8">
        <v>5.8</v>
      </c>
      <c r="S7" s="8">
        <v>1614.5959473641722</v>
      </c>
      <c r="T7" s="12">
        <v>7.8</v>
      </c>
      <c r="U7" s="12">
        <v>3.9</v>
      </c>
      <c r="V7" s="9">
        <v>5762</v>
      </c>
      <c r="W7" s="12">
        <v>1604.0175601228207</v>
      </c>
      <c r="X7" s="9">
        <v>309521</v>
      </c>
      <c r="Y7" s="12">
        <v>86164.026245535511</v>
      </c>
      <c r="Z7" s="8">
        <v>21.261834549123101</v>
      </c>
      <c r="AA7" s="8">
        <v>7.0122613689275202</v>
      </c>
      <c r="AB7" s="9">
        <v>484</v>
      </c>
      <c r="AC7" s="8">
        <v>8.854738382729602</v>
      </c>
      <c r="AD7" s="9">
        <v>3057</v>
      </c>
      <c r="AE7" s="8">
        <v>55.927552140504943</v>
      </c>
      <c r="AF7" s="9">
        <v>666</v>
      </c>
      <c r="AG7" s="8">
        <v>12.184412733260155</v>
      </c>
      <c r="AH7" s="9">
        <v>1259</v>
      </c>
      <c r="AI7" s="8">
        <v>23.033296743505304</v>
      </c>
      <c r="AJ7" s="10">
        <v>663</v>
      </c>
      <c r="AK7" s="29">
        <v>11.995657680477654</v>
      </c>
      <c r="AL7" s="10">
        <v>2749</v>
      </c>
      <c r="AM7" s="29">
        <v>49.737651528858336</v>
      </c>
      <c r="AN7" s="10">
        <v>916</v>
      </c>
      <c r="AO7" s="29">
        <v>16.57318617694952</v>
      </c>
      <c r="AP7" s="10">
        <v>1199</v>
      </c>
      <c r="AQ7" s="29">
        <v>21.693504613714492</v>
      </c>
      <c r="AR7" s="9">
        <v>585</v>
      </c>
      <c r="AS7" s="8">
        <v>11.982793936911101</v>
      </c>
      <c r="AT7" s="9">
        <v>1759</v>
      </c>
      <c r="AU7" s="8">
        <v>36.030315444489965</v>
      </c>
      <c r="AV7" s="9">
        <v>1691</v>
      </c>
      <c r="AW7" s="8">
        <v>34.637443670626794</v>
      </c>
      <c r="AX7" s="9">
        <v>847</v>
      </c>
      <c r="AY7" s="8">
        <v>17.34944694797214</v>
      </c>
      <c r="AZ7" s="9">
        <v>585</v>
      </c>
      <c r="BA7" s="8">
        <v>12.044471896232242</v>
      </c>
      <c r="BB7" s="9">
        <v>1759</v>
      </c>
      <c r="BC7" s="8">
        <v>36.215771052089771</v>
      </c>
      <c r="BD7" s="9">
        <v>1618</v>
      </c>
      <c r="BE7" s="8">
        <v>33.312744492485074</v>
      </c>
      <c r="BF7" s="9">
        <v>895</v>
      </c>
      <c r="BG7" s="8">
        <v>18.427012559192917</v>
      </c>
      <c r="BH7" s="8">
        <v>20.867768595041323</v>
      </c>
      <c r="BI7" s="8">
        <v>-42.459928034020287</v>
      </c>
      <c r="BJ7" s="8">
        <v>142.94294294294295</v>
      </c>
      <c r="BK7" s="8">
        <v>-28.911834789515488</v>
      </c>
      <c r="BL7" s="9">
        <v>4554</v>
      </c>
      <c r="BM7" s="8">
        <v>1267.7361972924896</v>
      </c>
      <c r="BN7" s="9">
        <v>322</v>
      </c>
      <c r="BO7" s="8">
        <v>89.637912939873004</v>
      </c>
      <c r="BP7" s="9">
        <v>473</v>
      </c>
      <c r="BQ7" s="8">
        <v>131.67308329366438</v>
      </c>
      <c r="BR7" s="9">
        <v>1156</v>
      </c>
      <c r="BS7" s="8">
        <v>321.80567502637638</v>
      </c>
      <c r="BT7" s="9">
        <v>3</v>
      </c>
      <c r="BU7" s="8">
        <v>0.83513583484353726</v>
      </c>
      <c r="BV7" s="9">
        <v>281</v>
      </c>
      <c r="BW7" s="8">
        <v>78.224389863677999</v>
      </c>
      <c r="BX7" s="9">
        <v>25</v>
      </c>
      <c r="BY7" s="8">
        <v>6.9594652903628109</v>
      </c>
      <c r="BZ7" s="9">
        <v>884</v>
      </c>
      <c r="CA7" s="8">
        <v>246.08669266722902</v>
      </c>
      <c r="CB7" s="9">
        <v>592</v>
      </c>
      <c r="CC7" s="8">
        <v>164.80013807579135</v>
      </c>
      <c r="CD7" s="9">
        <v>264</v>
      </c>
      <c r="CE7" s="8">
        <v>73.49195346623128</v>
      </c>
      <c r="CF7" s="9">
        <v>5129.1000000000004</v>
      </c>
      <c r="CG7" s="8">
        <v>1427.8317368319958</v>
      </c>
      <c r="CH7" s="9">
        <v>578</v>
      </c>
      <c r="CI7" s="8">
        <v>160.90283751318819</v>
      </c>
      <c r="CJ7" s="9">
        <v>165.35</v>
      </c>
      <c r="CK7" s="8">
        <v>46.029903430459626</v>
      </c>
      <c r="CL7" s="9">
        <v>416740.687832203</v>
      </c>
      <c r="CM7" s="9">
        <v>177412.43266587201</v>
      </c>
      <c r="CN7" s="9">
        <v>214757.68045500401</v>
      </c>
      <c r="CO7" s="13">
        <v>1.09901136732601</v>
      </c>
      <c r="CP7" s="13">
        <v>1.18342379963346</v>
      </c>
      <c r="CQ7" s="13">
        <v>1.0575623941775001</v>
      </c>
      <c r="CR7" s="9">
        <v>271802.29110662697</v>
      </c>
    </row>
    <row r="8" spans="1:96" ht="18" customHeight="1" x14ac:dyDescent="0.55000000000000004">
      <c r="A8" s="1"/>
      <c r="B8" s="49" t="s">
        <v>2604</v>
      </c>
      <c r="C8" s="2" t="s">
        <v>81</v>
      </c>
      <c r="D8" s="49" t="s">
        <v>2556</v>
      </c>
      <c r="E8" s="2" t="s">
        <v>5</v>
      </c>
      <c r="F8" s="24" t="s">
        <v>2400</v>
      </c>
      <c r="G8" s="25" t="s">
        <v>2400</v>
      </c>
      <c r="H8" s="9">
        <v>21139</v>
      </c>
      <c r="I8" s="8">
        <v>14.8515825341624</v>
      </c>
      <c r="J8" s="8">
        <v>-8.8430030299629667</v>
      </c>
      <c r="K8" s="8">
        <v>-41.959376052070475</v>
      </c>
      <c r="L8" s="8">
        <v>-0.12277470841006752</v>
      </c>
      <c r="M8" s="8">
        <v>-32.98547165950481</v>
      </c>
      <c r="N8" s="25" t="s">
        <v>2400</v>
      </c>
      <c r="O8" s="25" t="s">
        <v>2400</v>
      </c>
      <c r="P8" s="25" t="s">
        <v>2400</v>
      </c>
      <c r="Q8" s="25" t="s">
        <v>2400</v>
      </c>
      <c r="R8" s="8">
        <v>0.4</v>
      </c>
      <c r="S8" s="8">
        <v>1892.2370973082927</v>
      </c>
      <c r="T8" s="12">
        <v>3</v>
      </c>
      <c r="U8" s="12">
        <v>52.3</v>
      </c>
      <c r="V8" s="9">
        <v>190</v>
      </c>
      <c r="W8" s="12">
        <v>898.81262122143914</v>
      </c>
      <c r="X8" s="9">
        <v>6120</v>
      </c>
      <c r="Y8" s="12">
        <v>28951.227588816881</v>
      </c>
      <c r="Z8" s="8">
        <v>19.797512930560099</v>
      </c>
      <c r="AA8" s="8">
        <v>8.19852536590734</v>
      </c>
      <c r="AB8" s="9">
        <v>0</v>
      </c>
      <c r="AC8" s="8">
        <v>0</v>
      </c>
      <c r="AD8" s="9">
        <v>179</v>
      </c>
      <c r="AE8" s="8">
        <v>48.907103825136609</v>
      </c>
      <c r="AF8" s="9">
        <v>0</v>
      </c>
      <c r="AG8" s="8">
        <v>0</v>
      </c>
      <c r="AH8" s="9">
        <v>187</v>
      </c>
      <c r="AI8" s="8">
        <v>51.092896174863391</v>
      </c>
      <c r="AJ8" s="10">
        <v>0</v>
      </c>
      <c r="AK8" s="29">
        <v>0</v>
      </c>
      <c r="AL8" s="10">
        <v>148</v>
      </c>
      <c r="AM8" s="29">
        <v>40.99722991689751</v>
      </c>
      <c r="AN8" s="10">
        <v>50</v>
      </c>
      <c r="AO8" s="29">
        <v>13.850415512465375</v>
      </c>
      <c r="AP8" s="10">
        <v>163</v>
      </c>
      <c r="AQ8" s="29">
        <v>45.152354570637122</v>
      </c>
      <c r="AR8" s="9">
        <v>0</v>
      </c>
      <c r="AS8" s="8">
        <v>0</v>
      </c>
      <c r="AT8" s="9">
        <v>56</v>
      </c>
      <c r="AU8" s="8">
        <v>31.638418079096049</v>
      </c>
      <c r="AV8" s="9">
        <v>72</v>
      </c>
      <c r="AW8" s="8">
        <v>40.677966101694921</v>
      </c>
      <c r="AX8" s="9">
        <v>49</v>
      </c>
      <c r="AY8" s="8">
        <v>27.683615819209038</v>
      </c>
      <c r="AZ8" s="9">
        <v>0</v>
      </c>
      <c r="BA8" s="8">
        <v>0</v>
      </c>
      <c r="BB8" s="9">
        <v>56</v>
      </c>
      <c r="BC8" s="8">
        <v>22.857142857142858</v>
      </c>
      <c r="BD8" s="9">
        <v>119</v>
      </c>
      <c r="BE8" s="8">
        <v>48.571428571428569</v>
      </c>
      <c r="BF8" s="9">
        <v>70</v>
      </c>
      <c r="BG8" s="8">
        <v>28.571428571428569</v>
      </c>
      <c r="BH8" s="57" t="s">
        <v>2400</v>
      </c>
      <c r="BI8" s="8">
        <v>-68.715083798882688</v>
      </c>
      <c r="BJ8" s="57" t="s">
        <v>2400</v>
      </c>
      <c r="BK8" s="8">
        <v>-62.566844919786092</v>
      </c>
      <c r="BL8" s="9">
        <v>307</v>
      </c>
      <c r="BM8" s="8">
        <v>1452.2919721841147</v>
      </c>
      <c r="BN8" s="9">
        <v>0</v>
      </c>
      <c r="BO8" s="8">
        <v>0</v>
      </c>
      <c r="BP8" s="9">
        <v>16</v>
      </c>
      <c r="BQ8" s="8">
        <v>75.689483892331708</v>
      </c>
      <c r="BR8" s="9">
        <v>126</v>
      </c>
      <c r="BS8" s="8">
        <v>596.0546856521122</v>
      </c>
      <c r="BT8" s="9">
        <v>0</v>
      </c>
      <c r="BU8" s="8">
        <v>0</v>
      </c>
      <c r="BV8" s="9">
        <v>13</v>
      </c>
      <c r="BW8" s="8">
        <v>61.497705662519515</v>
      </c>
      <c r="BX8" s="9">
        <v>0</v>
      </c>
      <c r="BY8" s="8">
        <v>0</v>
      </c>
      <c r="BZ8" s="9">
        <v>28</v>
      </c>
      <c r="CA8" s="8">
        <v>132.45659681158048</v>
      </c>
      <c r="CB8" s="9">
        <v>21</v>
      </c>
      <c r="CC8" s="8">
        <v>99.342447608685362</v>
      </c>
      <c r="CD8" s="9">
        <v>4</v>
      </c>
      <c r="CE8" s="8">
        <v>18.922370973082927</v>
      </c>
      <c r="CF8" s="9">
        <v>185.2</v>
      </c>
      <c r="CG8" s="8">
        <v>876.10577605373942</v>
      </c>
      <c r="CH8" s="9">
        <v>5</v>
      </c>
      <c r="CI8" s="8">
        <v>23.652963716353657</v>
      </c>
      <c r="CJ8" s="9">
        <v>7</v>
      </c>
      <c r="CK8" s="8">
        <v>33.114149202895121</v>
      </c>
      <c r="CL8" s="9">
        <v>418268.12018627999</v>
      </c>
      <c r="CM8" s="9">
        <v>194112.68869783299</v>
      </c>
      <c r="CN8" s="9">
        <v>198217.12412681399</v>
      </c>
      <c r="CO8" s="13">
        <v>1.07859864000311</v>
      </c>
      <c r="CP8" s="13">
        <v>1.26260273882677</v>
      </c>
      <c r="CQ8" s="13">
        <v>0.95532060898247295</v>
      </c>
      <c r="CR8" s="9">
        <v>273248.40090238798</v>
      </c>
    </row>
    <row r="9" spans="1:96" ht="18" customHeight="1" x14ac:dyDescent="0.55000000000000004">
      <c r="A9" s="1"/>
      <c r="B9" s="49" t="s">
        <v>2605</v>
      </c>
      <c r="C9" s="2" t="s">
        <v>78</v>
      </c>
      <c r="D9" s="49" t="s">
        <v>2556</v>
      </c>
      <c r="E9" s="2" t="s">
        <v>5</v>
      </c>
      <c r="F9" s="24" t="s">
        <v>2400</v>
      </c>
      <c r="G9" s="25" t="s">
        <v>2400</v>
      </c>
      <c r="H9" s="9">
        <v>33405</v>
      </c>
      <c r="I9" s="8">
        <v>13.503680617033901</v>
      </c>
      <c r="J9" s="8">
        <v>-5.7864956620143344</v>
      </c>
      <c r="K9" s="8">
        <v>-34.077706525839311</v>
      </c>
      <c r="L9" s="8">
        <v>1.2367491166077738</v>
      </c>
      <c r="M9" s="8">
        <v>-23.91954335417233</v>
      </c>
      <c r="N9" s="25" t="s">
        <v>2400</v>
      </c>
      <c r="O9" s="25" t="s">
        <v>2400</v>
      </c>
      <c r="P9" s="25" t="s">
        <v>2400</v>
      </c>
      <c r="Q9" s="25" t="s">
        <v>2400</v>
      </c>
      <c r="R9" s="8">
        <v>0.8</v>
      </c>
      <c r="S9" s="8">
        <v>2394.8510701990717</v>
      </c>
      <c r="T9" s="12">
        <v>29.9</v>
      </c>
      <c r="U9" s="12">
        <v>39.9</v>
      </c>
      <c r="V9" s="9">
        <v>750</v>
      </c>
      <c r="W9" s="12">
        <v>2245.17287831163</v>
      </c>
      <c r="X9" s="9">
        <v>5571</v>
      </c>
      <c r="Y9" s="12">
        <v>16677.144140098786</v>
      </c>
      <c r="Z9" s="8">
        <v>19.994062639156901</v>
      </c>
      <c r="AA9" s="8">
        <v>6.9096036811637198</v>
      </c>
      <c r="AB9" s="9">
        <v>0</v>
      </c>
      <c r="AC9" s="8">
        <v>0</v>
      </c>
      <c r="AD9" s="9">
        <v>337</v>
      </c>
      <c r="AE9" s="8">
        <v>39.231664726426075</v>
      </c>
      <c r="AF9" s="9">
        <v>68</v>
      </c>
      <c r="AG9" s="8">
        <v>7.9161816065192081</v>
      </c>
      <c r="AH9" s="9">
        <v>454</v>
      </c>
      <c r="AI9" s="8">
        <v>52.852153667054715</v>
      </c>
      <c r="AJ9" s="10">
        <v>0</v>
      </c>
      <c r="AK9" s="29">
        <v>0</v>
      </c>
      <c r="AL9" s="10">
        <v>168</v>
      </c>
      <c r="AM9" s="29">
        <v>27.814569536423839</v>
      </c>
      <c r="AN9" s="10">
        <v>198</v>
      </c>
      <c r="AO9" s="29">
        <v>32.781456953642383</v>
      </c>
      <c r="AP9" s="10">
        <v>238</v>
      </c>
      <c r="AQ9" s="29">
        <v>39.403973509933778</v>
      </c>
      <c r="AR9" s="9">
        <v>18</v>
      </c>
      <c r="AS9" s="8">
        <v>3.3962264150943398</v>
      </c>
      <c r="AT9" s="9">
        <v>103</v>
      </c>
      <c r="AU9" s="8">
        <v>19.433962264150946</v>
      </c>
      <c r="AV9" s="9">
        <v>128</v>
      </c>
      <c r="AW9" s="8">
        <v>24.150943396226417</v>
      </c>
      <c r="AX9" s="9">
        <v>281</v>
      </c>
      <c r="AY9" s="8">
        <v>53.018867924528301</v>
      </c>
      <c r="AZ9" s="9">
        <v>18</v>
      </c>
      <c r="BA9" s="8">
        <v>3.3027522935779818</v>
      </c>
      <c r="BB9" s="9">
        <v>103</v>
      </c>
      <c r="BC9" s="8">
        <v>18.899082568807341</v>
      </c>
      <c r="BD9" s="9">
        <v>196</v>
      </c>
      <c r="BE9" s="8">
        <v>35.963302752293579</v>
      </c>
      <c r="BF9" s="9">
        <v>228</v>
      </c>
      <c r="BG9" s="8">
        <v>41.834862385321102</v>
      </c>
      <c r="BH9" s="57" t="s">
        <v>2400</v>
      </c>
      <c r="BI9" s="8">
        <v>-69.436201780415431</v>
      </c>
      <c r="BJ9" s="8">
        <v>188.23529411764704</v>
      </c>
      <c r="BK9" s="8">
        <v>-49.779735682819378</v>
      </c>
      <c r="BL9" s="9">
        <v>598</v>
      </c>
      <c r="BM9" s="8">
        <v>1790.1511749738061</v>
      </c>
      <c r="BN9" s="9">
        <v>35</v>
      </c>
      <c r="BO9" s="8">
        <v>104.77473432120941</v>
      </c>
      <c r="BP9" s="9">
        <v>73</v>
      </c>
      <c r="BQ9" s="8">
        <v>218.53016015566533</v>
      </c>
      <c r="BR9" s="9">
        <v>341</v>
      </c>
      <c r="BS9" s="8">
        <v>1020.8052686723545</v>
      </c>
      <c r="BT9" s="9">
        <v>0</v>
      </c>
      <c r="BU9" s="8">
        <v>0</v>
      </c>
      <c r="BV9" s="9">
        <v>17</v>
      </c>
      <c r="BW9" s="8">
        <v>50.890585241730278</v>
      </c>
      <c r="BX9" s="9">
        <v>0</v>
      </c>
      <c r="BY9" s="8">
        <v>0</v>
      </c>
      <c r="BZ9" s="9">
        <v>43</v>
      </c>
      <c r="CA9" s="8">
        <v>128.72324502320012</v>
      </c>
      <c r="CB9" s="9">
        <v>35</v>
      </c>
      <c r="CC9" s="8">
        <v>104.77473432120941</v>
      </c>
      <c r="CD9" s="9">
        <v>7</v>
      </c>
      <c r="CE9" s="8">
        <v>20.954946864241879</v>
      </c>
      <c r="CF9" s="9">
        <v>504.2</v>
      </c>
      <c r="CG9" s="8">
        <v>1509.354886992965</v>
      </c>
      <c r="CH9" s="9">
        <v>49</v>
      </c>
      <c r="CI9" s="8">
        <v>146.68462804969317</v>
      </c>
      <c r="CJ9" s="9">
        <v>4.5</v>
      </c>
      <c r="CK9" s="8">
        <v>13.471037269869779</v>
      </c>
      <c r="CL9" s="9">
        <v>436869.72391197999</v>
      </c>
      <c r="CM9" s="9">
        <v>225421.18014669899</v>
      </c>
      <c r="CN9" s="9">
        <v>188689.85134474299</v>
      </c>
      <c r="CO9" s="13">
        <v>1.2033147418402299</v>
      </c>
      <c r="CP9" s="13">
        <v>1.57306183557094</v>
      </c>
      <c r="CQ9" s="13">
        <v>0.97096527034059199</v>
      </c>
      <c r="CR9" s="9">
        <v>250319.40329523501</v>
      </c>
    </row>
    <row r="10" spans="1:96" ht="18" customHeight="1" x14ac:dyDescent="0.55000000000000004">
      <c r="A10" s="1"/>
      <c r="B10" s="49" t="s">
        <v>2606</v>
      </c>
      <c r="C10" s="2" t="s">
        <v>6</v>
      </c>
      <c r="D10" s="49" t="s">
        <v>2556</v>
      </c>
      <c r="E10" s="2" t="s">
        <v>5</v>
      </c>
      <c r="F10" s="24" t="s">
        <v>2400</v>
      </c>
      <c r="G10" s="25" t="s">
        <v>2400</v>
      </c>
      <c r="H10" s="9">
        <v>2396732</v>
      </c>
      <c r="I10" s="8">
        <v>677.01233842538204</v>
      </c>
      <c r="J10" s="8">
        <v>22.130911574098867</v>
      </c>
      <c r="K10" s="8">
        <v>43.017413368325208</v>
      </c>
      <c r="L10" s="8">
        <v>52.075498831565703</v>
      </c>
      <c r="M10" s="8">
        <v>83.89466115405358</v>
      </c>
      <c r="N10" s="25" t="s">
        <v>2400</v>
      </c>
      <c r="O10" s="25" t="s">
        <v>2400</v>
      </c>
      <c r="P10" s="25" t="s">
        <v>2400</v>
      </c>
      <c r="Q10" s="25" t="s">
        <v>2400</v>
      </c>
      <c r="R10" s="8">
        <v>32.200000000000003</v>
      </c>
      <c r="S10" s="8">
        <v>1343.4960604690054</v>
      </c>
      <c r="T10" s="12">
        <v>12</v>
      </c>
      <c r="U10" s="12">
        <v>1.8</v>
      </c>
      <c r="V10" s="9">
        <v>34345</v>
      </c>
      <c r="W10" s="12">
        <v>1432.9929253667076</v>
      </c>
      <c r="X10" s="9">
        <v>1538914</v>
      </c>
      <c r="Y10" s="12">
        <v>64208.847714304306</v>
      </c>
      <c r="Z10" s="8">
        <v>20.506065255783</v>
      </c>
      <c r="AA10" s="8">
        <v>5.2986610877385996</v>
      </c>
      <c r="AB10" s="9">
        <v>3383</v>
      </c>
      <c r="AC10" s="8">
        <v>9.9444428113701164</v>
      </c>
      <c r="AD10" s="9">
        <v>15971</v>
      </c>
      <c r="AE10" s="8">
        <v>46.94729415914636</v>
      </c>
      <c r="AF10" s="9">
        <v>3130</v>
      </c>
      <c r="AG10" s="8">
        <v>9.2007407625150659</v>
      </c>
      <c r="AH10" s="9">
        <v>11535</v>
      </c>
      <c r="AI10" s="8">
        <v>33.907522266968456</v>
      </c>
      <c r="AJ10" s="10">
        <v>3456</v>
      </c>
      <c r="AK10" s="29">
        <v>10.218201170835551</v>
      </c>
      <c r="AL10" s="10">
        <v>15971</v>
      </c>
      <c r="AM10" s="29">
        <v>47.220743894506533</v>
      </c>
      <c r="AN10" s="10">
        <v>3670</v>
      </c>
      <c r="AO10" s="29">
        <v>10.850925433150021</v>
      </c>
      <c r="AP10" s="10">
        <v>10725</v>
      </c>
      <c r="AQ10" s="29">
        <v>31.710129501507893</v>
      </c>
      <c r="AR10" s="9">
        <v>3913</v>
      </c>
      <c r="AS10" s="8">
        <v>10.462846600176476</v>
      </c>
      <c r="AT10" s="9">
        <v>10951</v>
      </c>
      <c r="AU10" s="8">
        <v>29.28153159175379</v>
      </c>
      <c r="AV10" s="9">
        <v>9792</v>
      </c>
      <c r="AW10" s="8">
        <v>26.182518249151048</v>
      </c>
      <c r="AX10" s="9">
        <v>12743</v>
      </c>
      <c r="AY10" s="8">
        <v>34.073103558918689</v>
      </c>
      <c r="AZ10" s="9">
        <v>3913</v>
      </c>
      <c r="BA10" s="8">
        <v>10.93444363717655</v>
      </c>
      <c r="BB10" s="9">
        <v>10951</v>
      </c>
      <c r="BC10" s="8">
        <v>30.601352484211702</v>
      </c>
      <c r="BD10" s="9">
        <v>8923</v>
      </c>
      <c r="BE10" s="8">
        <v>24.934331861621864</v>
      </c>
      <c r="BF10" s="9">
        <v>11999</v>
      </c>
      <c r="BG10" s="8">
        <v>33.529872016989884</v>
      </c>
      <c r="BH10" s="8">
        <v>15.666568134791605</v>
      </c>
      <c r="BI10" s="8">
        <v>-31.43197044643416</v>
      </c>
      <c r="BJ10" s="8">
        <v>185.07987220447285</v>
      </c>
      <c r="BK10" s="8">
        <v>4.0225400953619417</v>
      </c>
      <c r="BL10" s="9">
        <v>26525</v>
      </c>
      <c r="BM10" s="8">
        <v>1106.7153106813778</v>
      </c>
      <c r="BN10" s="9">
        <v>1713</v>
      </c>
      <c r="BO10" s="8">
        <v>71.472321477745524</v>
      </c>
      <c r="BP10" s="9">
        <v>1395</v>
      </c>
      <c r="BQ10" s="8">
        <v>58.204254793610637</v>
      </c>
      <c r="BR10" s="9">
        <v>8651</v>
      </c>
      <c r="BS10" s="8">
        <v>360.94982668066348</v>
      </c>
      <c r="BT10" s="9">
        <v>31</v>
      </c>
      <c r="BU10" s="8">
        <v>1.2934278843024585</v>
      </c>
      <c r="BV10" s="9">
        <v>1622</v>
      </c>
      <c r="BW10" s="8">
        <v>67.675484785115728</v>
      </c>
      <c r="BX10" s="9">
        <v>172</v>
      </c>
      <c r="BY10" s="8">
        <v>7.1764385838717057</v>
      </c>
      <c r="BZ10" s="9">
        <v>7318</v>
      </c>
      <c r="CA10" s="8">
        <v>305.3324276556578</v>
      </c>
      <c r="CB10" s="9">
        <v>5090</v>
      </c>
      <c r="CC10" s="8">
        <v>212.37251390643593</v>
      </c>
      <c r="CD10" s="9">
        <v>1869</v>
      </c>
      <c r="CE10" s="8">
        <v>77.981184379396623</v>
      </c>
      <c r="CF10" s="9">
        <v>28379.4</v>
      </c>
      <c r="CG10" s="8">
        <v>1184.087332250748</v>
      </c>
      <c r="CH10" s="9">
        <v>3772.1</v>
      </c>
      <c r="CI10" s="8">
        <v>157.38513943152594</v>
      </c>
      <c r="CJ10" s="9">
        <v>1237.9949999999999</v>
      </c>
      <c r="CK10" s="8">
        <v>51.653459794420066</v>
      </c>
      <c r="CL10" s="9">
        <v>396869.30716695299</v>
      </c>
      <c r="CM10" s="9">
        <v>172875.35314123699</v>
      </c>
      <c r="CN10" s="9">
        <v>196150.85767594201</v>
      </c>
      <c r="CO10" s="13">
        <v>1.0756933372617199</v>
      </c>
      <c r="CP10" s="13">
        <v>1.1874780471002</v>
      </c>
      <c r="CQ10" s="13">
        <v>0.99264162950218704</v>
      </c>
      <c r="CR10" s="9">
        <v>232069.78883523599</v>
      </c>
    </row>
    <row r="11" spans="1:96" ht="18" customHeight="1" x14ac:dyDescent="0.55000000000000004">
      <c r="A11" s="1"/>
      <c r="B11" s="49" t="s">
        <v>2607</v>
      </c>
      <c r="C11" s="2" t="s">
        <v>20</v>
      </c>
      <c r="D11" s="49" t="s">
        <v>2556</v>
      </c>
      <c r="E11" s="2" t="s">
        <v>5</v>
      </c>
      <c r="F11" s="24" t="s">
        <v>2400</v>
      </c>
      <c r="G11" s="25" t="s">
        <v>2400</v>
      </c>
      <c r="H11" s="9">
        <v>198888</v>
      </c>
      <c r="I11" s="8">
        <v>46.1900758501205</v>
      </c>
      <c r="J11" s="8">
        <v>-6.5116703850118069</v>
      </c>
      <c r="K11" s="8">
        <v>-28.962646939867181</v>
      </c>
      <c r="L11" s="8">
        <v>9.5905253874259806</v>
      </c>
      <c r="M11" s="8">
        <v>-17.389441854605014</v>
      </c>
      <c r="N11" s="25" t="s">
        <v>2400</v>
      </c>
      <c r="O11" s="25" t="s">
        <v>2400</v>
      </c>
      <c r="P11" s="25" t="s">
        <v>2400</v>
      </c>
      <c r="Q11" s="25" t="s">
        <v>2400</v>
      </c>
      <c r="R11" s="8">
        <v>4.4000000000000004</v>
      </c>
      <c r="S11" s="8">
        <v>2212.3003901693419</v>
      </c>
      <c r="T11" s="12">
        <v>6.1</v>
      </c>
      <c r="U11" s="12">
        <v>28.2</v>
      </c>
      <c r="V11" s="9">
        <v>3320</v>
      </c>
      <c r="W11" s="12">
        <v>1669.281203491412</v>
      </c>
      <c r="X11" s="9">
        <v>134322</v>
      </c>
      <c r="Y11" s="12">
        <v>67536.502956437791</v>
      </c>
      <c r="Z11" s="8">
        <v>24.1457331653511</v>
      </c>
      <c r="AA11" s="8">
        <v>7.0295425912117899</v>
      </c>
      <c r="AB11" s="9">
        <v>102</v>
      </c>
      <c r="AC11" s="8">
        <v>3.718556325191396</v>
      </c>
      <c r="AD11" s="9">
        <v>1343</v>
      </c>
      <c r="AE11" s="8">
        <v>48.960991615020049</v>
      </c>
      <c r="AF11" s="9">
        <v>368</v>
      </c>
      <c r="AG11" s="8">
        <v>13.415967918337588</v>
      </c>
      <c r="AH11" s="9">
        <v>930</v>
      </c>
      <c r="AI11" s="8">
        <v>33.904484141450965</v>
      </c>
      <c r="AJ11" s="10">
        <v>102</v>
      </c>
      <c r="AK11" s="29">
        <v>3.8045505408429694</v>
      </c>
      <c r="AL11" s="10">
        <v>1310</v>
      </c>
      <c r="AM11" s="29">
        <v>48.86236478925774</v>
      </c>
      <c r="AN11" s="10">
        <v>373</v>
      </c>
      <c r="AO11" s="29">
        <v>13.912719134651249</v>
      </c>
      <c r="AP11" s="10">
        <v>896</v>
      </c>
      <c r="AQ11" s="29">
        <v>33.420365535248045</v>
      </c>
      <c r="AR11" s="9">
        <v>164</v>
      </c>
      <c r="AS11" s="8">
        <v>6.8791946308724832</v>
      </c>
      <c r="AT11" s="9">
        <v>638</v>
      </c>
      <c r="AU11" s="8">
        <v>26.761744966442951</v>
      </c>
      <c r="AV11" s="9">
        <v>646</v>
      </c>
      <c r="AW11" s="8">
        <v>27.097315436241608</v>
      </c>
      <c r="AX11" s="9">
        <v>936</v>
      </c>
      <c r="AY11" s="8">
        <v>39.261744966442954</v>
      </c>
      <c r="AZ11" s="9">
        <v>164</v>
      </c>
      <c r="BA11" s="8">
        <v>5.6125941136208075</v>
      </c>
      <c r="BB11" s="9">
        <v>638</v>
      </c>
      <c r="BC11" s="8">
        <v>21.834360027378509</v>
      </c>
      <c r="BD11" s="9">
        <v>856</v>
      </c>
      <c r="BE11" s="8">
        <v>29.295003422313481</v>
      </c>
      <c r="BF11" s="9">
        <v>1264</v>
      </c>
      <c r="BG11" s="8">
        <v>43.258042436687198</v>
      </c>
      <c r="BH11" s="8">
        <v>60.784313725490193</v>
      </c>
      <c r="BI11" s="8">
        <v>-52.494415487714072</v>
      </c>
      <c r="BJ11" s="8">
        <v>132.60869565217391</v>
      </c>
      <c r="BK11" s="8">
        <v>35.913978494623656</v>
      </c>
      <c r="BL11" s="9">
        <v>2114</v>
      </c>
      <c r="BM11" s="8">
        <v>1062.9097783677246</v>
      </c>
      <c r="BN11" s="9">
        <v>174</v>
      </c>
      <c r="BO11" s="8">
        <v>87.48642452033306</v>
      </c>
      <c r="BP11" s="9">
        <v>303</v>
      </c>
      <c r="BQ11" s="8">
        <v>152.3470495957524</v>
      </c>
      <c r="BR11" s="9">
        <v>878</v>
      </c>
      <c r="BS11" s="8">
        <v>441.45448694742765</v>
      </c>
      <c r="BT11" s="9">
        <v>1</v>
      </c>
      <c r="BU11" s="8">
        <v>0.50279554322030495</v>
      </c>
      <c r="BV11" s="9">
        <v>158</v>
      </c>
      <c r="BW11" s="8">
        <v>79.441695828808179</v>
      </c>
      <c r="BX11" s="9">
        <v>20</v>
      </c>
      <c r="BY11" s="8">
        <v>10.055910864406098</v>
      </c>
      <c r="BZ11" s="9">
        <v>455</v>
      </c>
      <c r="CA11" s="8">
        <v>228.77197216523874</v>
      </c>
      <c r="CB11" s="9">
        <v>281</v>
      </c>
      <c r="CC11" s="8">
        <v>141.28554764490568</v>
      </c>
      <c r="CD11" s="9">
        <v>154</v>
      </c>
      <c r="CE11" s="8">
        <v>77.430513655926958</v>
      </c>
      <c r="CF11" s="9">
        <v>2516.3000000000002</v>
      </c>
      <c r="CG11" s="8">
        <v>1265.1844254052533</v>
      </c>
      <c r="CH11" s="9">
        <v>331</v>
      </c>
      <c r="CI11" s="8">
        <v>166.42532480592092</v>
      </c>
      <c r="CJ11" s="9">
        <v>71.489999999999995</v>
      </c>
      <c r="CK11" s="8">
        <v>35.944853384819595</v>
      </c>
      <c r="CL11" s="9">
        <v>446080.204764931</v>
      </c>
      <c r="CM11" s="9">
        <v>212938.035019376</v>
      </c>
      <c r="CN11" s="9">
        <v>205222.42398458201</v>
      </c>
      <c r="CO11" s="13">
        <v>1.15774772997398</v>
      </c>
      <c r="CP11" s="13">
        <v>1.3977860484228</v>
      </c>
      <c r="CQ11" s="13">
        <v>0.99401874923120204</v>
      </c>
      <c r="CR11" s="9">
        <v>268846.12499678601</v>
      </c>
    </row>
    <row r="12" spans="1:96" ht="18" customHeight="1" x14ac:dyDescent="0.55000000000000004">
      <c r="A12" s="1"/>
      <c r="B12" s="49" t="s">
        <v>2608</v>
      </c>
      <c r="C12" s="2" t="s">
        <v>32</v>
      </c>
      <c r="D12" s="49" t="s">
        <v>2556</v>
      </c>
      <c r="E12" s="2" t="s">
        <v>5</v>
      </c>
      <c r="F12" s="24" t="s">
        <v>2400</v>
      </c>
      <c r="G12" s="25" t="s">
        <v>2400</v>
      </c>
      <c r="H12" s="9">
        <v>152486</v>
      </c>
      <c r="I12" s="8">
        <v>59.512537808566698</v>
      </c>
      <c r="J12" s="8">
        <v>-2.6581273129763252</v>
      </c>
      <c r="K12" s="8">
        <v>-25.180391030298932</v>
      </c>
      <c r="L12" s="8">
        <v>10.808145084314349</v>
      </c>
      <c r="M12" s="8">
        <v>-9.4050270442252621</v>
      </c>
      <c r="N12" s="25" t="s">
        <v>2400</v>
      </c>
      <c r="O12" s="25" t="s">
        <v>2400</v>
      </c>
      <c r="P12" s="25" t="s">
        <v>2400</v>
      </c>
      <c r="Q12" s="25" t="s">
        <v>2400</v>
      </c>
      <c r="R12" s="8">
        <v>2.7</v>
      </c>
      <c r="S12" s="8">
        <v>1770.6543551539157</v>
      </c>
      <c r="T12" s="12">
        <v>10</v>
      </c>
      <c r="U12" s="12">
        <v>31.9</v>
      </c>
      <c r="V12" s="9">
        <v>2004</v>
      </c>
      <c r="W12" s="12">
        <v>1314.2190102697953</v>
      </c>
      <c r="X12" s="9">
        <v>95626</v>
      </c>
      <c r="Y12" s="12">
        <v>62711.33087627717</v>
      </c>
      <c r="Z12" s="8">
        <v>21.939218041099501</v>
      </c>
      <c r="AA12" s="8">
        <v>6.2266479850547096</v>
      </c>
      <c r="AB12" s="9">
        <v>0</v>
      </c>
      <c r="AC12" s="8">
        <v>0</v>
      </c>
      <c r="AD12" s="9">
        <v>1148</v>
      </c>
      <c r="AE12" s="8">
        <v>54.227680680207847</v>
      </c>
      <c r="AF12" s="9">
        <v>158</v>
      </c>
      <c r="AG12" s="8">
        <v>7.463391591875296</v>
      </c>
      <c r="AH12" s="9">
        <v>811</v>
      </c>
      <c r="AI12" s="8">
        <v>38.308927727916867</v>
      </c>
      <c r="AJ12" s="10">
        <v>0</v>
      </c>
      <c r="AK12" s="29">
        <v>0</v>
      </c>
      <c r="AL12" s="10">
        <v>1147</v>
      </c>
      <c r="AM12" s="29">
        <v>58.341810783316383</v>
      </c>
      <c r="AN12" s="10">
        <v>192</v>
      </c>
      <c r="AO12" s="29">
        <v>9.7660223804679553</v>
      </c>
      <c r="AP12" s="10">
        <v>627</v>
      </c>
      <c r="AQ12" s="29">
        <v>31.892166836215669</v>
      </c>
      <c r="AR12" s="9">
        <v>98</v>
      </c>
      <c r="AS12" s="8">
        <v>6.1557788944723617</v>
      </c>
      <c r="AT12" s="9">
        <v>474</v>
      </c>
      <c r="AU12" s="8">
        <v>29.773869346733665</v>
      </c>
      <c r="AV12" s="9">
        <v>541</v>
      </c>
      <c r="AW12" s="8">
        <v>33.982412060301506</v>
      </c>
      <c r="AX12" s="9">
        <v>479</v>
      </c>
      <c r="AY12" s="8">
        <v>30.087939698492463</v>
      </c>
      <c r="AZ12" s="9">
        <v>98</v>
      </c>
      <c r="BA12" s="8">
        <v>5.0909090909090908</v>
      </c>
      <c r="BB12" s="9">
        <v>474</v>
      </c>
      <c r="BC12" s="8">
        <v>24.623376623376622</v>
      </c>
      <c r="BD12" s="9">
        <v>708</v>
      </c>
      <c r="BE12" s="8">
        <v>36.779220779220779</v>
      </c>
      <c r="BF12" s="9">
        <v>645</v>
      </c>
      <c r="BG12" s="8">
        <v>33.506493506493506</v>
      </c>
      <c r="BH12" s="57" t="s">
        <v>2400</v>
      </c>
      <c r="BI12" s="8">
        <v>-58.710801393728218</v>
      </c>
      <c r="BJ12" s="8">
        <v>348.1012658227848</v>
      </c>
      <c r="BK12" s="8">
        <v>-20.468557336621455</v>
      </c>
      <c r="BL12" s="9">
        <v>1574</v>
      </c>
      <c r="BM12" s="8">
        <v>1032.2259092638012</v>
      </c>
      <c r="BN12" s="9">
        <v>68</v>
      </c>
      <c r="BO12" s="8">
        <v>44.594257833506028</v>
      </c>
      <c r="BP12" s="9">
        <v>146</v>
      </c>
      <c r="BQ12" s="8">
        <v>95.746494760174713</v>
      </c>
      <c r="BR12" s="9">
        <v>684</v>
      </c>
      <c r="BS12" s="8">
        <v>448.56576997232531</v>
      </c>
      <c r="BT12" s="9">
        <v>2</v>
      </c>
      <c r="BU12" s="8">
        <v>1.3115958186325301</v>
      </c>
      <c r="BV12" s="9">
        <v>106</v>
      </c>
      <c r="BW12" s="8">
        <v>69.514578387524097</v>
      </c>
      <c r="BX12" s="9">
        <v>15</v>
      </c>
      <c r="BY12" s="8">
        <v>9.8369686397439757</v>
      </c>
      <c r="BZ12" s="9">
        <v>284</v>
      </c>
      <c r="CA12" s="8">
        <v>186.24660624581929</v>
      </c>
      <c r="CB12" s="9">
        <v>165</v>
      </c>
      <c r="CC12" s="8">
        <v>108.20665503718374</v>
      </c>
      <c r="CD12" s="9">
        <v>102</v>
      </c>
      <c r="CE12" s="8">
        <v>66.891386750259045</v>
      </c>
      <c r="CF12" s="9">
        <v>1672.2</v>
      </c>
      <c r="CG12" s="8">
        <v>1096.6252639586587</v>
      </c>
      <c r="CH12" s="9">
        <v>138.4</v>
      </c>
      <c r="CI12" s="8">
        <v>90.762430649371098</v>
      </c>
      <c r="CJ12" s="9">
        <v>66.424999999999997</v>
      </c>
      <c r="CK12" s="8">
        <v>43.56137612633291</v>
      </c>
      <c r="CL12" s="9">
        <v>427202.72936316201</v>
      </c>
      <c r="CM12" s="9">
        <v>189120.90955387501</v>
      </c>
      <c r="CN12" s="9">
        <v>211482.09340816399</v>
      </c>
      <c r="CO12" s="13">
        <v>1.1143986542264399</v>
      </c>
      <c r="CP12" s="13">
        <v>1.2476304076137801</v>
      </c>
      <c r="CQ12" s="13">
        <v>1.02976610373757</v>
      </c>
      <c r="CR12" s="9">
        <v>255824.856952228</v>
      </c>
    </row>
    <row r="13" spans="1:96" ht="18" customHeight="1" x14ac:dyDescent="0.55000000000000004">
      <c r="A13" s="1"/>
      <c r="B13" s="49" t="s">
        <v>2609</v>
      </c>
      <c r="C13" s="2" t="s">
        <v>43</v>
      </c>
      <c r="D13" s="49" t="s">
        <v>2556</v>
      </c>
      <c r="E13" s="2" t="s">
        <v>5</v>
      </c>
      <c r="F13" s="24" t="s">
        <v>2400</v>
      </c>
      <c r="G13" s="25" t="s">
        <v>2400</v>
      </c>
      <c r="H13" s="9">
        <v>99784</v>
      </c>
      <c r="I13" s="8">
        <v>46.1520672318658</v>
      </c>
      <c r="J13" s="8">
        <v>-5.5581119372260295</v>
      </c>
      <c r="K13" s="8">
        <v>-29.866072509747887</v>
      </c>
      <c r="L13" s="8">
        <v>9.7225365500384733</v>
      </c>
      <c r="M13" s="8">
        <v>-16.394333046666365</v>
      </c>
      <c r="N13" s="25" t="s">
        <v>2400</v>
      </c>
      <c r="O13" s="25" t="s">
        <v>2400</v>
      </c>
      <c r="P13" s="25" t="s">
        <v>2400</v>
      </c>
      <c r="Q13" s="25" t="s">
        <v>2400</v>
      </c>
      <c r="R13" s="8">
        <v>2.9</v>
      </c>
      <c r="S13" s="8">
        <v>2906.2775595285816</v>
      </c>
      <c r="T13" s="12">
        <v>13.1</v>
      </c>
      <c r="U13" s="12">
        <v>10.6</v>
      </c>
      <c r="V13" s="9">
        <v>2595</v>
      </c>
      <c r="W13" s="12">
        <v>2600.6173334402311</v>
      </c>
      <c r="X13" s="9">
        <v>43780</v>
      </c>
      <c r="Y13" s="12">
        <v>43874.769502124589</v>
      </c>
      <c r="Z13" s="8">
        <v>19.306906254628</v>
      </c>
      <c r="AA13" s="8">
        <v>5.8769807967616101</v>
      </c>
      <c r="AB13" s="9">
        <v>26</v>
      </c>
      <c r="AC13" s="8">
        <v>1.4084507042253522</v>
      </c>
      <c r="AD13" s="9">
        <v>720</v>
      </c>
      <c r="AE13" s="8">
        <v>39.003250270855908</v>
      </c>
      <c r="AF13" s="9">
        <v>176</v>
      </c>
      <c r="AG13" s="8">
        <v>9.5341278439869992</v>
      </c>
      <c r="AH13" s="9">
        <v>924</v>
      </c>
      <c r="AI13" s="8">
        <v>50.054171180931739</v>
      </c>
      <c r="AJ13" s="10">
        <v>26</v>
      </c>
      <c r="AK13" s="29">
        <v>1.3859275053304905</v>
      </c>
      <c r="AL13" s="10">
        <v>750</v>
      </c>
      <c r="AM13" s="29">
        <v>39.978678038379527</v>
      </c>
      <c r="AN13" s="10">
        <v>176</v>
      </c>
      <c r="AO13" s="29">
        <v>9.3816631130063968</v>
      </c>
      <c r="AP13" s="10">
        <v>924</v>
      </c>
      <c r="AQ13" s="29">
        <v>49.253731343283583</v>
      </c>
      <c r="AR13" s="9">
        <v>124</v>
      </c>
      <c r="AS13" s="8">
        <v>8.0206985769728334</v>
      </c>
      <c r="AT13" s="9">
        <v>424</v>
      </c>
      <c r="AU13" s="8">
        <v>27.42561448900388</v>
      </c>
      <c r="AV13" s="9">
        <v>397</v>
      </c>
      <c r="AW13" s="8">
        <v>25.679172056921086</v>
      </c>
      <c r="AX13" s="9">
        <v>601</v>
      </c>
      <c r="AY13" s="8">
        <v>38.8745148771022</v>
      </c>
      <c r="AZ13" s="9">
        <v>124</v>
      </c>
      <c r="BA13" s="8">
        <v>7.7066500932256057</v>
      </c>
      <c r="BB13" s="9">
        <v>424</v>
      </c>
      <c r="BC13" s="8">
        <v>26.351771286513365</v>
      </c>
      <c r="BD13" s="9">
        <v>435</v>
      </c>
      <c r="BE13" s="8">
        <v>27.035425730267249</v>
      </c>
      <c r="BF13" s="9">
        <v>626</v>
      </c>
      <c r="BG13" s="8">
        <v>38.906152889993784</v>
      </c>
      <c r="BH13" s="8">
        <v>376.92307692307691</v>
      </c>
      <c r="BI13" s="8">
        <v>-41.111111111111107</v>
      </c>
      <c r="BJ13" s="8">
        <v>147.15909090909091</v>
      </c>
      <c r="BK13" s="8">
        <v>-32.251082251082252</v>
      </c>
      <c r="BL13" s="9">
        <v>1106</v>
      </c>
      <c r="BM13" s="8">
        <v>1108.3941313236592</v>
      </c>
      <c r="BN13" s="9">
        <v>60</v>
      </c>
      <c r="BO13" s="8">
        <v>60.12988054197065</v>
      </c>
      <c r="BP13" s="9">
        <v>124</v>
      </c>
      <c r="BQ13" s="8">
        <v>124.26841978673937</v>
      </c>
      <c r="BR13" s="9">
        <v>853</v>
      </c>
      <c r="BS13" s="8">
        <v>854.84646837168282</v>
      </c>
      <c r="BT13" s="9">
        <v>0</v>
      </c>
      <c r="BU13" s="8">
        <v>0</v>
      </c>
      <c r="BV13" s="9">
        <v>58</v>
      </c>
      <c r="BW13" s="8">
        <v>58.125551190571628</v>
      </c>
      <c r="BX13" s="9">
        <v>6</v>
      </c>
      <c r="BY13" s="8">
        <v>6.0129880541970655</v>
      </c>
      <c r="BZ13" s="9">
        <v>252</v>
      </c>
      <c r="CA13" s="8">
        <v>252.54549827627679</v>
      </c>
      <c r="CB13" s="9">
        <v>203</v>
      </c>
      <c r="CC13" s="8">
        <v>203.43942916700072</v>
      </c>
      <c r="CD13" s="9">
        <v>43</v>
      </c>
      <c r="CE13" s="8">
        <v>43.093081055078976</v>
      </c>
      <c r="CF13" s="9">
        <v>1740</v>
      </c>
      <c r="CG13" s="8">
        <v>1743.7665357171493</v>
      </c>
      <c r="CH13" s="9">
        <v>123.3</v>
      </c>
      <c r="CI13" s="8">
        <v>123.56690451374971</v>
      </c>
      <c r="CJ13" s="9">
        <v>21.475000000000001</v>
      </c>
      <c r="CK13" s="8">
        <v>21.521486410647</v>
      </c>
      <c r="CL13" s="9">
        <v>493882.73128508398</v>
      </c>
      <c r="CM13" s="9">
        <v>246243.39328105599</v>
      </c>
      <c r="CN13" s="9">
        <v>221022.91429918201</v>
      </c>
      <c r="CO13" s="13">
        <v>1.2287480019585599</v>
      </c>
      <c r="CP13" s="13">
        <v>1.54728151279626</v>
      </c>
      <c r="CQ13" s="13">
        <v>1.0256286422110601</v>
      </c>
      <c r="CR13" s="9">
        <v>231167.46075430699</v>
      </c>
    </row>
    <row r="14" spans="1:96" ht="18" customHeight="1" x14ac:dyDescent="0.55000000000000004">
      <c r="A14" s="1"/>
      <c r="B14" s="49" t="s">
        <v>2610</v>
      </c>
      <c r="C14" s="2" t="s">
        <v>59</v>
      </c>
      <c r="D14" s="49" t="s">
        <v>2556</v>
      </c>
      <c r="E14" s="2" t="s">
        <v>5</v>
      </c>
      <c r="F14" s="24" t="s">
        <v>2400</v>
      </c>
      <c r="G14" s="25" t="s">
        <v>2400</v>
      </c>
      <c r="H14" s="9">
        <v>29694</v>
      </c>
      <c r="I14" s="8">
        <v>27.821866596707601</v>
      </c>
      <c r="J14" s="8">
        <v>-6.2120752427184467</v>
      </c>
      <c r="K14" s="8">
        <v>-33.859223300970875</v>
      </c>
      <c r="L14" s="8">
        <v>8.7997810318872318</v>
      </c>
      <c r="M14" s="8">
        <v>-19.104967839058435</v>
      </c>
      <c r="N14" s="25" t="s">
        <v>2400</v>
      </c>
      <c r="O14" s="25" t="s">
        <v>2400</v>
      </c>
      <c r="P14" s="25" t="s">
        <v>2400</v>
      </c>
      <c r="Q14" s="25" t="s">
        <v>2400</v>
      </c>
      <c r="R14" s="8">
        <v>0.9</v>
      </c>
      <c r="S14" s="8">
        <v>3030.9153364316026</v>
      </c>
      <c r="T14" s="12">
        <v>23.4</v>
      </c>
      <c r="U14" s="12">
        <v>27</v>
      </c>
      <c r="V14" s="9">
        <v>814</v>
      </c>
      <c r="W14" s="12">
        <v>2741.2945376170269</v>
      </c>
      <c r="X14" s="9">
        <v>16192</v>
      </c>
      <c r="Y14" s="12">
        <v>54529.534586111673</v>
      </c>
      <c r="Z14" s="8">
        <v>17.9080084053234</v>
      </c>
      <c r="AA14" s="8">
        <v>5.9459880146314896</v>
      </c>
      <c r="AB14" s="9">
        <v>0</v>
      </c>
      <c r="AC14" s="8">
        <v>0</v>
      </c>
      <c r="AD14" s="9">
        <v>149</v>
      </c>
      <c r="AE14" s="8">
        <v>24.916387959866221</v>
      </c>
      <c r="AF14" s="9">
        <v>42</v>
      </c>
      <c r="AG14" s="8">
        <v>7.023411371237458</v>
      </c>
      <c r="AH14" s="9">
        <v>407</v>
      </c>
      <c r="AI14" s="8">
        <v>68.060200668896314</v>
      </c>
      <c r="AJ14" s="10">
        <v>0</v>
      </c>
      <c r="AK14" s="29">
        <v>0</v>
      </c>
      <c r="AL14" s="10">
        <v>149</v>
      </c>
      <c r="AM14" s="29">
        <v>24.916387959866221</v>
      </c>
      <c r="AN14" s="10">
        <v>92</v>
      </c>
      <c r="AO14" s="29">
        <v>15.384615384615385</v>
      </c>
      <c r="AP14" s="10">
        <v>357</v>
      </c>
      <c r="AQ14" s="29">
        <v>59.6989966555184</v>
      </c>
      <c r="AR14" s="9">
        <v>17</v>
      </c>
      <c r="AS14" s="8">
        <v>3.4136546184738958</v>
      </c>
      <c r="AT14" s="9">
        <v>100</v>
      </c>
      <c r="AU14" s="8">
        <v>20.080321285140563</v>
      </c>
      <c r="AV14" s="9">
        <v>113</v>
      </c>
      <c r="AW14" s="8">
        <v>22.690763052208833</v>
      </c>
      <c r="AX14" s="9">
        <v>268</v>
      </c>
      <c r="AY14" s="8">
        <v>53.815261044176708</v>
      </c>
      <c r="AZ14" s="9">
        <v>17</v>
      </c>
      <c r="BA14" s="8">
        <v>3.2567049808429118</v>
      </c>
      <c r="BB14" s="9">
        <v>100</v>
      </c>
      <c r="BC14" s="8">
        <v>19.157088122605366</v>
      </c>
      <c r="BD14" s="9">
        <v>153</v>
      </c>
      <c r="BE14" s="8">
        <v>29.310344827586203</v>
      </c>
      <c r="BF14" s="9">
        <v>252</v>
      </c>
      <c r="BG14" s="8">
        <v>48.275862068965516</v>
      </c>
      <c r="BH14" s="57" t="s">
        <v>2400</v>
      </c>
      <c r="BI14" s="8">
        <v>-32.885906040268459</v>
      </c>
      <c r="BJ14" s="8">
        <v>264.28571428571428</v>
      </c>
      <c r="BK14" s="8">
        <v>-38.08353808353808</v>
      </c>
      <c r="BL14" s="9">
        <v>199</v>
      </c>
      <c r="BM14" s="8">
        <v>670.16905772209873</v>
      </c>
      <c r="BN14" s="9">
        <v>0</v>
      </c>
      <c r="BO14" s="8">
        <v>0</v>
      </c>
      <c r="BP14" s="9">
        <v>42</v>
      </c>
      <c r="BQ14" s="8">
        <v>141.44271570014143</v>
      </c>
      <c r="BR14" s="9">
        <v>407</v>
      </c>
      <c r="BS14" s="8">
        <v>1370.6472688085134</v>
      </c>
      <c r="BT14" s="9">
        <v>0</v>
      </c>
      <c r="BU14" s="8">
        <v>0</v>
      </c>
      <c r="BV14" s="9">
        <v>21</v>
      </c>
      <c r="BW14" s="8">
        <v>70.721357850070717</v>
      </c>
      <c r="BX14" s="9">
        <v>0</v>
      </c>
      <c r="BY14" s="8">
        <v>0</v>
      </c>
      <c r="BZ14" s="9">
        <v>59</v>
      </c>
      <c r="CA14" s="8">
        <v>198.69333872162727</v>
      </c>
      <c r="CB14" s="9">
        <v>37</v>
      </c>
      <c r="CC14" s="8">
        <v>124.60429716441033</v>
      </c>
      <c r="CD14" s="9">
        <v>19</v>
      </c>
      <c r="CE14" s="8">
        <v>63.98599043577827</v>
      </c>
      <c r="CF14" s="9">
        <v>478.3</v>
      </c>
      <c r="CG14" s="8">
        <v>1610.7631171280393</v>
      </c>
      <c r="CH14" s="9">
        <v>23.7</v>
      </c>
      <c r="CI14" s="8">
        <v>79.814103859365517</v>
      </c>
      <c r="CJ14" s="9">
        <v>8.4</v>
      </c>
      <c r="CK14" s="8">
        <v>28.288543140028288</v>
      </c>
      <c r="CL14" s="9">
        <v>444448.726571629</v>
      </c>
      <c r="CM14" s="9">
        <v>215756.572563683</v>
      </c>
      <c r="CN14" s="9">
        <v>201689.190698761</v>
      </c>
      <c r="CO14" s="13">
        <v>1.1538316458589799</v>
      </c>
      <c r="CP14" s="13">
        <v>1.4146146896187399</v>
      </c>
      <c r="CQ14" s="13">
        <v>0.97782684933564401</v>
      </c>
      <c r="CR14" s="9">
        <v>225952.75538952401</v>
      </c>
    </row>
    <row r="15" spans="1:96" ht="18" customHeight="1" x14ac:dyDescent="0.55000000000000004">
      <c r="A15" s="1"/>
      <c r="B15" s="49" t="s">
        <v>2611</v>
      </c>
      <c r="C15" s="2" t="s">
        <v>24</v>
      </c>
      <c r="D15" s="49" t="s">
        <v>2556</v>
      </c>
      <c r="E15" s="2" t="s">
        <v>5</v>
      </c>
      <c r="F15" s="24" t="s">
        <v>2400</v>
      </c>
      <c r="G15" s="25" t="s">
        <v>2400</v>
      </c>
      <c r="H15" s="9">
        <v>176606</v>
      </c>
      <c r="I15" s="8">
        <v>130.15594599375001</v>
      </c>
      <c r="J15" s="8">
        <v>-2.9875960733581919</v>
      </c>
      <c r="K15" s="8">
        <v>-23.174796438627197</v>
      </c>
      <c r="L15" s="8">
        <v>20.40884312537856</v>
      </c>
      <c r="M15" s="8">
        <v>-7.9557843731072078</v>
      </c>
      <c r="N15" s="25" t="s">
        <v>2400</v>
      </c>
      <c r="O15" s="25" t="s">
        <v>2400</v>
      </c>
      <c r="P15" s="25" t="s">
        <v>2400</v>
      </c>
      <c r="Q15" s="25" t="s">
        <v>2400</v>
      </c>
      <c r="R15" s="8">
        <v>4.0999999999999996</v>
      </c>
      <c r="S15" s="8">
        <v>2321.55192915303</v>
      </c>
      <c r="T15" s="12">
        <v>10.1</v>
      </c>
      <c r="U15" s="12">
        <v>9.8000000000000007</v>
      </c>
      <c r="V15" s="9">
        <v>4161</v>
      </c>
      <c r="W15" s="12">
        <v>2356.0920920014041</v>
      </c>
      <c r="X15" s="9">
        <v>105544</v>
      </c>
      <c r="Y15" s="12">
        <v>59762.408978177416</v>
      </c>
      <c r="Z15" s="8">
        <v>18.028961225466698</v>
      </c>
      <c r="AA15" s="8">
        <v>4.5551101005265702</v>
      </c>
      <c r="AB15" s="9">
        <v>60</v>
      </c>
      <c r="AC15" s="8">
        <v>1.6820857863751051</v>
      </c>
      <c r="AD15" s="9">
        <v>1309</v>
      </c>
      <c r="AE15" s="8">
        <v>36.697504906083545</v>
      </c>
      <c r="AF15" s="9">
        <v>605</v>
      </c>
      <c r="AG15" s="8">
        <v>16.961031679282311</v>
      </c>
      <c r="AH15" s="9">
        <v>1593</v>
      </c>
      <c r="AI15" s="8">
        <v>44.659377628259037</v>
      </c>
      <c r="AJ15" s="10">
        <v>115</v>
      </c>
      <c r="AK15" s="29">
        <v>3.2726237905520774</v>
      </c>
      <c r="AL15" s="10">
        <v>1354</v>
      </c>
      <c r="AM15" s="29">
        <v>38.531587933978372</v>
      </c>
      <c r="AN15" s="10">
        <v>573</v>
      </c>
      <c r="AO15" s="29">
        <v>16.306203756402958</v>
      </c>
      <c r="AP15" s="10">
        <v>1472</v>
      </c>
      <c r="AQ15" s="29">
        <v>41.889584519066588</v>
      </c>
      <c r="AR15" s="9">
        <v>279</v>
      </c>
      <c r="AS15" s="8">
        <v>9.6841374522735162</v>
      </c>
      <c r="AT15" s="9">
        <v>800</v>
      </c>
      <c r="AU15" s="8">
        <v>27.768136063866709</v>
      </c>
      <c r="AV15" s="9">
        <v>615</v>
      </c>
      <c r="AW15" s="8">
        <v>21.346754599097537</v>
      </c>
      <c r="AX15" s="9">
        <v>1187</v>
      </c>
      <c r="AY15" s="8">
        <v>41.200971884762232</v>
      </c>
      <c r="AZ15" s="9">
        <v>279</v>
      </c>
      <c r="BA15" s="8">
        <v>9.8726114649681538</v>
      </c>
      <c r="BB15" s="9">
        <v>800</v>
      </c>
      <c r="BC15" s="8">
        <v>28.308563340410476</v>
      </c>
      <c r="BD15" s="9">
        <v>620</v>
      </c>
      <c r="BE15" s="8">
        <v>21.939136588818116</v>
      </c>
      <c r="BF15" s="9">
        <v>1127</v>
      </c>
      <c r="BG15" s="8">
        <v>39.879688605803253</v>
      </c>
      <c r="BH15" s="8">
        <v>365</v>
      </c>
      <c r="BI15" s="8">
        <v>-38.884644766997702</v>
      </c>
      <c r="BJ15" s="8">
        <v>2.4793388429752068</v>
      </c>
      <c r="BK15" s="8">
        <v>-29.252981795354678</v>
      </c>
      <c r="BL15" s="9">
        <v>2072</v>
      </c>
      <c r="BM15" s="8">
        <v>1173.2330724890433</v>
      </c>
      <c r="BN15" s="9">
        <v>145</v>
      </c>
      <c r="BO15" s="8">
        <v>82.103665787119354</v>
      </c>
      <c r="BP15" s="9">
        <v>124</v>
      </c>
      <c r="BQ15" s="8">
        <v>70.212790052433093</v>
      </c>
      <c r="BR15" s="9">
        <v>1715</v>
      </c>
      <c r="BS15" s="8">
        <v>971.08818499937706</v>
      </c>
      <c r="BT15" s="9">
        <v>0</v>
      </c>
      <c r="BU15" s="8">
        <v>0</v>
      </c>
      <c r="BV15" s="9">
        <v>111</v>
      </c>
      <c r="BW15" s="8">
        <v>62.851771740484473</v>
      </c>
      <c r="BX15" s="9">
        <v>4</v>
      </c>
      <c r="BY15" s="8">
        <v>2.2649287113688095</v>
      </c>
      <c r="BZ15" s="9">
        <v>403</v>
      </c>
      <c r="CA15" s="8">
        <v>228.19156767040758</v>
      </c>
      <c r="CB15" s="9">
        <v>284</v>
      </c>
      <c r="CC15" s="8">
        <v>160.80993850718548</v>
      </c>
      <c r="CD15" s="9">
        <v>105</v>
      </c>
      <c r="CE15" s="8">
        <v>59.454378673431258</v>
      </c>
      <c r="CF15" s="9">
        <v>2761</v>
      </c>
      <c r="CG15" s="8">
        <v>1563.367043022321</v>
      </c>
      <c r="CH15" s="9">
        <v>403.7</v>
      </c>
      <c r="CI15" s="8">
        <v>228.58793019489713</v>
      </c>
      <c r="CJ15" s="9">
        <v>52.2</v>
      </c>
      <c r="CK15" s="8">
        <v>29.557319683362966</v>
      </c>
      <c r="CL15" s="9">
        <v>452249.15336510597</v>
      </c>
      <c r="CM15" s="9">
        <v>213579.80119524899</v>
      </c>
      <c r="CN15" s="9">
        <v>213394.21537181301</v>
      </c>
      <c r="CO15" s="13">
        <v>1.13182861316495</v>
      </c>
      <c r="CP15" s="13">
        <v>1.35200467037209</v>
      </c>
      <c r="CQ15" s="13">
        <v>0.99534480645584</v>
      </c>
      <c r="CR15" s="9">
        <v>206065.501645524</v>
      </c>
    </row>
    <row r="16" spans="1:96" ht="18" customHeight="1" x14ac:dyDescent="0.55000000000000004">
      <c r="A16" s="1"/>
      <c r="B16" s="49" t="s">
        <v>2612</v>
      </c>
      <c r="C16" s="2" t="s">
        <v>38</v>
      </c>
      <c r="D16" s="49" t="s">
        <v>2556</v>
      </c>
      <c r="E16" s="2" t="s">
        <v>5</v>
      </c>
      <c r="F16" s="24" t="s">
        <v>2400</v>
      </c>
      <c r="G16" s="25" t="s">
        <v>2400</v>
      </c>
      <c r="H16" s="9">
        <v>205748</v>
      </c>
      <c r="I16" s="8">
        <v>87.913721937838105</v>
      </c>
      <c r="J16" s="8">
        <v>12.282322121278275</v>
      </c>
      <c r="K16" s="8">
        <v>8.8582511880971975</v>
      </c>
      <c r="L16" s="8">
        <v>38.064355200798204</v>
      </c>
      <c r="M16" s="8">
        <v>36.824288208673345</v>
      </c>
      <c r="N16" s="25" t="s">
        <v>2400</v>
      </c>
      <c r="O16" s="25" t="s">
        <v>2400</v>
      </c>
      <c r="P16" s="25" t="s">
        <v>2400</v>
      </c>
      <c r="Q16" s="25" t="s">
        <v>2400</v>
      </c>
      <c r="R16" s="8">
        <v>2.8</v>
      </c>
      <c r="S16" s="8">
        <v>1360.8880766763225</v>
      </c>
      <c r="T16" s="12">
        <v>12.2</v>
      </c>
      <c r="U16" s="12">
        <v>23.5</v>
      </c>
      <c r="V16" s="9">
        <v>2243</v>
      </c>
      <c r="W16" s="12">
        <v>1090.1685557089254</v>
      </c>
      <c r="X16" s="9">
        <v>140601</v>
      </c>
      <c r="Y16" s="12">
        <v>68336.508738845587</v>
      </c>
      <c r="Z16" s="8">
        <v>18.405772416889899</v>
      </c>
      <c r="AA16" s="8">
        <v>5.34970503073564</v>
      </c>
      <c r="AB16" s="9">
        <v>33</v>
      </c>
      <c r="AC16" s="8">
        <v>1.515847496554892</v>
      </c>
      <c r="AD16" s="9">
        <v>1336</v>
      </c>
      <c r="AE16" s="8">
        <v>61.368856224161696</v>
      </c>
      <c r="AF16" s="9">
        <v>279</v>
      </c>
      <c r="AG16" s="8">
        <v>12.815801561782269</v>
      </c>
      <c r="AH16" s="9">
        <v>529</v>
      </c>
      <c r="AI16" s="8">
        <v>24.299494717501151</v>
      </c>
      <c r="AJ16" s="10">
        <v>33</v>
      </c>
      <c r="AK16" s="29">
        <v>1.515847496554892</v>
      </c>
      <c r="AL16" s="10">
        <v>1336</v>
      </c>
      <c r="AM16" s="29">
        <v>61.368856224161696</v>
      </c>
      <c r="AN16" s="10">
        <v>279</v>
      </c>
      <c r="AO16" s="29">
        <v>12.815801561782269</v>
      </c>
      <c r="AP16" s="10">
        <v>529</v>
      </c>
      <c r="AQ16" s="29">
        <v>24.299494717501151</v>
      </c>
      <c r="AR16" s="9">
        <v>233</v>
      </c>
      <c r="AS16" s="8">
        <v>9.995709995709996</v>
      </c>
      <c r="AT16" s="9">
        <v>752</v>
      </c>
      <c r="AU16" s="8">
        <v>32.26083226083226</v>
      </c>
      <c r="AV16" s="9">
        <v>773</v>
      </c>
      <c r="AW16" s="8">
        <v>33.16173316173316</v>
      </c>
      <c r="AX16" s="9">
        <v>573</v>
      </c>
      <c r="AY16" s="8">
        <v>24.581724581724583</v>
      </c>
      <c r="AZ16" s="9">
        <v>233</v>
      </c>
      <c r="BA16" s="8">
        <v>9.4638505280259952</v>
      </c>
      <c r="BB16" s="9">
        <v>752</v>
      </c>
      <c r="BC16" s="8">
        <v>30.544272948822094</v>
      </c>
      <c r="BD16" s="9">
        <v>800</v>
      </c>
      <c r="BE16" s="8">
        <v>32.49390739236393</v>
      </c>
      <c r="BF16" s="9">
        <v>677</v>
      </c>
      <c r="BG16" s="8">
        <v>27.497969130787975</v>
      </c>
      <c r="BH16" s="8">
        <v>606.06060606060601</v>
      </c>
      <c r="BI16" s="8">
        <v>-43.712574850299404</v>
      </c>
      <c r="BJ16" s="8">
        <v>186.73835125448028</v>
      </c>
      <c r="BK16" s="8">
        <v>27.977315689981097</v>
      </c>
      <c r="BL16" s="9">
        <v>1706</v>
      </c>
      <c r="BM16" s="8">
        <v>829.16966386064496</v>
      </c>
      <c r="BN16" s="9">
        <v>142</v>
      </c>
      <c r="BO16" s="8">
        <v>69.016466745727783</v>
      </c>
      <c r="BP16" s="9">
        <v>120</v>
      </c>
      <c r="BQ16" s="8">
        <v>58.323774714699532</v>
      </c>
      <c r="BR16" s="9">
        <v>557</v>
      </c>
      <c r="BS16" s="8">
        <v>270.71952096739699</v>
      </c>
      <c r="BT16" s="9">
        <v>3</v>
      </c>
      <c r="BU16" s="8">
        <v>1.4580943678674883</v>
      </c>
      <c r="BV16" s="9">
        <v>108</v>
      </c>
      <c r="BW16" s="8">
        <v>52.491397243229585</v>
      </c>
      <c r="BX16" s="9">
        <v>7</v>
      </c>
      <c r="BY16" s="8">
        <v>3.4022201916908061</v>
      </c>
      <c r="BZ16" s="9">
        <v>354</v>
      </c>
      <c r="CA16" s="8">
        <v>172.05513540836364</v>
      </c>
      <c r="CB16" s="9">
        <v>226</v>
      </c>
      <c r="CC16" s="8">
        <v>109.84310904601745</v>
      </c>
      <c r="CD16" s="9">
        <v>115</v>
      </c>
      <c r="CE16" s="8">
        <v>55.893617434920394</v>
      </c>
      <c r="CF16" s="9">
        <v>2080.9</v>
      </c>
      <c r="CG16" s="8">
        <v>1011.3828566984855</v>
      </c>
      <c r="CH16" s="9">
        <v>243.9</v>
      </c>
      <c r="CI16" s="8">
        <v>118.5430721076268</v>
      </c>
      <c r="CJ16" s="9">
        <v>48.01</v>
      </c>
      <c r="CK16" s="8">
        <v>23.334370200439373</v>
      </c>
      <c r="CL16" s="9">
        <v>384088.89739431802</v>
      </c>
      <c r="CM16" s="9">
        <v>156872.86467334599</v>
      </c>
      <c r="CN16" s="9">
        <v>203126.29950907399</v>
      </c>
      <c r="CO16" s="13">
        <v>1.00934782853692</v>
      </c>
      <c r="CP16" s="13">
        <v>1.0452119660761701</v>
      </c>
      <c r="CQ16" s="13">
        <v>0.99510451317987003</v>
      </c>
      <c r="CR16" s="9">
        <v>235567.27666723399</v>
      </c>
    </row>
    <row r="17" spans="1:96" ht="18" customHeight="1" x14ac:dyDescent="0.55000000000000004">
      <c r="A17" s="1"/>
      <c r="B17" s="49" t="s">
        <v>2613</v>
      </c>
      <c r="C17" s="2" t="s">
        <v>179</v>
      </c>
      <c r="D17" s="49" t="s">
        <v>2556</v>
      </c>
      <c r="E17" s="2" t="s">
        <v>5</v>
      </c>
      <c r="F17" s="24" t="s">
        <v>2400</v>
      </c>
      <c r="G17" s="25" t="s">
        <v>2400</v>
      </c>
      <c r="H17" s="9">
        <v>63372</v>
      </c>
      <c r="I17" s="8">
        <v>13.1719027675296</v>
      </c>
      <c r="J17" s="8">
        <v>-1.2112001473703602</v>
      </c>
      <c r="K17" s="8">
        <v>-22.777931288569587</v>
      </c>
      <c r="L17" s="8">
        <v>10.570248660047447</v>
      </c>
      <c r="M17" s="8">
        <v>-8.8480801335559267</v>
      </c>
      <c r="N17" s="25" t="s">
        <v>2400</v>
      </c>
      <c r="O17" s="25" t="s">
        <v>2400</v>
      </c>
      <c r="P17" s="25" t="s">
        <v>2400</v>
      </c>
      <c r="Q17" s="25" t="s">
        <v>2400</v>
      </c>
      <c r="R17" s="8">
        <v>1.2</v>
      </c>
      <c r="S17" s="8">
        <v>1893.5807612194658</v>
      </c>
      <c r="T17" s="12">
        <v>3.5</v>
      </c>
      <c r="U17" s="12">
        <v>49.2</v>
      </c>
      <c r="V17" s="9">
        <v>583</v>
      </c>
      <c r="W17" s="12">
        <v>919.96465315912383</v>
      </c>
      <c r="X17" s="9">
        <v>28321</v>
      </c>
      <c r="Y17" s="12">
        <v>44690.08394874708</v>
      </c>
      <c r="Z17" s="8">
        <v>19.839403753160902</v>
      </c>
      <c r="AA17" s="8">
        <v>6.7033405793886702</v>
      </c>
      <c r="AB17" s="9">
        <v>0</v>
      </c>
      <c r="AC17" s="8">
        <v>0</v>
      </c>
      <c r="AD17" s="9">
        <v>253</v>
      </c>
      <c r="AE17" s="8">
        <v>43.696027633851472</v>
      </c>
      <c r="AF17" s="9">
        <v>0</v>
      </c>
      <c r="AG17" s="8">
        <v>0</v>
      </c>
      <c r="AH17" s="9">
        <v>326</v>
      </c>
      <c r="AI17" s="8">
        <v>56.303972366148535</v>
      </c>
      <c r="AJ17" s="10">
        <v>0</v>
      </c>
      <c r="AK17" s="29">
        <v>0</v>
      </c>
      <c r="AL17" s="10">
        <v>253</v>
      </c>
      <c r="AM17" s="29">
        <v>43.696027633851472</v>
      </c>
      <c r="AN17" s="10">
        <v>0</v>
      </c>
      <c r="AO17" s="29">
        <v>0</v>
      </c>
      <c r="AP17" s="10">
        <v>326</v>
      </c>
      <c r="AQ17" s="29">
        <v>56.303972366148535</v>
      </c>
      <c r="AR17" s="9">
        <v>20</v>
      </c>
      <c r="AS17" s="8">
        <v>4.5871559633027523</v>
      </c>
      <c r="AT17" s="9">
        <v>103</v>
      </c>
      <c r="AU17" s="8">
        <v>23.623853211009173</v>
      </c>
      <c r="AV17" s="9">
        <v>121</v>
      </c>
      <c r="AW17" s="8">
        <v>27.75229357798165</v>
      </c>
      <c r="AX17" s="9">
        <v>192</v>
      </c>
      <c r="AY17" s="8">
        <v>44.036697247706428</v>
      </c>
      <c r="AZ17" s="9">
        <v>20</v>
      </c>
      <c r="BA17" s="8">
        <v>3.1397174254317108</v>
      </c>
      <c r="BB17" s="9">
        <v>103</v>
      </c>
      <c r="BC17" s="8">
        <v>16.169544740973311</v>
      </c>
      <c r="BD17" s="9">
        <v>259</v>
      </c>
      <c r="BE17" s="8">
        <v>40.659340659340657</v>
      </c>
      <c r="BF17" s="9">
        <v>255</v>
      </c>
      <c r="BG17" s="8">
        <v>40.031397174254316</v>
      </c>
      <c r="BH17" s="57" t="s">
        <v>2400</v>
      </c>
      <c r="BI17" s="8">
        <v>-59.288537549407117</v>
      </c>
      <c r="BJ17" s="57" t="s">
        <v>2400</v>
      </c>
      <c r="BK17" s="8">
        <v>-21.779141104294478</v>
      </c>
      <c r="BL17" s="9">
        <v>443</v>
      </c>
      <c r="BM17" s="8">
        <v>699.04689768351955</v>
      </c>
      <c r="BN17" s="9">
        <v>0</v>
      </c>
      <c r="BO17" s="8">
        <v>0</v>
      </c>
      <c r="BP17" s="9">
        <v>22</v>
      </c>
      <c r="BQ17" s="8">
        <v>34.715647289023543</v>
      </c>
      <c r="BR17" s="9">
        <v>171</v>
      </c>
      <c r="BS17" s="8">
        <v>269.83525847377388</v>
      </c>
      <c r="BT17" s="9">
        <v>1</v>
      </c>
      <c r="BU17" s="8">
        <v>1.5779839676828884</v>
      </c>
      <c r="BV17" s="9">
        <v>44</v>
      </c>
      <c r="BW17" s="8">
        <v>69.431294578047087</v>
      </c>
      <c r="BX17" s="9">
        <v>3</v>
      </c>
      <c r="BY17" s="8">
        <v>4.7339519030486645</v>
      </c>
      <c r="BZ17" s="9">
        <v>68</v>
      </c>
      <c r="CA17" s="8">
        <v>107.3029098024364</v>
      </c>
      <c r="CB17" s="9">
        <v>37</v>
      </c>
      <c r="CC17" s="8">
        <v>58.385406804266871</v>
      </c>
      <c r="CD17" s="9">
        <v>29</v>
      </c>
      <c r="CE17" s="8">
        <v>45.761535062803759</v>
      </c>
      <c r="CF17" s="9">
        <v>453.6</v>
      </c>
      <c r="CG17" s="8">
        <v>715.77352774095812</v>
      </c>
      <c r="CH17" s="9">
        <v>21</v>
      </c>
      <c r="CI17" s="8">
        <v>33.137663321340654</v>
      </c>
      <c r="CJ17" s="9">
        <v>23</v>
      </c>
      <c r="CK17" s="8">
        <v>36.293631256706433</v>
      </c>
      <c r="CL17" s="9">
        <v>355798.86631321802</v>
      </c>
      <c r="CM17" s="9">
        <v>156962.832371745</v>
      </c>
      <c r="CN17" s="9">
        <v>176530.13498622601</v>
      </c>
      <c r="CO17" s="13">
        <v>1.0272096960019901</v>
      </c>
      <c r="CP17" s="13">
        <v>1.14988222510144</v>
      </c>
      <c r="CQ17" s="13">
        <v>0.95293391966515395</v>
      </c>
      <c r="CR17" s="9">
        <v>237392.857681558</v>
      </c>
    </row>
    <row r="18" spans="1:96" ht="18" customHeight="1" x14ac:dyDescent="0.55000000000000004">
      <c r="A18" s="1"/>
      <c r="B18" s="49" t="s">
        <v>2614</v>
      </c>
      <c r="C18" s="2" t="s">
        <v>22</v>
      </c>
      <c r="D18" s="49" t="s">
        <v>2556</v>
      </c>
      <c r="E18" s="2" t="s">
        <v>5</v>
      </c>
      <c r="F18" s="24" t="s">
        <v>2400</v>
      </c>
      <c r="G18" s="25" t="s">
        <v>2400</v>
      </c>
      <c r="H18" s="9">
        <v>381296</v>
      </c>
      <c r="I18" s="8">
        <v>89.968618012788696</v>
      </c>
      <c r="J18" s="8">
        <v>9.4535213045433384</v>
      </c>
      <c r="K18" s="8">
        <v>4.72478837460653</v>
      </c>
      <c r="L18" s="8">
        <v>33.740207106728576</v>
      </c>
      <c r="M18" s="8">
        <v>30.821885022258389</v>
      </c>
      <c r="N18" s="25" t="s">
        <v>2400</v>
      </c>
      <c r="O18" s="25" t="s">
        <v>2400</v>
      </c>
      <c r="P18" s="25" t="s">
        <v>2400</v>
      </c>
      <c r="Q18" s="25" t="s">
        <v>2400</v>
      </c>
      <c r="R18" s="8">
        <v>5.4</v>
      </c>
      <c r="S18" s="8">
        <v>1416.2225672443456</v>
      </c>
      <c r="T18" s="12">
        <v>13.6</v>
      </c>
      <c r="U18" s="12">
        <v>3.6</v>
      </c>
      <c r="V18" s="9">
        <v>5714</v>
      </c>
      <c r="W18" s="12">
        <v>1498.5732868952205</v>
      </c>
      <c r="X18" s="9">
        <v>286816</v>
      </c>
      <c r="Y18" s="12">
        <v>75221.350341991521</v>
      </c>
      <c r="Z18" s="8">
        <v>21.078352766896501</v>
      </c>
      <c r="AA18" s="8">
        <v>5.8789392099817501</v>
      </c>
      <c r="AB18" s="9">
        <v>1286</v>
      </c>
      <c r="AC18" s="8">
        <v>19.965843813072503</v>
      </c>
      <c r="AD18" s="9">
        <v>2342</v>
      </c>
      <c r="AE18" s="8">
        <v>36.360813538270456</v>
      </c>
      <c r="AF18" s="9">
        <v>869</v>
      </c>
      <c r="AG18" s="8">
        <v>13.491693836360813</v>
      </c>
      <c r="AH18" s="9">
        <v>1944</v>
      </c>
      <c r="AI18" s="8">
        <v>30.181648812296224</v>
      </c>
      <c r="AJ18" s="10">
        <v>1327</v>
      </c>
      <c r="AK18" s="29">
        <v>20.747342088805503</v>
      </c>
      <c r="AL18" s="10">
        <v>2398</v>
      </c>
      <c r="AM18" s="29">
        <v>37.492182614133831</v>
      </c>
      <c r="AN18" s="10">
        <v>867</v>
      </c>
      <c r="AO18" s="29">
        <v>13.555347091932457</v>
      </c>
      <c r="AP18" s="10">
        <v>1804</v>
      </c>
      <c r="AQ18" s="29">
        <v>28.205128205128204</v>
      </c>
      <c r="AR18" s="9">
        <v>689</v>
      </c>
      <c r="AS18" s="8">
        <v>11.672031170591225</v>
      </c>
      <c r="AT18" s="9">
        <v>1795</v>
      </c>
      <c r="AU18" s="8">
        <v>30.408266982890055</v>
      </c>
      <c r="AV18" s="9">
        <v>1828</v>
      </c>
      <c r="AW18" s="8">
        <v>30.967304760291377</v>
      </c>
      <c r="AX18" s="9">
        <v>1591</v>
      </c>
      <c r="AY18" s="8">
        <v>26.952397086227343</v>
      </c>
      <c r="AZ18" s="9">
        <v>689</v>
      </c>
      <c r="BA18" s="8">
        <v>12.248888888888889</v>
      </c>
      <c r="BB18" s="9">
        <v>1795</v>
      </c>
      <c r="BC18" s="8">
        <v>31.911111111111111</v>
      </c>
      <c r="BD18" s="9">
        <v>1613</v>
      </c>
      <c r="BE18" s="8">
        <v>28.675555555555555</v>
      </c>
      <c r="BF18" s="9">
        <v>1528</v>
      </c>
      <c r="BG18" s="8">
        <v>27.164444444444445</v>
      </c>
      <c r="BH18" s="8">
        <v>-46.423017107309491</v>
      </c>
      <c r="BI18" s="8">
        <v>-23.356105892399658</v>
      </c>
      <c r="BJ18" s="8">
        <v>85.615650172612206</v>
      </c>
      <c r="BK18" s="8">
        <v>-21.399176954732511</v>
      </c>
      <c r="BL18" s="9">
        <v>4948</v>
      </c>
      <c r="BM18" s="8">
        <v>1297.6794930972262</v>
      </c>
      <c r="BN18" s="9">
        <v>347</v>
      </c>
      <c r="BO18" s="8">
        <v>91.005413117368136</v>
      </c>
      <c r="BP18" s="9">
        <v>303</v>
      </c>
      <c r="BQ18" s="8">
        <v>79.465821828710503</v>
      </c>
      <c r="BR18" s="9">
        <v>1720</v>
      </c>
      <c r="BS18" s="8">
        <v>451.09311401116196</v>
      </c>
      <c r="BT18" s="9">
        <v>5</v>
      </c>
      <c r="BU18" s="8">
        <v>1.3113171918929127</v>
      </c>
      <c r="BV18" s="9">
        <v>259</v>
      </c>
      <c r="BW18" s="8">
        <v>67.92623054005287</v>
      </c>
      <c r="BX18" s="9">
        <v>30</v>
      </c>
      <c r="BY18" s="8">
        <v>7.867903151357476</v>
      </c>
      <c r="BZ18" s="9">
        <v>1395</v>
      </c>
      <c r="CA18" s="8">
        <v>365.85749653812263</v>
      </c>
      <c r="CB18" s="9">
        <v>1063</v>
      </c>
      <c r="CC18" s="8">
        <v>278.78603499643322</v>
      </c>
      <c r="CD18" s="9">
        <v>278</v>
      </c>
      <c r="CE18" s="8">
        <v>72.909235869245933</v>
      </c>
      <c r="CF18" s="9">
        <v>5681.7</v>
      </c>
      <c r="CG18" s="8">
        <v>1490.1021778355921</v>
      </c>
      <c r="CH18" s="9">
        <v>587</v>
      </c>
      <c r="CI18" s="8">
        <v>153.94863832822796</v>
      </c>
      <c r="CJ18" s="9">
        <v>190</v>
      </c>
      <c r="CK18" s="8">
        <v>49.830053291930682</v>
      </c>
      <c r="CL18" s="9">
        <v>416915.21945992298</v>
      </c>
      <c r="CM18" s="9">
        <v>182862.928070806</v>
      </c>
      <c r="CN18" s="9">
        <v>209421.800315103</v>
      </c>
      <c r="CO18" s="13">
        <v>1.09193561601362</v>
      </c>
      <c r="CP18" s="13">
        <v>1.2126383941527299</v>
      </c>
      <c r="CQ18" s="13">
        <v>1.02321114595021</v>
      </c>
      <c r="CR18" s="9">
        <v>273907.94016447902</v>
      </c>
    </row>
    <row r="19" spans="1:96" ht="18" customHeight="1" x14ac:dyDescent="0.55000000000000004">
      <c r="A19" s="1"/>
      <c r="B19" s="49" t="s">
        <v>2615</v>
      </c>
      <c r="C19" s="2" t="s">
        <v>49</v>
      </c>
      <c r="D19" s="49" t="s">
        <v>2556</v>
      </c>
      <c r="E19" s="2" t="s">
        <v>5</v>
      </c>
      <c r="F19" s="24" t="s">
        <v>2400</v>
      </c>
      <c r="G19" s="25" t="s">
        <v>2400</v>
      </c>
      <c r="H19" s="9">
        <v>60763</v>
      </c>
      <c r="I19" s="8">
        <v>14.4771012918197</v>
      </c>
      <c r="J19" s="8">
        <v>-4.4566544566544568</v>
      </c>
      <c r="K19" s="8">
        <v>-26.042211756497469</v>
      </c>
      <c r="L19" s="8">
        <v>8.2016673283048824</v>
      </c>
      <c r="M19" s="8">
        <v>-15.196506550218341</v>
      </c>
      <c r="N19" s="25" t="s">
        <v>2400</v>
      </c>
      <c r="O19" s="25" t="s">
        <v>2400</v>
      </c>
      <c r="P19" s="25" t="s">
        <v>2400</v>
      </c>
      <c r="Q19" s="25" t="s">
        <v>2400</v>
      </c>
      <c r="R19" s="8">
        <v>0.8</v>
      </c>
      <c r="S19" s="8">
        <v>1316.5906884123563</v>
      </c>
      <c r="T19" s="12">
        <v>3</v>
      </c>
      <c r="U19" s="12">
        <v>25.9</v>
      </c>
      <c r="V19" s="9">
        <v>652</v>
      </c>
      <c r="W19" s="12">
        <v>1073.0214110560703</v>
      </c>
      <c r="X19" s="9">
        <v>21508</v>
      </c>
      <c r="Y19" s="12">
        <v>35396.540657966194</v>
      </c>
      <c r="Z19" s="8">
        <v>18.752970660674901</v>
      </c>
      <c r="AA19" s="8">
        <v>6.86168603897507</v>
      </c>
      <c r="AB19" s="9">
        <v>11</v>
      </c>
      <c r="AC19" s="8">
        <v>1.245753114382786</v>
      </c>
      <c r="AD19" s="9">
        <v>360</v>
      </c>
      <c r="AE19" s="8">
        <v>40.770101925254814</v>
      </c>
      <c r="AF19" s="9">
        <v>229</v>
      </c>
      <c r="AG19" s="8">
        <v>25.934314835787088</v>
      </c>
      <c r="AH19" s="9">
        <v>283</v>
      </c>
      <c r="AI19" s="8">
        <v>32.049830124575315</v>
      </c>
      <c r="AJ19" s="10">
        <v>11</v>
      </c>
      <c r="AK19" s="29">
        <v>1.2074643249176729</v>
      </c>
      <c r="AL19" s="10">
        <v>350</v>
      </c>
      <c r="AM19" s="29">
        <v>38.419319429198687</v>
      </c>
      <c r="AN19" s="10">
        <v>257</v>
      </c>
      <c r="AO19" s="29">
        <v>28.210757409440173</v>
      </c>
      <c r="AP19" s="10">
        <v>293</v>
      </c>
      <c r="AQ19" s="29">
        <v>32.16245883644347</v>
      </c>
      <c r="AR19" s="9">
        <v>63</v>
      </c>
      <c r="AS19" s="8">
        <v>8.7988826815642458</v>
      </c>
      <c r="AT19" s="9">
        <v>229</v>
      </c>
      <c r="AU19" s="8">
        <v>31.983240223463689</v>
      </c>
      <c r="AV19" s="9">
        <v>206</v>
      </c>
      <c r="AW19" s="8">
        <v>28.770949720670391</v>
      </c>
      <c r="AX19" s="9">
        <v>218</v>
      </c>
      <c r="AY19" s="8">
        <v>30.446927374301673</v>
      </c>
      <c r="AZ19" s="9">
        <v>63</v>
      </c>
      <c r="BA19" s="8">
        <v>7.9545454545454541</v>
      </c>
      <c r="BB19" s="9">
        <v>229</v>
      </c>
      <c r="BC19" s="8">
        <v>28.914141414141415</v>
      </c>
      <c r="BD19" s="9">
        <v>251</v>
      </c>
      <c r="BE19" s="8">
        <v>31.691919191919194</v>
      </c>
      <c r="BF19" s="9">
        <v>249</v>
      </c>
      <c r="BG19" s="8">
        <v>31.439393939393938</v>
      </c>
      <c r="BH19" s="8">
        <v>472.72727272727275</v>
      </c>
      <c r="BI19" s="8">
        <v>-36.388888888888886</v>
      </c>
      <c r="BJ19" s="8">
        <v>9.606986899563319</v>
      </c>
      <c r="BK19" s="8">
        <v>-12.014134275618375</v>
      </c>
      <c r="BL19" s="9">
        <v>631</v>
      </c>
      <c r="BM19" s="8">
        <v>1038.4609054852458</v>
      </c>
      <c r="BN19" s="9">
        <v>28</v>
      </c>
      <c r="BO19" s="8">
        <v>46.080674094432467</v>
      </c>
      <c r="BP19" s="9">
        <v>100</v>
      </c>
      <c r="BQ19" s="8">
        <v>164.57383605154453</v>
      </c>
      <c r="BR19" s="9">
        <v>319</v>
      </c>
      <c r="BS19" s="8">
        <v>524.9905370044271</v>
      </c>
      <c r="BT19" s="9">
        <v>0</v>
      </c>
      <c r="BU19" s="8">
        <v>0</v>
      </c>
      <c r="BV19" s="9">
        <v>37</v>
      </c>
      <c r="BW19" s="8">
        <v>60.89231933907147</v>
      </c>
      <c r="BX19" s="9">
        <v>3</v>
      </c>
      <c r="BY19" s="8">
        <v>4.937215081546336</v>
      </c>
      <c r="BZ19" s="9">
        <v>125</v>
      </c>
      <c r="CA19" s="8">
        <v>205.71729506443066</v>
      </c>
      <c r="CB19" s="9">
        <v>99</v>
      </c>
      <c r="CC19" s="8">
        <v>162.92809769102908</v>
      </c>
      <c r="CD19" s="9">
        <v>20</v>
      </c>
      <c r="CE19" s="8">
        <v>32.914767210308909</v>
      </c>
      <c r="CF19" s="9">
        <v>678.6</v>
      </c>
      <c r="CG19" s="8">
        <v>1116.7980514457813</v>
      </c>
      <c r="CH19" s="9">
        <v>50</v>
      </c>
      <c r="CI19" s="8">
        <v>82.286918025772266</v>
      </c>
      <c r="CJ19" s="9">
        <v>16.190000000000001</v>
      </c>
      <c r="CK19" s="8">
        <v>26.644504056745063</v>
      </c>
      <c r="CL19" s="9">
        <v>413657.55845979002</v>
      </c>
      <c r="CM19" s="9">
        <v>167144.36506451</v>
      </c>
      <c r="CN19" s="9">
        <v>221592.87051273501</v>
      </c>
      <c r="CO19" s="13">
        <v>1.07728944781188</v>
      </c>
      <c r="CP19" s="13">
        <v>1.1008349451472501</v>
      </c>
      <c r="CQ19" s="13">
        <v>1.0771548283108801</v>
      </c>
      <c r="CR19" s="9">
        <v>257266.406299961</v>
      </c>
    </row>
    <row r="20" spans="1:96" ht="18" customHeight="1" x14ac:dyDescent="0.55000000000000004">
      <c r="A20" s="1"/>
      <c r="B20" s="49" t="s">
        <v>2616</v>
      </c>
      <c r="C20" s="2" t="s">
        <v>61</v>
      </c>
      <c r="D20" s="49" t="s">
        <v>2556</v>
      </c>
      <c r="E20" s="2" t="s">
        <v>5</v>
      </c>
      <c r="F20" s="24" t="s">
        <v>2400</v>
      </c>
      <c r="G20" s="25" t="s">
        <v>2400</v>
      </c>
      <c r="H20" s="9">
        <v>39894</v>
      </c>
      <c r="I20" s="8">
        <v>18.271419476873302</v>
      </c>
      <c r="J20" s="8">
        <v>2.0183625464754535</v>
      </c>
      <c r="K20" s="8">
        <v>-9.9021170043250635</v>
      </c>
      <c r="L20" s="8">
        <v>13.807708598051674</v>
      </c>
      <c r="M20" s="8">
        <v>5.0684738105322609</v>
      </c>
      <c r="N20" s="25" t="s">
        <v>2400</v>
      </c>
      <c r="O20" s="25" t="s">
        <v>2400</v>
      </c>
      <c r="P20" s="25" t="s">
        <v>2400</v>
      </c>
      <c r="Q20" s="25" t="s">
        <v>2400</v>
      </c>
      <c r="R20" s="8">
        <v>0.6</v>
      </c>
      <c r="S20" s="8">
        <v>1503.9855617386072</v>
      </c>
      <c r="T20" s="12">
        <v>5.9</v>
      </c>
      <c r="U20" s="12">
        <v>23.9</v>
      </c>
      <c r="V20" s="9">
        <v>490</v>
      </c>
      <c r="W20" s="12">
        <v>1228.2548754198626</v>
      </c>
      <c r="X20" s="9">
        <v>17353</v>
      </c>
      <c r="Y20" s="12">
        <v>43497.76908808342</v>
      </c>
      <c r="Z20" s="8">
        <v>18.968857100283099</v>
      </c>
      <c r="AA20" s="8">
        <v>6.0646699448666403</v>
      </c>
      <c r="AB20" s="9">
        <v>0</v>
      </c>
      <c r="AC20" s="8">
        <v>0</v>
      </c>
      <c r="AD20" s="9">
        <v>164</v>
      </c>
      <c r="AE20" s="8">
        <v>33.401221995926676</v>
      </c>
      <c r="AF20" s="9">
        <v>152</v>
      </c>
      <c r="AG20" s="8">
        <v>30.957230142566189</v>
      </c>
      <c r="AH20" s="9">
        <v>175</v>
      </c>
      <c r="AI20" s="8">
        <v>35.641547861507128</v>
      </c>
      <c r="AJ20" s="10">
        <v>0</v>
      </c>
      <c r="AK20" s="29">
        <v>0</v>
      </c>
      <c r="AL20" s="10">
        <v>164</v>
      </c>
      <c r="AM20" s="29">
        <v>36.607142857142854</v>
      </c>
      <c r="AN20" s="10">
        <v>152</v>
      </c>
      <c r="AO20" s="29">
        <v>33.928571428571431</v>
      </c>
      <c r="AP20" s="10">
        <v>132</v>
      </c>
      <c r="AQ20" s="29">
        <v>29.464285714285715</v>
      </c>
      <c r="AR20" s="9">
        <v>25</v>
      </c>
      <c r="AS20" s="8">
        <v>6.2344139650872821</v>
      </c>
      <c r="AT20" s="9">
        <v>120</v>
      </c>
      <c r="AU20" s="8">
        <v>29.925187032418954</v>
      </c>
      <c r="AV20" s="9">
        <v>132</v>
      </c>
      <c r="AW20" s="8">
        <v>32.917705735660846</v>
      </c>
      <c r="AX20" s="9">
        <v>124</v>
      </c>
      <c r="AY20" s="8">
        <v>30.922693266832919</v>
      </c>
      <c r="AZ20" s="9">
        <v>25</v>
      </c>
      <c r="BA20" s="8">
        <v>5.1334702258726894</v>
      </c>
      <c r="BB20" s="9">
        <v>120</v>
      </c>
      <c r="BC20" s="8">
        <v>24.640657084188909</v>
      </c>
      <c r="BD20" s="9">
        <v>177</v>
      </c>
      <c r="BE20" s="8">
        <v>36.344969199178642</v>
      </c>
      <c r="BF20" s="9">
        <v>165</v>
      </c>
      <c r="BG20" s="8">
        <v>33.880903490759756</v>
      </c>
      <c r="BH20" s="57" t="s">
        <v>2400</v>
      </c>
      <c r="BI20" s="8">
        <v>-26.829268292682929</v>
      </c>
      <c r="BJ20" s="8">
        <v>16.447368421052634</v>
      </c>
      <c r="BK20" s="8">
        <v>-5.7142857142857144</v>
      </c>
      <c r="BL20" s="9">
        <v>361</v>
      </c>
      <c r="BM20" s="8">
        <v>904.89797964606203</v>
      </c>
      <c r="BN20" s="9">
        <v>0</v>
      </c>
      <c r="BO20" s="8">
        <v>0</v>
      </c>
      <c r="BP20" s="9">
        <v>56</v>
      </c>
      <c r="BQ20" s="8">
        <v>140.37198576227001</v>
      </c>
      <c r="BR20" s="9">
        <v>140</v>
      </c>
      <c r="BS20" s="8">
        <v>350.92996440567504</v>
      </c>
      <c r="BT20" s="9">
        <v>1</v>
      </c>
      <c r="BU20" s="8">
        <v>2.5066426028976792</v>
      </c>
      <c r="BV20" s="9">
        <v>25</v>
      </c>
      <c r="BW20" s="8">
        <v>62.666065072441967</v>
      </c>
      <c r="BX20" s="9">
        <v>1</v>
      </c>
      <c r="BY20" s="8">
        <v>2.5066426028976792</v>
      </c>
      <c r="BZ20" s="9">
        <v>53</v>
      </c>
      <c r="CA20" s="8">
        <v>132.85205795357697</v>
      </c>
      <c r="CB20" s="9">
        <v>38</v>
      </c>
      <c r="CC20" s="8">
        <v>95.2524189101118</v>
      </c>
      <c r="CD20" s="9">
        <v>15</v>
      </c>
      <c r="CE20" s="8">
        <v>37.599639043465181</v>
      </c>
      <c r="CF20" s="9">
        <v>382.4</v>
      </c>
      <c r="CG20" s="8">
        <v>958.54013134807224</v>
      </c>
      <c r="CH20" s="9">
        <v>34.200000000000003</v>
      </c>
      <c r="CI20" s="8">
        <v>85.727177019100623</v>
      </c>
      <c r="CJ20" s="9">
        <v>16</v>
      </c>
      <c r="CK20" s="8">
        <v>40.106281646362866</v>
      </c>
      <c r="CL20" s="9">
        <v>343410.71631075098</v>
      </c>
      <c r="CM20" s="9">
        <v>153078.00349779101</v>
      </c>
      <c r="CN20" s="9">
        <v>167537.40445508101</v>
      </c>
      <c r="CO20" s="13">
        <v>0.96492948593396499</v>
      </c>
      <c r="CP20" s="13">
        <v>1.09096796031222</v>
      </c>
      <c r="CQ20" s="13">
        <v>0.87956413526634802</v>
      </c>
      <c r="CR20" s="9">
        <v>247079.95701087799</v>
      </c>
    </row>
    <row r="21" spans="1:96" ht="18" customHeight="1" x14ac:dyDescent="0.55000000000000004">
      <c r="A21" s="1"/>
      <c r="B21" s="49" t="s">
        <v>2617</v>
      </c>
      <c r="C21" s="2" t="s">
        <v>36</v>
      </c>
      <c r="D21" s="49" t="s">
        <v>2556</v>
      </c>
      <c r="E21" s="2" t="s">
        <v>5</v>
      </c>
      <c r="F21" s="24" t="s">
        <v>2400</v>
      </c>
      <c r="G21" s="25" t="s">
        <v>2400</v>
      </c>
      <c r="H21" s="9">
        <v>43050</v>
      </c>
      <c r="I21" s="8">
        <v>12.493107751240601</v>
      </c>
      <c r="J21" s="8">
        <v>-6.7871740256749762</v>
      </c>
      <c r="K21" s="8">
        <v>-35.66288641989523</v>
      </c>
      <c r="L21" s="8">
        <v>6.3825230242021842</v>
      </c>
      <c r="M21" s="8">
        <v>-22.328121653458986</v>
      </c>
      <c r="N21" s="25" t="s">
        <v>2400</v>
      </c>
      <c r="O21" s="25" t="s">
        <v>2400</v>
      </c>
      <c r="P21" s="25" t="s">
        <v>2400</v>
      </c>
      <c r="Q21" s="25" t="s">
        <v>2400</v>
      </c>
      <c r="R21" s="8">
        <v>0.9</v>
      </c>
      <c r="S21" s="8">
        <v>2090.5923344947737</v>
      </c>
      <c r="T21" s="12">
        <v>0.8</v>
      </c>
      <c r="U21" s="12">
        <v>43.7</v>
      </c>
      <c r="V21" s="9">
        <v>479</v>
      </c>
      <c r="W21" s="12">
        <v>1112.6596980255517</v>
      </c>
      <c r="X21" s="9">
        <v>24756</v>
      </c>
      <c r="Y21" s="12">
        <v>57505.226480836238</v>
      </c>
      <c r="Z21" s="8">
        <v>20.0704425382037</v>
      </c>
      <c r="AA21" s="8">
        <v>6.8965517241379297</v>
      </c>
      <c r="AB21" s="9">
        <v>0</v>
      </c>
      <c r="AC21" s="8">
        <v>0</v>
      </c>
      <c r="AD21" s="9">
        <v>300</v>
      </c>
      <c r="AE21" s="8">
        <v>51.635111876075733</v>
      </c>
      <c r="AF21" s="9">
        <v>74</v>
      </c>
      <c r="AG21" s="8">
        <v>12.736660929432015</v>
      </c>
      <c r="AH21" s="9">
        <v>207</v>
      </c>
      <c r="AI21" s="8">
        <v>35.628227194492254</v>
      </c>
      <c r="AJ21" s="10">
        <v>0</v>
      </c>
      <c r="AK21" s="29">
        <v>0</v>
      </c>
      <c r="AL21" s="10">
        <v>300</v>
      </c>
      <c r="AM21" s="29">
        <v>50.083472454090149</v>
      </c>
      <c r="AN21" s="10">
        <v>92</v>
      </c>
      <c r="AO21" s="29">
        <v>15.358931552587645</v>
      </c>
      <c r="AP21" s="10">
        <v>207</v>
      </c>
      <c r="AQ21" s="29">
        <v>34.557595993322202</v>
      </c>
      <c r="AR21" s="9">
        <v>35</v>
      </c>
      <c r="AS21" s="8">
        <v>8.235294117647058</v>
      </c>
      <c r="AT21" s="9">
        <v>142</v>
      </c>
      <c r="AU21" s="8">
        <v>33.411764705882355</v>
      </c>
      <c r="AV21" s="9">
        <v>130</v>
      </c>
      <c r="AW21" s="8">
        <v>30.588235294117649</v>
      </c>
      <c r="AX21" s="9">
        <v>118</v>
      </c>
      <c r="AY21" s="8">
        <v>27.764705882352942</v>
      </c>
      <c r="AZ21" s="9">
        <v>35</v>
      </c>
      <c r="BA21" s="8">
        <v>6.2166962699822381</v>
      </c>
      <c r="BB21" s="9">
        <v>142</v>
      </c>
      <c r="BC21" s="8">
        <v>25.22202486678508</v>
      </c>
      <c r="BD21" s="9">
        <v>191</v>
      </c>
      <c r="BE21" s="8">
        <v>33.925399644760212</v>
      </c>
      <c r="BF21" s="9">
        <v>195</v>
      </c>
      <c r="BG21" s="8">
        <v>34.635879218472468</v>
      </c>
      <c r="BH21" s="57" t="s">
        <v>2400</v>
      </c>
      <c r="BI21" s="8">
        <v>-52.666666666666664</v>
      </c>
      <c r="BJ21" s="8">
        <v>158.10810810810813</v>
      </c>
      <c r="BK21" s="8">
        <v>-5.7971014492753623</v>
      </c>
      <c r="BL21" s="9">
        <v>474</v>
      </c>
      <c r="BM21" s="8">
        <v>1101.0452961672474</v>
      </c>
      <c r="BN21" s="9">
        <v>0</v>
      </c>
      <c r="BO21" s="8">
        <v>0</v>
      </c>
      <c r="BP21" s="9">
        <v>59</v>
      </c>
      <c r="BQ21" s="8">
        <v>137.04994192799072</v>
      </c>
      <c r="BR21" s="9">
        <v>240</v>
      </c>
      <c r="BS21" s="8">
        <v>557.4912891986063</v>
      </c>
      <c r="BT21" s="9">
        <v>0</v>
      </c>
      <c r="BU21" s="8">
        <v>0</v>
      </c>
      <c r="BV21" s="9">
        <v>37</v>
      </c>
      <c r="BW21" s="8">
        <v>85.946573751451794</v>
      </c>
      <c r="BX21" s="9">
        <v>2</v>
      </c>
      <c r="BY21" s="8">
        <v>4.645760743321719</v>
      </c>
      <c r="BZ21" s="9">
        <v>63</v>
      </c>
      <c r="CA21" s="8">
        <v>146.34146341463415</v>
      </c>
      <c r="CB21" s="9">
        <v>41</v>
      </c>
      <c r="CC21" s="8">
        <v>95.238095238095241</v>
      </c>
      <c r="CD21" s="9">
        <v>21</v>
      </c>
      <c r="CE21" s="8">
        <v>48.780487804878049</v>
      </c>
      <c r="CF21" s="9">
        <v>447.6</v>
      </c>
      <c r="CG21" s="8">
        <v>1039.7212543554008</v>
      </c>
      <c r="CH21" s="9">
        <v>37</v>
      </c>
      <c r="CI21" s="8">
        <v>85.946573751451794</v>
      </c>
      <c r="CJ21" s="9">
        <v>17.14</v>
      </c>
      <c r="CK21" s="8">
        <v>39.814169570267133</v>
      </c>
      <c r="CL21" s="9">
        <v>412378.09151741798</v>
      </c>
      <c r="CM21" s="9">
        <v>188535.75634717601</v>
      </c>
      <c r="CN21" s="9">
        <v>203306.05983074199</v>
      </c>
      <c r="CO21" s="13">
        <v>1.0600753658933599</v>
      </c>
      <c r="CP21" s="13">
        <v>1.2250533341633201</v>
      </c>
      <c r="CQ21" s="13">
        <v>0.97524718773353503</v>
      </c>
      <c r="CR21" s="9">
        <v>251388.493609044</v>
      </c>
    </row>
    <row r="22" spans="1:96" ht="18" customHeight="1" x14ac:dyDescent="0.55000000000000004">
      <c r="A22" s="1"/>
      <c r="B22" s="49" t="s">
        <v>2618</v>
      </c>
      <c r="C22" s="2" t="s">
        <v>40</v>
      </c>
      <c r="D22" s="49" t="s">
        <v>2556</v>
      </c>
      <c r="E22" s="2" t="s">
        <v>5</v>
      </c>
      <c r="F22" s="24" t="s">
        <v>2400</v>
      </c>
      <c r="G22" s="25" t="s">
        <v>2400</v>
      </c>
      <c r="H22" s="9">
        <v>62140</v>
      </c>
      <c r="I22" s="8">
        <v>13.432509959814899</v>
      </c>
      <c r="J22" s="8">
        <v>-2.2440598415957762</v>
      </c>
      <c r="K22" s="8">
        <v>-27.730517258237995</v>
      </c>
      <c r="L22" s="8">
        <v>9.6397087006515907</v>
      </c>
      <c r="M22" s="8">
        <v>-14.382905327711768</v>
      </c>
      <c r="N22" s="25" t="s">
        <v>2400</v>
      </c>
      <c r="O22" s="25" t="s">
        <v>2400</v>
      </c>
      <c r="P22" s="25" t="s">
        <v>2400</v>
      </c>
      <c r="Q22" s="25" t="s">
        <v>2400</v>
      </c>
      <c r="R22" s="8">
        <v>0.8</v>
      </c>
      <c r="S22" s="8">
        <v>1287.4155133569359</v>
      </c>
      <c r="T22" s="12">
        <v>2.6</v>
      </c>
      <c r="U22" s="12">
        <v>42.3</v>
      </c>
      <c r="V22" s="9">
        <v>439</v>
      </c>
      <c r="W22" s="12">
        <v>706.46926295461856</v>
      </c>
      <c r="X22" s="9">
        <v>13104</v>
      </c>
      <c r="Y22" s="12">
        <v>21087.866108786609</v>
      </c>
      <c r="Z22" s="8">
        <v>17.712440032299401</v>
      </c>
      <c r="AA22" s="8">
        <v>6.6356338764071596</v>
      </c>
      <c r="AB22" s="9">
        <v>0</v>
      </c>
      <c r="AC22" s="8">
        <v>0</v>
      </c>
      <c r="AD22" s="9">
        <v>373</v>
      </c>
      <c r="AE22" s="8">
        <v>53.823953823953815</v>
      </c>
      <c r="AF22" s="9">
        <v>155</v>
      </c>
      <c r="AG22" s="8">
        <v>22.366522366522368</v>
      </c>
      <c r="AH22" s="9">
        <v>165</v>
      </c>
      <c r="AI22" s="8">
        <v>23.809523809523807</v>
      </c>
      <c r="AJ22" s="10">
        <v>0</v>
      </c>
      <c r="AK22" s="29">
        <v>0</v>
      </c>
      <c r="AL22" s="10">
        <v>374</v>
      </c>
      <c r="AM22" s="29">
        <v>51.373626373626365</v>
      </c>
      <c r="AN22" s="10">
        <v>193</v>
      </c>
      <c r="AO22" s="29">
        <v>26.510989010989011</v>
      </c>
      <c r="AP22" s="10">
        <v>161</v>
      </c>
      <c r="AQ22" s="29">
        <v>22.115384615384613</v>
      </c>
      <c r="AR22" s="9">
        <v>28</v>
      </c>
      <c r="AS22" s="8">
        <v>6.3063063063063058</v>
      </c>
      <c r="AT22" s="9">
        <v>127</v>
      </c>
      <c r="AU22" s="8">
        <v>28.603603603603606</v>
      </c>
      <c r="AV22" s="9">
        <v>185</v>
      </c>
      <c r="AW22" s="8">
        <v>41.666666666666671</v>
      </c>
      <c r="AX22" s="9">
        <v>104</v>
      </c>
      <c r="AY22" s="8">
        <v>23.423423423423422</v>
      </c>
      <c r="AZ22" s="9">
        <v>28</v>
      </c>
      <c r="BA22" s="8">
        <v>4.8109965635738838</v>
      </c>
      <c r="BB22" s="9">
        <v>127</v>
      </c>
      <c r="BC22" s="8">
        <v>21.821305841924399</v>
      </c>
      <c r="BD22" s="9">
        <v>271</v>
      </c>
      <c r="BE22" s="8">
        <v>46.56357388316151</v>
      </c>
      <c r="BF22" s="9">
        <v>156</v>
      </c>
      <c r="BG22" s="8">
        <v>26.804123711340207</v>
      </c>
      <c r="BH22" s="57" t="s">
        <v>2400</v>
      </c>
      <c r="BI22" s="8">
        <v>-65.951742627345851</v>
      </c>
      <c r="BJ22" s="8">
        <v>74.838709677419359</v>
      </c>
      <c r="BK22" s="8">
        <v>-5.4545454545454541</v>
      </c>
      <c r="BL22" s="9">
        <v>567</v>
      </c>
      <c r="BM22" s="8">
        <v>912.45574509172832</v>
      </c>
      <c r="BN22" s="9">
        <v>0</v>
      </c>
      <c r="BO22" s="8">
        <v>0</v>
      </c>
      <c r="BP22" s="9">
        <v>0</v>
      </c>
      <c r="BQ22" s="8">
        <v>0</v>
      </c>
      <c r="BR22" s="9">
        <v>165</v>
      </c>
      <c r="BS22" s="8">
        <v>265.52944962986805</v>
      </c>
      <c r="BT22" s="9">
        <v>0</v>
      </c>
      <c r="BU22" s="8">
        <v>0</v>
      </c>
      <c r="BV22" s="9">
        <v>42</v>
      </c>
      <c r="BW22" s="8">
        <v>67.589314451239147</v>
      </c>
      <c r="BX22" s="9">
        <v>1</v>
      </c>
      <c r="BY22" s="8">
        <v>1.60926939169617</v>
      </c>
      <c r="BZ22" s="9">
        <v>69</v>
      </c>
      <c r="CA22" s="8">
        <v>111.03958802703572</v>
      </c>
      <c r="CB22" s="9">
        <v>49</v>
      </c>
      <c r="CC22" s="8">
        <v>78.854200193112334</v>
      </c>
      <c r="CD22" s="9">
        <v>17</v>
      </c>
      <c r="CE22" s="8">
        <v>27.35757965883489</v>
      </c>
      <c r="CF22" s="9">
        <v>546.20000000000005</v>
      </c>
      <c r="CG22" s="8">
        <v>878.98294174444811</v>
      </c>
      <c r="CH22" s="9">
        <v>37</v>
      </c>
      <c r="CI22" s="8">
        <v>59.542967492758287</v>
      </c>
      <c r="CJ22" s="9">
        <v>17.07</v>
      </c>
      <c r="CK22" s="8">
        <v>27.47022851625362</v>
      </c>
      <c r="CL22" s="9">
        <v>359020.53863174299</v>
      </c>
      <c r="CM22" s="9">
        <v>160895.54377466801</v>
      </c>
      <c r="CN22" s="9">
        <v>176912.54778136601</v>
      </c>
      <c r="CO22" s="13">
        <v>1.0142688515774001</v>
      </c>
      <c r="CP22" s="13">
        <v>1.1524903814813801</v>
      </c>
      <c r="CQ22" s="13">
        <v>0.93391227609600702</v>
      </c>
      <c r="CR22" s="9">
        <v>232372.75590177201</v>
      </c>
    </row>
    <row r="23" spans="1:96" ht="18" customHeight="1" x14ac:dyDescent="0.55000000000000004">
      <c r="A23" s="1"/>
      <c r="B23" s="49" t="s">
        <v>2619</v>
      </c>
      <c r="C23" s="2" t="s">
        <v>30</v>
      </c>
      <c r="D23" s="49" t="s">
        <v>2556</v>
      </c>
      <c r="E23" s="2" t="s">
        <v>5</v>
      </c>
      <c r="F23" s="24" t="s">
        <v>2400</v>
      </c>
      <c r="G23" s="25" t="s">
        <v>2400</v>
      </c>
      <c r="H23" s="9">
        <v>208460</v>
      </c>
      <c r="I23" s="8">
        <v>37.612679258355797</v>
      </c>
      <c r="J23" s="8">
        <v>6.9129672897196262</v>
      </c>
      <c r="K23" s="8">
        <v>-4.0099299065420562</v>
      </c>
      <c r="L23" s="8">
        <v>24.849246949215512</v>
      </c>
      <c r="M23" s="8">
        <v>18.087508216398501</v>
      </c>
      <c r="N23" s="25" t="s">
        <v>2400</v>
      </c>
      <c r="O23" s="25" t="s">
        <v>2400</v>
      </c>
      <c r="P23" s="25" t="s">
        <v>2400</v>
      </c>
      <c r="Q23" s="25" t="s">
        <v>2400</v>
      </c>
      <c r="R23" s="8">
        <v>2.5</v>
      </c>
      <c r="S23" s="8">
        <v>1199.2708433272569</v>
      </c>
      <c r="T23" s="12">
        <v>8.4</v>
      </c>
      <c r="U23" s="12">
        <v>10.7</v>
      </c>
      <c r="V23" s="9">
        <v>2343</v>
      </c>
      <c r="W23" s="12">
        <v>1123.9566343663053</v>
      </c>
      <c r="X23" s="9">
        <v>116982</v>
      </c>
      <c r="Y23" s="12">
        <v>56117.240717643668</v>
      </c>
      <c r="Z23" s="8">
        <v>19.332441023925</v>
      </c>
      <c r="AA23" s="8">
        <v>6.2907813284256298</v>
      </c>
      <c r="AB23" s="9">
        <v>337</v>
      </c>
      <c r="AC23" s="8">
        <v>13.490792634107285</v>
      </c>
      <c r="AD23" s="9">
        <v>1240</v>
      </c>
      <c r="AE23" s="8">
        <v>49.639711769415534</v>
      </c>
      <c r="AF23" s="9">
        <v>148</v>
      </c>
      <c r="AG23" s="8">
        <v>5.924739791833467</v>
      </c>
      <c r="AH23" s="9">
        <v>773</v>
      </c>
      <c r="AI23" s="8">
        <v>30.944755804643716</v>
      </c>
      <c r="AJ23" s="10">
        <v>337</v>
      </c>
      <c r="AK23" s="29">
        <v>13.721498371335505</v>
      </c>
      <c r="AL23" s="10">
        <v>1153</v>
      </c>
      <c r="AM23" s="29">
        <v>46.946254071661237</v>
      </c>
      <c r="AN23" s="10">
        <v>293</v>
      </c>
      <c r="AO23" s="29">
        <v>11.929967426710098</v>
      </c>
      <c r="AP23" s="10">
        <v>673</v>
      </c>
      <c r="AQ23" s="29">
        <v>27.40228013029316</v>
      </c>
      <c r="AR23" s="9">
        <v>275</v>
      </c>
      <c r="AS23" s="8">
        <v>11.242845461978741</v>
      </c>
      <c r="AT23" s="9">
        <v>790</v>
      </c>
      <c r="AU23" s="8">
        <v>32.297628781684381</v>
      </c>
      <c r="AV23" s="9">
        <v>732</v>
      </c>
      <c r="AW23" s="8">
        <v>29.92641046606705</v>
      </c>
      <c r="AX23" s="9">
        <v>649</v>
      </c>
      <c r="AY23" s="8">
        <v>26.533115290269826</v>
      </c>
      <c r="AZ23" s="9">
        <v>275</v>
      </c>
      <c r="BA23" s="8">
        <v>11.224489795918368</v>
      </c>
      <c r="BB23" s="9">
        <v>790</v>
      </c>
      <c r="BC23" s="8">
        <v>32.244897959183675</v>
      </c>
      <c r="BD23" s="9">
        <v>744</v>
      </c>
      <c r="BE23" s="8">
        <v>30.367346938775508</v>
      </c>
      <c r="BF23" s="9">
        <v>641</v>
      </c>
      <c r="BG23" s="8">
        <v>26.163265306122447</v>
      </c>
      <c r="BH23" s="8">
        <v>-18.397626112759642</v>
      </c>
      <c r="BI23" s="8">
        <v>-36.29032258064516</v>
      </c>
      <c r="BJ23" s="8">
        <v>402.70270270270271</v>
      </c>
      <c r="BK23" s="8">
        <v>-17.076326002587322</v>
      </c>
      <c r="BL23" s="9">
        <v>2266</v>
      </c>
      <c r="BM23" s="8">
        <v>1087.0190923918258</v>
      </c>
      <c r="BN23" s="9">
        <v>100</v>
      </c>
      <c r="BO23" s="8">
        <v>47.970833733090281</v>
      </c>
      <c r="BP23" s="9">
        <v>189</v>
      </c>
      <c r="BQ23" s="8">
        <v>90.664875755540635</v>
      </c>
      <c r="BR23" s="9">
        <v>707</v>
      </c>
      <c r="BS23" s="8">
        <v>339.15379449294829</v>
      </c>
      <c r="BT23" s="9">
        <v>3</v>
      </c>
      <c r="BU23" s="8">
        <v>1.4391250119927084</v>
      </c>
      <c r="BV23" s="9">
        <v>102</v>
      </c>
      <c r="BW23" s="8">
        <v>48.930250407752091</v>
      </c>
      <c r="BX23" s="9">
        <v>6</v>
      </c>
      <c r="BY23" s="8">
        <v>2.8782500239854167</v>
      </c>
      <c r="BZ23" s="9">
        <v>351</v>
      </c>
      <c r="CA23" s="8">
        <v>168.37762640314688</v>
      </c>
      <c r="CB23" s="9">
        <v>242</v>
      </c>
      <c r="CC23" s="8">
        <v>116.08941763407849</v>
      </c>
      <c r="CD23" s="9">
        <v>96</v>
      </c>
      <c r="CE23" s="8">
        <v>46.052000383766668</v>
      </c>
      <c r="CF23" s="9">
        <v>2340.1999999999998</v>
      </c>
      <c r="CG23" s="8">
        <v>1122.6134510217787</v>
      </c>
      <c r="CH23" s="9">
        <v>229.8</v>
      </c>
      <c r="CI23" s="8">
        <v>110.23697591864146</v>
      </c>
      <c r="CJ23" s="9">
        <v>77.575000000000003</v>
      </c>
      <c r="CK23" s="8">
        <v>37.213374268444788</v>
      </c>
      <c r="CL23" s="9">
        <v>365577.471100241</v>
      </c>
      <c r="CM23" s="9">
        <v>147714.31478617401</v>
      </c>
      <c r="CN23" s="9">
        <v>194239.16250045001</v>
      </c>
      <c r="CO23" s="13">
        <v>1.0100205667918001</v>
      </c>
      <c r="CP23" s="13">
        <v>1.03532788888109</v>
      </c>
      <c r="CQ23" s="13">
        <v>1.0017596724011999</v>
      </c>
      <c r="CR23" s="9">
        <v>253768.62867380501</v>
      </c>
    </row>
    <row r="24" spans="1:96" ht="18" customHeight="1" x14ac:dyDescent="0.55000000000000004">
      <c r="A24" s="1"/>
      <c r="B24" s="49" t="s">
        <v>2620</v>
      </c>
      <c r="C24" s="2" t="s">
        <v>47</v>
      </c>
      <c r="D24" s="49" t="s">
        <v>2556</v>
      </c>
      <c r="E24" s="2" t="s">
        <v>5</v>
      </c>
      <c r="F24" s="24" t="s">
        <v>2400</v>
      </c>
      <c r="G24" s="25" t="s">
        <v>2400</v>
      </c>
      <c r="H24" s="9">
        <v>64902</v>
      </c>
      <c r="I24" s="8">
        <v>12.606613897926501</v>
      </c>
      <c r="J24" s="8">
        <v>-3.918616480162767</v>
      </c>
      <c r="K24" s="8">
        <v>-27.898270600203457</v>
      </c>
      <c r="L24" s="8">
        <v>7.4235807860262017</v>
      </c>
      <c r="M24" s="8">
        <v>-15.569944285499171</v>
      </c>
      <c r="N24" s="25" t="s">
        <v>2400</v>
      </c>
      <c r="O24" s="25" t="s">
        <v>2400</v>
      </c>
      <c r="P24" s="25" t="s">
        <v>2400</v>
      </c>
      <c r="Q24" s="25" t="s">
        <v>2400</v>
      </c>
      <c r="R24" s="8">
        <v>1.1000000000000001</v>
      </c>
      <c r="S24" s="8">
        <v>1694.8630242519489</v>
      </c>
      <c r="T24" s="12">
        <v>1</v>
      </c>
      <c r="U24" s="12">
        <v>30.1</v>
      </c>
      <c r="V24" s="9">
        <v>773</v>
      </c>
      <c r="W24" s="12">
        <v>1191.0264706788698</v>
      </c>
      <c r="X24" s="9">
        <v>15219</v>
      </c>
      <c r="Y24" s="12">
        <v>23449.200332809465</v>
      </c>
      <c r="Z24" s="8">
        <v>19.0934959349593</v>
      </c>
      <c r="AA24" s="8">
        <v>6.2398373983739797</v>
      </c>
      <c r="AB24" s="9">
        <v>92</v>
      </c>
      <c r="AC24" s="8">
        <v>9.8290598290598297</v>
      </c>
      <c r="AD24" s="9">
        <v>370</v>
      </c>
      <c r="AE24" s="8">
        <v>39.529914529914528</v>
      </c>
      <c r="AF24" s="9">
        <v>107</v>
      </c>
      <c r="AG24" s="8">
        <v>11.431623931623932</v>
      </c>
      <c r="AH24" s="9">
        <v>367</v>
      </c>
      <c r="AI24" s="8">
        <v>39.20940170940171</v>
      </c>
      <c r="AJ24" s="10">
        <v>92</v>
      </c>
      <c r="AK24" s="29">
        <v>11.138014527845035</v>
      </c>
      <c r="AL24" s="10">
        <v>380</v>
      </c>
      <c r="AM24" s="29">
        <v>46.004842615012109</v>
      </c>
      <c r="AN24" s="10">
        <v>107</v>
      </c>
      <c r="AO24" s="29">
        <v>12.953995157384988</v>
      </c>
      <c r="AP24" s="10">
        <v>247</v>
      </c>
      <c r="AQ24" s="29">
        <v>29.90314769975787</v>
      </c>
      <c r="AR24" s="9">
        <v>46</v>
      </c>
      <c r="AS24" s="8">
        <v>7.0660522273425492</v>
      </c>
      <c r="AT24" s="9">
        <v>186</v>
      </c>
      <c r="AU24" s="8">
        <v>28.571428571428569</v>
      </c>
      <c r="AV24" s="9">
        <v>202</v>
      </c>
      <c r="AW24" s="8">
        <v>31.029185867895549</v>
      </c>
      <c r="AX24" s="9">
        <v>217</v>
      </c>
      <c r="AY24" s="8">
        <v>33.333333333333329</v>
      </c>
      <c r="AZ24" s="9">
        <v>46</v>
      </c>
      <c r="BA24" s="8">
        <v>5.9125964010282779</v>
      </c>
      <c r="BB24" s="9">
        <v>186</v>
      </c>
      <c r="BC24" s="8">
        <v>23.907455012853472</v>
      </c>
      <c r="BD24" s="9">
        <v>285</v>
      </c>
      <c r="BE24" s="8">
        <v>36.632390745501283</v>
      </c>
      <c r="BF24" s="9">
        <v>261</v>
      </c>
      <c r="BG24" s="8">
        <v>33.547557840616967</v>
      </c>
      <c r="BH24" s="8">
        <v>-50</v>
      </c>
      <c r="BI24" s="8">
        <v>-49.729729729729733</v>
      </c>
      <c r="BJ24" s="8">
        <v>166.35514018691589</v>
      </c>
      <c r="BK24" s="8">
        <v>-28.882833787465938</v>
      </c>
      <c r="BL24" s="9">
        <v>703</v>
      </c>
      <c r="BM24" s="8">
        <v>1083.1715509537455</v>
      </c>
      <c r="BN24" s="9">
        <v>0</v>
      </c>
      <c r="BO24" s="8">
        <v>0</v>
      </c>
      <c r="BP24" s="9">
        <v>80</v>
      </c>
      <c r="BQ24" s="8">
        <v>123.26276540014175</v>
      </c>
      <c r="BR24" s="9">
        <v>359</v>
      </c>
      <c r="BS24" s="8">
        <v>553.14165973313618</v>
      </c>
      <c r="BT24" s="9">
        <v>1</v>
      </c>
      <c r="BU24" s="8">
        <v>1.5407845675017717</v>
      </c>
      <c r="BV24" s="9">
        <v>33</v>
      </c>
      <c r="BW24" s="8">
        <v>50.845890727558469</v>
      </c>
      <c r="BX24" s="9">
        <v>1</v>
      </c>
      <c r="BY24" s="8">
        <v>1.5407845675017717</v>
      </c>
      <c r="BZ24" s="9">
        <v>99</v>
      </c>
      <c r="CA24" s="8">
        <v>152.53767218267541</v>
      </c>
      <c r="CB24" s="9">
        <v>73</v>
      </c>
      <c r="CC24" s="8">
        <v>112.47727342762934</v>
      </c>
      <c r="CD24" s="9">
        <v>23</v>
      </c>
      <c r="CE24" s="8">
        <v>35.438045052540751</v>
      </c>
      <c r="CF24" s="9">
        <v>630.5</v>
      </c>
      <c r="CG24" s="8">
        <v>971.46466980986713</v>
      </c>
      <c r="CH24" s="9">
        <v>20</v>
      </c>
      <c r="CI24" s="8">
        <v>30.815691350035436</v>
      </c>
      <c r="CJ24" s="9">
        <v>17.7</v>
      </c>
      <c r="CK24" s="8">
        <v>27.271886844781363</v>
      </c>
      <c r="CL24" s="9">
        <v>348720.59532081202</v>
      </c>
      <c r="CM24" s="9">
        <v>150612.87900336599</v>
      </c>
      <c r="CN24" s="9">
        <v>176098.20432092101</v>
      </c>
      <c r="CO24" s="13">
        <v>0.96353788008288199</v>
      </c>
      <c r="CP24" s="13">
        <v>1.0556018989326299</v>
      </c>
      <c r="CQ24" s="13">
        <v>0.90825047941243797</v>
      </c>
      <c r="CR24" s="9">
        <v>219890.107479675</v>
      </c>
    </row>
    <row r="25" spans="1:96" ht="18" customHeight="1" x14ac:dyDescent="0.55000000000000004">
      <c r="A25" s="1"/>
      <c r="B25" s="49" t="s">
        <v>2621</v>
      </c>
      <c r="C25" s="2" t="s">
        <v>28</v>
      </c>
      <c r="D25" s="49" t="s">
        <v>2556</v>
      </c>
      <c r="E25" s="2" t="s">
        <v>5</v>
      </c>
      <c r="F25" s="24" t="s">
        <v>2400</v>
      </c>
      <c r="G25" s="25" t="s">
        <v>2400</v>
      </c>
      <c r="H25" s="9">
        <v>332648</v>
      </c>
      <c r="I25" s="8">
        <v>30.720979974215101</v>
      </c>
      <c r="J25" s="8">
        <v>11.971595909325403</v>
      </c>
      <c r="K25" s="8">
        <v>14.973851647295644</v>
      </c>
      <c r="L25" s="8">
        <v>30.265791925158069</v>
      </c>
      <c r="M25" s="8">
        <v>39.934196182585772</v>
      </c>
      <c r="N25" s="25" t="s">
        <v>2400</v>
      </c>
      <c r="O25" s="25" t="s">
        <v>2400</v>
      </c>
      <c r="P25" s="25" t="s">
        <v>2400</v>
      </c>
      <c r="Q25" s="25" t="s">
        <v>2400</v>
      </c>
      <c r="R25" s="8">
        <v>3.9</v>
      </c>
      <c r="S25" s="8">
        <v>1172.4104759385298</v>
      </c>
      <c r="T25" s="12">
        <v>2.4</v>
      </c>
      <c r="U25" s="12">
        <v>6.8</v>
      </c>
      <c r="V25" s="9">
        <v>3587</v>
      </c>
      <c r="W25" s="12">
        <v>1078.3170197926938</v>
      </c>
      <c r="X25" s="9">
        <v>196944</v>
      </c>
      <c r="Y25" s="12">
        <v>59204.925326471224</v>
      </c>
      <c r="Z25" s="8">
        <v>19.832189168573599</v>
      </c>
      <c r="AA25" s="8">
        <v>5.9944698703279897</v>
      </c>
      <c r="AB25" s="9">
        <v>373</v>
      </c>
      <c r="AC25" s="8">
        <v>8.5944700460829502</v>
      </c>
      <c r="AD25" s="9">
        <v>1703</v>
      </c>
      <c r="AE25" s="8">
        <v>39.23963133640553</v>
      </c>
      <c r="AF25" s="9">
        <v>875</v>
      </c>
      <c r="AG25" s="8">
        <v>20.161290322580644</v>
      </c>
      <c r="AH25" s="9">
        <v>1389</v>
      </c>
      <c r="AI25" s="8">
        <v>32.004608294930875</v>
      </c>
      <c r="AJ25" s="10">
        <v>373</v>
      </c>
      <c r="AK25" s="29">
        <v>9.1556210112911138</v>
      </c>
      <c r="AL25" s="10">
        <v>1334</v>
      </c>
      <c r="AM25" s="29">
        <v>32.744231713303876</v>
      </c>
      <c r="AN25" s="10">
        <v>1314</v>
      </c>
      <c r="AO25" s="29">
        <v>32.253313696612665</v>
      </c>
      <c r="AP25" s="10">
        <v>1053</v>
      </c>
      <c r="AQ25" s="29">
        <v>25.846833578792346</v>
      </c>
      <c r="AR25" s="9">
        <v>363</v>
      </c>
      <c r="AS25" s="8">
        <v>9.0096798212956077</v>
      </c>
      <c r="AT25" s="9">
        <v>1141</v>
      </c>
      <c r="AU25" s="8">
        <v>28.319682303301068</v>
      </c>
      <c r="AV25" s="9">
        <v>1168</v>
      </c>
      <c r="AW25" s="8">
        <v>28.989823777612312</v>
      </c>
      <c r="AX25" s="9">
        <v>1357</v>
      </c>
      <c r="AY25" s="8">
        <v>33.680814097791014</v>
      </c>
      <c r="AZ25" s="9">
        <v>363</v>
      </c>
      <c r="BA25" s="8">
        <v>8.9254979100073761</v>
      </c>
      <c r="BB25" s="9">
        <v>1141</v>
      </c>
      <c r="BC25" s="8">
        <v>28.055077452667813</v>
      </c>
      <c r="BD25" s="9">
        <v>1207</v>
      </c>
      <c r="BE25" s="8">
        <v>29.677895254487336</v>
      </c>
      <c r="BF25" s="9">
        <v>1356</v>
      </c>
      <c r="BG25" s="8">
        <v>33.341529382837471</v>
      </c>
      <c r="BH25" s="8">
        <v>-2.6809651474530831</v>
      </c>
      <c r="BI25" s="8">
        <v>-33.000587199060483</v>
      </c>
      <c r="BJ25" s="8">
        <v>37.942857142857143</v>
      </c>
      <c r="BK25" s="8">
        <v>-2.3758099352051838</v>
      </c>
      <c r="BL25" s="9">
        <v>3469</v>
      </c>
      <c r="BM25" s="8">
        <v>1042.8440874437845</v>
      </c>
      <c r="BN25" s="9">
        <v>320</v>
      </c>
      <c r="BO25" s="8">
        <v>96.197782641110123</v>
      </c>
      <c r="BP25" s="9">
        <v>410</v>
      </c>
      <c r="BQ25" s="8">
        <v>123.25340900892233</v>
      </c>
      <c r="BR25" s="9">
        <v>1056</v>
      </c>
      <c r="BS25" s="8">
        <v>317.4526827156634</v>
      </c>
      <c r="BT25" s="9">
        <v>9</v>
      </c>
      <c r="BU25" s="8">
        <v>2.7055626367812224</v>
      </c>
      <c r="BV25" s="9">
        <v>193</v>
      </c>
      <c r="BW25" s="8">
        <v>58.019287655419546</v>
      </c>
      <c r="BX25" s="9">
        <v>23</v>
      </c>
      <c r="BY25" s="8">
        <v>6.9142156273297903</v>
      </c>
      <c r="BZ25" s="9">
        <v>641</v>
      </c>
      <c r="CA25" s="8">
        <v>192.69618335297372</v>
      </c>
      <c r="CB25" s="9">
        <v>465</v>
      </c>
      <c r="CC25" s="8">
        <v>139.78740290036313</v>
      </c>
      <c r="CD25" s="9">
        <v>156</v>
      </c>
      <c r="CE25" s="8">
        <v>46.896419037541179</v>
      </c>
      <c r="CF25" s="9">
        <v>2657.6</v>
      </c>
      <c r="CG25" s="8">
        <v>798.92258483441958</v>
      </c>
      <c r="CH25" s="9">
        <v>324.8</v>
      </c>
      <c r="CI25" s="8">
        <v>97.640749380726774</v>
      </c>
      <c r="CJ25" s="9">
        <v>90.93</v>
      </c>
      <c r="CK25" s="8">
        <v>27.335201173612951</v>
      </c>
      <c r="CL25" s="9">
        <v>348781.21944528702</v>
      </c>
      <c r="CM25" s="9">
        <v>132859.402718942</v>
      </c>
      <c r="CN25" s="9">
        <v>189479.53390787201</v>
      </c>
      <c r="CO25" s="13">
        <v>0.97949082219558903</v>
      </c>
      <c r="CP25" s="13">
        <v>0.947351808924491</v>
      </c>
      <c r="CQ25" s="13">
        <v>0.99335919453138399</v>
      </c>
      <c r="CR25" s="9">
        <v>258087.51702898601</v>
      </c>
    </row>
    <row r="26" spans="1:96" ht="18" customHeight="1" x14ac:dyDescent="0.55000000000000004">
      <c r="A26" s="1"/>
      <c r="B26" s="49" t="s">
        <v>2622</v>
      </c>
      <c r="C26" s="2" t="s">
        <v>26</v>
      </c>
      <c r="D26" s="49" t="s">
        <v>2556</v>
      </c>
      <c r="E26" s="2" t="s">
        <v>5</v>
      </c>
      <c r="F26" s="24" t="s">
        <v>2400</v>
      </c>
      <c r="G26" s="25" t="s">
        <v>2400</v>
      </c>
      <c r="H26" s="9">
        <v>222613</v>
      </c>
      <c r="I26" s="8">
        <v>37.117756124238802</v>
      </c>
      <c r="J26" s="8">
        <v>6.7019694505830518</v>
      </c>
      <c r="K26" s="8">
        <v>-7.4330428497963839</v>
      </c>
      <c r="L26" s="8">
        <v>24.79212625148481</v>
      </c>
      <c r="M26" s="8">
        <v>15.01781774987273</v>
      </c>
      <c r="N26" s="25" t="s">
        <v>2400</v>
      </c>
      <c r="O26" s="25" t="s">
        <v>2400</v>
      </c>
      <c r="P26" s="25" t="s">
        <v>2400</v>
      </c>
      <c r="Q26" s="25" t="s">
        <v>2400</v>
      </c>
      <c r="R26" s="8">
        <v>3</v>
      </c>
      <c r="S26" s="8">
        <v>1347.6301923068283</v>
      </c>
      <c r="T26" s="12">
        <v>10</v>
      </c>
      <c r="U26" s="12">
        <v>4.2</v>
      </c>
      <c r="V26" s="9">
        <v>3067</v>
      </c>
      <c r="W26" s="12">
        <v>1377.7272666016809</v>
      </c>
      <c r="X26" s="9">
        <v>133697</v>
      </c>
      <c r="Y26" s="12">
        <v>60058.037940282018</v>
      </c>
      <c r="Z26" s="8">
        <v>20.860788620437202</v>
      </c>
      <c r="AA26" s="8">
        <v>6.35393787260747</v>
      </c>
      <c r="AB26" s="9">
        <v>524</v>
      </c>
      <c r="AC26" s="8">
        <v>15.778380006022283</v>
      </c>
      <c r="AD26" s="9">
        <v>1609</v>
      </c>
      <c r="AE26" s="8">
        <v>48.449262270400482</v>
      </c>
      <c r="AF26" s="9">
        <v>330</v>
      </c>
      <c r="AG26" s="8">
        <v>9.936766034327011</v>
      </c>
      <c r="AH26" s="9">
        <v>858</v>
      </c>
      <c r="AI26" s="8">
        <v>25.835591689250226</v>
      </c>
      <c r="AJ26" s="10">
        <v>512</v>
      </c>
      <c r="AK26" s="29">
        <v>15.46360616128058</v>
      </c>
      <c r="AL26" s="10">
        <v>1592</v>
      </c>
      <c r="AM26" s="29">
        <v>48.082150407731802</v>
      </c>
      <c r="AN26" s="10">
        <v>330</v>
      </c>
      <c r="AO26" s="29">
        <v>9.9667774086378742</v>
      </c>
      <c r="AP26" s="10">
        <v>877</v>
      </c>
      <c r="AQ26" s="29">
        <v>26.487466022349743</v>
      </c>
      <c r="AR26" s="9">
        <v>355</v>
      </c>
      <c r="AS26" s="8">
        <v>11.403790555734018</v>
      </c>
      <c r="AT26" s="9">
        <v>1139</v>
      </c>
      <c r="AU26" s="8">
        <v>36.588499839383232</v>
      </c>
      <c r="AV26" s="9">
        <v>852</v>
      </c>
      <c r="AW26" s="8">
        <v>27.369097333761644</v>
      </c>
      <c r="AX26" s="9">
        <v>767</v>
      </c>
      <c r="AY26" s="8">
        <v>24.638612271121104</v>
      </c>
      <c r="AZ26" s="9">
        <v>355</v>
      </c>
      <c r="BA26" s="8">
        <v>11.782276800531031</v>
      </c>
      <c r="BB26" s="9">
        <v>1139</v>
      </c>
      <c r="BC26" s="8">
        <v>37.802854298041822</v>
      </c>
      <c r="BD26" s="9">
        <v>769</v>
      </c>
      <c r="BE26" s="8">
        <v>25.522734815798209</v>
      </c>
      <c r="BF26" s="9">
        <v>750</v>
      </c>
      <c r="BG26" s="8">
        <v>24.892134085628943</v>
      </c>
      <c r="BH26" s="8">
        <v>-32.251908396946568</v>
      </c>
      <c r="BI26" s="8">
        <v>-29.210689869484153</v>
      </c>
      <c r="BJ26" s="8">
        <v>133.03030303030303</v>
      </c>
      <c r="BK26" s="8">
        <v>-12.587412587412588</v>
      </c>
      <c r="BL26" s="9">
        <v>2584</v>
      </c>
      <c r="BM26" s="8">
        <v>1160.7588056402815</v>
      </c>
      <c r="BN26" s="9">
        <v>93</v>
      </c>
      <c r="BO26" s="8">
        <v>41.776535961511684</v>
      </c>
      <c r="BP26" s="9">
        <v>297</v>
      </c>
      <c r="BQ26" s="8">
        <v>133.41538903837602</v>
      </c>
      <c r="BR26" s="9">
        <v>934</v>
      </c>
      <c r="BS26" s="8">
        <v>419.56219987152588</v>
      </c>
      <c r="BT26" s="9">
        <v>3</v>
      </c>
      <c r="BU26" s="8">
        <v>1.3476301923068283</v>
      </c>
      <c r="BV26" s="9">
        <v>107</v>
      </c>
      <c r="BW26" s="8">
        <v>48.065476858943548</v>
      </c>
      <c r="BX26" s="9">
        <v>7</v>
      </c>
      <c r="BY26" s="8">
        <v>3.144470448715933</v>
      </c>
      <c r="BZ26" s="9">
        <v>410</v>
      </c>
      <c r="CA26" s="8">
        <v>184.17612628193322</v>
      </c>
      <c r="CB26" s="9">
        <v>305</v>
      </c>
      <c r="CC26" s="8">
        <v>137.00906955119424</v>
      </c>
      <c r="CD26" s="9">
        <v>95</v>
      </c>
      <c r="CE26" s="8">
        <v>42.674956089716233</v>
      </c>
      <c r="CF26" s="9">
        <v>2835.1</v>
      </c>
      <c r="CG26" s="8">
        <v>1273.5554527363629</v>
      </c>
      <c r="CH26" s="9">
        <v>269.3</v>
      </c>
      <c r="CI26" s="8">
        <v>120.97227026274297</v>
      </c>
      <c r="CJ26" s="9">
        <v>95.2</v>
      </c>
      <c r="CK26" s="8">
        <v>42.764798102536695</v>
      </c>
      <c r="CL26" s="9">
        <v>385314.23820081202</v>
      </c>
      <c r="CM26" s="9">
        <v>161385.978900496</v>
      </c>
      <c r="CN26" s="9">
        <v>197409.44541936001</v>
      </c>
      <c r="CO26" s="13">
        <v>1.0246019969997699</v>
      </c>
      <c r="CP26" s="13">
        <v>1.0862730691945099</v>
      </c>
      <c r="CQ26" s="13">
        <v>0.97993306502063604</v>
      </c>
      <c r="CR26" s="9">
        <v>242784.709104696</v>
      </c>
    </row>
    <row r="27" spans="1:96" ht="18" customHeight="1" x14ac:dyDescent="0.55000000000000004">
      <c r="A27" s="1"/>
      <c r="B27" s="49" t="s">
        <v>2623</v>
      </c>
      <c r="C27" s="2" t="s">
        <v>53</v>
      </c>
      <c r="D27" s="49" t="s">
        <v>2556</v>
      </c>
      <c r="E27" s="2" t="s">
        <v>5</v>
      </c>
      <c r="F27" s="24" t="s">
        <v>2400</v>
      </c>
      <c r="G27" s="25" t="s">
        <v>2400</v>
      </c>
      <c r="H27" s="9">
        <v>71771</v>
      </c>
      <c r="I27" s="8">
        <v>20.313543683275</v>
      </c>
      <c r="J27" s="8">
        <v>8.1715289296516733</v>
      </c>
      <c r="K27" s="8">
        <v>-2.131915308810616</v>
      </c>
      <c r="L27" s="8">
        <v>21.627280885432246</v>
      </c>
      <c r="M27" s="8">
        <v>20.181473726194039</v>
      </c>
      <c r="N27" s="25" t="s">
        <v>2400</v>
      </c>
      <c r="O27" s="25" t="s">
        <v>2400</v>
      </c>
      <c r="P27" s="25" t="s">
        <v>2400</v>
      </c>
      <c r="Q27" s="25" t="s">
        <v>2400</v>
      </c>
      <c r="R27" s="8">
        <v>1</v>
      </c>
      <c r="S27" s="8">
        <v>1393.3204218974238</v>
      </c>
      <c r="T27" s="12">
        <v>0.8</v>
      </c>
      <c r="U27" s="12">
        <v>34</v>
      </c>
      <c r="V27" s="9">
        <v>598</v>
      </c>
      <c r="W27" s="12">
        <v>833.20561229465943</v>
      </c>
      <c r="X27" s="9">
        <v>13130</v>
      </c>
      <c r="Y27" s="12">
        <v>18294.297139513175</v>
      </c>
      <c r="Z27" s="8">
        <v>16.9531391351547</v>
      </c>
      <c r="AA27" s="8">
        <v>4.9846209516917002</v>
      </c>
      <c r="AB27" s="9">
        <v>0</v>
      </c>
      <c r="AC27" s="8">
        <v>0</v>
      </c>
      <c r="AD27" s="9">
        <v>341</v>
      </c>
      <c r="AE27" s="8">
        <v>66.731898238747561</v>
      </c>
      <c r="AF27" s="9">
        <v>0</v>
      </c>
      <c r="AG27" s="8">
        <v>0</v>
      </c>
      <c r="AH27" s="9">
        <v>170</v>
      </c>
      <c r="AI27" s="8">
        <v>33.268101761252446</v>
      </c>
      <c r="AJ27" s="10">
        <v>0</v>
      </c>
      <c r="AK27" s="29">
        <v>0</v>
      </c>
      <c r="AL27" s="10">
        <v>394</v>
      </c>
      <c r="AM27" s="29">
        <v>75.334608030592733</v>
      </c>
      <c r="AN27" s="10">
        <v>0</v>
      </c>
      <c r="AO27" s="29">
        <v>0</v>
      </c>
      <c r="AP27" s="10">
        <v>129</v>
      </c>
      <c r="AQ27" s="29">
        <v>24.665391969407267</v>
      </c>
      <c r="AR27" s="9">
        <v>20</v>
      </c>
      <c r="AS27" s="8">
        <v>5.9347181008902083</v>
      </c>
      <c r="AT27" s="9">
        <v>97</v>
      </c>
      <c r="AU27" s="8">
        <v>28.783382789317507</v>
      </c>
      <c r="AV27" s="9">
        <v>122</v>
      </c>
      <c r="AW27" s="8">
        <v>36.201780415430271</v>
      </c>
      <c r="AX27" s="9">
        <v>98</v>
      </c>
      <c r="AY27" s="8">
        <v>29.080118694362017</v>
      </c>
      <c r="AZ27" s="9">
        <v>20</v>
      </c>
      <c r="BA27" s="8">
        <v>4.0241448692152915</v>
      </c>
      <c r="BB27" s="9">
        <v>97</v>
      </c>
      <c r="BC27" s="8">
        <v>19.517102615694164</v>
      </c>
      <c r="BD27" s="9">
        <v>236</v>
      </c>
      <c r="BE27" s="8">
        <v>47.484909456740439</v>
      </c>
      <c r="BF27" s="9">
        <v>144</v>
      </c>
      <c r="BG27" s="8">
        <v>28.973843058350102</v>
      </c>
      <c r="BH27" s="57" t="s">
        <v>2400</v>
      </c>
      <c r="BI27" s="8">
        <v>-71.554252199413497</v>
      </c>
      <c r="BJ27" s="57" t="s">
        <v>2400</v>
      </c>
      <c r="BK27" s="8">
        <v>-15.294117647058824</v>
      </c>
      <c r="BL27" s="9">
        <v>458</v>
      </c>
      <c r="BM27" s="8">
        <v>638.14075322902011</v>
      </c>
      <c r="BN27" s="9">
        <v>0</v>
      </c>
      <c r="BO27" s="8">
        <v>0</v>
      </c>
      <c r="BP27" s="9">
        <v>40</v>
      </c>
      <c r="BQ27" s="8">
        <v>55.732816875896951</v>
      </c>
      <c r="BR27" s="9">
        <v>139</v>
      </c>
      <c r="BS27" s="8">
        <v>193.67153864374191</v>
      </c>
      <c r="BT27" s="9">
        <v>2</v>
      </c>
      <c r="BU27" s="8">
        <v>2.7866408437948476</v>
      </c>
      <c r="BV27" s="9">
        <v>23</v>
      </c>
      <c r="BW27" s="8">
        <v>32.04636970364075</v>
      </c>
      <c r="BX27" s="9">
        <v>0</v>
      </c>
      <c r="BY27" s="8">
        <v>0</v>
      </c>
      <c r="BZ27" s="9">
        <v>71</v>
      </c>
      <c r="CA27" s="8">
        <v>98.925749954717091</v>
      </c>
      <c r="CB27" s="9">
        <v>57</v>
      </c>
      <c r="CC27" s="8">
        <v>79.419264048153153</v>
      </c>
      <c r="CD27" s="9">
        <v>13</v>
      </c>
      <c r="CE27" s="8">
        <v>18.113165484666506</v>
      </c>
      <c r="CF27" s="9">
        <v>482.8</v>
      </c>
      <c r="CG27" s="8">
        <v>672.69509969207616</v>
      </c>
      <c r="CH27" s="9">
        <v>29</v>
      </c>
      <c r="CI27" s="8">
        <v>40.40629223502529</v>
      </c>
      <c r="CJ27" s="9">
        <v>10.7</v>
      </c>
      <c r="CK27" s="8">
        <v>14.908528514302432</v>
      </c>
      <c r="CL27" s="9">
        <v>306182.03531313501</v>
      </c>
      <c r="CM27" s="9">
        <v>138580.29796493601</v>
      </c>
      <c r="CN27" s="9">
        <v>146449.59203382101</v>
      </c>
      <c r="CO27" s="13">
        <v>0.94337566606327194</v>
      </c>
      <c r="CP27" s="13">
        <v>1.0871037155141301</v>
      </c>
      <c r="CQ27" s="13">
        <v>0.84390145029135999</v>
      </c>
      <c r="CR27" s="9">
        <v>199058.73113805</v>
      </c>
    </row>
    <row r="28" spans="1:96" ht="18" customHeight="1" x14ac:dyDescent="0.55000000000000004">
      <c r="A28" s="1"/>
      <c r="B28" s="49" t="s">
        <v>2624</v>
      </c>
      <c r="C28" s="2" t="s">
        <v>219</v>
      </c>
      <c r="D28" s="49" t="s">
        <v>2557</v>
      </c>
      <c r="E28" s="2" t="s">
        <v>216</v>
      </c>
      <c r="F28" s="24" t="s">
        <v>2400</v>
      </c>
      <c r="G28" s="25" t="s">
        <v>2400</v>
      </c>
      <c r="H28" s="9">
        <v>275508</v>
      </c>
      <c r="I28" s="8">
        <v>172.383198913798</v>
      </c>
      <c r="J28" s="8">
        <v>3.8309204364653975</v>
      </c>
      <c r="K28" s="8">
        <v>-7.3165502533259614</v>
      </c>
      <c r="L28" s="8">
        <v>13.3834391041608</v>
      </c>
      <c r="M28" s="8">
        <v>8.8544261300872886</v>
      </c>
      <c r="N28" s="25" t="s">
        <v>2400</v>
      </c>
      <c r="O28" s="25" t="s">
        <v>2400</v>
      </c>
      <c r="P28" s="25" t="s">
        <v>2400</v>
      </c>
      <c r="Q28" s="25" t="s">
        <v>2400</v>
      </c>
      <c r="R28" s="8">
        <v>2.7</v>
      </c>
      <c r="S28" s="8">
        <v>980.00784006272056</v>
      </c>
      <c r="T28" s="12">
        <v>19.7</v>
      </c>
      <c r="U28" s="12">
        <v>5.9</v>
      </c>
      <c r="V28" s="9">
        <v>3304</v>
      </c>
      <c r="W28" s="12">
        <v>1199.2392235434181</v>
      </c>
      <c r="X28" s="9">
        <v>233663</v>
      </c>
      <c r="Y28" s="12">
        <v>84811.693308361282</v>
      </c>
      <c r="Z28" s="8">
        <v>19.023481500736501</v>
      </c>
      <c r="AA28" s="8">
        <v>6.91122952950351</v>
      </c>
      <c r="AB28" s="9">
        <v>480</v>
      </c>
      <c r="AC28" s="8">
        <v>12.772751463544438</v>
      </c>
      <c r="AD28" s="9">
        <v>1993</v>
      </c>
      <c r="AE28" s="8">
        <v>53.033528472591804</v>
      </c>
      <c r="AF28" s="9">
        <v>623</v>
      </c>
      <c r="AG28" s="8">
        <v>16.577967003725387</v>
      </c>
      <c r="AH28" s="9">
        <v>662</v>
      </c>
      <c r="AI28" s="8">
        <v>17.615753060138374</v>
      </c>
      <c r="AJ28" s="10">
        <v>485</v>
      </c>
      <c r="AK28" s="29">
        <v>13.01663982823403</v>
      </c>
      <c r="AL28" s="10">
        <v>1908</v>
      </c>
      <c r="AM28" s="29">
        <v>51.207729468599041</v>
      </c>
      <c r="AN28" s="10">
        <v>600</v>
      </c>
      <c r="AO28" s="29">
        <v>16.103059581320451</v>
      </c>
      <c r="AP28" s="10">
        <v>733</v>
      </c>
      <c r="AQ28" s="29">
        <v>19.672571121846484</v>
      </c>
      <c r="AR28" s="9">
        <v>318</v>
      </c>
      <c r="AS28" s="8">
        <v>10.130614845492195</v>
      </c>
      <c r="AT28" s="9">
        <v>1110</v>
      </c>
      <c r="AU28" s="8">
        <v>35.361580121057663</v>
      </c>
      <c r="AV28" s="9">
        <v>1244</v>
      </c>
      <c r="AW28" s="8">
        <v>39.630455559095253</v>
      </c>
      <c r="AX28" s="9">
        <v>467</v>
      </c>
      <c r="AY28" s="8">
        <v>14.87734947435489</v>
      </c>
      <c r="AZ28" s="9">
        <v>318</v>
      </c>
      <c r="BA28" s="8">
        <v>10.130614845492195</v>
      </c>
      <c r="BB28" s="9">
        <v>1110</v>
      </c>
      <c r="BC28" s="8">
        <v>35.361580121057663</v>
      </c>
      <c r="BD28" s="9">
        <v>1244</v>
      </c>
      <c r="BE28" s="8">
        <v>39.630455559095253</v>
      </c>
      <c r="BF28" s="9">
        <v>467</v>
      </c>
      <c r="BG28" s="8">
        <v>14.87734947435489</v>
      </c>
      <c r="BH28" s="8">
        <v>-33.75</v>
      </c>
      <c r="BI28" s="8">
        <v>-44.305067737079781</v>
      </c>
      <c r="BJ28" s="8">
        <v>99.678972712680576</v>
      </c>
      <c r="BK28" s="8">
        <v>-29.456193353474319</v>
      </c>
      <c r="BL28" s="9">
        <v>3406</v>
      </c>
      <c r="BM28" s="8">
        <v>1236.2617419457874</v>
      </c>
      <c r="BN28" s="9">
        <v>271</v>
      </c>
      <c r="BO28" s="8">
        <v>98.363749872961961</v>
      </c>
      <c r="BP28" s="9">
        <v>254</v>
      </c>
      <c r="BQ28" s="8">
        <v>92.193330139233709</v>
      </c>
      <c r="BR28" s="9">
        <v>601</v>
      </c>
      <c r="BS28" s="8">
        <v>218.14248588062779</v>
      </c>
      <c r="BT28" s="9">
        <v>2</v>
      </c>
      <c r="BU28" s="8">
        <v>0.725931733379793</v>
      </c>
      <c r="BV28" s="9">
        <v>221</v>
      </c>
      <c r="BW28" s="8">
        <v>80.215456538467123</v>
      </c>
      <c r="BX28" s="9">
        <v>28</v>
      </c>
      <c r="BY28" s="8">
        <v>10.163044267317101</v>
      </c>
      <c r="BZ28" s="9">
        <v>917</v>
      </c>
      <c r="CA28" s="8">
        <v>332.83969975463503</v>
      </c>
      <c r="CB28" s="9">
        <v>652</v>
      </c>
      <c r="CC28" s="8">
        <v>236.65374508181253</v>
      </c>
      <c r="CD28" s="9">
        <v>210</v>
      </c>
      <c r="CE28" s="8">
        <v>76.222832004878256</v>
      </c>
      <c r="CF28" s="9">
        <v>3241.5</v>
      </c>
      <c r="CG28" s="8">
        <v>1176.5538568752995</v>
      </c>
      <c r="CH28" s="9">
        <v>307.89999999999998</v>
      </c>
      <c r="CI28" s="8">
        <v>111.75719035381913</v>
      </c>
      <c r="CJ28" s="9">
        <v>103.58</v>
      </c>
      <c r="CK28" s="8">
        <v>37.596004471739477</v>
      </c>
      <c r="CL28" s="9">
        <v>343210.26626737101</v>
      </c>
      <c r="CM28" s="9">
        <v>133184.41463735001</v>
      </c>
      <c r="CN28" s="9">
        <v>190339.43679564999</v>
      </c>
      <c r="CO28" s="13">
        <v>0.93945125353783798</v>
      </c>
      <c r="CP28" s="13">
        <v>0.920028838838999</v>
      </c>
      <c r="CQ28" s="13">
        <v>0.97544372360936804</v>
      </c>
      <c r="CR28" s="9">
        <v>291403.40677800903</v>
      </c>
    </row>
    <row r="29" spans="1:96" ht="18" customHeight="1" x14ac:dyDescent="0.55000000000000004">
      <c r="A29" s="1"/>
      <c r="B29" s="49" t="s">
        <v>2625</v>
      </c>
      <c r="C29" s="2" t="s">
        <v>221</v>
      </c>
      <c r="D29" s="49" t="s">
        <v>2557</v>
      </c>
      <c r="E29" s="2" t="s">
        <v>216</v>
      </c>
      <c r="F29" s="24" t="s">
        <v>2400</v>
      </c>
      <c r="G29" s="25" t="s">
        <v>2400</v>
      </c>
      <c r="H29" s="9">
        <v>310282</v>
      </c>
      <c r="I29" s="8">
        <v>230.376062664736</v>
      </c>
      <c r="J29" s="8">
        <v>12.161043042490391</v>
      </c>
      <c r="K29" s="8">
        <v>7.2802752001359012</v>
      </c>
      <c r="L29" s="8">
        <v>29.001226676996577</v>
      </c>
      <c r="M29" s="8">
        <v>35.851249273678093</v>
      </c>
      <c r="N29" s="25" t="s">
        <v>2400</v>
      </c>
      <c r="O29" s="25" t="s">
        <v>2400</v>
      </c>
      <c r="P29" s="25" t="s">
        <v>2400</v>
      </c>
      <c r="Q29" s="25" t="s">
        <v>2400</v>
      </c>
      <c r="R29" s="8">
        <v>3.4</v>
      </c>
      <c r="S29" s="8">
        <v>1095.777389600428</v>
      </c>
      <c r="T29" s="12">
        <v>13.5</v>
      </c>
      <c r="U29" s="12">
        <v>8.3000000000000007</v>
      </c>
      <c r="V29" s="9">
        <v>3637</v>
      </c>
      <c r="W29" s="12">
        <v>1172.1595194049285</v>
      </c>
      <c r="X29" s="9">
        <v>311721</v>
      </c>
      <c r="Y29" s="12">
        <v>100463.771665775</v>
      </c>
      <c r="Z29" s="8">
        <v>16.069022901973199</v>
      </c>
      <c r="AA29" s="8">
        <v>7.3480465964022503</v>
      </c>
      <c r="AB29" s="9">
        <v>120</v>
      </c>
      <c r="AC29" s="8">
        <v>3.84</v>
      </c>
      <c r="AD29" s="9">
        <v>1863</v>
      </c>
      <c r="AE29" s="8">
        <v>59.616</v>
      </c>
      <c r="AF29" s="9">
        <v>484</v>
      </c>
      <c r="AG29" s="8">
        <v>15.488</v>
      </c>
      <c r="AH29" s="9">
        <v>658</v>
      </c>
      <c r="AI29" s="8">
        <v>21.056000000000001</v>
      </c>
      <c r="AJ29" s="10">
        <v>124</v>
      </c>
      <c r="AK29" s="29">
        <v>3.7203720372037203</v>
      </c>
      <c r="AL29" s="10">
        <v>1996</v>
      </c>
      <c r="AM29" s="29">
        <v>59.885988598859882</v>
      </c>
      <c r="AN29" s="10">
        <v>503</v>
      </c>
      <c r="AO29" s="29">
        <v>15.091509150915092</v>
      </c>
      <c r="AP29" s="10">
        <v>710</v>
      </c>
      <c r="AQ29" s="29">
        <v>21.302130213021304</v>
      </c>
      <c r="AR29" s="9">
        <v>323</v>
      </c>
      <c r="AS29" s="8">
        <v>9.996904982977405</v>
      </c>
      <c r="AT29" s="9">
        <v>1122</v>
      </c>
      <c r="AU29" s="8">
        <v>34.726090993500463</v>
      </c>
      <c r="AV29" s="9">
        <v>1082</v>
      </c>
      <c r="AW29" s="8">
        <v>33.488084184463013</v>
      </c>
      <c r="AX29" s="9">
        <v>704</v>
      </c>
      <c r="AY29" s="8">
        <v>21.788919839059115</v>
      </c>
      <c r="AZ29" s="9">
        <v>323</v>
      </c>
      <c r="BA29" s="8">
        <v>9.996904982977405</v>
      </c>
      <c r="BB29" s="9">
        <v>1122</v>
      </c>
      <c r="BC29" s="8">
        <v>34.726090993500463</v>
      </c>
      <c r="BD29" s="9">
        <v>1082</v>
      </c>
      <c r="BE29" s="8">
        <v>33.488084184463013</v>
      </c>
      <c r="BF29" s="9">
        <v>704</v>
      </c>
      <c r="BG29" s="8">
        <v>21.788919839059115</v>
      </c>
      <c r="BH29" s="8">
        <v>169.16666666666666</v>
      </c>
      <c r="BI29" s="8">
        <v>-39.774557165861509</v>
      </c>
      <c r="BJ29" s="8">
        <v>123.55371900826447</v>
      </c>
      <c r="BK29" s="8">
        <v>6.9908814589665651</v>
      </c>
      <c r="BL29" s="9">
        <v>3006</v>
      </c>
      <c r="BM29" s="8">
        <v>968.79612739379024</v>
      </c>
      <c r="BN29" s="9">
        <v>164</v>
      </c>
      <c r="BO29" s="8">
        <v>52.855144674844176</v>
      </c>
      <c r="BP29" s="9">
        <v>206</v>
      </c>
      <c r="BQ29" s="8">
        <v>66.391218311084756</v>
      </c>
      <c r="BR29" s="9">
        <v>493</v>
      </c>
      <c r="BS29" s="8">
        <v>158.88772149206207</v>
      </c>
      <c r="BT29" s="9">
        <v>3</v>
      </c>
      <c r="BU29" s="8">
        <v>0.966862402588613</v>
      </c>
      <c r="BV29" s="9">
        <v>200</v>
      </c>
      <c r="BW29" s="8">
        <v>64.457493505907522</v>
      </c>
      <c r="BX29" s="9">
        <v>13</v>
      </c>
      <c r="BY29" s="8">
        <v>4.1897370778839891</v>
      </c>
      <c r="BZ29" s="9">
        <v>591</v>
      </c>
      <c r="CA29" s="8">
        <v>190.47189330995676</v>
      </c>
      <c r="CB29" s="9">
        <v>351</v>
      </c>
      <c r="CC29" s="8">
        <v>113.12290110286771</v>
      </c>
      <c r="CD29" s="9">
        <v>215</v>
      </c>
      <c r="CE29" s="8">
        <v>69.291805518850595</v>
      </c>
      <c r="CF29" s="9">
        <v>3535.5</v>
      </c>
      <c r="CG29" s="8">
        <v>1139.4473414506804</v>
      </c>
      <c r="CH29" s="9">
        <v>338.6</v>
      </c>
      <c r="CI29" s="8">
        <v>109.12653650550145</v>
      </c>
      <c r="CJ29" s="9">
        <v>188.86</v>
      </c>
      <c r="CK29" s="8">
        <v>60.867211117628486</v>
      </c>
      <c r="CL29" s="9">
        <v>363478.36723809002</v>
      </c>
      <c r="CM29" s="9">
        <v>141054.65037482901</v>
      </c>
      <c r="CN29" s="9">
        <v>198757.526829137</v>
      </c>
      <c r="CO29" s="13">
        <v>0.95915519436597096</v>
      </c>
      <c r="CP29" s="13">
        <v>0.94038602293678197</v>
      </c>
      <c r="CQ29" s="13">
        <v>0.97998322015241701</v>
      </c>
      <c r="CR29" s="9">
        <v>280838.12631745799</v>
      </c>
    </row>
    <row r="30" spans="1:96" ht="18" customHeight="1" x14ac:dyDescent="0.55000000000000004">
      <c r="A30" s="1"/>
      <c r="B30" s="49" t="s">
        <v>2626</v>
      </c>
      <c r="C30" s="2" t="s">
        <v>217</v>
      </c>
      <c r="D30" s="49" t="s">
        <v>2557</v>
      </c>
      <c r="E30" s="2" t="s">
        <v>216</v>
      </c>
      <c r="F30" s="24" t="s">
        <v>2400</v>
      </c>
      <c r="G30" s="25" t="s">
        <v>2400</v>
      </c>
      <c r="H30" s="9">
        <v>295593</v>
      </c>
      <c r="I30" s="8">
        <v>199.980380350583</v>
      </c>
      <c r="J30" s="8">
        <v>8.8505457690581242</v>
      </c>
      <c r="K30" s="8">
        <v>1.9071809413284579</v>
      </c>
      <c r="L30" s="8">
        <v>25.402828753021218</v>
      </c>
      <c r="M30" s="8">
        <v>26.761256825709427</v>
      </c>
      <c r="N30" s="25" t="s">
        <v>2400</v>
      </c>
      <c r="O30" s="25" t="s">
        <v>2400</v>
      </c>
      <c r="P30" s="25" t="s">
        <v>2400</v>
      </c>
      <c r="Q30" s="25" t="s">
        <v>2400</v>
      </c>
      <c r="R30" s="8">
        <v>3.2</v>
      </c>
      <c r="S30" s="8">
        <v>1082.5696143007444</v>
      </c>
      <c r="T30" s="12">
        <v>17.5</v>
      </c>
      <c r="U30" s="12">
        <v>7.3</v>
      </c>
      <c r="V30" s="9">
        <v>3553</v>
      </c>
      <c r="W30" s="12">
        <v>1201.9905748782955</v>
      </c>
      <c r="X30" s="9">
        <v>321189</v>
      </c>
      <c r="Y30" s="12">
        <v>108659.20370238808</v>
      </c>
      <c r="Z30" s="8">
        <v>19.7339246119734</v>
      </c>
      <c r="AA30" s="8">
        <v>7.5388026607538796</v>
      </c>
      <c r="AB30" s="9">
        <v>595</v>
      </c>
      <c r="AC30" s="8">
        <v>17.397660818713451</v>
      </c>
      <c r="AD30" s="9">
        <v>1385</v>
      </c>
      <c r="AE30" s="8">
        <v>40.497076023391813</v>
      </c>
      <c r="AF30" s="9">
        <v>734</v>
      </c>
      <c r="AG30" s="8">
        <v>21.46198830409357</v>
      </c>
      <c r="AH30" s="9">
        <v>706</v>
      </c>
      <c r="AI30" s="8">
        <v>20.64327485380117</v>
      </c>
      <c r="AJ30" s="10">
        <v>595</v>
      </c>
      <c r="AK30" s="29">
        <v>17.561983471074381</v>
      </c>
      <c r="AL30" s="10">
        <v>1351</v>
      </c>
      <c r="AM30" s="29">
        <v>39.876033057851238</v>
      </c>
      <c r="AN30" s="10">
        <v>734</v>
      </c>
      <c r="AO30" s="29">
        <v>21.664698937426209</v>
      </c>
      <c r="AP30" s="10">
        <v>708</v>
      </c>
      <c r="AQ30" s="29">
        <v>20.897284533648168</v>
      </c>
      <c r="AR30" s="9">
        <v>338</v>
      </c>
      <c r="AS30" s="8">
        <v>11.177248677248677</v>
      </c>
      <c r="AT30" s="9">
        <v>900</v>
      </c>
      <c r="AU30" s="8">
        <v>29.761904761904763</v>
      </c>
      <c r="AV30" s="9">
        <v>1127</v>
      </c>
      <c r="AW30" s="8">
        <v>37.268518518518519</v>
      </c>
      <c r="AX30" s="9">
        <v>659</v>
      </c>
      <c r="AY30" s="8">
        <v>21.792328042328045</v>
      </c>
      <c r="AZ30" s="9">
        <v>338</v>
      </c>
      <c r="BA30" s="8">
        <v>11.177248677248677</v>
      </c>
      <c r="BB30" s="9">
        <v>900</v>
      </c>
      <c r="BC30" s="8">
        <v>29.761904761904763</v>
      </c>
      <c r="BD30" s="9">
        <v>1127</v>
      </c>
      <c r="BE30" s="8">
        <v>37.268518518518519</v>
      </c>
      <c r="BF30" s="9">
        <v>659</v>
      </c>
      <c r="BG30" s="8">
        <v>21.792328042328045</v>
      </c>
      <c r="BH30" s="8">
        <v>-43.193277310924373</v>
      </c>
      <c r="BI30" s="8">
        <v>-35.018050541516246</v>
      </c>
      <c r="BJ30" s="8">
        <v>53.542234332425068</v>
      </c>
      <c r="BK30" s="8">
        <v>-6.6572237960339935</v>
      </c>
      <c r="BL30" s="9">
        <v>3041</v>
      </c>
      <c r="BM30" s="8">
        <v>1028.7794365901764</v>
      </c>
      <c r="BN30" s="9">
        <v>329</v>
      </c>
      <c r="BO30" s="8">
        <v>111.30168847029532</v>
      </c>
      <c r="BP30" s="9">
        <v>175</v>
      </c>
      <c r="BQ30" s="8">
        <v>59.203025782071975</v>
      </c>
      <c r="BR30" s="9">
        <v>760</v>
      </c>
      <c r="BS30" s="8">
        <v>257.11028339642684</v>
      </c>
      <c r="BT30" s="9">
        <v>5</v>
      </c>
      <c r="BU30" s="8">
        <v>1.6915150223449136</v>
      </c>
      <c r="BV30" s="9">
        <v>236</v>
      </c>
      <c r="BW30" s="8">
        <v>79.839509054679908</v>
      </c>
      <c r="BX30" s="9">
        <v>30</v>
      </c>
      <c r="BY30" s="8">
        <v>10.14909013406948</v>
      </c>
      <c r="BZ30" s="9">
        <v>709</v>
      </c>
      <c r="CA30" s="8">
        <v>239.85683016850874</v>
      </c>
      <c r="CB30" s="9">
        <v>421</v>
      </c>
      <c r="CC30" s="8">
        <v>142.42556488144172</v>
      </c>
      <c r="CD30" s="9">
        <v>243</v>
      </c>
      <c r="CE30" s="8">
        <v>82.207630085962791</v>
      </c>
      <c r="CF30" s="9">
        <v>3566.8</v>
      </c>
      <c r="CG30" s="8">
        <v>1206.6591563399675</v>
      </c>
      <c r="CH30" s="9">
        <v>404.4</v>
      </c>
      <c r="CI30" s="8">
        <v>136.80973500725659</v>
      </c>
      <c r="CJ30" s="9">
        <v>101.6</v>
      </c>
      <c r="CK30" s="8">
        <v>34.37158525404864</v>
      </c>
      <c r="CL30" s="9">
        <v>371971.651353719</v>
      </c>
      <c r="CM30" s="9">
        <v>144388.476048496</v>
      </c>
      <c r="CN30" s="9">
        <v>206493.275378702</v>
      </c>
      <c r="CO30" s="13">
        <v>0.98896846645469405</v>
      </c>
      <c r="CP30" s="13">
        <v>0.97054108872932299</v>
      </c>
      <c r="CQ30" s="13">
        <v>1.0257837038637101</v>
      </c>
      <c r="CR30" s="9">
        <v>297020.231629243</v>
      </c>
    </row>
    <row r="31" spans="1:96" ht="18" customHeight="1" x14ac:dyDescent="0.55000000000000004">
      <c r="A31" s="1"/>
      <c r="B31" s="49" t="s">
        <v>2627</v>
      </c>
      <c r="C31" s="2" t="s">
        <v>224</v>
      </c>
      <c r="D31" s="49" t="s">
        <v>2557</v>
      </c>
      <c r="E31" s="2" t="s">
        <v>216</v>
      </c>
      <c r="F31" s="24" t="s">
        <v>2400</v>
      </c>
      <c r="G31" s="25" t="s">
        <v>2400</v>
      </c>
      <c r="H31" s="9">
        <v>120470</v>
      </c>
      <c r="I31" s="8">
        <v>68.741797432239693</v>
      </c>
      <c r="J31" s="8">
        <v>0.63054749978029712</v>
      </c>
      <c r="K31" s="8">
        <v>-21.166183320151156</v>
      </c>
      <c r="L31" s="8">
        <v>4.2901932769774183</v>
      </c>
      <c r="M31" s="8">
        <v>-6.5920546096757553</v>
      </c>
      <c r="N31" s="25" t="s">
        <v>2400</v>
      </c>
      <c r="O31" s="25" t="s">
        <v>2400</v>
      </c>
      <c r="P31" s="25" t="s">
        <v>2400</v>
      </c>
      <c r="Q31" s="25" t="s">
        <v>2400</v>
      </c>
      <c r="R31" s="8">
        <v>1.5</v>
      </c>
      <c r="S31" s="8">
        <v>1245.1232672034532</v>
      </c>
      <c r="T31" s="12">
        <v>2.2999999999999998</v>
      </c>
      <c r="U31" s="12">
        <v>29</v>
      </c>
      <c r="V31" s="9">
        <v>1053</v>
      </c>
      <c r="W31" s="12">
        <v>874.07653357682409</v>
      </c>
      <c r="X31" s="9">
        <v>85932</v>
      </c>
      <c r="Y31" s="12">
        <v>71330.621731551422</v>
      </c>
      <c r="Z31" s="8">
        <v>17.908759582757298</v>
      </c>
      <c r="AA31" s="8">
        <v>6.7424908885258299</v>
      </c>
      <c r="AB31" s="9">
        <v>0</v>
      </c>
      <c r="AC31" s="8">
        <v>0</v>
      </c>
      <c r="AD31" s="9">
        <v>493</v>
      </c>
      <c r="AE31" s="8">
        <v>43.359718557607742</v>
      </c>
      <c r="AF31" s="9">
        <v>161</v>
      </c>
      <c r="AG31" s="8">
        <v>14.160070360598064</v>
      </c>
      <c r="AH31" s="9">
        <v>483</v>
      </c>
      <c r="AI31" s="8">
        <v>42.480211081794195</v>
      </c>
      <c r="AJ31" s="10">
        <v>0</v>
      </c>
      <c r="AK31" s="29">
        <v>0</v>
      </c>
      <c r="AL31" s="10">
        <v>423</v>
      </c>
      <c r="AM31" s="29">
        <v>53.954081632653065</v>
      </c>
      <c r="AN31" s="10">
        <v>181</v>
      </c>
      <c r="AO31" s="29">
        <v>23.086734693877549</v>
      </c>
      <c r="AP31" s="10">
        <v>180</v>
      </c>
      <c r="AQ31" s="29">
        <v>22.95918367346939</v>
      </c>
      <c r="AR31" s="9">
        <v>43</v>
      </c>
      <c r="AS31" s="8">
        <v>5.4916985951468709</v>
      </c>
      <c r="AT31" s="9">
        <v>270</v>
      </c>
      <c r="AU31" s="8">
        <v>34.482758620689658</v>
      </c>
      <c r="AV31" s="9">
        <v>246</v>
      </c>
      <c r="AW31" s="8">
        <v>31.417624521072796</v>
      </c>
      <c r="AX31" s="9">
        <v>224</v>
      </c>
      <c r="AY31" s="8">
        <v>28.607918263090674</v>
      </c>
      <c r="AZ31" s="9">
        <v>43</v>
      </c>
      <c r="BA31" s="8">
        <v>5.3482587064676617</v>
      </c>
      <c r="BB31" s="9">
        <v>270</v>
      </c>
      <c r="BC31" s="8">
        <v>33.582089552238806</v>
      </c>
      <c r="BD31" s="9">
        <v>246</v>
      </c>
      <c r="BE31" s="8">
        <v>30.597014925373134</v>
      </c>
      <c r="BF31" s="9">
        <v>245</v>
      </c>
      <c r="BG31" s="8">
        <v>30.472636815920396</v>
      </c>
      <c r="BH31" s="57" t="s">
        <v>2400</v>
      </c>
      <c r="BI31" s="8">
        <v>-45.233265720081135</v>
      </c>
      <c r="BJ31" s="8">
        <v>52.795031055900623</v>
      </c>
      <c r="BK31" s="8">
        <v>-49.275362318840585</v>
      </c>
      <c r="BL31" s="9">
        <v>695</v>
      </c>
      <c r="BM31" s="8">
        <v>576.9071138042666</v>
      </c>
      <c r="BN31" s="9">
        <v>0</v>
      </c>
      <c r="BO31" s="8">
        <v>0</v>
      </c>
      <c r="BP31" s="9">
        <v>95</v>
      </c>
      <c r="BQ31" s="8">
        <v>78.857806922885359</v>
      </c>
      <c r="BR31" s="9">
        <v>591</v>
      </c>
      <c r="BS31" s="8">
        <v>490.57856727816056</v>
      </c>
      <c r="BT31" s="9">
        <v>0</v>
      </c>
      <c r="BU31" s="8">
        <v>0</v>
      </c>
      <c r="BV31" s="9">
        <v>80</v>
      </c>
      <c r="BW31" s="8">
        <v>66.406574250850838</v>
      </c>
      <c r="BX31" s="9">
        <v>3</v>
      </c>
      <c r="BY31" s="8">
        <v>2.4902465344069062</v>
      </c>
      <c r="BZ31" s="9">
        <v>171</v>
      </c>
      <c r="CA31" s="8">
        <v>141.94405246119368</v>
      </c>
      <c r="CB31" s="9">
        <v>97</v>
      </c>
      <c r="CC31" s="8">
        <v>80.51797127915664</v>
      </c>
      <c r="CD31" s="9">
        <v>67</v>
      </c>
      <c r="CE31" s="8">
        <v>55.615505935087569</v>
      </c>
      <c r="CF31" s="9">
        <v>948.3</v>
      </c>
      <c r="CG31" s="8">
        <v>787.16692952602307</v>
      </c>
      <c r="CH31" s="9">
        <v>69</v>
      </c>
      <c r="CI31" s="8">
        <v>57.275670291358843</v>
      </c>
      <c r="CJ31" s="9">
        <v>29.2</v>
      </c>
      <c r="CK31" s="8">
        <v>24.238399601560555</v>
      </c>
      <c r="CL31" s="9">
        <v>320416.799990125</v>
      </c>
      <c r="CM31" s="9">
        <v>115927.08973536101</v>
      </c>
      <c r="CN31" s="9">
        <v>186008.310235015</v>
      </c>
      <c r="CO31" s="13">
        <v>0.88405960958051</v>
      </c>
      <c r="CP31" s="13">
        <v>0.80616622852404596</v>
      </c>
      <c r="CQ31" s="13">
        <v>0.96202658196759205</v>
      </c>
      <c r="CR31" s="9">
        <v>305087.77795232699</v>
      </c>
    </row>
    <row r="32" spans="1:96" ht="18" customHeight="1" x14ac:dyDescent="0.55000000000000004">
      <c r="A32" s="1"/>
      <c r="B32" s="49" t="s">
        <v>2628</v>
      </c>
      <c r="C32" s="2" t="s">
        <v>226</v>
      </c>
      <c r="D32" s="49" t="s">
        <v>2557</v>
      </c>
      <c r="E32" s="2" t="s">
        <v>216</v>
      </c>
      <c r="F32" s="24" t="s">
        <v>2400</v>
      </c>
      <c r="G32" s="25" t="s">
        <v>2400</v>
      </c>
      <c r="H32" s="9">
        <v>167931</v>
      </c>
      <c r="I32" s="8">
        <v>81.762809901260098</v>
      </c>
      <c r="J32" s="8">
        <v>10.466454409451838</v>
      </c>
      <c r="K32" s="8">
        <v>0.59457593310061752</v>
      </c>
      <c r="L32" s="8">
        <v>21.452890237584192</v>
      </c>
      <c r="M32" s="8">
        <v>23.432758493079714</v>
      </c>
      <c r="N32" s="25" t="s">
        <v>2400</v>
      </c>
      <c r="O32" s="25" t="s">
        <v>2400</v>
      </c>
      <c r="P32" s="25" t="s">
        <v>2400</v>
      </c>
      <c r="Q32" s="25" t="s">
        <v>2400</v>
      </c>
      <c r="R32" s="8">
        <v>1.7</v>
      </c>
      <c r="S32" s="8">
        <v>1012.3205364107877</v>
      </c>
      <c r="T32" s="12">
        <v>13.4</v>
      </c>
      <c r="U32" s="12">
        <v>28</v>
      </c>
      <c r="V32" s="9">
        <v>1404</v>
      </c>
      <c r="W32" s="12">
        <v>836.05766654161528</v>
      </c>
      <c r="X32" s="9">
        <v>122488</v>
      </c>
      <c r="Y32" s="12">
        <v>72939.481096402698</v>
      </c>
      <c r="Z32" s="8">
        <v>17.967977861237401</v>
      </c>
      <c r="AA32" s="8">
        <v>7.7162213157469104</v>
      </c>
      <c r="AB32" s="9">
        <v>87</v>
      </c>
      <c r="AC32" s="8">
        <v>6.8992862807295801</v>
      </c>
      <c r="AD32" s="9">
        <v>871</v>
      </c>
      <c r="AE32" s="8">
        <v>69.072164948453604</v>
      </c>
      <c r="AF32" s="9">
        <v>114</v>
      </c>
      <c r="AG32" s="8">
        <v>9.0404440919904836</v>
      </c>
      <c r="AH32" s="9">
        <v>189</v>
      </c>
      <c r="AI32" s="8">
        <v>14.988104678826328</v>
      </c>
      <c r="AJ32" s="10">
        <v>87</v>
      </c>
      <c r="AK32" s="29">
        <v>6.7968749999999991</v>
      </c>
      <c r="AL32" s="10">
        <v>839</v>
      </c>
      <c r="AM32" s="29">
        <v>65.546875</v>
      </c>
      <c r="AN32" s="10">
        <v>165</v>
      </c>
      <c r="AO32" s="29">
        <v>12.890625</v>
      </c>
      <c r="AP32" s="10">
        <v>189</v>
      </c>
      <c r="AQ32" s="29">
        <v>14.765624999999998</v>
      </c>
      <c r="AR32" s="9">
        <v>96</v>
      </c>
      <c r="AS32" s="8">
        <v>8.1632653061224492</v>
      </c>
      <c r="AT32" s="9">
        <v>506</v>
      </c>
      <c r="AU32" s="8">
        <v>43.027210884353742</v>
      </c>
      <c r="AV32" s="9">
        <v>371</v>
      </c>
      <c r="AW32" s="8">
        <v>31.547619047619047</v>
      </c>
      <c r="AX32" s="9">
        <v>203</v>
      </c>
      <c r="AY32" s="8">
        <v>17.261904761904763</v>
      </c>
      <c r="AZ32" s="9">
        <v>96</v>
      </c>
      <c r="BA32" s="8">
        <v>8.1632653061224492</v>
      </c>
      <c r="BB32" s="9">
        <v>506</v>
      </c>
      <c r="BC32" s="8">
        <v>43.027210884353742</v>
      </c>
      <c r="BD32" s="9">
        <v>371</v>
      </c>
      <c r="BE32" s="8">
        <v>31.547619047619047</v>
      </c>
      <c r="BF32" s="9">
        <v>203</v>
      </c>
      <c r="BG32" s="8">
        <v>17.261904761904763</v>
      </c>
      <c r="BH32" s="8">
        <v>10.344827586206897</v>
      </c>
      <c r="BI32" s="8">
        <v>-41.905855338691161</v>
      </c>
      <c r="BJ32" s="8">
        <v>225.43859649122808</v>
      </c>
      <c r="BK32" s="8">
        <v>7.4074074074074066</v>
      </c>
      <c r="BL32" s="9">
        <v>1191</v>
      </c>
      <c r="BM32" s="8">
        <v>709.21985815602841</v>
      </c>
      <c r="BN32" s="9">
        <v>0</v>
      </c>
      <c r="BO32" s="8">
        <v>0</v>
      </c>
      <c r="BP32" s="9">
        <v>169</v>
      </c>
      <c r="BQ32" s="8">
        <v>100.63657097260183</v>
      </c>
      <c r="BR32" s="9">
        <v>187</v>
      </c>
      <c r="BS32" s="8">
        <v>111.35525900518665</v>
      </c>
      <c r="BT32" s="9">
        <v>1</v>
      </c>
      <c r="BU32" s="8">
        <v>0.59548266847693399</v>
      </c>
      <c r="BV32" s="9">
        <v>96</v>
      </c>
      <c r="BW32" s="8">
        <v>57.166336173785659</v>
      </c>
      <c r="BX32" s="9">
        <v>9</v>
      </c>
      <c r="BY32" s="8">
        <v>5.3593440162924058</v>
      </c>
      <c r="BZ32" s="9">
        <v>222</v>
      </c>
      <c r="CA32" s="8">
        <v>132.19715240187932</v>
      </c>
      <c r="CB32" s="9">
        <v>123</v>
      </c>
      <c r="CC32" s="8">
        <v>73.244368222662871</v>
      </c>
      <c r="CD32" s="9">
        <v>91</v>
      </c>
      <c r="CE32" s="8">
        <v>54.188922831400987</v>
      </c>
      <c r="CF32" s="9">
        <v>1507.7</v>
      </c>
      <c r="CG32" s="8">
        <v>897.80921926267342</v>
      </c>
      <c r="CH32" s="9">
        <v>74</v>
      </c>
      <c r="CI32" s="8">
        <v>44.065717467293112</v>
      </c>
      <c r="CJ32" s="9">
        <v>59.924999999999997</v>
      </c>
      <c r="CK32" s="8">
        <v>35.684298908480265</v>
      </c>
      <c r="CL32" s="9">
        <v>355002.95523103903</v>
      </c>
      <c r="CM32" s="9">
        <v>135264.17509531701</v>
      </c>
      <c r="CN32" s="9">
        <v>198499.33740977899</v>
      </c>
      <c r="CO32" s="13">
        <v>0.95057505925658503</v>
      </c>
      <c r="CP32" s="13">
        <v>0.91553828875752796</v>
      </c>
      <c r="CQ32" s="13">
        <v>0.99336968836629003</v>
      </c>
      <c r="CR32" s="9">
        <v>315497.82743625197</v>
      </c>
    </row>
    <row r="33" spans="1:96" ht="18" customHeight="1" x14ac:dyDescent="0.55000000000000004">
      <c r="A33" s="1"/>
      <c r="B33" s="49" t="s">
        <v>2629</v>
      </c>
      <c r="C33" s="2" t="s">
        <v>229</v>
      </c>
      <c r="D33" s="49" t="s">
        <v>2557</v>
      </c>
      <c r="E33" s="2" t="s">
        <v>216</v>
      </c>
      <c r="F33" s="24" t="s">
        <v>2400</v>
      </c>
      <c r="G33" s="25" t="s">
        <v>2400</v>
      </c>
      <c r="H33" s="9">
        <v>68200</v>
      </c>
      <c r="I33" s="8">
        <v>48.161120840630502</v>
      </c>
      <c r="J33" s="8">
        <v>7.3379517274853283</v>
      </c>
      <c r="K33" s="8">
        <v>-8.6705202312138727</v>
      </c>
      <c r="L33" s="8">
        <v>18.695424380020956</v>
      </c>
      <c r="M33" s="8">
        <v>11.473978344393993</v>
      </c>
      <c r="N33" s="25" t="s">
        <v>2400</v>
      </c>
      <c r="O33" s="25" t="s">
        <v>2400</v>
      </c>
      <c r="P33" s="25" t="s">
        <v>2400</v>
      </c>
      <c r="Q33" s="25" t="s">
        <v>2400</v>
      </c>
      <c r="R33" s="8">
        <v>0.7</v>
      </c>
      <c r="S33" s="8">
        <v>1026.3929618768327</v>
      </c>
      <c r="T33" s="12">
        <v>5</v>
      </c>
      <c r="U33" s="12">
        <v>32.1</v>
      </c>
      <c r="V33" s="9">
        <v>492</v>
      </c>
      <c r="W33" s="12">
        <v>721.40762463343117</v>
      </c>
      <c r="X33" s="9">
        <v>42455</v>
      </c>
      <c r="Y33" s="12">
        <v>62250.733137829913</v>
      </c>
      <c r="Z33" s="8">
        <v>19.338286605640199</v>
      </c>
      <c r="AA33" s="8">
        <v>8.2673125076967295</v>
      </c>
      <c r="AB33" s="9">
        <v>6</v>
      </c>
      <c r="AC33" s="8">
        <v>0.967741935483871</v>
      </c>
      <c r="AD33" s="9">
        <v>407</v>
      </c>
      <c r="AE33" s="8">
        <v>65.645161290322591</v>
      </c>
      <c r="AF33" s="9">
        <v>87</v>
      </c>
      <c r="AG33" s="8">
        <v>14.032258064516128</v>
      </c>
      <c r="AH33" s="9">
        <v>120</v>
      </c>
      <c r="AI33" s="8">
        <v>19.35483870967742</v>
      </c>
      <c r="AJ33" s="10">
        <v>6</v>
      </c>
      <c r="AK33" s="29">
        <v>1.0452961672473868</v>
      </c>
      <c r="AL33" s="10">
        <v>401</v>
      </c>
      <c r="AM33" s="29">
        <v>69.860627177700351</v>
      </c>
      <c r="AN33" s="10">
        <v>87</v>
      </c>
      <c r="AO33" s="29">
        <v>15.156794425087108</v>
      </c>
      <c r="AP33" s="10">
        <v>80</v>
      </c>
      <c r="AQ33" s="29">
        <v>13.937282229965156</v>
      </c>
      <c r="AR33" s="9">
        <v>39</v>
      </c>
      <c r="AS33" s="8">
        <v>8.6092715231788084</v>
      </c>
      <c r="AT33" s="9">
        <v>162</v>
      </c>
      <c r="AU33" s="8">
        <v>35.76158940397351</v>
      </c>
      <c r="AV33" s="9">
        <v>168</v>
      </c>
      <c r="AW33" s="8">
        <v>37.086092715231786</v>
      </c>
      <c r="AX33" s="9">
        <v>84</v>
      </c>
      <c r="AY33" s="8">
        <v>18.543046357615893</v>
      </c>
      <c r="AZ33" s="9">
        <v>39</v>
      </c>
      <c r="BA33" s="8">
        <v>8.6092715231788084</v>
      </c>
      <c r="BB33" s="9">
        <v>162</v>
      </c>
      <c r="BC33" s="8">
        <v>35.76158940397351</v>
      </c>
      <c r="BD33" s="9">
        <v>168</v>
      </c>
      <c r="BE33" s="8">
        <v>37.086092715231786</v>
      </c>
      <c r="BF33" s="9">
        <v>84</v>
      </c>
      <c r="BG33" s="8">
        <v>18.543046357615893</v>
      </c>
      <c r="BH33" s="8">
        <v>550</v>
      </c>
      <c r="BI33" s="8">
        <v>-60.196560196560199</v>
      </c>
      <c r="BJ33" s="8">
        <v>93.103448275862064</v>
      </c>
      <c r="BK33" s="8">
        <v>-30</v>
      </c>
      <c r="BL33" s="9">
        <v>553</v>
      </c>
      <c r="BM33" s="8">
        <v>810.85043988269797</v>
      </c>
      <c r="BN33" s="9">
        <v>0</v>
      </c>
      <c r="BO33" s="8">
        <v>0</v>
      </c>
      <c r="BP33" s="9">
        <v>54</v>
      </c>
      <c r="BQ33" s="8">
        <v>79.178885630498527</v>
      </c>
      <c r="BR33" s="9">
        <v>120</v>
      </c>
      <c r="BS33" s="8">
        <v>175.95307917888562</v>
      </c>
      <c r="BT33" s="9">
        <v>1</v>
      </c>
      <c r="BU33" s="8">
        <v>1.466275659824047</v>
      </c>
      <c r="BV33" s="9">
        <v>44</v>
      </c>
      <c r="BW33" s="8">
        <v>64.516129032258064</v>
      </c>
      <c r="BX33" s="9">
        <v>2</v>
      </c>
      <c r="BY33" s="8">
        <v>2.9325513196480939</v>
      </c>
      <c r="BZ33" s="9">
        <v>102</v>
      </c>
      <c r="CA33" s="8">
        <v>149.56011730205279</v>
      </c>
      <c r="CB33" s="9">
        <v>67</v>
      </c>
      <c r="CC33" s="8">
        <v>98.240469208211152</v>
      </c>
      <c r="CD33" s="9">
        <v>31</v>
      </c>
      <c r="CE33" s="8">
        <v>45.454545454545453</v>
      </c>
      <c r="CF33" s="9">
        <v>573.79999999999995</v>
      </c>
      <c r="CG33" s="8">
        <v>841.34897360703815</v>
      </c>
      <c r="CH33" s="9">
        <v>45</v>
      </c>
      <c r="CI33" s="8">
        <v>65.982404692082113</v>
      </c>
      <c r="CJ33" s="9">
        <v>12.5</v>
      </c>
      <c r="CK33" s="8">
        <v>18.328445747800586</v>
      </c>
      <c r="CL33" s="9">
        <v>351097.16361214698</v>
      </c>
      <c r="CM33" s="9">
        <v>135288.05546084201</v>
      </c>
      <c r="CN33" s="9">
        <v>197784.83217900901</v>
      </c>
      <c r="CO33" s="13">
        <v>0.93438173953539805</v>
      </c>
      <c r="CP33" s="13">
        <v>0.90963071497135195</v>
      </c>
      <c r="CQ33" s="13">
        <v>0.98393810356000599</v>
      </c>
      <c r="CR33" s="9">
        <v>295342.81137884298</v>
      </c>
    </row>
    <row r="34" spans="1:96" ht="18" customHeight="1" x14ac:dyDescent="0.55000000000000004">
      <c r="A34" s="1"/>
      <c r="B34" s="49" t="s">
        <v>2630</v>
      </c>
      <c r="C34" s="2" t="s">
        <v>264</v>
      </c>
      <c r="D34" s="49" t="s">
        <v>2558</v>
      </c>
      <c r="E34" s="2" t="s">
        <v>263</v>
      </c>
      <c r="F34" s="24" t="s">
        <v>2400</v>
      </c>
      <c r="G34" s="25" t="s">
        <v>2400</v>
      </c>
      <c r="H34" s="9">
        <v>463186</v>
      </c>
      <c r="I34" s="8">
        <v>127.187054646504</v>
      </c>
      <c r="J34" s="8">
        <v>13.812926663739072</v>
      </c>
      <c r="K34" s="8">
        <v>18.678589963671204</v>
      </c>
      <c r="L34" s="8">
        <v>26.337082930079802</v>
      </c>
      <c r="M34" s="8">
        <v>40.470259721715401</v>
      </c>
      <c r="N34" s="25" t="s">
        <v>2400</v>
      </c>
      <c r="O34" s="25" t="s">
        <v>2400</v>
      </c>
      <c r="P34" s="25" t="s">
        <v>2400</v>
      </c>
      <c r="Q34" s="25" t="s">
        <v>2400</v>
      </c>
      <c r="R34" s="8">
        <v>4.8</v>
      </c>
      <c r="S34" s="8">
        <v>1036.300751749837</v>
      </c>
      <c r="T34" s="12">
        <v>23.8</v>
      </c>
      <c r="U34" s="12">
        <v>4.2</v>
      </c>
      <c r="V34" s="9">
        <v>5693</v>
      </c>
      <c r="W34" s="12">
        <v>1229.0958707732962</v>
      </c>
      <c r="X34" s="9">
        <v>459721</v>
      </c>
      <c r="Y34" s="12">
        <v>99251.92039483058</v>
      </c>
      <c r="Z34" s="8">
        <v>19.7210635106597</v>
      </c>
      <c r="AA34" s="8">
        <v>7.27413830414375</v>
      </c>
      <c r="AB34" s="9">
        <v>1224</v>
      </c>
      <c r="AC34" s="8">
        <v>20.654741815727302</v>
      </c>
      <c r="AD34" s="9">
        <v>2180</v>
      </c>
      <c r="AE34" s="8">
        <v>36.787040161997972</v>
      </c>
      <c r="AF34" s="9">
        <v>1101</v>
      </c>
      <c r="AG34" s="8">
        <v>18.579142760715492</v>
      </c>
      <c r="AH34" s="9">
        <v>1421</v>
      </c>
      <c r="AI34" s="8">
        <v>23.979075261559231</v>
      </c>
      <c r="AJ34" s="10">
        <v>1224</v>
      </c>
      <c r="AK34" s="29">
        <v>21.272158498435871</v>
      </c>
      <c r="AL34" s="10">
        <v>2240</v>
      </c>
      <c r="AM34" s="29">
        <v>38.929440389294406</v>
      </c>
      <c r="AN34" s="10">
        <v>1151</v>
      </c>
      <c r="AO34" s="29">
        <v>20.003475842891902</v>
      </c>
      <c r="AP34" s="10">
        <v>1139</v>
      </c>
      <c r="AQ34" s="29">
        <v>19.794925269377824</v>
      </c>
      <c r="AR34" s="9">
        <v>547</v>
      </c>
      <c r="AS34" s="8">
        <v>10.549662487945998</v>
      </c>
      <c r="AT34" s="9">
        <v>1553</v>
      </c>
      <c r="AU34" s="8">
        <v>29.951783992285442</v>
      </c>
      <c r="AV34" s="9">
        <v>1861</v>
      </c>
      <c r="AW34" s="8">
        <v>35.891996142719385</v>
      </c>
      <c r="AX34" s="9">
        <v>1224</v>
      </c>
      <c r="AY34" s="8">
        <v>23.606557377049182</v>
      </c>
      <c r="AZ34" s="9">
        <v>547</v>
      </c>
      <c r="BA34" s="8">
        <v>10.549662487945998</v>
      </c>
      <c r="BB34" s="9">
        <v>1553</v>
      </c>
      <c r="BC34" s="8">
        <v>29.951783992285442</v>
      </c>
      <c r="BD34" s="9">
        <v>1861</v>
      </c>
      <c r="BE34" s="8">
        <v>35.891996142719385</v>
      </c>
      <c r="BF34" s="9">
        <v>1224</v>
      </c>
      <c r="BG34" s="8">
        <v>23.606557377049182</v>
      </c>
      <c r="BH34" s="8">
        <v>-55.310457516339874</v>
      </c>
      <c r="BI34" s="8">
        <v>-28.761467889908253</v>
      </c>
      <c r="BJ34" s="8">
        <v>69.028156221616712</v>
      </c>
      <c r="BK34" s="8">
        <v>-13.863476425052779</v>
      </c>
      <c r="BL34" s="9">
        <v>3852</v>
      </c>
      <c r="BM34" s="8">
        <v>831.63135327924431</v>
      </c>
      <c r="BN34" s="9">
        <v>616</v>
      </c>
      <c r="BO34" s="8">
        <v>132.99192980789576</v>
      </c>
      <c r="BP34" s="9">
        <v>415</v>
      </c>
      <c r="BQ34" s="8">
        <v>89.596835828371326</v>
      </c>
      <c r="BR34" s="9">
        <v>1394</v>
      </c>
      <c r="BS34" s="8">
        <v>300.95900998734851</v>
      </c>
      <c r="BT34" s="9">
        <v>8</v>
      </c>
      <c r="BU34" s="8">
        <v>1.7271679195830618</v>
      </c>
      <c r="BV34" s="9">
        <v>367</v>
      </c>
      <c r="BW34" s="8">
        <v>79.233828310872951</v>
      </c>
      <c r="BX34" s="9">
        <v>36</v>
      </c>
      <c r="BY34" s="8">
        <v>7.7722556381237782</v>
      </c>
      <c r="BZ34" s="9">
        <v>1474</v>
      </c>
      <c r="CA34" s="8">
        <v>318.23068918317909</v>
      </c>
      <c r="CB34" s="9">
        <v>993</v>
      </c>
      <c r="CC34" s="8">
        <v>214.38471801824753</v>
      </c>
      <c r="CD34" s="9">
        <v>363</v>
      </c>
      <c r="CE34" s="8">
        <v>78.370244351081425</v>
      </c>
      <c r="CF34" s="9">
        <v>5799</v>
      </c>
      <c r="CG34" s="8">
        <v>1251.9808457077718</v>
      </c>
      <c r="CH34" s="9">
        <v>701.2</v>
      </c>
      <c r="CI34" s="8">
        <v>151.38626815145537</v>
      </c>
      <c r="CJ34" s="9">
        <v>229.25</v>
      </c>
      <c r="CK34" s="8">
        <v>49.494155695552116</v>
      </c>
      <c r="CL34" s="9">
        <v>380682.471230642</v>
      </c>
      <c r="CM34" s="9">
        <v>148143.53353600399</v>
      </c>
      <c r="CN34" s="9">
        <v>204962.83522233801</v>
      </c>
      <c r="CO34" s="13">
        <v>1.0028325566329599</v>
      </c>
      <c r="CP34" s="13">
        <v>0.98719086811452295</v>
      </c>
      <c r="CQ34" s="13">
        <v>1.0081367316167</v>
      </c>
      <c r="CR34" s="9">
        <v>286717.782828019</v>
      </c>
    </row>
    <row r="35" spans="1:96" ht="18" customHeight="1" x14ac:dyDescent="0.55000000000000004">
      <c r="A35" s="1"/>
      <c r="B35" s="49" t="s">
        <v>2631</v>
      </c>
      <c r="C35" s="2" t="s">
        <v>270</v>
      </c>
      <c r="D35" s="49" t="s">
        <v>2558</v>
      </c>
      <c r="E35" s="2" t="s">
        <v>263</v>
      </c>
      <c r="F35" s="24" t="s">
        <v>2400</v>
      </c>
      <c r="G35" s="25" t="s">
        <v>2400</v>
      </c>
      <c r="H35" s="9">
        <v>216738</v>
      </c>
      <c r="I35" s="8">
        <v>78.452934682279704</v>
      </c>
      <c r="J35" s="8">
        <v>5.1262522701974333</v>
      </c>
      <c r="K35" s="8">
        <v>-0.29292870115413905</v>
      </c>
      <c r="L35" s="8">
        <v>11.497787849357936</v>
      </c>
      <c r="M35" s="8">
        <v>8.8162296320276248</v>
      </c>
      <c r="N35" s="25" t="s">
        <v>2400</v>
      </c>
      <c r="O35" s="25" t="s">
        <v>2400</v>
      </c>
      <c r="P35" s="25" t="s">
        <v>2400</v>
      </c>
      <c r="Q35" s="25" t="s">
        <v>2400</v>
      </c>
      <c r="R35" s="8">
        <v>2</v>
      </c>
      <c r="S35" s="8">
        <v>922.77311777353293</v>
      </c>
      <c r="T35" s="12">
        <v>18.7</v>
      </c>
      <c r="U35" s="12">
        <v>31.5</v>
      </c>
      <c r="V35" s="9">
        <v>1586</v>
      </c>
      <c r="W35" s="12">
        <v>731.75908239441162</v>
      </c>
      <c r="X35" s="9">
        <v>161359</v>
      </c>
      <c r="Y35" s="12">
        <v>74448.873755409761</v>
      </c>
      <c r="Z35" s="8">
        <v>19.157954224357201</v>
      </c>
      <c r="AA35" s="8">
        <v>7.0033907883582902</v>
      </c>
      <c r="AB35" s="9">
        <v>50</v>
      </c>
      <c r="AC35" s="8">
        <v>3.3534540576794098</v>
      </c>
      <c r="AD35" s="9">
        <v>926</v>
      </c>
      <c r="AE35" s="8">
        <v>62.10596914822267</v>
      </c>
      <c r="AF35" s="9">
        <v>340</v>
      </c>
      <c r="AG35" s="8">
        <v>22.803487592219987</v>
      </c>
      <c r="AH35" s="9">
        <v>175</v>
      </c>
      <c r="AI35" s="8">
        <v>11.737089201877934</v>
      </c>
      <c r="AJ35" s="10">
        <v>50</v>
      </c>
      <c r="AK35" s="29">
        <v>3.293807641633729</v>
      </c>
      <c r="AL35" s="10">
        <v>915</v>
      </c>
      <c r="AM35" s="29">
        <v>60.276679841897227</v>
      </c>
      <c r="AN35" s="10">
        <v>378</v>
      </c>
      <c r="AO35" s="29">
        <v>24.901185770750988</v>
      </c>
      <c r="AP35" s="10">
        <v>175</v>
      </c>
      <c r="AQ35" s="29">
        <v>11.528326745718049</v>
      </c>
      <c r="AR35" s="9">
        <v>135</v>
      </c>
      <c r="AS35" s="8">
        <v>9.8110465116279055</v>
      </c>
      <c r="AT35" s="9">
        <v>438</v>
      </c>
      <c r="AU35" s="8">
        <v>31.831395348837212</v>
      </c>
      <c r="AV35" s="9">
        <v>555</v>
      </c>
      <c r="AW35" s="8">
        <v>40.334302325581397</v>
      </c>
      <c r="AX35" s="9">
        <v>248</v>
      </c>
      <c r="AY35" s="8">
        <v>18.023255813953487</v>
      </c>
      <c r="AZ35" s="9">
        <v>135</v>
      </c>
      <c r="BA35" s="8">
        <v>9.8110465116279055</v>
      </c>
      <c r="BB35" s="9">
        <v>438</v>
      </c>
      <c r="BC35" s="8">
        <v>31.831395348837212</v>
      </c>
      <c r="BD35" s="9">
        <v>555</v>
      </c>
      <c r="BE35" s="8">
        <v>40.334302325581397</v>
      </c>
      <c r="BF35" s="9">
        <v>248</v>
      </c>
      <c r="BG35" s="8">
        <v>18.023255813953487</v>
      </c>
      <c r="BH35" s="8">
        <v>170</v>
      </c>
      <c r="BI35" s="8">
        <v>-52.699784017278617</v>
      </c>
      <c r="BJ35" s="8">
        <v>63.235294117647058</v>
      </c>
      <c r="BK35" s="8">
        <v>41.714285714285715</v>
      </c>
      <c r="BL35" s="9">
        <v>1517</v>
      </c>
      <c r="BM35" s="8">
        <v>699.92340983122483</v>
      </c>
      <c r="BN35" s="9">
        <v>92</v>
      </c>
      <c r="BO35" s="8">
        <v>42.447563417582522</v>
      </c>
      <c r="BP35" s="9">
        <v>108</v>
      </c>
      <c r="BQ35" s="8">
        <v>49.82974835977079</v>
      </c>
      <c r="BR35" s="9">
        <v>108</v>
      </c>
      <c r="BS35" s="8">
        <v>49.82974835977079</v>
      </c>
      <c r="BT35" s="9">
        <v>1</v>
      </c>
      <c r="BU35" s="8">
        <v>0.4613865588867665</v>
      </c>
      <c r="BV35" s="9">
        <v>149</v>
      </c>
      <c r="BW35" s="8">
        <v>68.746597274128206</v>
      </c>
      <c r="BX35" s="9">
        <v>19</v>
      </c>
      <c r="BY35" s="8">
        <v>8.7663446188485636</v>
      </c>
      <c r="BZ35" s="9">
        <v>338</v>
      </c>
      <c r="CA35" s="8">
        <v>155.94865690372708</v>
      </c>
      <c r="CB35" s="9">
        <v>181</v>
      </c>
      <c r="CC35" s="8">
        <v>83.510967158504741</v>
      </c>
      <c r="CD35" s="9">
        <v>142</v>
      </c>
      <c r="CE35" s="8">
        <v>65.516891361920841</v>
      </c>
      <c r="CF35" s="9">
        <v>1712.3</v>
      </c>
      <c r="CG35" s="8">
        <v>790.03220478181026</v>
      </c>
      <c r="CH35" s="9">
        <v>140.19999999999999</v>
      </c>
      <c r="CI35" s="8">
        <v>64.686395555924648</v>
      </c>
      <c r="CJ35" s="9">
        <v>78.599999999999994</v>
      </c>
      <c r="CK35" s="8">
        <v>36.264983528499847</v>
      </c>
      <c r="CL35" s="9">
        <v>367705.06580559001</v>
      </c>
      <c r="CM35" s="9">
        <v>138353.54056341201</v>
      </c>
      <c r="CN35" s="9">
        <v>204808.44905912501</v>
      </c>
      <c r="CO35" s="13">
        <v>0.93909680522841099</v>
      </c>
      <c r="CP35" s="13">
        <v>0.89262755353229295</v>
      </c>
      <c r="CQ35" s="13">
        <v>0.97638313036566804</v>
      </c>
      <c r="CR35" s="9">
        <v>279897.76231986401</v>
      </c>
    </row>
    <row r="36" spans="1:96" ht="18" customHeight="1" x14ac:dyDescent="0.55000000000000004">
      <c r="A36" s="1"/>
      <c r="B36" s="49" t="s">
        <v>2632</v>
      </c>
      <c r="C36" s="2" t="s">
        <v>284</v>
      </c>
      <c r="D36" s="49" t="s">
        <v>2558</v>
      </c>
      <c r="E36" s="2" t="s">
        <v>263</v>
      </c>
      <c r="F36" s="24" t="s">
        <v>2400</v>
      </c>
      <c r="G36" s="25" t="s">
        <v>2400</v>
      </c>
      <c r="H36" s="9">
        <v>128472</v>
      </c>
      <c r="I36" s="8">
        <v>109.518694695923</v>
      </c>
      <c r="J36" s="8">
        <v>4.2039812537701264</v>
      </c>
      <c r="K36" s="8">
        <v>-7.9996287875272607</v>
      </c>
      <c r="L36" s="8">
        <v>7.6220016542597193</v>
      </c>
      <c r="M36" s="8">
        <v>0.24813895781637718</v>
      </c>
      <c r="N36" s="25" t="s">
        <v>2400</v>
      </c>
      <c r="O36" s="25" t="s">
        <v>2400</v>
      </c>
      <c r="P36" s="25" t="s">
        <v>2400</v>
      </c>
      <c r="Q36" s="25" t="s">
        <v>2400</v>
      </c>
      <c r="R36" s="8">
        <v>1.5</v>
      </c>
      <c r="S36" s="8">
        <v>1167.569587147394</v>
      </c>
      <c r="T36" s="12">
        <v>16.399999999999999</v>
      </c>
      <c r="U36" s="12">
        <v>23.5</v>
      </c>
      <c r="V36" s="9">
        <v>1280</v>
      </c>
      <c r="W36" s="12">
        <v>996.32604769910961</v>
      </c>
      <c r="X36" s="9">
        <v>106382</v>
      </c>
      <c r="Y36" s="12">
        <v>82805.591879942702</v>
      </c>
      <c r="Z36" s="8">
        <v>19.179342217436201</v>
      </c>
      <c r="AA36" s="8">
        <v>6.9300489074348297</v>
      </c>
      <c r="AB36" s="9">
        <v>0</v>
      </c>
      <c r="AC36" s="8">
        <v>0</v>
      </c>
      <c r="AD36" s="9">
        <v>651</v>
      </c>
      <c r="AE36" s="8">
        <v>47.867647058823529</v>
      </c>
      <c r="AF36" s="9">
        <v>163</v>
      </c>
      <c r="AG36" s="8">
        <v>11.98529411764706</v>
      </c>
      <c r="AH36" s="9">
        <v>546</v>
      </c>
      <c r="AI36" s="8">
        <v>40.147058823529413</v>
      </c>
      <c r="AJ36" s="10">
        <v>0</v>
      </c>
      <c r="AK36" s="29">
        <v>0</v>
      </c>
      <c r="AL36" s="10">
        <v>654</v>
      </c>
      <c r="AM36" s="29">
        <v>47.050359712230218</v>
      </c>
      <c r="AN36" s="10">
        <v>209</v>
      </c>
      <c r="AO36" s="29">
        <v>15.035971223021583</v>
      </c>
      <c r="AP36" s="10">
        <v>527</v>
      </c>
      <c r="AQ36" s="29">
        <v>37.913669064748198</v>
      </c>
      <c r="AR36" s="9">
        <v>84</v>
      </c>
      <c r="AS36" s="8">
        <v>7.0116861435726205</v>
      </c>
      <c r="AT36" s="9">
        <v>357</v>
      </c>
      <c r="AU36" s="8">
        <v>29.799666110183637</v>
      </c>
      <c r="AV36" s="9">
        <v>312</v>
      </c>
      <c r="AW36" s="8">
        <v>26.043405676126881</v>
      </c>
      <c r="AX36" s="9">
        <v>445</v>
      </c>
      <c r="AY36" s="8">
        <v>37.145242070116865</v>
      </c>
      <c r="AZ36" s="9">
        <v>84</v>
      </c>
      <c r="BA36" s="8">
        <v>7.0116861435726205</v>
      </c>
      <c r="BB36" s="9">
        <v>357</v>
      </c>
      <c r="BC36" s="8">
        <v>29.799666110183637</v>
      </c>
      <c r="BD36" s="9">
        <v>312</v>
      </c>
      <c r="BE36" s="8">
        <v>26.043405676126881</v>
      </c>
      <c r="BF36" s="9">
        <v>445</v>
      </c>
      <c r="BG36" s="8">
        <v>37.145242070116865</v>
      </c>
      <c r="BH36" s="57" t="s">
        <v>2400</v>
      </c>
      <c r="BI36" s="8">
        <v>-45.161290322580641</v>
      </c>
      <c r="BJ36" s="8">
        <v>91.411042944785279</v>
      </c>
      <c r="BK36" s="8">
        <v>-18.4981684981685</v>
      </c>
      <c r="BL36" s="9">
        <v>1083</v>
      </c>
      <c r="BM36" s="8">
        <v>842.9852419204185</v>
      </c>
      <c r="BN36" s="9">
        <v>60</v>
      </c>
      <c r="BO36" s="8">
        <v>46.702783485895758</v>
      </c>
      <c r="BP36" s="9">
        <v>99</v>
      </c>
      <c r="BQ36" s="8">
        <v>77.059592751728005</v>
      </c>
      <c r="BR36" s="9">
        <v>354</v>
      </c>
      <c r="BS36" s="8">
        <v>275.546422566785</v>
      </c>
      <c r="BT36" s="9">
        <v>0</v>
      </c>
      <c r="BU36" s="8">
        <v>0</v>
      </c>
      <c r="BV36" s="9">
        <v>103</v>
      </c>
      <c r="BW36" s="8">
        <v>80.173111650787718</v>
      </c>
      <c r="BX36" s="9">
        <v>4</v>
      </c>
      <c r="BY36" s="8">
        <v>3.1135188990597173</v>
      </c>
      <c r="BZ36" s="9">
        <v>225</v>
      </c>
      <c r="CA36" s="8">
        <v>175.13543807210911</v>
      </c>
      <c r="CB36" s="9">
        <v>124</v>
      </c>
      <c r="CC36" s="8">
        <v>96.519085870851242</v>
      </c>
      <c r="CD36" s="9">
        <v>93</v>
      </c>
      <c r="CE36" s="8">
        <v>72.389314403138428</v>
      </c>
      <c r="CF36" s="9">
        <v>1209.9000000000001</v>
      </c>
      <c r="CG36" s="8">
        <v>941.76162899308804</v>
      </c>
      <c r="CH36" s="9">
        <v>79</v>
      </c>
      <c r="CI36" s="8">
        <v>61.491998256429419</v>
      </c>
      <c r="CJ36" s="9">
        <v>35.299999999999997</v>
      </c>
      <c r="CK36" s="8">
        <v>27.476804284202004</v>
      </c>
      <c r="CL36" s="9">
        <v>358309.618453865</v>
      </c>
      <c r="CM36" s="9">
        <v>136509.127392786</v>
      </c>
      <c r="CN36" s="9">
        <v>196150.54093639099</v>
      </c>
      <c r="CO36" s="13">
        <v>0.91612588745994905</v>
      </c>
      <c r="CP36" s="13">
        <v>0.88073198934390595</v>
      </c>
      <c r="CQ36" s="13">
        <v>0.93686642795358299</v>
      </c>
      <c r="CR36" s="9">
        <v>259350.95133934601</v>
      </c>
    </row>
    <row r="37" spans="1:96" ht="18" customHeight="1" x14ac:dyDescent="0.55000000000000004">
      <c r="A37" s="1"/>
      <c r="B37" s="49" t="s">
        <v>2633</v>
      </c>
      <c r="C37" s="2" t="s">
        <v>276</v>
      </c>
      <c r="D37" s="49" t="s">
        <v>2558</v>
      </c>
      <c r="E37" s="2" t="s">
        <v>263</v>
      </c>
      <c r="F37" s="24" t="s">
        <v>2400</v>
      </c>
      <c r="G37" s="25" t="s">
        <v>2400</v>
      </c>
      <c r="H37" s="9">
        <v>119184</v>
      </c>
      <c r="I37" s="8">
        <v>90.303907380607797</v>
      </c>
      <c r="J37" s="8">
        <v>4.8369602843098791</v>
      </c>
      <c r="K37" s="8">
        <v>-9.0923776336741042</v>
      </c>
      <c r="L37" s="8">
        <v>4.6492758326909813</v>
      </c>
      <c r="M37" s="8">
        <v>-0.11359487200292102</v>
      </c>
      <c r="N37" s="25" t="s">
        <v>2400</v>
      </c>
      <c r="O37" s="25" t="s">
        <v>2400</v>
      </c>
      <c r="P37" s="25" t="s">
        <v>2400</v>
      </c>
      <c r="Q37" s="25" t="s">
        <v>2400</v>
      </c>
      <c r="R37" s="8">
        <v>1.2</v>
      </c>
      <c r="S37" s="8">
        <v>1006.8465565847765</v>
      </c>
      <c r="T37" s="12">
        <v>24.9</v>
      </c>
      <c r="U37" s="12">
        <v>30.4</v>
      </c>
      <c r="V37" s="9">
        <v>1098</v>
      </c>
      <c r="W37" s="12">
        <v>921.26459927507051</v>
      </c>
      <c r="X37" s="9">
        <v>88036</v>
      </c>
      <c r="Y37" s="12">
        <v>73865.619546247821</v>
      </c>
      <c r="Z37" s="8">
        <v>22.0958971824024</v>
      </c>
      <c r="AA37" s="8">
        <v>8.5628903968004302</v>
      </c>
      <c r="AB37" s="9">
        <v>0</v>
      </c>
      <c r="AC37" s="8">
        <v>0</v>
      </c>
      <c r="AD37" s="9">
        <v>746</v>
      </c>
      <c r="AE37" s="8">
        <v>62.426778242677827</v>
      </c>
      <c r="AF37" s="9">
        <v>125</v>
      </c>
      <c r="AG37" s="8">
        <v>10.460251046025103</v>
      </c>
      <c r="AH37" s="9">
        <v>324</v>
      </c>
      <c r="AI37" s="8">
        <v>27.11297071129707</v>
      </c>
      <c r="AJ37" s="10">
        <v>0</v>
      </c>
      <c r="AK37" s="29">
        <v>0</v>
      </c>
      <c r="AL37" s="10">
        <v>694</v>
      </c>
      <c r="AM37" s="29">
        <v>58.221476510067113</v>
      </c>
      <c r="AN37" s="10">
        <v>223</v>
      </c>
      <c r="AO37" s="29">
        <v>18.708053691275168</v>
      </c>
      <c r="AP37" s="10">
        <v>275</v>
      </c>
      <c r="AQ37" s="29">
        <v>23.070469798657715</v>
      </c>
      <c r="AR37" s="9">
        <v>76</v>
      </c>
      <c r="AS37" s="8">
        <v>8.6265607264472184</v>
      </c>
      <c r="AT37" s="9">
        <v>278</v>
      </c>
      <c r="AU37" s="8">
        <v>31.555051078320091</v>
      </c>
      <c r="AV37" s="9">
        <v>290</v>
      </c>
      <c r="AW37" s="8">
        <v>32.917139614074912</v>
      </c>
      <c r="AX37" s="9">
        <v>237</v>
      </c>
      <c r="AY37" s="8">
        <v>26.901248581157777</v>
      </c>
      <c r="AZ37" s="9">
        <v>76</v>
      </c>
      <c r="BA37" s="8">
        <v>8.6265607264472184</v>
      </c>
      <c r="BB37" s="9">
        <v>278</v>
      </c>
      <c r="BC37" s="8">
        <v>31.555051078320091</v>
      </c>
      <c r="BD37" s="9">
        <v>290</v>
      </c>
      <c r="BE37" s="8">
        <v>32.917139614074912</v>
      </c>
      <c r="BF37" s="9">
        <v>237</v>
      </c>
      <c r="BG37" s="8">
        <v>26.901248581157777</v>
      </c>
      <c r="BH37" s="57" t="s">
        <v>2400</v>
      </c>
      <c r="BI37" s="8">
        <v>-62.734584450402139</v>
      </c>
      <c r="BJ37" s="8">
        <v>132</v>
      </c>
      <c r="BK37" s="8">
        <v>-26.851851851851855</v>
      </c>
      <c r="BL37" s="9">
        <v>1201</v>
      </c>
      <c r="BM37" s="8">
        <v>1007.6855953819304</v>
      </c>
      <c r="BN37" s="9">
        <v>85</v>
      </c>
      <c r="BO37" s="8">
        <v>71.318297758088335</v>
      </c>
      <c r="BP37" s="9">
        <v>209</v>
      </c>
      <c r="BQ37" s="8">
        <v>175.35910860518189</v>
      </c>
      <c r="BR37" s="9">
        <v>64</v>
      </c>
      <c r="BS37" s="8">
        <v>53.698483017854741</v>
      </c>
      <c r="BT37" s="9">
        <v>4</v>
      </c>
      <c r="BU37" s="8">
        <v>3.3561551886159213</v>
      </c>
      <c r="BV37" s="9">
        <v>84</v>
      </c>
      <c r="BW37" s="8">
        <v>70.479258960934359</v>
      </c>
      <c r="BX37" s="9">
        <v>6</v>
      </c>
      <c r="BY37" s="8">
        <v>5.0342327829238824</v>
      </c>
      <c r="BZ37" s="9">
        <v>212</v>
      </c>
      <c r="CA37" s="8">
        <v>177.87622499664386</v>
      </c>
      <c r="CB37" s="9">
        <v>134</v>
      </c>
      <c r="CC37" s="8">
        <v>112.43119881863338</v>
      </c>
      <c r="CD37" s="9">
        <v>72</v>
      </c>
      <c r="CE37" s="8">
        <v>60.410793395086586</v>
      </c>
      <c r="CF37" s="9">
        <v>1180.5</v>
      </c>
      <c r="CG37" s="8">
        <v>990.48530004027384</v>
      </c>
      <c r="CH37" s="9">
        <v>81</v>
      </c>
      <c r="CI37" s="8">
        <v>67.962142569472405</v>
      </c>
      <c r="CJ37" s="9">
        <v>64.599999999999994</v>
      </c>
      <c r="CK37" s="8">
        <v>54.201906296147122</v>
      </c>
      <c r="CL37" s="9">
        <v>360110.72400548699</v>
      </c>
      <c r="CM37" s="9">
        <v>146589.55219478699</v>
      </c>
      <c r="CN37" s="9">
        <v>192025.68621399201</v>
      </c>
      <c r="CO37" s="13">
        <v>0.92263307907569303</v>
      </c>
      <c r="CP37" s="13">
        <v>0.94765707830342505</v>
      </c>
      <c r="CQ37" s="13">
        <v>0.91919332486062599</v>
      </c>
      <c r="CR37" s="9">
        <v>302784.93841279799</v>
      </c>
    </row>
    <row r="38" spans="1:96" ht="18" customHeight="1" x14ac:dyDescent="0.55000000000000004">
      <c r="A38" s="1"/>
      <c r="B38" s="49" t="s">
        <v>2634</v>
      </c>
      <c r="C38" s="2" t="s">
        <v>268</v>
      </c>
      <c r="D38" s="49" t="s">
        <v>2558</v>
      </c>
      <c r="E38" s="2" t="s">
        <v>263</v>
      </c>
      <c r="F38" s="24" t="s">
        <v>2400</v>
      </c>
      <c r="G38" s="25" t="s">
        <v>2400</v>
      </c>
      <c r="H38" s="9">
        <v>58035</v>
      </c>
      <c r="I38" s="8">
        <v>65.259926458185703</v>
      </c>
      <c r="J38" s="8">
        <v>0.55720160969353916</v>
      </c>
      <c r="K38" s="8">
        <v>-15.65028965639234</v>
      </c>
      <c r="L38" s="8">
        <v>9.357857373346242</v>
      </c>
      <c r="M38" s="8">
        <v>-1.4036786060019362</v>
      </c>
      <c r="N38" s="25" t="s">
        <v>2400</v>
      </c>
      <c r="O38" s="25" t="s">
        <v>2400</v>
      </c>
      <c r="P38" s="25" t="s">
        <v>2400</v>
      </c>
      <c r="Q38" s="25" t="s">
        <v>2400</v>
      </c>
      <c r="R38" s="8">
        <v>0.6</v>
      </c>
      <c r="S38" s="8">
        <v>1033.858878263117</v>
      </c>
      <c r="T38" s="12">
        <v>14.5</v>
      </c>
      <c r="U38" s="12">
        <v>41.7</v>
      </c>
      <c r="V38" s="9">
        <v>391</v>
      </c>
      <c r="W38" s="12">
        <v>673.7313690014646</v>
      </c>
      <c r="X38" s="9">
        <v>54863</v>
      </c>
      <c r="Y38" s="12">
        <v>94534.332730248978</v>
      </c>
      <c r="Z38" s="8">
        <v>18.768175702070401</v>
      </c>
      <c r="AA38" s="8">
        <v>7.4135162116411299</v>
      </c>
      <c r="AB38" s="9">
        <v>20</v>
      </c>
      <c r="AC38" s="8">
        <v>4.1493775933609953</v>
      </c>
      <c r="AD38" s="9">
        <v>304</v>
      </c>
      <c r="AE38" s="8">
        <v>63.070539419087133</v>
      </c>
      <c r="AF38" s="9">
        <v>60</v>
      </c>
      <c r="AG38" s="8">
        <v>12.448132780082988</v>
      </c>
      <c r="AH38" s="9">
        <v>98</v>
      </c>
      <c r="AI38" s="8">
        <v>20.331950207468878</v>
      </c>
      <c r="AJ38" s="10">
        <v>20</v>
      </c>
      <c r="AK38" s="29">
        <v>4.7393364928909953</v>
      </c>
      <c r="AL38" s="10">
        <v>244</v>
      </c>
      <c r="AM38" s="29">
        <v>57.81990521327014</v>
      </c>
      <c r="AN38" s="10">
        <v>60</v>
      </c>
      <c r="AO38" s="29">
        <v>14.218009478672986</v>
      </c>
      <c r="AP38" s="10">
        <v>98</v>
      </c>
      <c r="AQ38" s="29">
        <v>23.222748815165879</v>
      </c>
      <c r="AR38" s="9">
        <v>44</v>
      </c>
      <c r="AS38" s="8">
        <v>11.891891891891893</v>
      </c>
      <c r="AT38" s="9">
        <v>164</v>
      </c>
      <c r="AU38" s="8">
        <v>44.32432432432433</v>
      </c>
      <c r="AV38" s="9">
        <v>93</v>
      </c>
      <c r="AW38" s="8">
        <v>25.135135135135133</v>
      </c>
      <c r="AX38" s="9">
        <v>69</v>
      </c>
      <c r="AY38" s="8">
        <v>18.648648648648649</v>
      </c>
      <c r="AZ38" s="9">
        <v>44</v>
      </c>
      <c r="BA38" s="8">
        <v>11.891891891891893</v>
      </c>
      <c r="BB38" s="9">
        <v>164</v>
      </c>
      <c r="BC38" s="8">
        <v>44.32432432432433</v>
      </c>
      <c r="BD38" s="9">
        <v>93</v>
      </c>
      <c r="BE38" s="8">
        <v>25.135135135135133</v>
      </c>
      <c r="BF38" s="9">
        <v>69</v>
      </c>
      <c r="BG38" s="8">
        <v>18.648648648648649</v>
      </c>
      <c r="BH38" s="8">
        <v>120</v>
      </c>
      <c r="BI38" s="8">
        <v>-46.05263157894737</v>
      </c>
      <c r="BJ38" s="8">
        <v>55.000000000000007</v>
      </c>
      <c r="BK38" s="8">
        <v>-29.591836734693878</v>
      </c>
      <c r="BL38" s="9">
        <v>487</v>
      </c>
      <c r="BM38" s="8">
        <v>839.14878952356332</v>
      </c>
      <c r="BN38" s="9">
        <v>0</v>
      </c>
      <c r="BO38" s="8">
        <v>0</v>
      </c>
      <c r="BP38" s="9">
        <v>71</v>
      </c>
      <c r="BQ38" s="8">
        <v>122.33996726113553</v>
      </c>
      <c r="BR38" s="9">
        <v>60</v>
      </c>
      <c r="BS38" s="8">
        <v>103.38588782631172</v>
      </c>
      <c r="BT38" s="9">
        <v>1</v>
      </c>
      <c r="BU38" s="8">
        <v>1.7230981304385284</v>
      </c>
      <c r="BV38" s="9">
        <v>37</v>
      </c>
      <c r="BW38" s="8">
        <v>63.754630826225558</v>
      </c>
      <c r="BX38" s="9">
        <v>3</v>
      </c>
      <c r="BY38" s="8">
        <v>5.1692943913155851</v>
      </c>
      <c r="BZ38" s="9">
        <v>100</v>
      </c>
      <c r="CA38" s="8">
        <v>172.30981304385284</v>
      </c>
      <c r="CB38" s="9">
        <v>60</v>
      </c>
      <c r="CC38" s="8">
        <v>103.38588782631172</v>
      </c>
      <c r="CD38" s="9">
        <v>35</v>
      </c>
      <c r="CE38" s="8">
        <v>60.308434565348492</v>
      </c>
      <c r="CF38" s="9">
        <v>494.8</v>
      </c>
      <c r="CG38" s="8">
        <v>852.58895494098385</v>
      </c>
      <c r="CH38" s="9">
        <v>17</v>
      </c>
      <c r="CI38" s="8">
        <v>29.292668217454985</v>
      </c>
      <c r="CJ38" s="9">
        <v>15</v>
      </c>
      <c r="CK38" s="8">
        <v>25.846471956577929</v>
      </c>
      <c r="CL38" s="9">
        <v>404337.98872849502</v>
      </c>
      <c r="CM38" s="9">
        <v>174934.51117263199</v>
      </c>
      <c r="CN38" s="9">
        <v>205943.00837123499</v>
      </c>
      <c r="CO38" s="13">
        <v>1.0475927747966001</v>
      </c>
      <c r="CP38" s="13">
        <v>1.14313673062831</v>
      </c>
      <c r="CQ38" s="13">
        <v>0.99737353531259199</v>
      </c>
      <c r="CR38" s="9">
        <v>286886.70324232802</v>
      </c>
    </row>
    <row r="39" spans="1:96" ht="18" customHeight="1" x14ac:dyDescent="0.55000000000000004">
      <c r="A39" s="1"/>
      <c r="B39" s="49" t="s">
        <v>2635</v>
      </c>
      <c r="C39" s="2" t="s">
        <v>279</v>
      </c>
      <c r="D39" s="49" t="s">
        <v>2558</v>
      </c>
      <c r="E39" s="2" t="s">
        <v>263</v>
      </c>
      <c r="F39" s="24" t="s">
        <v>2400</v>
      </c>
      <c r="G39" s="25" t="s">
        <v>2400</v>
      </c>
      <c r="H39" s="9">
        <v>43082</v>
      </c>
      <c r="I39" s="8">
        <v>67.234733211604805</v>
      </c>
      <c r="J39" s="8">
        <v>-3.2920126301017429</v>
      </c>
      <c r="K39" s="8">
        <v>-28.24231084083733</v>
      </c>
      <c r="L39" s="8">
        <v>4.0442372330044458</v>
      </c>
      <c r="M39" s="8">
        <v>-18.638187140843542</v>
      </c>
      <c r="N39" s="25" t="s">
        <v>2400</v>
      </c>
      <c r="O39" s="25" t="s">
        <v>2400</v>
      </c>
      <c r="P39" s="25" t="s">
        <v>2400</v>
      </c>
      <c r="Q39" s="25" t="s">
        <v>2400</v>
      </c>
      <c r="R39" s="8">
        <v>0.8</v>
      </c>
      <c r="S39" s="8">
        <v>1856.9240053850797</v>
      </c>
      <c r="T39" s="12">
        <v>15.6</v>
      </c>
      <c r="U39" s="12">
        <v>18.600000000000001</v>
      </c>
      <c r="V39" s="9">
        <v>809</v>
      </c>
      <c r="W39" s="12">
        <v>1877.8144004456619</v>
      </c>
      <c r="X39" s="9">
        <v>24670</v>
      </c>
      <c r="Y39" s="12">
        <v>57262.894016062397</v>
      </c>
      <c r="Z39" s="8">
        <v>20.4836003933592</v>
      </c>
      <c r="AA39" s="8">
        <v>7.4159773240006901</v>
      </c>
      <c r="AB39" s="9">
        <v>0</v>
      </c>
      <c r="AC39" s="8">
        <v>0</v>
      </c>
      <c r="AD39" s="9">
        <v>288</v>
      </c>
      <c r="AE39" s="8">
        <v>36.409608091024019</v>
      </c>
      <c r="AF39" s="9">
        <v>169</v>
      </c>
      <c r="AG39" s="8">
        <v>21.3653603034134</v>
      </c>
      <c r="AH39" s="9">
        <v>334</v>
      </c>
      <c r="AI39" s="8">
        <v>42.225031605562577</v>
      </c>
      <c r="AJ39" s="10">
        <v>0</v>
      </c>
      <c r="AK39" s="29">
        <v>0</v>
      </c>
      <c r="AL39" s="10">
        <v>288</v>
      </c>
      <c r="AM39" s="29">
        <v>36.409608091024019</v>
      </c>
      <c r="AN39" s="10">
        <v>169</v>
      </c>
      <c r="AO39" s="29">
        <v>21.3653603034134</v>
      </c>
      <c r="AP39" s="10">
        <v>334</v>
      </c>
      <c r="AQ39" s="29">
        <v>42.225031605562577</v>
      </c>
      <c r="AR39" s="9">
        <v>31</v>
      </c>
      <c r="AS39" s="8">
        <v>5.6466302367941719</v>
      </c>
      <c r="AT39" s="9">
        <v>130</v>
      </c>
      <c r="AU39" s="8">
        <v>23.679417122040071</v>
      </c>
      <c r="AV39" s="9">
        <v>165</v>
      </c>
      <c r="AW39" s="8">
        <v>30.05464480874317</v>
      </c>
      <c r="AX39" s="9">
        <v>223</v>
      </c>
      <c r="AY39" s="8">
        <v>40.619307832422585</v>
      </c>
      <c r="AZ39" s="9">
        <v>31</v>
      </c>
      <c r="BA39" s="8">
        <v>5.6466302367941719</v>
      </c>
      <c r="BB39" s="9">
        <v>130</v>
      </c>
      <c r="BC39" s="8">
        <v>23.679417122040071</v>
      </c>
      <c r="BD39" s="9">
        <v>165</v>
      </c>
      <c r="BE39" s="8">
        <v>30.05464480874317</v>
      </c>
      <c r="BF39" s="9">
        <v>223</v>
      </c>
      <c r="BG39" s="8">
        <v>40.619307832422585</v>
      </c>
      <c r="BH39" s="57" t="s">
        <v>2400</v>
      </c>
      <c r="BI39" s="8">
        <v>-54.861111111111114</v>
      </c>
      <c r="BJ39" s="8">
        <v>-2.3668639053254439</v>
      </c>
      <c r="BK39" s="8">
        <v>-33.233532934131738</v>
      </c>
      <c r="BL39" s="9">
        <v>694</v>
      </c>
      <c r="BM39" s="8">
        <v>1610.8815746715566</v>
      </c>
      <c r="BN39" s="9">
        <v>0</v>
      </c>
      <c r="BO39" s="8">
        <v>0</v>
      </c>
      <c r="BP39" s="9">
        <v>30</v>
      </c>
      <c r="BQ39" s="8">
        <v>69.634650201940488</v>
      </c>
      <c r="BR39" s="9">
        <v>102</v>
      </c>
      <c r="BS39" s="8">
        <v>236.75781068659765</v>
      </c>
      <c r="BT39" s="9">
        <v>1</v>
      </c>
      <c r="BU39" s="8">
        <v>2.3211550067313493</v>
      </c>
      <c r="BV39" s="9">
        <v>23</v>
      </c>
      <c r="BW39" s="8">
        <v>53.386565154821035</v>
      </c>
      <c r="BX39" s="9">
        <v>3</v>
      </c>
      <c r="BY39" s="8">
        <v>6.9634650201940484</v>
      </c>
      <c r="BZ39" s="9">
        <v>60</v>
      </c>
      <c r="CA39" s="8">
        <v>139.26930040388098</v>
      </c>
      <c r="CB39" s="9">
        <v>36</v>
      </c>
      <c r="CC39" s="8">
        <v>83.561580242328588</v>
      </c>
      <c r="CD39" s="9">
        <v>21</v>
      </c>
      <c r="CE39" s="8">
        <v>48.744255141358337</v>
      </c>
      <c r="CF39" s="9">
        <v>539.70000000000005</v>
      </c>
      <c r="CG39" s="8">
        <v>1252.7273571329094</v>
      </c>
      <c r="CH39" s="9">
        <v>35</v>
      </c>
      <c r="CI39" s="8">
        <v>81.240425235597229</v>
      </c>
      <c r="CJ39" s="9">
        <v>10</v>
      </c>
      <c r="CK39" s="8">
        <v>23.211550067313496</v>
      </c>
      <c r="CL39" s="9">
        <v>453382.93731152301</v>
      </c>
      <c r="CM39" s="9">
        <v>203141.51448414501</v>
      </c>
      <c r="CN39" s="9">
        <v>224569.83368363301</v>
      </c>
      <c r="CO39" s="13">
        <v>1.14966296298377</v>
      </c>
      <c r="CP39" s="13">
        <v>1.29920528735575</v>
      </c>
      <c r="CQ39" s="13">
        <v>1.06364952668938</v>
      </c>
      <c r="CR39" s="9">
        <v>279089.06935847702</v>
      </c>
    </row>
    <row r="40" spans="1:96" ht="18" customHeight="1" x14ac:dyDescent="0.55000000000000004">
      <c r="A40" s="1"/>
      <c r="B40" s="49" t="s">
        <v>2636</v>
      </c>
      <c r="C40" s="2" t="s">
        <v>266</v>
      </c>
      <c r="D40" s="49" t="s">
        <v>2558</v>
      </c>
      <c r="E40" s="2" t="s">
        <v>263</v>
      </c>
      <c r="F40" s="24" t="s">
        <v>2400</v>
      </c>
      <c r="G40" s="25" t="s">
        <v>2400</v>
      </c>
      <c r="H40" s="9">
        <v>76474</v>
      </c>
      <c r="I40" s="8">
        <v>28.636477676548701</v>
      </c>
      <c r="J40" s="8">
        <v>-2.3313656562976721</v>
      </c>
      <c r="K40" s="8">
        <v>-23.592226570272601</v>
      </c>
      <c r="L40" s="8">
        <v>8.36695425485693</v>
      </c>
      <c r="M40" s="8">
        <v>-10.756625907764882</v>
      </c>
      <c r="N40" s="25" t="s">
        <v>2400</v>
      </c>
      <c r="O40" s="25" t="s">
        <v>2400</v>
      </c>
      <c r="P40" s="25" t="s">
        <v>2400</v>
      </c>
      <c r="Q40" s="25" t="s">
        <v>2400</v>
      </c>
      <c r="R40" s="8">
        <v>1.2</v>
      </c>
      <c r="S40" s="8">
        <v>1569.1607605199151</v>
      </c>
      <c r="T40" s="12">
        <v>5.2</v>
      </c>
      <c r="U40" s="12">
        <v>25.1</v>
      </c>
      <c r="V40" s="9">
        <v>956</v>
      </c>
      <c r="W40" s="12">
        <v>1250.0980725475326</v>
      </c>
      <c r="X40" s="9">
        <v>57154</v>
      </c>
      <c r="Y40" s="12">
        <v>74736.51175562937</v>
      </c>
      <c r="Z40" s="8">
        <v>18.115918260242101</v>
      </c>
      <c r="AA40" s="8">
        <v>7.8656476530980397</v>
      </c>
      <c r="AB40" s="9">
        <v>0</v>
      </c>
      <c r="AC40" s="8">
        <v>0</v>
      </c>
      <c r="AD40" s="9">
        <v>302</v>
      </c>
      <c r="AE40" s="8">
        <v>48.089171974522294</v>
      </c>
      <c r="AF40" s="9">
        <v>256</v>
      </c>
      <c r="AG40" s="8">
        <v>40.764331210191088</v>
      </c>
      <c r="AH40" s="9">
        <v>70</v>
      </c>
      <c r="AI40" s="8">
        <v>11.146496815286625</v>
      </c>
      <c r="AJ40" s="10">
        <v>0</v>
      </c>
      <c r="AK40" s="29">
        <v>0</v>
      </c>
      <c r="AL40" s="10">
        <v>302</v>
      </c>
      <c r="AM40" s="29">
        <v>48.089171974522294</v>
      </c>
      <c r="AN40" s="10">
        <v>256</v>
      </c>
      <c r="AO40" s="29">
        <v>40.764331210191088</v>
      </c>
      <c r="AP40" s="10">
        <v>70</v>
      </c>
      <c r="AQ40" s="29">
        <v>11.146496815286625</v>
      </c>
      <c r="AR40" s="9">
        <v>39</v>
      </c>
      <c r="AS40" s="8">
        <v>8.2627118644067803</v>
      </c>
      <c r="AT40" s="9">
        <v>143</v>
      </c>
      <c r="AU40" s="8">
        <v>30.29661016949153</v>
      </c>
      <c r="AV40" s="9">
        <v>196</v>
      </c>
      <c r="AW40" s="8">
        <v>41.525423728813557</v>
      </c>
      <c r="AX40" s="9">
        <v>94</v>
      </c>
      <c r="AY40" s="8">
        <v>19.915254237288135</v>
      </c>
      <c r="AZ40" s="9">
        <v>39</v>
      </c>
      <c r="BA40" s="8">
        <v>8.2627118644067803</v>
      </c>
      <c r="BB40" s="9">
        <v>143</v>
      </c>
      <c r="BC40" s="8">
        <v>30.29661016949153</v>
      </c>
      <c r="BD40" s="9">
        <v>196</v>
      </c>
      <c r="BE40" s="8">
        <v>41.525423728813557</v>
      </c>
      <c r="BF40" s="9">
        <v>94</v>
      </c>
      <c r="BG40" s="8">
        <v>19.915254237288135</v>
      </c>
      <c r="BH40" s="57" t="s">
        <v>2400</v>
      </c>
      <c r="BI40" s="8">
        <v>-52.649006622516559</v>
      </c>
      <c r="BJ40" s="8">
        <v>-23.4375</v>
      </c>
      <c r="BK40" s="8">
        <v>34.285714285714285</v>
      </c>
      <c r="BL40" s="9">
        <v>541</v>
      </c>
      <c r="BM40" s="8">
        <v>707.42997620106178</v>
      </c>
      <c r="BN40" s="9">
        <v>78</v>
      </c>
      <c r="BO40" s="8">
        <v>101.99544943379449</v>
      </c>
      <c r="BP40" s="9">
        <v>36</v>
      </c>
      <c r="BQ40" s="8">
        <v>47.074822815597457</v>
      </c>
      <c r="BR40" s="9">
        <v>154</v>
      </c>
      <c r="BS40" s="8">
        <v>201.37563093338912</v>
      </c>
      <c r="BT40" s="9">
        <v>0</v>
      </c>
      <c r="BU40" s="8">
        <v>0</v>
      </c>
      <c r="BV40" s="9">
        <v>46</v>
      </c>
      <c r="BW40" s="8">
        <v>60.151162486596753</v>
      </c>
      <c r="BX40" s="9">
        <v>3</v>
      </c>
      <c r="BY40" s="8">
        <v>3.9229019012997881</v>
      </c>
      <c r="BZ40" s="9">
        <v>100</v>
      </c>
      <c r="CA40" s="8">
        <v>130.76339670999292</v>
      </c>
      <c r="CB40" s="9">
        <v>57</v>
      </c>
      <c r="CC40" s="8">
        <v>74.535136124695981</v>
      </c>
      <c r="CD40" s="9">
        <v>36</v>
      </c>
      <c r="CE40" s="8">
        <v>47.074822815597457</v>
      </c>
      <c r="CF40" s="9">
        <v>682.1</v>
      </c>
      <c r="CG40" s="8">
        <v>891.93712895886188</v>
      </c>
      <c r="CH40" s="9">
        <v>75.7</v>
      </c>
      <c r="CI40" s="8">
        <v>98.987891309464658</v>
      </c>
      <c r="CJ40" s="9">
        <v>29.1</v>
      </c>
      <c r="CK40" s="8">
        <v>38.052148442607951</v>
      </c>
      <c r="CL40" s="9">
        <v>405809.0805718</v>
      </c>
      <c r="CM40" s="9">
        <v>179846.310266407</v>
      </c>
      <c r="CN40" s="9">
        <v>204675.16471734899</v>
      </c>
      <c r="CO40" s="13">
        <v>1.04889018911803</v>
      </c>
      <c r="CP40" s="13">
        <v>1.1716877210926799</v>
      </c>
      <c r="CQ40" s="13">
        <v>0.98921415514873101</v>
      </c>
      <c r="CR40" s="9">
        <v>294039.13330271898</v>
      </c>
    </row>
    <row r="41" spans="1:96" ht="18" customHeight="1" x14ac:dyDescent="0.55000000000000004">
      <c r="A41" s="1"/>
      <c r="B41" s="49" t="s">
        <v>2637</v>
      </c>
      <c r="C41" s="2" t="s">
        <v>273</v>
      </c>
      <c r="D41" s="49" t="s">
        <v>2558</v>
      </c>
      <c r="E41" s="2" t="s">
        <v>263</v>
      </c>
      <c r="F41" s="24" t="s">
        <v>2400</v>
      </c>
      <c r="G41" s="25" t="s">
        <v>2400</v>
      </c>
      <c r="H41" s="9">
        <v>54557</v>
      </c>
      <c r="I41" s="8">
        <v>50.662097912487901</v>
      </c>
      <c r="J41" s="8">
        <v>6.5561694290976051</v>
      </c>
      <c r="K41" s="8">
        <v>-8.0820836621941581</v>
      </c>
      <c r="L41" s="8">
        <v>8.7536950510155442</v>
      </c>
      <c r="M41" s="8">
        <v>7.1993897206064652</v>
      </c>
      <c r="N41" s="25" t="s">
        <v>2400</v>
      </c>
      <c r="O41" s="25" t="s">
        <v>2400</v>
      </c>
      <c r="P41" s="25" t="s">
        <v>2400</v>
      </c>
      <c r="Q41" s="25" t="s">
        <v>2400</v>
      </c>
      <c r="R41" s="8">
        <v>0.5</v>
      </c>
      <c r="S41" s="8">
        <v>916.4726799494108</v>
      </c>
      <c r="T41" s="12">
        <v>12.3</v>
      </c>
      <c r="U41" s="12">
        <v>41.1</v>
      </c>
      <c r="V41" s="9">
        <v>501</v>
      </c>
      <c r="W41" s="12">
        <v>918.30562530930956</v>
      </c>
      <c r="X41" s="9">
        <v>24239</v>
      </c>
      <c r="Y41" s="12">
        <v>44428.762578587535</v>
      </c>
      <c r="Z41" s="8">
        <v>19.045510455104601</v>
      </c>
      <c r="AA41" s="8">
        <v>7.0701107011070103</v>
      </c>
      <c r="AB41" s="9">
        <v>20</v>
      </c>
      <c r="AC41" s="8">
        <v>4.6620046620046622</v>
      </c>
      <c r="AD41" s="9">
        <v>179</v>
      </c>
      <c r="AE41" s="8">
        <v>41.724941724941729</v>
      </c>
      <c r="AF41" s="9">
        <v>182</v>
      </c>
      <c r="AG41" s="8">
        <v>42.424242424242422</v>
      </c>
      <c r="AH41" s="9">
        <v>48</v>
      </c>
      <c r="AI41" s="8">
        <v>11.188811188811188</v>
      </c>
      <c r="AJ41" s="10">
        <v>20</v>
      </c>
      <c r="AK41" s="29">
        <v>4.6620046620046622</v>
      </c>
      <c r="AL41" s="10">
        <v>179</v>
      </c>
      <c r="AM41" s="29">
        <v>41.724941724941729</v>
      </c>
      <c r="AN41" s="10">
        <v>182</v>
      </c>
      <c r="AO41" s="29">
        <v>42.424242424242422</v>
      </c>
      <c r="AP41" s="10">
        <v>48</v>
      </c>
      <c r="AQ41" s="29">
        <v>11.188811188811188</v>
      </c>
      <c r="AR41" s="9">
        <v>43</v>
      </c>
      <c r="AS41" s="8">
        <v>12.146892655367232</v>
      </c>
      <c r="AT41" s="9">
        <v>136</v>
      </c>
      <c r="AU41" s="8">
        <v>38.418079096045197</v>
      </c>
      <c r="AV41" s="9">
        <v>133</v>
      </c>
      <c r="AW41" s="8">
        <v>37.570621468926554</v>
      </c>
      <c r="AX41" s="9">
        <v>42</v>
      </c>
      <c r="AY41" s="8">
        <v>11.864406779661017</v>
      </c>
      <c r="AZ41" s="9">
        <v>43</v>
      </c>
      <c r="BA41" s="8">
        <v>12.146892655367232</v>
      </c>
      <c r="BB41" s="9">
        <v>136</v>
      </c>
      <c r="BC41" s="8">
        <v>38.418079096045197</v>
      </c>
      <c r="BD41" s="9">
        <v>133</v>
      </c>
      <c r="BE41" s="8">
        <v>37.570621468926554</v>
      </c>
      <c r="BF41" s="9">
        <v>42</v>
      </c>
      <c r="BG41" s="8">
        <v>11.864406779661017</v>
      </c>
      <c r="BH41" s="8">
        <v>114.99999999999999</v>
      </c>
      <c r="BI41" s="8">
        <v>-24.022346368715084</v>
      </c>
      <c r="BJ41" s="8">
        <v>-26.923076923076923</v>
      </c>
      <c r="BK41" s="8">
        <v>-12.5</v>
      </c>
      <c r="BL41" s="9">
        <v>422</v>
      </c>
      <c r="BM41" s="8">
        <v>773.50294187730265</v>
      </c>
      <c r="BN41" s="9">
        <v>43</v>
      </c>
      <c r="BO41" s="8">
        <v>78.816650475649325</v>
      </c>
      <c r="BP41" s="9">
        <v>59</v>
      </c>
      <c r="BQ41" s="8">
        <v>108.14377623403045</v>
      </c>
      <c r="BR41" s="9">
        <v>85</v>
      </c>
      <c r="BS41" s="8">
        <v>155.80035559139984</v>
      </c>
      <c r="BT41" s="9">
        <v>0</v>
      </c>
      <c r="BU41" s="8">
        <v>0</v>
      </c>
      <c r="BV41" s="9">
        <v>33</v>
      </c>
      <c r="BW41" s="8">
        <v>60.487196876661109</v>
      </c>
      <c r="BX41" s="9">
        <v>2</v>
      </c>
      <c r="BY41" s="8">
        <v>3.6658907197976429</v>
      </c>
      <c r="BZ41" s="9">
        <v>80</v>
      </c>
      <c r="CA41" s="8">
        <v>146.6356287919057</v>
      </c>
      <c r="CB41" s="9">
        <v>53</v>
      </c>
      <c r="CC41" s="8">
        <v>97.146104074637535</v>
      </c>
      <c r="CD41" s="9">
        <v>23</v>
      </c>
      <c r="CE41" s="8">
        <v>42.157743277672893</v>
      </c>
      <c r="CF41" s="9">
        <v>496.9</v>
      </c>
      <c r="CG41" s="8">
        <v>910.79054933372436</v>
      </c>
      <c r="CH41" s="9">
        <v>28</v>
      </c>
      <c r="CI41" s="8">
        <v>51.322470077167004</v>
      </c>
      <c r="CJ41" s="9">
        <v>10.199999999999999</v>
      </c>
      <c r="CK41" s="8">
        <v>18.696042670967977</v>
      </c>
      <c r="CL41" s="9">
        <v>366299.320686427</v>
      </c>
      <c r="CM41" s="9">
        <v>164444.940904836</v>
      </c>
      <c r="CN41" s="9">
        <v>181252.019719189</v>
      </c>
      <c r="CO41" s="13">
        <v>0.994964561056637</v>
      </c>
      <c r="CP41" s="13">
        <v>1.12752332562762</v>
      </c>
      <c r="CQ41" s="13">
        <v>0.92139792752857197</v>
      </c>
      <c r="CR41" s="9">
        <v>277802.97638376401</v>
      </c>
    </row>
    <row r="42" spans="1:96" ht="18" customHeight="1" x14ac:dyDescent="0.55000000000000004">
      <c r="A42" s="1"/>
      <c r="B42" s="49" t="s">
        <v>2638</v>
      </c>
      <c r="C42" s="2" t="s">
        <v>281</v>
      </c>
      <c r="D42" s="49" t="s">
        <v>2558</v>
      </c>
      <c r="E42" s="2" t="s">
        <v>263</v>
      </c>
      <c r="F42" s="24" t="s">
        <v>2400</v>
      </c>
      <c r="G42" s="25" t="s">
        <v>2400</v>
      </c>
      <c r="H42" s="9">
        <v>50806</v>
      </c>
      <c r="I42" s="8">
        <v>46.175099292004802</v>
      </c>
      <c r="J42" s="8">
        <v>-0.48733438245596222</v>
      </c>
      <c r="K42" s="8">
        <v>-24.996192700137062</v>
      </c>
      <c r="L42" s="8">
        <v>-1.2926807524293484</v>
      </c>
      <c r="M42" s="8">
        <v>-14.763305696710349</v>
      </c>
      <c r="N42" s="25" t="s">
        <v>2400</v>
      </c>
      <c r="O42" s="25" t="s">
        <v>2400</v>
      </c>
      <c r="P42" s="25" t="s">
        <v>2400</v>
      </c>
      <c r="Q42" s="25" t="s">
        <v>2400</v>
      </c>
      <c r="R42" s="8">
        <v>0.7</v>
      </c>
      <c r="S42" s="8">
        <v>1377.7900248002204</v>
      </c>
      <c r="T42" s="12">
        <v>12.3</v>
      </c>
      <c r="U42" s="12">
        <v>43.2</v>
      </c>
      <c r="V42" s="9">
        <v>397</v>
      </c>
      <c r="W42" s="12">
        <v>781.40377120812514</v>
      </c>
      <c r="X42" s="9">
        <v>27022</v>
      </c>
      <c r="Y42" s="12">
        <v>53186.631500216507</v>
      </c>
      <c r="Z42" s="8">
        <v>18.855137940978601</v>
      </c>
      <c r="AA42" s="8">
        <v>8.5408055368643705</v>
      </c>
      <c r="AB42" s="9">
        <v>0</v>
      </c>
      <c r="AC42" s="8">
        <v>0</v>
      </c>
      <c r="AD42" s="9">
        <v>339</v>
      </c>
      <c r="AE42" s="8">
        <v>88.28125</v>
      </c>
      <c r="AF42" s="9">
        <v>0</v>
      </c>
      <c r="AG42" s="8">
        <v>0</v>
      </c>
      <c r="AH42" s="9">
        <v>45</v>
      </c>
      <c r="AI42" s="8">
        <v>11.71875</v>
      </c>
      <c r="AJ42" s="10">
        <v>0</v>
      </c>
      <c r="AK42" s="29">
        <v>0</v>
      </c>
      <c r="AL42" s="10">
        <v>289</v>
      </c>
      <c r="AM42" s="29">
        <v>75.260416666666657</v>
      </c>
      <c r="AN42" s="10">
        <v>50</v>
      </c>
      <c r="AO42" s="29">
        <v>13.020833333333334</v>
      </c>
      <c r="AP42" s="10">
        <v>45</v>
      </c>
      <c r="AQ42" s="29">
        <v>11.71875</v>
      </c>
      <c r="AR42" s="9">
        <v>31</v>
      </c>
      <c r="AS42" s="8">
        <v>10.652920962199312</v>
      </c>
      <c r="AT42" s="9">
        <v>134</v>
      </c>
      <c r="AU42" s="8">
        <v>46.048109965635739</v>
      </c>
      <c r="AV42" s="9">
        <v>91</v>
      </c>
      <c r="AW42" s="8">
        <v>31.27147766323024</v>
      </c>
      <c r="AX42" s="9">
        <v>35</v>
      </c>
      <c r="AY42" s="8">
        <v>12.027491408934708</v>
      </c>
      <c r="AZ42" s="9">
        <v>31</v>
      </c>
      <c r="BA42" s="8">
        <v>10.652920962199312</v>
      </c>
      <c r="BB42" s="9">
        <v>134</v>
      </c>
      <c r="BC42" s="8">
        <v>46.048109965635739</v>
      </c>
      <c r="BD42" s="9">
        <v>91</v>
      </c>
      <c r="BE42" s="8">
        <v>31.27147766323024</v>
      </c>
      <c r="BF42" s="9">
        <v>35</v>
      </c>
      <c r="BG42" s="8">
        <v>12.027491408934708</v>
      </c>
      <c r="BH42" s="57" t="s">
        <v>2400</v>
      </c>
      <c r="BI42" s="8">
        <v>-60.471976401179937</v>
      </c>
      <c r="BJ42" s="57" t="s">
        <v>2400</v>
      </c>
      <c r="BK42" s="8">
        <v>-22.222222222222221</v>
      </c>
      <c r="BL42" s="9">
        <v>442</v>
      </c>
      <c r="BM42" s="8">
        <v>869.97598708813928</v>
      </c>
      <c r="BN42" s="9">
        <v>0</v>
      </c>
      <c r="BO42" s="8">
        <v>0</v>
      </c>
      <c r="BP42" s="9">
        <v>83</v>
      </c>
      <c r="BQ42" s="8">
        <v>163.36653151202614</v>
      </c>
      <c r="BR42" s="9">
        <v>61</v>
      </c>
      <c r="BS42" s="8">
        <v>120.0645593040192</v>
      </c>
      <c r="BT42" s="9">
        <v>0</v>
      </c>
      <c r="BU42" s="8">
        <v>0</v>
      </c>
      <c r="BV42" s="9">
        <v>37</v>
      </c>
      <c r="BW42" s="8">
        <v>72.826044168011649</v>
      </c>
      <c r="BX42" s="9">
        <v>0</v>
      </c>
      <c r="BY42" s="8">
        <v>0</v>
      </c>
      <c r="BZ42" s="9">
        <v>84</v>
      </c>
      <c r="CA42" s="8">
        <v>165.33480297602645</v>
      </c>
      <c r="CB42" s="9">
        <v>53</v>
      </c>
      <c r="CC42" s="8">
        <v>104.31838759201669</v>
      </c>
      <c r="CD42" s="9">
        <v>27</v>
      </c>
      <c r="CE42" s="8">
        <v>53.143329528008501</v>
      </c>
      <c r="CF42" s="9">
        <v>472.3</v>
      </c>
      <c r="CG42" s="8">
        <v>929.61461244734869</v>
      </c>
      <c r="CH42" s="9">
        <v>18</v>
      </c>
      <c r="CI42" s="8">
        <v>35.428886352005669</v>
      </c>
      <c r="CJ42" s="9">
        <v>6.8</v>
      </c>
      <c r="CK42" s="8">
        <v>13.384245955202141</v>
      </c>
      <c r="CL42" s="9">
        <v>340002.06015087798</v>
      </c>
      <c r="CM42" s="9">
        <v>129654.202416717</v>
      </c>
      <c r="CN42" s="9">
        <v>189148.78903798701</v>
      </c>
      <c r="CO42" s="13">
        <v>0.89396270414940304</v>
      </c>
      <c r="CP42" s="13">
        <v>0.85983921159577303</v>
      </c>
      <c r="CQ42" s="13">
        <v>0.93023345725602102</v>
      </c>
      <c r="CR42" s="9">
        <v>306620.46933576901</v>
      </c>
    </row>
    <row r="43" spans="1:96" ht="18" customHeight="1" x14ac:dyDescent="0.55000000000000004">
      <c r="A43" s="1"/>
      <c r="B43" s="49" t="s">
        <v>2639</v>
      </c>
      <c r="C43" s="2" t="s">
        <v>317</v>
      </c>
      <c r="D43" s="49" t="s">
        <v>2559</v>
      </c>
      <c r="E43" s="2" t="s">
        <v>306</v>
      </c>
      <c r="F43" s="24" t="s">
        <v>2400</v>
      </c>
      <c r="G43" s="25" t="s">
        <v>2400</v>
      </c>
      <c r="H43" s="9">
        <v>166529</v>
      </c>
      <c r="I43" s="8">
        <v>107.34111125435101</v>
      </c>
      <c r="J43" s="8">
        <v>10.784715750232991</v>
      </c>
      <c r="K43" s="8">
        <v>-0.54613233923578752</v>
      </c>
      <c r="L43" s="8">
        <v>16.780085328443988</v>
      </c>
      <c r="M43" s="8">
        <v>15.687035012869785</v>
      </c>
      <c r="N43" s="25" t="s">
        <v>2400</v>
      </c>
      <c r="O43" s="25" t="s">
        <v>2400</v>
      </c>
      <c r="P43" s="25" t="s">
        <v>2400</v>
      </c>
      <c r="Q43" s="25" t="s">
        <v>2400</v>
      </c>
      <c r="R43" s="8">
        <v>1.7</v>
      </c>
      <c r="S43" s="8">
        <v>1020.8432164968262</v>
      </c>
      <c r="T43" s="12">
        <v>12.1</v>
      </c>
      <c r="U43" s="12">
        <v>27.9</v>
      </c>
      <c r="V43" s="9">
        <v>1495</v>
      </c>
      <c r="W43" s="12">
        <v>897.74153450750316</v>
      </c>
      <c r="X43" s="9">
        <v>110664</v>
      </c>
      <c r="Y43" s="12">
        <v>66453.290417885175</v>
      </c>
      <c r="Z43" s="8">
        <v>17.120998944776598</v>
      </c>
      <c r="AA43" s="8">
        <v>7.0752725993668699</v>
      </c>
      <c r="AB43" s="9">
        <v>26</v>
      </c>
      <c r="AC43" s="8">
        <v>1.9504876219054765</v>
      </c>
      <c r="AD43" s="9">
        <v>661</v>
      </c>
      <c r="AE43" s="8">
        <v>49.587396849212304</v>
      </c>
      <c r="AF43" s="9">
        <v>327</v>
      </c>
      <c r="AG43" s="8">
        <v>24.531132783195801</v>
      </c>
      <c r="AH43" s="9">
        <v>319</v>
      </c>
      <c r="AI43" s="8">
        <v>23.930982745686421</v>
      </c>
      <c r="AJ43" s="10">
        <v>26</v>
      </c>
      <c r="AK43" s="29">
        <v>1.9103600293901544</v>
      </c>
      <c r="AL43" s="10">
        <v>654</v>
      </c>
      <c r="AM43" s="29">
        <v>48.052902277736962</v>
      </c>
      <c r="AN43" s="10">
        <v>362</v>
      </c>
      <c r="AO43" s="29">
        <v>26.598089639970613</v>
      </c>
      <c r="AP43" s="10">
        <v>319</v>
      </c>
      <c r="AQ43" s="29">
        <v>23.438648052902277</v>
      </c>
      <c r="AR43" s="9">
        <v>93</v>
      </c>
      <c r="AS43" s="8">
        <v>7.5</v>
      </c>
      <c r="AT43" s="9">
        <v>357</v>
      </c>
      <c r="AU43" s="8">
        <v>28.79032258064516</v>
      </c>
      <c r="AV43" s="9">
        <v>456</v>
      </c>
      <c r="AW43" s="8">
        <v>36.774193548387096</v>
      </c>
      <c r="AX43" s="9">
        <v>334</v>
      </c>
      <c r="AY43" s="8">
        <v>26.93548387096774</v>
      </c>
      <c r="AZ43" s="9">
        <v>93</v>
      </c>
      <c r="BA43" s="8">
        <v>7.5</v>
      </c>
      <c r="BB43" s="9">
        <v>357</v>
      </c>
      <c r="BC43" s="8">
        <v>28.79032258064516</v>
      </c>
      <c r="BD43" s="9">
        <v>456</v>
      </c>
      <c r="BE43" s="8">
        <v>36.774193548387096</v>
      </c>
      <c r="BF43" s="9">
        <v>334</v>
      </c>
      <c r="BG43" s="8">
        <v>26.93548387096774</v>
      </c>
      <c r="BH43" s="8">
        <v>257.69230769230774</v>
      </c>
      <c r="BI43" s="8">
        <v>-45.990922844175493</v>
      </c>
      <c r="BJ43" s="8">
        <v>39.449541284403672</v>
      </c>
      <c r="BK43" s="8">
        <v>4.7021943573667713</v>
      </c>
      <c r="BL43" s="9">
        <v>1042</v>
      </c>
      <c r="BM43" s="8">
        <v>625.71684211158413</v>
      </c>
      <c r="BN43" s="9">
        <v>85</v>
      </c>
      <c r="BO43" s="8">
        <v>51.042160824841318</v>
      </c>
      <c r="BP43" s="9">
        <v>178</v>
      </c>
      <c r="BQ43" s="8">
        <v>106.88828972731477</v>
      </c>
      <c r="BR43" s="9">
        <v>354</v>
      </c>
      <c r="BS43" s="8">
        <v>212.57558743522148</v>
      </c>
      <c r="BT43" s="9">
        <v>4</v>
      </c>
      <c r="BU43" s="8">
        <v>2.401984038816062</v>
      </c>
      <c r="BV43" s="9">
        <v>107</v>
      </c>
      <c r="BW43" s="8">
        <v>64.25307303832966</v>
      </c>
      <c r="BX43" s="9">
        <v>5</v>
      </c>
      <c r="BY43" s="8">
        <v>3.0024800485200775</v>
      </c>
      <c r="BZ43" s="9">
        <v>278</v>
      </c>
      <c r="CA43" s="8">
        <v>166.93789069771631</v>
      </c>
      <c r="CB43" s="9">
        <v>172</v>
      </c>
      <c r="CC43" s="8">
        <v>103.28531366909067</v>
      </c>
      <c r="CD43" s="9">
        <v>90</v>
      </c>
      <c r="CE43" s="8">
        <v>54.044640873361402</v>
      </c>
      <c r="CF43" s="9">
        <v>1187.0999999999999</v>
      </c>
      <c r="CG43" s="8">
        <v>712.84881311963682</v>
      </c>
      <c r="CH43" s="9">
        <v>116.4</v>
      </c>
      <c r="CI43" s="8">
        <v>69.897735529547404</v>
      </c>
      <c r="CJ43" s="9">
        <v>28.7</v>
      </c>
      <c r="CK43" s="8">
        <v>17.234235478505244</v>
      </c>
      <c r="CL43" s="9">
        <v>399990.39567060902</v>
      </c>
      <c r="CM43" s="9">
        <v>165675.10208534799</v>
      </c>
      <c r="CN43" s="9">
        <v>211287.32710952399</v>
      </c>
      <c r="CO43" s="13">
        <v>1.0371815166446401</v>
      </c>
      <c r="CP43" s="13">
        <v>1.08684779671152</v>
      </c>
      <c r="CQ43" s="13">
        <v>1.0222896399538599</v>
      </c>
      <c r="CR43" s="9">
        <v>240095.654273655</v>
      </c>
    </row>
    <row r="44" spans="1:96" ht="18" customHeight="1" x14ac:dyDescent="0.55000000000000004">
      <c r="A44" s="1"/>
      <c r="B44" s="49" t="s">
        <v>2640</v>
      </c>
      <c r="C44" s="2" t="s">
        <v>307</v>
      </c>
      <c r="D44" s="49" t="s">
        <v>2559</v>
      </c>
      <c r="E44" s="2" t="s">
        <v>306</v>
      </c>
      <c r="F44" s="24" t="s">
        <v>2400</v>
      </c>
      <c r="G44" s="25" t="s">
        <v>2400</v>
      </c>
      <c r="H44" s="9">
        <v>1540389</v>
      </c>
      <c r="I44" s="8">
        <v>934.21454823332499</v>
      </c>
      <c r="J44" s="8">
        <v>22.55136806271862</v>
      </c>
      <c r="K44" s="8">
        <v>42.883488055557919</v>
      </c>
      <c r="L44" s="8">
        <v>45.862476810297728</v>
      </c>
      <c r="M44" s="8">
        <v>77.446701208566225</v>
      </c>
      <c r="N44" s="25" t="s">
        <v>2400</v>
      </c>
      <c r="O44" s="25" t="s">
        <v>2400</v>
      </c>
      <c r="P44" s="25" t="s">
        <v>2400</v>
      </c>
      <c r="Q44" s="25" t="s">
        <v>2400</v>
      </c>
      <c r="R44" s="8">
        <v>11.1</v>
      </c>
      <c r="S44" s="8">
        <v>720.59719979823285</v>
      </c>
      <c r="T44" s="12">
        <v>14.5</v>
      </c>
      <c r="U44" s="12">
        <v>4.4000000000000004</v>
      </c>
      <c r="V44" s="9">
        <v>12645</v>
      </c>
      <c r="W44" s="12">
        <v>820.89653977014905</v>
      </c>
      <c r="X44" s="9">
        <v>1253471</v>
      </c>
      <c r="Y44" s="12">
        <v>81373.666002548707</v>
      </c>
      <c r="Z44" s="8">
        <v>18.015222701494999</v>
      </c>
      <c r="AA44" s="8">
        <v>5.6874001143840598</v>
      </c>
      <c r="AB44" s="9">
        <v>2099</v>
      </c>
      <c r="AC44" s="8">
        <v>15.961977186311788</v>
      </c>
      <c r="AD44" s="9">
        <v>7291</v>
      </c>
      <c r="AE44" s="8">
        <v>55.444866920152094</v>
      </c>
      <c r="AF44" s="9">
        <v>1467</v>
      </c>
      <c r="AG44" s="8">
        <v>11.155893536121674</v>
      </c>
      <c r="AH44" s="9">
        <v>2293</v>
      </c>
      <c r="AI44" s="8">
        <v>17.437262357414447</v>
      </c>
      <c r="AJ44" s="10">
        <v>1949</v>
      </c>
      <c r="AK44" s="29">
        <v>14.94517291618741</v>
      </c>
      <c r="AL44" s="10">
        <v>7491</v>
      </c>
      <c r="AM44" s="29">
        <v>57.441913963653093</v>
      </c>
      <c r="AN44" s="10">
        <v>1506</v>
      </c>
      <c r="AO44" s="29">
        <v>11.548194156889808</v>
      </c>
      <c r="AP44" s="10">
        <v>2095</v>
      </c>
      <c r="AQ44" s="29">
        <v>16.064718963269691</v>
      </c>
      <c r="AR44" s="9">
        <v>1798</v>
      </c>
      <c r="AS44" s="8">
        <v>13.620180289372016</v>
      </c>
      <c r="AT44" s="9">
        <v>4999</v>
      </c>
      <c r="AU44" s="8">
        <v>37.868343307325205</v>
      </c>
      <c r="AV44" s="9">
        <v>3899</v>
      </c>
      <c r="AW44" s="8">
        <v>29.535641239300052</v>
      </c>
      <c r="AX44" s="9">
        <v>2505</v>
      </c>
      <c r="AY44" s="8">
        <v>18.975835164002728</v>
      </c>
      <c r="AZ44" s="9">
        <v>1798</v>
      </c>
      <c r="BA44" s="8">
        <v>13.620180289372016</v>
      </c>
      <c r="BB44" s="9">
        <v>4999</v>
      </c>
      <c r="BC44" s="8">
        <v>37.868343307325205</v>
      </c>
      <c r="BD44" s="9">
        <v>3899</v>
      </c>
      <c r="BE44" s="8">
        <v>29.535641239300052</v>
      </c>
      <c r="BF44" s="9">
        <v>2505</v>
      </c>
      <c r="BG44" s="8">
        <v>18.975835164002728</v>
      </c>
      <c r="BH44" s="8">
        <v>-14.340161981896141</v>
      </c>
      <c r="BI44" s="8">
        <v>-31.436017007269236</v>
      </c>
      <c r="BJ44" s="8">
        <v>165.78050443081119</v>
      </c>
      <c r="BK44" s="8">
        <v>9.2455298735281293</v>
      </c>
      <c r="BL44" s="9">
        <v>11935</v>
      </c>
      <c r="BM44" s="8">
        <v>774.80428644972142</v>
      </c>
      <c r="BN44" s="9">
        <v>705</v>
      </c>
      <c r="BO44" s="8">
        <v>45.767659987185056</v>
      </c>
      <c r="BP44" s="9">
        <v>788</v>
      </c>
      <c r="BQ44" s="8">
        <v>51.15590931900968</v>
      </c>
      <c r="BR44" s="9">
        <v>1516</v>
      </c>
      <c r="BS44" s="8">
        <v>98.416698639109995</v>
      </c>
      <c r="BT44" s="9">
        <v>12</v>
      </c>
      <c r="BU44" s="8">
        <v>0.7790239997818732</v>
      </c>
      <c r="BV44" s="9">
        <v>1187</v>
      </c>
      <c r="BW44" s="8">
        <v>77.058457311756968</v>
      </c>
      <c r="BX44" s="9">
        <v>97</v>
      </c>
      <c r="BY44" s="8">
        <v>6.2971106649034754</v>
      </c>
      <c r="BZ44" s="9">
        <v>4495</v>
      </c>
      <c r="CA44" s="8">
        <v>291.80940658496007</v>
      </c>
      <c r="CB44" s="9">
        <v>2906</v>
      </c>
      <c r="CC44" s="8">
        <v>188.65364528051032</v>
      </c>
      <c r="CD44" s="9">
        <v>1361</v>
      </c>
      <c r="CE44" s="8">
        <v>88.354305308594135</v>
      </c>
      <c r="CF44" s="9">
        <v>13892.5</v>
      </c>
      <c r="CG44" s="8">
        <v>901.88257641413952</v>
      </c>
      <c r="CH44" s="9">
        <v>1199.4000000000001</v>
      </c>
      <c r="CI44" s="8">
        <v>77.863448778198233</v>
      </c>
      <c r="CJ44" s="9">
        <v>602.36</v>
      </c>
      <c r="CK44" s="8">
        <v>39.104408042384101</v>
      </c>
      <c r="CL44" s="9">
        <v>364024.91515733203</v>
      </c>
      <c r="CM44" s="9">
        <v>137013.05163501701</v>
      </c>
      <c r="CN44" s="9">
        <v>201996.65990265299</v>
      </c>
      <c r="CO44" s="13">
        <v>1.0089266259765099</v>
      </c>
      <c r="CP44" s="13">
        <v>0.96366419701569195</v>
      </c>
      <c r="CQ44" s="13">
        <v>1.0452270354266799</v>
      </c>
      <c r="CR44" s="9">
        <v>245291.874722726</v>
      </c>
    </row>
    <row r="45" spans="1:96" ht="18" customHeight="1" x14ac:dyDescent="0.55000000000000004">
      <c r="A45" s="1"/>
      <c r="B45" s="49" t="s">
        <v>2641</v>
      </c>
      <c r="C45" s="2" t="s">
        <v>324</v>
      </c>
      <c r="D45" s="49" t="s">
        <v>2559</v>
      </c>
      <c r="E45" s="2" t="s">
        <v>306</v>
      </c>
      <c r="F45" s="24" t="s">
        <v>2400</v>
      </c>
      <c r="G45" s="25" t="s">
        <v>2400</v>
      </c>
      <c r="H45" s="9">
        <v>259990</v>
      </c>
      <c r="I45" s="8">
        <v>111.637353577685</v>
      </c>
      <c r="J45" s="8">
        <v>7.2921834030189219</v>
      </c>
      <c r="K45" s="8">
        <v>-7.8118725344294049</v>
      </c>
      <c r="L45" s="8">
        <v>3.9872576527921351</v>
      </c>
      <c r="M45" s="8">
        <v>-0.84808337376848597</v>
      </c>
      <c r="N45" s="25" t="s">
        <v>2400</v>
      </c>
      <c r="O45" s="25" t="s">
        <v>2400</v>
      </c>
      <c r="P45" s="25" t="s">
        <v>2400</v>
      </c>
      <c r="Q45" s="25" t="s">
        <v>2400</v>
      </c>
      <c r="R45" s="8">
        <v>2.7</v>
      </c>
      <c r="S45" s="8">
        <v>1038.5014808261856</v>
      </c>
      <c r="T45" s="12">
        <v>20.3</v>
      </c>
      <c r="U45" s="12">
        <v>26</v>
      </c>
      <c r="V45" s="9">
        <v>2410</v>
      </c>
      <c r="W45" s="12">
        <v>926.9587291818915</v>
      </c>
      <c r="X45" s="9">
        <v>210697</v>
      </c>
      <c r="Y45" s="12">
        <v>81040.424631716596</v>
      </c>
      <c r="Z45" s="8">
        <v>20.3748818065521</v>
      </c>
      <c r="AA45" s="8">
        <v>7.4575894098670696</v>
      </c>
      <c r="AB45" s="9">
        <v>50</v>
      </c>
      <c r="AC45" s="8">
        <v>1.8804061677322303</v>
      </c>
      <c r="AD45" s="9">
        <v>1393</v>
      </c>
      <c r="AE45" s="8">
        <v>52.388115833019931</v>
      </c>
      <c r="AF45" s="9">
        <v>263</v>
      </c>
      <c r="AG45" s="8">
        <v>9.8909364422715313</v>
      </c>
      <c r="AH45" s="9">
        <v>953</v>
      </c>
      <c r="AI45" s="8">
        <v>35.840541556976305</v>
      </c>
      <c r="AJ45" s="10">
        <v>50</v>
      </c>
      <c r="AK45" s="29">
        <v>2</v>
      </c>
      <c r="AL45" s="10">
        <v>1258</v>
      </c>
      <c r="AM45" s="29">
        <v>50.32</v>
      </c>
      <c r="AN45" s="10">
        <v>343</v>
      </c>
      <c r="AO45" s="29">
        <v>13.719999999999999</v>
      </c>
      <c r="AP45" s="10">
        <v>849</v>
      </c>
      <c r="AQ45" s="29">
        <v>33.96</v>
      </c>
      <c r="AR45" s="9">
        <v>182</v>
      </c>
      <c r="AS45" s="8">
        <v>9.5688748685594121</v>
      </c>
      <c r="AT45" s="9">
        <v>567</v>
      </c>
      <c r="AU45" s="8">
        <v>29.810725552050471</v>
      </c>
      <c r="AV45" s="9">
        <v>669</v>
      </c>
      <c r="AW45" s="8">
        <v>35.173501577287063</v>
      </c>
      <c r="AX45" s="9">
        <v>484</v>
      </c>
      <c r="AY45" s="8">
        <v>25.446898002103051</v>
      </c>
      <c r="AZ45" s="9">
        <v>182</v>
      </c>
      <c r="BA45" s="8">
        <v>9.5688748685594121</v>
      </c>
      <c r="BB45" s="9">
        <v>567</v>
      </c>
      <c r="BC45" s="8">
        <v>29.810725552050471</v>
      </c>
      <c r="BD45" s="9">
        <v>669</v>
      </c>
      <c r="BE45" s="8">
        <v>35.173501577287063</v>
      </c>
      <c r="BF45" s="9">
        <v>484</v>
      </c>
      <c r="BG45" s="8">
        <v>25.446898002103051</v>
      </c>
      <c r="BH45" s="8">
        <v>264</v>
      </c>
      <c r="BI45" s="8">
        <v>-59.2964824120603</v>
      </c>
      <c r="BJ45" s="8">
        <v>154.37262357414448</v>
      </c>
      <c r="BK45" s="8">
        <v>-49.213011542497377</v>
      </c>
      <c r="BL45" s="9">
        <v>1721</v>
      </c>
      <c r="BM45" s="8">
        <v>661.94853648217236</v>
      </c>
      <c r="BN45" s="9">
        <v>0</v>
      </c>
      <c r="BO45" s="8">
        <v>0</v>
      </c>
      <c r="BP45" s="9">
        <v>193</v>
      </c>
      <c r="BQ45" s="8">
        <v>74.233624370168087</v>
      </c>
      <c r="BR45" s="9">
        <v>998</v>
      </c>
      <c r="BS45" s="8">
        <v>383.86091772760489</v>
      </c>
      <c r="BT45" s="9">
        <v>4</v>
      </c>
      <c r="BU45" s="8">
        <v>1.5385207123350899</v>
      </c>
      <c r="BV45" s="9">
        <v>166</v>
      </c>
      <c r="BW45" s="8">
        <v>63.84860956190623</v>
      </c>
      <c r="BX45" s="9">
        <v>20</v>
      </c>
      <c r="BY45" s="8">
        <v>7.6926035616754485</v>
      </c>
      <c r="BZ45" s="9">
        <v>463</v>
      </c>
      <c r="CA45" s="8">
        <v>178.08377245278666</v>
      </c>
      <c r="CB45" s="9">
        <v>290</v>
      </c>
      <c r="CC45" s="8">
        <v>111.542751644294</v>
      </c>
      <c r="CD45" s="9">
        <v>162</v>
      </c>
      <c r="CE45" s="8">
        <v>62.310088849571137</v>
      </c>
      <c r="CF45" s="9">
        <v>2285.9</v>
      </c>
      <c r="CG45" s="8">
        <v>879.22612408169539</v>
      </c>
      <c r="CH45" s="9">
        <v>150.69999999999999</v>
      </c>
      <c r="CI45" s="8">
        <v>57.963767837224502</v>
      </c>
      <c r="CJ45" s="9">
        <v>69.569999999999993</v>
      </c>
      <c r="CK45" s="8">
        <v>26.758721489288046</v>
      </c>
      <c r="CL45" s="9">
        <v>379853.18585308897</v>
      </c>
      <c r="CM45" s="9">
        <v>144999.18851274499</v>
      </c>
      <c r="CN45" s="9">
        <v>214847.10959936</v>
      </c>
      <c r="CO45" s="13">
        <v>1.00396639842841</v>
      </c>
      <c r="CP45" s="13">
        <v>0.96908062076446499</v>
      </c>
      <c r="CQ45" s="13">
        <v>1.0606917611650499</v>
      </c>
      <c r="CR45" s="9">
        <v>293737.47068246303</v>
      </c>
    </row>
    <row r="46" spans="1:96" ht="18" customHeight="1" x14ac:dyDescent="0.55000000000000004">
      <c r="A46" s="1"/>
      <c r="B46" s="49" t="s">
        <v>2642</v>
      </c>
      <c r="C46" s="2" t="s">
        <v>2255</v>
      </c>
      <c r="D46" s="49" t="s">
        <v>2559</v>
      </c>
      <c r="E46" s="2" t="s">
        <v>306</v>
      </c>
      <c r="F46" s="24" t="s">
        <v>2400</v>
      </c>
      <c r="G46" s="25" t="s">
        <v>2400</v>
      </c>
      <c r="H46" s="9">
        <v>335088</v>
      </c>
      <c r="I46" s="8">
        <v>191.13372424650299</v>
      </c>
      <c r="J46" s="8">
        <v>4.3234902025237858</v>
      </c>
      <c r="K46" s="8">
        <v>-13.120217681111782</v>
      </c>
      <c r="L46" s="8">
        <v>10.801027355937462</v>
      </c>
      <c r="M46" s="8">
        <v>-0.96012962611828379</v>
      </c>
      <c r="N46" s="25" t="s">
        <v>2400</v>
      </c>
      <c r="O46" s="25" t="s">
        <v>2400</v>
      </c>
      <c r="P46" s="25" t="s">
        <v>2400</v>
      </c>
      <c r="Q46" s="25" t="s">
        <v>2400</v>
      </c>
      <c r="R46" s="8">
        <v>3.5</v>
      </c>
      <c r="S46" s="8">
        <v>1044.5017428257652</v>
      </c>
      <c r="T46" s="12">
        <v>11</v>
      </c>
      <c r="U46" s="12">
        <v>24.4</v>
      </c>
      <c r="V46" s="9">
        <v>2950</v>
      </c>
      <c r="W46" s="12">
        <v>880.36575466743056</v>
      </c>
      <c r="X46" s="9">
        <v>260822</v>
      </c>
      <c r="Y46" s="12">
        <v>77836.866733514777</v>
      </c>
      <c r="Z46" s="8">
        <v>20.150249124407299</v>
      </c>
      <c r="AA46" s="8">
        <v>7.0710026074160801</v>
      </c>
      <c r="AB46" s="9">
        <v>34</v>
      </c>
      <c r="AC46" s="8">
        <v>1.2142857142857142</v>
      </c>
      <c r="AD46" s="9">
        <v>1465</v>
      </c>
      <c r="AE46" s="8">
        <v>52.321428571428577</v>
      </c>
      <c r="AF46" s="9">
        <v>484</v>
      </c>
      <c r="AG46" s="8">
        <v>17.285714285714285</v>
      </c>
      <c r="AH46" s="9">
        <v>817</v>
      </c>
      <c r="AI46" s="8">
        <v>29.178571428571427</v>
      </c>
      <c r="AJ46" s="10">
        <v>34</v>
      </c>
      <c r="AK46" s="29">
        <v>1.2354651162790697</v>
      </c>
      <c r="AL46" s="10">
        <v>1356</v>
      </c>
      <c r="AM46" s="29">
        <v>49.27325581395349</v>
      </c>
      <c r="AN46" s="10">
        <v>544</v>
      </c>
      <c r="AO46" s="29">
        <v>19.767441860465116</v>
      </c>
      <c r="AP46" s="10">
        <v>818</v>
      </c>
      <c r="AQ46" s="29">
        <v>29.723837209302324</v>
      </c>
      <c r="AR46" s="9">
        <v>192</v>
      </c>
      <c r="AS46" s="8">
        <v>7.8753076292042659</v>
      </c>
      <c r="AT46" s="9">
        <v>681</v>
      </c>
      <c r="AU46" s="8">
        <v>27.932731747333879</v>
      </c>
      <c r="AV46" s="9">
        <v>981</v>
      </c>
      <c r="AW46" s="8">
        <v>40.237899917965549</v>
      </c>
      <c r="AX46" s="9">
        <v>584</v>
      </c>
      <c r="AY46" s="8">
        <v>23.954060705496307</v>
      </c>
      <c r="AZ46" s="9">
        <v>192</v>
      </c>
      <c r="BA46" s="8">
        <v>7.8753076292042659</v>
      </c>
      <c r="BB46" s="9">
        <v>681</v>
      </c>
      <c r="BC46" s="8">
        <v>27.932731747333879</v>
      </c>
      <c r="BD46" s="9">
        <v>981</v>
      </c>
      <c r="BE46" s="8">
        <v>40.237899917965549</v>
      </c>
      <c r="BF46" s="9">
        <v>584</v>
      </c>
      <c r="BG46" s="8">
        <v>23.954060705496307</v>
      </c>
      <c r="BH46" s="8">
        <v>464.70588235294122</v>
      </c>
      <c r="BI46" s="8">
        <v>-53.515358361774744</v>
      </c>
      <c r="BJ46" s="8">
        <v>102.68595041322315</v>
      </c>
      <c r="BK46" s="8">
        <v>-28.518971848225217</v>
      </c>
      <c r="BL46" s="9">
        <v>2276</v>
      </c>
      <c r="BM46" s="8">
        <v>679.22456190612616</v>
      </c>
      <c r="BN46" s="9">
        <v>242</v>
      </c>
      <c r="BO46" s="8">
        <v>72.219834789667189</v>
      </c>
      <c r="BP46" s="9">
        <v>227</v>
      </c>
      <c r="BQ46" s="8">
        <v>67.743398748985342</v>
      </c>
      <c r="BR46" s="9">
        <v>654</v>
      </c>
      <c r="BS46" s="8">
        <v>195.1726113737287</v>
      </c>
      <c r="BT46" s="9">
        <v>2</v>
      </c>
      <c r="BU46" s="8">
        <v>0.59685813875758009</v>
      </c>
      <c r="BV46" s="9">
        <v>211</v>
      </c>
      <c r="BW46" s="8">
        <v>62.968533638924704</v>
      </c>
      <c r="BX46" s="9">
        <v>17</v>
      </c>
      <c r="BY46" s="8">
        <v>5.0732941794394311</v>
      </c>
      <c r="BZ46" s="9">
        <v>556</v>
      </c>
      <c r="CA46" s="8">
        <v>165.92656257460726</v>
      </c>
      <c r="CB46" s="9">
        <v>350</v>
      </c>
      <c r="CC46" s="8">
        <v>104.45017428257651</v>
      </c>
      <c r="CD46" s="9">
        <v>190</v>
      </c>
      <c r="CE46" s="8">
        <v>56.701523181970103</v>
      </c>
      <c r="CF46" s="9">
        <v>2756.7</v>
      </c>
      <c r="CG46" s="8">
        <v>822.67941555651055</v>
      </c>
      <c r="CH46" s="9">
        <v>348.9</v>
      </c>
      <c r="CI46" s="8">
        <v>104.12190230625984</v>
      </c>
      <c r="CJ46" s="9">
        <v>99.71</v>
      </c>
      <c r="CK46" s="8">
        <v>29.756362507759157</v>
      </c>
      <c r="CL46" s="9">
        <v>386858.79232841101</v>
      </c>
      <c r="CM46" s="9">
        <v>150722.330825671</v>
      </c>
      <c r="CN46" s="9">
        <v>215596.890823814</v>
      </c>
      <c r="CO46" s="13">
        <v>1.03650476064103</v>
      </c>
      <c r="CP46" s="13">
        <v>1.0211143701224901</v>
      </c>
      <c r="CQ46" s="13">
        <v>1.07933977828783</v>
      </c>
      <c r="CR46" s="9">
        <v>263881.29947421403</v>
      </c>
    </row>
    <row r="47" spans="1:96" ht="18" customHeight="1" x14ac:dyDescent="0.55000000000000004">
      <c r="A47" s="1"/>
      <c r="B47" s="49" t="s">
        <v>2643</v>
      </c>
      <c r="C47" s="2" t="s">
        <v>356</v>
      </c>
      <c r="D47" s="49" t="s">
        <v>2560</v>
      </c>
      <c r="E47" s="2" t="s">
        <v>349</v>
      </c>
      <c r="F47" s="24" t="s">
        <v>2400</v>
      </c>
      <c r="G47" s="25" t="s">
        <v>2400</v>
      </c>
      <c r="H47" s="9">
        <v>103105</v>
      </c>
      <c r="I47" s="8">
        <v>56.575250762713701</v>
      </c>
      <c r="J47" s="8">
        <v>-2.2331957547169812</v>
      </c>
      <c r="K47" s="8">
        <v>-24.61183176100629</v>
      </c>
      <c r="L47" s="8">
        <v>5.636918720410601</v>
      </c>
      <c r="M47" s="8">
        <v>-13.773726826246627</v>
      </c>
      <c r="N47" s="25" t="s">
        <v>2400</v>
      </c>
      <c r="O47" s="25" t="s">
        <v>2400</v>
      </c>
      <c r="P47" s="25" t="s">
        <v>2400</v>
      </c>
      <c r="Q47" s="25" t="s">
        <v>2400</v>
      </c>
      <c r="R47" s="8">
        <v>1.5</v>
      </c>
      <c r="S47" s="8">
        <v>1454.827602929053</v>
      </c>
      <c r="T47" s="12">
        <v>9.5</v>
      </c>
      <c r="U47" s="12">
        <v>17.5</v>
      </c>
      <c r="V47" s="9">
        <v>1346</v>
      </c>
      <c r="W47" s="12">
        <v>1305.4653023616702</v>
      </c>
      <c r="X47" s="9">
        <v>65374</v>
      </c>
      <c r="Y47" s="12">
        <v>63405.266475922603</v>
      </c>
      <c r="Z47" s="8">
        <v>19.175588608656099</v>
      </c>
      <c r="AA47" s="8">
        <v>8.1507029771742001</v>
      </c>
      <c r="AB47" s="9">
        <v>0</v>
      </c>
      <c r="AC47" s="8">
        <v>0</v>
      </c>
      <c r="AD47" s="9">
        <v>636</v>
      </c>
      <c r="AE47" s="8">
        <v>58.780036968576709</v>
      </c>
      <c r="AF47" s="9">
        <v>123</v>
      </c>
      <c r="AG47" s="8">
        <v>11.367837338262476</v>
      </c>
      <c r="AH47" s="9">
        <v>323</v>
      </c>
      <c r="AI47" s="8">
        <v>29.852125693160815</v>
      </c>
      <c r="AJ47" s="10">
        <v>0</v>
      </c>
      <c r="AK47" s="29">
        <v>0</v>
      </c>
      <c r="AL47" s="10">
        <v>676</v>
      </c>
      <c r="AM47" s="29">
        <v>69.120654396728014</v>
      </c>
      <c r="AN47" s="10">
        <v>123</v>
      </c>
      <c r="AO47" s="29">
        <v>12.576687116564417</v>
      </c>
      <c r="AP47" s="10">
        <v>179</v>
      </c>
      <c r="AQ47" s="29">
        <v>18.302658486707564</v>
      </c>
      <c r="AR47" s="9">
        <v>67</v>
      </c>
      <c r="AS47" s="8">
        <v>7.1428571428571423</v>
      </c>
      <c r="AT47" s="9">
        <v>300</v>
      </c>
      <c r="AU47" s="8">
        <v>31.982942430703627</v>
      </c>
      <c r="AV47" s="9">
        <v>296</v>
      </c>
      <c r="AW47" s="8">
        <v>31.556503198294244</v>
      </c>
      <c r="AX47" s="9">
        <v>275</v>
      </c>
      <c r="AY47" s="8">
        <v>29.31769722814499</v>
      </c>
      <c r="AZ47" s="9">
        <v>67</v>
      </c>
      <c r="BA47" s="8">
        <v>7.1125265392781314</v>
      </c>
      <c r="BB47" s="9">
        <v>300</v>
      </c>
      <c r="BC47" s="8">
        <v>31.847133757961782</v>
      </c>
      <c r="BD47" s="9">
        <v>296</v>
      </c>
      <c r="BE47" s="8">
        <v>31.422505307855626</v>
      </c>
      <c r="BF47" s="9">
        <v>279</v>
      </c>
      <c r="BG47" s="8">
        <v>29.617834394904456</v>
      </c>
      <c r="BH47" s="57" t="s">
        <v>2400</v>
      </c>
      <c r="BI47" s="8">
        <v>-52.830188679245282</v>
      </c>
      <c r="BJ47" s="8">
        <v>140.65040650406505</v>
      </c>
      <c r="BK47" s="8">
        <v>-13.622291021671826</v>
      </c>
      <c r="BL47" s="9">
        <v>882</v>
      </c>
      <c r="BM47" s="8">
        <v>855.43863052228301</v>
      </c>
      <c r="BN47" s="9">
        <v>45</v>
      </c>
      <c r="BO47" s="8">
        <v>43.644828087871588</v>
      </c>
      <c r="BP47" s="9">
        <v>159</v>
      </c>
      <c r="BQ47" s="8">
        <v>154.21172591047963</v>
      </c>
      <c r="BR47" s="9">
        <v>462</v>
      </c>
      <c r="BS47" s="8">
        <v>448.08690170214834</v>
      </c>
      <c r="BT47" s="9">
        <v>2</v>
      </c>
      <c r="BU47" s="8">
        <v>1.939770137238737</v>
      </c>
      <c r="BV47" s="9">
        <v>61</v>
      </c>
      <c r="BW47" s="8">
        <v>59.162989185781477</v>
      </c>
      <c r="BX47" s="9">
        <v>5</v>
      </c>
      <c r="BY47" s="8">
        <v>4.8494253430968435</v>
      </c>
      <c r="BZ47" s="9">
        <v>186</v>
      </c>
      <c r="CA47" s="8">
        <v>180.39862276320258</v>
      </c>
      <c r="CB47" s="9">
        <v>122</v>
      </c>
      <c r="CC47" s="8">
        <v>118.32597837156295</v>
      </c>
      <c r="CD47" s="9">
        <v>52</v>
      </c>
      <c r="CE47" s="8">
        <v>50.434023568207166</v>
      </c>
      <c r="CF47" s="9">
        <v>1150.5</v>
      </c>
      <c r="CG47" s="8">
        <v>1115.8527714465836</v>
      </c>
      <c r="CH47" s="9">
        <v>106.8</v>
      </c>
      <c r="CI47" s="8">
        <v>103.58372532854857</v>
      </c>
      <c r="CJ47" s="9">
        <v>24.2</v>
      </c>
      <c r="CK47" s="8">
        <v>23.471218660588718</v>
      </c>
      <c r="CL47" s="9">
        <v>396859.06372150697</v>
      </c>
      <c r="CM47" s="9">
        <v>165377.366377283</v>
      </c>
      <c r="CN47" s="9">
        <v>209296.16255399201</v>
      </c>
      <c r="CO47" s="13">
        <v>0.97348754900708101</v>
      </c>
      <c r="CP47" s="13">
        <v>1.02287427579755</v>
      </c>
      <c r="CQ47" s="13">
        <v>0.95821573200356003</v>
      </c>
      <c r="CR47" s="9">
        <v>322794.15036765602</v>
      </c>
    </row>
    <row r="48" spans="1:96" ht="18" customHeight="1" x14ac:dyDescent="0.55000000000000004">
      <c r="A48" s="1"/>
      <c r="B48" s="49" t="s">
        <v>2644</v>
      </c>
      <c r="C48" s="2" t="s">
        <v>367</v>
      </c>
      <c r="D48" s="49" t="s">
        <v>2560</v>
      </c>
      <c r="E48" s="2" t="s">
        <v>349</v>
      </c>
      <c r="F48" s="24" t="s">
        <v>2400</v>
      </c>
      <c r="G48" s="25" t="s">
        <v>2400</v>
      </c>
      <c r="H48" s="9">
        <v>32261</v>
      </c>
      <c r="I48" s="8">
        <v>22.888583023526401</v>
      </c>
      <c r="J48" s="8">
        <v>-5.6736139490532622</v>
      </c>
      <c r="K48" s="8">
        <v>-36.016891431685053</v>
      </c>
      <c r="L48" s="8">
        <v>-2.0194904309028998</v>
      </c>
      <c r="M48" s="8">
        <v>-25.372783844076551</v>
      </c>
      <c r="N48" s="25" t="s">
        <v>2400</v>
      </c>
      <c r="O48" s="25" t="s">
        <v>2400</v>
      </c>
      <c r="P48" s="25" t="s">
        <v>2400</v>
      </c>
      <c r="Q48" s="25" t="s">
        <v>2400</v>
      </c>
      <c r="R48" s="8">
        <v>0.5</v>
      </c>
      <c r="S48" s="8">
        <v>1549.8589628343821</v>
      </c>
      <c r="T48" s="12">
        <v>18.399999999999999</v>
      </c>
      <c r="U48" s="12">
        <v>53.1</v>
      </c>
      <c r="V48" s="9">
        <v>293</v>
      </c>
      <c r="W48" s="12">
        <v>908.21735222094799</v>
      </c>
      <c r="X48" s="9">
        <v>20388</v>
      </c>
      <c r="Y48" s="12">
        <v>63197.049068534761</v>
      </c>
      <c r="Z48" s="8">
        <v>20.674728596949301</v>
      </c>
      <c r="AA48" s="8">
        <v>8.7536072557372506</v>
      </c>
      <c r="AB48" s="9">
        <v>0</v>
      </c>
      <c r="AC48" s="8">
        <v>0</v>
      </c>
      <c r="AD48" s="9">
        <v>170</v>
      </c>
      <c r="AE48" s="8">
        <v>74.561403508771932</v>
      </c>
      <c r="AF48" s="9">
        <v>58</v>
      </c>
      <c r="AG48" s="8">
        <v>25.438596491228072</v>
      </c>
      <c r="AH48" s="9">
        <v>0</v>
      </c>
      <c r="AI48" s="8">
        <v>0</v>
      </c>
      <c r="AJ48" s="10">
        <v>0</v>
      </c>
      <c r="AK48" s="29">
        <v>0</v>
      </c>
      <c r="AL48" s="10">
        <v>170</v>
      </c>
      <c r="AM48" s="29">
        <v>74.561403508771932</v>
      </c>
      <c r="AN48" s="10">
        <v>58</v>
      </c>
      <c r="AO48" s="29">
        <v>25.438596491228072</v>
      </c>
      <c r="AP48" s="10">
        <v>0</v>
      </c>
      <c r="AQ48" s="29">
        <v>0</v>
      </c>
      <c r="AR48" s="9">
        <v>13</v>
      </c>
      <c r="AS48" s="8">
        <v>9.6296296296296298</v>
      </c>
      <c r="AT48" s="9">
        <v>50</v>
      </c>
      <c r="AU48" s="8">
        <v>37.037037037037038</v>
      </c>
      <c r="AV48" s="9">
        <v>57</v>
      </c>
      <c r="AW48" s="8">
        <v>42.222222222222221</v>
      </c>
      <c r="AX48" s="9">
        <v>15</v>
      </c>
      <c r="AY48" s="8">
        <v>11.111111111111111</v>
      </c>
      <c r="AZ48" s="9">
        <v>13</v>
      </c>
      <c r="BA48" s="8">
        <v>9.6296296296296298</v>
      </c>
      <c r="BB48" s="9">
        <v>50</v>
      </c>
      <c r="BC48" s="8">
        <v>37.037037037037038</v>
      </c>
      <c r="BD48" s="9">
        <v>57</v>
      </c>
      <c r="BE48" s="8">
        <v>42.222222222222221</v>
      </c>
      <c r="BF48" s="9">
        <v>15</v>
      </c>
      <c r="BG48" s="8">
        <v>11.111111111111111</v>
      </c>
      <c r="BH48" s="57" t="s">
        <v>2400</v>
      </c>
      <c r="BI48" s="8">
        <v>-70.588235294117652</v>
      </c>
      <c r="BJ48" s="8">
        <v>-1.7241379310344827</v>
      </c>
      <c r="BK48" s="57" t="s">
        <v>2400</v>
      </c>
      <c r="BL48" s="9">
        <v>228</v>
      </c>
      <c r="BM48" s="8">
        <v>706.73568705247817</v>
      </c>
      <c r="BN48" s="9">
        <v>0</v>
      </c>
      <c r="BO48" s="8">
        <v>0</v>
      </c>
      <c r="BP48" s="9">
        <v>48</v>
      </c>
      <c r="BQ48" s="8">
        <v>148.78646043210068</v>
      </c>
      <c r="BR48" s="9">
        <v>48</v>
      </c>
      <c r="BS48" s="8">
        <v>148.78646043210068</v>
      </c>
      <c r="BT48" s="9">
        <v>0</v>
      </c>
      <c r="BU48" s="8">
        <v>0</v>
      </c>
      <c r="BV48" s="9">
        <v>31</v>
      </c>
      <c r="BW48" s="8">
        <v>96.091255695731689</v>
      </c>
      <c r="BX48" s="9">
        <v>1</v>
      </c>
      <c r="BY48" s="8">
        <v>3.0997179256687639</v>
      </c>
      <c r="BZ48" s="9">
        <v>42</v>
      </c>
      <c r="CA48" s="8">
        <v>130.18815287808809</v>
      </c>
      <c r="CB48" s="9">
        <v>19</v>
      </c>
      <c r="CC48" s="8">
        <v>58.894640587706519</v>
      </c>
      <c r="CD48" s="9">
        <v>19</v>
      </c>
      <c r="CE48" s="8">
        <v>58.894640587706519</v>
      </c>
      <c r="CF48" s="9">
        <v>253.9</v>
      </c>
      <c r="CG48" s="8">
        <v>787.01838132729915</v>
      </c>
      <c r="CH48" s="9">
        <v>12.5</v>
      </c>
      <c r="CI48" s="8">
        <v>38.746474070859549</v>
      </c>
      <c r="CJ48" s="9">
        <v>13.5</v>
      </c>
      <c r="CK48" s="8">
        <v>41.846191996528319</v>
      </c>
      <c r="CL48" s="9">
        <v>419536.77012218197</v>
      </c>
      <c r="CM48" s="9">
        <v>198874.216903892</v>
      </c>
      <c r="CN48" s="9">
        <v>198902.152664063</v>
      </c>
      <c r="CO48" s="13">
        <v>1.0091795013362801</v>
      </c>
      <c r="CP48" s="13">
        <v>1.20476357755701</v>
      </c>
      <c r="CQ48" s="13">
        <v>0.89313485076062005</v>
      </c>
      <c r="CR48" s="9">
        <v>344296.99484677799</v>
      </c>
    </row>
    <row r="49" spans="1:96" ht="18" customHeight="1" x14ac:dyDescent="0.55000000000000004">
      <c r="A49" s="1"/>
      <c r="B49" s="49" t="s">
        <v>2645</v>
      </c>
      <c r="C49" s="2" t="s">
        <v>352</v>
      </c>
      <c r="D49" s="49" t="s">
        <v>2560</v>
      </c>
      <c r="E49" s="2" t="s">
        <v>349</v>
      </c>
      <c r="F49" s="24" t="s">
        <v>2400</v>
      </c>
      <c r="G49" s="25" t="s">
        <v>2400</v>
      </c>
      <c r="H49" s="9">
        <v>74695</v>
      </c>
      <c r="I49" s="8">
        <v>62.705674949630598</v>
      </c>
      <c r="J49" s="8">
        <v>-1.9545397776945175</v>
      </c>
      <c r="K49" s="8">
        <v>-28.971524915698765</v>
      </c>
      <c r="L49" s="8">
        <v>6.5921030333841726</v>
      </c>
      <c r="M49" s="8">
        <v>-15.138677060385245</v>
      </c>
      <c r="N49" s="25" t="s">
        <v>2400</v>
      </c>
      <c r="O49" s="25" t="s">
        <v>2400</v>
      </c>
      <c r="P49" s="25" t="s">
        <v>2400</v>
      </c>
      <c r="Q49" s="25" t="s">
        <v>2400</v>
      </c>
      <c r="R49" s="8">
        <v>1.2</v>
      </c>
      <c r="S49" s="8">
        <v>1606.5332351563022</v>
      </c>
      <c r="T49" s="12">
        <v>8.6</v>
      </c>
      <c r="U49" s="12">
        <v>19.100000000000001</v>
      </c>
      <c r="V49" s="9">
        <v>1041</v>
      </c>
      <c r="W49" s="12">
        <v>1393.6675814980922</v>
      </c>
      <c r="X49" s="9">
        <v>66281</v>
      </c>
      <c r="Y49" s="12">
        <v>88735.524466162402</v>
      </c>
      <c r="Z49" s="8">
        <v>21.687078995713399</v>
      </c>
      <c r="AA49" s="8">
        <v>8.1506429883649698</v>
      </c>
      <c r="AB49" s="9">
        <v>0</v>
      </c>
      <c r="AC49" s="8">
        <v>0</v>
      </c>
      <c r="AD49" s="9">
        <v>720</v>
      </c>
      <c r="AE49" s="8">
        <v>66.055045871559642</v>
      </c>
      <c r="AF49" s="9">
        <v>107</v>
      </c>
      <c r="AG49" s="8">
        <v>9.8165137614678901</v>
      </c>
      <c r="AH49" s="9">
        <v>263</v>
      </c>
      <c r="AI49" s="8">
        <v>24.128440366972477</v>
      </c>
      <c r="AJ49" s="10">
        <v>0</v>
      </c>
      <c r="AK49" s="29">
        <v>0</v>
      </c>
      <c r="AL49" s="10">
        <v>717</v>
      </c>
      <c r="AM49" s="29">
        <v>68.350810295519537</v>
      </c>
      <c r="AN49" s="10">
        <v>88</v>
      </c>
      <c r="AO49" s="29">
        <v>8.3889418493803625</v>
      </c>
      <c r="AP49" s="10">
        <v>244</v>
      </c>
      <c r="AQ49" s="29">
        <v>23.260247855100094</v>
      </c>
      <c r="AR49" s="9">
        <v>72</v>
      </c>
      <c r="AS49" s="8">
        <v>9.3264248704663206</v>
      </c>
      <c r="AT49" s="9">
        <v>300</v>
      </c>
      <c r="AU49" s="8">
        <v>38.860103626943001</v>
      </c>
      <c r="AV49" s="9">
        <v>246</v>
      </c>
      <c r="AW49" s="8">
        <v>31.865284974093267</v>
      </c>
      <c r="AX49" s="9">
        <v>154</v>
      </c>
      <c r="AY49" s="8">
        <v>19.948186528497409</v>
      </c>
      <c r="AZ49" s="9">
        <v>72</v>
      </c>
      <c r="BA49" s="8">
        <v>9.3143596377749027</v>
      </c>
      <c r="BB49" s="9">
        <v>300</v>
      </c>
      <c r="BC49" s="8">
        <v>38.809831824062094</v>
      </c>
      <c r="BD49" s="9">
        <v>246</v>
      </c>
      <c r="BE49" s="8">
        <v>31.82406209573092</v>
      </c>
      <c r="BF49" s="9">
        <v>155</v>
      </c>
      <c r="BG49" s="8">
        <v>20.051746442432083</v>
      </c>
      <c r="BH49" s="57" t="s">
        <v>2400</v>
      </c>
      <c r="BI49" s="8">
        <v>-58.333333333333336</v>
      </c>
      <c r="BJ49" s="8">
        <v>129.90654205607478</v>
      </c>
      <c r="BK49" s="8">
        <v>-41.064638783269963</v>
      </c>
      <c r="BL49" s="9">
        <v>826</v>
      </c>
      <c r="BM49" s="8">
        <v>1105.8303768659214</v>
      </c>
      <c r="BN49" s="9">
        <v>40</v>
      </c>
      <c r="BO49" s="8">
        <v>53.551107838543409</v>
      </c>
      <c r="BP49" s="9">
        <v>84</v>
      </c>
      <c r="BQ49" s="8">
        <v>112.45732646094116</v>
      </c>
      <c r="BR49" s="9">
        <v>283</v>
      </c>
      <c r="BS49" s="8">
        <v>378.8740879576946</v>
      </c>
      <c r="BT49" s="9">
        <v>1</v>
      </c>
      <c r="BU49" s="8">
        <v>1.3387776959635853</v>
      </c>
      <c r="BV49" s="9">
        <v>74</v>
      </c>
      <c r="BW49" s="8">
        <v>99.069549501305303</v>
      </c>
      <c r="BX49" s="9">
        <v>5</v>
      </c>
      <c r="BY49" s="8">
        <v>6.6938884798179261</v>
      </c>
      <c r="BZ49" s="9">
        <v>160</v>
      </c>
      <c r="CA49" s="8">
        <v>214.20443135417364</v>
      </c>
      <c r="CB49" s="9">
        <v>103</v>
      </c>
      <c r="CC49" s="8">
        <v>137.89410268424928</v>
      </c>
      <c r="CD49" s="9">
        <v>55</v>
      </c>
      <c r="CE49" s="8">
        <v>73.632773277997188</v>
      </c>
      <c r="CF49" s="9">
        <v>917.1</v>
      </c>
      <c r="CG49" s="8">
        <v>1227.793024968204</v>
      </c>
      <c r="CH49" s="9">
        <v>73</v>
      </c>
      <c r="CI49" s="8">
        <v>97.730771805341732</v>
      </c>
      <c r="CJ49" s="9">
        <v>27.4</v>
      </c>
      <c r="CK49" s="8">
        <v>36.682508869402234</v>
      </c>
      <c r="CL49" s="9">
        <v>409134.98739005998</v>
      </c>
      <c r="CM49" s="9">
        <v>174474.70091130701</v>
      </c>
      <c r="CN49" s="9">
        <v>208683.63500052999</v>
      </c>
      <c r="CO49" s="13">
        <v>1.0152397859954201</v>
      </c>
      <c r="CP49" s="13">
        <v>1.09121039887019</v>
      </c>
      <c r="CQ49" s="13">
        <v>0.96717770066339903</v>
      </c>
      <c r="CR49" s="9">
        <v>323937.67363747698</v>
      </c>
    </row>
    <row r="50" spans="1:96" ht="18" customHeight="1" x14ac:dyDescent="0.55000000000000004">
      <c r="A50" s="1"/>
      <c r="B50" s="49" t="s">
        <v>2646</v>
      </c>
      <c r="C50" s="2" t="s">
        <v>350</v>
      </c>
      <c r="D50" s="49" t="s">
        <v>2560</v>
      </c>
      <c r="E50" s="2" t="s">
        <v>349</v>
      </c>
      <c r="F50" s="24" t="s">
        <v>2400</v>
      </c>
      <c r="G50" s="25" t="s">
        <v>2400</v>
      </c>
      <c r="H50" s="9">
        <v>386244</v>
      </c>
      <c r="I50" s="8">
        <v>227.89138925929001</v>
      </c>
      <c r="J50" s="8">
        <v>11.682196913671547</v>
      </c>
      <c r="K50" s="8">
        <v>6.3657578596197144</v>
      </c>
      <c r="L50" s="8">
        <v>26.660546321350342</v>
      </c>
      <c r="M50" s="8">
        <v>30.376240175235147</v>
      </c>
      <c r="N50" s="25" t="s">
        <v>2400</v>
      </c>
      <c r="O50" s="25" t="s">
        <v>2400</v>
      </c>
      <c r="P50" s="25" t="s">
        <v>2400</v>
      </c>
      <c r="Q50" s="25" t="s">
        <v>2400</v>
      </c>
      <c r="R50" s="8">
        <v>4.7</v>
      </c>
      <c r="S50" s="8">
        <v>1216.8473814479964</v>
      </c>
      <c r="T50" s="12">
        <v>16.2</v>
      </c>
      <c r="U50" s="12">
        <v>4.3</v>
      </c>
      <c r="V50" s="9">
        <v>5141</v>
      </c>
      <c r="W50" s="12">
        <v>1331.023912345564</v>
      </c>
      <c r="X50" s="9">
        <v>384428</v>
      </c>
      <c r="Y50" s="12">
        <v>99529.830884104347</v>
      </c>
      <c r="Z50" s="8">
        <v>20.502205790978</v>
      </c>
      <c r="AA50" s="8">
        <v>7.3062942711569496</v>
      </c>
      <c r="AB50" s="9">
        <v>615</v>
      </c>
      <c r="AC50" s="8">
        <v>14.053930530164536</v>
      </c>
      <c r="AD50" s="9">
        <v>2221</v>
      </c>
      <c r="AE50" s="8">
        <v>50.75411334552102</v>
      </c>
      <c r="AF50" s="9">
        <v>481</v>
      </c>
      <c r="AG50" s="8">
        <v>10.991773308957953</v>
      </c>
      <c r="AH50" s="9">
        <v>1059</v>
      </c>
      <c r="AI50" s="8">
        <v>24.200182815356492</v>
      </c>
      <c r="AJ50" s="10">
        <v>615</v>
      </c>
      <c r="AK50" s="29">
        <v>14.105504587155963</v>
      </c>
      <c r="AL50" s="10">
        <v>2097</v>
      </c>
      <c r="AM50" s="29">
        <v>48.096330275229363</v>
      </c>
      <c r="AN50" s="10">
        <v>583</v>
      </c>
      <c r="AO50" s="29">
        <v>13.371559633027521</v>
      </c>
      <c r="AP50" s="10">
        <v>1065</v>
      </c>
      <c r="AQ50" s="29">
        <v>24.426605504587158</v>
      </c>
      <c r="AR50" s="9">
        <v>480</v>
      </c>
      <c r="AS50" s="8">
        <v>11.937329022631186</v>
      </c>
      <c r="AT50" s="9">
        <v>1408</v>
      </c>
      <c r="AU50" s="8">
        <v>35.01616513305148</v>
      </c>
      <c r="AV50" s="9">
        <v>1120</v>
      </c>
      <c r="AW50" s="8">
        <v>27.853767719472767</v>
      </c>
      <c r="AX50" s="9">
        <v>1013</v>
      </c>
      <c r="AY50" s="8">
        <v>25.192738124844567</v>
      </c>
      <c r="AZ50" s="9">
        <v>480</v>
      </c>
      <c r="BA50" s="8">
        <v>11.937329022631186</v>
      </c>
      <c r="BB50" s="9">
        <v>1408</v>
      </c>
      <c r="BC50" s="8">
        <v>35.01616513305148</v>
      </c>
      <c r="BD50" s="9">
        <v>1120</v>
      </c>
      <c r="BE50" s="8">
        <v>27.853767719472767</v>
      </c>
      <c r="BF50" s="9">
        <v>1013</v>
      </c>
      <c r="BG50" s="8">
        <v>25.192738124844567</v>
      </c>
      <c r="BH50" s="8">
        <v>-21.951219512195124</v>
      </c>
      <c r="BI50" s="8">
        <v>-36.605132823052678</v>
      </c>
      <c r="BJ50" s="8">
        <v>132.84823284823284</v>
      </c>
      <c r="BK50" s="8">
        <v>-4.3437204910292726</v>
      </c>
      <c r="BL50" s="9">
        <v>3559</v>
      </c>
      <c r="BM50" s="8">
        <v>921.43826182413193</v>
      </c>
      <c r="BN50" s="9">
        <v>148</v>
      </c>
      <c r="BO50" s="8">
        <v>38.317747330702872</v>
      </c>
      <c r="BP50" s="9">
        <v>397</v>
      </c>
      <c r="BQ50" s="8">
        <v>102.78476817762864</v>
      </c>
      <c r="BR50" s="9">
        <v>924</v>
      </c>
      <c r="BS50" s="8">
        <v>239.22701711871255</v>
      </c>
      <c r="BT50" s="9">
        <v>6</v>
      </c>
      <c r="BU50" s="8">
        <v>1.5534221890825488</v>
      </c>
      <c r="BV50" s="9">
        <v>337</v>
      </c>
      <c r="BW50" s="8">
        <v>87.250546286803171</v>
      </c>
      <c r="BX50" s="9">
        <v>36</v>
      </c>
      <c r="BY50" s="8">
        <v>9.3205331344952924</v>
      </c>
      <c r="BZ50" s="9">
        <v>1348</v>
      </c>
      <c r="CA50" s="8">
        <v>349.00218514721269</v>
      </c>
      <c r="CB50" s="9">
        <v>945</v>
      </c>
      <c r="CC50" s="8">
        <v>244.66399478050147</v>
      </c>
      <c r="CD50" s="9">
        <v>325</v>
      </c>
      <c r="CE50" s="8">
        <v>84.143701908638064</v>
      </c>
      <c r="CF50" s="9">
        <v>4820.7</v>
      </c>
      <c r="CG50" s="8">
        <v>1248.0970578183737</v>
      </c>
      <c r="CH50" s="9">
        <v>380.3</v>
      </c>
      <c r="CI50" s="8">
        <v>98.461076418015551</v>
      </c>
      <c r="CJ50" s="9">
        <v>126.4</v>
      </c>
      <c r="CK50" s="8">
        <v>32.725427450005697</v>
      </c>
      <c r="CL50" s="9">
        <v>420198.340644032</v>
      </c>
      <c r="CM50" s="9">
        <v>172647.204884484</v>
      </c>
      <c r="CN50" s="9">
        <v>219230.35226964499</v>
      </c>
      <c r="CO50" s="13">
        <v>1.06605856562299</v>
      </c>
      <c r="CP50" s="13">
        <v>1.10732129624986</v>
      </c>
      <c r="CQ50" s="13">
        <v>1.03759090313434</v>
      </c>
      <c r="CR50" s="9">
        <v>283606.35519448202</v>
      </c>
    </row>
    <row r="51" spans="1:96" ht="18" customHeight="1" x14ac:dyDescent="0.55000000000000004">
      <c r="A51" s="1"/>
      <c r="B51" s="49" t="s">
        <v>2647</v>
      </c>
      <c r="C51" s="2" t="s">
        <v>362</v>
      </c>
      <c r="D51" s="49" t="s">
        <v>2560</v>
      </c>
      <c r="E51" s="2" t="s">
        <v>349</v>
      </c>
      <c r="F51" s="24" t="s">
        <v>2400</v>
      </c>
      <c r="G51" s="25" t="s">
        <v>2400</v>
      </c>
      <c r="H51" s="9">
        <v>98142</v>
      </c>
      <c r="I51" s="8">
        <v>67.650545935811195</v>
      </c>
      <c r="J51" s="8">
        <v>3.9867392043522609</v>
      </c>
      <c r="K51" s="8">
        <v>-17.2872038989006</v>
      </c>
      <c r="L51" s="8">
        <v>8.5854414042333502</v>
      </c>
      <c r="M51" s="8">
        <v>-3.8151781104801241</v>
      </c>
      <c r="N51" s="25" t="s">
        <v>2400</v>
      </c>
      <c r="O51" s="25" t="s">
        <v>2400</v>
      </c>
      <c r="P51" s="25" t="s">
        <v>2400</v>
      </c>
      <c r="Q51" s="25" t="s">
        <v>2400</v>
      </c>
      <c r="R51" s="8">
        <v>1.3</v>
      </c>
      <c r="S51" s="8">
        <v>1324.6112775366307</v>
      </c>
      <c r="T51" s="12">
        <v>15.1</v>
      </c>
      <c r="U51" s="12">
        <v>11.2</v>
      </c>
      <c r="V51" s="9">
        <v>1390</v>
      </c>
      <c r="W51" s="12">
        <v>1416.3151352122434</v>
      </c>
      <c r="X51" s="9">
        <v>64892</v>
      </c>
      <c r="Y51" s="12">
        <v>66120.519247620789</v>
      </c>
      <c r="Z51" s="8">
        <v>19.913031661910601</v>
      </c>
      <c r="AA51" s="8">
        <v>8.7131403723331999</v>
      </c>
      <c r="AB51" s="9">
        <v>7</v>
      </c>
      <c r="AC51" s="8">
        <v>0.5239520958083832</v>
      </c>
      <c r="AD51" s="9">
        <v>564</v>
      </c>
      <c r="AE51" s="8">
        <v>42.215568862275447</v>
      </c>
      <c r="AF51" s="9">
        <v>218</v>
      </c>
      <c r="AG51" s="8">
        <v>16.317365269461078</v>
      </c>
      <c r="AH51" s="9">
        <v>547</v>
      </c>
      <c r="AI51" s="8">
        <v>40.943113772455092</v>
      </c>
      <c r="AJ51" s="10">
        <v>7</v>
      </c>
      <c r="AK51" s="29">
        <v>0.5239520958083832</v>
      </c>
      <c r="AL51" s="10">
        <v>605</v>
      </c>
      <c r="AM51" s="29">
        <v>45.284431137724553</v>
      </c>
      <c r="AN51" s="10">
        <v>218</v>
      </c>
      <c r="AO51" s="29">
        <v>16.317365269461078</v>
      </c>
      <c r="AP51" s="10">
        <v>506</v>
      </c>
      <c r="AQ51" s="29">
        <v>37.874251497005993</v>
      </c>
      <c r="AR51" s="9">
        <v>77</v>
      </c>
      <c r="AS51" s="8">
        <v>6.7014795474325499</v>
      </c>
      <c r="AT51" s="9">
        <v>374</v>
      </c>
      <c r="AU51" s="8">
        <v>32.550043516100956</v>
      </c>
      <c r="AV51" s="9">
        <v>246</v>
      </c>
      <c r="AW51" s="8">
        <v>21.409921671018274</v>
      </c>
      <c r="AX51" s="9">
        <v>452</v>
      </c>
      <c r="AY51" s="8">
        <v>39.338555265448214</v>
      </c>
      <c r="AZ51" s="9">
        <v>77</v>
      </c>
      <c r="BA51" s="8">
        <v>6.7014795474325499</v>
      </c>
      <c r="BB51" s="9">
        <v>374</v>
      </c>
      <c r="BC51" s="8">
        <v>32.550043516100956</v>
      </c>
      <c r="BD51" s="9">
        <v>246</v>
      </c>
      <c r="BE51" s="8">
        <v>21.409921671018274</v>
      </c>
      <c r="BF51" s="9">
        <v>452</v>
      </c>
      <c r="BG51" s="8">
        <v>39.338555265448214</v>
      </c>
      <c r="BH51" s="8">
        <v>1000</v>
      </c>
      <c r="BI51" s="8">
        <v>-33.687943262411345</v>
      </c>
      <c r="BJ51" s="8">
        <v>12.844036697247708</v>
      </c>
      <c r="BK51" s="8">
        <v>-17.367458866544791</v>
      </c>
      <c r="BL51" s="9">
        <v>1475</v>
      </c>
      <c r="BM51" s="8">
        <v>1502.9243341281001</v>
      </c>
      <c r="BN51" s="9">
        <v>0</v>
      </c>
      <c r="BO51" s="8">
        <v>0</v>
      </c>
      <c r="BP51" s="9">
        <v>222</v>
      </c>
      <c r="BQ51" s="8">
        <v>226.20284893317844</v>
      </c>
      <c r="BR51" s="9">
        <v>50</v>
      </c>
      <c r="BS51" s="8">
        <v>50.946587597562718</v>
      </c>
      <c r="BT51" s="9">
        <v>2</v>
      </c>
      <c r="BU51" s="8">
        <v>2.0378635039025084</v>
      </c>
      <c r="BV51" s="9">
        <v>77</v>
      </c>
      <c r="BW51" s="8">
        <v>78.457744900246581</v>
      </c>
      <c r="BX51" s="9">
        <v>5</v>
      </c>
      <c r="BY51" s="8">
        <v>5.0946587597562711</v>
      </c>
      <c r="BZ51" s="9">
        <v>198</v>
      </c>
      <c r="CA51" s="8">
        <v>201.74848688634836</v>
      </c>
      <c r="CB51" s="9">
        <v>134</v>
      </c>
      <c r="CC51" s="8">
        <v>136.53685476146808</v>
      </c>
      <c r="CD51" s="9">
        <v>57</v>
      </c>
      <c r="CE51" s="8">
        <v>58.079109861221497</v>
      </c>
      <c r="CF51" s="9">
        <v>1240.8</v>
      </c>
      <c r="CG51" s="8">
        <v>1264.2905178211163</v>
      </c>
      <c r="CH51" s="9">
        <v>75</v>
      </c>
      <c r="CI51" s="8">
        <v>76.419881396344067</v>
      </c>
      <c r="CJ51" s="9">
        <v>21.2</v>
      </c>
      <c r="CK51" s="8">
        <v>21.601353141366591</v>
      </c>
      <c r="CL51" s="9">
        <v>409872.29669863399</v>
      </c>
      <c r="CM51" s="9">
        <v>180883.745183739</v>
      </c>
      <c r="CN51" s="9">
        <v>205735.21620130699</v>
      </c>
      <c r="CO51" s="13">
        <v>1.02180819031197</v>
      </c>
      <c r="CP51" s="13">
        <v>1.1379993068827601</v>
      </c>
      <c r="CQ51" s="13">
        <v>0.957449941572312</v>
      </c>
      <c r="CR51" s="9">
        <v>310632.01856230502</v>
      </c>
    </row>
    <row r="52" spans="1:96" ht="18" customHeight="1" x14ac:dyDescent="0.55000000000000004">
      <c r="A52" s="1"/>
      <c r="B52" s="49" t="s">
        <v>2648</v>
      </c>
      <c r="C52" s="2" t="s">
        <v>365</v>
      </c>
      <c r="D52" s="49" t="s">
        <v>2560</v>
      </c>
      <c r="E52" s="2" t="s">
        <v>349</v>
      </c>
      <c r="F52" s="24" t="s">
        <v>2400</v>
      </c>
      <c r="G52" s="25" t="s">
        <v>2400</v>
      </c>
      <c r="H52" s="9">
        <v>120880</v>
      </c>
      <c r="I52" s="8">
        <v>56.786632028449702</v>
      </c>
      <c r="J52" s="8">
        <v>4.3088590141330575E-3</v>
      </c>
      <c r="K52" s="8">
        <v>-23.198896932092381</v>
      </c>
      <c r="L52" s="8">
        <v>-0.78475759290699865</v>
      </c>
      <c r="M52" s="8">
        <v>-15.74419920769666</v>
      </c>
      <c r="N52" s="25" t="s">
        <v>2400</v>
      </c>
      <c r="O52" s="25" t="s">
        <v>2400</v>
      </c>
      <c r="P52" s="25" t="s">
        <v>2400</v>
      </c>
      <c r="Q52" s="25" t="s">
        <v>2400</v>
      </c>
      <c r="R52" s="8">
        <v>1.3</v>
      </c>
      <c r="S52" s="8">
        <v>1075.4467240238253</v>
      </c>
      <c r="T52" s="12">
        <v>10.7</v>
      </c>
      <c r="U52" s="12">
        <v>29.6</v>
      </c>
      <c r="V52" s="9">
        <v>1208</v>
      </c>
      <c r="W52" s="12">
        <v>999.33818663136992</v>
      </c>
      <c r="X52" s="9">
        <v>90420</v>
      </c>
      <c r="Y52" s="12">
        <v>74801.455989410984</v>
      </c>
      <c r="Z52" s="8">
        <v>20.800912957775701</v>
      </c>
      <c r="AA52" s="8">
        <v>8.1605975723622795</v>
      </c>
      <c r="AB52" s="9">
        <v>0</v>
      </c>
      <c r="AC52" s="8">
        <v>0</v>
      </c>
      <c r="AD52" s="9">
        <v>545</v>
      </c>
      <c r="AE52" s="8">
        <v>52.912621359223301</v>
      </c>
      <c r="AF52" s="9">
        <v>222</v>
      </c>
      <c r="AG52" s="8">
        <v>21.553398058252426</v>
      </c>
      <c r="AH52" s="9">
        <v>263</v>
      </c>
      <c r="AI52" s="8">
        <v>25.533980582524272</v>
      </c>
      <c r="AJ52" s="10">
        <v>0</v>
      </c>
      <c r="AK52" s="29">
        <v>0</v>
      </c>
      <c r="AL52" s="10">
        <v>545</v>
      </c>
      <c r="AM52" s="29">
        <v>52.912621359223301</v>
      </c>
      <c r="AN52" s="10">
        <v>222</v>
      </c>
      <c r="AO52" s="29">
        <v>21.553398058252426</v>
      </c>
      <c r="AP52" s="10">
        <v>263</v>
      </c>
      <c r="AQ52" s="29">
        <v>25.533980582524272</v>
      </c>
      <c r="AR52" s="9">
        <v>65</v>
      </c>
      <c r="AS52" s="8">
        <v>7.674144037780402</v>
      </c>
      <c r="AT52" s="9">
        <v>308</v>
      </c>
      <c r="AU52" s="8">
        <v>36.363636363636367</v>
      </c>
      <c r="AV52" s="9">
        <v>250</v>
      </c>
      <c r="AW52" s="8">
        <v>29.515938606847698</v>
      </c>
      <c r="AX52" s="9">
        <v>224</v>
      </c>
      <c r="AY52" s="8">
        <v>26.446280991735538</v>
      </c>
      <c r="AZ52" s="9">
        <v>65</v>
      </c>
      <c r="BA52" s="8">
        <v>7.674144037780402</v>
      </c>
      <c r="BB52" s="9">
        <v>308</v>
      </c>
      <c r="BC52" s="8">
        <v>36.363636363636367</v>
      </c>
      <c r="BD52" s="9">
        <v>250</v>
      </c>
      <c r="BE52" s="8">
        <v>29.515938606847698</v>
      </c>
      <c r="BF52" s="9">
        <v>224</v>
      </c>
      <c r="BG52" s="8">
        <v>26.446280991735538</v>
      </c>
      <c r="BH52" s="57" t="s">
        <v>2400</v>
      </c>
      <c r="BI52" s="8">
        <v>-43.486238532110093</v>
      </c>
      <c r="BJ52" s="8">
        <v>12.612612612612612</v>
      </c>
      <c r="BK52" s="8">
        <v>-14.82889733840304</v>
      </c>
      <c r="BL52" s="9">
        <v>827</v>
      </c>
      <c r="BM52" s="8">
        <v>684.14956982131037</v>
      </c>
      <c r="BN52" s="9">
        <v>78</v>
      </c>
      <c r="BO52" s="8">
        <v>64.526803441429522</v>
      </c>
      <c r="BP52" s="9">
        <v>144</v>
      </c>
      <c r="BQ52" s="8">
        <v>119.12640635340834</v>
      </c>
      <c r="BR52" s="9">
        <v>221</v>
      </c>
      <c r="BS52" s="8">
        <v>182.82594308405029</v>
      </c>
      <c r="BT52" s="9">
        <v>0</v>
      </c>
      <c r="BU52" s="8">
        <v>0</v>
      </c>
      <c r="BV52" s="9">
        <v>101</v>
      </c>
      <c r="BW52" s="8">
        <v>83.553937789543355</v>
      </c>
      <c r="BX52" s="9">
        <v>10</v>
      </c>
      <c r="BY52" s="8">
        <v>8.2726671078755789</v>
      </c>
      <c r="BZ52" s="9">
        <v>209</v>
      </c>
      <c r="CA52" s="8">
        <v>172.89874255459961</v>
      </c>
      <c r="CB52" s="9">
        <v>122</v>
      </c>
      <c r="CC52" s="8">
        <v>100.92653871608206</v>
      </c>
      <c r="CD52" s="9">
        <v>83</v>
      </c>
      <c r="CE52" s="8">
        <v>68.66313699536731</v>
      </c>
      <c r="CF52" s="9">
        <v>1173.0999999999999</v>
      </c>
      <c r="CG52" s="8">
        <v>970.46657842488412</v>
      </c>
      <c r="CH52" s="9">
        <v>123.6</v>
      </c>
      <c r="CI52" s="8">
        <v>102.25016545334215</v>
      </c>
      <c r="CJ52" s="9">
        <v>22.3</v>
      </c>
      <c r="CK52" s="8">
        <v>18.448047650562543</v>
      </c>
      <c r="CL52" s="9">
        <v>374767.50462536298</v>
      </c>
      <c r="CM52" s="9">
        <v>152298.76849291701</v>
      </c>
      <c r="CN52" s="9">
        <v>199410.005700632</v>
      </c>
      <c r="CO52" s="13">
        <v>0.95446376933911203</v>
      </c>
      <c r="CP52" s="13">
        <v>0.97821592764444798</v>
      </c>
      <c r="CQ52" s="13">
        <v>0.94893151336438197</v>
      </c>
      <c r="CR52" s="9">
        <v>323447.15632327</v>
      </c>
    </row>
    <row r="53" spans="1:96" ht="18" customHeight="1" x14ac:dyDescent="0.55000000000000004">
      <c r="A53" s="1"/>
      <c r="B53" s="49" t="s">
        <v>2649</v>
      </c>
      <c r="C53" s="2" t="s">
        <v>354</v>
      </c>
      <c r="D53" s="49" t="s">
        <v>2560</v>
      </c>
      <c r="E53" s="2" t="s">
        <v>349</v>
      </c>
      <c r="F53" s="24" t="s">
        <v>2400</v>
      </c>
      <c r="G53" s="25" t="s">
        <v>2400</v>
      </c>
      <c r="H53" s="9">
        <v>85555</v>
      </c>
      <c r="I53" s="8">
        <v>123.49162817552001</v>
      </c>
      <c r="J53" s="8">
        <v>4.5383122284869213</v>
      </c>
      <c r="K53" s="8">
        <v>-16.788366145977754</v>
      </c>
      <c r="L53" s="8">
        <v>4.2200452147701579</v>
      </c>
      <c r="M53" s="8">
        <v>-5.4042415760577027</v>
      </c>
      <c r="N53" s="25" t="s">
        <v>2400</v>
      </c>
      <c r="O53" s="25" t="s">
        <v>2400</v>
      </c>
      <c r="P53" s="25" t="s">
        <v>2400</v>
      </c>
      <c r="Q53" s="25" t="s">
        <v>2400</v>
      </c>
      <c r="R53" s="8">
        <v>0.9</v>
      </c>
      <c r="S53" s="8">
        <v>1051.9548828239144</v>
      </c>
      <c r="T53" s="12">
        <v>29.3</v>
      </c>
      <c r="U53" s="12">
        <v>20.5</v>
      </c>
      <c r="V53" s="9">
        <v>985</v>
      </c>
      <c r="W53" s="12">
        <v>1151.3061773128395</v>
      </c>
      <c r="X53" s="9">
        <v>72214</v>
      </c>
      <c r="Y53" s="12">
        <v>84406.522120273512</v>
      </c>
      <c r="Z53" s="8">
        <v>20.7166220636337</v>
      </c>
      <c r="AA53" s="8">
        <v>9.1614629794826001</v>
      </c>
      <c r="AB53" s="9">
        <v>10</v>
      </c>
      <c r="AC53" s="8">
        <v>1.1467889908256881</v>
      </c>
      <c r="AD53" s="9">
        <v>602</v>
      </c>
      <c r="AE53" s="8">
        <v>69.036697247706428</v>
      </c>
      <c r="AF53" s="9">
        <v>160</v>
      </c>
      <c r="AG53" s="8">
        <v>18.348623853211009</v>
      </c>
      <c r="AH53" s="9">
        <v>100</v>
      </c>
      <c r="AI53" s="8">
        <v>11.467889908256881</v>
      </c>
      <c r="AJ53" s="10">
        <v>8</v>
      </c>
      <c r="AK53" s="29">
        <v>0.93896713615023475</v>
      </c>
      <c r="AL53" s="10">
        <v>584</v>
      </c>
      <c r="AM53" s="29">
        <v>68.544600938967136</v>
      </c>
      <c r="AN53" s="10">
        <v>160</v>
      </c>
      <c r="AO53" s="29">
        <v>18.779342723004692</v>
      </c>
      <c r="AP53" s="10">
        <v>100</v>
      </c>
      <c r="AQ53" s="29">
        <v>11.737089201877934</v>
      </c>
      <c r="AR53" s="9">
        <v>97</v>
      </c>
      <c r="AS53" s="8">
        <v>11.213872832369942</v>
      </c>
      <c r="AT53" s="9">
        <v>360</v>
      </c>
      <c r="AU53" s="8">
        <v>41.618497109826592</v>
      </c>
      <c r="AV53" s="9">
        <v>192</v>
      </c>
      <c r="AW53" s="8">
        <v>22.196531791907514</v>
      </c>
      <c r="AX53" s="9">
        <v>216</v>
      </c>
      <c r="AY53" s="8">
        <v>24.971098265895954</v>
      </c>
      <c r="AZ53" s="9">
        <v>97</v>
      </c>
      <c r="BA53" s="8">
        <v>11.213872832369942</v>
      </c>
      <c r="BB53" s="9">
        <v>360</v>
      </c>
      <c r="BC53" s="8">
        <v>41.618497109826592</v>
      </c>
      <c r="BD53" s="9">
        <v>192</v>
      </c>
      <c r="BE53" s="8">
        <v>22.196531791907514</v>
      </c>
      <c r="BF53" s="9">
        <v>216</v>
      </c>
      <c r="BG53" s="8">
        <v>24.971098265895954</v>
      </c>
      <c r="BH53" s="8">
        <v>869.99999999999989</v>
      </c>
      <c r="BI53" s="8">
        <v>-40.199335548172762</v>
      </c>
      <c r="BJ53" s="8">
        <v>20</v>
      </c>
      <c r="BK53" s="8">
        <v>115.99999999999999</v>
      </c>
      <c r="BL53" s="9">
        <v>935</v>
      </c>
      <c r="BM53" s="8">
        <v>1092.8642393781779</v>
      </c>
      <c r="BN53" s="9">
        <v>0</v>
      </c>
      <c r="BO53" s="8">
        <v>0</v>
      </c>
      <c r="BP53" s="9">
        <v>188</v>
      </c>
      <c r="BQ53" s="8">
        <v>219.7416866343288</v>
      </c>
      <c r="BR53" s="9">
        <v>50</v>
      </c>
      <c r="BS53" s="8">
        <v>58.441937934661908</v>
      </c>
      <c r="BT53" s="9">
        <v>1</v>
      </c>
      <c r="BU53" s="8">
        <v>1.1688387586932383</v>
      </c>
      <c r="BV53" s="9">
        <v>79</v>
      </c>
      <c r="BW53" s="8">
        <v>92.338261936765818</v>
      </c>
      <c r="BX53" s="9">
        <v>11</v>
      </c>
      <c r="BY53" s="8">
        <v>12.857226345625621</v>
      </c>
      <c r="BZ53" s="9">
        <v>195</v>
      </c>
      <c r="CA53" s="8">
        <v>227.92355794518147</v>
      </c>
      <c r="CB53" s="9">
        <v>128</v>
      </c>
      <c r="CC53" s="8">
        <v>149.6113611127345</v>
      </c>
      <c r="CD53" s="9">
        <v>62</v>
      </c>
      <c r="CE53" s="8">
        <v>72.468003038980783</v>
      </c>
      <c r="CF53" s="9">
        <v>996.3</v>
      </c>
      <c r="CG53" s="8">
        <v>1164.5140552860732</v>
      </c>
      <c r="CH53" s="9">
        <v>62</v>
      </c>
      <c r="CI53" s="8">
        <v>72.468003038980783</v>
      </c>
      <c r="CJ53" s="9">
        <v>20.9</v>
      </c>
      <c r="CK53" s="8">
        <v>24.428730056688678</v>
      </c>
      <c r="CL53" s="9">
        <v>368545.870735156</v>
      </c>
      <c r="CM53" s="9">
        <v>146603.92695570199</v>
      </c>
      <c r="CN53" s="9">
        <v>197236.64688972701</v>
      </c>
      <c r="CO53" s="13">
        <v>0.93117235142613097</v>
      </c>
      <c r="CP53" s="13">
        <v>0.93406958331333101</v>
      </c>
      <c r="CQ53" s="13">
        <v>0.93097077962019903</v>
      </c>
      <c r="CR53" s="9">
        <v>310160.27606303903</v>
      </c>
    </row>
    <row r="54" spans="1:96" ht="18" customHeight="1" x14ac:dyDescent="0.55000000000000004">
      <c r="A54" s="1"/>
      <c r="B54" s="49" t="s">
        <v>2650</v>
      </c>
      <c r="C54" s="2" t="s">
        <v>359</v>
      </c>
      <c r="D54" s="49" t="s">
        <v>2560</v>
      </c>
      <c r="E54" s="2" t="s">
        <v>349</v>
      </c>
      <c r="F54" s="24" t="s">
        <v>2400</v>
      </c>
      <c r="G54" s="25" t="s">
        <v>2400</v>
      </c>
      <c r="H54" s="9">
        <v>58620</v>
      </c>
      <c r="I54" s="8">
        <v>47.838221612887402</v>
      </c>
      <c r="J54" s="8">
        <v>0.95122269035312523</v>
      </c>
      <c r="K54" s="8">
        <v>-24.853407462103114</v>
      </c>
      <c r="L54" s="8">
        <v>-5.1903372971355921</v>
      </c>
      <c r="M54" s="8">
        <v>-15.436392192057438</v>
      </c>
      <c r="N54" s="25" t="s">
        <v>2400</v>
      </c>
      <c r="O54" s="25" t="s">
        <v>2400</v>
      </c>
      <c r="P54" s="25" t="s">
        <v>2400</v>
      </c>
      <c r="Q54" s="25" t="s">
        <v>2400</v>
      </c>
      <c r="R54" s="8">
        <v>0.7</v>
      </c>
      <c r="S54" s="8">
        <v>1194.1316956670078</v>
      </c>
      <c r="T54" s="12">
        <v>14</v>
      </c>
      <c r="U54" s="12">
        <v>39.9</v>
      </c>
      <c r="V54" s="9">
        <v>438</v>
      </c>
      <c r="W54" s="12">
        <v>747.18526100307054</v>
      </c>
      <c r="X54" s="9">
        <v>30094</v>
      </c>
      <c r="Y54" s="12">
        <v>51337.427499147045</v>
      </c>
      <c r="Z54" s="8">
        <v>19.8209988601342</v>
      </c>
      <c r="AA54" s="8">
        <v>7.3415797694938201</v>
      </c>
      <c r="AB54" s="9">
        <v>0</v>
      </c>
      <c r="AC54" s="8">
        <v>0</v>
      </c>
      <c r="AD54" s="9">
        <v>343</v>
      </c>
      <c r="AE54" s="8">
        <v>67.387033398821217</v>
      </c>
      <c r="AF54" s="9">
        <v>128</v>
      </c>
      <c r="AG54" s="8">
        <v>25.147347740667975</v>
      </c>
      <c r="AH54" s="9">
        <v>38</v>
      </c>
      <c r="AI54" s="8">
        <v>7.4656188605108058</v>
      </c>
      <c r="AJ54" s="10">
        <v>0</v>
      </c>
      <c r="AK54" s="29">
        <v>0</v>
      </c>
      <c r="AL54" s="10">
        <v>287</v>
      </c>
      <c r="AM54" s="29">
        <v>66.281755196304843</v>
      </c>
      <c r="AN54" s="10">
        <v>108</v>
      </c>
      <c r="AO54" s="29">
        <v>24.942263279445729</v>
      </c>
      <c r="AP54" s="10">
        <v>38</v>
      </c>
      <c r="AQ54" s="29">
        <v>8.7759815242494223</v>
      </c>
      <c r="AR54" s="9">
        <v>31</v>
      </c>
      <c r="AS54" s="8">
        <v>7.5425790754257909</v>
      </c>
      <c r="AT54" s="9">
        <v>155</v>
      </c>
      <c r="AU54" s="8">
        <v>37.712895377128952</v>
      </c>
      <c r="AV54" s="9">
        <v>137</v>
      </c>
      <c r="AW54" s="8">
        <v>33.333333333333329</v>
      </c>
      <c r="AX54" s="9">
        <v>88</v>
      </c>
      <c r="AY54" s="8">
        <v>21.411192214111921</v>
      </c>
      <c r="AZ54" s="9">
        <v>31</v>
      </c>
      <c r="BA54" s="8">
        <v>7.5425790754257909</v>
      </c>
      <c r="BB54" s="9">
        <v>155</v>
      </c>
      <c r="BC54" s="8">
        <v>37.712895377128952</v>
      </c>
      <c r="BD54" s="9">
        <v>137</v>
      </c>
      <c r="BE54" s="8">
        <v>33.333333333333329</v>
      </c>
      <c r="BF54" s="9">
        <v>88</v>
      </c>
      <c r="BG54" s="8">
        <v>21.411192214111921</v>
      </c>
      <c r="BH54" s="57" t="s">
        <v>2400</v>
      </c>
      <c r="BI54" s="8">
        <v>-54.810495626822153</v>
      </c>
      <c r="BJ54" s="8">
        <v>7.03125</v>
      </c>
      <c r="BK54" s="8">
        <v>131.57894736842107</v>
      </c>
      <c r="BL54" s="9">
        <v>538</v>
      </c>
      <c r="BM54" s="8">
        <v>917.77550324121466</v>
      </c>
      <c r="BN54" s="9">
        <v>0</v>
      </c>
      <c r="BO54" s="8">
        <v>0</v>
      </c>
      <c r="BP54" s="9">
        <v>108</v>
      </c>
      <c r="BQ54" s="8">
        <v>184.23746161719549</v>
      </c>
      <c r="BR54" s="9">
        <v>74</v>
      </c>
      <c r="BS54" s="8">
        <v>126.23677925622655</v>
      </c>
      <c r="BT54" s="9">
        <v>0</v>
      </c>
      <c r="BU54" s="8">
        <v>0</v>
      </c>
      <c r="BV54" s="9">
        <v>42</v>
      </c>
      <c r="BW54" s="8">
        <v>71.647901740020473</v>
      </c>
      <c r="BX54" s="9">
        <v>2</v>
      </c>
      <c r="BY54" s="8">
        <v>3.4118048447628797</v>
      </c>
      <c r="BZ54" s="9">
        <v>75</v>
      </c>
      <c r="CA54" s="8">
        <v>127.942681678608</v>
      </c>
      <c r="CB54" s="9">
        <v>39</v>
      </c>
      <c r="CC54" s="8">
        <v>66.530194472876161</v>
      </c>
      <c r="CD54" s="9">
        <v>31</v>
      </c>
      <c r="CE54" s="8">
        <v>52.882975093824633</v>
      </c>
      <c r="CF54" s="9">
        <v>424.3</v>
      </c>
      <c r="CG54" s="8">
        <v>723.81439781644497</v>
      </c>
      <c r="CH54" s="9">
        <v>33</v>
      </c>
      <c r="CI54" s="8">
        <v>56.294779938587517</v>
      </c>
      <c r="CJ54" s="9">
        <v>9</v>
      </c>
      <c r="CK54" s="8">
        <v>15.353121801432959</v>
      </c>
      <c r="CL54" s="9">
        <v>348625.59063579398</v>
      </c>
      <c r="CM54" s="9">
        <v>150358.357042344</v>
      </c>
      <c r="CN54" s="9">
        <v>175696.04707688399</v>
      </c>
      <c r="CO54" s="13">
        <v>0.88996513431618995</v>
      </c>
      <c r="CP54" s="13">
        <v>0.96513076129014796</v>
      </c>
      <c r="CQ54" s="13">
        <v>0.83970478922512104</v>
      </c>
      <c r="CR54" s="9">
        <v>274428.81141554401</v>
      </c>
    </row>
    <row r="55" spans="1:96" ht="18" customHeight="1" x14ac:dyDescent="0.55000000000000004">
      <c r="A55" s="1"/>
      <c r="B55" s="49" t="s">
        <v>2651</v>
      </c>
      <c r="C55" s="2" t="s">
        <v>384</v>
      </c>
      <c r="D55" s="49" t="s">
        <v>2561</v>
      </c>
      <c r="E55" s="2" t="s">
        <v>383</v>
      </c>
      <c r="F55" s="24" t="s">
        <v>2400</v>
      </c>
      <c r="G55" s="25" t="s">
        <v>2400</v>
      </c>
      <c r="H55" s="9">
        <v>531855</v>
      </c>
      <c r="I55" s="8">
        <v>203.045365524034</v>
      </c>
      <c r="J55" s="8">
        <v>9.2523577496196197</v>
      </c>
      <c r="K55" s="8">
        <v>6.3226497964111701</v>
      </c>
      <c r="L55" s="8">
        <v>16.665910019521498</v>
      </c>
      <c r="M55" s="8">
        <v>21.170608798293003</v>
      </c>
      <c r="N55" s="25" t="s">
        <v>2400</v>
      </c>
      <c r="O55" s="25" t="s">
        <v>2400</v>
      </c>
      <c r="P55" s="25" t="s">
        <v>2400</v>
      </c>
      <c r="Q55" s="25" t="s">
        <v>2400</v>
      </c>
      <c r="R55" s="8">
        <v>6.1</v>
      </c>
      <c r="S55" s="8">
        <v>1146.9291442216393</v>
      </c>
      <c r="T55" s="12">
        <v>10</v>
      </c>
      <c r="U55" s="12">
        <v>2.9</v>
      </c>
      <c r="V55" s="9">
        <v>6274</v>
      </c>
      <c r="W55" s="12">
        <v>1179.6448280076336</v>
      </c>
      <c r="X55" s="9">
        <v>498385</v>
      </c>
      <c r="Y55" s="12">
        <v>93706.931400475689</v>
      </c>
      <c r="Z55" s="8">
        <v>17.448176215610498</v>
      </c>
      <c r="AA55" s="8">
        <v>6.9047268009318001</v>
      </c>
      <c r="AB55" s="9">
        <v>688</v>
      </c>
      <c r="AC55" s="8">
        <v>12.445730824891461</v>
      </c>
      <c r="AD55" s="9">
        <v>2689</v>
      </c>
      <c r="AE55" s="8">
        <v>48.643270622286536</v>
      </c>
      <c r="AF55" s="9">
        <v>891</v>
      </c>
      <c r="AG55" s="8">
        <v>16.117945007235889</v>
      </c>
      <c r="AH55" s="9">
        <v>1260</v>
      </c>
      <c r="AI55" s="8">
        <v>22.793053545586105</v>
      </c>
      <c r="AJ55" s="10">
        <v>688</v>
      </c>
      <c r="AK55" s="29">
        <v>12.497729336966394</v>
      </c>
      <c r="AL55" s="10">
        <v>2637</v>
      </c>
      <c r="AM55" s="29">
        <v>47.901907356948229</v>
      </c>
      <c r="AN55" s="10">
        <v>1046</v>
      </c>
      <c r="AO55" s="29">
        <v>19.000908265213443</v>
      </c>
      <c r="AP55" s="10">
        <v>1134</v>
      </c>
      <c r="AQ55" s="29">
        <v>20.599455040871934</v>
      </c>
      <c r="AR55" s="9">
        <v>523</v>
      </c>
      <c r="AS55" s="8">
        <v>10.732608249538272</v>
      </c>
      <c r="AT55" s="9">
        <v>1687</v>
      </c>
      <c r="AU55" s="8">
        <v>34.619331007592855</v>
      </c>
      <c r="AV55" s="9">
        <v>1431</v>
      </c>
      <c r="AW55" s="8">
        <v>29.365893699979477</v>
      </c>
      <c r="AX55" s="9">
        <v>1232</v>
      </c>
      <c r="AY55" s="8">
        <v>25.282167042889391</v>
      </c>
      <c r="AZ55" s="9">
        <v>523</v>
      </c>
      <c r="BA55" s="8">
        <v>10.732608249538272</v>
      </c>
      <c r="BB55" s="9">
        <v>1687</v>
      </c>
      <c r="BC55" s="8">
        <v>34.619331007592855</v>
      </c>
      <c r="BD55" s="9">
        <v>1431</v>
      </c>
      <c r="BE55" s="8">
        <v>29.365893699979477</v>
      </c>
      <c r="BF55" s="9">
        <v>1232</v>
      </c>
      <c r="BG55" s="8">
        <v>25.282167042889391</v>
      </c>
      <c r="BH55" s="8">
        <v>-23.982558139534884</v>
      </c>
      <c r="BI55" s="8">
        <v>-37.26292301970993</v>
      </c>
      <c r="BJ55" s="8">
        <v>60.606060606060609</v>
      </c>
      <c r="BK55" s="8">
        <v>-2.2222222222222223</v>
      </c>
      <c r="BL55" s="9">
        <v>4842</v>
      </c>
      <c r="BM55" s="8">
        <v>910.39851087232421</v>
      </c>
      <c r="BN55" s="9">
        <v>360</v>
      </c>
      <c r="BO55" s="8">
        <v>67.68762162619511</v>
      </c>
      <c r="BP55" s="9">
        <v>366</v>
      </c>
      <c r="BQ55" s="8">
        <v>68.815748653298357</v>
      </c>
      <c r="BR55" s="9">
        <v>873</v>
      </c>
      <c r="BS55" s="8">
        <v>164.14248244352316</v>
      </c>
      <c r="BT55" s="9">
        <v>2</v>
      </c>
      <c r="BU55" s="8">
        <v>0.37604234236775058</v>
      </c>
      <c r="BV55" s="9">
        <v>487</v>
      </c>
      <c r="BW55" s="8">
        <v>91.56631036654727</v>
      </c>
      <c r="BX55" s="9">
        <v>34</v>
      </c>
      <c r="BY55" s="8">
        <v>6.3927198202517603</v>
      </c>
      <c r="BZ55" s="9">
        <v>1577</v>
      </c>
      <c r="CA55" s="8">
        <v>296.50938695697135</v>
      </c>
      <c r="CB55" s="9">
        <v>1021</v>
      </c>
      <c r="CC55" s="8">
        <v>191.96961577873668</v>
      </c>
      <c r="CD55" s="9">
        <v>459</v>
      </c>
      <c r="CE55" s="8">
        <v>86.301717573398776</v>
      </c>
      <c r="CF55" s="9">
        <v>6057.2</v>
      </c>
      <c r="CG55" s="8">
        <v>1138.8818380949695</v>
      </c>
      <c r="CH55" s="9">
        <v>613.5</v>
      </c>
      <c r="CI55" s="8">
        <v>115.3509885213075</v>
      </c>
      <c r="CJ55" s="9">
        <v>194.4</v>
      </c>
      <c r="CK55" s="8">
        <v>36.551315678145357</v>
      </c>
      <c r="CL55" s="9">
        <v>390525.706911035</v>
      </c>
      <c r="CM55" s="9">
        <v>155772.978375351</v>
      </c>
      <c r="CN55" s="9">
        <v>208548.442356852</v>
      </c>
      <c r="CO55" s="13">
        <v>1.0155191114433699</v>
      </c>
      <c r="CP55" s="13">
        <v>1.0246939515375699</v>
      </c>
      <c r="CQ55" s="13">
        <v>1.0120587246444901</v>
      </c>
      <c r="CR55" s="9">
        <v>271841.05519417301</v>
      </c>
    </row>
    <row r="56" spans="1:96" ht="18" customHeight="1" x14ac:dyDescent="0.55000000000000004">
      <c r="A56" s="1"/>
      <c r="B56" s="49" t="s">
        <v>2652</v>
      </c>
      <c r="C56" s="2" t="s">
        <v>391</v>
      </c>
      <c r="D56" s="49" t="s">
        <v>2561</v>
      </c>
      <c r="E56" s="2" t="s">
        <v>383</v>
      </c>
      <c r="F56" s="24" t="s">
        <v>2400</v>
      </c>
      <c r="G56" s="25" t="s">
        <v>2400</v>
      </c>
      <c r="H56" s="9">
        <v>70922</v>
      </c>
      <c r="I56" s="8">
        <v>39.330534651708298</v>
      </c>
      <c r="J56" s="8">
        <v>3.0092319780003929</v>
      </c>
      <c r="K56" s="8">
        <v>-21.496758986446672</v>
      </c>
      <c r="L56" s="8">
        <v>-1.1625507326133315</v>
      </c>
      <c r="M56" s="8">
        <v>-11.137098438467358</v>
      </c>
      <c r="N56" s="25" t="s">
        <v>2400</v>
      </c>
      <c r="O56" s="25" t="s">
        <v>2400</v>
      </c>
      <c r="P56" s="25" t="s">
        <v>2400</v>
      </c>
      <c r="Q56" s="25" t="s">
        <v>2400</v>
      </c>
      <c r="R56" s="8">
        <v>0.8</v>
      </c>
      <c r="S56" s="8">
        <v>1127.9997744000452</v>
      </c>
      <c r="T56" s="12">
        <v>9.8000000000000007</v>
      </c>
      <c r="U56" s="12">
        <v>19.8</v>
      </c>
      <c r="V56" s="9">
        <v>692</v>
      </c>
      <c r="W56" s="12">
        <v>975.71980485603899</v>
      </c>
      <c r="X56" s="9">
        <v>47629</v>
      </c>
      <c r="Y56" s="12">
        <v>67156.876568624692</v>
      </c>
      <c r="Z56" s="8">
        <v>18.379847632173298</v>
      </c>
      <c r="AA56" s="8">
        <v>7.9973967305998999</v>
      </c>
      <c r="AB56" s="9">
        <v>5</v>
      </c>
      <c r="AC56" s="8">
        <v>0.60386473429951693</v>
      </c>
      <c r="AD56" s="9">
        <v>552</v>
      </c>
      <c r="AE56" s="8">
        <v>66.666666666666657</v>
      </c>
      <c r="AF56" s="9">
        <v>144</v>
      </c>
      <c r="AG56" s="8">
        <v>17.391304347826086</v>
      </c>
      <c r="AH56" s="9">
        <v>127</v>
      </c>
      <c r="AI56" s="8">
        <v>15.338164251207727</v>
      </c>
      <c r="AJ56" s="10">
        <v>5</v>
      </c>
      <c r="AK56" s="29">
        <v>0.6082725060827251</v>
      </c>
      <c r="AL56" s="10">
        <v>491</v>
      </c>
      <c r="AM56" s="29">
        <v>59.7323600973236</v>
      </c>
      <c r="AN56" s="10">
        <v>199</v>
      </c>
      <c r="AO56" s="29">
        <v>24.20924574209246</v>
      </c>
      <c r="AP56" s="10">
        <v>127</v>
      </c>
      <c r="AQ56" s="29">
        <v>15.450121654501217</v>
      </c>
      <c r="AR56" s="9">
        <v>43</v>
      </c>
      <c r="AS56" s="8">
        <v>7.4912891986062711</v>
      </c>
      <c r="AT56" s="9">
        <v>210</v>
      </c>
      <c r="AU56" s="8">
        <v>36.585365853658537</v>
      </c>
      <c r="AV56" s="9">
        <v>236</v>
      </c>
      <c r="AW56" s="8">
        <v>41.11498257839721</v>
      </c>
      <c r="AX56" s="9">
        <v>85</v>
      </c>
      <c r="AY56" s="8">
        <v>14.80836236933798</v>
      </c>
      <c r="AZ56" s="9">
        <v>43</v>
      </c>
      <c r="BA56" s="8">
        <v>7.4912891986062711</v>
      </c>
      <c r="BB56" s="9">
        <v>210</v>
      </c>
      <c r="BC56" s="8">
        <v>36.585365853658537</v>
      </c>
      <c r="BD56" s="9">
        <v>236</v>
      </c>
      <c r="BE56" s="8">
        <v>41.11498257839721</v>
      </c>
      <c r="BF56" s="9">
        <v>85</v>
      </c>
      <c r="BG56" s="8">
        <v>14.80836236933798</v>
      </c>
      <c r="BH56" s="8">
        <v>760</v>
      </c>
      <c r="BI56" s="8">
        <v>-61.95652173913043</v>
      </c>
      <c r="BJ56" s="8">
        <v>63.888888888888886</v>
      </c>
      <c r="BK56" s="8">
        <v>-33.070866141732289</v>
      </c>
      <c r="BL56" s="9">
        <v>789</v>
      </c>
      <c r="BM56" s="8">
        <v>1112.4897775020445</v>
      </c>
      <c r="BN56" s="9">
        <v>44</v>
      </c>
      <c r="BO56" s="8">
        <v>62.039987592002475</v>
      </c>
      <c r="BP56" s="9">
        <v>40</v>
      </c>
      <c r="BQ56" s="8">
        <v>56.399988720002256</v>
      </c>
      <c r="BR56" s="9">
        <v>92</v>
      </c>
      <c r="BS56" s="8">
        <v>129.71997405600519</v>
      </c>
      <c r="BT56" s="9">
        <v>0</v>
      </c>
      <c r="BU56" s="8">
        <v>0</v>
      </c>
      <c r="BV56" s="9">
        <v>53</v>
      </c>
      <c r="BW56" s="8">
        <v>74.729985054002995</v>
      </c>
      <c r="BX56" s="9">
        <v>5</v>
      </c>
      <c r="BY56" s="8">
        <v>7.049998590000282</v>
      </c>
      <c r="BZ56" s="9">
        <v>104</v>
      </c>
      <c r="CA56" s="8">
        <v>146.63997067200589</v>
      </c>
      <c r="CB56" s="9">
        <v>61</v>
      </c>
      <c r="CC56" s="8">
        <v>86.009982798003435</v>
      </c>
      <c r="CD56" s="9">
        <v>38</v>
      </c>
      <c r="CE56" s="8">
        <v>53.579989284002146</v>
      </c>
      <c r="CF56" s="9">
        <v>643.1</v>
      </c>
      <c r="CG56" s="8">
        <v>906.77081864583636</v>
      </c>
      <c r="CH56" s="9">
        <v>59</v>
      </c>
      <c r="CI56" s="8">
        <v>83.189983362003318</v>
      </c>
      <c r="CJ56" s="9">
        <v>12.3</v>
      </c>
      <c r="CK56" s="8">
        <v>17.342996531400694</v>
      </c>
      <c r="CL56" s="9">
        <v>342038.324265078</v>
      </c>
      <c r="CM56" s="9">
        <v>143290.56770277099</v>
      </c>
      <c r="CN56" s="9">
        <v>177117.689674555</v>
      </c>
      <c r="CO56" s="13">
        <v>0.90632139858290095</v>
      </c>
      <c r="CP56" s="13">
        <v>0.95770075573652802</v>
      </c>
      <c r="CQ56" s="13">
        <v>0.87797593339680702</v>
      </c>
      <c r="CR56" s="9">
        <v>296571.22035909799</v>
      </c>
    </row>
    <row r="57" spans="1:96" ht="18" customHeight="1" x14ac:dyDescent="0.55000000000000004">
      <c r="A57" s="1"/>
      <c r="B57" s="49" t="s">
        <v>2653</v>
      </c>
      <c r="C57" s="2" t="s">
        <v>386</v>
      </c>
      <c r="D57" s="49" t="s">
        <v>2561</v>
      </c>
      <c r="E57" s="2" t="s">
        <v>383</v>
      </c>
      <c r="F57" s="24" t="s">
        <v>2400</v>
      </c>
      <c r="G57" s="25" t="s">
        <v>2400</v>
      </c>
      <c r="H57" s="9">
        <v>201846</v>
      </c>
      <c r="I57" s="8">
        <v>80.892419166092296</v>
      </c>
      <c r="J57" s="8">
        <v>2.5111716293275959</v>
      </c>
      <c r="K57" s="8">
        <v>-12.840226893158599</v>
      </c>
      <c r="L57" s="8">
        <v>3.5194794719436455</v>
      </c>
      <c r="M57" s="8">
        <v>-3.4011776409539429</v>
      </c>
      <c r="N57" s="25" t="s">
        <v>2400</v>
      </c>
      <c r="O57" s="25" t="s">
        <v>2400</v>
      </c>
      <c r="P57" s="25" t="s">
        <v>2400</v>
      </c>
      <c r="Q57" s="25" t="s">
        <v>2400</v>
      </c>
      <c r="R57" s="8">
        <v>2.2999999999999998</v>
      </c>
      <c r="S57" s="8">
        <v>1139.4825758251341</v>
      </c>
      <c r="T57" s="12">
        <v>5</v>
      </c>
      <c r="U57" s="12">
        <v>15.4</v>
      </c>
      <c r="V57" s="9">
        <v>1982</v>
      </c>
      <c r="W57" s="12">
        <v>981.93672403713731</v>
      </c>
      <c r="X57" s="9">
        <v>152285</v>
      </c>
      <c r="Y57" s="12">
        <v>75446.132199795873</v>
      </c>
      <c r="Z57" s="8">
        <v>18.324002748015701</v>
      </c>
      <c r="AA57" s="8">
        <v>7.42548930758774</v>
      </c>
      <c r="AB57" s="9">
        <v>30</v>
      </c>
      <c r="AC57" s="8">
        <v>1.4866204162537164</v>
      </c>
      <c r="AD57" s="9">
        <v>862</v>
      </c>
      <c r="AE57" s="8">
        <v>42.715559960356792</v>
      </c>
      <c r="AF57" s="9">
        <v>621</v>
      </c>
      <c r="AG57" s="8">
        <v>30.773042616451935</v>
      </c>
      <c r="AH57" s="9">
        <v>505</v>
      </c>
      <c r="AI57" s="8">
        <v>25.024777006937558</v>
      </c>
      <c r="AJ57" s="10">
        <v>42</v>
      </c>
      <c r="AK57" s="29">
        <v>2.4235429890363531</v>
      </c>
      <c r="AL57" s="10">
        <v>688</v>
      </c>
      <c r="AM57" s="29">
        <v>39.699942296595495</v>
      </c>
      <c r="AN57" s="10">
        <v>529</v>
      </c>
      <c r="AO57" s="29">
        <v>30.525100980957877</v>
      </c>
      <c r="AP57" s="10">
        <v>474</v>
      </c>
      <c r="AQ57" s="29">
        <v>27.351413733410272</v>
      </c>
      <c r="AR57" s="9">
        <v>159</v>
      </c>
      <c r="AS57" s="8">
        <v>9.0909090909090917</v>
      </c>
      <c r="AT57" s="9">
        <v>610</v>
      </c>
      <c r="AU57" s="8">
        <v>34.877072612921665</v>
      </c>
      <c r="AV57" s="9">
        <v>573</v>
      </c>
      <c r="AW57" s="8">
        <v>32.761578044596909</v>
      </c>
      <c r="AX57" s="9">
        <v>407</v>
      </c>
      <c r="AY57" s="8">
        <v>23.270440251572328</v>
      </c>
      <c r="AZ57" s="9">
        <v>159</v>
      </c>
      <c r="BA57" s="8">
        <v>9.0909090909090917</v>
      </c>
      <c r="BB57" s="9">
        <v>610</v>
      </c>
      <c r="BC57" s="8">
        <v>34.877072612921665</v>
      </c>
      <c r="BD57" s="9">
        <v>573</v>
      </c>
      <c r="BE57" s="8">
        <v>32.761578044596909</v>
      </c>
      <c r="BF57" s="9">
        <v>407</v>
      </c>
      <c r="BG57" s="8">
        <v>23.270440251572328</v>
      </c>
      <c r="BH57" s="8">
        <v>430</v>
      </c>
      <c r="BI57" s="8">
        <v>-29.23433874709977</v>
      </c>
      <c r="BJ57" s="8">
        <v>-7.7294685990338161</v>
      </c>
      <c r="BK57" s="8">
        <v>-19.405940594059405</v>
      </c>
      <c r="BL57" s="9">
        <v>1692</v>
      </c>
      <c r="BM57" s="8">
        <v>838.26283404179412</v>
      </c>
      <c r="BN57" s="9">
        <v>120</v>
      </c>
      <c r="BO57" s="8">
        <v>59.451264825659166</v>
      </c>
      <c r="BP57" s="9">
        <v>316</v>
      </c>
      <c r="BQ57" s="8">
        <v>156.5549973742358</v>
      </c>
      <c r="BR57" s="9">
        <v>390</v>
      </c>
      <c r="BS57" s="8">
        <v>193.2166106833923</v>
      </c>
      <c r="BT57" s="9">
        <v>5</v>
      </c>
      <c r="BU57" s="8">
        <v>2.4771360344024651</v>
      </c>
      <c r="BV57" s="9">
        <v>151</v>
      </c>
      <c r="BW57" s="8">
        <v>74.80950823895445</v>
      </c>
      <c r="BX57" s="9">
        <v>18</v>
      </c>
      <c r="BY57" s="8">
        <v>8.9176897238488753</v>
      </c>
      <c r="BZ57" s="9">
        <v>390</v>
      </c>
      <c r="CA57" s="8">
        <v>193.2166106833923</v>
      </c>
      <c r="CB57" s="9">
        <v>242</v>
      </c>
      <c r="CC57" s="8">
        <v>119.89338406507932</v>
      </c>
      <c r="CD57" s="9">
        <v>130</v>
      </c>
      <c r="CE57" s="8">
        <v>64.405536894464092</v>
      </c>
      <c r="CF57" s="9">
        <v>1810</v>
      </c>
      <c r="CG57" s="8">
        <v>896.72324445369247</v>
      </c>
      <c r="CH57" s="9">
        <v>198.3</v>
      </c>
      <c r="CI57" s="8">
        <v>98.243215124401786</v>
      </c>
      <c r="CJ57" s="9">
        <v>62.45</v>
      </c>
      <c r="CK57" s="8">
        <v>30.939429069686796</v>
      </c>
      <c r="CL57" s="9">
        <v>392439.61784255999</v>
      </c>
      <c r="CM57" s="9">
        <v>155360.61658437</v>
      </c>
      <c r="CN57" s="9">
        <v>212275.329242237</v>
      </c>
      <c r="CO57" s="13">
        <v>1.01507987947776</v>
      </c>
      <c r="CP57" s="13">
        <v>1.0148239414392599</v>
      </c>
      <c r="CQ57" s="13">
        <v>1.0255523010172001</v>
      </c>
      <c r="CR57" s="9">
        <v>288005.79676377302</v>
      </c>
    </row>
    <row r="58" spans="1:96" ht="18" customHeight="1" x14ac:dyDescent="0.55000000000000004">
      <c r="A58" s="1"/>
      <c r="B58" s="49" t="s">
        <v>2654</v>
      </c>
      <c r="C58" s="2" t="s">
        <v>388</v>
      </c>
      <c r="D58" s="49" t="s">
        <v>2561</v>
      </c>
      <c r="E58" s="2" t="s">
        <v>383</v>
      </c>
      <c r="F58" s="24" t="s">
        <v>2400</v>
      </c>
      <c r="G58" s="25" t="s">
        <v>2400</v>
      </c>
      <c r="H58" s="9">
        <v>263404</v>
      </c>
      <c r="I58" s="8">
        <v>109.510743031996</v>
      </c>
      <c r="J58" s="8">
        <v>2.9468044393417525</v>
      </c>
      <c r="K58" s="8">
        <v>-12.784429500847411</v>
      </c>
      <c r="L58" s="8">
        <v>7.5439749795812663</v>
      </c>
      <c r="M58" s="8">
        <v>-1.7570071116954522</v>
      </c>
      <c r="N58" s="25" t="s">
        <v>2400</v>
      </c>
      <c r="O58" s="25" t="s">
        <v>2400</v>
      </c>
      <c r="P58" s="25" t="s">
        <v>2400</v>
      </c>
      <c r="Q58" s="25" t="s">
        <v>2400</v>
      </c>
      <c r="R58" s="8">
        <v>2.7</v>
      </c>
      <c r="S58" s="8">
        <v>1025.0413813002081</v>
      </c>
      <c r="T58" s="12">
        <v>2</v>
      </c>
      <c r="U58" s="12">
        <v>6</v>
      </c>
      <c r="V58" s="9">
        <v>2581</v>
      </c>
      <c r="W58" s="12">
        <v>979.8636315317915</v>
      </c>
      <c r="X58" s="9">
        <v>269642</v>
      </c>
      <c r="Y58" s="12">
        <v>102368.22523575953</v>
      </c>
      <c r="Z58" s="8">
        <v>19.458177410003699</v>
      </c>
      <c r="AA58" s="8">
        <v>7.7489063405892598</v>
      </c>
      <c r="AB58" s="9">
        <v>442</v>
      </c>
      <c r="AC58" s="8">
        <v>17.072228659714174</v>
      </c>
      <c r="AD58" s="9">
        <v>1153</v>
      </c>
      <c r="AE58" s="8">
        <v>44.53456933178834</v>
      </c>
      <c r="AF58" s="9">
        <v>537</v>
      </c>
      <c r="AG58" s="8">
        <v>20.741599073001161</v>
      </c>
      <c r="AH58" s="9">
        <v>457</v>
      </c>
      <c r="AI58" s="8">
        <v>17.651602935496332</v>
      </c>
      <c r="AJ58" s="10">
        <v>442</v>
      </c>
      <c r="AK58" s="29">
        <v>17.793880837359101</v>
      </c>
      <c r="AL58" s="10">
        <v>1130</v>
      </c>
      <c r="AM58" s="29">
        <v>45.491143317230275</v>
      </c>
      <c r="AN58" s="10">
        <v>537</v>
      </c>
      <c r="AO58" s="29">
        <v>21.618357487922705</v>
      </c>
      <c r="AP58" s="10">
        <v>375</v>
      </c>
      <c r="AQ58" s="29">
        <v>15.096618357487923</v>
      </c>
      <c r="AR58" s="9">
        <v>208</v>
      </c>
      <c r="AS58" s="8">
        <v>10.043457267020763</v>
      </c>
      <c r="AT58" s="9">
        <v>614</v>
      </c>
      <c r="AU58" s="8">
        <v>29.647513278609367</v>
      </c>
      <c r="AV58" s="9">
        <v>698</v>
      </c>
      <c r="AW58" s="8">
        <v>33.703524867213908</v>
      </c>
      <c r="AX58" s="9">
        <v>551</v>
      </c>
      <c r="AY58" s="8">
        <v>26.605504587155966</v>
      </c>
      <c r="AZ58" s="9">
        <v>208</v>
      </c>
      <c r="BA58" s="8">
        <v>10.043457267020763</v>
      </c>
      <c r="BB58" s="9">
        <v>614</v>
      </c>
      <c r="BC58" s="8">
        <v>29.647513278609367</v>
      </c>
      <c r="BD58" s="9">
        <v>698</v>
      </c>
      <c r="BE58" s="8">
        <v>33.703524867213908</v>
      </c>
      <c r="BF58" s="9">
        <v>551</v>
      </c>
      <c r="BG58" s="8">
        <v>26.605504587155966</v>
      </c>
      <c r="BH58" s="8">
        <v>-52.941176470588239</v>
      </c>
      <c r="BI58" s="8">
        <v>-46.747614917606242</v>
      </c>
      <c r="BJ58" s="8">
        <v>29.981378026070765</v>
      </c>
      <c r="BK58" s="8">
        <v>20.568927789934357</v>
      </c>
      <c r="BL58" s="9">
        <v>1880</v>
      </c>
      <c r="BM58" s="8">
        <v>713.73251734977453</v>
      </c>
      <c r="BN58" s="9">
        <v>304</v>
      </c>
      <c r="BO58" s="8">
        <v>115.41206663528268</v>
      </c>
      <c r="BP58" s="9">
        <v>156</v>
      </c>
      <c r="BQ58" s="8">
        <v>59.224613141789796</v>
      </c>
      <c r="BR58" s="9">
        <v>778</v>
      </c>
      <c r="BS58" s="8">
        <v>295.36377579687473</v>
      </c>
      <c r="BT58" s="9">
        <v>2</v>
      </c>
      <c r="BU58" s="8">
        <v>0.75928991207422825</v>
      </c>
      <c r="BV58" s="9">
        <v>228</v>
      </c>
      <c r="BW58" s="8">
        <v>86.55904997646202</v>
      </c>
      <c r="BX58" s="9">
        <v>33</v>
      </c>
      <c r="BY58" s="8">
        <v>12.528283549224765</v>
      </c>
      <c r="BZ58" s="9">
        <v>543</v>
      </c>
      <c r="CA58" s="8">
        <v>206.14721112815295</v>
      </c>
      <c r="CB58" s="9">
        <v>298</v>
      </c>
      <c r="CC58" s="8">
        <v>113.13419689905999</v>
      </c>
      <c r="CD58" s="9">
        <v>214</v>
      </c>
      <c r="CE58" s="8">
        <v>81.244020591942416</v>
      </c>
      <c r="CF58" s="9">
        <v>2761.3</v>
      </c>
      <c r="CG58" s="8">
        <v>1048.3136171052831</v>
      </c>
      <c r="CH58" s="9">
        <v>361.1</v>
      </c>
      <c r="CI58" s="8">
        <v>137.0897936250019</v>
      </c>
      <c r="CJ58" s="9">
        <v>83.18</v>
      </c>
      <c r="CK58" s="8">
        <v>31.578867443167155</v>
      </c>
      <c r="CL58" s="9">
        <v>367115.31980240502</v>
      </c>
      <c r="CM58" s="9">
        <v>146325.01234139601</v>
      </c>
      <c r="CN58" s="9">
        <v>198771.84731033599</v>
      </c>
      <c r="CO58" s="13">
        <v>0.93544435850886598</v>
      </c>
      <c r="CP58" s="13">
        <v>0.94132867414134702</v>
      </c>
      <c r="CQ58" s="13">
        <v>0.94572516536851503</v>
      </c>
      <c r="CR58" s="9">
        <v>314392.71557476401</v>
      </c>
    </row>
    <row r="59" spans="1:96" ht="18" customHeight="1" x14ac:dyDescent="0.55000000000000004">
      <c r="A59" s="1"/>
      <c r="B59" s="49" t="s">
        <v>2655</v>
      </c>
      <c r="C59" s="2" t="s">
        <v>424</v>
      </c>
      <c r="D59" s="49" t="s">
        <v>2562</v>
      </c>
      <c r="E59" s="2" t="s">
        <v>423</v>
      </c>
      <c r="F59" s="24" t="s">
        <v>2400</v>
      </c>
      <c r="G59" s="25" t="s">
        <v>2400</v>
      </c>
      <c r="H59" s="9">
        <v>465894</v>
      </c>
      <c r="I59" s="8">
        <v>265.71800107223902</v>
      </c>
      <c r="J59" s="57" t="s">
        <v>2502</v>
      </c>
      <c r="K59" s="57" t="s">
        <v>2502</v>
      </c>
      <c r="L59" s="57" t="s">
        <v>2502</v>
      </c>
      <c r="M59" s="57" t="s">
        <v>2502</v>
      </c>
      <c r="N59" s="25" t="s">
        <v>2400</v>
      </c>
      <c r="O59" s="25" t="s">
        <v>2400</v>
      </c>
      <c r="P59" s="25" t="s">
        <v>2400</v>
      </c>
      <c r="Q59" s="25" t="s">
        <v>2400</v>
      </c>
      <c r="R59" s="8">
        <v>4.2</v>
      </c>
      <c r="S59" s="8">
        <v>901.49261419979655</v>
      </c>
      <c r="T59" s="12">
        <v>12.3</v>
      </c>
      <c r="U59" s="12">
        <v>7.8</v>
      </c>
      <c r="V59" s="9">
        <v>4289</v>
      </c>
      <c r="W59" s="12">
        <v>920.59567197688739</v>
      </c>
      <c r="X59" s="9">
        <v>364735</v>
      </c>
      <c r="Y59" s="12">
        <v>78287.121104800666</v>
      </c>
      <c r="Z59" s="8">
        <v>19.551915201156302</v>
      </c>
      <c r="AA59" s="8">
        <v>7.2801734521802004</v>
      </c>
      <c r="AB59" s="9">
        <v>438</v>
      </c>
      <c r="AC59" s="8">
        <v>10.566948130277442</v>
      </c>
      <c r="AD59" s="9">
        <v>2616</v>
      </c>
      <c r="AE59" s="8">
        <v>63.112183353437878</v>
      </c>
      <c r="AF59" s="9">
        <v>620</v>
      </c>
      <c r="AG59" s="8">
        <v>14.957780458383596</v>
      </c>
      <c r="AH59" s="9">
        <v>471</v>
      </c>
      <c r="AI59" s="8">
        <v>11.363088057901086</v>
      </c>
      <c r="AJ59" s="10">
        <v>450</v>
      </c>
      <c r="AK59" s="29">
        <v>10.550996483001173</v>
      </c>
      <c r="AL59" s="10">
        <v>2605</v>
      </c>
      <c r="AM59" s="29">
        <v>61.078546307151228</v>
      </c>
      <c r="AN59" s="10">
        <v>741</v>
      </c>
      <c r="AO59" s="29">
        <v>17.373974208675264</v>
      </c>
      <c r="AP59" s="10">
        <v>469</v>
      </c>
      <c r="AQ59" s="29">
        <v>10.996483001172333</v>
      </c>
      <c r="AR59" s="9">
        <v>357</v>
      </c>
      <c r="AS59" s="8">
        <v>9.5531174739095537</v>
      </c>
      <c r="AT59" s="9">
        <v>1344</v>
      </c>
      <c r="AU59" s="8">
        <v>35.964677548835965</v>
      </c>
      <c r="AV59" s="9">
        <v>1551</v>
      </c>
      <c r="AW59" s="8">
        <v>41.503880117741502</v>
      </c>
      <c r="AX59" s="9">
        <v>485</v>
      </c>
      <c r="AY59" s="8">
        <v>12.978324859512981</v>
      </c>
      <c r="AZ59" s="9">
        <v>404</v>
      </c>
      <c r="BA59" s="8">
        <v>10.138017565872021</v>
      </c>
      <c r="BB59" s="9">
        <v>1462</v>
      </c>
      <c r="BC59" s="8">
        <v>36.687578419071521</v>
      </c>
      <c r="BD59" s="9">
        <v>1667</v>
      </c>
      <c r="BE59" s="8">
        <v>41.831869510664994</v>
      </c>
      <c r="BF59" s="9">
        <v>452</v>
      </c>
      <c r="BG59" s="8">
        <v>11.342534504391468</v>
      </c>
      <c r="BH59" s="8">
        <v>-7.7625570776255701</v>
      </c>
      <c r="BI59" s="8">
        <v>-44.113149847094803</v>
      </c>
      <c r="BJ59" s="8">
        <v>168.87096774193549</v>
      </c>
      <c r="BK59" s="8">
        <v>-4.0339702760084926</v>
      </c>
      <c r="BL59" s="9">
        <v>4286</v>
      </c>
      <c r="BM59" s="8">
        <v>919.95174868103049</v>
      </c>
      <c r="BN59" s="9">
        <v>365</v>
      </c>
      <c r="BO59" s="8">
        <v>78.344000995934692</v>
      </c>
      <c r="BP59" s="9">
        <v>417</v>
      </c>
      <c r="BQ59" s="8">
        <v>89.505338124122659</v>
      </c>
      <c r="BR59" s="9">
        <v>362</v>
      </c>
      <c r="BS59" s="8">
        <v>77.700077700077699</v>
      </c>
      <c r="BT59" s="9">
        <v>3</v>
      </c>
      <c r="BU59" s="8">
        <v>0.64392329585699748</v>
      </c>
      <c r="BV59" s="9">
        <v>374</v>
      </c>
      <c r="BW59" s="8">
        <v>80.275770883505686</v>
      </c>
      <c r="BX59" s="9">
        <v>63</v>
      </c>
      <c r="BY59" s="8">
        <v>13.522389212996947</v>
      </c>
      <c r="BZ59" s="9">
        <v>1422</v>
      </c>
      <c r="CA59" s="8">
        <v>305.21964223621683</v>
      </c>
      <c r="CB59" s="9">
        <v>944</v>
      </c>
      <c r="CC59" s="8">
        <v>202.62119709633524</v>
      </c>
      <c r="CD59" s="9">
        <v>387</v>
      </c>
      <c r="CE59" s="8">
        <v>83.066105165552671</v>
      </c>
      <c r="CF59" s="9">
        <v>4416.3</v>
      </c>
      <c r="CG59" s="8">
        <v>947.91948383108615</v>
      </c>
      <c r="CH59" s="9">
        <v>478.9</v>
      </c>
      <c r="CI59" s="8">
        <v>102.79162212863871</v>
      </c>
      <c r="CJ59" s="9">
        <v>179.62</v>
      </c>
      <c r="CK59" s="8">
        <v>38.553834133944633</v>
      </c>
      <c r="CL59" s="9">
        <v>347757.97108792502</v>
      </c>
      <c r="CM59" s="9">
        <v>135257.419439947</v>
      </c>
      <c r="CN59" s="9">
        <v>189705.82744698299</v>
      </c>
      <c r="CO59" s="13">
        <v>0.90811274139474096</v>
      </c>
      <c r="CP59" s="13">
        <v>0.89318971257676205</v>
      </c>
      <c r="CQ59" s="13">
        <v>0.92481314874968401</v>
      </c>
      <c r="CR59" s="9">
        <v>280758.55981002899</v>
      </c>
    </row>
    <row r="60" spans="1:96" ht="18" customHeight="1" x14ac:dyDescent="0.55000000000000004">
      <c r="A60" s="1"/>
      <c r="B60" s="49" t="s">
        <v>2656</v>
      </c>
      <c r="C60" s="2" t="s">
        <v>427</v>
      </c>
      <c r="D60" s="49" t="s">
        <v>2562</v>
      </c>
      <c r="E60" s="2" t="s">
        <v>423</v>
      </c>
      <c r="F60" s="24" t="s">
        <v>2400</v>
      </c>
      <c r="G60" s="25" t="s">
        <v>2400</v>
      </c>
      <c r="H60" s="9">
        <v>519577</v>
      </c>
      <c r="I60" s="8">
        <v>215.92900126338199</v>
      </c>
      <c r="J60" s="57" t="s">
        <v>2502</v>
      </c>
      <c r="K60" s="57" t="s">
        <v>2502</v>
      </c>
      <c r="L60" s="57" t="s">
        <v>2502</v>
      </c>
      <c r="M60" s="57" t="s">
        <v>2502</v>
      </c>
      <c r="N60" s="25" t="s">
        <v>2400</v>
      </c>
      <c r="O60" s="25" t="s">
        <v>2400</v>
      </c>
      <c r="P60" s="25" t="s">
        <v>2400</v>
      </c>
      <c r="Q60" s="25" t="s">
        <v>2400</v>
      </c>
      <c r="R60" s="8">
        <v>5</v>
      </c>
      <c r="S60" s="8">
        <v>962.32127288159404</v>
      </c>
      <c r="T60" s="12">
        <v>16.2</v>
      </c>
      <c r="U60" s="12">
        <v>8.4</v>
      </c>
      <c r="V60" s="9">
        <v>5122</v>
      </c>
      <c r="W60" s="12">
        <v>985.80191193990493</v>
      </c>
      <c r="X60" s="9">
        <v>418683</v>
      </c>
      <c r="Y60" s="12">
        <v>80581.51149877689</v>
      </c>
      <c r="Z60" s="8">
        <v>18.677268935716299</v>
      </c>
      <c r="AA60" s="8">
        <v>6.4304174814369102</v>
      </c>
      <c r="AB60" s="9">
        <v>114</v>
      </c>
      <c r="AC60" s="8">
        <v>2.2366097704532075</v>
      </c>
      <c r="AD60" s="9">
        <v>3320</v>
      </c>
      <c r="AE60" s="8">
        <v>65.136354718461845</v>
      </c>
      <c r="AF60" s="9">
        <v>604</v>
      </c>
      <c r="AG60" s="8">
        <v>11.850107906611733</v>
      </c>
      <c r="AH60" s="9">
        <v>1059</v>
      </c>
      <c r="AI60" s="8">
        <v>20.776927604473219</v>
      </c>
      <c r="AJ60" s="10">
        <v>114</v>
      </c>
      <c r="AK60" s="29">
        <v>2.2476340694006307</v>
      </c>
      <c r="AL60" s="10">
        <v>3474</v>
      </c>
      <c r="AM60" s="29">
        <v>68.49369085173501</v>
      </c>
      <c r="AN60" s="10">
        <v>604</v>
      </c>
      <c r="AO60" s="29">
        <v>11.908517350157728</v>
      </c>
      <c r="AP60" s="10">
        <v>880</v>
      </c>
      <c r="AQ60" s="29">
        <v>17.350157728706623</v>
      </c>
      <c r="AR60" s="9">
        <v>443</v>
      </c>
      <c r="AS60" s="8">
        <v>9.7965501990269797</v>
      </c>
      <c r="AT60" s="9">
        <v>1588</v>
      </c>
      <c r="AU60" s="8">
        <v>35.117204776647505</v>
      </c>
      <c r="AV60" s="9">
        <v>1378</v>
      </c>
      <c r="AW60" s="8">
        <v>30.473241928350287</v>
      </c>
      <c r="AX60" s="9">
        <v>1113</v>
      </c>
      <c r="AY60" s="8">
        <v>24.613003095975234</v>
      </c>
      <c r="AZ60" s="9">
        <v>469</v>
      </c>
      <c r="BA60" s="8">
        <v>10.101227654533707</v>
      </c>
      <c r="BB60" s="9">
        <v>1640</v>
      </c>
      <c r="BC60" s="8">
        <v>35.321990092612538</v>
      </c>
      <c r="BD60" s="9">
        <v>1404</v>
      </c>
      <c r="BE60" s="8">
        <v>30.239069567090244</v>
      </c>
      <c r="BF60" s="9">
        <v>1130</v>
      </c>
      <c r="BG60" s="8">
        <v>24.337712685763517</v>
      </c>
      <c r="BH60" s="8">
        <v>311.40350877192986</v>
      </c>
      <c r="BI60" s="8">
        <v>-50.602409638554214</v>
      </c>
      <c r="BJ60" s="8">
        <v>132.45033112582783</v>
      </c>
      <c r="BK60" s="8">
        <v>6.7044381491973564</v>
      </c>
      <c r="BL60" s="9">
        <v>4868</v>
      </c>
      <c r="BM60" s="8">
        <v>936.91599127751988</v>
      </c>
      <c r="BN60" s="9">
        <v>259</v>
      </c>
      <c r="BO60" s="8">
        <v>49.848241935266572</v>
      </c>
      <c r="BP60" s="9">
        <v>351</v>
      </c>
      <c r="BQ60" s="8">
        <v>67.554953356287896</v>
      </c>
      <c r="BR60" s="9">
        <v>902</v>
      </c>
      <c r="BS60" s="8">
        <v>173.60275762783957</v>
      </c>
      <c r="BT60" s="9">
        <v>7</v>
      </c>
      <c r="BU60" s="8">
        <v>1.3472497820342317</v>
      </c>
      <c r="BV60" s="9">
        <v>364</v>
      </c>
      <c r="BW60" s="8">
        <v>70.056988665780054</v>
      </c>
      <c r="BX60" s="9">
        <v>54</v>
      </c>
      <c r="BY60" s="8">
        <v>10.393069747121217</v>
      </c>
      <c r="BZ60" s="9">
        <v>1073</v>
      </c>
      <c r="CA60" s="8">
        <v>206.51414516039009</v>
      </c>
      <c r="CB60" s="9">
        <v>666</v>
      </c>
      <c r="CC60" s="8">
        <v>128.18119354782831</v>
      </c>
      <c r="CD60" s="9">
        <v>382</v>
      </c>
      <c r="CE60" s="8">
        <v>73.521345248153793</v>
      </c>
      <c r="CF60" s="9">
        <v>5068</v>
      </c>
      <c r="CG60" s="8">
        <v>975.40884219278371</v>
      </c>
      <c r="CH60" s="9">
        <v>635</v>
      </c>
      <c r="CI60" s="8">
        <v>122.21480165596245</v>
      </c>
      <c r="CJ60" s="9">
        <v>209.72499999999999</v>
      </c>
      <c r="CK60" s="8">
        <v>40.364565791018464</v>
      </c>
      <c r="CL60" s="9">
        <v>350157.15031513298</v>
      </c>
      <c r="CM60" s="9">
        <v>142337.28011177701</v>
      </c>
      <c r="CN60" s="9">
        <v>186510.059187618</v>
      </c>
      <c r="CO60" s="13">
        <v>0.95319109280376602</v>
      </c>
      <c r="CP60" s="13">
        <v>0.97996599752336799</v>
      </c>
      <c r="CQ60" s="13">
        <v>0.94911277729818899</v>
      </c>
      <c r="CR60" s="9">
        <v>252839.76669994101</v>
      </c>
    </row>
    <row r="61" spans="1:96" ht="18" customHeight="1" x14ac:dyDescent="0.55000000000000004">
      <c r="A61" s="1"/>
      <c r="B61" s="49" t="s">
        <v>2657</v>
      </c>
      <c r="C61" s="2" t="s">
        <v>431</v>
      </c>
      <c r="D61" s="49" t="s">
        <v>2562</v>
      </c>
      <c r="E61" s="2" t="s">
        <v>423</v>
      </c>
      <c r="F61" s="24" t="s">
        <v>2400</v>
      </c>
      <c r="G61" s="25" t="s">
        <v>2400</v>
      </c>
      <c r="H61" s="9">
        <v>138770</v>
      </c>
      <c r="I61" s="8">
        <v>112.539332403413</v>
      </c>
      <c r="J61" s="57" t="s">
        <v>2502</v>
      </c>
      <c r="K61" s="57" t="s">
        <v>2502</v>
      </c>
      <c r="L61" s="57" t="s">
        <v>2502</v>
      </c>
      <c r="M61" s="57" t="s">
        <v>2502</v>
      </c>
      <c r="N61" s="25" t="s">
        <v>2400</v>
      </c>
      <c r="O61" s="25" t="s">
        <v>2400</v>
      </c>
      <c r="P61" s="25" t="s">
        <v>2400</v>
      </c>
      <c r="Q61" s="25" t="s">
        <v>2400</v>
      </c>
      <c r="R61" s="8">
        <v>1.2</v>
      </c>
      <c r="S61" s="8">
        <v>864.74021762628809</v>
      </c>
      <c r="T61" s="12">
        <v>25</v>
      </c>
      <c r="U61" s="12">
        <v>34.6</v>
      </c>
      <c r="V61" s="9">
        <v>1022</v>
      </c>
      <c r="W61" s="12">
        <v>736.47041867838868</v>
      </c>
      <c r="X61" s="9">
        <v>90995</v>
      </c>
      <c r="Y61" s="12">
        <v>65572.530085753402</v>
      </c>
      <c r="Z61" s="8">
        <v>16.779071162846499</v>
      </c>
      <c r="AA61" s="8">
        <v>7.0778831153246102</v>
      </c>
      <c r="AB61" s="9">
        <v>0</v>
      </c>
      <c r="AC61" s="8">
        <v>0</v>
      </c>
      <c r="AD61" s="9">
        <v>752</v>
      </c>
      <c r="AE61" s="8">
        <v>71.892925430210326</v>
      </c>
      <c r="AF61" s="9">
        <v>161</v>
      </c>
      <c r="AG61" s="8">
        <v>15.391969407265774</v>
      </c>
      <c r="AH61" s="9">
        <v>133</v>
      </c>
      <c r="AI61" s="8">
        <v>12.715105162523901</v>
      </c>
      <c r="AJ61" s="10">
        <v>0</v>
      </c>
      <c r="AK61" s="29">
        <v>0</v>
      </c>
      <c r="AL61" s="10">
        <v>769</v>
      </c>
      <c r="AM61" s="29">
        <v>72.342427093132642</v>
      </c>
      <c r="AN61" s="10">
        <v>161</v>
      </c>
      <c r="AO61" s="29">
        <v>15.145813734713077</v>
      </c>
      <c r="AP61" s="10">
        <v>133</v>
      </c>
      <c r="AQ61" s="29">
        <v>12.51175917215428</v>
      </c>
      <c r="AR61" s="9">
        <v>97</v>
      </c>
      <c r="AS61" s="8">
        <v>10.532030401737243</v>
      </c>
      <c r="AT61" s="9">
        <v>397</v>
      </c>
      <c r="AU61" s="8">
        <v>43.105320304017376</v>
      </c>
      <c r="AV61" s="9">
        <v>262</v>
      </c>
      <c r="AW61" s="8">
        <v>28.447339847991316</v>
      </c>
      <c r="AX61" s="9">
        <v>165</v>
      </c>
      <c r="AY61" s="8">
        <v>17.915309446254071</v>
      </c>
      <c r="AZ61" s="9">
        <v>100</v>
      </c>
      <c r="BA61" s="8">
        <v>11.24859392575928</v>
      </c>
      <c r="BB61" s="9">
        <v>387</v>
      </c>
      <c r="BC61" s="8">
        <v>43.532058492688414</v>
      </c>
      <c r="BD61" s="9">
        <v>247</v>
      </c>
      <c r="BE61" s="8">
        <v>27.784026996625421</v>
      </c>
      <c r="BF61" s="9">
        <v>155</v>
      </c>
      <c r="BG61" s="8">
        <v>17.435320584926885</v>
      </c>
      <c r="BH61" s="57" t="s">
        <v>2400</v>
      </c>
      <c r="BI61" s="8">
        <v>-48.537234042553187</v>
      </c>
      <c r="BJ61" s="8">
        <v>53.41614906832298</v>
      </c>
      <c r="BK61" s="8">
        <v>16.541353383458645</v>
      </c>
      <c r="BL61" s="9">
        <v>962</v>
      </c>
      <c r="BM61" s="8">
        <v>693.23340779707428</v>
      </c>
      <c r="BN61" s="9">
        <v>42</v>
      </c>
      <c r="BO61" s="8">
        <v>30.265907616920082</v>
      </c>
      <c r="BP61" s="9">
        <v>79</v>
      </c>
      <c r="BQ61" s="8">
        <v>56.928730993730632</v>
      </c>
      <c r="BR61" s="9">
        <v>125</v>
      </c>
      <c r="BS61" s="8">
        <v>90.077106002738347</v>
      </c>
      <c r="BT61" s="9">
        <v>0</v>
      </c>
      <c r="BU61" s="8">
        <v>0</v>
      </c>
      <c r="BV61" s="9">
        <v>89</v>
      </c>
      <c r="BW61" s="8">
        <v>64.134899473949702</v>
      </c>
      <c r="BX61" s="9">
        <v>8</v>
      </c>
      <c r="BY61" s="8">
        <v>5.7649347841752538</v>
      </c>
      <c r="BZ61" s="9">
        <v>211</v>
      </c>
      <c r="CA61" s="8">
        <v>152.05015493262232</v>
      </c>
      <c r="CB61" s="9">
        <v>122</v>
      </c>
      <c r="CC61" s="8">
        <v>87.915255458672632</v>
      </c>
      <c r="CD61" s="9">
        <v>82</v>
      </c>
      <c r="CE61" s="8">
        <v>59.090581537796361</v>
      </c>
      <c r="CF61" s="9">
        <v>1144</v>
      </c>
      <c r="CG61" s="8">
        <v>824.3856741370613</v>
      </c>
      <c r="CH61" s="9">
        <v>79.5</v>
      </c>
      <c r="CI61" s="8">
        <v>57.289039417741591</v>
      </c>
      <c r="CJ61" s="9">
        <v>17.05</v>
      </c>
      <c r="CK61" s="8">
        <v>12.286517258773511</v>
      </c>
      <c r="CL61" s="9">
        <v>334091.84075123799</v>
      </c>
      <c r="CM61" s="9">
        <v>133158.726632821</v>
      </c>
      <c r="CN61" s="9">
        <v>178358.11380695799</v>
      </c>
      <c r="CO61" s="13">
        <v>0.89717829587315501</v>
      </c>
      <c r="CP61" s="13">
        <v>0.90431218965468496</v>
      </c>
      <c r="CQ61" s="13">
        <v>0.89502150586151696</v>
      </c>
      <c r="CR61" s="9">
        <v>251108.35005400199</v>
      </c>
    </row>
    <row r="62" spans="1:96" ht="18" customHeight="1" x14ac:dyDescent="0.55000000000000004">
      <c r="A62" s="1"/>
      <c r="B62" s="49" t="s">
        <v>2658</v>
      </c>
      <c r="C62" s="2" t="s">
        <v>435</v>
      </c>
      <c r="D62" s="49" t="s">
        <v>2562</v>
      </c>
      <c r="E62" s="2" t="s">
        <v>423</v>
      </c>
      <c r="F62" s="24" t="s">
        <v>2400</v>
      </c>
      <c r="G62" s="25" t="s">
        <v>2400</v>
      </c>
      <c r="H62" s="9">
        <v>119577</v>
      </c>
      <c r="I62" s="8">
        <v>68.765491025987501</v>
      </c>
      <c r="J62" s="57" t="s">
        <v>2502</v>
      </c>
      <c r="K62" s="57" t="s">
        <v>2502</v>
      </c>
      <c r="L62" s="57" t="s">
        <v>2502</v>
      </c>
      <c r="M62" s="57" t="s">
        <v>2502</v>
      </c>
      <c r="N62" s="25" t="s">
        <v>2400</v>
      </c>
      <c r="O62" s="25" t="s">
        <v>2400</v>
      </c>
      <c r="P62" s="25" t="s">
        <v>2400</v>
      </c>
      <c r="Q62" s="25" t="s">
        <v>2400</v>
      </c>
      <c r="R62" s="8">
        <v>1.5</v>
      </c>
      <c r="S62" s="8">
        <v>1254.421836975338</v>
      </c>
      <c r="T62" s="12">
        <v>8.1</v>
      </c>
      <c r="U62" s="12">
        <v>60.2</v>
      </c>
      <c r="V62" s="9">
        <v>796</v>
      </c>
      <c r="W62" s="12">
        <v>665.6798548215794</v>
      </c>
      <c r="X62" s="9">
        <v>74817</v>
      </c>
      <c r="Y62" s="12">
        <v>62568.052384655915</v>
      </c>
      <c r="Z62" s="8">
        <v>20.0633914421553</v>
      </c>
      <c r="AA62" s="8">
        <v>7.5118858954041201</v>
      </c>
      <c r="AB62" s="9">
        <v>0</v>
      </c>
      <c r="AC62" s="8">
        <v>0</v>
      </c>
      <c r="AD62" s="9">
        <v>776</v>
      </c>
      <c r="AE62" s="8">
        <v>71.45488029465929</v>
      </c>
      <c r="AF62" s="9">
        <v>97</v>
      </c>
      <c r="AG62" s="8">
        <v>8.9318600368324113</v>
      </c>
      <c r="AH62" s="9">
        <v>213</v>
      </c>
      <c r="AI62" s="8">
        <v>19.613259668508288</v>
      </c>
      <c r="AJ62" s="10">
        <v>0</v>
      </c>
      <c r="AK62" s="29">
        <v>0</v>
      </c>
      <c r="AL62" s="10">
        <v>848</v>
      </c>
      <c r="AM62" s="29">
        <v>71.742808798646365</v>
      </c>
      <c r="AN62" s="10">
        <v>97</v>
      </c>
      <c r="AO62" s="29">
        <v>8.2064297800338419</v>
      </c>
      <c r="AP62" s="10">
        <v>237</v>
      </c>
      <c r="AQ62" s="29">
        <v>20.050761421319795</v>
      </c>
      <c r="AR62" s="10">
        <v>135</v>
      </c>
      <c r="AS62" s="10">
        <v>9.5880681818181817</v>
      </c>
      <c r="AT62" s="10">
        <v>477</v>
      </c>
      <c r="AU62" s="10">
        <v>33.877840909090914</v>
      </c>
      <c r="AV62" s="10">
        <v>467</v>
      </c>
      <c r="AW62" s="10">
        <v>33.167613636363633</v>
      </c>
      <c r="AX62" s="10">
        <v>329</v>
      </c>
      <c r="AY62" s="10">
        <v>23.366477272727273</v>
      </c>
      <c r="AZ62" s="10">
        <v>45</v>
      </c>
      <c r="BA62" s="29">
        <v>6.2068965517241379</v>
      </c>
      <c r="BB62" s="10">
        <v>233</v>
      </c>
      <c r="BC62" s="29">
        <v>32.137931034482762</v>
      </c>
      <c r="BD62" s="10">
        <v>243</v>
      </c>
      <c r="BE62" s="29">
        <v>33.517241379310349</v>
      </c>
      <c r="BF62" s="10">
        <v>204</v>
      </c>
      <c r="BG62" s="29">
        <v>28.137931034482762</v>
      </c>
      <c r="BH62" s="57" t="s">
        <v>2400</v>
      </c>
      <c r="BI62" s="8">
        <v>-69.974226804123703</v>
      </c>
      <c r="BJ62" s="29">
        <v>150.51546391752578</v>
      </c>
      <c r="BK62" s="8">
        <v>-4.225352112676056</v>
      </c>
      <c r="BL62" s="9">
        <v>975</v>
      </c>
      <c r="BM62" s="8">
        <v>815.37419403396973</v>
      </c>
      <c r="BN62" s="9">
        <v>0</v>
      </c>
      <c r="BO62" s="8">
        <v>0</v>
      </c>
      <c r="BP62" s="9">
        <v>98</v>
      </c>
      <c r="BQ62" s="8">
        <v>81.955560015722085</v>
      </c>
      <c r="BR62" s="9">
        <v>232</v>
      </c>
      <c r="BS62" s="8">
        <v>194.01724411885229</v>
      </c>
      <c r="BT62" s="9">
        <v>1</v>
      </c>
      <c r="BU62" s="8">
        <v>0.83628122465022547</v>
      </c>
      <c r="BV62" s="9">
        <v>84</v>
      </c>
      <c r="BW62" s="8">
        <v>70.24762287061894</v>
      </c>
      <c r="BX62" s="9">
        <v>5</v>
      </c>
      <c r="BY62" s="8">
        <v>4.1814061232511266</v>
      </c>
      <c r="BZ62" s="9">
        <v>169</v>
      </c>
      <c r="CA62" s="8">
        <v>141.33152696588809</v>
      </c>
      <c r="CB62" s="9">
        <v>89</v>
      </c>
      <c r="CC62" s="8">
        <v>74.429028993870048</v>
      </c>
      <c r="CD62" s="9">
        <v>69</v>
      </c>
      <c r="CE62" s="8">
        <v>57.703404500865545</v>
      </c>
      <c r="CF62" s="9">
        <v>832.1</v>
      </c>
      <c r="CG62" s="8">
        <v>695.86960703145257</v>
      </c>
      <c r="CH62" s="9">
        <v>48.8</v>
      </c>
      <c r="CI62" s="8">
        <v>40.810523762930998</v>
      </c>
      <c r="CJ62" s="9">
        <v>36.299999999999997</v>
      </c>
      <c r="CK62" s="8">
        <v>30.357008454803179</v>
      </c>
      <c r="CL62" s="9">
        <v>400097.20125503402</v>
      </c>
      <c r="CM62" s="9">
        <v>139999.929780662</v>
      </c>
      <c r="CN62" s="9">
        <v>233072.66905813801</v>
      </c>
      <c r="CO62" s="13">
        <v>1.09781921540718</v>
      </c>
      <c r="CP62" s="13">
        <v>0.97075887791000304</v>
      </c>
      <c r="CQ62" s="13">
        <v>1.19647673951728</v>
      </c>
      <c r="CR62" s="9">
        <v>308015.765962317</v>
      </c>
    </row>
    <row r="63" spans="1:96" ht="18" customHeight="1" x14ac:dyDescent="0.55000000000000004">
      <c r="A63" s="1"/>
      <c r="B63" s="49" t="s">
        <v>2659</v>
      </c>
      <c r="C63" s="2" t="s">
        <v>429</v>
      </c>
      <c r="D63" s="49" t="s">
        <v>2562</v>
      </c>
      <c r="E63" s="2" t="s">
        <v>423</v>
      </c>
      <c r="F63" s="24" t="s">
        <v>2400</v>
      </c>
      <c r="G63" s="25" t="s">
        <v>2400</v>
      </c>
      <c r="H63" s="9">
        <v>332931</v>
      </c>
      <c r="I63" s="8">
        <v>270.17918296463398</v>
      </c>
      <c r="J63" s="57" t="s">
        <v>2502</v>
      </c>
      <c r="K63" s="57" t="s">
        <v>2502</v>
      </c>
      <c r="L63" s="57" t="s">
        <v>2502</v>
      </c>
      <c r="M63" s="57" t="s">
        <v>2502</v>
      </c>
      <c r="N63" s="25" t="s">
        <v>2400</v>
      </c>
      <c r="O63" s="25" t="s">
        <v>2400</v>
      </c>
      <c r="P63" s="25" t="s">
        <v>2400</v>
      </c>
      <c r="Q63" s="25" t="s">
        <v>2400</v>
      </c>
      <c r="R63" s="8">
        <v>3.5</v>
      </c>
      <c r="S63" s="8">
        <v>1051.2688815400188</v>
      </c>
      <c r="T63" s="12">
        <v>8.8000000000000007</v>
      </c>
      <c r="U63" s="12">
        <v>7.1</v>
      </c>
      <c r="V63" s="9">
        <v>3734</v>
      </c>
      <c r="W63" s="12">
        <v>1121.5537153344087</v>
      </c>
      <c r="X63" s="9">
        <v>279816</v>
      </c>
      <c r="Y63" s="12">
        <v>84046.243816286253</v>
      </c>
      <c r="Z63" s="8">
        <v>21.1476815648161</v>
      </c>
      <c r="AA63" s="8">
        <v>8.1946628009065492</v>
      </c>
      <c r="AB63" s="9">
        <v>326</v>
      </c>
      <c r="AC63" s="8">
        <v>10.229055538123626</v>
      </c>
      <c r="AD63" s="9">
        <v>1260</v>
      </c>
      <c r="AE63" s="8">
        <v>39.535613429557579</v>
      </c>
      <c r="AF63" s="9">
        <v>643</v>
      </c>
      <c r="AG63" s="8">
        <v>20.175713837464702</v>
      </c>
      <c r="AH63" s="9">
        <v>958</v>
      </c>
      <c r="AI63" s="8">
        <v>30.059617194854095</v>
      </c>
      <c r="AJ63" s="10">
        <v>391</v>
      </c>
      <c r="AK63" s="29">
        <v>12.272441933458882</v>
      </c>
      <c r="AL63" s="10">
        <v>1260</v>
      </c>
      <c r="AM63" s="29">
        <v>39.548022598870055</v>
      </c>
      <c r="AN63" s="10">
        <v>643</v>
      </c>
      <c r="AO63" s="29">
        <v>20.182046453232893</v>
      </c>
      <c r="AP63" s="10">
        <v>892</v>
      </c>
      <c r="AQ63" s="29">
        <v>27.997489014438166</v>
      </c>
      <c r="AR63" s="10">
        <v>269</v>
      </c>
      <c r="AS63" s="10">
        <v>10.636615262949782</v>
      </c>
      <c r="AT63" s="10">
        <v>779</v>
      </c>
      <c r="AU63" s="10">
        <v>30.802688809806249</v>
      </c>
      <c r="AV63" s="10">
        <v>717</v>
      </c>
      <c r="AW63" s="10">
        <v>28.351126927639381</v>
      </c>
      <c r="AX63" s="10">
        <v>764</v>
      </c>
      <c r="AY63" s="10">
        <v>30.209568999604585</v>
      </c>
      <c r="AZ63" s="10">
        <v>264</v>
      </c>
      <c r="BA63" s="29">
        <v>9.792284866468842</v>
      </c>
      <c r="BB63" s="10">
        <v>809</v>
      </c>
      <c r="BC63" s="29">
        <v>30.007418397626111</v>
      </c>
      <c r="BD63" s="10">
        <v>750</v>
      </c>
      <c r="BE63" s="29">
        <v>27.818991097922847</v>
      </c>
      <c r="BF63" s="10">
        <v>873</v>
      </c>
      <c r="BG63" s="29">
        <v>32.381305637982194</v>
      </c>
      <c r="BH63" s="8">
        <v>-19.018404907975462</v>
      </c>
      <c r="BI63" s="8">
        <v>-35.793650793650791</v>
      </c>
      <c r="BJ63" s="8">
        <v>16.640746500777606</v>
      </c>
      <c r="BK63" s="8">
        <v>-8.8726513569937371</v>
      </c>
      <c r="BL63" s="9">
        <v>2605</v>
      </c>
      <c r="BM63" s="8">
        <v>782.44441040335676</v>
      </c>
      <c r="BN63" s="9">
        <v>217</v>
      </c>
      <c r="BO63" s="8">
        <v>65.17867065548117</v>
      </c>
      <c r="BP63" s="9">
        <v>322</v>
      </c>
      <c r="BQ63" s="8">
        <v>96.71673710168173</v>
      </c>
      <c r="BR63" s="9">
        <v>1095</v>
      </c>
      <c r="BS63" s="8">
        <v>328.89697865323444</v>
      </c>
      <c r="BT63" s="9">
        <v>2</v>
      </c>
      <c r="BU63" s="8">
        <v>0.60072507516572504</v>
      </c>
      <c r="BV63" s="9">
        <v>255</v>
      </c>
      <c r="BW63" s="8">
        <v>76.592447083629935</v>
      </c>
      <c r="BX63" s="9">
        <v>23</v>
      </c>
      <c r="BY63" s="8">
        <v>6.9083383644058376</v>
      </c>
      <c r="BZ63" s="9">
        <v>595</v>
      </c>
      <c r="CA63" s="8">
        <v>178.71570986180319</v>
      </c>
      <c r="CB63" s="9">
        <v>316</v>
      </c>
      <c r="CC63" s="8">
        <v>94.91456187618455</v>
      </c>
      <c r="CD63" s="9">
        <v>257</v>
      </c>
      <c r="CE63" s="8">
        <v>77.193172158795676</v>
      </c>
      <c r="CF63" s="9">
        <v>3383.8</v>
      </c>
      <c r="CG63" s="8">
        <v>1016.3667546728904</v>
      </c>
      <c r="CH63" s="9">
        <v>264</v>
      </c>
      <c r="CI63" s="8">
        <v>79.295709921875712</v>
      </c>
      <c r="CJ63" s="9">
        <v>90.84</v>
      </c>
      <c r="CK63" s="8">
        <v>27.28493291402723</v>
      </c>
      <c r="CL63" s="9">
        <v>376668.37098372501</v>
      </c>
      <c r="CM63" s="9">
        <v>146594.270193982</v>
      </c>
      <c r="CN63" s="9">
        <v>207619.085475347</v>
      </c>
      <c r="CO63" s="13">
        <v>1.00147997773238</v>
      </c>
      <c r="CP63" s="13">
        <v>0.98662566415429998</v>
      </c>
      <c r="CQ63" s="13">
        <v>1.0304623621909701</v>
      </c>
      <c r="CR63" s="9">
        <v>276872.68013557402</v>
      </c>
    </row>
    <row r="64" spans="1:96" ht="18" customHeight="1" x14ac:dyDescent="0.55000000000000004">
      <c r="A64" s="1"/>
      <c r="B64" s="49" t="s">
        <v>2660</v>
      </c>
      <c r="C64" s="2" t="s">
        <v>2661</v>
      </c>
      <c r="D64" s="49" t="s">
        <v>2562</v>
      </c>
      <c r="E64" s="2" t="s">
        <v>423</v>
      </c>
      <c r="F64" s="24" t="s">
        <v>2400</v>
      </c>
      <c r="G64" s="25" t="s">
        <v>2400</v>
      </c>
      <c r="H64" s="9">
        <v>256403</v>
      </c>
      <c r="I64" s="8">
        <v>47.304120982010303</v>
      </c>
      <c r="J64" s="57" t="s">
        <v>2502</v>
      </c>
      <c r="K64" s="57" t="s">
        <v>2502</v>
      </c>
      <c r="L64" s="57" t="s">
        <v>2502</v>
      </c>
      <c r="M64" s="57" t="s">
        <v>2502</v>
      </c>
      <c r="N64" s="25" t="s">
        <v>2400</v>
      </c>
      <c r="O64" s="25" t="s">
        <v>2400</v>
      </c>
      <c r="P64" s="25" t="s">
        <v>2400</v>
      </c>
      <c r="Q64" s="25" t="s">
        <v>2400</v>
      </c>
      <c r="R64" s="8">
        <v>3.2</v>
      </c>
      <c r="S64" s="8">
        <v>1248.035319399539</v>
      </c>
      <c r="T64" s="81" t="s">
        <v>2502</v>
      </c>
      <c r="U64" s="81" t="s">
        <v>2502</v>
      </c>
      <c r="V64" s="9">
        <v>3036</v>
      </c>
      <c r="W64" s="12">
        <v>1184.0735092803127</v>
      </c>
      <c r="X64" s="9">
        <v>176900</v>
      </c>
      <c r="Y64" s="12">
        <v>68992.952500555766</v>
      </c>
      <c r="Z64" s="8">
        <v>20.675713759240399</v>
      </c>
      <c r="AA64" s="8">
        <v>7.6871382427540196</v>
      </c>
      <c r="AB64" s="9">
        <v>108</v>
      </c>
      <c r="AC64" s="8">
        <v>3.9102099927588703</v>
      </c>
      <c r="AD64" s="9">
        <v>1837</v>
      </c>
      <c r="AE64" s="8">
        <v>66.50977552498189</v>
      </c>
      <c r="AF64" s="9">
        <v>271</v>
      </c>
      <c r="AG64" s="8">
        <v>9.8117306299782765</v>
      </c>
      <c r="AH64" s="9">
        <v>546</v>
      </c>
      <c r="AI64" s="8">
        <v>19.768283852280955</v>
      </c>
      <c r="AJ64" s="10">
        <v>108</v>
      </c>
      <c r="AK64" s="29">
        <v>3.9531478770131772</v>
      </c>
      <c r="AL64" s="10">
        <v>1862</v>
      </c>
      <c r="AM64" s="29">
        <v>68.155197657393856</v>
      </c>
      <c r="AN64" s="10">
        <v>306</v>
      </c>
      <c r="AO64" s="29">
        <v>11.200585651537336</v>
      </c>
      <c r="AP64" s="10">
        <v>456</v>
      </c>
      <c r="AQ64" s="29">
        <v>16.691068814055637</v>
      </c>
      <c r="AR64" s="9">
        <v>276</v>
      </c>
      <c r="AS64" s="8">
        <v>11.138014527845035</v>
      </c>
      <c r="AT64" s="9">
        <v>849</v>
      </c>
      <c r="AU64" s="8">
        <v>34.261501210653755</v>
      </c>
      <c r="AV64" s="9">
        <v>840</v>
      </c>
      <c r="AW64" s="8">
        <v>33.898305084745758</v>
      </c>
      <c r="AX64" s="9">
        <v>513</v>
      </c>
      <c r="AY64" s="8">
        <v>20.702179176755447</v>
      </c>
      <c r="AZ64" s="9">
        <v>256</v>
      </c>
      <c r="BA64" s="8">
        <v>10.41073607157381</v>
      </c>
      <c r="BB64" s="9">
        <v>849</v>
      </c>
      <c r="BC64" s="8">
        <v>34.526230174867834</v>
      </c>
      <c r="BD64" s="9">
        <v>846</v>
      </c>
      <c r="BE64" s="8">
        <v>34.404229361529076</v>
      </c>
      <c r="BF64" s="9">
        <v>508</v>
      </c>
      <c r="BG64" s="8">
        <v>20.658804392029282</v>
      </c>
      <c r="BH64" s="8">
        <v>137.03703703703704</v>
      </c>
      <c r="BI64" s="8">
        <v>-53.783342406096899</v>
      </c>
      <c r="BJ64" s="8">
        <v>212.17712177121771</v>
      </c>
      <c r="BK64" s="8">
        <v>-6.9597069597069599</v>
      </c>
      <c r="BL64" s="9">
        <v>2440</v>
      </c>
      <c r="BM64" s="8">
        <v>951.6269310421485</v>
      </c>
      <c r="BN64" s="9">
        <v>106</v>
      </c>
      <c r="BO64" s="8">
        <v>41.341169955109734</v>
      </c>
      <c r="BP64" s="9">
        <v>148</v>
      </c>
      <c r="BQ64" s="8">
        <v>57.721633522228672</v>
      </c>
      <c r="BR64" s="9">
        <v>501</v>
      </c>
      <c r="BS64" s="8">
        <v>195.39552969349032</v>
      </c>
      <c r="BT64" s="9">
        <v>0</v>
      </c>
      <c r="BU64" s="8">
        <v>0</v>
      </c>
      <c r="BV64" s="9">
        <v>180</v>
      </c>
      <c r="BW64" s="8">
        <v>70.20198671622407</v>
      </c>
      <c r="BX64" s="9">
        <v>15</v>
      </c>
      <c r="BY64" s="8">
        <v>5.8501655596853395</v>
      </c>
      <c r="BZ64" s="9">
        <v>523</v>
      </c>
      <c r="CA64" s="8">
        <v>203.97577251436215</v>
      </c>
      <c r="CB64" s="9">
        <v>351</v>
      </c>
      <c r="CC64" s="8">
        <v>136.89387409663692</v>
      </c>
      <c r="CD64" s="9">
        <v>154</v>
      </c>
      <c r="CE64" s="8">
        <v>60.061699746102818</v>
      </c>
      <c r="CF64" s="9">
        <v>2999.7000000000003</v>
      </c>
      <c r="CG64" s="8">
        <v>1169.9161086258744</v>
      </c>
      <c r="CH64" s="9">
        <v>307.2</v>
      </c>
      <c r="CI64" s="8">
        <v>119.81139066235575</v>
      </c>
      <c r="CJ64" s="9">
        <v>72.42</v>
      </c>
      <c r="CK64" s="8">
        <v>28.24459932216082</v>
      </c>
      <c r="CL64" s="55">
        <v>359046.02392344503</v>
      </c>
      <c r="CM64" s="55">
        <v>154416.77905994901</v>
      </c>
      <c r="CN64" s="55">
        <v>182675.098133033</v>
      </c>
      <c r="CO64" s="86">
        <v>0.94634587827608996</v>
      </c>
      <c r="CP64" s="86">
        <v>1.0281894355994501</v>
      </c>
      <c r="CQ64" s="86">
        <v>0.89966450206791604</v>
      </c>
      <c r="CR64" s="9">
        <v>293230.79228901601</v>
      </c>
    </row>
    <row r="65" spans="1:96" ht="18" customHeight="1" x14ac:dyDescent="0.55000000000000004">
      <c r="A65" s="1"/>
      <c r="B65" s="49" t="s">
        <v>2662</v>
      </c>
      <c r="C65" s="2" t="s">
        <v>488</v>
      </c>
      <c r="D65" s="49" t="s">
        <v>2563</v>
      </c>
      <c r="E65" s="2" t="s">
        <v>487</v>
      </c>
      <c r="F65" s="24" t="s">
        <v>2400</v>
      </c>
      <c r="G65" s="25" t="s">
        <v>2400</v>
      </c>
      <c r="H65" s="9">
        <v>457941</v>
      </c>
      <c r="I65" s="8">
        <v>503.38122300023099</v>
      </c>
      <c r="J65" s="29">
        <v>13.981412550130882</v>
      </c>
      <c r="K65" s="29">
        <v>21.147426814917988</v>
      </c>
      <c r="L65" s="29">
        <v>34.103395992630873</v>
      </c>
      <c r="M65" s="29">
        <v>48.758498133263771</v>
      </c>
      <c r="N65" s="25" t="s">
        <v>2400</v>
      </c>
      <c r="O65" s="25" t="s">
        <v>2400</v>
      </c>
      <c r="P65" s="25" t="s">
        <v>2400</v>
      </c>
      <c r="Q65" s="25" t="s">
        <v>2400</v>
      </c>
      <c r="R65" s="8">
        <v>3.9</v>
      </c>
      <c r="S65" s="8">
        <v>851.63809311679881</v>
      </c>
      <c r="T65" s="12">
        <v>33.4</v>
      </c>
      <c r="U65" s="12">
        <v>23</v>
      </c>
      <c r="V65" s="9">
        <v>4512</v>
      </c>
      <c r="W65" s="12">
        <v>985.27976311358884</v>
      </c>
      <c r="X65" s="9">
        <v>355138</v>
      </c>
      <c r="Y65" s="12">
        <v>77551.038234182997</v>
      </c>
      <c r="Z65" s="8">
        <v>17.9462354204802</v>
      </c>
      <c r="AA65" s="8">
        <v>6.7946991815802598</v>
      </c>
      <c r="AB65" s="9">
        <v>267</v>
      </c>
      <c r="AC65" s="8">
        <v>5.459006338172153</v>
      </c>
      <c r="AD65" s="9">
        <v>2988</v>
      </c>
      <c r="AE65" s="8">
        <v>61.091801267634423</v>
      </c>
      <c r="AF65" s="9">
        <v>518</v>
      </c>
      <c r="AG65" s="8">
        <v>10.590881210386424</v>
      </c>
      <c r="AH65" s="9">
        <v>1118</v>
      </c>
      <c r="AI65" s="8">
        <v>22.858311183806993</v>
      </c>
      <c r="AJ65" s="10">
        <v>355</v>
      </c>
      <c r="AK65" s="29">
        <v>7.7173913043478262</v>
      </c>
      <c r="AL65" s="10">
        <v>2640</v>
      </c>
      <c r="AM65" s="29">
        <v>57.391304347826086</v>
      </c>
      <c r="AN65" s="10">
        <v>517</v>
      </c>
      <c r="AO65" s="29">
        <v>11.239130434782609</v>
      </c>
      <c r="AP65" s="10">
        <v>1088</v>
      </c>
      <c r="AQ65" s="29">
        <v>23.652173913043477</v>
      </c>
      <c r="AR65" s="9">
        <v>621</v>
      </c>
      <c r="AS65" s="8">
        <v>13.867798124162572</v>
      </c>
      <c r="AT65" s="9">
        <v>1626</v>
      </c>
      <c r="AU65" s="8">
        <v>36.310853059401524</v>
      </c>
      <c r="AV65" s="9">
        <v>1510</v>
      </c>
      <c r="AW65" s="8">
        <v>33.720410897722196</v>
      </c>
      <c r="AX65" s="9">
        <v>721</v>
      </c>
      <c r="AY65" s="8">
        <v>16.100937918713711</v>
      </c>
      <c r="AZ65" s="9">
        <v>621</v>
      </c>
      <c r="BA65" s="8">
        <v>13.867798124162572</v>
      </c>
      <c r="BB65" s="9">
        <v>1626</v>
      </c>
      <c r="BC65" s="8">
        <v>36.310853059401524</v>
      </c>
      <c r="BD65" s="9">
        <v>1510</v>
      </c>
      <c r="BE65" s="8">
        <v>33.720410897722196</v>
      </c>
      <c r="BF65" s="9">
        <v>721</v>
      </c>
      <c r="BG65" s="8">
        <v>16.100937918713711</v>
      </c>
      <c r="BH65" s="8">
        <v>132.58426966292134</v>
      </c>
      <c r="BI65" s="8">
        <v>-45.582329317269078</v>
      </c>
      <c r="BJ65" s="8">
        <v>191.50579150579151</v>
      </c>
      <c r="BK65" s="8">
        <v>-35.509838998211087</v>
      </c>
      <c r="BL65" s="9">
        <v>4383</v>
      </c>
      <c r="BM65" s="8">
        <v>957.11019541818712</v>
      </c>
      <c r="BN65" s="9">
        <v>136</v>
      </c>
      <c r="BO65" s="8">
        <v>29.698148888175552</v>
      </c>
      <c r="BP65" s="9">
        <v>293</v>
      </c>
      <c r="BQ65" s="8">
        <v>63.982041354672326</v>
      </c>
      <c r="BR65" s="9">
        <v>864</v>
      </c>
      <c r="BS65" s="8">
        <v>188.67059293664468</v>
      </c>
      <c r="BT65" s="9">
        <v>6</v>
      </c>
      <c r="BU65" s="8">
        <v>1.3102124509489212</v>
      </c>
      <c r="BV65" s="9">
        <v>338</v>
      </c>
      <c r="BW65" s="8">
        <v>73.80863473678923</v>
      </c>
      <c r="BX65" s="9">
        <v>30</v>
      </c>
      <c r="BY65" s="8">
        <v>6.5510622547446067</v>
      </c>
      <c r="BZ65" s="9">
        <v>1136</v>
      </c>
      <c r="CA65" s="8">
        <v>248.06689071299576</v>
      </c>
      <c r="CB65" s="9">
        <v>773</v>
      </c>
      <c r="CC65" s="8">
        <v>168.79903743058603</v>
      </c>
      <c r="CD65" s="9">
        <v>323</v>
      </c>
      <c r="CE65" s="8">
        <v>70.533103609416926</v>
      </c>
      <c r="CF65" s="9">
        <v>4926.2</v>
      </c>
      <c r="CG65" s="8">
        <v>1075.7280959774293</v>
      </c>
      <c r="CH65" s="9">
        <v>423.5</v>
      </c>
      <c r="CI65" s="8">
        <v>92.479162162811363</v>
      </c>
      <c r="CJ65" s="9">
        <v>138.66</v>
      </c>
      <c r="CK65" s="8">
        <v>30.279009741429569</v>
      </c>
      <c r="CL65" s="9">
        <v>303975.32038699999</v>
      </c>
      <c r="CM65" s="9">
        <v>108854.202819128</v>
      </c>
      <c r="CN65" s="9">
        <v>172861.15699744699</v>
      </c>
      <c r="CO65" s="13">
        <v>0.85691814987836501</v>
      </c>
      <c r="CP65" s="13">
        <v>0.77858419478913299</v>
      </c>
      <c r="CQ65" s="13">
        <v>0.91032088370664399</v>
      </c>
      <c r="CR65" s="9">
        <v>264820.27497239201</v>
      </c>
    </row>
    <row r="66" spans="1:96" ht="18" customHeight="1" x14ac:dyDescent="0.55000000000000004">
      <c r="A66" s="1"/>
      <c r="B66" s="49" t="s">
        <v>2663</v>
      </c>
      <c r="C66" s="2" t="s">
        <v>490</v>
      </c>
      <c r="D66" s="49" t="s">
        <v>2563</v>
      </c>
      <c r="E66" s="2" t="s">
        <v>487</v>
      </c>
      <c r="F66" s="24" t="s">
        <v>2400</v>
      </c>
      <c r="G66" s="25" t="s">
        <v>2400</v>
      </c>
      <c r="H66" s="9">
        <v>244008</v>
      </c>
      <c r="I66" s="8">
        <v>402.50070105405501</v>
      </c>
      <c r="J66" s="8">
        <v>7.1508379888268152</v>
      </c>
      <c r="K66" s="8">
        <v>-1.890346888398077</v>
      </c>
      <c r="L66" s="8">
        <v>31.438037008107305</v>
      </c>
      <c r="M66" s="8">
        <v>26.04304145231233</v>
      </c>
      <c r="N66" s="25" t="s">
        <v>2400</v>
      </c>
      <c r="O66" s="25" t="s">
        <v>2400</v>
      </c>
      <c r="P66" s="25" t="s">
        <v>2400</v>
      </c>
      <c r="Q66" s="25" t="s">
        <v>2400</v>
      </c>
      <c r="R66" s="8">
        <v>2.6</v>
      </c>
      <c r="S66" s="8">
        <v>1065.5388347923019</v>
      </c>
      <c r="T66" s="12">
        <v>20.3</v>
      </c>
      <c r="U66" s="12">
        <v>14.3</v>
      </c>
      <c r="V66" s="9">
        <v>2818</v>
      </c>
      <c r="W66" s="12">
        <v>1154.8801678633488</v>
      </c>
      <c r="X66" s="9">
        <v>161396</v>
      </c>
      <c r="Y66" s="12">
        <v>66143.732992360907</v>
      </c>
      <c r="Z66" s="8">
        <v>16.054718282111899</v>
      </c>
      <c r="AA66" s="8">
        <v>5.9729609929078</v>
      </c>
      <c r="AB66" s="9">
        <v>50</v>
      </c>
      <c r="AC66" s="8">
        <v>2.1404109589041096</v>
      </c>
      <c r="AD66" s="9">
        <v>1296</v>
      </c>
      <c r="AE66" s="8">
        <v>55.479452054794521</v>
      </c>
      <c r="AF66" s="9">
        <v>188</v>
      </c>
      <c r="AG66" s="8">
        <v>8.0479452054794525</v>
      </c>
      <c r="AH66" s="9">
        <v>802</v>
      </c>
      <c r="AI66" s="8">
        <v>34.332191780821915</v>
      </c>
      <c r="AJ66" s="10">
        <v>50</v>
      </c>
      <c r="AK66" s="29">
        <v>2.3596035865974514</v>
      </c>
      <c r="AL66" s="10">
        <v>1207</v>
      </c>
      <c r="AM66" s="29">
        <v>56.960830580462485</v>
      </c>
      <c r="AN66" s="10">
        <v>350</v>
      </c>
      <c r="AO66" s="29">
        <v>16.517225106182163</v>
      </c>
      <c r="AP66" s="10">
        <v>512</v>
      </c>
      <c r="AQ66" s="29">
        <v>24.162340726757904</v>
      </c>
      <c r="AR66" s="9">
        <v>172</v>
      </c>
      <c r="AS66" s="8">
        <v>9.2922744462452727</v>
      </c>
      <c r="AT66" s="9">
        <v>619</v>
      </c>
      <c r="AU66" s="8">
        <v>33.441383036196648</v>
      </c>
      <c r="AV66" s="9">
        <v>713</v>
      </c>
      <c r="AW66" s="8">
        <v>38.51971907077256</v>
      </c>
      <c r="AX66" s="9">
        <v>347</v>
      </c>
      <c r="AY66" s="8">
        <v>18.74662344678552</v>
      </c>
      <c r="AZ66" s="9">
        <v>172</v>
      </c>
      <c r="BA66" s="8">
        <v>9.2972972972972965</v>
      </c>
      <c r="BB66" s="9">
        <v>619</v>
      </c>
      <c r="BC66" s="8">
        <v>33.45945945945946</v>
      </c>
      <c r="BD66" s="9">
        <v>713</v>
      </c>
      <c r="BE66" s="8">
        <v>38.54054054054054</v>
      </c>
      <c r="BF66" s="9">
        <v>346</v>
      </c>
      <c r="BG66" s="8">
        <v>18.702702702702702</v>
      </c>
      <c r="BH66" s="8">
        <v>244</v>
      </c>
      <c r="BI66" s="8">
        <v>-52.237654320987659</v>
      </c>
      <c r="BJ66" s="8">
        <v>279.25531914893617</v>
      </c>
      <c r="BK66" s="8">
        <v>-56.857855361596009</v>
      </c>
      <c r="BL66" s="9">
        <v>1982</v>
      </c>
      <c r="BM66" s="8">
        <v>812.26845021474708</v>
      </c>
      <c r="BN66" s="9">
        <v>114</v>
      </c>
      <c r="BO66" s="8">
        <v>46.719779679354772</v>
      </c>
      <c r="BP66" s="9">
        <v>65</v>
      </c>
      <c r="BQ66" s="8">
        <v>26.638470869807549</v>
      </c>
      <c r="BR66" s="9">
        <v>743</v>
      </c>
      <c r="BS66" s="8">
        <v>304.49821317333857</v>
      </c>
      <c r="BT66" s="9">
        <v>0</v>
      </c>
      <c r="BU66" s="8">
        <v>0</v>
      </c>
      <c r="BV66" s="9">
        <v>148</v>
      </c>
      <c r="BW66" s="8">
        <v>60.65374905740795</v>
      </c>
      <c r="BX66" s="9">
        <v>9</v>
      </c>
      <c r="BY66" s="8">
        <v>3.6884036588964295</v>
      </c>
      <c r="BZ66" s="9">
        <v>412</v>
      </c>
      <c r="CA66" s="8">
        <v>168.84692305170321</v>
      </c>
      <c r="CB66" s="9">
        <v>258</v>
      </c>
      <c r="CC66" s="8">
        <v>105.73423822169765</v>
      </c>
      <c r="CD66" s="9">
        <v>126</v>
      </c>
      <c r="CE66" s="8">
        <v>51.637651224550019</v>
      </c>
      <c r="CF66" s="9">
        <v>2218.8000000000002</v>
      </c>
      <c r="CG66" s="8">
        <v>909.31444870659982</v>
      </c>
      <c r="CH66" s="9">
        <v>200.6</v>
      </c>
      <c r="CI66" s="8">
        <v>82.210419330513758</v>
      </c>
      <c r="CJ66" s="9">
        <v>46.64</v>
      </c>
      <c r="CK66" s="8">
        <v>19.114127405658831</v>
      </c>
      <c r="CL66" s="9">
        <v>346881.33504815702</v>
      </c>
      <c r="CM66" s="9">
        <v>136357.034057943</v>
      </c>
      <c r="CN66" s="9">
        <v>188091.41621862099</v>
      </c>
      <c r="CO66" s="13">
        <v>0.91947309610550298</v>
      </c>
      <c r="CP66" s="13">
        <v>0.91452885169227205</v>
      </c>
      <c r="CQ66" s="13">
        <v>0.93086651884031701</v>
      </c>
      <c r="CR66" s="9">
        <v>232953.61263790401</v>
      </c>
    </row>
    <row r="67" spans="1:96" ht="18" customHeight="1" x14ac:dyDescent="0.55000000000000004">
      <c r="A67" s="1"/>
      <c r="B67" s="49" t="s">
        <v>2664</v>
      </c>
      <c r="C67" s="2" t="s">
        <v>504</v>
      </c>
      <c r="D67" s="49" t="s">
        <v>2563</v>
      </c>
      <c r="E67" s="2" t="s">
        <v>487</v>
      </c>
      <c r="F67" s="24" t="s">
        <v>2400</v>
      </c>
      <c r="G67" s="25" t="s">
        <v>2400</v>
      </c>
      <c r="H67" s="9">
        <v>351579</v>
      </c>
      <c r="I67" s="8">
        <v>274.24472889804099</v>
      </c>
      <c r="J67" s="8">
        <v>10.343704347139417</v>
      </c>
      <c r="K67" s="8">
        <v>11.12547873810558</v>
      </c>
      <c r="L67" s="8">
        <v>28.135197674188632</v>
      </c>
      <c r="M67" s="8">
        <v>36.1370962957103</v>
      </c>
      <c r="N67" s="25" t="s">
        <v>2400</v>
      </c>
      <c r="O67" s="25" t="s">
        <v>2400</v>
      </c>
      <c r="P67" s="25" t="s">
        <v>2400</v>
      </c>
      <c r="Q67" s="25" t="s">
        <v>2400</v>
      </c>
      <c r="R67" s="8">
        <v>2.8</v>
      </c>
      <c r="S67" s="8">
        <v>796.4070664061278</v>
      </c>
      <c r="T67" s="12">
        <v>27</v>
      </c>
      <c r="U67" s="12">
        <v>47.6</v>
      </c>
      <c r="V67" s="9">
        <v>1990</v>
      </c>
      <c r="W67" s="12">
        <v>566.0178793386408</v>
      </c>
      <c r="X67" s="9">
        <v>236760</v>
      </c>
      <c r="Y67" s="12">
        <v>67341.906086540999</v>
      </c>
      <c r="Z67" s="8">
        <v>16.719986685405701</v>
      </c>
      <c r="AA67" s="8">
        <v>6.19590946075893</v>
      </c>
      <c r="AB67" s="9">
        <v>24</v>
      </c>
      <c r="AC67" s="8">
        <v>0.96735187424425628</v>
      </c>
      <c r="AD67" s="9">
        <v>1403</v>
      </c>
      <c r="AE67" s="8">
        <v>56.549778315195489</v>
      </c>
      <c r="AF67" s="9">
        <v>249</v>
      </c>
      <c r="AG67" s="8">
        <v>10.036275695284159</v>
      </c>
      <c r="AH67" s="9">
        <v>805</v>
      </c>
      <c r="AI67" s="8">
        <v>32.446594115276099</v>
      </c>
      <c r="AJ67" s="10">
        <v>20</v>
      </c>
      <c r="AK67" s="29">
        <v>0.98231827111984282</v>
      </c>
      <c r="AL67" s="10">
        <v>1264</v>
      </c>
      <c r="AM67" s="29">
        <v>62.082514734774065</v>
      </c>
      <c r="AN67" s="10">
        <v>256</v>
      </c>
      <c r="AO67" s="29">
        <v>12.573673870333987</v>
      </c>
      <c r="AP67" s="10">
        <v>496</v>
      </c>
      <c r="AQ67" s="29">
        <v>24.361493123772103</v>
      </c>
      <c r="AR67" s="9">
        <v>150</v>
      </c>
      <c r="AS67" s="8">
        <v>7.1022727272727275</v>
      </c>
      <c r="AT67" s="9">
        <v>673</v>
      </c>
      <c r="AU67" s="8">
        <v>31.865530303030305</v>
      </c>
      <c r="AV67" s="9">
        <v>738</v>
      </c>
      <c r="AW67" s="8">
        <v>34.94318181818182</v>
      </c>
      <c r="AX67" s="9">
        <v>551</v>
      </c>
      <c r="AY67" s="8">
        <v>26.089015151515149</v>
      </c>
      <c r="AZ67" s="9">
        <v>150</v>
      </c>
      <c r="BA67" s="8">
        <v>7.1022727272727275</v>
      </c>
      <c r="BB67" s="9">
        <v>673</v>
      </c>
      <c r="BC67" s="8">
        <v>31.865530303030305</v>
      </c>
      <c r="BD67" s="9">
        <v>738</v>
      </c>
      <c r="BE67" s="8">
        <v>34.94318181818182</v>
      </c>
      <c r="BF67" s="9">
        <v>551</v>
      </c>
      <c r="BG67" s="8">
        <v>26.089015151515149</v>
      </c>
      <c r="BH67" s="8">
        <v>525</v>
      </c>
      <c r="BI67" s="8">
        <v>-52.031361368496079</v>
      </c>
      <c r="BJ67" s="8">
        <v>196.3855421686747</v>
      </c>
      <c r="BK67" s="8">
        <v>-31.552795031055901</v>
      </c>
      <c r="BL67" s="9">
        <v>1838</v>
      </c>
      <c r="BM67" s="8">
        <v>522.78435287659386</v>
      </c>
      <c r="BN67" s="9">
        <v>133</v>
      </c>
      <c r="BO67" s="8">
        <v>37.829335654291064</v>
      </c>
      <c r="BP67" s="9">
        <v>103</v>
      </c>
      <c r="BQ67" s="8">
        <v>29.296402799939703</v>
      </c>
      <c r="BR67" s="9">
        <v>667</v>
      </c>
      <c r="BS67" s="8">
        <v>189.71554046174543</v>
      </c>
      <c r="BT67" s="9">
        <v>5</v>
      </c>
      <c r="BU67" s="8">
        <v>1.4221554757252282</v>
      </c>
      <c r="BV67" s="9">
        <v>188</v>
      </c>
      <c r="BW67" s="8">
        <v>53.473045887268583</v>
      </c>
      <c r="BX67" s="9">
        <v>19</v>
      </c>
      <c r="BY67" s="8">
        <v>5.4041908077558674</v>
      </c>
      <c r="BZ67" s="9">
        <v>413</v>
      </c>
      <c r="CA67" s="8">
        <v>117.47004229490385</v>
      </c>
      <c r="CB67" s="9">
        <v>213</v>
      </c>
      <c r="CC67" s="8">
        <v>60.583823265894715</v>
      </c>
      <c r="CD67" s="9">
        <v>176</v>
      </c>
      <c r="CE67" s="8">
        <v>50.059872745528033</v>
      </c>
      <c r="CF67" s="9">
        <v>1958.1</v>
      </c>
      <c r="CG67" s="8">
        <v>556.9445274035138</v>
      </c>
      <c r="CH67" s="9">
        <v>256.3</v>
      </c>
      <c r="CI67" s="8">
        <v>72.899689685675199</v>
      </c>
      <c r="CJ67" s="9">
        <v>65.28</v>
      </c>
      <c r="CK67" s="8">
        <v>18.567661891068578</v>
      </c>
      <c r="CL67" s="9">
        <v>338671.71982843103</v>
      </c>
      <c r="CM67" s="9">
        <v>126549.036666667</v>
      </c>
      <c r="CN67" s="9">
        <v>188931.08132352901</v>
      </c>
      <c r="CO67" s="13">
        <v>0.90899573153133595</v>
      </c>
      <c r="CP67" s="13">
        <v>0.859791669139785</v>
      </c>
      <c r="CQ67" s="13">
        <v>0.94696431317502705</v>
      </c>
      <c r="CR67" s="9">
        <v>242801.994479991</v>
      </c>
    </row>
    <row r="68" spans="1:96" ht="18" customHeight="1" x14ac:dyDescent="0.55000000000000004">
      <c r="A68" s="1"/>
      <c r="B68" s="49" t="s">
        <v>2665</v>
      </c>
      <c r="C68" s="2" t="s">
        <v>513</v>
      </c>
      <c r="D68" s="49" t="s">
        <v>2563</v>
      </c>
      <c r="E68" s="2" t="s">
        <v>487</v>
      </c>
      <c r="F68" s="24" t="s">
        <v>2400</v>
      </c>
      <c r="G68" s="25" t="s">
        <v>2400</v>
      </c>
      <c r="H68" s="9">
        <v>268146</v>
      </c>
      <c r="I68" s="8">
        <v>355.409757843254</v>
      </c>
      <c r="J68" s="8">
        <v>12.860359427016425</v>
      </c>
      <c r="K68" s="8">
        <v>10.071415744616193</v>
      </c>
      <c r="L68" s="8">
        <v>34.504395271294328</v>
      </c>
      <c r="M68" s="8">
        <v>37.608366171567141</v>
      </c>
      <c r="N68" s="25" t="s">
        <v>2400</v>
      </c>
      <c r="O68" s="25" t="s">
        <v>2400</v>
      </c>
      <c r="P68" s="25" t="s">
        <v>2400</v>
      </c>
      <c r="Q68" s="25" t="s">
        <v>2400</v>
      </c>
      <c r="R68" s="8">
        <v>2.4</v>
      </c>
      <c r="S68" s="8">
        <v>895.03479447763539</v>
      </c>
      <c r="T68" s="12">
        <v>16.5</v>
      </c>
      <c r="U68" s="12">
        <v>50</v>
      </c>
      <c r="V68" s="9">
        <v>1341</v>
      </c>
      <c r="W68" s="12">
        <v>500.10069141437873</v>
      </c>
      <c r="X68" s="9">
        <v>123727</v>
      </c>
      <c r="Y68" s="12">
        <v>46141.654173472663</v>
      </c>
      <c r="Z68" s="8">
        <v>14.640595293554799</v>
      </c>
      <c r="AA68" s="8">
        <v>5.8005867318031301</v>
      </c>
      <c r="AB68" s="9">
        <v>0</v>
      </c>
      <c r="AC68" s="8">
        <v>0</v>
      </c>
      <c r="AD68" s="9">
        <v>673</v>
      </c>
      <c r="AE68" s="8">
        <v>47.595473833097593</v>
      </c>
      <c r="AF68" s="9">
        <v>157</v>
      </c>
      <c r="AG68" s="8">
        <v>11.103253182461103</v>
      </c>
      <c r="AH68" s="9">
        <v>584</v>
      </c>
      <c r="AI68" s="8">
        <v>41.301272984441297</v>
      </c>
      <c r="AJ68" s="10">
        <v>0</v>
      </c>
      <c r="AK68" s="29">
        <v>0</v>
      </c>
      <c r="AL68" s="10">
        <v>456</v>
      </c>
      <c r="AM68" s="29">
        <v>41.681901279707496</v>
      </c>
      <c r="AN68" s="10">
        <v>127</v>
      </c>
      <c r="AO68" s="29">
        <v>11.608775137111516</v>
      </c>
      <c r="AP68" s="10">
        <v>511</v>
      </c>
      <c r="AQ68" s="29">
        <v>46.709323583180989</v>
      </c>
      <c r="AR68" s="9">
        <v>70</v>
      </c>
      <c r="AS68" s="8">
        <v>5.5292259083728279</v>
      </c>
      <c r="AT68" s="9">
        <v>374</v>
      </c>
      <c r="AU68" s="8">
        <v>29.541864139020536</v>
      </c>
      <c r="AV68" s="9">
        <v>443</v>
      </c>
      <c r="AW68" s="8">
        <v>34.99210110584518</v>
      </c>
      <c r="AX68" s="9">
        <v>379</v>
      </c>
      <c r="AY68" s="8">
        <v>29.936808846761455</v>
      </c>
      <c r="AZ68" s="9">
        <v>70</v>
      </c>
      <c r="BA68" s="8">
        <v>5.5335968379446641</v>
      </c>
      <c r="BB68" s="9">
        <v>373</v>
      </c>
      <c r="BC68" s="8">
        <v>29.48616600790514</v>
      </c>
      <c r="BD68" s="9">
        <v>443</v>
      </c>
      <c r="BE68" s="8">
        <v>35.019762845849797</v>
      </c>
      <c r="BF68" s="9">
        <v>379</v>
      </c>
      <c r="BG68" s="8">
        <v>29.960474308300395</v>
      </c>
      <c r="BH68" s="57" t="s">
        <v>2400</v>
      </c>
      <c r="BI68" s="8">
        <v>-44.576523031203571</v>
      </c>
      <c r="BJ68" s="8">
        <v>182.16560509554139</v>
      </c>
      <c r="BK68" s="8">
        <v>-35.102739726027401</v>
      </c>
      <c r="BL68" s="9">
        <v>1038</v>
      </c>
      <c r="BM68" s="8">
        <v>387.10254861157728</v>
      </c>
      <c r="BN68" s="9">
        <v>38</v>
      </c>
      <c r="BO68" s="8">
        <v>14.171384245895892</v>
      </c>
      <c r="BP68" s="9">
        <v>119</v>
      </c>
      <c r="BQ68" s="8">
        <v>44.378808559516088</v>
      </c>
      <c r="BR68" s="9">
        <v>595</v>
      </c>
      <c r="BS68" s="8">
        <v>221.8940427975804</v>
      </c>
      <c r="BT68" s="9">
        <v>1</v>
      </c>
      <c r="BU68" s="8">
        <v>0.37293116436568141</v>
      </c>
      <c r="BV68" s="9">
        <v>121</v>
      </c>
      <c r="BW68" s="8">
        <v>45.124670888247444</v>
      </c>
      <c r="BX68" s="9">
        <v>15</v>
      </c>
      <c r="BY68" s="8">
        <v>5.5939674654852212</v>
      </c>
      <c r="BZ68" s="9">
        <v>262</v>
      </c>
      <c r="CA68" s="8">
        <v>97.707965063808516</v>
      </c>
      <c r="CB68" s="9">
        <v>143</v>
      </c>
      <c r="CC68" s="8">
        <v>53.329156504292442</v>
      </c>
      <c r="CD68" s="9">
        <v>105</v>
      </c>
      <c r="CE68" s="8">
        <v>39.157772258396548</v>
      </c>
      <c r="CF68" s="9">
        <v>1328.8</v>
      </c>
      <c r="CG68" s="8">
        <v>495.55093120911744</v>
      </c>
      <c r="CH68" s="9">
        <v>164.8</v>
      </c>
      <c r="CI68" s="8">
        <v>61.459055887464302</v>
      </c>
      <c r="CJ68" s="9">
        <v>39.799999999999997</v>
      </c>
      <c r="CK68" s="8">
        <v>14.842660341754117</v>
      </c>
      <c r="CL68" s="9">
        <v>303345.94806969998</v>
      </c>
      <c r="CM68" s="9">
        <v>117494.038938489</v>
      </c>
      <c r="CN68" s="9">
        <v>165906.697604827</v>
      </c>
      <c r="CO68" s="13">
        <v>0.87466933115362899</v>
      </c>
      <c r="CP68" s="13">
        <v>0.85987192672701696</v>
      </c>
      <c r="CQ68" s="13">
        <v>0.89419958865419202</v>
      </c>
      <c r="CR68" s="9">
        <v>209047.04098309099</v>
      </c>
    </row>
    <row r="69" spans="1:96" ht="18" customHeight="1" x14ac:dyDescent="0.55000000000000004">
      <c r="A69" s="1"/>
      <c r="B69" s="49" t="s">
        <v>2666</v>
      </c>
      <c r="C69" s="2" t="s">
        <v>492</v>
      </c>
      <c r="D69" s="49" t="s">
        <v>2563</v>
      </c>
      <c r="E69" s="2" t="s">
        <v>487</v>
      </c>
      <c r="F69" s="24" t="s">
        <v>2400</v>
      </c>
      <c r="G69" s="25" t="s">
        <v>2400</v>
      </c>
      <c r="H69" s="9">
        <v>255222</v>
      </c>
      <c r="I69" s="8">
        <v>515.57916851844402</v>
      </c>
      <c r="J69" s="8">
        <v>9.5731673428555553</v>
      </c>
      <c r="K69" s="8">
        <v>7.1124881898516099</v>
      </c>
      <c r="L69" s="8">
        <v>37.380381003170086</v>
      </c>
      <c r="M69" s="8">
        <v>36.941901460610907</v>
      </c>
      <c r="N69" s="25" t="s">
        <v>2400</v>
      </c>
      <c r="O69" s="25" t="s">
        <v>2400</v>
      </c>
      <c r="P69" s="25" t="s">
        <v>2400</v>
      </c>
      <c r="Q69" s="25" t="s">
        <v>2400</v>
      </c>
      <c r="R69" s="8">
        <v>2.2000000000000002</v>
      </c>
      <c r="S69" s="8">
        <v>861.99465563313504</v>
      </c>
      <c r="T69" s="12">
        <v>43.9</v>
      </c>
      <c r="U69" s="12">
        <v>33.9</v>
      </c>
      <c r="V69" s="9">
        <v>2467</v>
      </c>
      <c r="W69" s="12">
        <v>966.60946156679279</v>
      </c>
      <c r="X69" s="9">
        <v>167563</v>
      </c>
      <c r="Y69" s="12">
        <v>65653.822946297732</v>
      </c>
      <c r="Z69" s="8">
        <v>16.446270213875799</v>
      </c>
      <c r="AA69" s="8">
        <v>6.1541471048513303</v>
      </c>
      <c r="AB69" s="9">
        <v>272</v>
      </c>
      <c r="AC69" s="8">
        <v>12.940057088487155</v>
      </c>
      <c r="AD69" s="9">
        <v>1171</v>
      </c>
      <c r="AE69" s="8">
        <v>55.708848715509042</v>
      </c>
      <c r="AF69" s="9">
        <v>244</v>
      </c>
      <c r="AG69" s="8">
        <v>11.607992388201712</v>
      </c>
      <c r="AH69" s="9">
        <v>415</v>
      </c>
      <c r="AI69" s="8">
        <v>19.743101807802095</v>
      </c>
      <c r="AJ69" s="10">
        <v>272</v>
      </c>
      <c r="AK69" s="29">
        <v>15.298087739032621</v>
      </c>
      <c r="AL69" s="10">
        <v>941</v>
      </c>
      <c r="AM69" s="29">
        <v>52.924634420697416</v>
      </c>
      <c r="AN69" s="10">
        <v>150</v>
      </c>
      <c r="AO69" s="29">
        <v>8.4364454443194603</v>
      </c>
      <c r="AP69" s="10">
        <v>415</v>
      </c>
      <c r="AQ69" s="29">
        <v>23.340832395950507</v>
      </c>
      <c r="AR69" s="9">
        <v>236</v>
      </c>
      <c r="AS69" s="8">
        <v>12.227979274611398</v>
      </c>
      <c r="AT69" s="9">
        <v>687</v>
      </c>
      <c r="AU69" s="8">
        <v>35.595854922279791</v>
      </c>
      <c r="AV69" s="9">
        <v>642</v>
      </c>
      <c r="AW69" s="8">
        <v>33.26424870466321</v>
      </c>
      <c r="AX69" s="9">
        <v>365</v>
      </c>
      <c r="AY69" s="8">
        <v>18.911917098445596</v>
      </c>
      <c r="AZ69" s="9">
        <v>236</v>
      </c>
      <c r="BA69" s="8">
        <v>12.227979274611398</v>
      </c>
      <c r="BB69" s="9">
        <v>687</v>
      </c>
      <c r="BC69" s="8">
        <v>35.595854922279791</v>
      </c>
      <c r="BD69" s="9">
        <v>642</v>
      </c>
      <c r="BE69" s="8">
        <v>33.26424870466321</v>
      </c>
      <c r="BF69" s="9">
        <v>365</v>
      </c>
      <c r="BG69" s="8">
        <v>18.911917098445596</v>
      </c>
      <c r="BH69" s="8">
        <v>-13.23529411764706</v>
      </c>
      <c r="BI69" s="8">
        <v>-41.332194705380019</v>
      </c>
      <c r="BJ69" s="8">
        <v>163.11475409836063</v>
      </c>
      <c r="BK69" s="8">
        <v>-12.048192771084338</v>
      </c>
      <c r="BL69" s="9">
        <v>1651</v>
      </c>
      <c r="BM69" s="8">
        <v>646.8878074774118</v>
      </c>
      <c r="BN69" s="9">
        <v>122</v>
      </c>
      <c r="BO69" s="8">
        <v>47.801521812382944</v>
      </c>
      <c r="BP69" s="9">
        <v>40</v>
      </c>
      <c r="BQ69" s="8">
        <v>15.672630102420637</v>
      </c>
      <c r="BR69" s="9">
        <v>467</v>
      </c>
      <c r="BS69" s="8">
        <v>182.97795644576095</v>
      </c>
      <c r="BT69" s="9">
        <v>4</v>
      </c>
      <c r="BU69" s="8">
        <v>1.5672630102420637</v>
      </c>
      <c r="BV69" s="9">
        <v>179</v>
      </c>
      <c r="BW69" s="8">
        <v>70.135019708332351</v>
      </c>
      <c r="BX69" s="9">
        <v>22</v>
      </c>
      <c r="BY69" s="8">
        <v>8.6199465563313513</v>
      </c>
      <c r="BZ69" s="9">
        <v>568</v>
      </c>
      <c r="CA69" s="8">
        <v>222.55134745437303</v>
      </c>
      <c r="CB69" s="9">
        <v>369</v>
      </c>
      <c r="CC69" s="8">
        <v>144.58001269483037</v>
      </c>
      <c r="CD69" s="9">
        <v>181</v>
      </c>
      <c r="CE69" s="8">
        <v>70.918651213453387</v>
      </c>
      <c r="CF69" s="9">
        <v>2144.1</v>
      </c>
      <c r="CG69" s="8">
        <v>840.0921550650022</v>
      </c>
      <c r="CH69" s="9">
        <v>215.4</v>
      </c>
      <c r="CI69" s="8">
        <v>84.39711310153514</v>
      </c>
      <c r="CJ69" s="9">
        <v>78.78</v>
      </c>
      <c r="CK69" s="8">
        <v>30.867244986717445</v>
      </c>
      <c r="CL69" s="9">
        <v>328020.25952206599</v>
      </c>
      <c r="CM69" s="9">
        <v>117674.924983214</v>
      </c>
      <c r="CN69" s="9">
        <v>186566.08958981899</v>
      </c>
      <c r="CO69" s="13">
        <v>0.91268908068414301</v>
      </c>
      <c r="CP69" s="13">
        <v>0.83100084890857895</v>
      </c>
      <c r="CQ69" s="13">
        <v>0.96898341984228098</v>
      </c>
      <c r="CR69" s="9">
        <v>239492.031611894</v>
      </c>
    </row>
    <row r="70" spans="1:96" ht="18" customHeight="1" x14ac:dyDescent="0.55000000000000004">
      <c r="A70" s="1"/>
      <c r="B70" s="49" t="s">
        <v>2667</v>
      </c>
      <c r="C70" s="2" t="s">
        <v>502</v>
      </c>
      <c r="D70" s="49" t="s">
        <v>2563</v>
      </c>
      <c r="E70" s="2" t="s">
        <v>487</v>
      </c>
      <c r="F70" s="24" t="s">
        <v>2400</v>
      </c>
      <c r="G70" s="25" t="s">
        <v>2400</v>
      </c>
      <c r="H70" s="9">
        <v>352362</v>
      </c>
      <c r="I70" s="8">
        <v>724.24977390446395</v>
      </c>
      <c r="J70" s="8">
        <v>21.803538239140909</v>
      </c>
      <c r="K70" s="8">
        <v>55.072623390927248</v>
      </c>
      <c r="L70" s="8">
        <v>53.145629279376095</v>
      </c>
      <c r="M70" s="8">
        <v>92.57576222788542</v>
      </c>
      <c r="N70" s="25" t="s">
        <v>2400</v>
      </c>
      <c r="O70" s="25" t="s">
        <v>2400</v>
      </c>
      <c r="P70" s="25" t="s">
        <v>2400</v>
      </c>
      <c r="Q70" s="25" t="s">
        <v>2400</v>
      </c>
      <c r="R70" s="8">
        <v>2.2999999999999998</v>
      </c>
      <c r="S70" s="8">
        <v>652.7378094119116</v>
      </c>
      <c r="T70" s="12">
        <v>57.3</v>
      </c>
      <c r="U70" s="12">
        <v>39</v>
      </c>
      <c r="V70" s="9">
        <v>3030</v>
      </c>
      <c r="W70" s="12">
        <v>859.91111413830095</v>
      </c>
      <c r="X70" s="9">
        <v>248617</v>
      </c>
      <c r="Y70" s="12">
        <v>70557.267809809229</v>
      </c>
      <c r="Z70" s="8">
        <v>15.9619111173851</v>
      </c>
      <c r="AA70" s="8">
        <v>6.0405785198208504</v>
      </c>
      <c r="AB70" s="9">
        <v>743</v>
      </c>
      <c r="AC70" s="8">
        <v>22.37277928334839</v>
      </c>
      <c r="AD70" s="9">
        <v>1534</v>
      </c>
      <c r="AE70" s="8">
        <v>46.190906353507984</v>
      </c>
      <c r="AF70" s="9">
        <v>312</v>
      </c>
      <c r="AG70" s="8">
        <v>9.3947606142728102</v>
      </c>
      <c r="AH70" s="9">
        <v>732</v>
      </c>
      <c r="AI70" s="8">
        <v>22.041553748870822</v>
      </c>
      <c r="AJ70" s="10">
        <v>735</v>
      </c>
      <c r="AK70" s="29">
        <v>24.06679764243615</v>
      </c>
      <c r="AL70" s="10">
        <v>1427</v>
      </c>
      <c r="AM70" s="29">
        <v>46.72560576293386</v>
      </c>
      <c r="AN70" s="10">
        <v>263</v>
      </c>
      <c r="AO70" s="29">
        <v>8.6116568434839564</v>
      </c>
      <c r="AP70" s="10">
        <v>629</v>
      </c>
      <c r="AQ70" s="29">
        <v>20.595939751146037</v>
      </c>
      <c r="AR70" s="9">
        <v>436</v>
      </c>
      <c r="AS70" s="8">
        <v>12.496417311550587</v>
      </c>
      <c r="AT70" s="9">
        <v>1209</v>
      </c>
      <c r="AU70" s="8">
        <v>34.651762682717113</v>
      </c>
      <c r="AV70" s="9">
        <v>895</v>
      </c>
      <c r="AW70" s="8">
        <v>25.652049297793063</v>
      </c>
      <c r="AX70" s="9">
        <v>949</v>
      </c>
      <c r="AY70" s="8">
        <v>27.199770707939237</v>
      </c>
      <c r="AZ70" s="9">
        <v>436</v>
      </c>
      <c r="BA70" s="8">
        <v>12.496417311550587</v>
      </c>
      <c r="BB70" s="9">
        <v>1209</v>
      </c>
      <c r="BC70" s="8">
        <v>34.651762682717113</v>
      </c>
      <c r="BD70" s="9">
        <v>895</v>
      </c>
      <c r="BE70" s="8">
        <v>25.652049297793063</v>
      </c>
      <c r="BF70" s="9">
        <v>949</v>
      </c>
      <c r="BG70" s="8">
        <v>27.199770707939237</v>
      </c>
      <c r="BH70" s="8">
        <v>-41.318977119784655</v>
      </c>
      <c r="BI70" s="8">
        <v>-21.1864406779661</v>
      </c>
      <c r="BJ70" s="8">
        <v>186.85897435897436</v>
      </c>
      <c r="BK70" s="8">
        <v>29.644808743169399</v>
      </c>
      <c r="BL70" s="9">
        <v>2760</v>
      </c>
      <c r="BM70" s="8">
        <v>783.28537129429401</v>
      </c>
      <c r="BN70" s="9">
        <v>172</v>
      </c>
      <c r="BO70" s="8">
        <v>48.81343618210817</v>
      </c>
      <c r="BP70" s="9">
        <v>106</v>
      </c>
      <c r="BQ70" s="8">
        <v>30.082699042462018</v>
      </c>
      <c r="BR70" s="9">
        <v>600</v>
      </c>
      <c r="BS70" s="8">
        <v>170.27942854223781</v>
      </c>
      <c r="BT70" s="9">
        <v>2</v>
      </c>
      <c r="BU70" s="8">
        <v>0.56759809514079274</v>
      </c>
      <c r="BV70" s="9">
        <v>240</v>
      </c>
      <c r="BW70" s="8">
        <v>68.111771416895124</v>
      </c>
      <c r="BX70" s="9">
        <v>38</v>
      </c>
      <c r="BY70" s="8">
        <v>10.784363807675062</v>
      </c>
      <c r="BZ70" s="9">
        <v>1440</v>
      </c>
      <c r="CA70" s="8">
        <v>408.6706285013708</v>
      </c>
      <c r="CB70" s="9">
        <v>1086</v>
      </c>
      <c r="CC70" s="8">
        <v>308.20576566145047</v>
      </c>
      <c r="CD70" s="9">
        <v>257</v>
      </c>
      <c r="CE70" s="8">
        <v>72.936355225591868</v>
      </c>
      <c r="CF70" s="9">
        <v>3402.7</v>
      </c>
      <c r="CG70" s="8">
        <v>965.68301916778762</v>
      </c>
      <c r="CH70" s="9">
        <v>477.1</v>
      </c>
      <c r="CI70" s="8">
        <v>135.40052559583609</v>
      </c>
      <c r="CJ70" s="9">
        <v>73.7</v>
      </c>
      <c r="CK70" s="8">
        <v>20.91598980593821</v>
      </c>
      <c r="CL70" s="9">
        <v>309853.93105720199</v>
      </c>
      <c r="CM70" s="9">
        <v>108654.50297144501</v>
      </c>
      <c r="CN70" s="9">
        <v>178179.17106563499</v>
      </c>
      <c r="CO70" s="13">
        <v>0.90896114686338503</v>
      </c>
      <c r="CP70" s="13">
        <v>0.812599125238747</v>
      </c>
      <c r="CQ70" s="13">
        <v>0.97510327787558204</v>
      </c>
      <c r="CR70" s="9">
        <v>242149.03156962601</v>
      </c>
    </row>
    <row r="71" spans="1:96" ht="18" customHeight="1" x14ac:dyDescent="0.55000000000000004">
      <c r="A71" s="1"/>
      <c r="B71" s="49" t="s">
        <v>2668</v>
      </c>
      <c r="C71" s="2" t="s">
        <v>499</v>
      </c>
      <c r="D71" s="49" t="s">
        <v>2563</v>
      </c>
      <c r="E71" s="2" t="s">
        <v>487</v>
      </c>
      <c r="F71" s="24" t="s">
        <v>2400</v>
      </c>
      <c r="G71" s="25" t="s">
        <v>2400</v>
      </c>
      <c r="H71" s="9">
        <v>459781</v>
      </c>
      <c r="I71" s="8">
        <v>700.73612338830105</v>
      </c>
      <c r="J71" s="8">
        <v>14.505927922123837</v>
      </c>
      <c r="K71" s="8">
        <v>15.115612159115017</v>
      </c>
      <c r="L71" s="8">
        <v>63.228750930929792</v>
      </c>
      <c r="M71" s="8">
        <v>61.641873699085302</v>
      </c>
      <c r="N71" s="25" t="s">
        <v>2400</v>
      </c>
      <c r="O71" s="25" t="s">
        <v>2400</v>
      </c>
      <c r="P71" s="25" t="s">
        <v>2400</v>
      </c>
      <c r="Q71" s="25" t="s">
        <v>2400</v>
      </c>
      <c r="R71" s="8">
        <v>3.7</v>
      </c>
      <c r="S71" s="8">
        <v>804.73094799480634</v>
      </c>
      <c r="T71" s="12">
        <v>35.6</v>
      </c>
      <c r="U71" s="12">
        <v>31.6</v>
      </c>
      <c r="V71" s="9">
        <v>3901</v>
      </c>
      <c r="W71" s="12">
        <v>848.44741300749706</v>
      </c>
      <c r="X71" s="9">
        <v>266783</v>
      </c>
      <c r="Y71" s="12">
        <v>58023.928783486059</v>
      </c>
      <c r="Z71" s="8">
        <v>13.4021351301406</v>
      </c>
      <c r="AA71" s="8">
        <v>4.98599798143489</v>
      </c>
      <c r="AB71" s="9">
        <v>44</v>
      </c>
      <c r="AC71" s="8">
        <v>1.2249443207126949</v>
      </c>
      <c r="AD71" s="9">
        <v>2073</v>
      </c>
      <c r="AE71" s="8">
        <v>57.711581291759458</v>
      </c>
      <c r="AF71" s="9">
        <v>662</v>
      </c>
      <c r="AG71" s="8">
        <v>18.429844097995545</v>
      </c>
      <c r="AH71" s="9">
        <v>813</v>
      </c>
      <c r="AI71" s="8">
        <v>22.633630289532295</v>
      </c>
      <c r="AJ71" s="10">
        <v>44</v>
      </c>
      <c r="AK71" s="29">
        <v>1.2464589235127479</v>
      </c>
      <c r="AL71" s="10">
        <v>2078</v>
      </c>
      <c r="AM71" s="29">
        <v>58.86685552407932</v>
      </c>
      <c r="AN71" s="10">
        <v>626</v>
      </c>
      <c r="AO71" s="29">
        <v>17.733711048158639</v>
      </c>
      <c r="AP71" s="10">
        <v>782</v>
      </c>
      <c r="AQ71" s="29">
        <v>22.152974504249293</v>
      </c>
      <c r="AR71" s="9">
        <v>307</v>
      </c>
      <c r="AS71" s="8">
        <v>8.2883369330453558</v>
      </c>
      <c r="AT71" s="9">
        <v>1278</v>
      </c>
      <c r="AU71" s="8">
        <v>34.503239740820732</v>
      </c>
      <c r="AV71" s="9">
        <v>1242</v>
      </c>
      <c r="AW71" s="8">
        <v>33.53131749460043</v>
      </c>
      <c r="AX71" s="9">
        <v>877</v>
      </c>
      <c r="AY71" s="8">
        <v>23.677105831533478</v>
      </c>
      <c r="AZ71" s="9">
        <v>307</v>
      </c>
      <c r="BA71" s="8">
        <v>8.2883369330453558</v>
      </c>
      <c r="BB71" s="9">
        <v>1278</v>
      </c>
      <c r="BC71" s="8">
        <v>34.503239740820732</v>
      </c>
      <c r="BD71" s="9">
        <v>1242</v>
      </c>
      <c r="BE71" s="8">
        <v>33.53131749460043</v>
      </c>
      <c r="BF71" s="9">
        <v>877</v>
      </c>
      <c r="BG71" s="8">
        <v>23.677105831533478</v>
      </c>
      <c r="BH71" s="8">
        <v>597.72727272727275</v>
      </c>
      <c r="BI71" s="8">
        <v>-38.350217076700432</v>
      </c>
      <c r="BJ71" s="8">
        <v>87.61329305135952</v>
      </c>
      <c r="BK71" s="8">
        <v>7.8720787207872078</v>
      </c>
      <c r="BL71" s="9">
        <v>3235</v>
      </c>
      <c r="BM71" s="8">
        <v>703.59584236843193</v>
      </c>
      <c r="BN71" s="9">
        <v>266</v>
      </c>
      <c r="BO71" s="8">
        <v>57.853630315302283</v>
      </c>
      <c r="BP71" s="9">
        <v>362</v>
      </c>
      <c r="BQ71" s="8">
        <v>78.733135993005376</v>
      </c>
      <c r="BR71" s="9">
        <v>594</v>
      </c>
      <c r="BS71" s="8">
        <v>129.1919413807878</v>
      </c>
      <c r="BT71" s="9">
        <v>7</v>
      </c>
      <c r="BU71" s="8">
        <v>1.5224639556658497</v>
      </c>
      <c r="BV71" s="9">
        <v>254</v>
      </c>
      <c r="BW71" s="8">
        <v>55.243692105589403</v>
      </c>
      <c r="BX71" s="9">
        <v>32</v>
      </c>
      <c r="BY71" s="8">
        <v>6.9598352259010268</v>
      </c>
      <c r="BZ71" s="9">
        <v>820</v>
      </c>
      <c r="CA71" s="8">
        <v>178.34577766371382</v>
      </c>
      <c r="CB71" s="9">
        <v>509</v>
      </c>
      <c r="CC71" s="8">
        <v>110.70487906198821</v>
      </c>
      <c r="CD71" s="9">
        <v>270</v>
      </c>
      <c r="CE71" s="8">
        <v>58.723609718539912</v>
      </c>
      <c r="CF71" s="9">
        <v>3471.9</v>
      </c>
      <c r="CG71" s="8">
        <v>755.12037252518053</v>
      </c>
      <c r="CH71" s="9">
        <v>573.20000000000005</v>
      </c>
      <c r="CI71" s="8">
        <v>124.66804848395216</v>
      </c>
      <c r="CJ71" s="9">
        <v>97.9</v>
      </c>
      <c r="CK71" s="8">
        <v>21.292745894240955</v>
      </c>
      <c r="CL71" s="9">
        <v>318865.90707177599</v>
      </c>
      <c r="CM71" s="9">
        <v>115052.505643713</v>
      </c>
      <c r="CN71" s="9">
        <v>180011.56351237599</v>
      </c>
      <c r="CO71" s="13">
        <v>0.85120970305538302</v>
      </c>
      <c r="CP71" s="13">
        <v>0.77943146838259603</v>
      </c>
      <c r="CQ71" s="13">
        <v>0.89582192445674003</v>
      </c>
      <c r="CR71" s="9">
        <v>198099.038914239</v>
      </c>
    </row>
    <row r="72" spans="1:96" ht="18" customHeight="1" x14ac:dyDescent="0.55000000000000004">
      <c r="A72" s="1"/>
      <c r="B72" s="49" t="s">
        <v>2669</v>
      </c>
      <c r="C72" s="2" t="s">
        <v>497</v>
      </c>
      <c r="D72" s="49" t="s">
        <v>2563</v>
      </c>
      <c r="E72" s="2" t="s">
        <v>487</v>
      </c>
      <c r="F72" s="24" t="s">
        <v>2400</v>
      </c>
      <c r="G72" s="25" t="s">
        <v>2400</v>
      </c>
      <c r="H72" s="9">
        <v>254067</v>
      </c>
      <c r="I72" s="8">
        <v>429.90067513832702</v>
      </c>
      <c r="J72" s="8">
        <v>10.56346715278444</v>
      </c>
      <c r="K72" s="8">
        <v>2.7124823531024274</v>
      </c>
      <c r="L72" s="8">
        <v>24.784203102961918</v>
      </c>
      <c r="M72" s="8">
        <v>24.011283497884346</v>
      </c>
      <c r="N72" s="25" t="s">
        <v>2400</v>
      </c>
      <c r="O72" s="25" t="s">
        <v>2400</v>
      </c>
      <c r="P72" s="25" t="s">
        <v>2400</v>
      </c>
      <c r="Q72" s="25" t="s">
        <v>2400</v>
      </c>
      <c r="R72" s="8">
        <v>2.5</v>
      </c>
      <c r="S72" s="8">
        <v>983.99241145052281</v>
      </c>
      <c r="T72" s="12">
        <v>23.2</v>
      </c>
      <c r="U72" s="12">
        <v>44.3</v>
      </c>
      <c r="V72" s="9">
        <v>1818</v>
      </c>
      <c r="W72" s="12">
        <v>715.55928160682026</v>
      </c>
      <c r="X72" s="9">
        <v>162438</v>
      </c>
      <c r="Y72" s="12">
        <v>63935.103732480013</v>
      </c>
      <c r="Z72" s="8">
        <v>15.463930568558499</v>
      </c>
      <c r="AA72" s="8">
        <v>5.6906454796184303</v>
      </c>
      <c r="AB72" s="9">
        <v>15</v>
      </c>
      <c r="AC72" s="8">
        <v>0.74257425742574257</v>
      </c>
      <c r="AD72" s="9">
        <v>867</v>
      </c>
      <c r="AE72" s="8">
        <v>42.920792079207921</v>
      </c>
      <c r="AF72" s="9">
        <v>216</v>
      </c>
      <c r="AG72" s="8">
        <v>10.693069306930694</v>
      </c>
      <c r="AH72" s="9">
        <v>922</v>
      </c>
      <c r="AI72" s="8">
        <v>45.643564356435647</v>
      </c>
      <c r="AJ72" s="10">
        <v>15</v>
      </c>
      <c r="AK72" s="29">
        <v>0.90307043949428067</v>
      </c>
      <c r="AL72" s="10">
        <v>708</v>
      </c>
      <c r="AM72" s="29">
        <v>42.624924744130041</v>
      </c>
      <c r="AN72" s="10">
        <v>323</v>
      </c>
      <c r="AO72" s="29">
        <v>19.446116797110175</v>
      </c>
      <c r="AP72" s="10">
        <v>615</v>
      </c>
      <c r="AQ72" s="29">
        <v>37.025888019265501</v>
      </c>
      <c r="AR72" s="9">
        <v>54</v>
      </c>
      <c r="AS72" s="8">
        <v>3.7062457103637612</v>
      </c>
      <c r="AT72" s="9">
        <v>336</v>
      </c>
      <c r="AU72" s="8">
        <v>23.06108442004118</v>
      </c>
      <c r="AV72" s="9">
        <v>515</v>
      </c>
      <c r="AW72" s="8">
        <v>35.346602608098834</v>
      </c>
      <c r="AX72" s="9">
        <v>552</v>
      </c>
      <c r="AY72" s="8">
        <v>37.886067261496223</v>
      </c>
      <c r="AZ72" s="9">
        <v>54</v>
      </c>
      <c r="BA72" s="8">
        <v>3.7037037037037033</v>
      </c>
      <c r="BB72" s="9">
        <v>337</v>
      </c>
      <c r="BC72" s="8">
        <v>23.113854595336079</v>
      </c>
      <c r="BD72" s="9">
        <v>515</v>
      </c>
      <c r="BE72" s="8">
        <v>35.32235939643347</v>
      </c>
      <c r="BF72" s="9">
        <v>552</v>
      </c>
      <c r="BG72" s="8">
        <v>37.860082304526749</v>
      </c>
      <c r="BH72" s="29">
        <v>260</v>
      </c>
      <c r="BI72" s="8">
        <v>-61.130334486735869</v>
      </c>
      <c r="BJ72" s="8">
        <v>138.42592592592592</v>
      </c>
      <c r="BK72" s="8">
        <v>-40.130151843817785</v>
      </c>
      <c r="BL72" s="9">
        <v>1147</v>
      </c>
      <c r="BM72" s="8">
        <v>451.45571837349991</v>
      </c>
      <c r="BN72" s="9">
        <v>120</v>
      </c>
      <c r="BO72" s="8">
        <v>47.231635749625099</v>
      </c>
      <c r="BP72" s="9">
        <v>124</v>
      </c>
      <c r="BQ72" s="8">
        <v>48.806023607945939</v>
      </c>
      <c r="BR72" s="9">
        <v>923</v>
      </c>
      <c r="BS72" s="8">
        <v>363.28999830753304</v>
      </c>
      <c r="BT72" s="9">
        <v>3</v>
      </c>
      <c r="BU72" s="8">
        <v>1.1807908937406275</v>
      </c>
      <c r="BV72" s="9">
        <v>161</v>
      </c>
      <c r="BW72" s="8">
        <v>63.369111297413667</v>
      </c>
      <c r="BX72" s="9">
        <v>25</v>
      </c>
      <c r="BY72" s="8">
        <v>9.8399241145052301</v>
      </c>
      <c r="BZ72" s="9">
        <v>291</v>
      </c>
      <c r="CA72" s="8">
        <v>114.53671669284086</v>
      </c>
      <c r="CB72" s="9">
        <v>128</v>
      </c>
      <c r="CC72" s="8">
        <v>50.380411466266779</v>
      </c>
      <c r="CD72" s="9">
        <v>147</v>
      </c>
      <c r="CE72" s="8">
        <v>57.858753793290752</v>
      </c>
      <c r="CF72" s="9">
        <v>1502.2</v>
      </c>
      <c r="CG72" s="8">
        <v>591.26136019239016</v>
      </c>
      <c r="CH72" s="9">
        <v>125.8</v>
      </c>
      <c r="CI72" s="8">
        <v>49.514498144190313</v>
      </c>
      <c r="CJ72" s="9">
        <v>37.799999999999997</v>
      </c>
      <c r="CK72" s="8">
        <v>14.877965261131905</v>
      </c>
      <c r="CL72" s="9">
        <v>319078.05688918999</v>
      </c>
      <c r="CM72" s="9">
        <v>114189.070850559</v>
      </c>
      <c r="CN72" s="9">
        <v>182306.24445950499</v>
      </c>
      <c r="CO72" s="13">
        <v>0.91191865915391401</v>
      </c>
      <c r="CP72" s="13">
        <v>0.82873590591997603</v>
      </c>
      <c r="CQ72" s="13">
        <v>0.97334848550219799</v>
      </c>
      <c r="CR72" s="9">
        <v>222490.574504694</v>
      </c>
    </row>
    <row r="73" spans="1:96" ht="18" customHeight="1" x14ac:dyDescent="0.55000000000000004">
      <c r="A73" s="1"/>
      <c r="B73" s="49" t="s">
        <v>2670</v>
      </c>
      <c r="C73" s="2" t="s">
        <v>494</v>
      </c>
      <c r="D73" s="49" t="s">
        <v>2563</v>
      </c>
      <c r="E73" s="2" t="s">
        <v>487</v>
      </c>
      <c r="F73" s="24" t="s">
        <v>2400</v>
      </c>
      <c r="G73" s="25" t="s">
        <v>2400</v>
      </c>
      <c r="H73" s="9">
        <v>223903</v>
      </c>
      <c r="I73" s="8">
        <v>707.85937845784201</v>
      </c>
      <c r="J73" s="8">
        <v>12.557388628222593</v>
      </c>
      <c r="K73" s="8">
        <v>8.5313556329145861</v>
      </c>
      <c r="L73" s="8">
        <v>36.871172558890933</v>
      </c>
      <c r="M73" s="8">
        <v>38.640718337904346</v>
      </c>
      <c r="N73" s="25" t="s">
        <v>2400</v>
      </c>
      <c r="O73" s="25" t="s">
        <v>2400</v>
      </c>
      <c r="P73" s="25" t="s">
        <v>2400</v>
      </c>
      <c r="Q73" s="25" t="s">
        <v>2400</v>
      </c>
      <c r="R73" s="8">
        <v>1.9</v>
      </c>
      <c r="S73" s="8">
        <v>848.581751919358</v>
      </c>
      <c r="T73" s="12">
        <v>31.5</v>
      </c>
      <c r="U73" s="12">
        <v>34.200000000000003</v>
      </c>
      <c r="V73" s="9">
        <v>1818</v>
      </c>
      <c r="W73" s="12">
        <v>811.95874999441719</v>
      </c>
      <c r="X73" s="9">
        <v>143461</v>
      </c>
      <c r="Y73" s="12">
        <v>64072.835111633161</v>
      </c>
      <c r="Z73" s="8">
        <v>15.171142064677399</v>
      </c>
      <c r="AA73" s="8">
        <v>5.3780974732542903</v>
      </c>
      <c r="AB73" s="9">
        <v>38</v>
      </c>
      <c r="AC73" s="8">
        <v>2.3170731707317072</v>
      </c>
      <c r="AD73" s="9">
        <v>1125</v>
      </c>
      <c r="AE73" s="8">
        <v>68.597560975609767</v>
      </c>
      <c r="AF73" s="9">
        <v>178</v>
      </c>
      <c r="AG73" s="8">
        <v>10.853658536585366</v>
      </c>
      <c r="AH73" s="9">
        <v>299</v>
      </c>
      <c r="AI73" s="8">
        <v>18.23170731707317</v>
      </c>
      <c r="AJ73" s="10">
        <v>57</v>
      </c>
      <c r="AK73" s="29">
        <v>4.6530612244897966</v>
      </c>
      <c r="AL73" s="10">
        <v>788</v>
      </c>
      <c r="AM73" s="29">
        <v>64.326530612244909</v>
      </c>
      <c r="AN73" s="10">
        <v>143</v>
      </c>
      <c r="AO73" s="29">
        <v>11.673469387755102</v>
      </c>
      <c r="AP73" s="10">
        <v>237</v>
      </c>
      <c r="AQ73" s="29">
        <v>19.346938775510203</v>
      </c>
      <c r="AR73" s="9">
        <v>132</v>
      </c>
      <c r="AS73" s="8">
        <v>8.9918256130790191</v>
      </c>
      <c r="AT73" s="9">
        <v>643</v>
      </c>
      <c r="AU73" s="8">
        <v>43.801089918256132</v>
      </c>
      <c r="AV73" s="9">
        <v>419</v>
      </c>
      <c r="AW73" s="8">
        <v>28.542234332425071</v>
      </c>
      <c r="AX73" s="9">
        <v>274</v>
      </c>
      <c r="AY73" s="8">
        <v>18.664850136239782</v>
      </c>
      <c r="AZ73" s="9">
        <v>132</v>
      </c>
      <c r="BA73" s="8">
        <v>8.9918256130790191</v>
      </c>
      <c r="BB73" s="9">
        <v>643</v>
      </c>
      <c r="BC73" s="8">
        <v>43.801089918256132</v>
      </c>
      <c r="BD73" s="9">
        <v>419</v>
      </c>
      <c r="BE73" s="8">
        <v>28.542234332425071</v>
      </c>
      <c r="BF73" s="9">
        <v>274</v>
      </c>
      <c r="BG73" s="8">
        <v>18.664850136239782</v>
      </c>
      <c r="BH73" s="8">
        <v>247.36842105263159</v>
      </c>
      <c r="BI73" s="8">
        <v>-42.844444444444449</v>
      </c>
      <c r="BJ73" s="8">
        <v>135.3932584269663</v>
      </c>
      <c r="BK73" s="8">
        <v>-8.3612040133779271</v>
      </c>
      <c r="BL73" s="9">
        <v>1408</v>
      </c>
      <c r="BM73" s="8">
        <v>628.8437403697136</v>
      </c>
      <c r="BN73" s="9">
        <v>36</v>
      </c>
      <c r="BO73" s="8">
        <v>16.078391088998362</v>
      </c>
      <c r="BP73" s="9">
        <v>120</v>
      </c>
      <c r="BQ73" s="8">
        <v>53.594636963327865</v>
      </c>
      <c r="BR73" s="9">
        <v>237</v>
      </c>
      <c r="BS73" s="8">
        <v>105.84940800257255</v>
      </c>
      <c r="BT73" s="9">
        <v>1</v>
      </c>
      <c r="BU73" s="8">
        <v>0.44662197469439896</v>
      </c>
      <c r="BV73" s="9">
        <v>120</v>
      </c>
      <c r="BW73" s="8">
        <v>53.594636963327865</v>
      </c>
      <c r="BX73" s="9">
        <v>8</v>
      </c>
      <c r="BY73" s="8">
        <v>3.5729757975551917</v>
      </c>
      <c r="BZ73" s="9">
        <v>340</v>
      </c>
      <c r="CA73" s="8">
        <v>151.85147139609563</v>
      </c>
      <c r="CB73" s="9">
        <v>200</v>
      </c>
      <c r="CC73" s="8">
        <v>89.324394938879777</v>
      </c>
      <c r="CD73" s="9">
        <v>130</v>
      </c>
      <c r="CE73" s="8">
        <v>58.060856710271857</v>
      </c>
      <c r="CF73" s="9">
        <v>1628.1</v>
      </c>
      <c r="CG73" s="8">
        <v>727.14523699995084</v>
      </c>
      <c r="CH73" s="9">
        <v>154.1</v>
      </c>
      <c r="CI73" s="8">
        <v>68.824446300406876</v>
      </c>
      <c r="CJ73" s="9">
        <v>29.57</v>
      </c>
      <c r="CK73" s="8">
        <v>13.206611791713376</v>
      </c>
      <c r="CL73" s="9">
        <v>303827.11959504499</v>
      </c>
      <c r="CM73" s="9">
        <v>110752.94220244599</v>
      </c>
      <c r="CN73" s="9">
        <v>171439.21297344199</v>
      </c>
      <c r="CO73" s="13">
        <v>0.86777631124113996</v>
      </c>
      <c r="CP73" s="13">
        <v>0.80349764055807005</v>
      </c>
      <c r="CQ73" s="13">
        <v>0.91454775404959798</v>
      </c>
      <c r="CR73" s="9">
        <v>215907.866042854</v>
      </c>
    </row>
    <row r="74" spans="1:96" ht="18" customHeight="1" x14ac:dyDescent="0.55000000000000004">
      <c r="A74" s="1"/>
      <c r="B74" s="49" t="s">
        <v>2671</v>
      </c>
      <c r="C74" s="2" t="s">
        <v>424</v>
      </c>
      <c r="D74" s="49" t="s">
        <v>2564</v>
      </c>
      <c r="E74" s="2" t="s">
        <v>541</v>
      </c>
      <c r="F74" s="24" t="s">
        <v>2400</v>
      </c>
      <c r="G74" s="25" t="s">
        <v>2400</v>
      </c>
      <c r="H74" s="9">
        <v>366604</v>
      </c>
      <c r="I74" s="8">
        <v>164.42664346359601</v>
      </c>
      <c r="J74" s="8">
        <v>15.392122072391768</v>
      </c>
      <c r="K74" s="8">
        <v>13.39208264332466</v>
      </c>
      <c r="L74" s="8">
        <v>28.92035255440592</v>
      </c>
      <c r="M74" s="8">
        <v>38.825356487364111</v>
      </c>
      <c r="N74" s="25" t="s">
        <v>2400</v>
      </c>
      <c r="O74" s="25" t="s">
        <v>2400</v>
      </c>
      <c r="P74" s="25" t="s">
        <v>2400</v>
      </c>
      <c r="Q74" s="25" t="s">
        <v>2400</v>
      </c>
      <c r="R74" s="8">
        <v>3.7</v>
      </c>
      <c r="S74" s="8">
        <v>1009.263401381327</v>
      </c>
      <c r="T74" s="12">
        <v>11.6</v>
      </c>
      <c r="U74" s="12">
        <v>20.9</v>
      </c>
      <c r="V74" s="9">
        <v>3135</v>
      </c>
      <c r="W74" s="12">
        <v>855.14615225147566</v>
      </c>
      <c r="X74" s="9">
        <v>234886</v>
      </c>
      <c r="Y74" s="12">
        <v>64070.768458609287</v>
      </c>
      <c r="Z74" s="8">
        <v>16.002406241863198</v>
      </c>
      <c r="AA74" s="8">
        <v>5.8890076048017104</v>
      </c>
      <c r="AB74" s="9">
        <v>424</v>
      </c>
      <c r="AC74" s="8">
        <v>14.213878645658735</v>
      </c>
      <c r="AD74" s="9">
        <v>1461</v>
      </c>
      <c r="AE74" s="8">
        <v>48.977539389875965</v>
      </c>
      <c r="AF74" s="9">
        <v>283</v>
      </c>
      <c r="AG74" s="8">
        <v>9.487093530003353</v>
      </c>
      <c r="AH74" s="9">
        <v>815</v>
      </c>
      <c r="AI74" s="8">
        <v>27.321488434461948</v>
      </c>
      <c r="AJ74" s="10">
        <v>424</v>
      </c>
      <c r="AK74" s="29">
        <v>14.575455482983843</v>
      </c>
      <c r="AL74" s="10">
        <v>1317</v>
      </c>
      <c r="AM74" s="29">
        <v>45.273289790305945</v>
      </c>
      <c r="AN74" s="10">
        <v>493</v>
      </c>
      <c r="AO74" s="29">
        <v>16.947404606393953</v>
      </c>
      <c r="AP74" s="10">
        <v>675</v>
      </c>
      <c r="AQ74" s="29">
        <v>23.203850120316261</v>
      </c>
      <c r="AR74" s="9">
        <v>231.6</v>
      </c>
      <c r="AS74" s="8">
        <v>9.3195444851313827</v>
      </c>
      <c r="AT74" s="9">
        <v>829.9</v>
      </c>
      <c r="AU74" s="8">
        <v>33.395034405054126</v>
      </c>
      <c r="AV74" s="9">
        <v>922.2</v>
      </c>
      <c r="AW74" s="8">
        <v>37.109170657116422</v>
      </c>
      <c r="AX74" s="9">
        <v>501.4</v>
      </c>
      <c r="AY74" s="8">
        <v>20.176250452698081</v>
      </c>
      <c r="AZ74" s="9">
        <v>232</v>
      </c>
      <c r="BA74" s="8">
        <v>9.3360160965794776</v>
      </c>
      <c r="BB74" s="9">
        <v>830</v>
      </c>
      <c r="BC74" s="8">
        <v>33.400402414486926</v>
      </c>
      <c r="BD74" s="9">
        <v>922</v>
      </c>
      <c r="BE74" s="8">
        <v>37.102615694164989</v>
      </c>
      <c r="BF74" s="9">
        <v>501</v>
      </c>
      <c r="BG74" s="8">
        <v>20.160965794768611</v>
      </c>
      <c r="BH74" s="8">
        <v>-45.283018867924532</v>
      </c>
      <c r="BI74" s="8">
        <v>-43.189596167008901</v>
      </c>
      <c r="BJ74" s="8">
        <v>225.79505300353358</v>
      </c>
      <c r="BK74" s="8">
        <v>-38.527607361963192</v>
      </c>
      <c r="BL74" s="9">
        <v>2237</v>
      </c>
      <c r="BM74" s="8">
        <v>610.19519699730506</v>
      </c>
      <c r="BN74" s="9">
        <v>245</v>
      </c>
      <c r="BO74" s="8">
        <v>66.829603604979752</v>
      </c>
      <c r="BP74" s="9">
        <v>168</v>
      </c>
      <c r="BQ74" s="8">
        <v>45.826013900557548</v>
      </c>
      <c r="BR74" s="9">
        <v>796</v>
      </c>
      <c r="BS74" s="8">
        <v>217.12801824311794</v>
      </c>
      <c r="BT74" s="9">
        <v>2</v>
      </c>
      <c r="BU74" s="8">
        <v>0.54554778453044694</v>
      </c>
      <c r="BV74" s="9">
        <v>225</v>
      </c>
      <c r="BW74" s="8">
        <v>61.374125759675287</v>
      </c>
      <c r="BX74" s="9">
        <v>36</v>
      </c>
      <c r="BY74" s="8">
        <v>9.8198601215480465</v>
      </c>
      <c r="BZ74" s="9">
        <v>590</v>
      </c>
      <c r="CA74" s="8">
        <v>160.93659643648186</v>
      </c>
      <c r="CB74" s="9">
        <v>357</v>
      </c>
      <c r="CC74" s="8">
        <v>97.380279538684789</v>
      </c>
      <c r="CD74" s="9">
        <v>208</v>
      </c>
      <c r="CE74" s="8">
        <v>56.736969591166485</v>
      </c>
      <c r="CF74" s="9">
        <v>2927.9</v>
      </c>
      <c r="CG74" s="8">
        <v>798.65467916334796</v>
      </c>
      <c r="CH74" s="9">
        <v>387.8</v>
      </c>
      <c r="CI74" s="8">
        <v>105.78171542045369</v>
      </c>
      <c r="CJ74" s="9">
        <v>87.68</v>
      </c>
      <c r="CK74" s="8">
        <v>23.916814873814801</v>
      </c>
      <c r="CL74" s="9">
        <v>336027.17853794701</v>
      </c>
      <c r="CM74" s="9">
        <v>133978.763328442</v>
      </c>
      <c r="CN74" s="9">
        <v>180949.615533545</v>
      </c>
      <c r="CO74" s="13">
        <v>0.91782191325212703</v>
      </c>
      <c r="CP74" s="13">
        <v>0.92691709065848105</v>
      </c>
      <c r="CQ74" s="13">
        <v>0.92326510938831496</v>
      </c>
      <c r="CR74" s="9">
        <v>236830.77498945</v>
      </c>
    </row>
    <row r="75" spans="1:96" ht="18" customHeight="1" x14ac:dyDescent="0.55000000000000004">
      <c r="A75" s="1"/>
      <c r="B75" s="49" t="s">
        <v>2672</v>
      </c>
      <c r="C75" s="2" t="s">
        <v>548</v>
      </c>
      <c r="D75" s="49" t="s">
        <v>2564</v>
      </c>
      <c r="E75" s="2" t="s">
        <v>541</v>
      </c>
      <c r="F75" s="24" t="s">
        <v>2400</v>
      </c>
      <c r="G75" s="25" t="s">
        <v>2400</v>
      </c>
      <c r="H75" s="9">
        <v>171694</v>
      </c>
      <c r="I75" s="8">
        <v>88.480625827763404</v>
      </c>
      <c r="J75" s="8">
        <v>6.0416938353484735</v>
      </c>
      <c r="K75" s="8">
        <v>-5.6504648173333081</v>
      </c>
      <c r="L75" s="8">
        <v>20.994928400954656</v>
      </c>
      <c r="M75" s="8">
        <v>16.016557279236277</v>
      </c>
      <c r="N75" s="25" t="s">
        <v>2400</v>
      </c>
      <c r="O75" s="25" t="s">
        <v>2400</v>
      </c>
      <c r="P75" s="25" t="s">
        <v>2400</v>
      </c>
      <c r="Q75" s="25" t="s">
        <v>2400</v>
      </c>
      <c r="R75" s="8">
        <v>1.9</v>
      </c>
      <c r="S75" s="8">
        <v>1106.6199168287767</v>
      </c>
      <c r="T75" s="12">
        <v>18.8</v>
      </c>
      <c r="U75" s="12">
        <v>35.299999999999997</v>
      </c>
      <c r="V75" s="9">
        <v>1480</v>
      </c>
      <c r="W75" s="12">
        <v>861.99867205609974</v>
      </c>
      <c r="X75" s="9">
        <v>109738</v>
      </c>
      <c r="Y75" s="12">
        <v>63914.871806819108</v>
      </c>
      <c r="Z75" s="8">
        <v>16.051958068926801</v>
      </c>
      <c r="AA75" s="8">
        <v>5.9303018616555097</v>
      </c>
      <c r="AB75" s="9">
        <v>47</v>
      </c>
      <c r="AC75" s="8">
        <v>3.1864406779661012</v>
      </c>
      <c r="AD75" s="9">
        <v>916</v>
      </c>
      <c r="AE75" s="8">
        <v>62.101694915254235</v>
      </c>
      <c r="AF75" s="9">
        <v>102</v>
      </c>
      <c r="AG75" s="8">
        <v>6.9152542372881358</v>
      </c>
      <c r="AH75" s="9">
        <v>410</v>
      </c>
      <c r="AI75" s="8">
        <v>27.796610169491526</v>
      </c>
      <c r="AJ75" s="10">
        <v>47</v>
      </c>
      <c r="AK75" s="29">
        <v>3.1864406779661012</v>
      </c>
      <c r="AL75" s="10">
        <v>916</v>
      </c>
      <c r="AM75" s="29">
        <v>62.101694915254235</v>
      </c>
      <c r="AN75" s="10">
        <v>122</v>
      </c>
      <c r="AO75" s="29">
        <v>8.2711864406779654</v>
      </c>
      <c r="AP75" s="10">
        <v>390</v>
      </c>
      <c r="AQ75" s="29">
        <v>26.440677966101696</v>
      </c>
      <c r="AR75" s="9">
        <v>104.7</v>
      </c>
      <c r="AS75" s="8">
        <v>8.7791380177762868</v>
      </c>
      <c r="AT75" s="9">
        <v>458.6</v>
      </c>
      <c r="AU75" s="8">
        <v>38.45379842361227</v>
      </c>
      <c r="AV75" s="9">
        <v>357.6</v>
      </c>
      <c r="AW75" s="8">
        <v>29.984906926043937</v>
      </c>
      <c r="AX75" s="9">
        <v>271.7</v>
      </c>
      <c r="AY75" s="8">
        <v>22.782156632567496</v>
      </c>
      <c r="AZ75" s="9">
        <v>105</v>
      </c>
      <c r="BA75" s="8">
        <v>8.7939698492462313</v>
      </c>
      <c r="BB75" s="9">
        <v>459</v>
      </c>
      <c r="BC75" s="8">
        <v>38.442211055276381</v>
      </c>
      <c r="BD75" s="9">
        <v>358</v>
      </c>
      <c r="BE75" s="8">
        <v>29.98324958123953</v>
      </c>
      <c r="BF75" s="9">
        <v>272</v>
      </c>
      <c r="BG75" s="8">
        <v>22.780569514237854</v>
      </c>
      <c r="BH75" s="8">
        <v>123.40425531914893</v>
      </c>
      <c r="BI75" s="8">
        <v>-49.890829694323145</v>
      </c>
      <c r="BJ75" s="8">
        <v>250.98039215686273</v>
      </c>
      <c r="BK75" s="8">
        <v>-33.658536585365859</v>
      </c>
      <c r="BL75" s="9">
        <v>1055</v>
      </c>
      <c r="BM75" s="8">
        <v>614.46526960755762</v>
      </c>
      <c r="BN75" s="9">
        <v>28</v>
      </c>
      <c r="BO75" s="8">
        <v>16.308082984845132</v>
      </c>
      <c r="BP75" s="9">
        <v>140</v>
      </c>
      <c r="BQ75" s="8">
        <v>81.540414924225658</v>
      </c>
      <c r="BR75" s="9">
        <v>458</v>
      </c>
      <c r="BS75" s="8">
        <v>266.75364310925255</v>
      </c>
      <c r="BT75" s="9">
        <v>0</v>
      </c>
      <c r="BU75" s="8">
        <v>0</v>
      </c>
      <c r="BV75" s="9">
        <v>118</v>
      </c>
      <c r="BW75" s="8">
        <v>68.726921150418761</v>
      </c>
      <c r="BX75" s="9">
        <v>6</v>
      </c>
      <c r="BY75" s="8">
        <v>3.4945892110382424</v>
      </c>
      <c r="BZ75" s="9">
        <v>265</v>
      </c>
      <c r="CA75" s="8">
        <v>154.34435682085569</v>
      </c>
      <c r="CB75" s="9">
        <v>146</v>
      </c>
      <c r="CC75" s="8">
        <v>85.035004135263904</v>
      </c>
      <c r="CD75" s="9">
        <v>110</v>
      </c>
      <c r="CE75" s="8">
        <v>64.067468869034442</v>
      </c>
      <c r="CF75" s="9">
        <v>1282.7</v>
      </c>
      <c r="CG75" s="8">
        <v>747.084930166459</v>
      </c>
      <c r="CH75" s="9">
        <v>127.6</v>
      </c>
      <c r="CI75" s="8">
        <v>74.318263888079954</v>
      </c>
      <c r="CJ75" s="9">
        <v>25.9</v>
      </c>
      <c r="CK75" s="8">
        <v>15.084976760981746</v>
      </c>
      <c r="CL75" s="9">
        <v>345632.84547166002</v>
      </c>
      <c r="CM75" s="9">
        <v>137072.15956361001</v>
      </c>
      <c r="CN75" s="9">
        <v>185913.94159540901</v>
      </c>
      <c r="CO75" s="13">
        <v>0.93375892969025398</v>
      </c>
      <c r="CP75" s="13">
        <v>0.937915983215591</v>
      </c>
      <c r="CQ75" s="13">
        <v>0.93789471268005298</v>
      </c>
      <c r="CR75" s="9">
        <v>227153.126056165</v>
      </c>
    </row>
    <row r="76" spans="1:96" ht="18" customHeight="1" x14ac:dyDescent="0.55000000000000004">
      <c r="A76" s="1"/>
      <c r="B76" s="49" t="s">
        <v>2673</v>
      </c>
      <c r="C76" s="2" t="s">
        <v>542</v>
      </c>
      <c r="D76" s="49" t="s">
        <v>2564</v>
      </c>
      <c r="E76" s="2" t="s">
        <v>541</v>
      </c>
      <c r="F76" s="24" t="s">
        <v>2400</v>
      </c>
      <c r="G76" s="25" t="s">
        <v>2400</v>
      </c>
      <c r="H76" s="9">
        <v>518757</v>
      </c>
      <c r="I76" s="8">
        <v>1244.4692335372399</v>
      </c>
      <c r="J76" s="8">
        <v>12.364084837908585</v>
      </c>
      <c r="K76" s="8">
        <v>29.12443788173703</v>
      </c>
      <c r="L76" s="8">
        <v>43.876518218623481</v>
      </c>
      <c r="M76" s="8">
        <v>59.446693657219974</v>
      </c>
      <c r="N76" s="25" t="s">
        <v>2400</v>
      </c>
      <c r="O76" s="25" t="s">
        <v>2400</v>
      </c>
      <c r="P76" s="25" t="s">
        <v>2400</v>
      </c>
      <c r="Q76" s="25" t="s">
        <v>2400</v>
      </c>
      <c r="R76" s="8">
        <v>4.4000000000000004</v>
      </c>
      <c r="S76" s="8">
        <v>848.18132574596586</v>
      </c>
      <c r="T76" s="12">
        <v>29.3</v>
      </c>
      <c r="U76" s="12">
        <v>19.399999999999999</v>
      </c>
      <c r="V76" s="9">
        <v>5210</v>
      </c>
      <c r="W76" s="12">
        <v>1004.3237970764733</v>
      </c>
      <c r="X76" s="9">
        <v>529218</v>
      </c>
      <c r="Y76" s="12">
        <v>102016.55110196104</v>
      </c>
      <c r="Z76" s="8">
        <v>16.797331236593202</v>
      </c>
      <c r="AA76" s="8">
        <v>5.8268509965877104</v>
      </c>
      <c r="AB76" s="9">
        <v>495</v>
      </c>
      <c r="AC76" s="8">
        <v>10.491733785502332</v>
      </c>
      <c r="AD76" s="9">
        <v>2098</v>
      </c>
      <c r="AE76" s="8">
        <v>44.467994913098771</v>
      </c>
      <c r="AF76" s="9">
        <v>486</v>
      </c>
      <c r="AG76" s="8">
        <v>10.30097498940229</v>
      </c>
      <c r="AH76" s="9">
        <v>1639</v>
      </c>
      <c r="AI76" s="8">
        <v>34.739296311996611</v>
      </c>
      <c r="AJ76" s="10">
        <v>503</v>
      </c>
      <c r="AK76" s="29">
        <v>11.157941437444544</v>
      </c>
      <c r="AL76" s="10">
        <v>2182</v>
      </c>
      <c r="AM76" s="29">
        <v>48.402839396628217</v>
      </c>
      <c r="AN76" s="10">
        <v>536</v>
      </c>
      <c r="AO76" s="29">
        <v>11.88997338065661</v>
      </c>
      <c r="AP76" s="10">
        <v>1287</v>
      </c>
      <c r="AQ76" s="29">
        <v>28.549245785270632</v>
      </c>
      <c r="AR76" s="9">
        <v>436.5</v>
      </c>
      <c r="AS76" s="8">
        <v>9.8681979517554783</v>
      </c>
      <c r="AT76" s="9">
        <v>1456.6</v>
      </c>
      <c r="AU76" s="8">
        <v>32.930165261230307</v>
      </c>
      <c r="AV76" s="9">
        <v>1362.8</v>
      </c>
      <c r="AW76" s="8">
        <v>30.809576560486519</v>
      </c>
      <c r="AX76" s="9">
        <v>1167.4000000000001</v>
      </c>
      <c r="AY76" s="8">
        <v>26.392060226527715</v>
      </c>
      <c r="AZ76" s="9">
        <v>437</v>
      </c>
      <c r="BA76" s="8">
        <v>9.8779385171790235</v>
      </c>
      <c r="BB76" s="9">
        <v>1457</v>
      </c>
      <c r="BC76" s="8">
        <v>32.933996383363471</v>
      </c>
      <c r="BD76" s="9">
        <v>1363</v>
      </c>
      <c r="BE76" s="8">
        <v>30.809222423146476</v>
      </c>
      <c r="BF76" s="9">
        <v>1167</v>
      </c>
      <c r="BG76" s="8">
        <v>26.378842676311031</v>
      </c>
      <c r="BH76" s="8">
        <v>-11.717171717171718</v>
      </c>
      <c r="BI76" s="8">
        <v>-30.552907530981887</v>
      </c>
      <c r="BJ76" s="8">
        <v>180.45267489711932</v>
      </c>
      <c r="BK76" s="8">
        <v>-28.798047589993896</v>
      </c>
      <c r="BL76" s="9">
        <v>3422</v>
      </c>
      <c r="BM76" s="8">
        <v>659.65374925061246</v>
      </c>
      <c r="BN76" s="9">
        <v>239</v>
      </c>
      <c r="BO76" s="8">
        <v>46.071667466655875</v>
      </c>
      <c r="BP76" s="9">
        <v>177</v>
      </c>
      <c r="BQ76" s="8">
        <v>34.120021512962715</v>
      </c>
      <c r="BR76" s="9">
        <v>1412</v>
      </c>
      <c r="BS76" s="8">
        <v>272.18909817120539</v>
      </c>
      <c r="BT76" s="9">
        <v>2</v>
      </c>
      <c r="BU76" s="8">
        <v>0.38553696624816625</v>
      </c>
      <c r="BV76" s="9">
        <v>429</v>
      </c>
      <c r="BW76" s="8">
        <v>82.697679260231666</v>
      </c>
      <c r="BX76" s="9">
        <v>32</v>
      </c>
      <c r="BY76" s="8">
        <v>6.1685914599706599</v>
      </c>
      <c r="BZ76" s="9">
        <v>1056</v>
      </c>
      <c r="CA76" s="8">
        <v>203.5635181790318</v>
      </c>
      <c r="CB76" s="9">
        <v>554</v>
      </c>
      <c r="CC76" s="8">
        <v>106.79373965074205</v>
      </c>
      <c r="CD76" s="9">
        <v>468</v>
      </c>
      <c r="CE76" s="8">
        <v>90.21565010207091</v>
      </c>
      <c r="CF76" s="9">
        <v>4664.5</v>
      </c>
      <c r="CG76" s="8">
        <v>899.16858953228586</v>
      </c>
      <c r="CH76" s="9">
        <v>430.7</v>
      </c>
      <c r="CI76" s="8">
        <v>83.025385681542616</v>
      </c>
      <c r="CJ76" s="9">
        <v>175.96</v>
      </c>
      <c r="CK76" s="8">
        <v>33.919542290513675</v>
      </c>
      <c r="CL76" s="9">
        <v>341869.238634473</v>
      </c>
      <c r="CM76" s="9">
        <v>125408.68816724</v>
      </c>
      <c r="CN76" s="9">
        <v>192990.49178949601</v>
      </c>
      <c r="CO76" s="13">
        <v>0.96118976386637001</v>
      </c>
      <c r="CP76" s="13">
        <v>0.89582107313427795</v>
      </c>
      <c r="CQ76" s="13">
        <v>1.01275149117665</v>
      </c>
      <c r="CR76" s="9">
        <v>213619.95615930099</v>
      </c>
    </row>
    <row r="77" spans="1:96" ht="18" customHeight="1" x14ac:dyDescent="0.55000000000000004">
      <c r="A77" s="1"/>
      <c r="B77" s="49" t="s">
        <v>2674</v>
      </c>
      <c r="C77" s="2" t="s">
        <v>552</v>
      </c>
      <c r="D77" s="49" t="s">
        <v>2564</v>
      </c>
      <c r="E77" s="2" t="s">
        <v>541</v>
      </c>
      <c r="F77" s="24" t="s">
        <v>2400</v>
      </c>
      <c r="G77" s="25" t="s">
        <v>2400</v>
      </c>
      <c r="H77" s="9">
        <v>138202</v>
      </c>
      <c r="I77" s="8">
        <v>245.10854143019299</v>
      </c>
      <c r="J77" s="8">
        <v>15.584104691988509</v>
      </c>
      <c r="K77" s="8">
        <v>7.6949675497393342</v>
      </c>
      <c r="L77" s="8">
        <v>24.487353821049769</v>
      </c>
      <c r="M77" s="8">
        <v>31.563774816426431</v>
      </c>
      <c r="N77" s="25" t="s">
        <v>2400</v>
      </c>
      <c r="O77" s="25" t="s">
        <v>2400</v>
      </c>
      <c r="P77" s="25" t="s">
        <v>2400</v>
      </c>
      <c r="Q77" s="25" t="s">
        <v>2400</v>
      </c>
      <c r="R77" s="8">
        <v>1.3</v>
      </c>
      <c r="S77" s="8">
        <v>940.65208897121602</v>
      </c>
      <c r="T77" s="12">
        <v>11</v>
      </c>
      <c r="U77" s="12">
        <v>49.5</v>
      </c>
      <c r="V77" s="9">
        <v>775</v>
      </c>
      <c r="W77" s="12">
        <v>560.77336073284027</v>
      </c>
      <c r="X77" s="9">
        <v>93655</v>
      </c>
      <c r="Y77" s="12">
        <v>67766.747225076339</v>
      </c>
      <c r="Z77" s="8">
        <v>15.0533263188101</v>
      </c>
      <c r="AA77" s="8">
        <v>6.4135061456788902</v>
      </c>
      <c r="AB77" s="9">
        <v>47</v>
      </c>
      <c r="AC77" s="8">
        <v>5.7177615571776155</v>
      </c>
      <c r="AD77" s="9">
        <v>529</v>
      </c>
      <c r="AE77" s="8">
        <v>64.355231143552317</v>
      </c>
      <c r="AF77" s="9">
        <v>59</v>
      </c>
      <c r="AG77" s="8">
        <v>7.1776155717761556</v>
      </c>
      <c r="AH77" s="9">
        <v>187</v>
      </c>
      <c r="AI77" s="8">
        <v>22.749391727493919</v>
      </c>
      <c r="AJ77" s="10">
        <v>47</v>
      </c>
      <c r="AK77" s="29">
        <v>5.6354916067146279</v>
      </c>
      <c r="AL77" s="10">
        <v>522</v>
      </c>
      <c r="AM77" s="29">
        <v>62.589928057553955</v>
      </c>
      <c r="AN77" s="10">
        <v>78</v>
      </c>
      <c r="AO77" s="29">
        <v>9.3525179856115113</v>
      </c>
      <c r="AP77" s="10">
        <v>187</v>
      </c>
      <c r="AQ77" s="29">
        <v>22.422062350119905</v>
      </c>
      <c r="AR77" s="9">
        <v>60.9</v>
      </c>
      <c r="AS77" s="8">
        <v>8.8749635674730403</v>
      </c>
      <c r="AT77" s="9">
        <v>270.89999999999998</v>
      </c>
      <c r="AU77" s="8">
        <v>39.478286213931803</v>
      </c>
      <c r="AV77" s="9">
        <v>200.4</v>
      </c>
      <c r="AW77" s="8">
        <v>29.204313611192077</v>
      </c>
      <c r="AX77" s="9">
        <v>154</v>
      </c>
      <c r="AY77" s="8">
        <v>22.442436607403092</v>
      </c>
      <c r="AZ77" s="9">
        <v>61</v>
      </c>
      <c r="BA77" s="8">
        <v>8.8921282798833818</v>
      </c>
      <c r="BB77" s="9">
        <v>271</v>
      </c>
      <c r="BC77" s="8">
        <v>39.504373177842567</v>
      </c>
      <c r="BD77" s="9">
        <v>200</v>
      </c>
      <c r="BE77" s="8">
        <v>29.154518950437318</v>
      </c>
      <c r="BF77" s="9">
        <v>154</v>
      </c>
      <c r="BG77" s="8">
        <v>22.448979591836736</v>
      </c>
      <c r="BH77" s="8">
        <v>29.787234042553191</v>
      </c>
      <c r="BI77" s="8">
        <v>-48.771266540642721</v>
      </c>
      <c r="BJ77" s="8">
        <v>238.9830508474576</v>
      </c>
      <c r="BK77" s="8">
        <v>-17.647058823529413</v>
      </c>
      <c r="BL77" s="9">
        <v>685</v>
      </c>
      <c r="BM77" s="8">
        <v>495.65129303483309</v>
      </c>
      <c r="BN77" s="9">
        <v>40</v>
      </c>
      <c r="BO77" s="8">
        <v>28.94314119911434</v>
      </c>
      <c r="BP77" s="9">
        <v>20</v>
      </c>
      <c r="BQ77" s="8">
        <v>14.47157059955717</v>
      </c>
      <c r="BR77" s="9">
        <v>197</v>
      </c>
      <c r="BS77" s="8">
        <v>142.54497040563811</v>
      </c>
      <c r="BT77" s="9">
        <v>0</v>
      </c>
      <c r="BU77" s="8">
        <v>0</v>
      </c>
      <c r="BV77" s="9">
        <v>102</v>
      </c>
      <c r="BW77" s="8">
        <v>73.805010057741555</v>
      </c>
      <c r="BX77" s="9">
        <v>12</v>
      </c>
      <c r="BY77" s="8">
        <v>8.6829423597343034</v>
      </c>
      <c r="BZ77" s="9">
        <v>183</v>
      </c>
      <c r="CA77" s="8">
        <v>132.41487098594811</v>
      </c>
      <c r="CB77" s="9">
        <v>72</v>
      </c>
      <c r="CC77" s="8">
        <v>52.09765415840581</v>
      </c>
      <c r="CD77" s="9">
        <v>92</v>
      </c>
      <c r="CE77" s="8">
        <v>66.569224757962985</v>
      </c>
      <c r="CF77" s="9">
        <v>873.3</v>
      </c>
      <c r="CG77" s="8">
        <v>631.90113022966375</v>
      </c>
      <c r="CH77" s="9">
        <v>45.6</v>
      </c>
      <c r="CI77" s="8">
        <v>32.995180966990347</v>
      </c>
      <c r="CJ77" s="9">
        <v>22.4</v>
      </c>
      <c r="CK77" s="8">
        <v>16.208159071504028</v>
      </c>
      <c r="CL77" s="9">
        <v>318762.55446536402</v>
      </c>
      <c r="CM77" s="9">
        <v>119147.98330465201</v>
      </c>
      <c r="CN77" s="9">
        <v>178372.110009503</v>
      </c>
      <c r="CO77" s="13">
        <v>0.88143100735170099</v>
      </c>
      <c r="CP77" s="13">
        <v>0.83570141557323196</v>
      </c>
      <c r="CQ77" s="13">
        <v>0.92097337295200998</v>
      </c>
      <c r="CR77" s="9">
        <v>236181.55834808</v>
      </c>
    </row>
    <row r="78" spans="1:96" ht="18" customHeight="1" x14ac:dyDescent="0.55000000000000004">
      <c r="A78" s="1"/>
      <c r="B78" s="49" t="s">
        <v>2675</v>
      </c>
      <c r="C78" s="2" t="s">
        <v>431</v>
      </c>
      <c r="D78" s="49" t="s">
        <v>2564</v>
      </c>
      <c r="E78" s="2" t="s">
        <v>541</v>
      </c>
      <c r="F78" s="24" t="s">
        <v>2400</v>
      </c>
      <c r="G78" s="25" t="s">
        <v>2400</v>
      </c>
      <c r="H78" s="9">
        <v>476915</v>
      </c>
      <c r="I78" s="8">
        <v>659.12294764774197</v>
      </c>
      <c r="J78" s="8">
        <v>15.238869486590293</v>
      </c>
      <c r="K78" s="8">
        <v>19.988884003749575</v>
      </c>
      <c r="L78" s="8">
        <v>38.233418948212105</v>
      </c>
      <c r="M78" s="8">
        <v>49.461719219629487</v>
      </c>
      <c r="N78" s="25" t="s">
        <v>2400</v>
      </c>
      <c r="O78" s="25" t="s">
        <v>2400</v>
      </c>
      <c r="P78" s="25" t="s">
        <v>2400</v>
      </c>
      <c r="Q78" s="25" t="s">
        <v>2400</v>
      </c>
      <c r="R78" s="8">
        <v>3.4</v>
      </c>
      <c r="S78" s="8">
        <v>712.91529937200551</v>
      </c>
      <c r="T78" s="12">
        <v>42.6</v>
      </c>
      <c r="U78" s="12">
        <v>24.5</v>
      </c>
      <c r="V78" s="9">
        <v>4246</v>
      </c>
      <c r="W78" s="12">
        <v>890.30540033339275</v>
      </c>
      <c r="X78" s="9">
        <v>364760</v>
      </c>
      <c r="Y78" s="12">
        <v>76483.230764391978</v>
      </c>
      <c r="Z78" s="8">
        <v>15.651160166973799</v>
      </c>
      <c r="AA78" s="8">
        <v>5.6981685532699</v>
      </c>
      <c r="AB78" s="9">
        <v>1887</v>
      </c>
      <c r="AC78" s="8">
        <v>40.046689303904927</v>
      </c>
      <c r="AD78" s="9">
        <v>1659</v>
      </c>
      <c r="AE78" s="8">
        <v>35.207979626485567</v>
      </c>
      <c r="AF78" s="9">
        <v>541</v>
      </c>
      <c r="AG78" s="8">
        <v>11.481324278438031</v>
      </c>
      <c r="AH78" s="9">
        <v>625</v>
      </c>
      <c r="AI78" s="8">
        <v>13.264006791171475</v>
      </c>
      <c r="AJ78" s="10">
        <v>1919</v>
      </c>
      <c r="AK78" s="29">
        <v>39.485596707818935</v>
      </c>
      <c r="AL78" s="10">
        <v>1656</v>
      </c>
      <c r="AM78" s="29">
        <v>34.074074074074076</v>
      </c>
      <c r="AN78" s="10">
        <v>641</v>
      </c>
      <c r="AO78" s="29">
        <v>13.189300411522634</v>
      </c>
      <c r="AP78" s="10">
        <v>644</v>
      </c>
      <c r="AQ78" s="29">
        <v>13.251028806584362</v>
      </c>
      <c r="AR78" s="9">
        <v>686.7</v>
      </c>
      <c r="AS78" s="8">
        <v>14.436175580222002</v>
      </c>
      <c r="AT78" s="9">
        <v>1734.8</v>
      </c>
      <c r="AU78" s="8">
        <v>36.469895728220656</v>
      </c>
      <c r="AV78" s="9">
        <v>1762.4</v>
      </c>
      <c r="AW78" s="8">
        <v>37.050117726202494</v>
      </c>
      <c r="AX78" s="9">
        <v>572.9</v>
      </c>
      <c r="AY78" s="8">
        <v>12.043810965354862</v>
      </c>
      <c r="AZ78" s="9">
        <v>687</v>
      </c>
      <c r="BA78" s="8">
        <v>14.441875131385325</v>
      </c>
      <c r="BB78" s="9">
        <v>1735</v>
      </c>
      <c r="BC78" s="8">
        <v>36.472566743746057</v>
      </c>
      <c r="BD78" s="9">
        <v>1762</v>
      </c>
      <c r="BE78" s="8">
        <v>37.040151355896569</v>
      </c>
      <c r="BF78" s="9">
        <v>573</v>
      </c>
      <c r="BG78" s="8">
        <v>12.045406768972041</v>
      </c>
      <c r="BH78" s="8">
        <v>-63.593004769475357</v>
      </c>
      <c r="BI78" s="8">
        <v>4.5810729355033146</v>
      </c>
      <c r="BJ78" s="8">
        <v>225.69316081330868</v>
      </c>
      <c r="BK78" s="8">
        <v>-8.32</v>
      </c>
      <c r="BL78" s="9">
        <v>4054</v>
      </c>
      <c r="BM78" s="8">
        <v>850.04665401591478</v>
      </c>
      <c r="BN78" s="9">
        <v>363</v>
      </c>
      <c r="BO78" s="8">
        <v>76.114192256481758</v>
      </c>
      <c r="BP78" s="9">
        <v>280</v>
      </c>
      <c r="BQ78" s="8">
        <v>58.710671712988685</v>
      </c>
      <c r="BR78" s="9">
        <v>750</v>
      </c>
      <c r="BS78" s="8">
        <v>157.26072780264826</v>
      </c>
      <c r="BT78" s="9">
        <v>4</v>
      </c>
      <c r="BU78" s="8">
        <v>0.83872388161412414</v>
      </c>
      <c r="BV78" s="9">
        <v>377</v>
      </c>
      <c r="BW78" s="8">
        <v>79.049725842131195</v>
      </c>
      <c r="BX78" s="9">
        <v>49</v>
      </c>
      <c r="BY78" s="8">
        <v>10.274367549773022</v>
      </c>
      <c r="BZ78" s="9">
        <v>2019</v>
      </c>
      <c r="CA78" s="8">
        <v>423.34587924472919</v>
      </c>
      <c r="CB78" s="9">
        <v>1557</v>
      </c>
      <c r="CC78" s="8">
        <v>326.47327091829783</v>
      </c>
      <c r="CD78" s="9">
        <v>372</v>
      </c>
      <c r="CE78" s="8">
        <v>78.001320990113541</v>
      </c>
      <c r="CF78" s="9">
        <v>5028.8</v>
      </c>
      <c r="CG78" s="8">
        <v>1054.443663965277</v>
      </c>
      <c r="CH78" s="9">
        <v>494.6</v>
      </c>
      <c r="CI78" s="8">
        <v>103.70820796158647</v>
      </c>
      <c r="CJ78" s="9">
        <v>141.965</v>
      </c>
      <c r="CK78" s="8">
        <v>29.76735896333728</v>
      </c>
      <c r="CL78" s="9">
        <v>341947.798909117</v>
      </c>
      <c r="CM78" s="9">
        <v>123634.705188305</v>
      </c>
      <c r="CN78" s="9">
        <v>196413.49790282501</v>
      </c>
      <c r="CO78" s="13">
        <v>0.93806979060532603</v>
      </c>
      <c r="CP78" s="13">
        <v>0.86041549547154506</v>
      </c>
      <c r="CQ78" s="13">
        <v>1.00572936299322</v>
      </c>
      <c r="CR78" s="9">
        <v>235171.360076718</v>
      </c>
    </row>
    <row r="79" spans="1:96" ht="18" customHeight="1" x14ac:dyDescent="0.55000000000000004">
      <c r="A79" s="1"/>
      <c r="B79" s="49" t="s">
        <v>2676</v>
      </c>
      <c r="C79" s="2" t="s">
        <v>544</v>
      </c>
      <c r="D79" s="49" t="s">
        <v>2564</v>
      </c>
      <c r="E79" s="2" t="s">
        <v>541</v>
      </c>
      <c r="F79" s="24" t="s">
        <v>2400</v>
      </c>
      <c r="G79" s="25" t="s">
        <v>2400</v>
      </c>
      <c r="H79" s="9">
        <v>260974</v>
      </c>
      <c r="I79" s="8">
        <v>488.89846384413602</v>
      </c>
      <c r="J79" s="8">
        <v>4.2800666098872462</v>
      </c>
      <c r="K79" s="8">
        <v>-0.81736941792619533</v>
      </c>
      <c r="L79" s="8">
        <v>28.029895687708358</v>
      </c>
      <c r="M79" s="8">
        <v>20.491450693622969</v>
      </c>
      <c r="N79" s="25" t="s">
        <v>2400</v>
      </c>
      <c r="O79" s="25" t="s">
        <v>2400</v>
      </c>
      <c r="P79" s="25" t="s">
        <v>2400</v>
      </c>
      <c r="Q79" s="25" t="s">
        <v>2400</v>
      </c>
      <c r="R79" s="8">
        <v>2.5</v>
      </c>
      <c r="S79" s="8">
        <v>957.94983408308872</v>
      </c>
      <c r="T79" s="12">
        <v>21.3</v>
      </c>
      <c r="U79" s="12">
        <v>21.2</v>
      </c>
      <c r="V79" s="9">
        <v>2320</v>
      </c>
      <c r="W79" s="12">
        <v>888.97744602910632</v>
      </c>
      <c r="X79" s="9">
        <v>211779</v>
      </c>
      <c r="Y79" s="12">
        <v>81149.463164912988</v>
      </c>
      <c r="Z79" s="8">
        <v>16.833504811474899</v>
      </c>
      <c r="AA79" s="8">
        <v>6.1768443987169404</v>
      </c>
      <c r="AB79" s="9">
        <v>41</v>
      </c>
      <c r="AC79" s="8">
        <v>1.8149623727312971</v>
      </c>
      <c r="AD79" s="9">
        <v>1291</v>
      </c>
      <c r="AE79" s="8">
        <v>57.149181053563524</v>
      </c>
      <c r="AF79" s="9">
        <v>234</v>
      </c>
      <c r="AG79" s="8">
        <v>10.358565737051793</v>
      </c>
      <c r="AH79" s="9">
        <v>693</v>
      </c>
      <c r="AI79" s="8">
        <v>30.677290836653388</v>
      </c>
      <c r="AJ79" s="10">
        <v>41</v>
      </c>
      <c r="AK79" s="29">
        <v>1.7292281737663433</v>
      </c>
      <c r="AL79" s="10">
        <v>1304</v>
      </c>
      <c r="AM79" s="29">
        <v>54.997891185153946</v>
      </c>
      <c r="AN79" s="10">
        <v>267</v>
      </c>
      <c r="AO79" s="29">
        <v>11.261071277941797</v>
      </c>
      <c r="AP79" s="10">
        <v>759</v>
      </c>
      <c r="AQ79" s="29">
        <v>32.011809363137914</v>
      </c>
      <c r="AR79" s="9">
        <v>206.1</v>
      </c>
      <c r="AS79" s="8">
        <v>10.778724962083572</v>
      </c>
      <c r="AT79" s="9">
        <v>632.79999999999995</v>
      </c>
      <c r="AU79" s="8">
        <v>33.094503425553057</v>
      </c>
      <c r="AV79" s="9">
        <v>573.9</v>
      </c>
      <c r="AW79" s="8">
        <v>30.014120600387013</v>
      </c>
      <c r="AX79" s="9">
        <v>499.3</v>
      </c>
      <c r="AY79" s="8">
        <v>26.112651011976361</v>
      </c>
      <c r="AZ79" s="9">
        <v>206</v>
      </c>
      <c r="BA79" s="8">
        <v>10.774058577405858</v>
      </c>
      <c r="BB79" s="9">
        <v>633</v>
      </c>
      <c r="BC79" s="8">
        <v>33.10669456066946</v>
      </c>
      <c r="BD79" s="9">
        <v>574</v>
      </c>
      <c r="BE79" s="8">
        <v>30.020920502092054</v>
      </c>
      <c r="BF79" s="9">
        <v>499</v>
      </c>
      <c r="BG79" s="8">
        <v>26.098326359832637</v>
      </c>
      <c r="BH79" s="8">
        <v>402.4390243902439</v>
      </c>
      <c r="BI79" s="8">
        <v>-50.968241673121604</v>
      </c>
      <c r="BJ79" s="8">
        <v>145.29914529914529</v>
      </c>
      <c r="BK79" s="8">
        <v>-27.994227994227995</v>
      </c>
      <c r="BL79" s="9">
        <v>1884</v>
      </c>
      <c r="BM79" s="8">
        <v>721.91099496501568</v>
      </c>
      <c r="BN79" s="9">
        <v>50</v>
      </c>
      <c r="BO79" s="8">
        <v>19.158996681661776</v>
      </c>
      <c r="BP79" s="9">
        <v>156</v>
      </c>
      <c r="BQ79" s="8">
        <v>59.776069646784741</v>
      </c>
      <c r="BR79" s="9">
        <v>537</v>
      </c>
      <c r="BS79" s="8">
        <v>205.76762436104747</v>
      </c>
      <c r="BT79" s="9">
        <v>0</v>
      </c>
      <c r="BU79" s="8">
        <v>0</v>
      </c>
      <c r="BV79" s="9">
        <v>209</v>
      </c>
      <c r="BW79" s="8">
        <v>80.084606129346213</v>
      </c>
      <c r="BX79" s="9">
        <v>22</v>
      </c>
      <c r="BY79" s="8">
        <v>8.4299585399311798</v>
      </c>
      <c r="BZ79" s="9">
        <v>479</v>
      </c>
      <c r="CA79" s="8">
        <v>183.54318821031981</v>
      </c>
      <c r="CB79" s="9">
        <v>266</v>
      </c>
      <c r="CC79" s="8">
        <v>101.92586234644065</v>
      </c>
      <c r="CD79" s="9">
        <v>198</v>
      </c>
      <c r="CE79" s="8">
        <v>75.869626859380631</v>
      </c>
      <c r="CF79" s="9">
        <v>2290.6999999999998</v>
      </c>
      <c r="CG79" s="8">
        <v>877.7502739736525</v>
      </c>
      <c r="CH79" s="9">
        <v>155.5</v>
      </c>
      <c r="CI79" s="8">
        <v>59.584479679968126</v>
      </c>
      <c r="CJ79" s="9">
        <v>91.22</v>
      </c>
      <c r="CK79" s="8">
        <v>34.953673546023744</v>
      </c>
      <c r="CL79" s="9">
        <v>324396.88311570999</v>
      </c>
      <c r="CM79" s="9">
        <v>119274.075483065</v>
      </c>
      <c r="CN79" s="9">
        <v>182429.98525580199</v>
      </c>
      <c r="CO79" s="13">
        <v>0.88331537343353195</v>
      </c>
      <c r="CP79" s="13">
        <v>0.82353241212773898</v>
      </c>
      <c r="CQ79" s="13">
        <v>0.92714026141278905</v>
      </c>
      <c r="CR79" s="9">
        <v>244590.23638564401</v>
      </c>
    </row>
    <row r="80" spans="1:96" ht="18" customHeight="1" x14ac:dyDescent="0.55000000000000004">
      <c r="A80" s="1"/>
      <c r="B80" s="49" t="s">
        <v>2677</v>
      </c>
      <c r="C80" s="2" t="s">
        <v>572</v>
      </c>
      <c r="D80" s="49" t="s">
        <v>2565</v>
      </c>
      <c r="E80" s="2" t="s">
        <v>571</v>
      </c>
      <c r="F80" s="24" t="s">
        <v>2400</v>
      </c>
      <c r="G80" s="25" t="s">
        <v>2400</v>
      </c>
      <c r="H80" s="9">
        <v>332149</v>
      </c>
      <c r="I80" s="8">
        <v>1065.98093648705</v>
      </c>
      <c r="J80" s="8">
        <v>12.979151935891666</v>
      </c>
      <c r="K80" s="8">
        <v>21.5904951683058</v>
      </c>
      <c r="L80" s="8">
        <v>38.557897952948366</v>
      </c>
      <c r="M80" s="8">
        <v>51.673868447470653</v>
      </c>
      <c r="N80" s="25" t="s">
        <v>2400</v>
      </c>
      <c r="O80" s="25" t="s">
        <v>2400</v>
      </c>
      <c r="P80" s="25" t="s">
        <v>2400</v>
      </c>
      <c r="Q80" s="25" t="s">
        <v>2400</v>
      </c>
      <c r="R80" s="8">
        <v>2.8</v>
      </c>
      <c r="S80" s="8">
        <v>842.99516180991066</v>
      </c>
      <c r="T80" s="12">
        <v>42.7</v>
      </c>
      <c r="U80" s="12">
        <v>26</v>
      </c>
      <c r="V80" s="9">
        <v>3585</v>
      </c>
      <c r="W80" s="12">
        <v>1079.3348768173319</v>
      </c>
      <c r="X80" s="9">
        <v>301553</v>
      </c>
      <c r="Y80" s="12">
        <v>90788.471439022847</v>
      </c>
      <c r="Z80" s="8">
        <v>17.633184638260801</v>
      </c>
      <c r="AA80" s="8">
        <v>6.3672255550428103</v>
      </c>
      <c r="AB80" s="9">
        <v>1205</v>
      </c>
      <c r="AC80" s="8">
        <v>32.887554585152841</v>
      </c>
      <c r="AD80" s="9">
        <v>1452</v>
      </c>
      <c r="AE80" s="8">
        <v>39.62882096069869</v>
      </c>
      <c r="AF80" s="9">
        <v>596</v>
      </c>
      <c r="AG80" s="8">
        <v>16.266375545851528</v>
      </c>
      <c r="AH80" s="9">
        <v>411</v>
      </c>
      <c r="AI80" s="8">
        <v>11.217248908296943</v>
      </c>
      <c r="AJ80" s="10">
        <v>1205</v>
      </c>
      <c r="AK80" s="29">
        <v>32.833787465940055</v>
      </c>
      <c r="AL80" s="10">
        <v>1458</v>
      </c>
      <c r="AM80" s="29">
        <v>39.7275204359673</v>
      </c>
      <c r="AN80" s="10">
        <v>647</v>
      </c>
      <c r="AO80" s="29">
        <v>17.629427792915532</v>
      </c>
      <c r="AP80" s="10">
        <v>360</v>
      </c>
      <c r="AQ80" s="29">
        <v>9.8092643051771127</v>
      </c>
      <c r="AR80" s="9">
        <v>529</v>
      </c>
      <c r="AS80" s="8">
        <v>14.834548513740886</v>
      </c>
      <c r="AT80" s="9">
        <v>1429</v>
      </c>
      <c r="AU80" s="8">
        <v>40.072910824453167</v>
      </c>
      <c r="AV80" s="9">
        <v>1149</v>
      </c>
      <c r="AW80" s="8">
        <v>32.220975883342682</v>
      </c>
      <c r="AX80" s="9">
        <v>459</v>
      </c>
      <c r="AY80" s="8">
        <v>12.871564778463265</v>
      </c>
      <c r="AZ80" s="9">
        <v>529</v>
      </c>
      <c r="BA80" s="8">
        <v>14.834548513740886</v>
      </c>
      <c r="BB80" s="9">
        <v>1429</v>
      </c>
      <c r="BC80" s="8">
        <v>40.072910824453167</v>
      </c>
      <c r="BD80" s="9">
        <v>1149</v>
      </c>
      <c r="BE80" s="8">
        <v>32.220975883342682</v>
      </c>
      <c r="BF80" s="9">
        <v>459</v>
      </c>
      <c r="BG80" s="8">
        <v>12.871564778463265</v>
      </c>
      <c r="BH80" s="8">
        <v>-56.099585062240664</v>
      </c>
      <c r="BI80" s="8">
        <v>-1.5840220385674932</v>
      </c>
      <c r="BJ80" s="8">
        <v>92.785234899328856</v>
      </c>
      <c r="BK80" s="8">
        <v>11.678832116788321</v>
      </c>
      <c r="BL80" s="9">
        <v>3308</v>
      </c>
      <c r="BM80" s="8">
        <v>995.93856973828008</v>
      </c>
      <c r="BN80" s="9">
        <v>237</v>
      </c>
      <c r="BO80" s="8">
        <v>71.35351905319601</v>
      </c>
      <c r="BP80" s="9">
        <v>166</v>
      </c>
      <c r="BQ80" s="8">
        <v>49.977570307301846</v>
      </c>
      <c r="BR80" s="9">
        <v>422</v>
      </c>
      <c r="BS80" s="8">
        <v>127.05141367277939</v>
      </c>
      <c r="BT80" s="9">
        <v>4</v>
      </c>
      <c r="BU80" s="8">
        <v>1.2042788025855866</v>
      </c>
      <c r="BV80" s="9">
        <v>334</v>
      </c>
      <c r="BW80" s="8">
        <v>100.55728001589648</v>
      </c>
      <c r="BX80" s="9">
        <v>79</v>
      </c>
      <c r="BY80" s="8">
        <v>23.784506351065335</v>
      </c>
      <c r="BZ80" s="9">
        <v>1578</v>
      </c>
      <c r="CA80" s="8">
        <v>475.08798762001391</v>
      </c>
      <c r="CB80" s="9">
        <v>1091</v>
      </c>
      <c r="CC80" s="8">
        <v>328.46704340521876</v>
      </c>
      <c r="CD80" s="9">
        <v>393</v>
      </c>
      <c r="CE80" s="8">
        <v>118.32039235403388</v>
      </c>
      <c r="CF80" s="9">
        <v>4546.7</v>
      </c>
      <c r="CG80" s="8">
        <v>1368.8736079289715</v>
      </c>
      <c r="CH80" s="9">
        <v>390.5</v>
      </c>
      <c r="CI80" s="8">
        <v>117.56771810241789</v>
      </c>
      <c r="CJ80" s="9">
        <v>206.85</v>
      </c>
      <c r="CK80" s="8">
        <v>62.276267578707149</v>
      </c>
      <c r="CL80" s="9">
        <v>337302.47517928499</v>
      </c>
      <c r="CM80" s="9">
        <v>136261.72763851</v>
      </c>
      <c r="CN80" s="9">
        <v>178625.75971314299</v>
      </c>
      <c r="CO80" s="13">
        <v>0.93935908572120796</v>
      </c>
      <c r="CP80" s="13">
        <v>0.96360362712116698</v>
      </c>
      <c r="CQ80" s="13">
        <v>0.92835161373033603</v>
      </c>
      <c r="CR80" s="9">
        <v>271995.90239450301</v>
      </c>
    </row>
    <row r="81" spans="1:96" ht="18" customHeight="1" x14ac:dyDescent="0.55000000000000004">
      <c r="A81" s="1"/>
      <c r="B81" s="49" t="s">
        <v>2678</v>
      </c>
      <c r="C81" s="2" t="s">
        <v>585</v>
      </c>
      <c r="D81" s="49" t="s">
        <v>2565</v>
      </c>
      <c r="E81" s="2" t="s">
        <v>571</v>
      </c>
      <c r="F81" s="24" t="s">
        <v>2400</v>
      </c>
      <c r="G81" s="25" t="s">
        <v>2400</v>
      </c>
      <c r="H81" s="9">
        <v>110589</v>
      </c>
      <c r="I81" s="8">
        <v>383.124891737398</v>
      </c>
      <c r="J81" s="8">
        <v>9.968588322246859</v>
      </c>
      <c r="K81" s="8">
        <v>4.8349347129834932</v>
      </c>
      <c r="L81" s="8">
        <v>28.16919191919192</v>
      </c>
      <c r="M81" s="8">
        <v>28.396464646464647</v>
      </c>
      <c r="N81" s="25" t="s">
        <v>2400</v>
      </c>
      <c r="O81" s="25" t="s">
        <v>2400</v>
      </c>
      <c r="P81" s="25" t="s">
        <v>2400</v>
      </c>
      <c r="Q81" s="25" t="s">
        <v>2400</v>
      </c>
      <c r="R81" s="8">
        <v>1.2</v>
      </c>
      <c r="S81" s="8">
        <v>1085.0988796354068</v>
      </c>
      <c r="T81" s="12">
        <v>57.2</v>
      </c>
      <c r="U81" s="12">
        <v>35.799999999999997</v>
      </c>
      <c r="V81" s="9">
        <v>1862</v>
      </c>
      <c r="W81" s="12">
        <v>1683.7117615676061</v>
      </c>
      <c r="X81" s="9">
        <v>74815</v>
      </c>
      <c r="Y81" s="12">
        <v>67651.393899935792</v>
      </c>
      <c r="Z81" s="8">
        <v>17.4590422632198</v>
      </c>
      <c r="AA81" s="8">
        <v>7.1844604481680197</v>
      </c>
      <c r="AB81" s="9">
        <v>41</v>
      </c>
      <c r="AC81" s="8">
        <v>3.761467889908257</v>
      </c>
      <c r="AD81" s="9">
        <v>781</v>
      </c>
      <c r="AE81" s="8">
        <v>71.651376146788991</v>
      </c>
      <c r="AF81" s="9">
        <v>68</v>
      </c>
      <c r="AG81" s="8">
        <v>6.238532110091743</v>
      </c>
      <c r="AH81" s="9">
        <v>200</v>
      </c>
      <c r="AI81" s="8">
        <v>18.348623853211009</v>
      </c>
      <c r="AJ81" s="10">
        <v>41</v>
      </c>
      <c r="AK81" s="29">
        <v>3.761467889908257</v>
      </c>
      <c r="AL81" s="10">
        <v>781</v>
      </c>
      <c r="AM81" s="29">
        <v>71.651376146788991</v>
      </c>
      <c r="AN81" s="10">
        <v>68</v>
      </c>
      <c r="AO81" s="29">
        <v>6.238532110091743</v>
      </c>
      <c r="AP81" s="10">
        <v>200</v>
      </c>
      <c r="AQ81" s="29">
        <v>18.348623853211009</v>
      </c>
      <c r="AR81" s="9">
        <v>128</v>
      </c>
      <c r="AS81" s="8">
        <v>13.807982740021574</v>
      </c>
      <c r="AT81" s="9">
        <v>256</v>
      </c>
      <c r="AU81" s="8">
        <v>27.615965480043148</v>
      </c>
      <c r="AV81" s="9">
        <v>287</v>
      </c>
      <c r="AW81" s="8">
        <v>30.960086299892126</v>
      </c>
      <c r="AX81" s="9">
        <v>256</v>
      </c>
      <c r="AY81" s="8">
        <v>27.615965480043148</v>
      </c>
      <c r="AZ81" s="9">
        <v>128</v>
      </c>
      <c r="BA81" s="8">
        <v>13.807982740021574</v>
      </c>
      <c r="BB81" s="9">
        <v>256</v>
      </c>
      <c r="BC81" s="8">
        <v>27.615965480043148</v>
      </c>
      <c r="BD81" s="9">
        <v>287</v>
      </c>
      <c r="BE81" s="8">
        <v>30.960086299892126</v>
      </c>
      <c r="BF81" s="9">
        <v>256</v>
      </c>
      <c r="BG81" s="8">
        <v>27.615965480043148</v>
      </c>
      <c r="BH81" s="8">
        <v>212.19512195121953</v>
      </c>
      <c r="BI81" s="8">
        <v>-67.221510883482722</v>
      </c>
      <c r="BJ81" s="8">
        <v>322.05882352941177</v>
      </c>
      <c r="BK81" s="8">
        <v>28.000000000000004</v>
      </c>
      <c r="BL81" s="9">
        <v>1090</v>
      </c>
      <c r="BM81" s="8">
        <v>985.63148233549452</v>
      </c>
      <c r="BN81" s="9">
        <v>43</v>
      </c>
      <c r="BO81" s="8">
        <v>38.88270985360208</v>
      </c>
      <c r="BP81" s="9">
        <v>86</v>
      </c>
      <c r="BQ81" s="8">
        <v>77.76541970720416</v>
      </c>
      <c r="BR81" s="9">
        <v>100</v>
      </c>
      <c r="BS81" s="8">
        <v>90.424906636283907</v>
      </c>
      <c r="BT81" s="9">
        <v>0</v>
      </c>
      <c r="BU81" s="8">
        <v>0</v>
      </c>
      <c r="BV81" s="9">
        <v>73</v>
      </c>
      <c r="BW81" s="8">
        <v>66.010181844487249</v>
      </c>
      <c r="BX81" s="9">
        <v>18</v>
      </c>
      <c r="BY81" s="8">
        <v>16.276483194531099</v>
      </c>
      <c r="BZ81" s="9">
        <v>264</v>
      </c>
      <c r="CA81" s="8">
        <v>238.72175351978947</v>
      </c>
      <c r="CB81" s="9">
        <v>186</v>
      </c>
      <c r="CC81" s="8">
        <v>168.19032634348804</v>
      </c>
      <c r="CD81" s="9">
        <v>70</v>
      </c>
      <c r="CE81" s="8">
        <v>63.297434645398724</v>
      </c>
      <c r="CF81" s="9">
        <v>1359.5</v>
      </c>
      <c r="CG81" s="8">
        <v>1229.3266057202795</v>
      </c>
      <c r="CH81" s="9">
        <v>117.4</v>
      </c>
      <c r="CI81" s="8">
        <v>106.1588403909973</v>
      </c>
      <c r="CJ81" s="9">
        <v>41.85</v>
      </c>
      <c r="CK81" s="8">
        <v>37.842823427284813</v>
      </c>
      <c r="CL81" s="9">
        <v>362226.26059260301</v>
      </c>
      <c r="CM81" s="9">
        <v>151731.45602795601</v>
      </c>
      <c r="CN81" s="9">
        <v>187488.63231654</v>
      </c>
      <c r="CO81" s="13">
        <v>0.98065973745234303</v>
      </c>
      <c r="CP81" s="13">
        <v>1.0412791071160501</v>
      </c>
      <c r="CQ81" s="13">
        <v>0.94742222950310995</v>
      </c>
      <c r="CR81" s="9">
        <v>279066.75798353099</v>
      </c>
    </row>
    <row r="82" spans="1:96" ht="18" customHeight="1" x14ac:dyDescent="0.55000000000000004">
      <c r="A82" s="1"/>
      <c r="B82" s="49" t="s">
        <v>2679</v>
      </c>
      <c r="C82" s="2" t="s">
        <v>578</v>
      </c>
      <c r="D82" s="49" t="s">
        <v>2565</v>
      </c>
      <c r="E82" s="2" t="s">
        <v>571</v>
      </c>
      <c r="F82" s="24" t="s">
        <v>2400</v>
      </c>
      <c r="G82" s="25" t="s">
        <v>2400</v>
      </c>
      <c r="H82" s="9">
        <v>247904</v>
      </c>
      <c r="I82" s="8">
        <v>1500.44788766493</v>
      </c>
      <c r="J82" s="8">
        <v>14.258680555555555</v>
      </c>
      <c r="K82" s="8">
        <v>36.083333333333336</v>
      </c>
      <c r="L82" s="8">
        <v>40.488885551216583</v>
      </c>
      <c r="M82" s="8">
        <v>65.481375788525085</v>
      </c>
      <c r="N82" s="25" t="s">
        <v>2400</v>
      </c>
      <c r="O82" s="25" t="s">
        <v>2400</v>
      </c>
      <c r="P82" s="25" t="s">
        <v>2400</v>
      </c>
      <c r="Q82" s="25" t="s">
        <v>2400</v>
      </c>
      <c r="R82" s="8">
        <v>1.9</v>
      </c>
      <c r="S82" s="8">
        <v>766.42571317929526</v>
      </c>
      <c r="T82" s="12">
        <v>39.9</v>
      </c>
      <c r="U82" s="12">
        <v>29.5</v>
      </c>
      <c r="V82" s="9">
        <v>2200</v>
      </c>
      <c r="W82" s="12">
        <v>887.44029947076285</v>
      </c>
      <c r="X82" s="9">
        <v>194061</v>
      </c>
      <c r="Y82" s="12">
        <v>78280.705434361691</v>
      </c>
      <c r="Z82" s="8">
        <v>18.601310565221599</v>
      </c>
      <c r="AA82" s="8">
        <v>7.0709190096516998</v>
      </c>
      <c r="AB82" s="9">
        <v>109</v>
      </c>
      <c r="AC82" s="8">
        <v>5.390702274975272</v>
      </c>
      <c r="AD82" s="9">
        <v>1094</v>
      </c>
      <c r="AE82" s="8">
        <v>54.104846686449058</v>
      </c>
      <c r="AF82" s="9">
        <v>404</v>
      </c>
      <c r="AG82" s="8">
        <v>19.980217606330367</v>
      </c>
      <c r="AH82" s="9">
        <v>415</v>
      </c>
      <c r="AI82" s="8">
        <v>20.5242334322453</v>
      </c>
      <c r="AJ82" s="10">
        <v>109</v>
      </c>
      <c r="AK82" s="29">
        <v>5.3300733496332517</v>
      </c>
      <c r="AL82" s="10">
        <v>1046</v>
      </c>
      <c r="AM82" s="29">
        <v>51.149144254278731</v>
      </c>
      <c r="AN82" s="10">
        <v>501</v>
      </c>
      <c r="AO82" s="29">
        <v>24.498777506112472</v>
      </c>
      <c r="AP82" s="10">
        <v>389</v>
      </c>
      <c r="AQ82" s="29">
        <v>19.022004889975548</v>
      </c>
      <c r="AR82" s="9">
        <v>186</v>
      </c>
      <c r="AS82" s="8">
        <v>8.6031452358926916</v>
      </c>
      <c r="AT82" s="9">
        <v>627</v>
      </c>
      <c r="AU82" s="8">
        <v>29.000925069380202</v>
      </c>
      <c r="AV82" s="9">
        <v>805</v>
      </c>
      <c r="AW82" s="8">
        <v>37.234042553191486</v>
      </c>
      <c r="AX82" s="9">
        <v>544</v>
      </c>
      <c r="AY82" s="8">
        <v>25.161887141535615</v>
      </c>
      <c r="AZ82" s="9">
        <v>186</v>
      </c>
      <c r="BA82" s="8">
        <v>8.6031452358926916</v>
      </c>
      <c r="BB82" s="9">
        <v>627</v>
      </c>
      <c r="BC82" s="8">
        <v>29.000925069380202</v>
      </c>
      <c r="BD82" s="9">
        <v>805</v>
      </c>
      <c r="BE82" s="8">
        <v>37.234042553191486</v>
      </c>
      <c r="BF82" s="9">
        <v>544</v>
      </c>
      <c r="BG82" s="8">
        <v>25.161887141535615</v>
      </c>
      <c r="BH82" s="8">
        <v>70.642201834862391</v>
      </c>
      <c r="BI82" s="8">
        <v>-42.687385740402192</v>
      </c>
      <c r="BJ82" s="8">
        <v>99.257425742574256</v>
      </c>
      <c r="BK82" s="8">
        <v>31.08433734939759</v>
      </c>
      <c r="BL82" s="9">
        <v>1626</v>
      </c>
      <c r="BM82" s="8">
        <v>655.89905769975474</v>
      </c>
      <c r="BN82" s="9">
        <v>190</v>
      </c>
      <c r="BO82" s="8">
        <v>76.642571317929523</v>
      </c>
      <c r="BP82" s="9">
        <v>273</v>
      </c>
      <c r="BQ82" s="8">
        <v>110.12327352523558</v>
      </c>
      <c r="BR82" s="9">
        <v>438</v>
      </c>
      <c r="BS82" s="8">
        <v>176.68129598554279</v>
      </c>
      <c r="BT82" s="9">
        <v>1</v>
      </c>
      <c r="BU82" s="8">
        <v>0.40338195430489215</v>
      </c>
      <c r="BV82" s="9">
        <v>167</v>
      </c>
      <c r="BW82" s="8">
        <v>67.364786368916995</v>
      </c>
      <c r="BX82" s="9">
        <v>21</v>
      </c>
      <c r="BY82" s="8">
        <v>8.4710210404027357</v>
      </c>
      <c r="BZ82" s="9">
        <v>435</v>
      </c>
      <c r="CA82" s="8">
        <v>175.4711501226281</v>
      </c>
      <c r="CB82" s="9">
        <v>239</v>
      </c>
      <c r="CC82" s="8">
        <v>96.408287078869236</v>
      </c>
      <c r="CD82" s="9">
        <v>185</v>
      </c>
      <c r="CE82" s="8">
        <v>74.62566154640507</v>
      </c>
      <c r="CF82" s="9">
        <v>2156.1</v>
      </c>
      <c r="CG82" s="8">
        <v>869.73183167677814</v>
      </c>
      <c r="CH82" s="9">
        <v>256.7</v>
      </c>
      <c r="CI82" s="8">
        <v>103.54814767006583</v>
      </c>
      <c r="CJ82" s="9">
        <v>99.33</v>
      </c>
      <c r="CK82" s="8">
        <v>40.067929521104944</v>
      </c>
      <c r="CL82" s="9">
        <v>311136.98246522399</v>
      </c>
      <c r="CM82" s="9">
        <v>118963.563511788</v>
      </c>
      <c r="CN82" s="9">
        <v>171024.949466708</v>
      </c>
      <c r="CO82" s="13">
        <v>0.89449549878113099</v>
      </c>
      <c r="CP82" s="13">
        <v>0.870328964417871</v>
      </c>
      <c r="CQ82" s="13">
        <v>0.917355296597826</v>
      </c>
      <c r="CR82" s="9">
        <v>257131.939329869</v>
      </c>
    </row>
    <row r="83" spans="1:96" ht="18" customHeight="1" x14ac:dyDescent="0.55000000000000004">
      <c r="A83" s="1"/>
      <c r="B83" s="49" t="s">
        <v>2680</v>
      </c>
      <c r="C83" s="2" t="s">
        <v>574</v>
      </c>
      <c r="D83" s="49" t="s">
        <v>2565</v>
      </c>
      <c r="E83" s="2" t="s">
        <v>571</v>
      </c>
      <c r="F83" s="24" t="s">
        <v>2400</v>
      </c>
      <c r="G83" s="25" t="s">
        <v>2400</v>
      </c>
      <c r="H83" s="9">
        <v>427880</v>
      </c>
      <c r="I83" s="8">
        <v>581.77763878880205</v>
      </c>
      <c r="J83" s="8">
        <v>9.1200136233981866</v>
      </c>
      <c r="K83" s="8">
        <v>18.335391034101068</v>
      </c>
      <c r="L83" s="8">
        <v>37.347512181242664</v>
      </c>
      <c r="M83" s="8">
        <v>44.473094569121884</v>
      </c>
      <c r="N83" s="25" t="s">
        <v>2400</v>
      </c>
      <c r="O83" s="25" t="s">
        <v>2400</v>
      </c>
      <c r="P83" s="25" t="s">
        <v>2400</v>
      </c>
      <c r="Q83" s="25" t="s">
        <v>2400</v>
      </c>
      <c r="R83" s="8">
        <v>4.0999999999999996</v>
      </c>
      <c r="S83" s="8">
        <v>958.21258296718702</v>
      </c>
      <c r="T83" s="12">
        <v>21.2</v>
      </c>
      <c r="U83" s="12">
        <v>31.1</v>
      </c>
      <c r="V83" s="9">
        <v>3794</v>
      </c>
      <c r="W83" s="12">
        <v>886.69720482378239</v>
      </c>
      <c r="X83" s="9">
        <v>367777</v>
      </c>
      <c r="Y83" s="12">
        <v>85953.304664859315</v>
      </c>
      <c r="Z83" s="8">
        <v>17.038420924376599</v>
      </c>
      <c r="AA83" s="8">
        <v>6.7297538786451101</v>
      </c>
      <c r="AB83" s="9">
        <v>467</v>
      </c>
      <c r="AC83" s="8">
        <v>13.044692737430166</v>
      </c>
      <c r="AD83" s="9">
        <v>1467</v>
      </c>
      <c r="AE83" s="8">
        <v>40.977653631284916</v>
      </c>
      <c r="AF83" s="9">
        <v>660</v>
      </c>
      <c r="AG83" s="8">
        <v>18.435754189944134</v>
      </c>
      <c r="AH83" s="9">
        <v>986</v>
      </c>
      <c r="AI83" s="8">
        <v>27.541899441340785</v>
      </c>
      <c r="AJ83" s="10">
        <v>467</v>
      </c>
      <c r="AK83" s="29">
        <v>13.011981053218166</v>
      </c>
      <c r="AL83" s="10">
        <v>1551</v>
      </c>
      <c r="AM83" s="29">
        <v>43.215380328782388</v>
      </c>
      <c r="AN83" s="10">
        <v>620</v>
      </c>
      <c r="AO83" s="29">
        <v>17.275006965728615</v>
      </c>
      <c r="AP83" s="10">
        <v>951</v>
      </c>
      <c r="AQ83" s="29">
        <v>26.497631652270826</v>
      </c>
      <c r="AR83" s="9">
        <v>283</v>
      </c>
      <c r="AS83" s="8">
        <v>7.6507164098404985</v>
      </c>
      <c r="AT83" s="9">
        <v>975</v>
      </c>
      <c r="AU83" s="8">
        <v>26.358475263584751</v>
      </c>
      <c r="AV83" s="9">
        <v>1314</v>
      </c>
      <c r="AW83" s="8">
        <v>35.523114355231144</v>
      </c>
      <c r="AX83" s="9">
        <v>1127</v>
      </c>
      <c r="AY83" s="8">
        <v>30.467693971343607</v>
      </c>
      <c r="AZ83" s="9">
        <v>283</v>
      </c>
      <c r="BA83" s="8">
        <v>7.6507164098404985</v>
      </c>
      <c r="BB83" s="9">
        <v>975</v>
      </c>
      <c r="BC83" s="8">
        <v>26.358475263584751</v>
      </c>
      <c r="BD83" s="9">
        <v>1314</v>
      </c>
      <c r="BE83" s="8">
        <v>35.523114355231144</v>
      </c>
      <c r="BF83" s="9">
        <v>1127</v>
      </c>
      <c r="BG83" s="8">
        <v>30.467693971343607</v>
      </c>
      <c r="BH83" s="8">
        <v>-39.400428265524624</v>
      </c>
      <c r="BI83" s="8">
        <v>-33.537832310838446</v>
      </c>
      <c r="BJ83" s="8">
        <v>99.090909090909093</v>
      </c>
      <c r="BK83" s="8">
        <v>14.300202839756594</v>
      </c>
      <c r="BL83" s="9">
        <v>2981</v>
      </c>
      <c r="BM83" s="8">
        <v>696.69066093297192</v>
      </c>
      <c r="BN83" s="9">
        <v>326</v>
      </c>
      <c r="BO83" s="8">
        <v>76.189585865195852</v>
      </c>
      <c r="BP83" s="9">
        <v>400</v>
      </c>
      <c r="BQ83" s="8">
        <v>93.484154435823129</v>
      </c>
      <c r="BR83" s="9">
        <v>964</v>
      </c>
      <c r="BS83" s="8">
        <v>225.29681219033375</v>
      </c>
      <c r="BT83" s="9">
        <v>9</v>
      </c>
      <c r="BU83" s="8">
        <v>2.1033934748060203</v>
      </c>
      <c r="BV83" s="9">
        <v>383</v>
      </c>
      <c r="BW83" s="8">
        <v>89.511077872300646</v>
      </c>
      <c r="BX83" s="9">
        <v>61</v>
      </c>
      <c r="BY83" s="8">
        <v>14.256333551463028</v>
      </c>
      <c r="BZ83" s="9">
        <v>901</v>
      </c>
      <c r="CA83" s="8">
        <v>210.57305786669161</v>
      </c>
      <c r="CB83" s="9">
        <v>450</v>
      </c>
      <c r="CC83" s="8">
        <v>105.16967374030102</v>
      </c>
      <c r="CD83" s="9">
        <v>416</v>
      </c>
      <c r="CE83" s="8">
        <v>97.223520613256056</v>
      </c>
      <c r="CF83" s="9">
        <v>3864.1</v>
      </c>
      <c r="CG83" s="8">
        <v>903.08030288866041</v>
      </c>
      <c r="CH83" s="9">
        <v>475.8</v>
      </c>
      <c r="CI83" s="8">
        <v>111.1994017014116</v>
      </c>
      <c r="CJ83" s="9">
        <v>235.53</v>
      </c>
      <c r="CK83" s="8">
        <v>55.04580723567355</v>
      </c>
      <c r="CL83" s="9">
        <v>347519.13625870802</v>
      </c>
      <c r="CM83" s="9">
        <v>139341.705305248</v>
      </c>
      <c r="CN83" s="9">
        <v>185073.515355126</v>
      </c>
      <c r="CO83" s="13">
        <v>0.94255740000104005</v>
      </c>
      <c r="CP83" s="13">
        <v>0.95909295782143</v>
      </c>
      <c r="CQ83" s="13">
        <v>0.93629628071731696</v>
      </c>
      <c r="CR83" s="9">
        <v>284884.78122004698</v>
      </c>
    </row>
    <row r="84" spans="1:96" ht="18" customHeight="1" x14ac:dyDescent="0.55000000000000004">
      <c r="A84" s="1"/>
      <c r="B84" s="49" t="s">
        <v>2681</v>
      </c>
      <c r="C84" s="2" t="s">
        <v>587</v>
      </c>
      <c r="D84" s="49" t="s">
        <v>2565</v>
      </c>
      <c r="E84" s="2" t="s">
        <v>571</v>
      </c>
      <c r="F84" s="24" t="s">
        <v>2400</v>
      </c>
      <c r="G84" s="25" t="s">
        <v>2400</v>
      </c>
      <c r="H84" s="9">
        <v>66034</v>
      </c>
      <c r="I84" s="8">
        <v>138.51155766245799</v>
      </c>
      <c r="J84" s="8">
        <v>6.4151311299600273</v>
      </c>
      <c r="K84" s="8">
        <v>-0.95057034220532322</v>
      </c>
      <c r="L84" s="8">
        <v>28.22</v>
      </c>
      <c r="M84" s="8">
        <v>22.040000000000003</v>
      </c>
      <c r="N84" s="25" t="s">
        <v>2400</v>
      </c>
      <c r="O84" s="25" t="s">
        <v>2400</v>
      </c>
      <c r="P84" s="25" t="s">
        <v>2400</v>
      </c>
      <c r="Q84" s="25" t="s">
        <v>2400</v>
      </c>
      <c r="R84" s="8">
        <v>0.7</v>
      </c>
      <c r="S84" s="8">
        <v>1060.0599691068237</v>
      </c>
      <c r="T84" s="12">
        <v>45.3</v>
      </c>
      <c r="U84" s="12">
        <v>49.3</v>
      </c>
      <c r="V84" s="9">
        <v>763</v>
      </c>
      <c r="W84" s="12">
        <v>1155.4653663264378</v>
      </c>
      <c r="X84" s="9">
        <v>53966</v>
      </c>
      <c r="Y84" s="12">
        <v>81724.566132598353</v>
      </c>
      <c r="Z84" s="8">
        <v>17.331932773109202</v>
      </c>
      <c r="AA84" s="8">
        <v>6.9099378881987601</v>
      </c>
      <c r="AB84" s="9">
        <v>0</v>
      </c>
      <c r="AC84" s="8">
        <v>0</v>
      </c>
      <c r="AD84" s="9">
        <v>527</v>
      </c>
      <c r="AE84" s="8">
        <v>58.685968819599111</v>
      </c>
      <c r="AF84" s="9">
        <v>195</v>
      </c>
      <c r="AG84" s="8">
        <v>21.714922048997774</v>
      </c>
      <c r="AH84" s="9">
        <v>176</v>
      </c>
      <c r="AI84" s="8">
        <v>19.599109131403118</v>
      </c>
      <c r="AJ84" s="10">
        <v>0</v>
      </c>
      <c r="AK84" s="29">
        <v>0</v>
      </c>
      <c r="AL84" s="10">
        <v>485</v>
      </c>
      <c r="AM84" s="29">
        <v>54.008908685968812</v>
      </c>
      <c r="AN84" s="10">
        <v>237</v>
      </c>
      <c r="AO84" s="29">
        <v>26.391982182628059</v>
      </c>
      <c r="AP84" s="10">
        <v>176</v>
      </c>
      <c r="AQ84" s="29">
        <v>19.599109131403118</v>
      </c>
      <c r="AR84" s="9">
        <v>95</v>
      </c>
      <c r="AS84" s="8">
        <v>10.969976905311778</v>
      </c>
      <c r="AT84" s="9">
        <v>314</v>
      </c>
      <c r="AU84" s="8">
        <v>36.258660508083139</v>
      </c>
      <c r="AV84" s="9">
        <v>331</v>
      </c>
      <c r="AW84" s="8">
        <v>38.221709006928407</v>
      </c>
      <c r="AX84" s="9">
        <v>126</v>
      </c>
      <c r="AY84" s="8">
        <v>14.549653579676674</v>
      </c>
      <c r="AZ84" s="9">
        <v>95</v>
      </c>
      <c r="BA84" s="8">
        <v>10.969976905311778</v>
      </c>
      <c r="BB84" s="9">
        <v>314</v>
      </c>
      <c r="BC84" s="8">
        <v>36.258660508083139</v>
      </c>
      <c r="BD84" s="9">
        <v>331</v>
      </c>
      <c r="BE84" s="8">
        <v>38.221709006928407</v>
      </c>
      <c r="BF84" s="9">
        <v>126</v>
      </c>
      <c r="BG84" s="8">
        <v>14.549653579676674</v>
      </c>
      <c r="BH84" s="57" t="s">
        <v>2400</v>
      </c>
      <c r="BI84" s="8">
        <v>-40.417457305502843</v>
      </c>
      <c r="BJ84" s="8">
        <v>69.743589743589737</v>
      </c>
      <c r="BK84" s="8">
        <v>-28.40909090909091</v>
      </c>
      <c r="BL84" s="9">
        <v>707</v>
      </c>
      <c r="BM84" s="8">
        <v>1070.660568797892</v>
      </c>
      <c r="BN84" s="9">
        <v>155</v>
      </c>
      <c r="BO84" s="8">
        <v>234.72756458793953</v>
      </c>
      <c r="BP84" s="9">
        <v>157</v>
      </c>
      <c r="BQ84" s="8">
        <v>237.75630735681619</v>
      </c>
      <c r="BR84" s="9">
        <v>191</v>
      </c>
      <c r="BS84" s="8">
        <v>289.24493442771904</v>
      </c>
      <c r="BT84" s="9">
        <v>1</v>
      </c>
      <c r="BU84" s="8">
        <v>1.5143713844383198</v>
      </c>
      <c r="BV84" s="9">
        <v>48</v>
      </c>
      <c r="BW84" s="8">
        <v>72.689826453039345</v>
      </c>
      <c r="BX84" s="9">
        <v>12</v>
      </c>
      <c r="BY84" s="8">
        <v>18.172456613259836</v>
      </c>
      <c r="BZ84" s="9">
        <v>165</v>
      </c>
      <c r="CA84" s="8">
        <v>249.87127843232275</v>
      </c>
      <c r="CB84" s="9">
        <v>119</v>
      </c>
      <c r="CC84" s="8">
        <v>180.21019474816003</v>
      </c>
      <c r="CD84" s="9">
        <v>41</v>
      </c>
      <c r="CE84" s="8">
        <v>62.089226761971105</v>
      </c>
      <c r="CF84" s="9">
        <v>707.7</v>
      </c>
      <c r="CG84" s="8">
        <v>1071.7206287669987</v>
      </c>
      <c r="CH84" s="9">
        <v>105.9</v>
      </c>
      <c r="CI84" s="8">
        <v>160.37192961201808</v>
      </c>
      <c r="CJ84" s="9">
        <v>24.574999999999999</v>
      </c>
      <c r="CK84" s="8">
        <v>37.215676772571705</v>
      </c>
      <c r="CL84" s="9">
        <v>373246.064663656</v>
      </c>
      <c r="CM84" s="9">
        <v>160898.19040175999</v>
      </c>
      <c r="CN84" s="9">
        <v>189899.620238509</v>
      </c>
      <c r="CO84" s="13">
        <v>1.0009926530650799</v>
      </c>
      <c r="CP84" s="13">
        <v>1.0940980762586201</v>
      </c>
      <c r="CQ84" s="13">
        <v>0.95008269592049699</v>
      </c>
      <c r="CR84" s="9">
        <v>263522.65139751602</v>
      </c>
    </row>
    <row r="85" spans="1:96" ht="18" customHeight="1" x14ac:dyDescent="0.55000000000000004">
      <c r="A85" s="1"/>
      <c r="B85" s="49" t="s">
        <v>2682</v>
      </c>
      <c r="C85" s="2" t="s">
        <v>589</v>
      </c>
      <c r="D85" s="49" t="s">
        <v>2565</v>
      </c>
      <c r="E85" s="2" t="s">
        <v>571</v>
      </c>
      <c r="F85" s="24" t="s">
        <v>2400</v>
      </c>
      <c r="G85" s="25" t="s">
        <v>2400</v>
      </c>
      <c r="H85" s="9">
        <v>68124</v>
      </c>
      <c r="I85" s="8">
        <v>139.40696175332999</v>
      </c>
      <c r="J85" s="8">
        <v>5.8389928772569153</v>
      </c>
      <c r="K85" s="8">
        <v>-8.1124730826569493</v>
      </c>
      <c r="L85" s="8">
        <v>17.732919254658384</v>
      </c>
      <c r="M85" s="8">
        <v>11.017080745341614</v>
      </c>
      <c r="N85" s="25" t="s">
        <v>2400</v>
      </c>
      <c r="O85" s="25" t="s">
        <v>2400</v>
      </c>
      <c r="P85" s="25" t="s">
        <v>2400</v>
      </c>
      <c r="Q85" s="25" t="s">
        <v>2400</v>
      </c>
      <c r="R85" s="8">
        <v>1</v>
      </c>
      <c r="S85" s="8">
        <v>1467.9114555809992</v>
      </c>
      <c r="T85" s="12">
        <v>28.6</v>
      </c>
      <c r="U85" s="12">
        <v>20.8</v>
      </c>
      <c r="V85" s="9">
        <v>980</v>
      </c>
      <c r="W85" s="12">
        <v>1438.5532264693795</v>
      </c>
      <c r="X85" s="9">
        <v>46150</v>
      </c>
      <c r="Y85" s="12">
        <v>67744.113675063127</v>
      </c>
      <c r="Z85" s="8">
        <v>16.712662337662302</v>
      </c>
      <c r="AA85" s="8">
        <v>6.5909090909090899</v>
      </c>
      <c r="AB85" s="9">
        <v>32</v>
      </c>
      <c r="AC85" s="8">
        <v>4.6579330422125187</v>
      </c>
      <c r="AD85" s="9">
        <v>302</v>
      </c>
      <c r="AE85" s="8">
        <v>43.959243085880637</v>
      </c>
      <c r="AF85" s="9">
        <v>162</v>
      </c>
      <c r="AG85" s="8">
        <v>23.580786026200872</v>
      </c>
      <c r="AH85" s="9">
        <v>191</v>
      </c>
      <c r="AI85" s="8">
        <v>27.802037845705968</v>
      </c>
      <c r="AJ85" s="10">
        <v>32</v>
      </c>
      <c r="AK85" s="29">
        <v>4.8780487804878048</v>
      </c>
      <c r="AL85" s="10">
        <v>200</v>
      </c>
      <c r="AM85" s="29">
        <v>30.487804878048781</v>
      </c>
      <c r="AN85" s="10">
        <v>255</v>
      </c>
      <c r="AO85" s="29">
        <v>38.871951219512198</v>
      </c>
      <c r="AP85" s="10">
        <v>169</v>
      </c>
      <c r="AQ85" s="29">
        <v>25.762195121951219</v>
      </c>
      <c r="AR85" s="9">
        <v>59</v>
      </c>
      <c r="AS85" s="8">
        <v>8.137931034482758</v>
      </c>
      <c r="AT85" s="9">
        <v>185</v>
      </c>
      <c r="AU85" s="8">
        <v>25.517241379310345</v>
      </c>
      <c r="AV85" s="9">
        <v>179</v>
      </c>
      <c r="AW85" s="8">
        <v>24.689655172413794</v>
      </c>
      <c r="AX85" s="9">
        <v>302</v>
      </c>
      <c r="AY85" s="8">
        <v>41.655172413793103</v>
      </c>
      <c r="AZ85" s="9">
        <v>59</v>
      </c>
      <c r="BA85" s="8">
        <v>8.137931034482758</v>
      </c>
      <c r="BB85" s="9">
        <v>185</v>
      </c>
      <c r="BC85" s="8">
        <v>25.517241379310345</v>
      </c>
      <c r="BD85" s="9">
        <v>179</v>
      </c>
      <c r="BE85" s="8">
        <v>24.689655172413794</v>
      </c>
      <c r="BF85" s="9">
        <v>302</v>
      </c>
      <c r="BG85" s="8">
        <v>41.655172413793103</v>
      </c>
      <c r="BH85" s="8">
        <v>84.375</v>
      </c>
      <c r="BI85" s="8">
        <v>-38.741721854304636</v>
      </c>
      <c r="BJ85" s="8">
        <v>10.493827160493826</v>
      </c>
      <c r="BK85" s="8">
        <v>58.1151832460733</v>
      </c>
      <c r="BL85" s="9">
        <v>549</v>
      </c>
      <c r="BM85" s="8">
        <v>805.88338911396863</v>
      </c>
      <c r="BN85" s="9">
        <v>57</v>
      </c>
      <c r="BO85" s="8">
        <v>83.670952968116964</v>
      </c>
      <c r="BP85" s="9">
        <v>111</v>
      </c>
      <c r="BQ85" s="8">
        <v>162.93817156949092</v>
      </c>
      <c r="BR85" s="9">
        <v>147</v>
      </c>
      <c r="BS85" s="8">
        <v>215.78298397040689</v>
      </c>
      <c r="BT85" s="9">
        <v>1</v>
      </c>
      <c r="BU85" s="8">
        <v>1.4679114555809993</v>
      </c>
      <c r="BV85" s="9">
        <v>59</v>
      </c>
      <c r="BW85" s="8">
        <v>86.60677587927897</v>
      </c>
      <c r="BX85" s="9">
        <v>13</v>
      </c>
      <c r="BY85" s="8">
        <v>19.082848922552991</v>
      </c>
      <c r="BZ85" s="9">
        <v>160</v>
      </c>
      <c r="CA85" s="8">
        <v>234.86583289295987</v>
      </c>
      <c r="CB85" s="9">
        <v>95</v>
      </c>
      <c r="CC85" s="8">
        <v>139.45158828019495</v>
      </c>
      <c r="CD85" s="9">
        <v>58</v>
      </c>
      <c r="CE85" s="8">
        <v>85.138864423697967</v>
      </c>
      <c r="CF85" s="9">
        <v>739.1</v>
      </c>
      <c r="CG85" s="8">
        <v>1084.9333568199165</v>
      </c>
      <c r="CH85" s="9">
        <v>81</v>
      </c>
      <c r="CI85" s="8">
        <v>118.90082790206094</v>
      </c>
      <c r="CJ85" s="9">
        <v>24</v>
      </c>
      <c r="CK85" s="8">
        <v>35.229874933943982</v>
      </c>
      <c r="CL85" s="9">
        <v>343068.27777777798</v>
      </c>
      <c r="CM85" s="9">
        <v>141238.74538911399</v>
      </c>
      <c r="CN85" s="9">
        <v>179648.38304093599</v>
      </c>
      <c r="CO85" s="13">
        <v>0.89277255449778103</v>
      </c>
      <c r="CP85" s="13">
        <v>0.92954462879262401</v>
      </c>
      <c r="CQ85" s="13">
        <v>0.87266312811992197</v>
      </c>
      <c r="CR85" s="9">
        <v>271282.75344967499</v>
      </c>
    </row>
    <row r="86" spans="1:96" ht="18" customHeight="1" x14ac:dyDescent="0.55000000000000004">
      <c r="A86" s="1"/>
      <c r="B86" s="49" t="s">
        <v>2683</v>
      </c>
      <c r="C86" s="2" t="s">
        <v>600</v>
      </c>
      <c r="D86" s="49" t="s">
        <v>2565</v>
      </c>
      <c r="E86" s="2" t="s">
        <v>571</v>
      </c>
      <c r="F86" s="24" t="s">
        <v>2400</v>
      </c>
      <c r="G86" s="25" t="s">
        <v>2400</v>
      </c>
      <c r="H86" s="9">
        <v>51619</v>
      </c>
      <c r="I86" s="8">
        <v>40.373078878416898</v>
      </c>
      <c r="J86" s="8">
        <v>1.115633951454847</v>
      </c>
      <c r="K86" s="8">
        <v>-19.724609276848081</v>
      </c>
      <c r="L86" s="8">
        <v>8.9221721951667732</v>
      </c>
      <c r="M86" s="8">
        <v>-3.6111366351189931</v>
      </c>
      <c r="N86" s="25" t="s">
        <v>2400</v>
      </c>
      <c r="O86" s="25" t="s">
        <v>2400</v>
      </c>
      <c r="P86" s="25" t="s">
        <v>2400</v>
      </c>
      <c r="Q86" s="25" t="s">
        <v>2400</v>
      </c>
      <c r="R86" s="8">
        <v>1</v>
      </c>
      <c r="S86" s="8">
        <v>1937.2711598442436</v>
      </c>
      <c r="T86" s="12">
        <v>23.4</v>
      </c>
      <c r="U86" s="12">
        <v>28.5</v>
      </c>
      <c r="V86" s="9">
        <v>892</v>
      </c>
      <c r="W86" s="12">
        <v>1728.0458745810652</v>
      </c>
      <c r="X86" s="9">
        <v>21016</v>
      </c>
      <c r="Y86" s="12">
        <v>40713.690695286619</v>
      </c>
      <c r="Z86" s="8">
        <v>17.745272578549798</v>
      </c>
      <c r="AA86" s="8">
        <v>6.8661887119280198</v>
      </c>
      <c r="AB86" s="9">
        <v>0</v>
      </c>
      <c r="AC86" s="8">
        <v>0</v>
      </c>
      <c r="AD86" s="9">
        <v>230</v>
      </c>
      <c r="AE86" s="8">
        <v>29.601029601029598</v>
      </c>
      <c r="AF86" s="9">
        <v>238</v>
      </c>
      <c r="AG86" s="8">
        <v>30.630630630630627</v>
      </c>
      <c r="AH86" s="9">
        <v>309</v>
      </c>
      <c r="AI86" s="8">
        <v>39.768339768339764</v>
      </c>
      <c r="AJ86" s="10">
        <v>0</v>
      </c>
      <c r="AK86" s="29">
        <v>0</v>
      </c>
      <c r="AL86" s="10">
        <v>187</v>
      </c>
      <c r="AM86" s="29">
        <v>23.581336696090794</v>
      </c>
      <c r="AN86" s="10">
        <v>297</v>
      </c>
      <c r="AO86" s="29">
        <v>37.452711223203025</v>
      </c>
      <c r="AP86" s="10">
        <v>309</v>
      </c>
      <c r="AQ86" s="29">
        <v>38.965952080706181</v>
      </c>
      <c r="AR86" s="9">
        <v>18</v>
      </c>
      <c r="AS86" s="8">
        <v>3.1468531468531471</v>
      </c>
      <c r="AT86" s="9">
        <v>103</v>
      </c>
      <c r="AU86" s="8">
        <v>18.006993006993007</v>
      </c>
      <c r="AV86" s="9">
        <v>284</v>
      </c>
      <c r="AW86" s="8">
        <v>49.650349650349654</v>
      </c>
      <c r="AX86" s="9">
        <v>167</v>
      </c>
      <c r="AY86" s="8">
        <v>29.195804195804197</v>
      </c>
      <c r="AZ86" s="9">
        <v>18</v>
      </c>
      <c r="BA86" s="8">
        <v>3.1468531468531471</v>
      </c>
      <c r="BB86" s="9">
        <v>103</v>
      </c>
      <c r="BC86" s="8">
        <v>18.006993006993007</v>
      </c>
      <c r="BD86" s="9">
        <v>284</v>
      </c>
      <c r="BE86" s="8">
        <v>49.650349650349654</v>
      </c>
      <c r="BF86" s="9">
        <v>167</v>
      </c>
      <c r="BG86" s="8">
        <v>29.195804195804197</v>
      </c>
      <c r="BH86" s="57" t="s">
        <v>2400</v>
      </c>
      <c r="BI86" s="8">
        <v>-55.217391304347828</v>
      </c>
      <c r="BJ86" s="8">
        <v>19.327731092436977</v>
      </c>
      <c r="BK86" s="8">
        <v>-45.954692556634299</v>
      </c>
      <c r="BL86" s="9">
        <v>792</v>
      </c>
      <c r="BM86" s="8">
        <v>1534.3187585966409</v>
      </c>
      <c r="BN86" s="9">
        <v>156</v>
      </c>
      <c r="BO86" s="8">
        <v>302.21430093570194</v>
      </c>
      <c r="BP86" s="9">
        <v>82</v>
      </c>
      <c r="BQ86" s="8">
        <v>158.85623510722795</v>
      </c>
      <c r="BR86" s="9">
        <v>396</v>
      </c>
      <c r="BS86" s="8">
        <v>767.15937929832046</v>
      </c>
      <c r="BT86" s="9">
        <v>4</v>
      </c>
      <c r="BU86" s="8">
        <v>7.7490846393769734</v>
      </c>
      <c r="BV86" s="9">
        <v>34</v>
      </c>
      <c r="BW86" s="8">
        <v>65.867219434704268</v>
      </c>
      <c r="BX86" s="9">
        <v>1</v>
      </c>
      <c r="BY86" s="8">
        <v>1.9372711598442434</v>
      </c>
      <c r="BZ86" s="9">
        <v>76</v>
      </c>
      <c r="CA86" s="8">
        <v>147.23260814816248</v>
      </c>
      <c r="CB86" s="9">
        <v>50</v>
      </c>
      <c r="CC86" s="8">
        <v>96.863557992212179</v>
      </c>
      <c r="CD86" s="9">
        <v>24</v>
      </c>
      <c r="CE86" s="8">
        <v>46.494507836261839</v>
      </c>
      <c r="CF86" s="9">
        <v>576.79999999999995</v>
      </c>
      <c r="CG86" s="8">
        <v>1117.4180049981596</v>
      </c>
      <c r="CH86" s="9">
        <v>145.1</v>
      </c>
      <c r="CI86" s="8">
        <v>281.09804529339971</v>
      </c>
      <c r="CJ86" s="9">
        <v>17.899999999999999</v>
      </c>
      <c r="CK86" s="8">
        <v>34.677153761211954</v>
      </c>
      <c r="CL86" s="9">
        <v>355519.10089589102</v>
      </c>
      <c r="CM86" s="9">
        <v>166262.83336422601</v>
      </c>
      <c r="CN86" s="9">
        <v>169408.21248069199</v>
      </c>
      <c r="CO86" s="13">
        <v>0.96248099545415999</v>
      </c>
      <c r="CP86" s="13">
        <v>1.1388932116949999</v>
      </c>
      <c r="CQ86" s="13">
        <v>0.85700855505672302</v>
      </c>
      <c r="CR86" s="9">
        <v>254859.97276620299</v>
      </c>
    </row>
    <row r="87" spans="1:96" ht="18" customHeight="1" x14ac:dyDescent="0.55000000000000004">
      <c r="A87" s="1"/>
      <c r="B87" s="49" t="s">
        <v>2684</v>
      </c>
      <c r="C87" s="2" t="s">
        <v>582</v>
      </c>
      <c r="D87" s="49" t="s">
        <v>2565</v>
      </c>
      <c r="E87" s="2" t="s">
        <v>571</v>
      </c>
      <c r="F87" s="24" t="s">
        <v>2400</v>
      </c>
      <c r="G87" s="25" t="s">
        <v>2400</v>
      </c>
      <c r="H87" s="9">
        <v>76958</v>
      </c>
      <c r="I87" s="8">
        <v>43.585227304906297</v>
      </c>
      <c r="J87" s="8">
        <v>3.4364388011221028</v>
      </c>
      <c r="K87" s="8">
        <v>-13.22530636350214</v>
      </c>
      <c r="L87" s="8">
        <v>8.5903679653679657</v>
      </c>
      <c r="M87" s="8">
        <v>1.2513528138528138</v>
      </c>
      <c r="N87" s="25" t="s">
        <v>2400</v>
      </c>
      <c r="O87" s="25" t="s">
        <v>2400</v>
      </c>
      <c r="P87" s="25" t="s">
        <v>2400</v>
      </c>
      <c r="Q87" s="25" t="s">
        <v>2400</v>
      </c>
      <c r="R87" s="8">
        <v>1.1000000000000001</v>
      </c>
      <c r="S87" s="8">
        <v>1429.351074612126</v>
      </c>
      <c r="T87" s="12">
        <v>13.1</v>
      </c>
      <c r="U87" s="12">
        <v>32.700000000000003</v>
      </c>
      <c r="V87" s="9">
        <v>858</v>
      </c>
      <c r="W87" s="12">
        <v>1114.8938381974583</v>
      </c>
      <c r="X87" s="9">
        <v>49929</v>
      </c>
      <c r="Y87" s="12">
        <v>64878.245276644411</v>
      </c>
      <c r="Z87" s="8">
        <v>20.725755110702401</v>
      </c>
      <c r="AA87" s="8">
        <v>7.8941783971139596</v>
      </c>
      <c r="AB87" s="9">
        <v>35</v>
      </c>
      <c r="AC87" s="8">
        <v>3.5641547861507124</v>
      </c>
      <c r="AD87" s="9">
        <v>460</v>
      </c>
      <c r="AE87" s="8">
        <v>46.843177189409367</v>
      </c>
      <c r="AF87" s="9">
        <v>256</v>
      </c>
      <c r="AG87" s="8">
        <v>26.069246435845212</v>
      </c>
      <c r="AH87" s="9">
        <v>231</v>
      </c>
      <c r="AI87" s="8">
        <v>23.523421588594704</v>
      </c>
      <c r="AJ87" s="10">
        <v>35</v>
      </c>
      <c r="AK87" s="29">
        <v>3.5140562248995986</v>
      </c>
      <c r="AL87" s="10">
        <v>474</v>
      </c>
      <c r="AM87" s="29">
        <v>47.590361445783131</v>
      </c>
      <c r="AN87" s="10">
        <v>256</v>
      </c>
      <c r="AO87" s="29">
        <v>25.702811244979916</v>
      </c>
      <c r="AP87" s="10">
        <v>231</v>
      </c>
      <c r="AQ87" s="29">
        <v>23.192771084337348</v>
      </c>
      <c r="AR87" s="9">
        <v>69</v>
      </c>
      <c r="AS87" s="8">
        <v>8.0139372822299642</v>
      </c>
      <c r="AT87" s="9">
        <v>313</v>
      </c>
      <c r="AU87" s="8">
        <v>36.353077816492451</v>
      </c>
      <c r="AV87" s="9">
        <v>251</v>
      </c>
      <c r="AW87" s="8">
        <v>29.152148664343784</v>
      </c>
      <c r="AX87" s="9">
        <v>228</v>
      </c>
      <c r="AY87" s="8">
        <v>26.480836236933797</v>
      </c>
      <c r="AZ87" s="9">
        <v>69</v>
      </c>
      <c r="BA87" s="8">
        <v>8.0139372822299642</v>
      </c>
      <c r="BB87" s="9">
        <v>313</v>
      </c>
      <c r="BC87" s="8">
        <v>36.353077816492451</v>
      </c>
      <c r="BD87" s="9">
        <v>251</v>
      </c>
      <c r="BE87" s="8">
        <v>29.152148664343784</v>
      </c>
      <c r="BF87" s="9">
        <v>228</v>
      </c>
      <c r="BG87" s="8">
        <v>26.480836236933797</v>
      </c>
      <c r="BH87" s="8">
        <v>97.142857142857139</v>
      </c>
      <c r="BI87" s="8">
        <v>-31.956521739130434</v>
      </c>
      <c r="BJ87" s="8">
        <v>-1.953125</v>
      </c>
      <c r="BK87" s="8">
        <v>-1.2987012987012987</v>
      </c>
      <c r="BL87" s="9">
        <v>737</v>
      </c>
      <c r="BM87" s="8">
        <v>957.66521999012446</v>
      </c>
      <c r="BN87" s="9">
        <v>123</v>
      </c>
      <c r="BO87" s="8">
        <v>159.82743834299228</v>
      </c>
      <c r="BP87" s="9">
        <v>175</v>
      </c>
      <c r="BQ87" s="8">
        <v>227.39676187011099</v>
      </c>
      <c r="BR87" s="9">
        <v>270</v>
      </c>
      <c r="BS87" s="8">
        <v>350.84071831388553</v>
      </c>
      <c r="BT87" s="9">
        <v>2</v>
      </c>
      <c r="BU87" s="8">
        <v>2.5988201356584111</v>
      </c>
      <c r="BV87" s="9">
        <v>57</v>
      </c>
      <c r="BW87" s="8">
        <v>74.066373866264712</v>
      </c>
      <c r="BX87" s="9">
        <v>5</v>
      </c>
      <c r="BY87" s="8">
        <v>6.4970503391460284</v>
      </c>
      <c r="BZ87" s="9">
        <v>152</v>
      </c>
      <c r="CA87" s="8">
        <v>197.51033031003925</v>
      </c>
      <c r="CB87" s="9">
        <v>94</v>
      </c>
      <c r="CC87" s="8">
        <v>122.14454637594532</v>
      </c>
      <c r="CD87" s="9">
        <v>56</v>
      </c>
      <c r="CE87" s="8">
        <v>72.766963798435512</v>
      </c>
      <c r="CF87" s="9">
        <v>775.5</v>
      </c>
      <c r="CG87" s="8">
        <v>1007.692507601549</v>
      </c>
      <c r="CH87" s="9">
        <v>177.9</v>
      </c>
      <c r="CI87" s="8">
        <v>231.16505106681569</v>
      </c>
      <c r="CJ87" s="9">
        <v>41.2</v>
      </c>
      <c r="CK87" s="8">
        <v>53.535694794563277</v>
      </c>
      <c r="CL87" s="9">
        <v>341288.749128205</v>
      </c>
      <c r="CM87" s="9">
        <v>149241.65111794899</v>
      </c>
      <c r="CN87" s="9">
        <v>170900.84734358999</v>
      </c>
      <c r="CO87" s="13">
        <v>0.95480947443156905</v>
      </c>
      <c r="CP87" s="13">
        <v>1.0573460918766999</v>
      </c>
      <c r="CQ87" s="13">
        <v>0.89381295327343802</v>
      </c>
      <c r="CR87" s="9">
        <v>309632.068366697</v>
      </c>
    </row>
    <row r="88" spans="1:96" ht="18" customHeight="1" x14ac:dyDescent="0.55000000000000004">
      <c r="A88" s="1"/>
      <c r="B88" s="49" t="s">
        <v>2685</v>
      </c>
      <c r="C88" s="2" t="s">
        <v>576</v>
      </c>
      <c r="D88" s="49" t="s">
        <v>2565</v>
      </c>
      <c r="E88" s="2" t="s">
        <v>571</v>
      </c>
      <c r="F88" s="24" t="s">
        <v>2400</v>
      </c>
      <c r="G88" s="25" t="s">
        <v>2400</v>
      </c>
      <c r="H88" s="9">
        <v>156093</v>
      </c>
      <c r="I88" s="8">
        <v>323.26091908795303</v>
      </c>
      <c r="J88" s="8">
        <v>-0.61705849560754311</v>
      </c>
      <c r="K88" s="8">
        <v>-9.8498683224082573</v>
      </c>
      <c r="L88" s="8">
        <v>25.743757218527218</v>
      </c>
      <c r="M88" s="8">
        <v>9.9486239993627787</v>
      </c>
      <c r="N88" s="25" t="s">
        <v>2400</v>
      </c>
      <c r="O88" s="25" t="s">
        <v>2400</v>
      </c>
      <c r="P88" s="25" t="s">
        <v>2400</v>
      </c>
      <c r="Q88" s="25" t="s">
        <v>2400</v>
      </c>
      <c r="R88" s="8">
        <v>1.9</v>
      </c>
      <c r="S88" s="8">
        <v>1217.2230657364519</v>
      </c>
      <c r="T88" s="12">
        <v>18.899999999999999</v>
      </c>
      <c r="U88" s="12">
        <v>24.6</v>
      </c>
      <c r="V88" s="9">
        <v>1709</v>
      </c>
      <c r="W88" s="12">
        <v>1094.8601154439982</v>
      </c>
      <c r="X88" s="9">
        <v>127801</v>
      </c>
      <c r="Y88" s="12">
        <v>81874.907907465415</v>
      </c>
      <c r="Z88" s="8">
        <v>20.447457373895801</v>
      </c>
      <c r="AA88" s="8">
        <v>7.0947018507105897</v>
      </c>
      <c r="AB88" s="9">
        <v>92</v>
      </c>
      <c r="AC88" s="8">
        <v>5.3087132140796305</v>
      </c>
      <c r="AD88" s="9">
        <v>791</v>
      </c>
      <c r="AE88" s="8">
        <v>45.643392960184656</v>
      </c>
      <c r="AF88" s="9">
        <v>351</v>
      </c>
      <c r="AG88" s="8">
        <v>20.253894979803807</v>
      </c>
      <c r="AH88" s="9">
        <v>499</v>
      </c>
      <c r="AI88" s="8">
        <v>28.793998845931913</v>
      </c>
      <c r="AJ88" s="10">
        <v>92</v>
      </c>
      <c r="AK88" s="29">
        <v>5.4149499705709241</v>
      </c>
      <c r="AL88" s="10">
        <v>737</v>
      </c>
      <c r="AM88" s="29">
        <v>43.378457916421425</v>
      </c>
      <c r="AN88" s="10">
        <v>351</v>
      </c>
      <c r="AO88" s="29">
        <v>20.659211300765158</v>
      </c>
      <c r="AP88" s="10">
        <v>519</v>
      </c>
      <c r="AQ88" s="29">
        <v>30.547380812242498</v>
      </c>
      <c r="AR88" s="9">
        <v>102</v>
      </c>
      <c r="AS88" s="8">
        <v>6.7729083665338639</v>
      </c>
      <c r="AT88" s="9">
        <v>413</v>
      </c>
      <c r="AU88" s="8">
        <v>27.42363877822045</v>
      </c>
      <c r="AV88" s="9">
        <v>528</v>
      </c>
      <c r="AW88" s="8">
        <v>35.059760956175303</v>
      </c>
      <c r="AX88" s="9">
        <v>463</v>
      </c>
      <c r="AY88" s="8">
        <v>30.743691899070384</v>
      </c>
      <c r="AZ88" s="9">
        <v>102</v>
      </c>
      <c r="BA88" s="8">
        <v>6.7729083665338639</v>
      </c>
      <c r="BB88" s="9">
        <v>413</v>
      </c>
      <c r="BC88" s="8">
        <v>27.42363877822045</v>
      </c>
      <c r="BD88" s="9">
        <v>528</v>
      </c>
      <c r="BE88" s="8">
        <v>35.059760956175303</v>
      </c>
      <c r="BF88" s="9">
        <v>463</v>
      </c>
      <c r="BG88" s="8">
        <v>30.743691899070384</v>
      </c>
      <c r="BH88" s="8">
        <v>10.869565217391305</v>
      </c>
      <c r="BI88" s="8">
        <v>-47.787610619469028</v>
      </c>
      <c r="BJ88" s="8">
        <v>50.427350427350426</v>
      </c>
      <c r="BK88" s="8">
        <v>-7.214428857715431</v>
      </c>
      <c r="BL88" s="9">
        <v>1348</v>
      </c>
      <c r="BM88" s="8">
        <v>863.58773295407229</v>
      </c>
      <c r="BN88" s="9">
        <v>137</v>
      </c>
      <c r="BO88" s="8">
        <v>87.768189476786276</v>
      </c>
      <c r="BP88" s="9">
        <v>178</v>
      </c>
      <c r="BQ88" s="8">
        <v>114.03458194794131</v>
      </c>
      <c r="BR88" s="9">
        <v>599</v>
      </c>
      <c r="BS88" s="8">
        <v>383.74558756638669</v>
      </c>
      <c r="BT88" s="9">
        <v>0</v>
      </c>
      <c r="BU88" s="8">
        <v>0</v>
      </c>
      <c r="BV88" s="9">
        <v>133</v>
      </c>
      <c r="BW88" s="8">
        <v>85.205614601551645</v>
      </c>
      <c r="BX88" s="9">
        <v>17</v>
      </c>
      <c r="BY88" s="8">
        <v>10.890943219747202</v>
      </c>
      <c r="BZ88" s="9">
        <v>311</v>
      </c>
      <c r="CA88" s="8">
        <v>199.24019654949291</v>
      </c>
      <c r="CB88" s="9">
        <v>153</v>
      </c>
      <c r="CC88" s="8">
        <v>98.018488977724829</v>
      </c>
      <c r="CD88" s="9">
        <v>143</v>
      </c>
      <c r="CE88" s="8">
        <v>91.61205178963823</v>
      </c>
      <c r="CF88" s="9">
        <v>1537.2</v>
      </c>
      <c r="CG88" s="8">
        <v>984.79752455267055</v>
      </c>
      <c r="CH88" s="9">
        <v>196.2</v>
      </c>
      <c r="CI88" s="8">
        <v>125.69429763025887</v>
      </c>
      <c r="CJ88" s="9">
        <v>82.325000000000003</v>
      </c>
      <c r="CK88" s="8">
        <v>52.740994150922852</v>
      </c>
      <c r="CL88" s="9">
        <v>348631.73330232099</v>
      </c>
      <c r="CM88" s="9">
        <v>134486.35613554</v>
      </c>
      <c r="CN88" s="9">
        <v>190457.671897953</v>
      </c>
      <c r="CO88" s="13">
        <v>0.94398678905914701</v>
      </c>
      <c r="CP88" s="13">
        <v>0.922586558746328</v>
      </c>
      <c r="CQ88" s="13">
        <v>0.96269966697321996</v>
      </c>
      <c r="CR88" s="9">
        <v>281982.69275589701</v>
      </c>
    </row>
    <row r="89" spans="1:96" ht="18" customHeight="1" x14ac:dyDescent="0.55000000000000004">
      <c r="A89" s="1"/>
      <c r="B89" s="49" t="s">
        <v>2686</v>
      </c>
      <c r="C89" s="2" t="s">
        <v>580</v>
      </c>
      <c r="D89" s="49" t="s">
        <v>2565</v>
      </c>
      <c r="E89" s="2" t="s">
        <v>571</v>
      </c>
      <c r="F89" s="24" t="s">
        <v>2400</v>
      </c>
      <c r="G89" s="25" t="s">
        <v>2400</v>
      </c>
      <c r="H89" s="9">
        <v>401760</v>
      </c>
      <c r="I89" s="8">
        <v>1089.1346779440501</v>
      </c>
      <c r="J89" s="8">
        <v>9.5739293622345123</v>
      </c>
      <c r="K89" s="8">
        <v>17.261272353566145</v>
      </c>
      <c r="L89" s="8">
        <v>47.497526290355985</v>
      </c>
      <c r="M89" s="8">
        <v>49.729617783095939</v>
      </c>
      <c r="N89" s="25" t="s">
        <v>2400</v>
      </c>
      <c r="O89" s="25" t="s">
        <v>2400</v>
      </c>
      <c r="P89" s="25" t="s">
        <v>2400</v>
      </c>
      <c r="Q89" s="25" t="s">
        <v>2400</v>
      </c>
      <c r="R89" s="8">
        <v>2.9</v>
      </c>
      <c r="S89" s="8">
        <v>721.82397451214661</v>
      </c>
      <c r="T89" s="12">
        <v>27.1</v>
      </c>
      <c r="U89" s="12">
        <v>32.6</v>
      </c>
      <c r="V89" s="9">
        <v>2820</v>
      </c>
      <c r="W89" s="12">
        <v>701.91158900836319</v>
      </c>
      <c r="X89" s="9">
        <v>264068</v>
      </c>
      <c r="Y89" s="12">
        <v>65727.797690163279</v>
      </c>
      <c r="Z89" s="8">
        <v>16.277953649779899</v>
      </c>
      <c r="AA89" s="8">
        <v>6.2483271649945999</v>
      </c>
      <c r="AB89" s="9">
        <v>34</v>
      </c>
      <c r="AC89" s="8">
        <v>1.103537812398572</v>
      </c>
      <c r="AD89" s="9">
        <v>2051</v>
      </c>
      <c r="AE89" s="8">
        <v>66.569295683219735</v>
      </c>
      <c r="AF89" s="9">
        <v>310</v>
      </c>
      <c r="AG89" s="8">
        <v>10.061668289516392</v>
      </c>
      <c r="AH89" s="9">
        <v>686</v>
      </c>
      <c r="AI89" s="8">
        <v>22.265498214865303</v>
      </c>
      <c r="AJ89" s="10">
        <v>78</v>
      </c>
      <c r="AK89" s="29">
        <v>2.6139410187667562</v>
      </c>
      <c r="AL89" s="10">
        <v>2007</v>
      </c>
      <c r="AM89" s="29">
        <v>67.258713136729227</v>
      </c>
      <c r="AN89" s="10">
        <v>344</v>
      </c>
      <c r="AO89" s="29">
        <v>11.528150134048257</v>
      </c>
      <c r="AP89" s="10">
        <v>555</v>
      </c>
      <c r="AQ89" s="29">
        <v>18.599195710455767</v>
      </c>
      <c r="AR89" s="9">
        <v>231</v>
      </c>
      <c r="AS89" s="8">
        <v>8.5746102449888646</v>
      </c>
      <c r="AT89" s="9">
        <v>857</v>
      </c>
      <c r="AU89" s="8">
        <v>31.811432813659984</v>
      </c>
      <c r="AV89" s="9">
        <v>939</v>
      </c>
      <c r="AW89" s="8">
        <v>34.855233853006681</v>
      </c>
      <c r="AX89" s="9">
        <v>667</v>
      </c>
      <c r="AY89" s="8">
        <v>24.758723088344471</v>
      </c>
      <c r="AZ89" s="9">
        <v>231</v>
      </c>
      <c r="BA89" s="8">
        <v>8.5746102449888646</v>
      </c>
      <c r="BB89" s="9">
        <v>857</v>
      </c>
      <c r="BC89" s="8">
        <v>31.811432813659984</v>
      </c>
      <c r="BD89" s="9">
        <v>939</v>
      </c>
      <c r="BE89" s="8">
        <v>34.855233853006681</v>
      </c>
      <c r="BF89" s="9">
        <v>667</v>
      </c>
      <c r="BG89" s="8">
        <v>24.758723088344471</v>
      </c>
      <c r="BH89" s="8">
        <v>579.41176470588232</v>
      </c>
      <c r="BI89" s="8">
        <v>-58.21550463188688</v>
      </c>
      <c r="BJ89" s="8">
        <v>202.90322580645159</v>
      </c>
      <c r="BK89" s="8">
        <v>-2.7696793002915454</v>
      </c>
      <c r="BL89" s="9">
        <v>2307</v>
      </c>
      <c r="BM89" s="8">
        <v>574.2234169653525</v>
      </c>
      <c r="BN89" s="9">
        <v>171</v>
      </c>
      <c r="BO89" s="8">
        <v>42.562724014336922</v>
      </c>
      <c r="BP89" s="9">
        <v>206</v>
      </c>
      <c r="BQ89" s="8">
        <v>51.274392672242129</v>
      </c>
      <c r="BR89" s="9">
        <v>806</v>
      </c>
      <c r="BS89" s="8">
        <v>200.61728395061729</v>
      </c>
      <c r="BT89" s="9">
        <v>3</v>
      </c>
      <c r="BU89" s="8">
        <v>0.74671445639187572</v>
      </c>
      <c r="BV89" s="9">
        <v>263</v>
      </c>
      <c r="BW89" s="8">
        <v>65.461967343687775</v>
      </c>
      <c r="BX89" s="9">
        <v>29</v>
      </c>
      <c r="BY89" s="8">
        <v>7.2182397451214664</v>
      </c>
      <c r="BZ89" s="9">
        <v>612</v>
      </c>
      <c r="CA89" s="8">
        <v>152.32974910394267</v>
      </c>
      <c r="CB89" s="9">
        <v>343</v>
      </c>
      <c r="CC89" s="8">
        <v>85.37435284747113</v>
      </c>
      <c r="CD89" s="9">
        <v>251</v>
      </c>
      <c r="CE89" s="8">
        <v>62.475109518120277</v>
      </c>
      <c r="CF89" s="9">
        <v>2777.7</v>
      </c>
      <c r="CG89" s="8">
        <v>691.38291517323773</v>
      </c>
      <c r="CH89" s="9">
        <v>289.8</v>
      </c>
      <c r="CI89" s="8">
        <v>72.132616487455209</v>
      </c>
      <c r="CJ89" s="9">
        <v>148.69999999999999</v>
      </c>
      <c r="CK89" s="8">
        <v>37.012146555157301</v>
      </c>
      <c r="CL89" s="9">
        <v>321548.73223497602</v>
      </c>
      <c r="CM89" s="9">
        <v>122059.16081650001</v>
      </c>
      <c r="CN89" s="9">
        <v>178546.51731831199</v>
      </c>
      <c r="CO89" s="13">
        <v>0.89232731524487896</v>
      </c>
      <c r="CP89" s="13">
        <v>0.86142340001864104</v>
      </c>
      <c r="CQ89" s="13">
        <v>0.923714311327545</v>
      </c>
      <c r="CR89" s="9">
        <v>241451.80871996999</v>
      </c>
    </row>
    <row r="90" spans="1:96" ht="18" customHeight="1" x14ac:dyDescent="0.55000000000000004">
      <c r="A90" s="1"/>
      <c r="B90" s="49" t="s">
        <v>2687</v>
      </c>
      <c r="C90" s="2" t="s">
        <v>634</v>
      </c>
      <c r="D90" s="49" t="s">
        <v>2566</v>
      </c>
      <c r="E90" s="2" t="s">
        <v>617</v>
      </c>
      <c r="F90" s="24" t="s">
        <v>2400</v>
      </c>
      <c r="G90" s="25" t="s">
        <v>2400</v>
      </c>
      <c r="H90" s="9">
        <v>809456</v>
      </c>
      <c r="I90" s="8">
        <v>9495.0850439882706</v>
      </c>
      <c r="J90" s="8">
        <v>9.1180752432763779</v>
      </c>
      <c r="K90" s="8">
        <v>42.335099579755166</v>
      </c>
      <c r="L90" s="8">
        <v>46.877470355731226</v>
      </c>
      <c r="M90" s="8">
        <v>72.668319153212309</v>
      </c>
      <c r="N90" s="25" t="s">
        <v>2400</v>
      </c>
      <c r="O90" s="25" t="s">
        <v>2400</v>
      </c>
      <c r="P90" s="25" t="s">
        <v>2400</v>
      </c>
      <c r="Q90" s="25" t="s">
        <v>2400</v>
      </c>
      <c r="R90" s="8">
        <v>5</v>
      </c>
      <c r="S90" s="8">
        <v>617.69880018185052</v>
      </c>
      <c r="T90" s="12">
        <v>26.9</v>
      </c>
      <c r="U90" s="12">
        <v>35.9</v>
      </c>
      <c r="V90" s="9">
        <v>4384</v>
      </c>
      <c r="W90" s="12">
        <v>541.59830799944655</v>
      </c>
      <c r="X90" s="9">
        <v>473785</v>
      </c>
      <c r="Y90" s="12">
        <v>58531.285208831607</v>
      </c>
      <c r="Z90" s="8">
        <v>16.680639391907</v>
      </c>
      <c r="AA90" s="8">
        <v>6.0742231164766398</v>
      </c>
      <c r="AB90" s="9">
        <v>519</v>
      </c>
      <c r="AC90" s="8">
        <v>11.811561219845244</v>
      </c>
      <c r="AD90" s="9">
        <v>2639</v>
      </c>
      <c r="AE90" s="8">
        <v>60.059171597633132</v>
      </c>
      <c r="AF90" s="9">
        <v>402</v>
      </c>
      <c r="AG90" s="8">
        <v>9.1488393263541195</v>
      </c>
      <c r="AH90" s="9">
        <v>834</v>
      </c>
      <c r="AI90" s="8">
        <v>18.980427856167502</v>
      </c>
      <c r="AJ90" s="10">
        <v>511</v>
      </c>
      <c r="AK90" s="29">
        <v>13.149768399382397</v>
      </c>
      <c r="AL90" s="10">
        <v>2381</v>
      </c>
      <c r="AM90" s="29">
        <v>61.271230056613476</v>
      </c>
      <c r="AN90" s="10">
        <v>425</v>
      </c>
      <c r="AO90" s="29">
        <v>10.936695831188883</v>
      </c>
      <c r="AP90" s="10">
        <v>569</v>
      </c>
      <c r="AQ90" s="29">
        <v>14.642305712815235</v>
      </c>
      <c r="AR90" s="9">
        <v>609</v>
      </c>
      <c r="AS90" s="8">
        <v>12.119402985074627</v>
      </c>
      <c r="AT90" s="9">
        <v>1922</v>
      </c>
      <c r="AU90" s="8">
        <v>38.24875621890547</v>
      </c>
      <c r="AV90" s="9">
        <v>1623</v>
      </c>
      <c r="AW90" s="8">
        <v>32.298507462686565</v>
      </c>
      <c r="AX90" s="9">
        <v>871</v>
      </c>
      <c r="AY90" s="8">
        <v>17.333333333333336</v>
      </c>
      <c r="AZ90" s="9">
        <v>609</v>
      </c>
      <c r="BA90" s="8">
        <v>12.119402985074627</v>
      </c>
      <c r="BB90" s="9">
        <v>1922</v>
      </c>
      <c r="BC90" s="8">
        <v>38.24875621890547</v>
      </c>
      <c r="BD90" s="9">
        <v>1623</v>
      </c>
      <c r="BE90" s="8">
        <v>32.298507462686565</v>
      </c>
      <c r="BF90" s="9">
        <v>871</v>
      </c>
      <c r="BG90" s="8">
        <v>17.333333333333336</v>
      </c>
      <c r="BH90" s="8">
        <v>17.341040462427745</v>
      </c>
      <c r="BI90" s="8">
        <v>-27.169382341796133</v>
      </c>
      <c r="BJ90" s="8">
        <v>303.73134328358213</v>
      </c>
      <c r="BK90" s="8">
        <v>4.4364508393285371</v>
      </c>
      <c r="BL90" s="9">
        <v>3591</v>
      </c>
      <c r="BM90" s="8">
        <v>443.63127829060505</v>
      </c>
      <c r="BN90" s="9">
        <v>302</v>
      </c>
      <c r="BO90" s="8">
        <v>37.30900753098377</v>
      </c>
      <c r="BP90" s="9">
        <v>272</v>
      </c>
      <c r="BQ90" s="8">
        <v>33.602814729892671</v>
      </c>
      <c r="BR90" s="9">
        <v>885</v>
      </c>
      <c r="BS90" s="8">
        <v>109.33268763218754</v>
      </c>
      <c r="BT90" s="9">
        <v>6</v>
      </c>
      <c r="BU90" s="8">
        <v>0.74123856021822065</v>
      </c>
      <c r="BV90" s="9">
        <v>459</v>
      </c>
      <c r="BW90" s="8">
        <v>56.70474985669388</v>
      </c>
      <c r="BX90" s="9">
        <v>46</v>
      </c>
      <c r="BY90" s="8">
        <v>5.6828289616730245</v>
      </c>
      <c r="BZ90" s="9">
        <v>1228</v>
      </c>
      <c r="CA90" s="8">
        <v>151.7068253246625</v>
      </c>
      <c r="CB90" s="9">
        <v>709</v>
      </c>
      <c r="CC90" s="8">
        <v>87.589689865786411</v>
      </c>
      <c r="CD90" s="9">
        <v>495</v>
      </c>
      <c r="CE90" s="8">
        <v>61.152181218003207</v>
      </c>
      <c r="CF90" s="9">
        <v>4100.8</v>
      </c>
      <c r="CG90" s="8">
        <v>506.61184795714655</v>
      </c>
      <c r="CH90" s="9">
        <v>478.5</v>
      </c>
      <c r="CI90" s="8">
        <v>59.113775177403099</v>
      </c>
      <c r="CJ90" s="9">
        <v>228.88</v>
      </c>
      <c r="CK90" s="8">
        <v>28.275780277124387</v>
      </c>
      <c r="CL90" s="9">
        <v>291920.39627107099</v>
      </c>
      <c r="CM90" s="9">
        <v>103866.661971757</v>
      </c>
      <c r="CN90" s="9">
        <v>166493.406421753</v>
      </c>
      <c r="CO90" s="13">
        <v>0.91250668243280697</v>
      </c>
      <c r="CP90" s="13">
        <v>0.82735540725822898</v>
      </c>
      <c r="CQ90" s="13">
        <v>0.97356441295087004</v>
      </c>
      <c r="CR90" s="9">
        <v>240508.948608317</v>
      </c>
    </row>
    <row r="91" spans="1:96" ht="18" customHeight="1" x14ac:dyDescent="0.55000000000000004">
      <c r="A91" s="1"/>
      <c r="B91" s="49" t="s">
        <v>2688</v>
      </c>
      <c r="C91" s="2" t="s">
        <v>659</v>
      </c>
      <c r="D91" s="49" t="s">
        <v>2566</v>
      </c>
      <c r="E91" s="2" t="s">
        <v>617</v>
      </c>
      <c r="F91" s="24" t="s">
        <v>2400</v>
      </c>
      <c r="G91" s="25" t="s">
        <v>2400</v>
      </c>
      <c r="H91" s="9">
        <v>730325</v>
      </c>
      <c r="I91" s="8">
        <v>6582.4695808922897</v>
      </c>
      <c r="J91" s="8">
        <v>9.105816773807371</v>
      </c>
      <c r="K91" s="8">
        <v>38.434727305603531</v>
      </c>
      <c r="L91" s="8">
        <v>53.963096039051209</v>
      </c>
      <c r="M91" s="8">
        <v>74.134302933134833</v>
      </c>
      <c r="N91" s="25" t="s">
        <v>2400</v>
      </c>
      <c r="O91" s="25" t="s">
        <v>2400</v>
      </c>
      <c r="P91" s="25" t="s">
        <v>2400</v>
      </c>
      <c r="Q91" s="25" t="s">
        <v>2400</v>
      </c>
      <c r="R91" s="8">
        <v>5.3</v>
      </c>
      <c r="S91" s="8">
        <v>725.70430972512236</v>
      </c>
      <c r="T91" s="12">
        <v>31.9</v>
      </c>
      <c r="U91" s="12">
        <v>43.9</v>
      </c>
      <c r="V91" s="9">
        <v>4460</v>
      </c>
      <c r="W91" s="12">
        <v>610.6870229007634</v>
      </c>
      <c r="X91" s="9">
        <v>372860</v>
      </c>
      <c r="Y91" s="12">
        <v>51053.982815869647</v>
      </c>
      <c r="Z91" s="8">
        <v>15.552415075088099</v>
      </c>
      <c r="AA91" s="8">
        <v>5.3162730967026901</v>
      </c>
      <c r="AB91" s="9">
        <v>278</v>
      </c>
      <c r="AC91" s="8">
        <v>6.2122905027932962</v>
      </c>
      <c r="AD91" s="9">
        <v>2651</v>
      </c>
      <c r="AE91" s="8">
        <v>59.240223463687144</v>
      </c>
      <c r="AF91" s="9">
        <v>362</v>
      </c>
      <c r="AG91" s="8">
        <v>8.0893854748603342</v>
      </c>
      <c r="AH91" s="9">
        <v>1184</v>
      </c>
      <c r="AI91" s="8">
        <v>26.458100558659218</v>
      </c>
      <c r="AJ91" s="10">
        <v>295</v>
      </c>
      <c r="AK91" s="29">
        <v>7.1688942891859053</v>
      </c>
      <c r="AL91" s="10">
        <v>2314</v>
      </c>
      <c r="AM91" s="29">
        <v>56.233292831105707</v>
      </c>
      <c r="AN91" s="10">
        <v>368</v>
      </c>
      <c r="AO91" s="29">
        <v>8.9428918590522475</v>
      </c>
      <c r="AP91" s="10">
        <v>1138</v>
      </c>
      <c r="AQ91" s="29">
        <v>27.654921020656136</v>
      </c>
      <c r="AR91" s="9">
        <v>425</v>
      </c>
      <c r="AS91" s="8">
        <v>8.8967971530249113</v>
      </c>
      <c r="AT91" s="9">
        <v>1685</v>
      </c>
      <c r="AU91" s="8">
        <v>35.273184006698763</v>
      </c>
      <c r="AV91" s="9">
        <v>1356</v>
      </c>
      <c r="AW91" s="8">
        <v>28.386016328239482</v>
      </c>
      <c r="AX91" s="9">
        <v>1311</v>
      </c>
      <c r="AY91" s="8">
        <v>27.444002512036842</v>
      </c>
      <c r="AZ91" s="9">
        <v>425</v>
      </c>
      <c r="BA91" s="8">
        <v>8.8967971530249113</v>
      </c>
      <c r="BB91" s="9">
        <v>1685</v>
      </c>
      <c r="BC91" s="8">
        <v>35.273184006698763</v>
      </c>
      <c r="BD91" s="9">
        <v>1356</v>
      </c>
      <c r="BE91" s="8">
        <v>28.386016328239482</v>
      </c>
      <c r="BF91" s="9">
        <v>1311</v>
      </c>
      <c r="BG91" s="8">
        <v>27.444002512036842</v>
      </c>
      <c r="BH91" s="8">
        <v>52.877697841726622</v>
      </c>
      <c r="BI91" s="8">
        <v>-36.439079592606568</v>
      </c>
      <c r="BJ91" s="8">
        <v>274.585635359116</v>
      </c>
      <c r="BK91" s="8">
        <v>10.726351351351351</v>
      </c>
      <c r="BL91" s="9">
        <v>3737</v>
      </c>
      <c r="BM91" s="8">
        <v>511.69000102694008</v>
      </c>
      <c r="BN91" s="9">
        <v>320</v>
      </c>
      <c r="BO91" s="8">
        <v>43.81610926642248</v>
      </c>
      <c r="BP91" s="9">
        <v>355</v>
      </c>
      <c r="BQ91" s="8">
        <v>48.608496217437441</v>
      </c>
      <c r="BR91" s="9">
        <v>870</v>
      </c>
      <c r="BS91" s="8">
        <v>119.12504706808613</v>
      </c>
      <c r="BT91" s="9">
        <v>8</v>
      </c>
      <c r="BU91" s="8">
        <v>1.0954027316605621</v>
      </c>
      <c r="BV91" s="9">
        <v>371</v>
      </c>
      <c r="BW91" s="8">
        <v>50.799301680758568</v>
      </c>
      <c r="BX91" s="9">
        <v>32</v>
      </c>
      <c r="BY91" s="8">
        <v>4.3816109266422485</v>
      </c>
      <c r="BZ91" s="9">
        <v>1036</v>
      </c>
      <c r="CA91" s="8">
        <v>141.85465375004279</v>
      </c>
      <c r="CB91" s="9">
        <v>572</v>
      </c>
      <c r="CC91" s="8">
        <v>78.321295313730189</v>
      </c>
      <c r="CD91" s="9">
        <v>410</v>
      </c>
      <c r="CE91" s="8">
        <v>56.1393899976038</v>
      </c>
      <c r="CF91" s="9">
        <v>3734.5</v>
      </c>
      <c r="CG91" s="8">
        <v>511.34768767329609</v>
      </c>
      <c r="CH91" s="9">
        <v>552.5</v>
      </c>
      <c r="CI91" s="8">
        <v>75.651251155307577</v>
      </c>
      <c r="CJ91" s="9">
        <v>203.16</v>
      </c>
      <c r="CK91" s="8">
        <v>27.817752370519976</v>
      </c>
      <c r="CL91" s="9">
        <v>314237.597959237</v>
      </c>
      <c r="CM91" s="9">
        <v>118187.474232263</v>
      </c>
      <c r="CN91" s="9">
        <v>172264.83359480201</v>
      </c>
      <c r="CO91" s="13">
        <v>0.908688599312377</v>
      </c>
      <c r="CP91" s="13">
        <v>0.86853012749384195</v>
      </c>
      <c r="CQ91" s="13">
        <v>0.93060159945130305</v>
      </c>
      <c r="CR91" s="9">
        <v>208083.26622999701</v>
      </c>
    </row>
    <row r="92" spans="1:96" ht="18" customHeight="1" x14ac:dyDescent="0.55000000000000004">
      <c r="A92" s="1"/>
      <c r="B92" s="49" t="s">
        <v>2689</v>
      </c>
      <c r="C92" s="2" t="s">
        <v>646</v>
      </c>
      <c r="D92" s="49" t="s">
        <v>2566</v>
      </c>
      <c r="E92" s="2" t="s">
        <v>617</v>
      </c>
      <c r="F92" s="24" t="s">
        <v>2400</v>
      </c>
      <c r="G92" s="25" t="s">
        <v>2400</v>
      </c>
      <c r="H92" s="9">
        <v>1155470</v>
      </c>
      <c r="I92" s="8">
        <v>4627.2476072243799</v>
      </c>
      <c r="J92" s="8">
        <v>10.813350146407972</v>
      </c>
      <c r="K92" s="8">
        <v>29.651764489797362</v>
      </c>
      <c r="L92" s="8">
        <v>69.082557439728106</v>
      </c>
      <c r="M92" s="8">
        <v>75.625730166035339</v>
      </c>
      <c r="N92" s="25" t="s">
        <v>2400</v>
      </c>
      <c r="O92" s="25" t="s">
        <v>2400</v>
      </c>
      <c r="P92" s="25" t="s">
        <v>2400</v>
      </c>
      <c r="Q92" s="25" t="s">
        <v>2400</v>
      </c>
      <c r="R92" s="8">
        <v>7.9</v>
      </c>
      <c r="S92" s="8">
        <v>683.70446658069875</v>
      </c>
      <c r="T92" s="12">
        <v>26.7</v>
      </c>
      <c r="U92" s="12">
        <v>26.5</v>
      </c>
      <c r="V92" s="9">
        <v>7636</v>
      </c>
      <c r="W92" s="12">
        <v>660.85662111521719</v>
      </c>
      <c r="X92" s="9">
        <v>683290</v>
      </c>
      <c r="Y92" s="12">
        <v>59135.243667079194</v>
      </c>
      <c r="Z92" s="8">
        <v>14.9651789061113</v>
      </c>
      <c r="AA92" s="8">
        <v>5.0761855283665298</v>
      </c>
      <c r="AB92" s="9">
        <v>205</v>
      </c>
      <c r="AC92" s="8">
        <v>2.765785213167836</v>
      </c>
      <c r="AD92" s="9">
        <v>4544</v>
      </c>
      <c r="AE92" s="8">
        <v>61.30599028602267</v>
      </c>
      <c r="AF92" s="9">
        <v>903</v>
      </c>
      <c r="AG92" s="8">
        <v>12.182946573124664</v>
      </c>
      <c r="AH92" s="9">
        <v>1760</v>
      </c>
      <c r="AI92" s="8">
        <v>23.745277927684835</v>
      </c>
      <c r="AJ92" s="10">
        <v>213</v>
      </c>
      <c r="AK92" s="29">
        <v>3.3177570093457946</v>
      </c>
      <c r="AL92" s="10">
        <v>4155</v>
      </c>
      <c r="AM92" s="29">
        <v>64.719626168224295</v>
      </c>
      <c r="AN92" s="10">
        <v>837</v>
      </c>
      <c r="AO92" s="29">
        <v>13.037383177570094</v>
      </c>
      <c r="AP92" s="10">
        <v>1215</v>
      </c>
      <c r="AQ92" s="29">
        <v>18.925233644859812</v>
      </c>
      <c r="AR92" s="9">
        <v>831</v>
      </c>
      <c r="AS92" s="8">
        <v>9.3005036373810857</v>
      </c>
      <c r="AT92" s="9">
        <v>2783</v>
      </c>
      <c r="AU92" s="8">
        <v>31.14717403469502</v>
      </c>
      <c r="AV92" s="9">
        <v>2734</v>
      </c>
      <c r="AW92" s="8">
        <v>30.598768886401789</v>
      </c>
      <c r="AX92" s="9">
        <v>2587</v>
      </c>
      <c r="AY92" s="8">
        <v>28.953553441522107</v>
      </c>
      <c r="AZ92" s="9">
        <v>831</v>
      </c>
      <c r="BA92" s="8">
        <v>9.3005036373810857</v>
      </c>
      <c r="BB92" s="9">
        <v>2783</v>
      </c>
      <c r="BC92" s="8">
        <v>31.14717403469502</v>
      </c>
      <c r="BD92" s="9">
        <v>2734</v>
      </c>
      <c r="BE92" s="8">
        <v>30.598768886401789</v>
      </c>
      <c r="BF92" s="9">
        <v>2587</v>
      </c>
      <c r="BG92" s="8">
        <v>28.953553441522107</v>
      </c>
      <c r="BH92" s="8">
        <v>305.36585365853659</v>
      </c>
      <c r="BI92" s="8">
        <v>-38.754401408450704</v>
      </c>
      <c r="BJ92" s="8">
        <v>202.76854928017718</v>
      </c>
      <c r="BK92" s="8">
        <v>46.988636363636367</v>
      </c>
      <c r="BL92" s="9">
        <v>6364</v>
      </c>
      <c r="BM92" s="8">
        <v>550.77154750880595</v>
      </c>
      <c r="BN92" s="9">
        <v>780</v>
      </c>
      <c r="BO92" s="8">
        <v>67.504997966195575</v>
      </c>
      <c r="BP92" s="9">
        <v>218</v>
      </c>
      <c r="BQ92" s="8">
        <v>18.866781482859789</v>
      </c>
      <c r="BR92" s="9">
        <v>1379</v>
      </c>
      <c r="BS92" s="8">
        <v>119.34537460946628</v>
      </c>
      <c r="BT92" s="9">
        <v>8</v>
      </c>
      <c r="BU92" s="8">
        <v>0.69235895349944176</v>
      </c>
      <c r="BV92" s="9">
        <v>591</v>
      </c>
      <c r="BW92" s="8">
        <v>51.148017689771265</v>
      </c>
      <c r="BX92" s="9">
        <v>68</v>
      </c>
      <c r="BY92" s="8">
        <v>5.8850511047452549</v>
      </c>
      <c r="BZ92" s="9">
        <v>1842</v>
      </c>
      <c r="CA92" s="8">
        <v>159.41564904324645</v>
      </c>
      <c r="CB92" s="9">
        <v>1200</v>
      </c>
      <c r="CC92" s="8">
        <v>103.85384302491627</v>
      </c>
      <c r="CD92" s="9">
        <v>604</v>
      </c>
      <c r="CE92" s="8">
        <v>52.273100989207848</v>
      </c>
      <c r="CF92" s="9">
        <v>6480.7</v>
      </c>
      <c r="CG92" s="8">
        <v>560.871333742979</v>
      </c>
      <c r="CH92" s="9">
        <v>1132.3</v>
      </c>
      <c r="CI92" s="8">
        <v>97.994755380927245</v>
      </c>
      <c r="CJ92" s="9">
        <v>310.55</v>
      </c>
      <c r="CK92" s="8">
        <v>26.876509126156456</v>
      </c>
      <c r="CL92" s="9">
        <v>326553.46616480697</v>
      </c>
      <c r="CM92" s="9">
        <v>118191.90747986</v>
      </c>
      <c r="CN92" s="9">
        <v>183694.920159578</v>
      </c>
      <c r="CO92" s="13">
        <v>0.91885883274314495</v>
      </c>
      <c r="CP92" s="13">
        <v>0.84487360744640005</v>
      </c>
      <c r="CQ92" s="13">
        <v>0.96471114835448302</v>
      </c>
      <c r="CR92" s="9">
        <v>201752.99923387001</v>
      </c>
    </row>
    <row r="93" spans="1:96" ht="18" customHeight="1" x14ac:dyDescent="0.55000000000000004">
      <c r="A93" s="1"/>
      <c r="B93" s="49" t="s">
        <v>2690</v>
      </c>
      <c r="C93" s="2" t="s">
        <v>618</v>
      </c>
      <c r="D93" s="49" t="s">
        <v>2566</v>
      </c>
      <c r="E93" s="2" t="s">
        <v>617</v>
      </c>
      <c r="F93" s="24" t="s">
        <v>2400</v>
      </c>
      <c r="G93" s="25" t="s">
        <v>2400</v>
      </c>
      <c r="H93" s="9">
        <v>1324025</v>
      </c>
      <c r="I93" s="8">
        <v>6089.1510301692397</v>
      </c>
      <c r="J93" s="8">
        <v>17.155569118519111</v>
      </c>
      <c r="K93" s="8">
        <v>51.494103000690096</v>
      </c>
      <c r="L93" s="8">
        <v>56.685176280808427</v>
      </c>
      <c r="M93" s="8">
        <v>93.423399668067802</v>
      </c>
      <c r="N93" s="25" t="s">
        <v>2400</v>
      </c>
      <c r="O93" s="25" t="s">
        <v>2400</v>
      </c>
      <c r="P93" s="25" t="s">
        <v>2400</v>
      </c>
      <c r="Q93" s="25" t="s">
        <v>2400</v>
      </c>
      <c r="R93" s="8">
        <v>7.6</v>
      </c>
      <c r="S93" s="8">
        <v>574.00728838201701</v>
      </c>
      <c r="T93" s="12">
        <v>26.2</v>
      </c>
      <c r="U93" s="12">
        <v>36.5</v>
      </c>
      <c r="V93" s="9">
        <v>6489</v>
      </c>
      <c r="W93" s="12">
        <v>490.09648609354053</v>
      </c>
      <c r="X93" s="9">
        <v>872580</v>
      </c>
      <c r="Y93" s="12">
        <v>65903.589433734262</v>
      </c>
      <c r="Z93" s="8">
        <v>17.8153696156104</v>
      </c>
      <c r="AA93" s="8">
        <v>5.9480737407268602</v>
      </c>
      <c r="AB93" s="9">
        <v>1582</v>
      </c>
      <c r="AC93" s="8">
        <v>22.765865592171536</v>
      </c>
      <c r="AD93" s="9">
        <v>3280</v>
      </c>
      <c r="AE93" s="8">
        <v>47.201036120305076</v>
      </c>
      <c r="AF93" s="9">
        <v>624</v>
      </c>
      <c r="AG93" s="8">
        <v>8.9797093106921864</v>
      </c>
      <c r="AH93" s="9">
        <v>1463</v>
      </c>
      <c r="AI93" s="8">
        <v>21.053388976831201</v>
      </c>
      <c r="AJ93" s="10">
        <v>1493</v>
      </c>
      <c r="AK93" s="29">
        <v>24.096191091026469</v>
      </c>
      <c r="AL93" s="10">
        <v>2922</v>
      </c>
      <c r="AM93" s="29">
        <v>47.159457714654621</v>
      </c>
      <c r="AN93" s="10">
        <v>628</v>
      </c>
      <c r="AO93" s="29">
        <v>10.135571336346031</v>
      </c>
      <c r="AP93" s="10">
        <v>1153</v>
      </c>
      <c r="AQ93" s="29">
        <v>18.608779857972884</v>
      </c>
      <c r="AR93" s="9">
        <v>1039</v>
      </c>
      <c r="AS93" s="8">
        <v>13.556889352818372</v>
      </c>
      <c r="AT93" s="9">
        <v>2770</v>
      </c>
      <c r="AU93" s="8">
        <v>36.143006263048015</v>
      </c>
      <c r="AV93" s="9">
        <v>2301</v>
      </c>
      <c r="AW93" s="8">
        <v>30.023486430062629</v>
      </c>
      <c r="AX93" s="9">
        <v>1554</v>
      </c>
      <c r="AY93" s="8">
        <v>20.276617954070979</v>
      </c>
      <c r="AZ93" s="9">
        <v>1039</v>
      </c>
      <c r="BA93" s="8">
        <v>13.556889352818372</v>
      </c>
      <c r="BB93" s="9">
        <v>2770</v>
      </c>
      <c r="BC93" s="8">
        <v>36.143006263048015</v>
      </c>
      <c r="BD93" s="9">
        <v>2301</v>
      </c>
      <c r="BE93" s="8">
        <v>30.023486430062629</v>
      </c>
      <c r="BF93" s="9">
        <v>1554</v>
      </c>
      <c r="BG93" s="8">
        <v>20.276617954070979</v>
      </c>
      <c r="BH93" s="8">
        <v>-34.323640960809101</v>
      </c>
      <c r="BI93" s="8">
        <v>-15.548780487804878</v>
      </c>
      <c r="BJ93" s="8">
        <v>268.75</v>
      </c>
      <c r="BK93" s="8">
        <v>6.2200956937799043</v>
      </c>
      <c r="BL93" s="9">
        <v>5866</v>
      </c>
      <c r="BM93" s="8">
        <v>443.04299390117257</v>
      </c>
      <c r="BN93" s="9">
        <v>440</v>
      </c>
      <c r="BO93" s="8">
        <v>33.232000906327293</v>
      </c>
      <c r="BP93" s="9">
        <v>255</v>
      </c>
      <c r="BQ93" s="8">
        <v>19.259455070712413</v>
      </c>
      <c r="BR93" s="9">
        <v>1287</v>
      </c>
      <c r="BS93" s="8">
        <v>97.203602651007344</v>
      </c>
      <c r="BT93" s="9">
        <v>5</v>
      </c>
      <c r="BU93" s="8">
        <v>0.37763637393553745</v>
      </c>
      <c r="BV93" s="9">
        <v>958</v>
      </c>
      <c r="BW93" s="8">
        <v>72.355129246048975</v>
      </c>
      <c r="BX93" s="9">
        <v>157</v>
      </c>
      <c r="BY93" s="8">
        <v>11.857782141575877</v>
      </c>
      <c r="BZ93" s="9">
        <v>2516</v>
      </c>
      <c r="CA93" s="8">
        <v>190.02662336436245</v>
      </c>
      <c r="CB93" s="9">
        <v>1377</v>
      </c>
      <c r="CC93" s="8">
        <v>104.00105738184702</v>
      </c>
      <c r="CD93" s="9">
        <v>1022</v>
      </c>
      <c r="CE93" s="8">
        <v>77.188874832423863</v>
      </c>
      <c r="CF93" s="9">
        <v>7888.7</v>
      </c>
      <c r="CG93" s="8">
        <v>595.81201261305489</v>
      </c>
      <c r="CH93" s="9">
        <v>611.4</v>
      </c>
      <c r="CI93" s="8">
        <v>46.177375804837524</v>
      </c>
      <c r="CJ93" s="9">
        <v>531.02499999999998</v>
      </c>
      <c r="CK93" s="8">
        <v>40.106871093823756</v>
      </c>
      <c r="CL93" s="9">
        <v>333249.699794535</v>
      </c>
      <c r="CM93" s="9">
        <v>113146.548682398</v>
      </c>
      <c r="CN93" s="9">
        <v>194865.21285508401</v>
      </c>
      <c r="CO93" s="13">
        <v>0.93424298524970495</v>
      </c>
      <c r="CP93" s="13">
        <v>0.80478235619869098</v>
      </c>
      <c r="CQ93" s="13">
        <v>1.0204324049264899</v>
      </c>
      <c r="CR93" s="9">
        <v>247376.12316319699</v>
      </c>
    </row>
    <row r="94" spans="1:96" ht="18" customHeight="1" x14ac:dyDescent="0.55000000000000004">
      <c r="A94" s="1"/>
      <c r="B94" s="49" t="s">
        <v>2691</v>
      </c>
      <c r="C94" s="2" t="s">
        <v>650</v>
      </c>
      <c r="D94" s="49" t="s">
        <v>2566</v>
      </c>
      <c r="E94" s="2" t="s">
        <v>617</v>
      </c>
      <c r="F94" s="24" t="s">
        <v>2400</v>
      </c>
      <c r="G94" s="25" t="s">
        <v>2400</v>
      </c>
      <c r="H94" s="9">
        <v>528558</v>
      </c>
      <c r="I94" s="8">
        <v>3056.8388178821401</v>
      </c>
      <c r="J94" s="8">
        <v>13.109627496327326</v>
      </c>
      <c r="K94" s="8">
        <v>25.002545417521198</v>
      </c>
      <c r="L94" s="8">
        <v>61.705300022538538</v>
      </c>
      <c r="M94" s="8">
        <v>69.935331749856971</v>
      </c>
      <c r="N94" s="25" t="s">
        <v>2400</v>
      </c>
      <c r="O94" s="25" t="s">
        <v>2400</v>
      </c>
      <c r="P94" s="25" t="s">
        <v>2400</v>
      </c>
      <c r="Q94" s="25" t="s">
        <v>2400</v>
      </c>
      <c r="R94" s="8">
        <v>3.5</v>
      </c>
      <c r="S94" s="8">
        <v>662.1789850877293</v>
      </c>
      <c r="T94" s="12">
        <v>38.1</v>
      </c>
      <c r="U94" s="12">
        <v>43.8</v>
      </c>
      <c r="V94" s="9">
        <v>3057</v>
      </c>
      <c r="W94" s="12">
        <v>578.3660449751967</v>
      </c>
      <c r="X94" s="9">
        <v>372811</v>
      </c>
      <c r="Y94" s="12">
        <v>70533.602745583266</v>
      </c>
      <c r="Z94" s="8">
        <v>14.524891084900601</v>
      </c>
      <c r="AA94" s="8">
        <v>5.0280257145893099</v>
      </c>
      <c r="AB94" s="9">
        <v>544</v>
      </c>
      <c r="AC94" s="8">
        <v>16.769420468557335</v>
      </c>
      <c r="AD94" s="9">
        <v>1621</v>
      </c>
      <c r="AE94" s="8">
        <v>49.9691738594328</v>
      </c>
      <c r="AF94" s="9">
        <v>286</v>
      </c>
      <c r="AG94" s="8">
        <v>8.8162762022194823</v>
      </c>
      <c r="AH94" s="9">
        <v>793</v>
      </c>
      <c r="AI94" s="8">
        <v>24.445129469790384</v>
      </c>
      <c r="AJ94" s="10">
        <v>815</v>
      </c>
      <c r="AK94" s="29">
        <v>27.413387151025898</v>
      </c>
      <c r="AL94" s="10">
        <v>1181</v>
      </c>
      <c r="AM94" s="29">
        <v>39.724184325597037</v>
      </c>
      <c r="AN94" s="10">
        <v>337</v>
      </c>
      <c r="AO94" s="29">
        <v>11.335351496804574</v>
      </c>
      <c r="AP94" s="10">
        <v>640</v>
      </c>
      <c r="AQ94" s="29">
        <v>21.527077026572485</v>
      </c>
      <c r="AR94" s="9">
        <v>344</v>
      </c>
      <c r="AS94" s="8">
        <v>9.7340124504810408</v>
      </c>
      <c r="AT94" s="9">
        <v>1273</v>
      </c>
      <c r="AU94" s="8">
        <v>36.021505376344088</v>
      </c>
      <c r="AV94" s="9">
        <v>1120</v>
      </c>
      <c r="AW94" s="8">
        <v>31.692133559705717</v>
      </c>
      <c r="AX94" s="9">
        <v>797</v>
      </c>
      <c r="AY94" s="8">
        <v>22.552348613469157</v>
      </c>
      <c r="AZ94" s="9">
        <v>344</v>
      </c>
      <c r="BA94" s="8">
        <v>9.7340124504810408</v>
      </c>
      <c r="BB94" s="9">
        <v>1273</v>
      </c>
      <c r="BC94" s="8">
        <v>36.021505376344088</v>
      </c>
      <c r="BD94" s="9">
        <v>1120</v>
      </c>
      <c r="BE94" s="8">
        <v>31.692133559705717</v>
      </c>
      <c r="BF94" s="9">
        <v>797</v>
      </c>
      <c r="BG94" s="8">
        <v>22.552348613469157</v>
      </c>
      <c r="BH94" s="8">
        <v>-36.764705882352942</v>
      </c>
      <c r="BI94" s="8">
        <v>-21.46822948797039</v>
      </c>
      <c r="BJ94" s="8">
        <v>291.60839160839163</v>
      </c>
      <c r="BK94" s="8">
        <v>0.50441361916771754</v>
      </c>
      <c r="BL94" s="9">
        <v>2618</v>
      </c>
      <c r="BM94" s="8">
        <v>495.30988084562148</v>
      </c>
      <c r="BN94" s="9">
        <v>221</v>
      </c>
      <c r="BO94" s="8">
        <v>41.811873058396621</v>
      </c>
      <c r="BP94" s="9">
        <v>96</v>
      </c>
      <c r="BQ94" s="8">
        <v>18.162623590977717</v>
      </c>
      <c r="BR94" s="9">
        <v>826</v>
      </c>
      <c r="BS94" s="8">
        <v>156.27424048070409</v>
      </c>
      <c r="BT94" s="9">
        <v>4</v>
      </c>
      <c r="BU94" s="8">
        <v>0.75677598295740478</v>
      </c>
      <c r="BV94" s="9">
        <v>295</v>
      </c>
      <c r="BW94" s="8">
        <v>55.812228743108605</v>
      </c>
      <c r="BX94" s="9">
        <v>40</v>
      </c>
      <c r="BY94" s="8">
        <v>7.5677598295740491</v>
      </c>
      <c r="BZ94" s="9">
        <v>881</v>
      </c>
      <c r="CA94" s="8">
        <v>166.67991024636842</v>
      </c>
      <c r="CB94" s="9">
        <v>549</v>
      </c>
      <c r="CC94" s="8">
        <v>103.86750366090382</v>
      </c>
      <c r="CD94" s="9">
        <v>305</v>
      </c>
      <c r="CE94" s="8">
        <v>57.704168700502116</v>
      </c>
      <c r="CF94" s="9">
        <v>3540.5</v>
      </c>
      <c r="CG94" s="8">
        <v>669.84134191517296</v>
      </c>
      <c r="CH94" s="9">
        <v>419.4</v>
      </c>
      <c r="CI94" s="8">
        <v>79.347961813083899</v>
      </c>
      <c r="CJ94" s="9">
        <v>134.58500000000001</v>
      </c>
      <c r="CK94" s="8">
        <v>25.462673916580584</v>
      </c>
      <c r="CL94" s="9">
        <v>349261.55216084199</v>
      </c>
      <c r="CM94" s="9">
        <v>121881.945123572</v>
      </c>
      <c r="CN94" s="9">
        <v>202723.71303647399</v>
      </c>
      <c r="CO94" s="13">
        <v>0.92915919050205797</v>
      </c>
      <c r="CP94" s="13">
        <v>0.82234732516725095</v>
      </c>
      <c r="CQ94" s="13">
        <v>1.0056601731952699</v>
      </c>
      <c r="CR94" s="9">
        <v>207405.562400383</v>
      </c>
    </row>
    <row r="95" spans="1:96" ht="18" customHeight="1" x14ac:dyDescent="0.55000000000000004">
      <c r="A95" s="1"/>
      <c r="B95" s="49" t="s">
        <v>2692</v>
      </c>
      <c r="C95" s="2" t="s">
        <v>630</v>
      </c>
      <c r="D95" s="49" t="s">
        <v>2566</v>
      </c>
      <c r="E95" s="2" t="s">
        <v>617</v>
      </c>
      <c r="F95" s="24" t="s">
        <v>2400</v>
      </c>
      <c r="G95" s="25" t="s">
        <v>2400</v>
      </c>
      <c r="H95" s="9">
        <v>793673</v>
      </c>
      <c r="I95" s="8">
        <v>1266.7757330055999</v>
      </c>
      <c r="J95" s="8">
        <v>12.756385059458127</v>
      </c>
      <c r="K95" s="8">
        <v>19.198511060490535</v>
      </c>
      <c r="L95" s="8">
        <v>60.518385259708261</v>
      </c>
      <c r="M95" s="8">
        <v>61.32277617994523</v>
      </c>
      <c r="N95" s="25" t="s">
        <v>2400</v>
      </c>
      <c r="O95" s="25" t="s">
        <v>2400</v>
      </c>
      <c r="P95" s="25" t="s">
        <v>2400</v>
      </c>
      <c r="Q95" s="25" t="s">
        <v>2400</v>
      </c>
      <c r="R95" s="8">
        <v>6.9</v>
      </c>
      <c r="S95" s="8">
        <v>869.37567486861724</v>
      </c>
      <c r="T95" s="12">
        <v>35.700000000000003</v>
      </c>
      <c r="U95" s="12">
        <v>24.7</v>
      </c>
      <c r="V95" s="9">
        <v>7791</v>
      </c>
      <c r="W95" s="12">
        <v>981.63853375382564</v>
      </c>
      <c r="X95" s="9">
        <v>529257</v>
      </c>
      <c r="Y95" s="12">
        <v>66684.516167237642</v>
      </c>
      <c r="Z95" s="8">
        <v>14.8492080711651</v>
      </c>
      <c r="AA95" s="8">
        <v>5.50574962030809</v>
      </c>
      <c r="AB95" s="9">
        <v>1790</v>
      </c>
      <c r="AC95" s="8">
        <v>25.48405466970387</v>
      </c>
      <c r="AD95" s="9">
        <v>2161</v>
      </c>
      <c r="AE95" s="8">
        <v>30.76594533029613</v>
      </c>
      <c r="AF95" s="9">
        <v>1090</v>
      </c>
      <c r="AG95" s="8">
        <v>15.518223234624145</v>
      </c>
      <c r="AH95" s="9">
        <v>1983</v>
      </c>
      <c r="AI95" s="8">
        <v>28.231776765375855</v>
      </c>
      <c r="AJ95" s="10">
        <v>1788</v>
      </c>
      <c r="AK95" s="29">
        <v>27.998747259630441</v>
      </c>
      <c r="AL95" s="10">
        <v>1885</v>
      </c>
      <c r="AM95" s="29">
        <v>29.517694957720014</v>
      </c>
      <c r="AN95" s="10">
        <v>886</v>
      </c>
      <c r="AO95" s="29">
        <v>13.874099592859379</v>
      </c>
      <c r="AP95" s="10">
        <v>1827</v>
      </c>
      <c r="AQ95" s="29">
        <v>28.609458189790164</v>
      </c>
      <c r="AR95" s="9">
        <v>802</v>
      </c>
      <c r="AS95" s="8">
        <v>10.480920020909567</v>
      </c>
      <c r="AT95" s="9">
        <v>2260</v>
      </c>
      <c r="AU95" s="8">
        <v>29.534762153685314</v>
      </c>
      <c r="AV95" s="9">
        <v>2518</v>
      </c>
      <c r="AW95" s="8">
        <v>32.906429691583902</v>
      </c>
      <c r="AX95" s="9">
        <v>2072</v>
      </c>
      <c r="AY95" s="8">
        <v>27.077888133821222</v>
      </c>
      <c r="AZ95" s="9">
        <v>802</v>
      </c>
      <c r="BA95" s="8">
        <v>10.480920020909567</v>
      </c>
      <c r="BB95" s="9">
        <v>2260</v>
      </c>
      <c r="BC95" s="8">
        <v>29.534762153685314</v>
      </c>
      <c r="BD95" s="9">
        <v>2518</v>
      </c>
      <c r="BE95" s="8">
        <v>32.906429691583902</v>
      </c>
      <c r="BF95" s="9">
        <v>2072</v>
      </c>
      <c r="BG95" s="8">
        <v>27.077888133821222</v>
      </c>
      <c r="BH95" s="8">
        <v>-55.195530726256983</v>
      </c>
      <c r="BI95" s="8">
        <v>4.5812124016658951</v>
      </c>
      <c r="BJ95" s="8">
        <v>131.00917431192661</v>
      </c>
      <c r="BK95" s="8">
        <v>4.48814926878467</v>
      </c>
      <c r="BL95" s="9">
        <v>5334</v>
      </c>
      <c r="BM95" s="8">
        <v>672.06519561582661</v>
      </c>
      <c r="BN95" s="9">
        <v>558</v>
      </c>
      <c r="BO95" s="8">
        <v>70.306032837201215</v>
      </c>
      <c r="BP95" s="9">
        <v>546</v>
      </c>
      <c r="BQ95" s="8">
        <v>68.794075141777526</v>
      </c>
      <c r="BR95" s="9">
        <v>1881</v>
      </c>
      <c r="BS95" s="8">
        <v>236.99936875766215</v>
      </c>
      <c r="BT95" s="9">
        <v>9</v>
      </c>
      <c r="BU95" s="8">
        <v>1.1339682715677615</v>
      </c>
      <c r="BV95" s="9">
        <v>473</v>
      </c>
      <c r="BW95" s="8">
        <v>59.596332494616796</v>
      </c>
      <c r="BX95" s="9">
        <v>48</v>
      </c>
      <c r="BY95" s="8">
        <v>6.0478307816947288</v>
      </c>
      <c r="BZ95" s="9">
        <v>1896</v>
      </c>
      <c r="CA95" s="8">
        <v>238.88931587694177</v>
      </c>
      <c r="CB95" s="9">
        <v>1345</v>
      </c>
      <c r="CC95" s="8">
        <v>169.46525836207101</v>
      </c>
      <c r="CD95" s="9">
        <v>464</v>
      </c>
      <c r="CE95" s="8">
        <v>58.462364223049043</v>
      </c>
      <c r="CF95" s="9">
        <v>6463</v>
      </c>
      <c r="CG95" s="8">
        <v>814.31521546027147</v>
      </c>
      <c r="CH95" s="9">
        <v>864.8</v>
      </c>
      <c r="CI95" s="8">
        <v>108.96175125020002</v>
      </c>
      <c r="CJ95" s="9">
        <v>271.70999999999998</v>
      </c>
      <c r="CK95" s="8">
        <v>34.234502118630722</v>
      </c>
      <c r="CL95" s="9">
        <v>343483.24780728802</v>
      </c>
      <c r="CM95" s="9">
        <v>125506.486263454</v>
      </c>
      <c r="CN95" s="9">
        <v>194390.535997453</v>
      </c>
      <c r="CO95" s="13">
        <v>0.92968716075077895</v>
      </c>
      <c r="CP95" s="13">
        <v>0.86201675265506905</v>
      </c>
      <c r="CQ95" s="13">
        <v>0.98135936985167904</v>
      </c>
      <c r="CR95" s="9">
        <v>200469.49672380101</v>
      </c>
    </row>
    <row r="96" spans="1:96" ht="18" customHeight="1" x14ac:dyDescent="0.55000000000000004">
      <c r="A96" s="1"/>
      <c r="B96" s="49" t="s">
        <v>2693</v>
      </c>
      <c r="C96" s="2" t="s">
        <v>640</v>
      </c>
      <c r="D96" s="49" t="s">
        <v>2566</v>
      </c>
      <c r="E96" s="2" t="s">
        <v>617</v>
      </c>
      <c r="F96" s="24" t="s">
        <v>2400</v>
      </c>
      <c r="G96" s="25" t="s">
        <v>2400</v>
      </c>
      <c r="H96" s="9">
        <v>771746</v>
      </c>
      <c r="I96" s="8">
        <v>1899.35518802914</v>
      </c>
      <c r="J96" s="8">
        <v>15.853956893202021</v>
      </c>
      <c r="K96" s="8">
        <v>26.447406924143358</v>
      </c>
      <c r="L96" s="8">
        <v>65.238116856585108</v>
      </c>
      <c r="M96" s="8">
        <v>78.236936487038633</v>
      </c>
      <c r="N96" s="25" t="s">
        <v>2400</v>
      </c>
      <c r="O96" s="25" t="s">
        <v>2400</v>
      </c>
      <c r="P96" s="25" t="s">
        <v>2400</v>
      </c>
      <c r="Q96" s="25" t="s">
        <v>2400</v>
      </c>
      <c r="R96" s="8">
        <v>7.2</v>
      </c>
      <c r="S96" s="8">
        <v>932.94944191482693</v>
      </c>
      <c r="T96" s="12">
        <v>33.799999999999997</v>
      </c>
      <c r="U96" s="12">
        <v>24.9</v>
      </c>
      <c r="V96" s="9">
        <v>7954</v>
      </c>
      <c r="W96" s="12">
        <v>1030.6499806931297</v>
      </c>
      <c r="X96" s="9">
        <v>495765</v>
      </c>
      <c r="Y96" s="12">
        <v>64239.400009847799</v>
      </c>
      <c r="Z96" s="8">
        <v>15.4379890098699</v>
      </c>
      <c r="AA96" s="8">
        <v>5.0752970036176199</v>
      </c>
      <c r="AB96" s="9">
        <v>799</v>
      </c>
      <c r="AC96" s="8">
        <v>11.355884025014213</v>
      </c>
      <c r="AD96" s="9">
        <v>3043</v>
      </c>
      <c r="AE96" s="8">
        <v>43.249005116543493</v>
      </c>
      <c r="AF96" s="9">
        <v>787</v>
      </c>
      <c r="AG96" s="8">
        <v>11.185332575326891</v>
      </c>
      <c r="AH96" s="9">
        <v>2407</v>
      </c>
      <c r="AI96" s="8">
        <v>34.209778283115405</v>
      </c>
      <c r="AJ96" s="10">
        <v>849</v>
      </c>
      <c r="AK96" s="29">
        <v>14.372778059928898</v>
      </c>
      <c r="AL96" s="10">
        <v>2685</v>
      </c>
      <c r="AM96" s="29">
        <v>45.454545454545453</v>
      </c>
      <c r="AN96" s="10">
        <v>598</v>
      </c>
      <c r="AO96" s="29">
        <v>10.123582190621297</v>
      </c>
      <c r="AP96" s="10">
        <v>1775</v>
      </c>
      <c r="AQ96" s="29">
        <v>30.04909429490435</v>
      </c>
      <c r="AR96" s="9">
        <v>694</v>
      </c>
      <c r="AS96" s="8">
        <v>8.7284618287007927</v>
      </c>
      <c r="AT96" s="9">
        <v>2249</v>
      </c>
      <c r="AU96" s="8">
        <v>28.285750220098098</v>
      </c>
      <c r="AV96" s="9">
        <v>2370</v>
      </c>
      <c r="AW96" s="8">
        <v>29.807571374669848</v>
      </c>
      <c r="AX96" s="9">
        <v>2638</v>
      </c>
      <c r="AY96" s="8">
        <v>33.178216576531256</v>
      </c>
      <c r="AZ96" s="9">
        <v>694</v>
      </c>
      <c r="BA96" s="8">
        <v>8.7284618287007927</v>
      </c>
      <c r="BB96" s="9">
        <v>2249</v>
      </c>
      <c r="BC96" s="8">
        <v>28.285750220098098</v>
      </c>
      <c r="BD96" s="9">
        <v>2370</v>
      </c>
      <c r="BE96" s="8">
        <v>29.807571374669848</v>
      </c>
      <c r="BF96" s="9">
        <v>2638</v>
      </c>
      <c r="BG96" s="8">
        <v>33.178216576531256</v>
      </c>
      <c r="BH96" s="8">
        <v>-13.141426783479348</v>
      </c>
      <c r="BI96" s="8">
        <v>-26.092671705553727</v>
      </c>
      <c r="BJ96" s="8">
        <v>201.14358322744602</v>
      </c>
      <c r="BK96" s="8">
        <v>9.5970087245533851</v>
      </c>
      <c r="BL96" s="9">
        <v>4994</v>
      </c>
      <c r="BM96" s="8">
        <v>647.10409901703406</v>
      </c>
      <c r="BN96" s="9">
        <v>545</v>
      </c>
      <c r="BO96" s="8">
        <v>70.619089700497312</v>
      </c>
      <c r="BP96" s="9">
        <v>341</v>
      </c>
      <c r="BQ96" s="8">
        <v>44.18552217957722</v>
      </c>
      <c r="BR96" s="9">
        <v>2380</v>
      </c>
      <c r="BS96" s="8">
        <v>308.39162107740111</v>
      </c>
      <c r="BT96" s="9">
        <v>6</v>
      </c>
      <c r="BU96" s="8">
        <v>0.77745786826235574</v>
      </c>
      <c r="BV96" s="9">
        <v>435</v>
      </c>
      <c r="BW96" s="8">
        <v>56.365695449020798</v>
      </c>
      <c r="BX96" s="9">
        <v>53</v>
      </c>
      <c r="BY96" s="8">
        <v>6.8675445029841429</v>
      </c>
      <c r="BZ96" s="9">
        <v>1747</v>
      </c>
      <c r="CA96" s="8">
        <v>226.36981597572259</v>
      </c>
      <c r="CB96" s="9">
        <v>1200</v>
      </c>
      <c r="CC96" s="8">
        <v>155.49157365247115</v>
      </c>
      <c r="CD96" s="9">
        <v>457</v>
      </c>
      <c r="CE96" s="8">
        <v>59.216374299316094</v>
      </c>
      <c r="CF96" s="9">
        <v>5815</v>
      </c>
      <c r="CG96" s="8">
        <v>753.48625065759984</v>
      </c>
      <c r="CH96" s="9">
        <v>968.6</v>
      </c>
      <c r="CI96" s="8">
        <v>125.50761519981963</v>
      </c>
      <c r="CJ96" s="9">
        <v>277.97000000000003</v>
      </c>
      <c r="CK96" s="8">
        <v>36.018327273481177</v>
      </c>
      <c r="CL96" s="9">
        <v>332208.63018547499</v>
      </c>
      <c r="CM96" s="9">
        <v>123676.163557725</v>
      </c>
      <c r="CN96" s="9">
        <v>185050.22915063601</v>
      </c>
      <c r="CO96" s="13">
        <v>0.89986041547232798</v>
      </c>
      <c r="CP96" s="13">
        <v>0.84976366715221996</v>
      </c>
      <c r="CQ96" s="13">
        <v>0.93521568025065804</v>
      </c>
      <c r="CR96" s="9">
        <v>201759.62154898001</v>
      </c>
    </row>
    <row r="97" spans="1:96" ht="18" customHeight="1" x14ac:dyDescent="0.55000000000000004">
      <c r="A97" s="1"/>
      <c r="B97" s="49" t="s">
        <v>2694</v>
      </c>
      <c r="C97" s="2" t="s">
        <v>636</v>
      </c>
      <c r="D97" s="49" t="s">
        <v>2566</v>
      </c>
      <c r="E97" s="2" t="s">
        <v>617</v>
      </c>
      <c r="F97" s="24" t="s">
        <v>2400</v>
      </c>
      <c r="G97" s="25" t="s">
        <v>2400</v>
      </c>
      <c r="H97" s="9">
        <v>635455</v>
      </c>
      <c r="I97" s="8">
        <v>1340.7637936491201</v>
      </c>
      <c r="J97" s="8">
        <v>13.299359053509491</v>
      </c>
      <c r="K97" s="8">
        <v>10.688989414841672</v>
      </c>
      <c r="L97" s="8">
        <v>53.737895072895604</v>
      </c>
      <c r="M97" s="8">
        <v>50.492178354794085</v>
      </c>
      <c r="N97" s="25" t="s">
        <v>2400</v>
      </c>
      <c r="O97" s="25" t="s">
        <v>2400</v>
      </c>
      <c r="P97" s="25" t="s">
        <v>2400</v>
      </c>
      <c r="Q97" s="25" t="s">
        <v>2400</v>
      </c>
      <c r="R97" s="8">
        <v>5</v>
      </c>
      <c r="S97" s="8">
        <v>786.83777765538082</v>
      </c>
      <c r="T97" s="12">
        <v>31.4</v>
      </c>
      <c r="U97" s="12">
        <v>39.200000000000003</v>
      </c>
      <c r="V97" s="9">
        <v>4433</v>
      </c>
      <c r="W97" s="12">
        <v>697.61037366926064</v>
      </c>
      <c r="X97" s="9">
        <v>356392</v>
      </c>
      <c r="Y97" s="12">
        <v>56084.537850831293</v>
      </c>
      <c r="Z97" s="8">
        <v>14.828280568296201</v>
      </c>
      <c r="AA97" s="8">
        <v>5.5471936051419197</v>
      </c>
      <c r="AB97" s="9">
        <v>261</v>
      </c>
      <c r="AC97" s="8">
        <v>5.8533303431262613</v>
      </c>
      <c r="AD97" s="9">
        <v>2424</v>
      </c>
      <c r="AE97" s="8">
        <v>54.361964566046197</v>
      </c>
      <c r="AF97" s="9">
        <v>685</v>
      </c>
      <c r="AG97" s="8">
        <v>15.362188831576587</v>
      </c>
      <c r="AH97" s="9">
        <v>1089</v>
      </c>
      <c r="AI97" s="8">
        <v>24.422516259250955</v>
      </c>
      <c r="AJ97" s="10">
        <v>282</v>
      </c>
      <c r="AK97" s="29">
        <v>6.8830851842811818</v>
      </c>
      <c r="AL97" s="10">
        <v>2179</v>
      </c>
      <c r="AM97" s="29">
        <v>53.185257505491826</v>
      </c>
      <c r="AN97" s="10">
        <v>717</v>
      </c>
      <c r="AO97" s="29">
        <v>17.500610202587257</v>
      </c>
      <c r="AP97" s="10">
        <v>919</v>
      </c>
      <c r="AQ97" s="29">
        <v>22.431047107639738</v>
      </c>
      <c r="AR97" s="9">
        <v>426</v>
      </c>
      <c r="AS97" s="8">
        <v>9.2008639308855287</v>
      </c>
      <c r="AT97" s="9">
        <v>1580</v>
      </c>
      <c r="AU97" s="8">
        <v>34.125269978401732</v>
      </c>
      <c r="AV97" s="9">
        <v>1448</v>
      </c>
      <c r="AW97" s="8">
        <v>31.274298056155509</v>
      </c>
      <c r="AX97" s="9">
        <v>1176</v>
      </c>
      <c r="AY97" s="8">
        <v>25.399568034557234</v>
      </c>
      <c r="AZ97" s="9">
        <v>426</v>
      </c>
      <c r="BA97" s="8">
        <v>9.2008639308855287</v>
      </c>
      <c r="BB97" s="9">
        <v>1580</v>
      </c>
      <c r="BC97" s="8">
        <v>34.125269978401732</v>
      </c>
      <c r="BD97" s="9">
        <v>1448</v>
      </c>
      <c r="BE97" s="8">
        <v>31.274298056155509</v>
      </c>
      <c r="BF97" s="9">
        <v>1176</v>
      </c>
      <c r="BG97" s="8">
        <v>25.399568034557234</v>
      </c>
      <c r="BH97" s="8">
        <v>63.218390804597703</v>
      </c>
      <c r="BI97" s="8">
        <v>-34.818481848184817</v>
      </c>
      <c r="BJ97" s="8">
        <v>111.38686131386861</v>
      </c>
      <c r="BK97" s="8">
        <v>7.9889807162534439</v>
      </c>
      <c r="BL97" s="9">
        <v>3882</v>
      </c>
      <c r="BM97" s="8">
        <v>610.90085057163765</v>
      </c>
      <c r="BN97" s="9">
        <v>337</v>
      </c>
      <c r="BO97" s="8">
        <v>53.032866213972667</v>
      </c>
      <c r="BP97" s="9">
        <v>264</v>
      </c>
      <c r="BQ97" s="8">
        <v>41.545034660204102</v>
      </c>
      <c r="BR97" s="9">
        <v>638</v>
      </c>
      <c r="BS97" s="8">
        <v>100.40050042882658</v>
      </c>
      <c r="BT97" s="9">
        <v>4</v>
      </c>
      <c r="BU97" s="8">
        <v>0.62947022212430459</v>
      </c>
      <c r="BV97" s="9">
        <v>344</v>
      </c>
      <c r="BW97" s="8">
        <v>54.134439102690195</v>
      </c>
      <c r="BX97" s="9">
        <v>37</v>
      </c>
      <c r="BY97" s="8">
        <v>5.8225995546498179</v>
      </c>
      <c r="BZ97" s="9">
        <v>865</v>
      </c>
      <c r="CA97" s="8">
        <v>136.12293553438087</v>
      </c>
      <c r="CB97" s="9">
        <v>494</v>
      </c>
      <c r="CC97" s="8">
        <v>77.739572432351622</v>
      </c>
      <c r="CD97" s="9">
        <v>349</v>
      </c>
      <c r="CE97" s="8">
        <v>54.92127688034558</v>
      </c>
      <c r="CF97" s="9">
        <v>4014.5</v>
      </c>
      <c r="CG97" s="8">
        <v>631.75205167950526</v>
      </c>
      <c r="CH97" s="9">
        <v>581.9</v>
      </c>
      <c r="CI97" s="8">
        <v>91.572180563533209</v>
      </c>
      <c r="CJ97" s="9">
        <v>166.89</v>
      </c>
      <c r="CK97" s="8">
        <v>26.263071342581298</v>
      </c>
      <c r="CL97" s="9">
        <v>360234.43371962802</v>
      </c>
      <c r="CM97" s="9">
        <v>134352.515577618</v>
      </c>
      <c r="CN97" s="9">
        <v>200976.65409636</v>
      </c>
      <c r="CO97" s="13">
        <v>0.94365486132049403</v>
      </c>
      <c r="CP97" s="13">
        <v>0.89171799421972198</v>
      </c>
      <c r="CQ97" s="13">
        <v>0.98178549906592805</v>
      </c>
      <c r="CR97" s="9">
        <v>206097.75302810001</v>
      </c>
    </row>
    <row r="98" spans="1:96" ht="18" customHeight="1" x14ac:dyDescent="0.55000000000000004">
      <c r="A98" s="1"/>
      <c r="B98" s="49" t="s">
        <v>2695</v>
      </c>
      <c r="C98" s="2" t="s">
        <v>632</v>
      </c>
      <c r="D98" s="49" t="s">
        <v>2566</v>
      </c>
      <c r="E98" s="2" t="s">
        <v>617</v>
      </c>
      <c r="F98" s="24" t="s">
        <v>2400</v>
      </c>
      <c r="G98" s="25" t="s">
        <v>2400</v>
      </c>
      <c r="H98" s="9">
        <v>501367</v>
      </c>
      <c r="I98" s="8">
        <v>891.92165373941498</v>
      </c>
      <c r="J98" s="8">
        <v>12.48356259511532</v>
      </c>
      <c r="K98" s="8">
        <v>14.820998507705262</v>
      </c>
      <c r="L98" s="8">
        <v>39.716982670079389</v>
      </c>
      <c r="M98" s="8">
        <v>46.45005624480347</v>
      </c>
      <c r="N98" s="25" t="s">
        <v>2400</v>
      </c>
      <c r="O98" s="25" t="s">
        <v>2400</v>
      </c>
      <c r="P98" s="25" t="s">
        <v>2400</v>
      </c>
      <c r="Q98" s="25" t="s">
        <v>2400</v>
      </c>
      <c r="R98" s="8">
        <v>4.5</v>
      </c>
      <c r="S98" s="8">
        <v>897.54610893816312</v>
      </c>
      <c r="T98" s="12">
        <v>26.3</v>
      </c>
      <c r="U98" s="12">
        <v>29.1</v>
      </c>
      <c r="V98" s="9">
        <v>4152</v>
      </c>
      <c r="W98" s="12">
        <v>828.13587651361183</v>
      </c>
      <c r="X98" s="9">
        <v>314947</v>
      </c>
      <c r="Y98" s="12">
        <v>62817.656527055035</v>
      </c>
      <c r="Z98" s="8">
        <v>16.558022726025101</v>
      </c>
      <c r="AA98" s="8">
        <v>6.4163967722457</v>
      </c>
      <c r="AB98" s="9">
        <v>260</v>
      </c>
      <c r="AC98" s="8">
        <v>6.7497403946002077</v>
      </c>
      <c r="AD98" s="9">
        <v>2048</v>
      </c>
      <c r="AE98" s="8">
        <v>53.167185877466252</v>
      </c>
      <c r="AF98" s="9">
        <v>455</v>
      </c>
      <c r="AG98" s="8">
        <v>11.812045690550363</v>
      </c>
      <c r="AH98" s="9">
        <v>1089</v>
      </c>
      <c r="AI98" s="8">
        <v>28.271028037383179</v>
      </c>
      <c r="AJ98" s="10">
        <v>400</v>
      </c>
      <c r="AK98" s="29">
        <v>11.077263915812795</v>
      </c>
      <c r="AL98" s="10">
        <v>1719</v>
      </c>
      <c r="AM98" s="29">
        <v>47.604541678205479</v>
      </c>
      <c r="AN98" s="10">
        <v>455</v>
      </c>
      <c r="AO98" s="29">
        <v>12.600387704237054</v>
      </c>
      <c r="AP98" s="10">
        <v>1037</v>
      </c>
      <c r="AQ98" s="29">
        <v>28.717806701744671</v>
      </c>
      <c r="AR98" s="9">
        <v>327</v>
      </c>
      <c r="AS98" s="8">
        <v>9.5002905287623474</v>
      </c>
      <c r="AT98" s="9">
        <v>1258</v>
      </c>
      <c r="AU98" s="8">
        <v>36.548518303312029</v>
      </c>
      <c r="AV98" s="9">
        <v>1066</v>
      </c>
      <c r="AW98" s="8">
        <v>30.970366066240558</v>
      </c>
      <c r="AX98" s="9">
        <v>791</v>
      </c>
      <c r="AY98" s="8">
        <v>22.980825101685067</v>
      </c>
      <c r="AZ98" s="9">
        <v>327</v>
      </c>
      <c r="BA98" s="8">
        <v>9.5002905287623474</v>
      </c>
      <c r="BB98" s="9">
        <v>1258</v>
      </c>
      <c r="BC98" s="8">
        <v>36.548518303312029</v>
      </c>
      <c r="BD98" s="9">
        <v>1066</v>
      </c>
      <c r="BE98" s="8">
        <v>30.970366066240558</v>
      </c>
      <c r="BF98" s="9">
        <v>791</v>
      </c>
      <c r="BG98" s="8">
        <v>22.980825101685067</v>
      </c>
      <c r="BH98" s="8">
        <v>25.769230769230766</v>
      </c>
      <c r="BI98" s="8">
        <v>-38.57421875</v>
      </c>
      <c r="BJ98" s="8">
        <v>134.28571428571428</v>
      </c>
      <c r="BK98" s="8">
        <v>-27.364554637281913</v>
      </c>
      <c r="BL98" s="9">
        <v>2976</v>
      </c>
      <c r="BM98" s="8">
        <v>593.57716004443853</v>
      </c>
      <c r="BN98" s="9">
        <v>155</v>
      </c>
      <c r="BO98" s="8">
        <v>30.915477085647836</v>
      </c>
      <c r="BP98" s="9">
        <v>423</v>
      </c>
      <c r="BQ98" s="8">
        <v>84.369334240187328</v>
      </c>
      <c r="BR98" s="9">
        <v>976</v>
      </c>
      <c r="BS98" s="8">
        <v>194.66777829414383</v>
      </c>
      <c r="BT98" s="9">
        <v>8</v>
      </c>
      <c r="BU98" s="8">
        <v>1.5956375270011787</v>
      </c>
      <c r="BV98" s="9">
        <v>367</v>
      </c>
      <c r="BW98" s="8">
        <v>73.199871551179072</v>
      </c>
      <c r="BX98" s="9">
        <v>41</v>
      </c>
      <c r="BY98" s="8">
        <v>8.1776423258810418</v>
      </c>
      <c r="BZ98" s="9">
        <v>770</v>
      </c>
      <c r="CA98" s="8">
        <v>153.58011197386347</v>
      </c>
      <c r="CB98" s="9">
        <v>412</v>
      </c>
      <c r="CC98" s="8">
        <v>82.175332640560711</v>
      </c>
      <c r="CD98" s="9">
        <v>337</v>
      </c>
      <c r="CE98" s="8">
        <v>67.216230824924651</v>
      </c>
      <c r="CF98" s="9">
        <v>3568.4</v>
      </c>
      <c r="CG98" s="8">
        <v>711.73411891887588</v>
      </c>
      <c r="CH98" s="9">
        <v>339</v>
      </c>
      <c r="CI98" s="8">
        <v>67.615140206674951</v>
      </c>
      <c r="CJ98" s="9">
        <v>134.05000000000001</v>
      </c>
      <c r="CK98" s="8">
        <v>26.736901311813504</v>
      </c>
      <c r="CL98" s="9">
        <v>341858.66973912902</v>
      </c>
      <c r="CM98" s="9">
        <v>128000.803737289</v>
      </c>
      <c r="CN98" s="9">
        <v>191487.40935580499</v>
      </c>
      <c r="CO98" s="13">
        <v>0.92954666865915303</v>
      </c>
      <c r="CP98" s="13">
        <v>0.88243670859651602</v>
      </c>
      <c r="CQ98" s="13">
        <v>0.97188524860215497</v>
      </c>
      <c r="CR98" s="9">
        <v>237203.34303809601</v>
      </c>
    </row>
    <row r="99" spans="1:96" ht="18" customHeight="1" x14ac:dyDescent="0.55000000000000004">
      <c r="A99" s="1"/>
      <c r="B99" s="49" t="s">
        <v>2696</v>
      </c>
      <c r="C99" s="2" t="s">
        <v>638</v>
      </c>
      <c r="D99" s="49" t="s">
        <v>2566</v>
      </c>
      <c r="E99" s="2" t="s">
        <v>617</v>
      </c>
      <c r="F99" s="24" t="s">
        <v>2400</v>
      </c>
      <c r="G99" s="25" t="s">
        <v>2400</v>
      </c>
      <c r="H99" s="9">
        <v>94690</v>
      </c>
      <c r="I99" s="8">
        <v>106.08097510698801</v>
      </c>
      <c r="J99" s="8">
        <v>1.3336234767470778</v>
      </c>
      <c r="K99" s="8">
        <v>-14.358990300920169</v>
      </c>
      <c r="L99" s="8">
        <v>8.8219663418954841</v>
      </c>
      <c r="M99" s="8">
        <v>0.61411278417478599</v>
      </c>
      <c r="N99" s="25" t="s">
        <v>2400</v>
      </c>
      <c r="O99" s="25" t="s">
        <v>2400</v>
      </c>
      <c r="P99" s="25" t="s">
        <v>2400</v>
      </c>
      <c r="Q99" s="25" t="s">
        <v>2400</v>
      </c>
      <c r="R99" s="8">
        <v>1</v>
      </c>
      <c r="S99" s="8">
        <v>1056.0777273207307</v>
      </c>
      <c r="T99" s="12">
        <v>4.9000000000000004</v>
      </c>
      <c r="U99" s="12">
        <v>42.5</v>
      </c>
      <c r="V99" s="9">
        <v>637</v>
      </c>
      <c r="W99" s="12">
        <v>672.72151230330553</v>
      </c>
      <c r="X99" s="9">
        <v>72866</v>
      </c>
      <c r="Y99" s="12">
        <v>76952.159678952376</v>
      </c>
      <c r="Z99" s="8">
        <v>18.548697739192299</v>
      </c>
      <c r="AA99" s="8">
        <v>6.96020622833269</v>
      </c>
      <c r="AB99" s="9">
        <v>0</v>
      </c>
      <c r="AC99" s="8">
        <v>0</v>
      </c>
      <c r="AD99" s="9">
        <v>352</v>
      </c>
      <c r="AE99" s="8">
        <v>45.773732119635888</v>
      </c>
      <c r="AF99" s="9">
        <v>145</v>
      </c>
      <c r="AG99" s="8">
        <v>18.855656697009103</v>
      </c>
      <c r="AH99" s="9">
        <v>272</v>
      </c>
      <c r="AI99" s="8">
        <v>35.370611183355003</v>
      </c>
      <c r="AJ99" s="10">
        <v>0</v>
      </c>
      <c r="AK99" s="29">
        <v>0</v>
      </c>
      <c r="AL99" s="10">
        <v>353</v>
      </c>
      <c r="AM99" s="29">
        <v>55.76619273301737</v>
      </c>
      <c r="AN99" s="10">
        <v>145</v>
      </c>
      <c r="AO99" s="29">
        <v>22.906793048973142</v>
      </c>
      <c r="AP99" s="10">
        <v>135</v>
      </c>
      <c r="AQ99" s="29">
        <v>21.327014218009481</v>
      </c>
      <c r="AR99" s="9">
        <v>31</v>
      </c>
      <c r="AS99" s="8">
        <v>5.166666666666667</v>
      </c>
      <c r="AT99" s="9">
        <v>174</v>
      </c>
      <c r="AU99" s="8">
        <v>28.999999999999996</v>
      </c>
      <c r="AV99" s="9">
        <v>181</v>
      </c>
      <c r="AW99" s="8">
        <v>30.166666666666668</v>
      </c>
      <c r="AX99" s="9">
        <v>214</v>
      </c>
      <c r="AY99" s="8">
        <v>35.666666666666671</v>
      </c>
      <c r="AZ99" s="9">
        <v>31</v>
      </c>
      <c r="BA99" s="8">
        <v>5.166666666666667</v>
      </c>
      <c r="BB99" s="9">
        <v>174</v>
      </c>
      <c r="BC99" s="8">
        <v>28.999999999999996</v>
      </c>
      <c r="BD99" s="9">
        <v>181</v>
      </c>
      <c r="BE99" s="8">
        <v>30.166666666666668</v>
      </c>
      <c r="BF99" s="9">
        <v>214</v>
      </c>
      <c r="BG99" s="8">
        <v>35.666666666666671</v>
      </c>
      <c r="BH99" s="57" t="s">
        <v>2400</v>
      </c>
      <c r="BI99" s="8">
        <v>-50.56818181818182</v>
      </c>
      <c r="BJ99" s="8">
        <v>24.827586206896552</v>
      </c>
      <c r="BK99" s="8">
        <v>-21.323529411764707</v>
      </c>
      <c r="BL99" s="9">
        <v>574</v>
      </c>
      <c r="BM99" s="8">
        <v>606.18861548209941</v>
      </c>
      <c r="BN99" s="9">
        <v>40</v>
      </c>
      <c r="BO99" s="8">
        <v>42.243109092829229</v>
      </c>
      <c r="BP99" s="9">
        <v>82</v>
      </c>
      <c r="BQ99" s="8">
        <v>86.598373640299926</v>
      </c>
      <c r="BR99" s="9">
        <v>242</v>
      </c>
      <c r="BS99" s="8">
        <v>255.57081001161686</v>
      </c>
      <c r="BT99" s="9">
        <v>1</v>
      </c>
      <c r="BU99" s="8">
        <v>1.0560777273207309</v>
      </c>
      <c r="BV99" s="9">
        <v>85</v>
      </c>
      <c r="BW99" s="8">
        <v>89.766606822262119</v>
      </c>
      <c r="BX99" s="9">
        <v>2</v>
      </c>
      <c r="BY99" s="8">
        <v>2.1121554546414618</v>
      </c>
      <c r="BZ99" s="9">
        <v>147</v>
      </c>
      <c r="CA99" s="8">
        <v>155.24342591614743</v>
      </c>
      <c r="CB99" s="9">
        <v>59</v>
      </c>
      <c r="CC99" s="8">
        <v>62.308585911923117</v>
      </c>
      <c r="CD99" s="9">
        <v>83</v>
      </c>
      <c r="CE99" s="8">
        <v>87.654451367620652</v>
      </c>
      <c r="CF99" s="9">
        <v>509.8</v>
      </c>
      <c r="CG99" s="8">
        <v>538.38842538810854</v>
      </c>
      <c r="CH99" s="9">
        <v>75.8</v>
      </c>
      <c r="CI99" s="8">
        <v>80.050691730911396</v>
      </c>
      <c r="CJ99" s="9">
        <v>26.6</v>
      </c>
      <c r="CK99" s="8">
        <v>28.09166754673144</v>
      </c>
      <c r="CL99" s="9">
        <v>341158.83532192302</v>
      </c>
      <c r="CM99" s="9">
        <v>119172.146685473</v>
      </c>
      <c r="CN99" s="9">
        <v>197289.538863264</v>
      </c>
      <c r="CO99" s="13">
        <v>0.893153644445566</v>
      </c>
      <c r="CP99" s="13">
        <v>0.78883615508237803</v>
      </c>
      <c r="CQ99" s="13">
        <v>0.964436559263391</v>
      </c>
      <c r="CR99" s="9">
        <v>254796.334469169</v>
      </c>
    </row>
    <row r="100" spans="1:96" ht="18" customHeight="1" x14ac:dyDescent="0.55000000000000004">
      <c r="A100" s="1"/>
      <c r="B100" s="49" t="s">
        <v>2697</v>
      </c>
      <c r="C100" s="2" t="s">
        <v>702</v>
      </c>
      <c r="D100" s="49" t="s">
        <v>2567</v>
      </c>
      <c r="E100" s="2" t="s">
        <v>701</v>
      </c>
      <c r="F100" s="24" t="s">
        <v>2400</v>
      </c>
      <c r="G100" s="25" t="s">
        <v>2400</v>
      </c>
      <c r="H100" s="9">
        <v>974951</v>
      </c>
      <c r="I100" s="8">
        <v>3587.4121499797602</v>
      </c>
      <c r="J100" s="8">
        <v>12.558116509420342</v>
      </c>
      <c r="K100" s="8">
        <v>36.785739332758524</v>
      </c>
      <c r="L100" s="8">
        <v>57.86364801853734</v>
      </c>
      <c r="M100" s="8">
        <v>76.783696261194095</v>
      </c>
      <c r="N100" s="25" t="s">
        <v>2400</v>
      </c>
      <c r="O100" s="25" t="s">
        <v>2400</v>
      </c>
      <c r="P100" s="25" t="s">
        <v>2400</v>
      </c>
      <c r="Q100" s="25" t="s">
        <v>2400</v>
      </c>
      <c r="R100" s="8">
        <v>6.1</v>
      </c>
      <c r="S100" s="8">
        <v>625.6724696933486</v>
      </c>
      <c r="T100" s="12">
        <v>35.299999999999997</v>
      </c>
      <c r="U100" s="12">
        <v>25.4</v>
      </c>
      <c r="V100" s="9">
        <v>6909</v>
      </c>
      <c r="W100" s="12">
        <v>708.65099887071244</v>
      </c>
      <c r="X100" s="9">
        <v>689252</v>
      </c>
      <c r="Y100" s="12">
        <v>70696.065750996713</v>
      </c>
      <c r="Z100" s="8">
        <v>17.369162121963299</v>
      </c>
      <c r="AA100" s="8">
        <v>5.5420922161626196</v>
      </c>
      <c r="AB100" s="9">
        <v>1107</v>
      </c>
      <c r="AC100" s="8">
        <v>13.907035175879399</v>
      </c>
      <c r="AD100" s="9">
        <v>4151</v>
      </c>
      <c r="AE100" s="8">
        <v>52.148241206030157</v>
      </c>
      <c r="AF100" s="9">
        <v>1051</v>
      </c>
      <c r="AG100" s="8">
        <v>13.203517587939698</v>
      </c>
      <c r="AH100" s="9">
        <v>1651</v>
      </c>
      <c r="AI100" s="8">
        <v>20.741206030150757</v>
      </c>
      <c r="AJ100" s="10">
        <v>1065</v>
      </c>
      <c r="AK100" s="29">
        <v>14.30874647319629</v>
      </c>
      <c r="AL100" s="10">
        <v>4052</v>
      </c>
      <c r="AM100" s="29">
        <v>54.440413811635089</v>
      </c>
      <c r="AN100" s="10">
        <v>988</v>
      </c>
      <c r="AO100" s="29">
        <v>13.274217385462849</v>
      </c>
      <c r="AP100" s="10">
        <v>1338</v>
      </c>
      <c r="AQ100" s="29">
        <v>17.976622329705762</v>
      </c>
      <c r="AR100" s="9">
        <v>1100</v>
      </c>
      <c r="AS100" s="8">
        <v>12.643678160919542</v>
      </c>
      <c r="AT100" s="9">
        <v>3200</v>
      </c>
      <c r="AU100" s="8">
        <v>36.781609195402297</v>
      </c>
      <c r="AV100" s="9">
        <v>2600</v>
      </c>
      <c r="AW100" s="8">
        <v>29.885057471264371</v>
      </c>
      <c r="AX100" s="9">
        <v>1800</v>
      </c>
      <c r="AY100" s="8">
        <v>20.689655172413794</v>
      </c>
      <c r="AZ100" s="9">
        <v>1077</v>
      </c>
      <c r="BA100" s="8">
        <v>12.694483734087694</v>
      </c>
      <c r="BB100" s="9">
        <v>3028</v>
      </c>
      <c r="BC100" s="8">
        <v>35.690711928335688</v>
      </c>
      <c r="BD100" s="9">
        <v>2520</v>
      </c>
      <c r="BE100" s="8">
        <v>29.702970297029701</v>
      </c>
      <c r="BF100" s="9">
        <v>1859</v>
      </c>
      <c r="BG100" s="8">
        <v>21.911834040546914</v>
      </c>
      <c r="BH100" s="8">
        <v>-2.7100271002710028</v>
      </c>
      <c r="BI100" s="8">
        <v>-27.053721994700069</v>
      </c>
      <c r="BJ100" s="8">
        <v>139.77164605137963</v>
      </c>
      <c r="BK100" s="8">
        <v>12.598425196850393</v>
      </c>
      <c r="BL100" s="9">
        <v>6912</v>
      </c>
      <c r="BM100" s="8">
        <v>708.95870664269273</v>
      </c>
      <c r="BN100" s="9">
        <v>650</v>
      </c>
      <c r="BO100" s="8">
        <v>66.670017262406006</v>
      </c>
      <c r="BP100" s="9">
        <v>400</v>
      </c>
      <c r="BQ100" s="8">
        <v>41.027702930711385</v>
      </c>
      <c r="BR100" s="9">
        <v>1273</v>
      </c>
      <c r="BS100" s="8">
        <v>130.570664576989</v>
      </c>
      <c r="BT100" s="9">
        <v>10</v>
      </c>
      <c r="BU100" s="8">
        <v>1.0256925732677848</v>
      </c>
      <c r="BV100" s="9">
        <v>694</v>
      </c>
      <c r="BW100" s="8">
        <v>71.183064584784262</v>
      </c>
      <c r="BX100" s="9">
        <v>71</v>
      </c>
      <c r="BY100" s="8">
        <v>7.2824172702012717</v>
      </c>
      <c r="BZ100" s="9">
        <v>2857</v>
      </c>
      <c r="CA100" s="8">
        <v>293.04036818260613</v>
      </c>
      <c r="CB100" s="9">
        <v>1930</v>
      </c>
      <c r="CC100" s="8">
        <v>197.95866664068245</v>
      </c>
      <c r="CD100" s="9">
        <v>749</v>
      </c>
      <c r="CE100" s="8">
        <v>76.824373737757071</v>
      </c>
      <c r="CF100" s="9">
        <v>7775.2</v>
      </c>
      <c r="CG100" s="8">
        <v>797.49648956716806</v>
      </c>
      <c r="CH100" s="9">
        <v>912.7</v>
      </c>
      <c r="CI100" s="8">
        <v>93.61496116215072</v>
      </c>
      <c r="CJ100" s="9">
        <v>364.22</v>
      </c>
      <c r="CK100" s="8">
        <v>37.35777490355926</v>
      </c>
      <c r="CL100" s="9">
        <v>333297.71153554699</v>
      </c>
      <c r="CM100" s="9">
        <v>117981.770076115</v>
      </c>
      <c r="CN100" s="9">
        <v>190352.411543858</v>
      </c>
      <c r="CO100" s="13">
        <v>0.92096685115131705</v>
      </c>
      <c r="CP100" s="13">
        <v>0.82778351481198298</v>
      </c>
      <c r="CQ100" s="13">
        <v>0.98140987325442197</v>
      </c>
      <c r="CR100" s="9">
        <v>236174.30411502201</v>
      </c>
    </row>
    <row r="101" spans="1:96" ht="18" customHeight="1" x14ac:dyDescent="0.55000000000000004">
      <c r="A101" s="1"/>
      <c r="B101" s="49" t="s">
        <v>2698</v>
      </c>
      <c r="C101" s="2" t="s">
        <v>712</v>
      </c>
      <c r="D101" s="49" t="s">
        <v>2567</v>
      </c>
      <c r="E101" s="2" t="s">
        <v>701</v>
      </c>
      <c r="F101" s="24" t="s">
        <v>2400</v>
      </c>
      <c r="G101" s="25" t="s">
        <v>2400</v>
      </c>
      <c r="H101" s="9">
        <v>1796572</v>
      </c>
      <c r="I101" s="8">
        <v>7078.4129860919602</v>
      </c>
      <c r="J101" s="8">
        <v>10.957250141530938</v>
      </c>
      <c r="K101" s="8">
        <v>38.730630301147777</v>
      </c>
      <c r="L101" s="8">
        <v>56.973148331835745</v>
      </c>
      <c r="M101" s="8">
        <v>77.546590736699613</v>
      </c>
      <c r="N101" s="25" t="s">
        <v>2400</v>
      </c>
      <c r="O101" s="25" t="s">
        <v>2400</v>
      </c>
      <c r="P101" s="25" t="s">
        <v>2400</v>
      </c>
      <c r="Q101" s="25" t="s">
        <v>2400</v>
      </c>
      <c r="R101" s="8">
        <v>11.1</v>
      </c>
      <c r="S101" s="8">
        <v>617.84331493533239</v>
      </c>
      <c r="T101" s="12">
        <v>30.4</v>
      </c>
      <c r="U101" s="12">
        <v>24.6</v>
      </c>
      <c r="V101" s="9">
        <v>11852</v>
      </c>
      <c r="W101" s="12">
        <v>659.70080798320362</v>
      </c>
      <c r="X101" s="9">
        <v>965741</v>
      </c>
      <c r="Y101" s="12">
        <v>53754.650523329983</v>
      </c>
      <c r="Z101" s="8">
        <v>17.484585485590799</v>
      </c>
      <c r="AA101" s="8">
        <v>5.8471456003669697</v>
      </c>
      <c r="AB101" s="9">
        <v>1645</v>
      </c>
      <c r="AC101" s="8">
        <v>15.346580837764717</v>
      </c>
      <c r="AD101" s="9">
        <v>5383</v>
      </c>
      <c r="AE101" s="8">
        <v>50.219236869110929</v>
      </c>
      <c r="AF101" s="9">
        <v>1776</v>
      </c>
      <c r="AG101" s="8">
        <v>16.568709767702209</v>
      </c>
      <c r="AH101" s="9">
        <v>1915</v>
      </c>
      <c r="AI101" s="8">
        <v>17.865472525422145</v>
      </c>
      <c r="AJ101" s="10">
        <v>1637</v>
      </c>
      <c r="AK101" s="29">
        <v>16.610857432775241</v>
      </c>
      <c r="AL101" s="10">
        <v>5143</v>
      </c>
      <c r="AM101" s="29">
        <v>52.186707255200403</v>
      </c>
      <c r="AN101" s="10">
        <v>1566</v>
      </c>
      <c r="AO101" s="29">
        <v>15.890410958904111</v>
      </c>
      <c r="AP101" s="10">
        <v>1509</v>
      </c>
      <c r="AQ101" s="29">
        <v>15.312024353120243</v>
      </c>
      <c r="AR101" s="9">
        <v>1400</v>
      </c>
      <c r="AS101" s="8">
        <v>10.852713178294573</v>
      </c>
      <c r="AT101" s="9">
        <v>4700</v>
      </c>
      <c r="AU101" s="8">
        <v>36.434108527131784</v>
      </c>
      <c r="AV101" s="9">
        <v>4200</v>
      </c>
      <c r="AW101" s="8">
        <v>32.558139534883722</v>
      </c>
      <c r="AX101" s="9">
        <v>2600</v>
      </c>
      <c r="AY101" s="8">
        <v>20.155038759689923</v>
      </c>
      <c r="AZ101" s="9">
        <v>1376</v>
      </c>
      <c r="BA101" s="8">
        <v>10.576479631053036</v>
      </c>
      <c r="BB101" s="9">
        <v>4783</v>
      </c>
      <c r="BC101" s="8">
        <v>36.764027671022291</v>
      </c>
      <c r="BD101" s="9">
        <v>4072</v>
      </c>
      <c r="BE101" s="8">
        <v>31.299000768639505</v>
      </c>
      <c r="BF101" s="9">
        <v>2779</v>
      </c>
      <c r="BG101" s="8">
        <v>21.360491929285168</v>
      </c>
      <c r="BH101" s="8">
        <v>-16.352583586626139</v>
      </c>
      <c r="BI101" s="8">
        <v>-11.14620100315809</v>
      </c>
      <c r="BJ101" s="8">
        <v>129.27927927927928</v>
      </c>
      <c r="BK101" s="8">
        <v>45.117493472584854</v>
      </c>
      <c r="BL101" s="9">
        <v>9171</v>
      </c>
      <c r="BM101" s="8">
        <v>510.47216588035434</v>
      </c>
      <c r="BN101" s="9">
        <v>1267</v>
      </c>
      <c r="BO101" s="8">
        <v>70.523196398474425</v>
      </c>
      <c r="BP101" s="9">
        <v>625</v>
      </c>
      <c r="BQ101" s="8">
        <v>34.788474940052502</v>
      </c>
      <c r="BR101" s="9">
        <v>2320</v>
      </c>
      <c r="BS101" s="8">
        <v>129.13481897747488</v>
      </c>
      <c r="BT101" s="9">
        <v>7</v>
      </c>
      <c r="BU101" s="8">
        <v>0.38963091932858795</v>
      </c>
      <c r="BV101" s="9">
        <v>1064</v>
      </c>
      <c r="BW101" s="8">
        <v>59.223899737945381</v>
      </c>
      <c r="BX101" s="9">
        <v>109</v>
      </c>
      <c r="BY101" s="8">
        <v>6.0671100295451561</v>
      </c>
      <c r="BZ101" s="9">
        <v>3222</v>
      </c>
      <c r="CA101" s="8">
        <v>179.34154601095867</v>
      </c>
      <c r="CB101" s="9">
        <v>2112</v>
      </c>
      <c r="CC101" s="8">
        <v>117.55721451742541</v>
      </c>
      <c r="CD101" s="9">
        <v>1047</v>
      </c>
      <c r="CE101" s="8">
        <v>58.277653219575946</v>
      </c>
      <c r="CF101" s="9">
        <v>10219.799999999999</v>
      </c>
      <c r="CG101" s="8">
        <v>568.85000990775757</v>
      </c>
      <c r="CH101" s="9">
        <v>1571.6</v>
      </c>
      <c r="CI101" s="8">
        <v>87.477707545258411</v>
      </c>
      <c r="CJ101" s="9">
        <v>481.64</v>
      </c>
      <c r="CK101" s="8">
        <v>26.808833712203015</v>
      </c>
      <c r="CL101" s="9">
        <v>324055.76957081002</v>
      </c>
      <c r="CM101" s="9">
        <v>118894.46779244101</v>
      </c>
      <c r="CN101" s="9">
        <v>179850.90293724401</v>
      </c>
      <c r="CO101" s="13">
        <v>0.91951919757008205</v>
      </c>
      <c r="CP101" s="13">
        <v>0.85677170219024501</v>
      </c>
      <c r="CQ101" s="13">
        <v>0.95313391605876296</v>
      </c>
      <c r="CR101" s="9">
        <v>227481.083376236</v>
      </c>
    </row>
    <row r="102" spans="1:96" ht="18" customHeight="1" x14ac:dyDescent="0.55000000000000004">
      <c r="A102" s="1"/>
      <c r="B102" s="49" t="s">
        <v>2699</v>
      </c>
      <c r="C102" s="2" t="s">
        <v>719</v>
      </c>
      <c r="D102" s="49" t="s">
        <v>2567</v>
      </c>
      <c r="E102" s="2" t="s">
        <v>701</v>
      </c>
      <c r="F102" s="24" t="s">
        <v>2400</v>
      </c>
      <c r="G102" s="25" t="s">
        <v>2400</v>
      </c>
      <c r="H102" s="9">
        <v>1407697</v>
      </c>
      <c r="I102" s="8">
        <v>3930.5774278215199</v>
      </c>
      <c r="J102" s="8">
        <v>12.370145069892612</v>
      </c>
      <c r="K102" s="8">
        <v>30.07837967470568</v>
      </c>
      <c r="L102" s="8">
        <v>61.70604747134368</v>
      </c>
      <c r="M102" s="8">
        <v>72.045769717757864</v>
      </c>
      <c r="N102" s="25" t="s">
        <v>2400</v>
      </c>
      <c r="O102" s="25" t="s">
        <v>2400</v>
      </c>
      <c r="P102" s="25" t="s">
        <v>2400</v>
      </c>
      <c r="Q102" s="25" t="s">
        <v>2400</v>
      </c>
      <c r="R102" s="8">
        <v>9.3000000000000007</v>
      </c>
      <c r="S102" s="8">
        <v>660.65353552646627</v>
      </c>
      <c r="T102" s="12">
        <v>22.2</v>
      </c>
      <c r="U102" s="12">
        <v>23.7</v>
      </c>
      <c r="V102" s="9">
        <v>9714</v>
      </c>
      <c r="W102" s="12">
        <v>690.0632735595799</v>
      </c>
      <c r="X102" s="9">
        <v>795659</v>
      </c>
      <c r="Y102" s="12">
        <v>56522.035636930392</v>
      </c>
      <c r="Z102" s="8">
        <v>16.864853770056101</v>
      </c>
      <c r="AA102" s="8">
        <v>5.7125418272463797</v>
      </c>
      <c r="AB102" s="9">
        <v>2013</v>
      </c>
      <c r="AC102" s="8">
        <v>21.093995598868283</v>
      </c>
      <c r="AD102" s="9">
        <v>4508</v>
      </c>
      <c r="AE102" s="8">
        <v>47.238813790212717</v>
      </c>
      <c r="AF102" s="9">
        <v>1119</v>
      </c>
      <c r="AG102" s="8">
        <v>11.725872367180132</v>
      </c>
      <c r="AH102" s="9">
        <v>1903</v>
      </c>
      <c r="AI102" s="8">
        <v>19.941318243738866</v>
      </c>
      <c r="AJ102" s="10">
        <v>1887</v>
      </c>
      <c r="AK102" s="29">
        <v>22.168703007518797</v>
      </c>
      <c r="AL102" s="10">
        <v>4165</v>
      </c>
      <c r="AM102" s="29">
        <v>48.930921052631575</v>
      </c>
      <c r="AN102" s="10">
        <v>914</v>
      </c>
      <c r="AO102" s="29">
        <v>10.737781954887218</v>
      </c>
      <c r="AP102" s="10">
        <v>1546</v>
      </c>
      <c r="AQ102" s="29">
        <v>18.162593984962406</v>
      </c>
      <c r="AR102" s="9">
        <v>1400</v>
      </c>
      <c r="AS102" s="8">
        <v>12.068965517241379</v>
      </c>
      <c r="AT102" s="9">
        <v>4300</v>
      </c>
      <c r="AU102" s="8">
        <v>37.068965517241381</v>
      </c>
      <c r="AV102" s="9">
        <v>3600</v>
      </c>
      <c r="AW102" s="8">
        <v>31.03448275862069</v>
      </c>
      <c r="AX102" s="9">
        <v>2300</v>
      </c>
      <c r="AY102" s="8">
        <v>19.827586206896552</v>
      </c>
      <c r="AZ102" s="9">
        <v>1386</v>
      </c>
      <c r="BA102" s="8">
        <v>11.847166424480724</v>
      </c>
      <c r="BB102" s="9">
        <v>4227</v>
      </c>
      <c r="BC102" s="8">
        <v>36.131293272929312</v>
      </c>
      <c r="BD102" s="9">
        <v>3647</v>
      </c>
      <c r="BE102" s="8">
        <v>31.173604581588172</v>
      </c>
      <c r="BF102" s="9">
        <v>2439</v>
      </c>
      <c r="BG102" s="8">
        <v>20.847935721001797</v>
      </c>
      <c r="BH102" s="8">
        <v>-31.147540983606557</v>
      </c>
      <c r="BI102" s="8">
        <v>-6.233362910381544</v>
      </c>
      <c r="BJ102" s="8">
        <v>225.9159964253798</v>
      </c>
      <c r="BK102" s="8">
        <v>28.166053599579609</v>
      </c>
      <c r="BL102" s="9">
        <v>8222</v>
      </c>
      <c r="BM102" s="8">
        <v>584.07455581705437</v>
      </c>
      <c r="BN102" s="9">
        <v>732</v>
      </c>
      <c r="BO102" s="8">
        <v>51.999826667244449</v>
      </c>
      <c r="BP102" s="9">
        <v>447</v>
      </c>
      <c r="BQ102" s="8">
        <v>31.753992514014026</v>
      </c>
      <c r="BR102" s="9">
        <v>1638</v>
      </c>
      <c r="BS102" s="8">
        <v>116.36026787014535</v>
      </c>
      <c r="BT102" s="9">
        <v>8</v>
      </c>
      <c r="BU102" s="8">
        <v>0.56830411658190649</v>
      </c>
      <c r="BV102" s="9">
        <v>787</v>
      </c>
      <c r="BW102" s="8">
        <v>55.90691746874505</v>
      </c>
      <c r="BX102" s="9">
        <v>104</v>
      </c>
      <c r="BY102" s="8">
        <v>7.3879535155647842</v>
      </c>
      <c r="BZ102" s="9">
        <v>2499</v>
      </c>
      <c r="CA102" s="8">
        <v>177.52399841727305</v>
      </c>
      <c r="CB102" s="9">
        <v>1589</v>
      </c>
      <c r="CC102" s="8">
        <v>112.87940515608116</v>
      </c>
      <c r="CD102" s="9">
        <v>831</v>
      </c>
      <c r="CE102" s="8">
        <v>59.032590109945531</v>
      </c>
      <c r="CF102" s="9">
        <v>8929</v>
      </c>
      <c r="CG102" s="8">
        <v>634.29843211998036</v>
      </c>
      <c r="CH102" s="9">
        <v>1177.3</v>
      </c>
      <c r="CI102" s="8">
        <v>83.633054556484808</v>
      </c>
      <c r="CJ102" s="9">
        <v>441.29300000000001</v>
      </c>
      <c r="CK102" s="8">
        <v>31.348578564847408</v>
      </c>
      <c r="CL102" s="9">
        <v>324554.36462699901</v>
      </c>
      <c r="CM102" s="9">
        <v>120379.65906798901</v>
      </c>
      <c r="CN102" s="9">
        <v>178475.92833506799</v>
      </c>
      <c r="CO102" s="13">
        <v>0.90163628846491295</v>
      </c>
      <c r="CP102" s="13">
        <v>0.84938551180045296</v>
      </c>
      <c r="CQ102" s="13">
        <v>0.92519538869548001</v>
      </c>
      <c r="CR102" s="9">
        <v>223876.343119806</v>
      </c>
    </row>
    <row r="103" spans="1:96" ht="18" customHeight="1" x14ac:dyDescent="0.55000000000000004">
      <c r="A103" s="1"/>
      <c r="B103" s="49" t="s">
        <v>2700</v>
      </c>
      <c r="C103" s="2" t="s">
        <v>724</v>
      </c>
      <c r="D103" s="49" t="s">
        <v>2567</v>
      </c>
      <c r="E103" s="2" t="s">
        <v>701</v>
      </c>
      <c r="F103" s="24" t="s">
        <v>2400</v>
      </c>
      <c r="G103" s="25" t="s">
        <v>2400</v>
      </c>
      <c r="H103" s="9">
        <v>718337</v>
      </c>
      <c r="I103" s="8">
        <v>1038.5695283810001</v>
      </c>
      <c r="J103" s="8">
        <v>18.655803798281227</v>
      </c>
      <c r="K103" s="8">
        <v>27.966115891691466</v>
      </c>
      <c r="L103" s="8">
        <v>66.901194293928995</v>
      </c>
      <c r="M103" s="8">
        <v>78.144697556120761</v>
      </c>
      <c r="N103" s="25" t="s">
        <v>2400</v>
      </c>
      <c r="O103" s="25" t="s">
        <v>2400</v>
      </c>
      <c r="P103" s="25" t="s">
        <v>2400</v>
      </c>
      <c r="Q103" s="25" t="s">
        <v>2400</v>
      </c>
      <c r="R103" s="8">
        <v>5.3</v>
      </c>
      <c r="S103" s="8">
        <v>737.81525941166888</v>
      </c>
      <c r="T103" s="12">
        <v>38.200000000000003</v>
      </c>
      <c r="U103" s="12">
        <v>33.6</v>
      </c>
      <c r="V103" s="9">
        <v>5703</v>
      </c>
      <c r="W103" s="12">
        <v>793.91706121221659</v>
      </c>
      <c r="X103" s="9">
        <v>409481</v>
      </c>
      <c r="Y103" s="12">
        <v>57004.024573424453</v>
      </c>
      <c r="Z103" s="8">
        <v>13.416254612455001</v>
      </c>
      <c r="AA103" s="8">
        <v>4.79398935986287</v>
      </c>
      <c r="AB103" s="9">
        <v>1142</v>
      </c>
      <c r="AC103" s="8">
        <v>19.618622229857412</v>
      </c>
      <c r="AD103" s="9">
        <v>2292</v>
      </c>
      <c r="AE103" s="8">
        <v>39.374677890396839</v>
      </c>
      <c r="AF103" s="9">
        <v>560</v>
      </c>
      <c r="AG103" s="8">
        <v>9.6203401477409383</v>
      </c>
      <c r="AH103" s="9">
        <v>1827</v>
      </c>
      <c r="AI103" s="8">
        <v>31.386359732004809</v>
      </c>
      <c r="AJ103" s="10">
        <v>639</v>
      </c>
      <c r="AK103" s="29">
        <v>12.83390239003816</v>
      </c>
      <c r="AL103" s="10">
        <v>2145</v>
      </c>
      <c r="AM103" s="29">
        <v>43.080939947780678</v>
      </c>
      <c r="AN103" s="10">
        <v>590</v>
      </c>
      <c r="AO103" s="29">
        <v>11.849769029925687</v>
      </c>
      <c r="AP103" s="10">
        <v>1605</v>
      </c>
      <c r="AQ103" s="29">
        <v>32.235388632255471</v>
      </c>
      <c r="AR103" s="9">
        <v>600</v>
      </c>
      <c r="AS103" s="8">
        <v>11.320754716981133</v>
      </c>
      <c r="AT103" s="9">
        <v>1900</v>
      </c>
      <c r="AU103" s="8">
        <v>35.849056603773583</v>
      </c>
      <c r="AV103" s="9">
        <v>1500</v>
      </c>
      <c r="AW103" s="8">
        <v>28.30188679245283</v>
      </c>
      <c r="AX103" s="9">
        <v>1300</v>
      </c>
      <c r="AY103" s="8">
        <v>24.528301886792452</v>
      </c>
      <c r="AZ103" s="9">
        <v>594</v>
      </c>
      <c r="BA103" s="8">
        <v>10.706560922855083</v>
      </c>
      <c r="BB103" s="9">
        <v>1947</v>
      </c>
      <c r="BC103" s="8">
        <v>35.093727469358328</v>
      </c>
      <c r="BD103" s="9">
        <v>1625</v>
      </c>
      <c r="BE103" s="8">
        <v>29.289834174477292</v>
      </c>
      <c r="BF103" s="9">
        <v>1382</v>
      </c>
      <c r="BG103" s="8">
        <v>24.909877433309298</v>
      </c>
      <c r="BH103" s="8">
        <v>-47.985989492119089</v>
      </c>
      <c r="BI103" s="8">
        <v>-15.052356020942408</v>
      </c>
      <c r="BJ103" s="8">
        <v>190.17857142857142</v>
      </c>
      <c r="BK103" s="8">
        <v>-24.356869184455391</v>
      </c>
      <c r="BL103" s="9">
        <v>4511</v>
      </c>
      <c r="BM103" s="8">
        <v>627.97823305774307</v>
      </c>
      <c r="BN103" s="9">
        <v>468</v>
      </c>
      <c r="BO103" s="8">
        <v>65.150479510313403</v>
      </c>
      <c r="BP103" s="9">
        <v>205</v>
      </c>
      <c r="BQ103" s="8">
        <v>28.538137392338136</v>
      </c>
      <c r="BR103" s="9">
        <v>1497</v>
      </c>
      <c r="BS103" s="8">
        <v>208.39800817722045</v>
      </c>
      <c r="BT103" s="9">
        <v>6</v>
      </c>
      <c r="BU103" s="8">
        <v>0.83526255782453085</v>
      </c>
      <c r="BV103" s="9">
        <v>399</v>
      </c>
      <c r="BW103" s="8">
        <v>55.544960095331298</v>
      </c>
      <c r="BX103" s="9">
        <v>31</v>
      </c>
      <c r="BY103" s="8">
        <v>4.3155232154267429</v>
      </c>
      <c r="BZ103" s="9">
        <v>1354</v>
      </c>
      <c r="CA103" s="8">
        <v>188.49091721573581</v>
      </c>
      <c r="CB103" s="9">
        <v>927</v>
      </c>
      <c r="CC103" s="8">
        <v>129.04806518389003</v>
      </c>
      <c r="CD103" s="9">
        <v>381</v>
      </c>
      <c r="CE103" s="8">
        <v>53.039172421857707</v>
      </c>
      <c r="CF103" s="9">
        <v>4738.5</v>
      </c>
      <c r="CG103" s="8">
        <v>659.64860504192325</v>
      </c>
      <c r="CH103" s="9">
        <v>529.6</v>
      </c>
      <c r="CI103" s="8">
        <v>73.72584177064526</v>
      </c>
      <c r="CJ103" s="9">
        <v>136.61000000000001</v>
      </c>
      <c r="CK103" s="8">
        <v>19.017536337401527</v>
      </c>
      <c r="CL103" s="9">
        <v>338220.89825472602</v>
      </c>
      <c r="CM103" s="9">
        <v>124855.665046892</v>
      </c>
      <c r="CN103" s="9">
        <v>188661.88912577499</v>
      </c>
      <c r="CO103" s="13">
        <v>0.92450254438395196</v>
      </c>
      <c r="CP103" s="13">
        <v>0.866736685272534</v>
      </c>
      <c r="CQ103" s="13">
        <v>0.96175315804239203</v>
      </c>
      <c r="CR103" s="9">
        <v>182126.32663837899</v>
      </c>
    </row>
    <row r="104" spans="1:96" ht="18" customHeight="1" x14ac:dyDescent="0.55000000000000004">
      <c r="A104" s="1"/>
      <c r="B104" s="49" t="s">
        <v>2701</v>
      </c>
      <c r="C104" s="2" t="s">
        <v>710</v>
      </c>
      <c r="D104" s="49" t="s">
        <v>2567</v>
      </c>
      <c r="E104" s="2" t="s">
        <v>701</v>
      </c>
      <c r="F104" s="24" t="s">
        <v>2400</v>
      </c>
      <c r="G104" s="25" t="s">
        <v>2400</v>
      </c>
      <c r="H104" s="9">
        <v>262351</v>
      </c>
      <c r="I104" s="8">
        <v>365.66128200482302</v>
      </c>
      <c r="J104" s="8">
        <v>1.8014906583183858</v>
      </c>
      <c r="K104" s="8">
        <v>-18.08843681413563</v>
      </c>
      <c r="L104" s="8">
        <v>12.466089372137942</v>
      </c>
      <c r="M104" s="8">
        <v>-1.4432363218091455</v>
      </c>
      <c r="N104" s="25" t="s">
        <v>2400</v>
      </c>
      <c r="O104" s="25" t="s">
        <v>2400</v>
      </c>
      <c r="P104" s="25" t="s">
        <v>2400</v>
      </c>
      <c r="Q104" s="25" t="s">
        <v>2400</v>
      </c>
      <c r="R104" s="8">
        <v>3</v>
      </c>
      <c r="S104" s="8">
        <v>1143.5062187679864</v>
      </c>
      <c r="T104" s="12">
        <v>21.3</v>
      </c>
      <c r="U104" s="12">
        <v>28.1</v>
      </c>
      <c r="V104" s="9">
        <v>2712</v>
      </c>
      <c r="W104" s="12">
        <v>1033.7296217662597</v>
      </c>
      <c r="X104" s="9">
        <v>187982</v>
      </c>
      <c r="Y104" s="12">
        <v>71652.862005481205</v>
      </c>
      <c r="Z104" s="8">
        <v>16.6439624529065</v>
      </c>
      <c r="AA104" s="8">
        <v>6.3887529001085603</v>
      </c>
      <c r="AB104" s="9">
        <v>64</v>
      </c>
      <c r="AC104" s="8">
        <v>2.2865309038942478</v>
      </c>
      <c r="AD104" s="9">
        <v>1620</v>
      </c>
      <c r="AE104" s="8">
        <v>57.877813504823152</v>
      </c>
      <c r="AF104" s="9">
        <v>286</v>
      </c>
      <c r="AG104" s="8">
        <v>10.217934976777421</v>
      </c>
      <c r="AH104" s="9">
        <v>829</v>
      </c>
      <c r="AI104" s="8">
        <v>29.617720614505181</v>
      </c>
      <c r="AJ104" s="10">
        <v>64</v>
      </c>
      <c r="AK104" s="29">
        <v>2.9864675688287448</v>
      </c>
      <c r="AL104" s="10">
        <v>1296</v>
      </c>
      <c r="AM104" s="29">
        <v>60.475968268782076</v>
      </c>
      <c r="AN104" s="10">
        <v>230</v>
      </c>
      <c r="AO104" s="29">
        <v>10.7326178254783</v>
      </c>
      <c r="AP104" s="10">
        <v>553</v>
      </c>
      <c r="AQ104" s="29">
        <v>25.804946336910874</v>
      </c>
      <c r="AR104" s="9">
        <v>300</v>
      </c>
      <c r="AS104" s="8">
        <v>13.636363636363635</v>
      </c>
      <c r="AT104" s="9">
        <v>800</v>
      </c>
      <c r="AU104" s="8">
        <v>36.363636363636367</v>
      </c>
      <c r="AV104" s="9">
        <v>600</v>
      </c>
      <c r="AW104" s="8">
        <v>27.27272727272727</v>
      </c>
      <c r="AX104" s="9">
        <v>500</v>
      </c>
      <c r="AY104" s="8">
        <v>22.727272727272727</v>
      </c>
      <c r="AZ104" s="9">
        <v>289</v>
      </c>
      <c r="BA104" s="8">
        <v>13.25080238422742</v>
      </c>
      <c r="BB104" s="9">
        <v>745</v>
      </c>
      <c r="BC104" s="8">
        <v>34.15864282439248</v>
      </c>
      <c r="BD104" s="9">
        <v>587</v>
      </c>
      <c r="BE104" s="8">
        <v>26.914259513984412</v>
      </c>
      <c r="BF104" s="9">
        <v>560</v>
      </c>
      <c r="BG104" s="8">
        <v>25.676295277395688</v>
      </c>
      <c r="BH104" s="8">
        <v>351.5625</v>
      </c>
      <c r="BI104" s="8">
        <v>-54.012345679012341</v>
      </c>
      <c r="BJ104" s="8">
        <v>105.24475524475525</v>
      </c>
      <c r="BK104" s="8">
        <v>-32.448733413751505</v>
      </c>
      <c r="BL104" s="9">
        <v>2040</v>
      </c>
      <c r="BM104" s="8">
        <v>777.58422876223074</v>
      </c>
      <c r="BN104" s="9">
        <v>157</v>
      </c>
      <c r="BO104" s="8">
        <v>59.843492115524619</v>
      </c>
      <c r="BP104" s="9">
        <v>97</v>
      </c>
      <c r="BQ104" s="8">
        <v>36.973367740164896</v>
      </c>
      <c r="BR104" s="9">
        <v>937</v>
      </c>
      <c r="BS104" s="8">
        <v>357.15510899520109</v>
      </c>
      <c r="BT104" s="9">
        <v>3</v>
      </c>
      <c r="BU104" s="8">
        <v>1.1435062187679865</v>
      </c>
      <c r="BV104" s="9">
        <v>159</v>
      </c>
      <c r="BW104" s="8">
        <v>60.605829594703273</v>
      </c>
      <c r="BX104" s="9">
        <v>15</v>
      </c>
      <c r="BY104" s="8">
        <v>5.7175310938399315</v>
      </c>
      <c r="BZ104" s="9">
        <v>526</v>
      </c>
      <c r="CA104" s="8">
        <v>200.49475702398695</v>
      </c>
      <c r="CB104" s="9">
        <v>361</v>
      </c>
      <c r="CC104" s="8">
        <v>137.60191499174769</v>
      </c>
      <c r="CD104" s="9">
        <v>152</v>
      </c>
      <c r="CE104" s="8">
        <v>57.937648417577982</v>
      </c>
      <c r="CF104" s="9">
        <v>2267.1</v>
      </c>
      <c r="CG104" s="8">
        <v>864.14764952296741</v>
      </c>
      <c r="CH104" s="9">
        <v>309.8</v>
      </c>
      <c r="CI104" s="8">
        <v>118.08607552477406</v>
      </c>
      <c r="CJ104" s="9">
        <v>105.67</v>
      </c>
      <c r="CK104" s="8">
        <v>40.278100712404374</v>
      </c>
      <c r="CL104" s="9">
        <v>328192.04445210198</v>
      </c>
      <c r="CM104" s="9">
        <v>126175.696380617</v>
      </c>
      <c r="CN104" s="9">
        <v>179830.86476627301</v>
      </c>
      <c r="CO104" s="13">
        <v>0.90170228510046602</v>
      </c>
      <c r="CP104" s="13">
        <v>0.87673875254489197</v>
      </c>
      <c r="CQ104" s="13">
        <v>0.92400609493157704</v>
      </c>
      <c r="CR104" s="9">
        <v>225778.746237841</v>
      </c>
    </row>
    <row r="105" spans="1:96" ht="18" customHeight="1" x14ac:dyDescent="0.55000000000000004">
      <c r="A105" s="1"/>
      <c r="B105" s="49" t="s">
        <v>2702</v>
      </c>
      <c r="C105" s="2" t="s">
        <v>722</v>
      </c>
      <c r="D105" s="49" t="s">
        <v>2567</v>
      </c>
      <c r="E105" s="2" t="s">
        <v>701</v>
      </c>
      <c r="F105" s="24" t="s">
        <v>2400</v>
      </c>
      <c r="G105" s="25" t="s">
        <v>2400</v>
      </c>
      <c r="H105" s="9">
        <v>410235</v>
      </c>
      <c r="I105" s="8">
        <v>353.124219913405</v>
      </c>
      <c r="J105" s="8">
        <v>8.4868123911188853</v>
      </c>
      <c r="K105" s="8">
        <v>-3.6935341644741091</v>
      </c>
      <c r="L105" s="8">
        <v>31.595744680851062</v>
      </c>
      <c r="M105" s="8">
        <v>25.3685945459994</v>
      </c>
      <c r="N105" s="25" t="s">
        <v>2400</v>
      </c>
      <c r="O105" s="25" t="s">
        <v>2400</v>
      </c>
      <c r="P105" s="25" t="s">
        <v>2400</v>
      </c>
      <c r="Q105" s="25" t="s">
        <v>2400</v>
      </c>
      <c r="R105" s="8">
        <v>4.5</v>
      </c>
      <c r="S105" s="8">
        <v>1096.932246151596</v>
      </c>
      <c r="T105" s="12">
        <v>15.7</v>
      </c>
      <c r="U105" s="12">
        <v>37.200000000000003</v>
      </c>
      <c r="V105" s="9">
        <v>3343</v>
      </c>
      <c r="W105" s="12">
        <v>814.89877752995244</v>
      </c>
      <c r="X105" s="9">
        <v>275798</v>
      </c>
      <c r="Y105" s="12">
        <v>67229.271027581752</v>
      </c>
      <c r="Z105" s="8">
        <v>16.037640664832601</v>
      </c>
      <c r="AA105" s="8">
        <v>6.5898068864389998</v>
      </c>
      <c r="AB105" s="9">
        <v>26</v>
      </c>
      <c r="AC105" s="8">
        <v>0.79877112135176653</v>
      </c>
      <c r="AD105" s="9">
        <v>1520</v>
      </c>
      <c r="AE105" s="8">
        <v>46.697388632872503</v>
      </c>
      <c r="AF105" s="9">
        <v>412</v>
      </c>
      <c r="AG105" s="8">
        <v>12.657450076804915</v>
      </c>
      <c r="AH105" s="9">
        <v>1297</v>
      </c>
      <c r="AI105" s="8">
        <v>39.846390168970814</v>
      </c>
      <c r="AJ105" s="10">
        <v>26</v>
      </c>
      <c r="AK105" s="29">
        <v>0.87867522811760734</v>
      </c>
      <c r="AL105" s="10">
        <v>1556</v>
      </c>
      <c r="AM105" s="29">
        <v>52.585332882730654</v>
      </c>
      <c r="AN105" s="10">
        <v>360</v>
      </c>
      <c r="AO105" s="29">
        <v>12.166272389320715</v>
      </c>
      <c r="AP105" s="10">
        <v>1017</v>
      </c>
      <c r="AQ105" s="29">
        <v>34.369719499831028</v>
      </c>
      <c r="AR105" s="9">
        <v>100</v>
      </c>
      <c r="AS105" s="8">
        <v>4.1666666666666661</v>
      </c>
      <c r="AT105" s="9">
        <v>600</v>
      </c>
      <c r="AU105" s="8">
        <v>25</v>
      </c>
      <c r="AV105" s="9">
        <v>800</v>
      </c>
      <c r="AW105" s="8">
        <v>33.333333333333329</v>
      </c>
      <c r="AX105" s="9">
        <v>900</v>
      </c>
      <c r="AY105" s="8">
        <v>37.5</v>
      </c>
      <c r="AZ105" s="9">
        <v>104</v>
      </c>
      <c r="BA105" s="8">
        <v>3.5482770385533948</v>
      </c>
      <c r="BB105" s="9">
        <v>887</v>
      </c>
      <c r="BC105" s="8">
        <v>30.262708973046742</v>
      </c>
      <c r="BD105" s="9">
        <v>946</v>
      </c>
      <c r="BE105" s="8">
        <v>32.275673831456842</v>
      </c>
      <c r="BF105" s="9">
        <v>994</v>
      </c>
      <c r="BG105" s="8">
        <v>33.913340156943022</v>
      </c>
      <c r="BH105" s="8">
        <v>300</v>
      </c>
      <c r="BI105" s="8">
        <v>-41.64473684210526</v>
      </c>
      <c r="BJ105" s="8">
        <v>129.61165048543691</v>
      </c>
      <c r="BK105" s="8">
        <v>-23.361603700848111</v>
      </c>
      <c r="BL105" s="9">
        <v>2250</v>
      </c>
      <c r="BM105" s="8">
        <v>548.46612307579801</v>
      </c>
      <c r="BN105" s="9">
        <v>261</v>
      </c>
      <c r="BO105" s="8">
        <v>63.62207027679257</v>
      </c>
      <c r="BP105" s="9">
        <v>295</v>
      </c>
      <c r="BQ105" s="8">
        <v>71.910002803271297</v>
      </c>
      <c r="BR105" s="9">
        <v>1201</v>
      </c>
      <c r="BS105" s="8">
        <v>292.75902836179262</v>
      </c>
      <c r="BT105" s="9">
        <v>3</v>
      </c>
      <c r="BU105" s="8">
        <v>0.73128816410106401</v>
      </c>
      <c r="BV105" s="9">
        <v>261</v>
      </c>
      <c r="BW105" s="8">
        <v>63.62207027679257</v>
      </c>
      <c r="BX105" s="9">
        <v>13</v>
      </c>
      <c r="BY105" s="8">
        <v>3.1689153777712775</v>
      </c>
      <c r="BZ105" s="9">
        <v>526</v>
      </c>
      <c r="CA105" s="8">
        <v>128.21919143905322</v>
      </c>
      <c r="CB105" s="9">
        <v>268</v>
      </c>
      <c r="CC105" s="8">
        <v>65.328409326361722</v>
      </c>
      <c r="CD105" s="9">
        <v>240</v>
      </c>
      <c r="CE105" s="8">
        <v>58.503053128085121</v>
      </c>
      <c r="CF105" s="9">
        <v>2379.4</v>
      </c>
      <c r="CG105" s="8">
        <v>580.00901922069056</v>
      </c>
      <c r="CH105" s="9">
        <v>378.2</v>
      </c>
      <c r="CI105" s="8">
        <v>92.191061221007473</v>
      </c>
      <c r="CJ105" s="9">
        <v>125.7</v>
      </c>
      <c r="CK105" s="8">
        <v>30.640974075834585</v>
      </c>
      <c r="CL105" s="9">
        <v>341074.01080811</v>
      </c>
      <c r="CM105" s="9">
        <v>128453.38621351399</v>
      </c>
      <c r="CN105" s="9">
        <v>188976.34771507201</v>
      </c>
      <c r="CO105" s="13">
        <v>0.91722566151478702</v>
      </c>
      <c r="CP105" s="13">
        <v>0.87423423794152799</v>
      </c>
      <c r="CQ105" s="13">
        <v>0.949250998115862</v>
      </c>
      <c r="CR105" s="9">
        <v>229045.60779315099</v>
      </c>
    </row>
    <row r="106" spans="1:96" ht="18" customHeight="1" x14ac:dyDescent="0.55000000000000004">
      <c r="A106" s="1"/>
      <c r="B106" s="49" t="s">
        <v>2703</v>
      </c>
      <c r="C106" s="2" t="s">
        <v>715</v>
      </c>
      <c r="D106" s="49" t="s">
        <v>2567</v>
      </c>
      <c r="E106" s="2" t="s">
        <v>701</v>
      </c>
      <c r="F106" s="24" t="s">
        <v>2400</v>
      </c>
      <c r="G106" s="25" t="s">
        <v>2400</v>
      </c>
      <c r="H106" s="9">
        <v>120093</v>
      </c>
      <c r="I106" s="8">
        <v>208.313963573287</v>
      </c>
      <c r="J106" s="8">
        <v>-1.775725120936436</v>
      </c>
      <c r="K106" s="8">
        <v>-21.768558517309337</v>
      </c>
      <c r="L106" s="8">
        <v>19.73618235815945</v>
      </c>
      <c r="M106" s="8">
        <v>-4.7633740887877503</v>
      </c>
      <c r="N106" s="25" t="s">
        <v>2400</v>
      </c>
      <c r="O106" s="25" t="s">
        <v>2400</v>
      </c>
      <c r="P106" s="25" t="s">
        <v>2400</v>
      </c>
      <c r="Q106" s="25" t="s">
        <v>2400</v>
      </c>
      <c r="R106" s="8">
        <v>1.7</v>
      </c>
      <c r="S106" s="8">
        <v>1415.569600226491</v>
      </c>
      <c r="T106" s="12">
        <v>31.9</v>
      </c>
      <c r="U106" s="12">
        <v>8</v>
      </c>
      <c r="V106" s="9">
        <v>2349</v>
      </c>
      <c r="W106" s="12">
        <v>1955.9841123129574</v>
      </c>
      <c r="X106" s="9">
        <v>138949</v>
      </c>
      <c r="Y106" s="12">
        <v>115701.1649305122</v>
      </c>
      <c r="Z106" s="8">
        <v>19.836241349059399</v>
      </c>
      <c r="AA106" s="8">
        <v>6.8427722000194997</v>
      </c>
      <c r="AB106" s="9">
        <v>246</v>
      </c>
      <c r="AC106" s="8">
        <v>12.029339853300733</v>
      </c>
      <c r="AD106" s="9">
        <v>1078</v>
      </c>
      <c r="AE106" s="8">
        <v>52.713936430317851</v>
      </c>
      <c r="AF106" s="9">
        <v>150</v>
      </c>
      <c r="AG106" s="8">
        <v>7.3349633251833746</v>
      </c>
      <c r="AH106" s="9">
        <v>571</v>
      </c>
      <c r="AI106" s="8">
        <v>27.921760391198042</v>
      </c>
      <c r="AJ106" s="10">
        <v>197</v>
      </c>
      <c r="AK106" s="29">
        <v>11.199545196134167</v>
      </c>
      <c r="AL106" s="10">
        <v>1076</v>
      </c>
      <c r="AM106" s="29">
        <v>61.171119954519618</v>
      </c>
      <c r="AN106" s="10">
        <v>200</v>
      </c>
      <c r="AO106" s="29">
        <v>11.370096645821489</v>
      </c>
      <c r="AP106" s="10">
        <v>286</v>
      </c>
      <c r="AQ106" s="29">
        <v>16.259238203524731</v>
      </c>
      <c r="AR106" s="9">
        <v>300</v>
      </c>
      <c r="AS106" s="8">
        <v>17.647058823529413</v>
      </c>
      <c r="AT106" s="9">
        <v>700</v>
      </c>
      <c r="AU106" s="8">
        <v>41.17647058823529</v>
      </c>
      <c r="AV106" s="9">
        <v>400</v>
      </c>
      <c r="AW106" s="8">
        <v>23.52941176470588</v>
      </c>
      <c r="AX106" s="9">
        <v>300</v>
      </c>
      <c r="AY106" s="8">
        <v>17.647058823529413</v>
      </c>
      <c r="AZ106" s="9">
        <v>308</v>
      </c>
      <c r="BA106" s="8">
        <v>18.769043266301036</v>
      </c>
      <c r="BB106" s="9">
        <v>602</v>
      </c>
      <c r="BC106" s="8">
        <v>36.68494820231566</v>
      </c>
      <c r="BD106" s="9">
        <v>358</v>
      </c>
      <c r="BE106" s="8">
        <v>21.815965874466787</v>
      </c>
      <c r="BF106" s="9">
        <v>373</v>
      </c>
      <c r="BG106" s="8">
        <v>22.730042656916513</v>
      </c>
      <c r="BH106" s="8">
        <v>25.203252032520325</v>
      </c>
      <c r="BI106" s="8">
        <v>-44.155844155844157</v>
      </c>
      <c r="BJ106" s="8">
        <v>138.66666666666669</v>
      </c>
      <c r="BK106" s="8">
        <v>-34.676007005253936</v>
      </c>
      <c r="BL106" s="9">
        <v>1558</v>
      </c>
      <c r="BM106" s="8">
        <v>1297.3279042075724</v>
      </c>
      <c r="BN106" s="9">
        <v>99</v>
      </c>
      <c r="BO106" s="8">
        <v>82.436112013189785</v>
      </c>
      <c r="BP106" s="9">
        <v>151</v>
      </c>
      <c r="BQ106" s="8">
        <v>125.73588802011774</v>
      </c>
      <c r="BR106" s="9">
        <v>670</v>
      </c>
      <c r="BS106" s="8">
        <v>557.90096008926412</v>
      </c>
      <c r="BT106" s="9">
        <v>5</v>
      </c>
      <c r="BU106" s="8">
        <v>4.1634400006661503</v>
      </c>
      <c r="BV106" s="9">
        <v>87</v>
      </c>
      <c r="BW106" s="8">
        <v>72.443856011591009</v>
      </c>
      <c r="BX106" s="9">
        <v>11</v>
      </c>
      <c r="BY106" s="8">
        <v>9.1595680014655319</v>
      </c>
      <c r="BZ106" s="9">
        <v>583</v>
      </c>
      <c r="CA106" s="8">
        <v>485.45710407767314</v>
      </c>
      <c r="CB106" s="9">
        <v>467</v>
      </c>
      <c r="CC106" s="8">
        <v>388.86529606221848</v>
      </c>
      <c r="CD106" s="9">
        <v>103</v>
      </c>
      <c r="CE106" s="8">
        <v>85.766864013722696</v>
      </c>
      <c r="CF106" s="9">
        <v>1840.9</v>
      </c>
      <c r="CG106" s="8">
        <v>1532.8953394452633</v>
      </c>
      <c r="CH106" s="9">
        <v>222.1</v>
      </c>
      <c r="CI106" s="8">
        <v>184.94000482959038</v>
      </c>
      <c r="CJ106" s="9">
        <v>59.65</v>
      </c>
      <c r="CK106" s="8">
        <v>49.66983920794717</v>
      </c>
      <c r="CL106" s="9">
        <v>379717.49605390301</v>
      </c>
      <c r="CM106" s="9">
        <v>152524.131536562</v>
      </c>
      <c r="CN106" s="9">
        <v>204437.39597873899</v>
      </c>
      <c r="CO106" s="13">
        <v>0.97133763780454396</v>
      </c>
      <c r="CP106" s="13">
        <v>0.98599869124233497</v>
      </c>
      <c r="CQ106" s="13">
        <v>0.97599076644426497</v>
      </c>
      <c r="CR106" s="9">
        <v>278528.96387562098</v>
      </c>
    </row>
    <row r="107" spans="1:96" ht="18" customHeight="1" x14ac:dyDescent="0.55000000000000004">
      <c r="A107" s="1"/>
      <c r="B107" s="49" t="s">
        <v>2704</v>
      </c>
      <c r="C107" s="2" t="s">
        <v>717</v>
      </c>
      <c r="D107" s="49" t="s">
        <v>2567</v>
      </c>
      <c r="E107" s="2" t="s">
        <v>701</v>
      </c>
      <c r="F107" s="24" t="s">
        <v>2400</v>
      </c>
      <c r="G107" s="25" t="s">
        <v>2400</v>
      </c>
      <c r="H107" s="9">
        <v>324720</v>
      </c>
      <c r="I107" s="8">
        <v>428.28314802358199</v>
      </c>
      <c r="J107" s="8">
        <v>9.6751732446202983</v>
      </c>
      <c r="K107" s="8">
        <v>8.8473568452348061</v>
      </c>
      <c r="L107" s="8">
        <v>44.731384554611893</v>
      </c>
      <c r="M107" s="8">
        <v>40.810784120086907</v>
      </c>
      <c r="N107" s="25" t="s">
        <v>2400</v>
      </c>
      <c r="O107" s="25" t="s">
        <v>2400</v>
      </c>
      <c r="P107" s="25" t="s">
        <v>2400</v>
      </c>
      <c r="Q107" s="25" t="s">
        <v>2400</v>
      </c>
      <c r="R107" s="8">
        <v>2.2999999999999998</v>
      </c>
      <c r="S107" s="8">
        <v>708.30253757083028</v>
      </c>
      <c r="T107" s="12">
        <v>18.100000000000001</v>
      </c>
      <c r="U107" s="12">
        <v>26.5</v>
      </c>
      <c r="V107" s="9">
        <v>2355</v>
      </c>
      <c r="W107" s="12">
        <v>725.24020694752403</v>
      </c>
      <c r="X107" s="9">
        <v>224666</v>
      </c>
      <c r="Y107" s="12">
        <v>69187.607785168759</v>
      </c>
      <c r="Z107" s="8">
        <v>16.871357951100201</v>
      </c>
      <c r="AA107" s="8">
        <v>6.2640671729992503</v>
      </c>
      <c r="AB107" s="9">
        <v>272</v>
      </c>
      <c r="AC107" s="8">
        <v>11.276948590381426</v>
      </c>
      <c r="AD107" s="9">
        <v>1195</v>
      </c>
      <c r="AE107" s="8">
        <v>49.543946932006634</v>
      </c>
      <c r="AF107" s="9">
        <v>183</v>
      </c>
      <c r="AG107" s="8">
        <v>7.5870646766169152</v>
      </c>
      <c r="AH107" s="9">
        <v>762</v>
      </c>
      <c r="AI107" s="8">
        <v>31.592039800995025</v>
      </c>
      <c r="AJ107" s="10">
        <v>272</v>
      </c>
      <c r="AK107" s="29">
        <v>11.851851851851853</v>
      </c>
      <c r="AL107" s="10">
        <v>1102</v>
      </c>
      <c r="AM107" s="29">
        <v>48.01742919389978</v>
      </c>
      <c r="AN107" s="10">
        <v>202</v>
      </c>
      <c r="AO107" s="29">
        <v>8.8017429193899783</v>
      </c>
      <c r="AP107" s="10">
        <v>719</v>
      </c>
      <c r="AQ107" s="29">
        <v>31.328976034858385</v>
      </c>
      <c r="AR107" s="9">
        <v>200</v>
      </c>
      <c r="AS107" s="8">
        <v>9.0909090909090917</v>
      </c>
      <c r="AT107" s="9">
        <v>700</v>
      </c>
      <c r="AU107" s="8">
        <v>31.818181818181817</v>
      </c>
      <c r="AV107" s="9">
        <v>800</v>
      </c>
      <c r="AW107" s="8">
        <v>36.363636363636367</v>
      </c>
      <c r="AX107" s="9">
        <v>500</v>
      </c>
      <c r="AY107" s="8">
        <v>22.727272727272727</v>
      </c>
      <c r="AZ107" s="9">
        <v>232</v>
      </c>
      <c r="BA107" s="8">
        <v>9.7890295358649801</v>
      </c>
      <c r="BB107" s="9">
        <v>806</v>
      </c>
      <c r="BC107" s="8">
        <v>34.008438818565402</v>
      </c>
      <c r="BD107" s="9">
        <v>810</v>
      </c>
      <c r="BE107" s="8">
        <v>34.177215189873415</v>
      </c>
      <c r="BF107" s="9">
        <v>522</v>
      </c>
      <c r="BG107" s="8">
        <v>22.025316455696203</v>
      </c>
      <c r="BH107" s="8">
        <v>-14.705882352941178</v>
      </c>
      <c r="BI107" s="8">
        <v>-32.552301255230127</v>
      </c>
      <c r="BJ107" s="8">
        <v>342.62295081967216</v>
      </c>
      <c r="BK107" s="8">
        <v>-31.496062992125985</v>
      </c>
      <c r="BL107" s="9">
        <v>1790</v>
      </c>
      <c r="BM107" s="8">
        <v>551.24414880512438</v>
      </c>
      <c r="BN107" s="9">
        <v>158</v>
      </c>
      <c r="BO107" s="8">
        <v>48.657304754865727</v>
      </c>
      <c r="BP107" s="9">
        <v>61</v>
      </c>
      <c r="BQ107" s="8">
        <v>18.78541512687854</v>
      </c>
      <c r="BR107" s="9">
        <v>832</v>
      </c>
      <c r="BS107" s="8">
        <v>256.22074402562208</v>
      </c>
      <c r="BT107" s="9">
        <v>1</v>
      </c>
      <c r="BU107" s="8">
        <v>0.30795762503079577</v>
      </c>
      <c r="BV107" s="9">
        <v>209</v>
      </c>
      <c r="BW107" s="8">
        <v>64.363143631436316</v>
      </c>
      <c r="BX107" s="9">
        <v>18</v>
      </c>
      <c r="BY107" s="8">
        <v>5.5432372505543235</v>
      </c>
      <c r="BZ107" s="9">
        <v>527</v>
      </c>
      <c r="CA107" s="8">
        <v>162.29366839122937</v>
      </c>
      <c r="CB107" s="9">
        <v>310</v>
      </c>
      <c r="CC107" s="8">
        <v>95.466863759546683</v>
      </c>
      <c r="CD107" s="9">
        <v>196</v>
      </c>
      <c r="CE107" s="8">
        <v>60.359694506035972</v>
      </c>
      <c r="CF107" s="9">
        <v>2131.3000000000002</v>
      </c>
      <c r="CG107" s="8">
        <v>656.35008622813507</v>
      </c>
      <c r="CH107" s="9">
        <v>254.1</v>
      </c>
      <c r="CI107" s="8">
        <v>78.252032520325201</v>
      </c>
      <c r="CJ107" s="9">
        <v>54.9</v>
      </c>
      <c r="CK107" s="8">
        <v>16.906873614190687</v>
      </c>
      <c r="CL107" s="9">
        <v>356740.483893122</v>
      </c>
      <c r="CM107" s="9">
        <v>128394.95489296599</v>
      </c>
      <c r="CN107" s="9">
        <v>204339.04903332799</v>
      </c>
      <c r="CO107" s="13">
        <v>0.95188263688784802</v>
      </c>
      <c r="CP107" s="13">
        <v>0.86843363527892903</v>
      </c>
      <c r="CQ107" s="13">
        <v>1.0171483208551</v>
      </c>
      <c r="CR107" s="9">
        <v>223042.37946167</v>
      </c>
    </row>
    <row r="108" spans="1:96" ht="18" customHeight="1" x14ac:dyDescent="0.55000000000000004">
      <c r="A108" s="1"/>
      <c r="B108" s="49" t="s">
        <v>2705</v>
      </c>
      <c r="C108" s="2" t="s">
        <v>732</v>
      </c>
      <c r="D108" s="49" t="s">
        <v>2567</v>
      </c>
      <c r="E108" s="2" t="s">
        <v>701</v>
      </c>
      <c r="F108" s="24" t="s">
        <v>2400</v>
      </c>
      <c r="G108" s="25" t="s">
        <v>2400</v>
      </c>
      <c r="H108" s="9">
        <v>269524</v>
      </c>
      <c r="I108" s="8">
        <v>732.06399217752698</v>
      </c>
      <c r="J108" s="8">
        <v>11.300449679098971</v>
      </c>
      <c r="K108" s="8">
        <v>5.3919726015954561</v>
      </c>
      <c r="L108" s="8">
        <v>52.609247627956698</v>
      </c>
      <c r="M108" s="8">
        <v>44.768141119871707</v>
      </c>
      <c r="N108" s="25" t="s">
        <v>2400</v>
      </c>
      <c r="O108" s="25" t="s">
        <v>2400</v>
      </c>
      <c r="P108" s="25" t="s">
        <v>2400</v>
      </c>
      <c r="Q108" s="25" t="s">
        <v>2400</v>
      </c>
      <c r="R108" s="8">
        <v>2</v>
      </c>
      <c r="S108" s="8">
        <v>742.04894554844839</v>
      </c>
      <c r="T108" s="12">
        <v>26.6</v>
      </c>
      <c r="U108" s="12">
        <v>30.3</v>
      </c>
      <c r="V108" s="9">
        <v>1813</v>
      </c>
      <c r="W108" s="12">
        <v>672.66736913966849</v>
      </c>
      <c r="X108" s="9">
        <v>175179</v>
      </c>
      <c r="Y108" s="12">
        <v>64995.696116115818</v>
      </c>
      <c r="Z108" s="8">
        <v>17.0072947191221</v>
      </c>
      <c r="AA108" s="8">
        <v>5.9280503772055599</v>
      </c>
      <c r="AB108" s="9">
        <v>100</v>
      </c>
      <c r="AC108" s="8">
        <v>4.7014574518100618</v>
      </c>
      <c r="AD108" s="9">
        <v>1420</v>
      </c>
      <c r="AE108" s="8">
        <v>66.76069581570286</v>
      </c>
      <c r="AF108" s="9">
        <v>444</v>
      </c>
      <c r="AG108" s="8">
        <v>20.874471086036671</v>
      </c>
      <c r="AH108" s="9">
        <v>163</v>
      </c>
      <c r="AI108" s="8">
        <v>7.6633756464504001</v>
      </c>
      <c r="AJ108" s="10">
        <v>96</v>
      </c>
      <c r="AK108" s="29">
        <v>4.6109510086455332</v>
      </c>
      <c r="AL108" s="10">
        <v>1319</v>
      </c>
      <c r="AM108" s="29">
        <v>63.352545629202694</v>
      </c>
      <c r="AN108" s="10">
        <v>451</v>
      </c>
      <c r="AO108" s="29">
        <v>21.661863592699326</v>
      </c>
      <c r="AP108" s="10">
        <v>216</v>
      </c>
      <c r="AQ108" s="29">
        <v>10.37463976945245</v>
      </c>
      <c r="AR108" s="9">
        <v>300</v>
      </c>
      <c r="AS108" s="8">
        <v>13.636363636363635</v>
      </c>
      <c r="AT108" s="9">
        <v>900</v>
      </c>
      <c r="AU108" s="8">
        <v>40.909090909090914</v>
      </c>
      <c r="AV108" s="9">
        <v>700</v>
      </c>
      <c r="AW108" s="8">
        <v>31.818181818181817</v>
      </c>
      <c r="AX108" s="9">
        <v>300</v>
      </c>
      <c r="AY108" s="8">
        <v>13.636363636363635</v>
      </c>
      <c r="AZ108" s="9">
        <v>284</v>
      </c>
      <c r="BA108" s="8">
        <v>13.271028037383179</v>
      </c>
      <c r="BB108" s="9">
        <v>826</v>
      </c>
      <c r="BC108" s="8">
        <v>38.598130841121495</v>
      </c>
      <c r="BD108" s="9">
        <v>695</v>
      </c>
      <c r="BE108" s="8">
        <v>32.476635514018696</v>
      </c>
      <c r="BF108" s="9">
        <v>335</v>
      </c>
      <c r="BG108" s="8">
        <v>15.654205607476634</v>
      </c>
      <c r="BH108" s="8">
        <v>184</v>
      </c>
      <c r="BI108" s="8">
        <v>-41.83098591549296</v>
      </c>
      <c r="BJ108" s="8">
        <v>56.531531531531535</v>
      </c>
      <c r="BK108" s="8">
        <v>105.52147239263803</v>
      </c>
      <c r="BL108" s="9">
        <v>1765</v>
      </c>
      <c r="BM108" s="8">
        <v>654.85819444650565</v>
      </c>
      <c r="BN108" s="9">
        <v>248</v>
      </c>
      <c r="BO108" s="8">
        <v>92.014069248007601</v>
      </c>
      <c r="BP108" s="9">
        <v>98</v>
      </c>
      <c r="BQ108" s="8">
        <v>36.360398331873967</v>
      </c>
      <c r="BR108" s="9">
        <v>422</v>
      </c>
      <c r="BS108" s="8">
        <v>156.5723275107226</v>
      </c>
      <c r="BT108" s="9">
        <v>3</v>
      </c>
      <c r="BU108" s="8">
        <v>1.1130734183226727</v>
      </c>
      <c r="BV108" s="9">
        <v>158</v>
      </c>
      <c r="BW108" s="8">
        <v>58.621866698327416</v>
      </c>
      <c r="BX108" s="9">
        <v>13</v>
      </c>
      <c r="BY108" s="8">
        <v>4.8233181460649144</v>
      </c>
      <c r="BZ108" s="9">
        <v>492</v>
      </c>
      <c r="CA108" s="8">
        <v>182.54404060491831</v>
      </c>
      <c r="CB108" s="9">
        <v>349</v>
      </c>
      <c r="CC108" s="8">
        <v>129.48754099820425</v>
      </c>
      <c r="CD108" s="9">
        <v>130</v>
      </c>
      <c r="CE108" s="8">
        <v>48.233181460649142</v>
      </c>
      <c r="CF108" s="9">
        <v>1833.8</v>
      </c>
      <c r="CG108" s="8">
        <v>680.38467817337221</v>
      </c>
      <c r="CH108" s="9">
        <v>269.5</v>
      </c>
      <c r="CI108" s="8">
        <v>99.991095412653422</v>
      </c>
      <c r="CJ108" s="9">
        <v>74.75</v>
      </c>
      <c r="CK108" s="8">
        <v>27.734079339873254</v>
      </c>
      <c r="CL108" s="9">
        <v>344236.17920840997</v>
      </c>
      <c r="CM108" s="9">
        <v>125772.573865253</v>
      </c>
      <c r="CN108" s="9">
        <v>193812.866720577</v>
      </c>
      <c r="CO108" s="13">
        <v>0.93239829873852897</v>
      </c>
      <c r="CP108" s="13">
        <v>0.86452709952884899</v>
      </c>
      <c r="CQ108" s="13">
        <v>0.979113926688567</v>
      </c>
      <c r="CR108" s="9">
        <v>220680.998179438</v>
      </c>
    </row>
    <row r="109" spans="1:96" ht="18" customHeight="1" x14ac:dyDescent="0.55000000000000004">
      <c r="A109" s="1"/>
      <c r="B109" s="49" t="s">
        <v>2706</v>
      </c>
      <c r="C109" s="2" t="s">
        <v>772</v>
      </c>
      <c r="D109" s="49" t="s">
        <v>2568</v>
      </c>
      <c r="E109" s="2" t="s">
        <v>771</v>
      </c>
      <c r="F109" s="24" t="s">
        <v>2400</v>
      </c>
      <c r="G109" s="25" t="s">
        <v>2400</v>
      </c>
      <c r="H109" s="9">
        <v>947858</v>
      </c>
      <c r="I109" s="8">
        <v>14894.0603394092</v>
      </c>
      <c r="J109" s="8">
        <v>8.6203896485722691</v>
      </c>
      <c r="K109" s="8">
        <v>67.526685587082909</v>
      </c>
      <c r="L109" s="8">
        <v>29.523002753105025</v>
      </c>
      <c r="M109" s="8">
        <v>71.060007723643068</v>
      </c>
      <c r="N109" s="25" t="s">
        <v>2400</v>
      </c>
      <c r="O109" s="25" t="s">
        <v>2400</v>
      </c>
      <c r="P109" s="25" t="s">
        <v>2400</v>
      </c>
      <c r="Q109" s="25" t="s">
        <v>2400</v>
      </c>
      <c r="R109" s="8">
        <v>6.4</v>
      </c>
      <c r="S109" s="8">
        <v>675.20662377697931</v>
      </c>
      <c r="T109" s="12">
        <v>75.400000000000006</v>
      </c>
      <c r="U109" s="12">
        <v>57.6</v>
      </c>
      <c r="V109" s="9">
        <v>10147</v>
      </c>
      <c r="W109" s="12">
        <v>1070.5190017914076</v>
      </c>
      <c r="X109" s="9">
        <v>1391418</v>
      </c>
      <c r="Y109" s="12">
        <v>146796.03906914327</v>
      </c>
      <c r="Z109" s="8">
        <v>20.744421199442101</v>
      </c>
      <c r="AA109" s="8">
        <v>7.2419804741980496</v>
      </c>
      <c r="AB109" s="9">
        <v>7493</v>
      </c>
      <c r="AC109" s="8">
        <v>56.465712132629996</v>
      </c>
      <c r="AD109" s="9">
        <v>4796</v>
      </c>
      <c r="AE109" s="8">
        <v>36.141672946495859</v>
      </c>
      <c r="AF109" s="9">
        <v>608</v>
      </c>
      <c r="AG109" s="8">
        <v>4.5817633760361725</v>
      </c>
      <c r="AH109" s="9">
        <v>373</v>
      </c>
      <c r="AI109" s="8">
        <v>2.8108515448379801</v>
      </c>
      <c r="AJ109" s="10">
        <v>7346</v>
      </c>
      <c r="AK109" s="29">
        <v>58.011529653320693</v>
      </c>
      <c r="AL109" s="10">
        <v>4346</v>
      </c>
      <c r="AM109" s="29">
        <v>34.320461186132825</v>
      </c>
      <c r="AN109" s="10">
        <v>630</v>
      </c>
      <c r="AO109" s="29">
        <v>4.9751243781094532</v>
      </c>
      <c r="AP109" s="10">
        <v>341</v>
      </c>
      <c r="AQ109" s="29">
        <v>2.6928847824370212</v>
      </c>
      <c r="AR109" s="9">
        <v>3297.9</v>
      </c>
      <c r="AS109" s="8">
        <v>22.785308626621898</v>
      </c>
      <c r="AT109" s="9">
        <v>6711.5</v>
      </c>
      <c r="AU109" s="8">
        <v>46.369992676422228</v>
      </c>
      <c r="AV109" s="9">
        <v>3905.5</v>
      </c>
      <c r="AW109" s="8">
        <v>26.983238679545114</v>
      </c>
      <c r="AX109" s="9">
        <v>558.9</v>
      </c>
      <c r="AY109" s="8">
        <v>3.8614600174107698</v>
      </c>
      <c r="AZ109" s="9">
        <v>3331</v>
      </c>
      <c r="BA109" s="8">
        <v>23.02163245559472</v>
      </c>
      <c r="BB109" s="9">
        <v>6682</v>
      </c>
      <c r="BC109" s="8">
        <v>46.18149146451033</v>
      </c>
      <c r="BD109" s="9">
        <v>3848</v>
      </c>
      <c r="BE109" s="8">
        <v>26.5947888589398</v>
      </c>
      <c r="BF109" s="9">
        <v>608</v>
      </c>
      <c r="BG109" s="8">
        <v>4.2020872209551454</v>
      </c>
      <c r="BH109" s="8">
        <v>-55.54517549713065</v>
      </c>
      <c r="BI109" s="8">
        <v>39.324437030859052</v>
      </c>
      <c r="BJ109" s="8">
        <v>532.8947368421052</v>
      </c>
      <c r="BK109" s="8">
        <v>63.002680965147448</v>
      </c>
      <c r="BL109" s="9">
        <v>12970</v>
      </c>
      <c r="BM109" s="8">
        <v>1368.3484234980344</v>
      </c>
      <c r="BN109" s="9">
        <v>239</v>
      </c>
      <c r="BO109" s="8">
        <v>25.214747356671566</v>
      </c>
      <c r="BP109" s="9">
        <v>453</v>
      </c>
      <c r="BQ109" s="8">
        <v>47.791968839214313</v>
      </c>
      <c r="BR109" s="9">
        <v>476</v>
      </c>
      <c r="BS109" s="8">
        <v>50.21849264341283</v>
      </c>
      <c r="BT109" s="9">
        <v>5</v>
      </c>
      <c r="BU109" s="8">
        <v>0.52750517482576498</v>
      </c>
      <c r="BV109" s="9">
        <v>2436</v>
      </c>
      <c r="BW109" s="8">
        <v>257.00052117511274</v>
      </c>
      <c r="BX109" s="9">
        <v>180</v>
      </c>
      <c r="BY109" s="8">
        <v>18.990186293727543</v>
      </c>
      <c r="BZ109" s="9">
        <v>11482</v>
      </c>
      <c r="CA109" s="8">
        <v>1211.3628834698868</v>
      </c>
      <c r="CB109" s="9">
        <v>7516</v>
      </c>
      <c r="CC109" s="8">
        <v>792.94577879809003</v>
      </c>
      <c r="CD109" s="9">
        <v>2708</v>
      </c>
      <c r="CE109" s="8">
        <v>285.69680268563434</v>
      </c>
      <c r="CF109" s="9">
        <v>16457.599999999999</v>
      </c>
      <c r="CG109" s="8">
        <v>1736.2938330425018</v>
      </c>
      <c r="CH109" s="9">
        <v>665.8</v>
      </c>
      <c r="CI109" s="8">
        <v>70.242589079798861</v>
      </c>
      <c r="CJ109" s="9">
        <v>421.625</v>
      </c>
      <c r="CK109" s="8">
        <v>44.481873867182635</v>
      </c>
      <c r="CL109" s="9">
        <v>292343.91658932902</v>
      </c>
      <c r="CM109" s="9">
        <v>98988.512565002602</v>
      </c>
      <c r="CN109" s="9">
        <v>168695.550272972</v>
      </c>
      <c r="CO109" s="13">
        <v>0.95287866093257401</v>
      </c>
      <c r="CP109" s="13">
        <v>0.81988113115386896</v>
      </c>
      <c r="CQ109" s="13">
        <v>1.0327915142780399</v>
      </c>
      <c r="CR109" s="9">
        <v>292013.81369130599</v>
      </c>
    </row>
    <row r="110" spans="1:96" ht="18" customHeight="1" x14ac:dyDescent="0.55000000000000004">
      <c r="A110" s="1"/>
      <c r="B110" s="49" t="s">
        <v>2707</v>
      </c>
      <c r="C110" s="2" t="s">
        <v>783</v>
      </c>
      <c r="D110" s="49" t="s">
        <v>2568</v>
      </c>
      <c r="E110" s="2" t="s">
        <v>771</v>
      </c>
      <c r="F110" s="24" t="s">
        <v>2400</v>
      </c>
      <c r="G110" s="25" t="s">
        <v>2400</v>
      </c>
      <c r="H110" s="9">
        <v>1170569</v>
      </c>
      <c r="I110" s="8">
        <v>13820.1770956316</v>
      </c>
      <c r="J110" s="8">
        <v>3.8305893246142335</v>
      </c>
      <c r="K110" s="8">
        <v>34.817564411522774</v>
      </c>
      <c r="L110" s="8">
        <v>29.932153079614121</v>
      </c>
      <c r="M110" s="8">
        <v>47.94692391957313</v>
      </c>
      <c r="N110" s="25" t="s">
        <v>2400</v>
      </c>
      <c r="O110" s="25" t="s">
        <v>2400</v>
      </c>
      <c r="P110" s="25" t="s">
        <v>2400</v>
      </c>
      <c r="Q110" s="25" t="s">
        <v>2400</v>
      </c>
      <c r="R110" s="8">
        <v>8</v>
      </c>
      <c r="S110" s="8">
        <v>683.42831563111611</v>
      </c>
      <c r="T110" s="12">
        <v>24.2</v>
      </c>
      <c r="U110" s="12">
        <v>40.4</v>
      </c>
      <c r="V110" s="9">
        <v>6284</v>
      </c>
      <c r="W110" s="12">
        <v>536.83294192824178</v>
      </c>
      <c r="X110" s="9">
        <v>859470</v>
      </c>
      <c r="Y110" s="12">
        <v>73423.266804434432</v>
      </c>
      <c r="Z110" s="8">
        <v>18.6309858929976</v>
      </c>
      <c r="AA110" s="8">
        <v>6.4825129869870599</v>
      </c>
      <c r="AB110" s="9">
        <v>1585</v>
      </c>
      <c r="AC110" s="8">
        <v>20.20652728199898</v>
      </c>
      <c r="AD110" s="9">
        <v>4051</v>
      </c>
      <c r="AE110" s="8">
        <v>51.644569097399284</v>
      </c>
      <c r="AF110" s="9">
        <v>1039</v>
      </c>
      <c r="AG110" s="8">
        <v>13.245792962774095</v>
      </c>
      <c r="AH110" s="9">
        <v>1169</v>
      </c>
      <c r="AI110" s="8">
        <v>14.903110657827639</v>
      </c>
      <c r="AJ110" s="10">
        <v>1564</v>
      </c>
      <c r="AK110" s="29">
        <v>25.919787868743789</v>
      </c>
      <c r="AL110" s="10">
        <v>3537</v>
      </c>
      <c r="AM110" s="29">
        <v>58.617832283725555</v>
      </c>
      <c r="AN110" s="10">
        <v>463</v>
      </c>
      <c r="AO110" s="29">
        <v>7.6731852833941003</v>
      </c>
      <c r="AP110" s="10">
        <v>470</v>
      </c>
      <c r="AQ110" s="29">
        <v>7.789194564136559</v>
      </c>
      <c r="AR110" s="9">
        <v>1349.1</v>
      </c>
      <c r="AS110" s="8">
        <v>15.856654247129203</v>
      </c>
      <c r="AT110" s="9">
        <v>3563.4</v>
      </c>
      <c r="AU110" s="8">
        <v>41.882441438158928</v>
      </c>
      <c r="AV110" s="9">
        <v>2729.6</v>
      </c>
      <c r="AW110" s="8">
        <v>32.082368566424933</v>
      </c>
      <c r="AX110" s="9">
        <v>866</v>
      </c>
      <c r="AY110" s="8">
        <v>10.178535748286926</v>
      </c>
      <c r="AZ110" s="9">
        <v>1349</v>
      </c>
      <c r="BA110" s="8">
        <v>15.740956826137689</v>
      </c>
      <c r="BB110" s="9">
        <v>3564</v>
      </c>
      <c r="BC110" s="8">
        <v>41.586931155192531</v>
      </c>
      <c r="BD110" s="9">
        <v>2730</v>
      </c>
      <c r="BE110" s="8">
        <v>31.855309218203033</v>
      </c>
      <c r="BF110" s="9">
        <v>927</v>
      </c>
      <c r="BG110" s="8">
        <v>10.816802800466744</v>
      </c>
      <c r="BH110" s="8">
        <v>-14.889589905362776</v>
      </c>
      <c r="BI110" s="8">
        <v>-12.021723031350284</v>
      </c>
      <c r="BJ110" s="8">
        <v>162.75264677574592</v>
      </c>
      <c r="BK110" s="8">
        <v>-20.701454234388368</v>
      </c>
      <c r="BL110" s="9">
        <v>6355</v>
      </c>
      <c r="BM110" s="8">
        <v>542.89836822946791</v>
      </c>
      <c r="BN110" s="9">
        <v>764</v>
      </c>
      <c r="BO110" s="8">
        <v>65.267404142771596</v>
      </c>
      <c r="BP110" s="9">
        <v>414</v>
      </c>
      <c r="BQ110" s="8">
        <v>35.367415333910259</v>
      </c>
      <c r="BR110" s="9">
        <v>1732</v>
      </c>
      <c r="BS110" s="8">
        <v>147.96223033413665</v>
      </c>
      <c r="BT110" s="9">
        <v>8</v>
      </c>
      <c r="BU110" s="8">
        <v>0.68342831563111617</v>
      </c>
      <c r="BV110" s="9">
        <v>1071</v>
      </c>
      <c r="BW110" s="8">
        <v>91.493965755115681</v>
      </c>
      <c r="BX110" s="9">
        <v>156</v>
      </c>
      <c r="BY110" s="8">
        <v>13.326852154806765</v>
      </c>
      <c r="BZ110" s="9">
        <v>3473</v>
      </c>
      <c r="CA110" s="8">
        <v>296.6933175233583</v>
      </c>
      <c r="CB110" s="9">
        <v>2159</v>
      </c>
      <c r="CC110" s="8">
        <v>184.44021668094746</v>
      </c>
      <c r="CD110" s="9">
        <v>1077</v>
      </c>
      <c r="CE110" s="8">
        <v>92.006536991839013</v>
      </c>
      <c r="CF110" s="9">
        <v>7516.3</v>
      </c>
      <c r="CG110" s="8">
        <v>642.10653109726979</v>
      </c>
      <c r="CH110" s="9">
        <v>867.8</v>
      </c>
      <c r="CI110" s="8">
        <v>74.134886538085325</v>
      </c>
      <c r="CJ110" s="9">
        <v>491.08</v>
      </c>
      <c r="CK110" s="8">
        <v>41.952247155016067</v>
      </c>
      <c r="CL110" s="9">
        <v>347581.86118740798</v>
      </c>
      <c r="CM110" s="9">
        <v>124904.726681382</v>
      </c>
      <c r="CN110" s="9">
        <v>196113.85927237899</v>
      </c>
      <c r="CO110" s="13">
        <v>1.0210887894703</v>
      </c>
      <c r="CP110" s="13">
        <v>0.92994677813864701</v>
      </c>
      <c r="CQ110" s="13">
        <v>1.07902308527503</v>
      </c>
      <c r="CR110" s="9">
        <v>272353.27968839201</v>
      </c>
    </row>
    <row r="111" spans="1:96" ht="18" customHeight="1" x14ac:dyDescent="0.55000000000000004">
      <c r="A111" s="1"/>
      <c r="B111" s="49" t="s">
        <v>2708</v>
      </c>
      <c r="C111" s="2" t="s">
        <v>785</v>
      </c>
      <c r="D111" s="49" t="s">
        <v>2568</v>
      </c>
      <c r="E111" s="2" t="s">
        <v>771</v>
      </c>
      <c r="F111" s="24" t="s">
        <v>2400</v>
      </c>
      <c r="G111" s="25" t="s">
        <v>2400</v>
      </c>
      <c r="H111" s="9">
        <v>1475635</v>
      </c>
      <c r="I111" s="8">
        <v>16801.036092451301</v>
      </c>
      <c r="J111" s="8">
        <v>8.9495633865547344</v>
      </c>
      <c r="K111" s="8">
        <v>49.029597937726912</v>
      </c>
      <c r="L111" s="8">
        <v>30.133684727987763</v>
      </c>
      <c r="M111" s="8">
        <v>65.040556041074936</v>
      </c>
      <c r="N111" s="25" t="s">
        <v>2400</v>
      </c>
      <c r="O111" s="25" t="s">
        <v>2400</v>
      </c>
      <c r="P111" s="25" t="s">
        <v>2400</v>
      </c>
      <c r="Q111" s="25" t="s">
        <v>2400</v>
      </c>
      <c r="R111" s="8">
        <v>9</v>
      </c>
      <c r="S111" s="8">
        <v>609.90692142704665</v>
      </c>
      <c r="T111" s="12">
        <v>46</v>
      </c>
      <c r="U111" s="12">
        <v>50.1</v>
      </c>
      <c r="V111" s="9">
        <v>8254</v>
      </c>
      <c r="W111" s="12">
        <v>559.35241438431581</v>
      </c>
      <c r="X111" s="9">
        <v>1167440</v>
      </c>
      <c r="Y111" s="12">
        <v>79114.415150087923</v>
      </c>
      <c r="Z111" s="8">
        <v>21.612177375261101</v>
      </c>
      <c r="AA111" s="8">
        <v>7.4773233888039901</v>
      </c>
      <c r="AB111" s="9">
        <v>891</v>
      </c>
      <c r="AC111" s="8">
        <v>9.7772413036321737</v>
      </c>
      <c r="AD111" s="9">
        <v>5156</v>
      </c>
      <c r="AE111" s="8">
        <v>56.578514210468569</v>
      </c>
      <c r="AF111" s="9">
        <v>1653</v>
      </c>
      <c r="AG111" s="8">
        <v>18.138922418522991</v>
      </c>
      <c r="AH111" s="9">
        <v>1413</v>
      </c>
      <c r="AI111" s="8">
        <v>15.505322067376277</v>
      </c>
      <c r="AJ111" s="10">
        <v>894</v>
      </c>
      <c r="AK111" s="29">
        <v>11.464478071300334</v>
      </c>
      <c r="AL111" s="10">
        <v>4506</v>
      </c>
      <c r="AM111" s="29">
        <v>57.784047191587582</v>
      </c>
      <c r="AN111" s="10">
        <v>1497</v>
      </c>
      <c r="AO111" s="29">
        <v>19.197230058989483</v>
      </c>
      <c r="AP111" s="10">
        <v>901</v>
      </c>
      <c r="AQ111" s="29">
        <v>11.554244678122595</v>
      </c>
      <c r="AR111" s="9">
        <v>1492.2</v>
      </c>
      <c r="AS111" s="8">
        <v>14.966150142921622</v>
      </c>
      <c r="AT111" s="9">
        <v>3709.7</v>
      </c>
      <c r="AU111" s="8">
        <v>37.206759941828402</v>
      </c>
      <c r="AV111" s="9">
        <v>3079.7</v>
      </c>
      <c r="AW111" s="8">
        <v>30.888119953863903</v>
      </c>
      <c r="AX111" s="9">
        <v>1688.9</v>
      </c>
      <c r="AY111" s="8">
        <v>16.938969961386093</v>
      </c>
      <c r="AZ111" s="9">
        <v>1492</v>
      </c>
      <c r="BA111" s="8">
        <v>14.945407192226787</v>
      </c>
      <c r="BB111" s="9">
        <v>3710</v>
      </c>
      <c r="BC111" s="8">
        <v>37.163177401582693</v>
      </c>
      <c r="BD111" s="9">
        <v>3080</v>
      </c>
      <c r="BE111" s="8">
        <v>30.852449163578083</v>
      </c>
      <c r="BF111" s="9">
        <v>1701</v>
      </c>
      <c r="BG111" s="8">
        <v>17.038966242612442</v>
      </c>
      <c r="BH111" s="8">
        <v>67.452300785634122</v>
      </c>
      <c r="BI111" s="8">
        <v>-28.044996121024052</v>
      </c>
      <c r="BJ111" s="8">
        <v>86.32788868723533</v>
      </c>
      <c r="BK111" s="8">
        <v>20.382165605095544</v>
      </c>
      <c r="BL111" s="9">
        <v>7952</v>
      </c>
      <c r="BM111" s="8">
        <v>538.8866487986528</v>
      </c>
      <c r="BN111" s="9">
        <v>1000</v>
      </c>
      <c r="BO111" s="8">
        <v>67.767435714116303</v>
      </c>
      <c r="BP111" s="9">
        <v>544</v>
      </c>
      <c r="BQ111" s="8">
        <v>36.865485028479263</v>
      </c>
      <c r="BR111" s="9">
        <v>2157</v>
      </c>
      <c r="BS111" s="8">
        <v>146.17435883534884</v>
      </c>
      <c r="BT111" s="9">
        <v>9</v>
      </c>
      <c r="BU111" s="8">
        <v>0.60990692142704661</v>
      </c>
      <c r="BV111" s="9">
        <v>1822</v>
      </c>
      <c r="BW111" s="8">
        <v>123.4722678711199</v>
      </c>
      <c r="BX111" s="9">
        <v>215</v>
      </c>
      <c r="BY111" s="8">
        <v>14.569998678535004</v>
      </c>
      <c r="BZ111" s="9">
        <v>4657</v>
      </c>
      <c r="CA111" s="8">
        <v>315.59294812063962</v>
      </c>
      <c r="CB111" s="9">
        <v>2433</v>
      </c>
      <c r="CC111" s="8">
        <v>164.87817109244494</v>
      </c>
      <c r="CD111" s="9">
        <v>2012</v>
      </c>
      <c r="CE111" s="8">
        <v>136.34808065680198</v>
      </c>
      <c r="CF111" s="9">
        <v>9529.2999999999993</v>
      </c>
      <c r="CG111" s="8">
        <v>645.77622515052838</v>
      </c>
      <c r="CH111" s="9">
        <v>1100.9000000000001</v>
      </c>
      <c r="CI111" s="8">
        <v>74.605169977670641</v>
      </c>
      <c r="CJ111" s="9">
        <v>768.49</v>
      </c>
      <c r="CK111" s="8">
        <v>52.078596671941234</v>
      </c>
      <c r="CL111" s="9">
        <v>289980.39948766399</v>
      </c>
      <c r="CM111" s="9">
        <v>95116.100366640501</v>
      </c>
      <c r="CN111" s="9">
        <v>169123.074628156</v>
      </c>
      <c r="CO111" s="13">
        <v>0.92460293375702396</v>
      </c>
      <c r="CP111" s="13">
        <v>0.76997941670940295</v>
      </c>
      <c r="CQ111" s="13">
        <v>1.01258276657781</v>
      </c>
      <c r="CR111" s="9">
        <v>294763.15297074098</v>
      </c>
    </row>
    <row r="112" spans="1:96" ht="18" customHeight="1" x14ac:dyDescent="0.55000000000000004">
      <c r="A112" s="1"/>
      <c r="B112" s="49" t="s">
        <v>2709</v>
      </c>
      <c r="C112" s="2" t="s">
        <v>776</v>
      </c>
      <c r="D112" s="49" t="s">
        <v>2568</v>
      </c>
      <c r="E112" s="2" t="s">
        <v>771</v>
      </c>
      <c r="F112" s="24" t="s">
        <v>2400</v>
      </c>
      <c r="G112" s="25" t="s">
        <v>2400</v>
      </c>
      <c r="H112" s="9">
        <v>1285373</v>
      </c>
      <c r="I112" s="8">
        <v>18938.750552526901</v>
      </c>
      <c r="J112" s="8">
        <v>6.3360860671262982</v>
      </c>
      <c r="K112" s="8">
        <v>40.378058943859386</v>
      </c>
      <c r="L112" s="8">
        <v>27.611499420732411</v>
      </c>
      <c r="M112" s="8">
        <v>53.540437481298476</v>
      </c>
      <c r="N112" s="25" t="s">
        <v>2400</v>
      </c>
      <c r="O112" s="25" t="s">
        <v>2400</v>
      </c>
      <c r="P112" s="25" t="s">
        <v>2400</v>
      </c>
      <c r="Q112" s="25" t="s">
        <v>2400</v>
      </c>
      <c r="R112" s="8">
        <v>7.9</v>
      </c>
      <c r="S112" s="8">
        <v>614.60758861435556</v>
      </c>
      <c r="T112" s="12">
        <v>52</v>
      </c>
      <c r="U112" s="12">
        <v>51.2</v>
      </c>
      <c r="V112" s="9">
        <v>8122</v>
      </c>
      <c r="W112" s="12">
        <v>631.87883983870836</v>
      </c>
      <c r="X112" s="9">
        <v>1098135</v>
      </c>
      <c r="Y112" s="12">
        <v>85433.177762408261</v>
      </c>
      <c r="Z112" s="8">
        <v>20.3927270477413</v>
      </c>
      <c r="AA112" s="8">
        <v>6.6867232271985504</v>
      </c>
      <c r="AB112" s="9">
        <v>2728</v>
      </c>
      <c r="AC112" s="8">
        <v>26.81871804954778</v>
      </c>
      <c r="AD112" s="9">
        <v>5222</v>
      </c>
      <c r="AE112" s="8">
        <v>51.337003539127011</v>
      </c>
      <c r="AF112" s="9">
        <v>959</v>
      </c>
      <c r="AG112" s="8">
        <v>9.4278411325206459</v>
      </c>
      <c r="AH112" s="9">
        <v>1263</v>
      </c>
      <c r="AI112" s="8">
        <v>12.416437278804562</v>
      </c>
      <c r="AJ112" s="10">
        <v>2052</v>
      </c>
      <c r="AK112" s="29">
        <v>26.186830015313934</v>
      </c>
      <c r="AL112" s="10">
        <v>4176</v>
      </c>
      <c r="AM112" s="29">
        <v>53.292496171516078</v>
      </c>
      <c r="AN112" s="10">
        <v>733</v>
      </c>
      <c r="AO112" s="29">
        <v>9.354262378764675</v>
      </c>
      <c r="AP112" s="10">
        <v>875</v>
      </c>
      <c r="AQ112" s="29">
        <v>11.166411434405308</v>
      </c>
      <c r="AR112" s="9">
        <v>2056.1999999999998</v>
      </c>
      <c r="AS112" s="8">
        <v>16.985527359238699</v>
      </c>
      <c r="AT112" s="9">
        <v>4981.8</v>
      </c>
      <c r="AU112" s="8">
        <v>41.152854877081687</v>
      </c>
      <c r="AV112" s="9">
        <v>3933.8</v>
      </c>
      <c r="AW112" s="8">
        <v>32.49570446735396</v>
      </c>
      <c r="AX112" s="9">
        <v>1133.8</v>
      </c>
      <c r="AY112" s="8">
        <v>9.3659132963256688</v>
      </c>
      <c r="AZ112" s="9">
        <v>2056</v>
      </c>
      <c r="BA112" s="8">
        <v>16.969296797622981</v>
      </c>
      <c r="BB112" s="9">
        <v>4982</v>
      </c>
      <c r="BC112" s="8">
        <v>41.119181247936616</v>
      </c>
      <c r="BD112" s="9">
        <v>3944</v>
      </c>
      <c r="BE112" s="8">
        <v>32.551997358864313</v>
      </c>
      <c r="BF112" s="9">
        <v>1134</v>
      </c>
      <c r="BG112" s="8">
        <v>9.3595245955760973</v>
      </c>
      <c r="BH112" s="8">
        <v>-24.633431085043988</v>
      </c>
      <c r="BI112" s="8">
        <v>-4.5959402527767139</v>
      </c>
      <c r="BJ112" s="8">
        <v>311.26173096976015</v>
      </c>
      <c r="BK112" s="8">
        <v>-10.213776722090261</v>
      </c>
      <c r="BL112" s="9">
        <v>8929</v>
      </c>
      <c r="BM112" s="8">
        <v>694.66217199209882</v>
      </c>
      <c r="BN112" s="9">
        <v>639</v>
      </c>
      <c r="BO112" s="8">
        <v>49.713196091718125</v>
      </c>
      <c r="BP112" s="9">
        <v>464</v>
      </c>
      <c r="BQ112" s="8">
        <v>36.098471027476073</v>
      </c>
      <c r="BR112" s="9">
        <v>1386</v>
      </c>
      <c r="BS112" s="8">
        <v>107.82862250879705</v>
      </c>
      <c r="BT112" s="9">
        <v>8</v>
      </c>
      <c r="BU112" s="8">
        <v>0.62238743150820808</v>
      </c>
      <c r="BV112" s="9">
        <v>1473</v>
      </c>
      <c r="BW112" s="8">
        <v>114.59708582644882</v>
      </c>
      <c r="BX112" s="9">
        <v>181</v>
      </c>
      <c r="BY112" s="8">
        <v>14.08151563787321</v>
      </c>
      <c r="BZ112" s="9">
        <v>6473</v>
      </c>
      <c r="CA112" s="8">
        <v>503.58923051907885</v>
      </c>
      <c r="CB112" s="9">
        <v>4220</v>
      </c>
      <c r="CC112" s="8">
        <v>328.30937012057979</v>
      </c>
      <c r="CD112" s="9">
        <v>1802</v>
      </c>
      <c r="CE112" s="8">
        <v>140.19276894722387</v>
      </c>
      <c r="CF112" s="9">
        <v>10657</v>
      </c>
      <c r="CG112" s="8">
        <v>829.09785719787169</v>
      </c>
      <c r="CH112" s="9">
        <v>1008.8</v>
      </c>
      <c r="CI112" s="8">
        <v>78.483055113185031</v>
      </c>
      <c r="CJ112" s="9">
        <v>633.66999999999996</v>
      </c>
      <c r="CK112" s="8">
        <v>49.298530465475771</v>
      </c>
      <c r="CL112" s="9">
        <v>274581.45498762297</v>
      </c>
      <c r="CM112" s="9">
        <v>93486.940089863594</v>
      </c>
      <c r="CN112" s="9">
        <v>157714.33842603301</v>
      </c>
      <c r="CO112" s="13">
        <v>0.93506224258137505</v>
      </c>
      <c r="CP112" s="13">
        <v>0.81200975589063096</v>
      </c>
      <c r="CQ112" s="13">
        <v>1.00860413250686</v>
      </c>
      <c r="CR112" s="9">
        <v>285814.50245937798</v>
      </c>
    </row>
    <row r="113" spans="1:96" ht="18" customHeight="1" x14ac:dyDescent="0.55000000000000004">
      <c r="A113" s="1"/>
      <c r="B113" s="49" t="s">
        <v>2710</v>
      </c>
      <c r="C113" s="2" t="s">
        <v>792</v>
      </c>
      <c r="D113" s="49" t="s">
        <v>2568</v>
      </c>
      <c r="E113" s="2" t="s">
        <v>771</v>
      </c>
      <c r="F113" s="24" t="s">
        <v>2400</v>
      </c>
      <c r="G113" s="25" t="s">
        <v>2400</v>
      </c>
      <c r="H113" s="9">
        <v>1993903</v>
      </c>
      <c r="I113" s="8">
        <v>17502.659761235998</v>
      </c>
      <c r="J113" s="8">
        <v>9.8548636129696341</v>
      </c>
      <c r="K113" s="8">
        <v>43.135128952936469</v>
      </c>
      <c r="L113" s="8">
        <v>34.212793703281093</v>
      </c>
      <c r="M113" s="8">
        <v>61.976107863912631</v>
      </c>
      <c r="N113" s="25" t="s">
        <v>2400</v>
      </c>
      <c r="O113" s="25" t="s">
        <v>2400</v>
      </c>
      <c r="P113" s="25" t="s">
        <v>2400</v>
      </c>
      <c r="Q113" s="25" t="s">
        <v>2400</v>
      </c>
      <c r="R113" s="8">
        <v>14.6</v>
      </c>
      <c r="S113" s="8">
        <v>732.23220989185529</v>
      </c>
      <c r="T113" s="12">
        <v>33</v>
      </c>
      <c r="U113" s="12">
        <v>35</v>
      </c>
      <c r="V113" s="9">
        <v>14002</v>
      </c>
      <c r="W113" s="12">
        <v>702.24078102094234</v>
      </c>
      <c r="X113" s="9">
        <v>1417451</v>
      </c>
      <c r="Y113" s="12">
        <v>71089.265626261651</v>
      </c>
      <c r="Z113" s="8">
        <v>20.7475559102534</v>
      </c>
      <c r="AA113" s="8">
        <v>7.14386120835072</v>
      </c>
      <c r="AB113" s="9">
        <v>1920</v>
      </c>
      <c r="AC113" s="8">
        <v>13.920104400783007</v>
      </c>
      <c r="AD113" s="9">
        <v>6533</v>
      </c>
      <c r="AE113" s="8">
        <v>47.364605234539262</v>
      </c>
      <c r="AF113" s="9">
        <v>1774</v>
      </c>
      <c r="AG113" s="8">
        <v>12.861596461973464</v>
      </c>
      <c r="AH113" s="9">
        <v>3566</v>
      </c>
      <c r="AI113" s="8">
        <v>25.853693902704272</v>
      </c>
      <c r="AJ113" s="10">
        <v>1514</v>
      </c>
      <c r="AK113" s="29">
        <v>13.429128969309916</v>
      </c>
      <c r="AL113" s="10">
        <v>5536</v>
      </c>
      <c r="AM113" s="29">
        <v>49.104133404293066</v>
      </c>
      <c r="AN113" s="10">
        <v>1794</v>
      </c>
      <c r="AO113" s="29">
        <v>15.912719531665781</v>
      </c>
      <c r="AP113" s="10">
        <v>2430</v>
      </c>
      <c r="AQ113" s="29">
        <v>21.554018094731241</v>
      </c>
      <c r="AR113" s="9">
        <v>1844.8</v>
      </c>
      <c r="AS113" s="8">
        <v>11.992459208216863</v>
      </c>
      <c r="AT113" s="9">
        <v>5512.7</v>
      </c>
      <c r="AU113" s="8">
        <v>35.83631281284535</v>
      </c>
      <c r="AV113" s="9">
        <v>4879.3</v>
      </c>
      <c r="AW113" s="8">
        <v>31.718780471949554</v>
      </c>
      <c r="AX113" s="9">
        <v>3146.2</v>
      </c>
      <c r="AY113" s="8">
        <v>20.452447506988232</v>
      </c>
      <c r="AZ113" s="9">
        <v>1845</v>
      </c>
      <c r="BA113" s="8">
        <v>11.992979719188767</v>
      </c>
      <c r="BB113" s="9">
        <v>5513</v>
      </c>
      <c r="BC113" s="8">
        <v>35.835933437337495</v>
      </c>
      <c r="BD113" s="9">
        <v>4879</v>
      </c>
      <c r="BE113" s="8">
        <v>31.714768590743631</v>
      </c>
      <c r="BF113" s="9">
        <v>3147</v>
      </c>
      <c r="BG113" s="8">
        <v>20.45631825273011</v>
      </c>
      <c r="BH113" s="8">
        <v>-3.90625</v>
      </c>
      <c r="BI113" s="8">
        <v>-15.613041481708251</v>
      </c>
      <c r="BJ113" s="8">
        <v>175.0281848928974</v>
      </c>
      <c r="BK113" s="8">
        <v>-11.749859786876051</v>
      </c>
      <c r="BL113" s="9">
        <v>10437</v>
      </c>
      <c r="BM113" s="8">
        <v>523.44572429049958</v>
      </c>
      <c r="BN113" s="9">
        <v>1393</v>
      </c>
      <c r="BO113" s="8">
        <v>69.862977286257163</v>
      </c>
      <c r="BP113" s="9">
        <v>641</v>
      </c>
      <c r="BQ113" s="8">
        <v>32.148003187717755</v>
      </c>
      <c r="BR113" s="9">
        <v>4051</v>
      </c>
      <c r="BS113" s="8">
        <v>203.16936179944562</v>
      </c>
      <c r="BT113" s="9">
        <v>22</v>
      </c>
      <c r="BU113" s="8">
        <v>1.1033636039466312</v>
      </c>
      <c r="BV113" s="9">
        <v>1689</v>
      </c>
      <c r="BW113" s="8">
        <v>84.708233048448193</v>
      </c>
      <c r="BX113" s="9">
        <v>247</v>
      </c>
      <c r="BY113" s="8">
        <v>12.38776409885536</v>
      </c>
      <c r="BZ113" s="9">
        <v>5043</v>
      </c>
      <c r="CA113" s="8">
        <v>252.921029759221</v>
      </c>
      <c r="CB113" s="9">
        <v>3021</v>
      </c>
      <c r="CC113" s="8">
        <v>151.51188397830788</v>
      </c>
      <c r="CD113" s="9">
        <v>1827</v>
      </c>
      <c r="CE113" s="8">
        <v>91.629332018658886</v>
      </c>
      <c r="CF113" s="9">
        <v>12633.7</v>
      </c>
      <c r="CG113" s="8">
        <v>633.61658014457078</v>
      </c>
      <c r="CH113" s="9">
        <v>1765</v>
      </c>
      <c r="CI113" s="8">
        <v>88.519852771172921</v>
      </c>
      <c r="CJ113" s="9">
        <v>799.48</v>
      </c>
      <c r="CK113" s="8">
        <v>40.096233367420581</v>
      </c>
      <c r="CL113" s="9">
        <v>303355.236068331</v>
      </c>
      <c r="CM113" s="9">
        <v>108346.89333105501</v>
      </c>
      <c r="CN113" s="9">
        <v>171652.005971518</v>
      </c>
      <c r="CO113" s="13">
        <v>0.96304468096586604</v>
      </c>
      <c r="CP113" s="13">
        <v>0.87540024738694999</v>
      </c>
      <c r="CQ113" s="13">
        <v>1.0211839200289501</v>
      </c>
      <c r="CR113" s="9">
        <v>282793.27446130302</v>
      </c>
    </row>
    <row r="114" spans="1:96" ht="18" customHeight="1" x14ac:dyDescent="0.55000000000000004">
      <c r="A114" s="1"/>
      <c r="B114" s="49" t="s">
        <v>2711</v>
      </c>
      <c r="C114" s="2" t="s">
        <v>795</v>
      </c>
      <c r="D114" s="49" t="s">
        <v>2568</v>
      </c>
      <c r="E114" s="2" t="s">
        <v>771</v>
      </c>
      <c r="F114" s="24" t="s">
        <v>2400</v>
      </c>
      <c r="G114" s="25" t="s">
        <v>2400</v>
      </c>
      <c r="H114" s="9">
        <v>1365611</v>
      </c>
      <c r="I114" s="8">
        <v>13905.0096731494</v>
      </c>
      <c r="J114" s="8">
        <v>-2.2214677653190433</v>
      </c>
      <c r="K114" s="8">
        <v>12.057648663693698</v>
      </c>
      <c r="L114" s="8">
        <v>21.505033567744363</v>
      </c>
      <c r="M114" s="8">
        <v>22.944015505556369</v>
      </c>
      <c r="N114" s="25" t="s">
        <v>2400</v>
      </c>
      <c r="O114" s="25" t="s">
        <v>2400</v>
      </c>
      <c r="P114" s="25" t="s">
        <v>2400</v>
      </c>
      <c r="Q114" s="25" t="s">
        <v>2400</v>
      </c>
      <c r="R114" s="8">
        <v>11.1</v>
      </c>
      <c r="S114" s="8">
        <v>812.82297813945559</v>
      </c>
      <c r="T114" s="12">
        <v>25.3</v>
      </c>
      <c r="U114" s="12">
        <v>41</v>
      </c>
      <c r="V114" s="9">
        <v>8831</v>
      </c>
      <c r="W114" s="12">
        <v>646.67024504049834</v>
      </c>
      <c r="X114" s="9">
        <v>923168</v>
      </c>
      <c r="Y114" s="12">
        <v>67601.095773247289</v>
      </c>
      <c r="Z114" s="8">
        <v>20.652528935631999</v>
      </c>
      <c r="AA114" s="8">
        <v>7.7732776692341004</v>
      </c>
      <c r="AB114" s="9">
        <v>675</v>
      </c>
      <c r="AC114" s="8">
        <v>7.0122584666528152</v>
      </c>
      <c r="AD114" s="9">
        <v>4666</v>
      </c>
      <c r="AE114" s="8">
        <v>48.472885933928943</v>
      </c>
      <c r="AF114" s="9">
        <v>1682</v>
      </c>
      <c r="AG114" s="8">
        <v>17.473509245792645</v>
      </c>
      <c r="AH114" s="9">
        <v>2603</v>
      </c>
      <c r="AI114" s="8">
        <v>27.041346353625595</v>
      </c>
      <c r="AJ114" s="10">
        <v>645</v>
      </c>
      <c r="AK114" s="29">
        <v>8.4868421052631575</v>
      </c>
      <c r="AL114" s="10">
        <v>3858</v>
      </c>
      <c r="AM114" s="29">
        <v>50.763157894736842</v>
      </c>
      <c r="AN114" s="10">
        <v>1463</v>
      </c>
      <c r="AO114" s="29">
        <v>19.25</v>
      </c>
      <c r="AP114" s="10">
        <v>1634</v>
      </c>
      <c r="AQ114" s="29">
        <v>21.5</v>
      </c>
      <c r="AR114" s="9">
        <v>836.6</v>
      </c>
      <c r="AS114" s="8">
        <v>8.6117802071109466</v>
      </c>
      <c r="AT114" s="9">
        <v>3161.2</v>
      </c>
      <c r="AU114" s="8">
        <v>32.54071191814382</v>
      </c>
      <c r="AV114" s="9">
        <v>3369.7</v>
      </c>
      <c r="AW114" s="8">
        <v>34.686966009923204</v>
      </c>
      <c r="AX114" s="9">
        <v>2347.1</v>
      </c>
      <c r="AY114" s="8">
        <v>24.160541864822019</v>
      </c>
      <c r="AZ114" s="9">
        <v>837</v>
      </c>
      <c r="BA114" s="8">
        <v>8.6146562371346231</v>
      </c>
      <c r="BB114" s="9">
        <v>3162</v>
      </c>
      <c r="BC114" s="8">
        <v>32.544256895841912</v>
      </c>
      <c r="BD114" s="9">
        <v>3370</v>
      </c>
      <c r="BE114" s="8">
        <v>34.685055578427338</v>
      </c>
      <c r="BF114" s="9">
        <v>2347</v>
      </c>
      <c r="BG114" s="8">
        <v>24.156031288596129</v>
      </c>
      <c r="BH114" s="8">
        <v>24</v>
      </c>
      <c r="BI114" s="8">
        <v>-32.233176168024002</v>
      </c>
      <c r="BJ114" s="8">
        <v>100.35671819262781</v>
      </c>
      <c r="BK114" s="8">
        <v>-9.8348059930849026</v>
      </c>
      <c r="BL114" s="9">
        <v>7714</v>
      </c>
      <c r="BM114" s="8">
        <v>564.87535615925765</v>
      </c>
      <c r="BN114" s="9">
        <v>906</v>
      </c>
      <c r="BO114" s="8">
        <v>66.343929567058254</v>
      </c>
      <c r="BP114" s="9">
        <v>689</v>
      </c>
      <c r="BQ114" s="8">
        <v>50.453606480908547</v>
      </c>
      <c r="BR114" s="9">
        <v>2298</v>
      </c>
      <c r="BS114" s="8">
        <v>168.27632466346566</v>
      </c>
      <c r="BT114" s="9">
        <v>34</v>
      </c>
      <c r="BU114" s="8">
        <v>2.4897280411478819</v>
      </c>
      <c r="BV114" s="9">
        <v>988</v>
      </c>
      <c r="BW114" s="8">
        <v>72.348567783944333</v>
      </c>
      <c r="BX114" s="9">
        <v>135</v>
      </c>
      <c r="BY114" s="8">
        <v>9.885684869263649</v>
      </c>
      <c r="BZ114" s="9">
        <v>2287</v>
      </c>
      <c r="CA114" s="8">
        <v>167.47082441485898</v>
      </c>
      <c r="CB114" s="9">
        <v>1199</v>
      </c>
      <c r="CC114" s="8">
        <v>87.799527098126774</v>
      </c>
      <c r="CD114" s="9">
        <v>1027</v>
      </c>
      <c r="CE114" s="8">
        <v>75.2044323017316</v>
      </c>
      <c r="CF114" s="9">
        <v>7493.5</v>
      </c>
      <c r="CG114" s="8">
        <v>548.72873753946044</v>
      </c>
      <c r="CH114" s="9">
        <v>1147</v>
      </c>
      <c r="CI114" s="8">
        <v>83.991707741077079</v>
      </c>
      <c r="CJ114" s="9">
        <v>537.32299999999998</v>
      </c>
      <c r="CK114" s="8">
        <v>39.346710007461859</v>
      </c>
      <c r="CL114" s="9">
        <v>322219.30948519899</v>
      </c>
      <c r="CM114" s="9">
        <v>111232.885147529</v>
      </c>
      <c r="CN114" s="9">
        <v>187494.328009791</v>
      </c>
      <c r="CO114" s="13">
        <v>0.98568184064612996</v>
      </c>
      <c r="CP114" s="13">
        <v>0.86447602936129797</v>
      </c>
      <c r="CQ114" s="13">
        <v>1.0741056381333001</v>
      </c>
      <c r="CR114" s="9">
        <v>287851.05252952903</v>
      </c>
    </row>
    <row r="115" spans="1:96" ht="18" customHeight="1" x14ac:dyDescent="0.55000000000000004">
      <c r="A115" s="1"/>
      <c r="B115" s="49" t="s">
        <v>2712</v>
      </c>
      <c r="C115" s="2" t="s">
        <v>780</v>
      </c>
      <c r="D115" s="49" t="s">
        <v>2568</v>
      </c>
      <c r="E115" s="2" t="s">
        <v>771</v>
      </c>
      <c r="F115" s="24" t="s">
        <v>2400</v>
      </c>
      <c r="G115" s="25" t="s">
        <v>2400</v>
      </c>
      <c r="H115" s="9">
        <v>1494327</v>
      </c>
      <c r="I115" s="8">
        <v>14010.1912619539</v>
      </c>
      <c r="J115" s="8">
        <v>0.88903879025233645</v>
      </c>
      <c r="K115" s="8">
        <v>28.503926178672241</v>
      </c>
      <c r="L115" s="8">
        <v>28.659382026911501</v>
      </c>
      <c r="M115" s="8">
        <v>41.212095088256213</v>
      </c>
      <c r="N115" s="25" t="s">
        <v>2400</v>
      </c>
      <c r="O115" s="25" t="s">
        <v>2400</v>
      </c>
      <c r="P115" s="25" t="s">
        <v>2400</v>
      </c>
      <c r="Q115" s="25" t="s">
        <v>2400</v>
      </c>
      <c r="R115" s="8">
        <v>9.6</v>
      </c>
      <c r="S115" s="8">
        <v>642.42966900818897</v>
      </c>
      <c r="T115" s="12">
        <v>27.6</v>
      </c>
      <c r="U115" s="12">
        <v>49.3</v>
      </c>
      <c r="V115" s="9">
        <v>6860</v>
      </c>
      <c r="W115" s="12">
        <v>459.06953431210172</v>
      </c>
      <c r="X115" s="9">
        <v>1076581</v>
      </c>
      <c r="Y115" s="12">
        <v>72044.539113594277</v>
      </c>
      <c r="Z115" s="8">
        <v>18.514939519490198</v>
      </c>
      <c r="AA115" s="8">
        <v>6.4330392150809201</v>
      </c>
      <c r="AB115" s="9">
        <v>1957</v>
      </c>
      <c r="AC115" s="8">
        <v>23.386711281070745</v>
      </c>
      <c r="AD115" s="9">
        <v>3816</v>
      </c>
      <c r="AE115" s="8">
        <v>45.602294455066925</v>
      </c>
      <c r="AF115" s="9">
        <v>1577</v>
      </c>
      <c r="AG115" s="8">
        <v>18.845602294455066</v>
      </c>
      <c r="AH115" s="9">
        <v>1018</v>
      </c>
      <c r="AI115" s="8">
        <v>12.165391969407265</v>
      </c>
      <c r="AJ115" s="10">
        <v>1579</v>
      </c>
      <c r="AK115" s="29">
        <v>22.280231409623255</v>
      </c>
      <c r="AL115" s="10">
        <v>3366</v>
      </c>
      <c r="AM115" s="29">
        <v>47.495414138563568</v>
      </c>
      <c r="AN115" s="10">
        <v>1378</v>
      </c>
      <c r="AO115" s="29">
        <v>19.444052490475521</v>
      </c>
      <c r="AP115" s="10">
        <v>764</v>
      </c>
      <c r="AQ115" s="29">
        <v>10.78030196133766</v>
      </c>
      <c r="AR115" s="9">
        <v>1087.4000000000001</v>
      </c>
      <c r="AS115" s="8">
        <v>12.919092313175714</v>
      </c>
      <c r="AT115" s="9">
        <v>3633.8</v>
      </c>
      <c r="AU115" s="8">
        <v>43.172151597956507</v>
      </c>
      <c r="AV115" s="9">
        <v>2739.1</v>
      </c>
      <c r="AW115" s="8">
        <v>32.542473565403341</v>
      </c>
      <c r="AX115" s="9">
        <v>956.7</v>
      </c>
      <c r="AY115" s="8">
        <v>11.366282523464415</v>
      </c>
      <c r="AZ115" s="9">
        <v>1088</v>
      </c>
      <c r="BA115" s="8">
        <v>12.926220743732921</v>
      </c>
      <c r="BB115" s="9">
        <v>3633</v>
      </c>
      <c r="BC115" s="8">
        <v>43.16264702388024</v>
      </c>
      <c r="BD115" s="9">
        <v>2739</v>
      </c>
      <c r="BE115" s="8">
        <v>32.541285493643819</v>
      </c>
      <c r="BF115" s="9">
        <v>957</v>
      </c>
      <c r="BG115" s="8">
        <v>11.36984673874302</v>
      </c>
      <c r="BH115" s="8">
        <v>-44.404701073071031</v>
      </c>
      <c r="BI115" s="8">
        <v>-4.7955974842767297</v>
      </c>
      <c r="BJ115" s="8">
        <v>73.68421052631578</v>
      </c>
      <c r="BK115" s="8">
        <v>-5.9921414538310414</v>
      </c>
      <c r="BL115" s="9">
        <v>7319</v>
      </c>
      <c r="BM115" s="8">
        <v>489.78570286155571</v>
      </c>
      <c r="BN115" s="9">
        <v>860</v>
      </c>
      <c r="BO115" s="8">
        <v>57.550991181983598</v>
      </c>
      <c r="BP115" s="9">
        <v>695</v>
      </c>
      <c r="BQ115" s="8">
        <v>46.509231245905347</v>
      </c>
      <c r="BR115" s="9">
        <v>1422</v>
      </c>
      <c r="BS115" s="8">
        <v>95.159894721837986</v>
      </c>
      <c r="BT115" s="9">
        <v>13</v>
      </c>
      <c r="BU115" s="8">
        <v>0.86995684344858926</v>
      </c>
      <c r="BV115" s="9">
        <v>1082</v>
      </c>
      <c r="BW115" s="8">
        <v>72.40717727779797</v>
      </c>
      <c r="BX115" s="9">
        <v>150</v>
      </c>
      <c r="BY115" s="8">
        <v>10.037963578252953</v>
      </c>
      <c r="BZ115" s="9">
        <v>3003</v>
      </c>
      <c r="CA115" s="8">
        <v>200.96003083662413</v>
      </c>
      <c r="CB115" s="9">
        <v>1736</v>
      </c>
      <c r="CC115" s="8">
        <v>116.17269847898083</v>
      </c>
      <c r="CD115" s="9">
        <v>1158</v>
      </c>
      <c r="CE115" s="8">
        <v>77.493078824112786</v>
      </c>
      <c r="CF115" s="9">
        <v>8120.3</v>
      </c>
      <c r="CG115" s="8">
        <v>543.40850429658303</v>
      </c>
      <c r="CH115" s="9">
        <v>906.4</v>
      </c>
      <c r="CI115" s="8">
        <v>60.656067915523174</v>
      </c>
      <c r="CJ115" s="9">
        <v>604.95000000000005</v>
      </c>
      <c r="CK115" s="8">
        <v>40.483107111094156</v>
      </c>
      <c r="CL115" s="9">
        <v>330805.48650056898</v>
      </c>
      <c r="CM115" s="9">
        <v>115062.840194016</v>
      </c>
      <c r="CN115" s="9">
        <v>191224.37112016001</v>
      </c>
      <c r="CO115" s="13">
        <v>1.00592010555637</v>
      </c>
      <c r="CP115" s="13">
        <v>0.889213824375929</v>
      </c>
      <c r="CQ115" s="13">
        <v>1.0884924822073201</v>
      </c>
      <c r="CR115" s="9">
        <v>255195.86423839</v>
      </c>
    </row>
    <row r="116" spans="1:96" ht="18" customHeight="1" x14ac:dyDescent="0.55000000000000004">
      <c r="A116" s="1"/>
      <c r="B116" s="49" t="s">
        <v>2713</v>
      </c>
      <c r="C116" s="2" t="s">
        <v>809</v>
      </c>
      <c r="D116" s="49" t="s">
        <v>2568</v>
      </c>
      <c r="E116" s="2" t="s">
        <v>771</v>
      </c>
      <c r="F116" s="24" t="s">
        <v>2400</v>
      </c>
      <c r="G116" s="25" t="s">
        <v>2400</v>
      </c>
      <c r="H116" s="9">
        <v>379043</v>
      </c>
      <c r="I116" s="8">
        <v>661.85262790291597</v>
      </c>
      <c r="J116" s="8">
        <v>7.9777875522322406</v>
      </c>
      <c r="K116" s="8">
        <v>14.244740121691956</v>
      </c>
      <c r="L116" s="8">
        <v>39.602518693427783</v>
      </c>
      <c r="M116" s="8">
        <v>46.164895710350258</v>
      </c>
      <c r="N116" s="25" t="s">
        <v>2400</v>
      </c>
      <c r="O116" s="25" t="s">
        <v>2400</v>
      </c>
      <c r="P116" s="25" t="s">
        <v>2400</v>
      </c>
      <c r="Q116" s="25" t="s">
        <v>2400</v>
      </c>
      <c r="R116" s="8">
        <v>3.9</v>
      </c>
      <c r="S116" s="8">
        <v>1028.9070105502542</v>
      </c>
      <c r="T116" s="12">
        <v>42.2</v>
      </c>
      <c r="U116" s="12">
        <v>20.399999999999999</v>
      </c>
      <c r="V116" s="9">
        <v>5592</v>
      </c>
      <c r="W116" s="12">
        <v>1475.2943597428261</v>
      </c>
      <c r="X116" s="9">
        <v>230442</v>
      </c>
      <c r="Y116" s="12">
        <v>60795.74085262094</v>
      </c>
      <c r="Z116" s="8">
        <v>15.786627560606799</v>
      </c>
      <c r="AA116" s="8">
        <v>6.1454562119059597</v>
      </c>
      <c r="AB116" s="9">
        <v>187</v>
      </c>
      <c r="AC116" s="8">
        <v>4.6093172294799114</v>
      </c>
      <c r="AD116" s="9">
        <v>1260</v>
      </c>
      <c r="AE116" s="8">
        <v>31.057431599704216</v>
      </c>
      <c r="AF116" s="9">
        <v>402</v>
      </c>
      <c r="AG116" s="8">
        <v>9.908799605619917</v>
      </c>
      <c r="AH116" s="9">
        <v>2208</v>
      </c>
      <c r="AI116" s="8">
        <v>54.424451565195952</v>
      </c>
      <c r="AJ116" s="10">
        <v>6</v>
      </c>
      <c r="AK116" s="29">
        <v>0.19354838709677419</v>
      </c>
      <c r="AL116" s="10">
        <v>952</v>
      </c>
      <c r="AM116" s="29">
        <v>30.709677419354836</v>
      </c>
      <c r="AN116" s="10">
        <v>409</v>
      </c>
      <c r="AO116" s="29">
        <v>13.193548387096774</v>
      </c>
      <c r="AP116" s="10">
        <v>1733</v>
      </c>
      <c r="AQ116" s="29">
        <v>55.903225806451616</v>
      </c>
      <c r="AR116" s="9">
        <v>274</v>
      </c>
      <c r="AS116" s="8">
        <v>7.2901423440202215</v>
      </c>
      <c r="AT116" s="9">
        <v>966.4</v>
      </c>
      <c r="AU116" s="8">
        <v>25.712385260077159</v>
      </c>
      <c r="AV116" s="9">
        <v>1030.9000000000001</v>
      </c>
      <c r="AW116" s="8">
        <v>27.428495410403087</v>
      </c>
      <c r="AX116" s="9">
        <v>1487.2</v>
      </c>
      <c r="AY116" s="8">
        <v>39.568976985499539</v>
      </c>
      <c r="AZ116" s="9">
        <v>275</v>
      </c>
      <c r="BA116" s="8">
        <v>7.3372465314834576</v>
      </c>
      <c r="BB116" s="9">
        <v>967</v>
      </c>
      <c r="BC116" s="8">
        <v>25.800426894343648</v>
      </c>
      <c r="BD116" s="9">
        <v>1031</v>
      </c>
      <c r="BE116" s="8">
        <v>27.508004268943438</v>
      </c>
      <c r="BF116" s="9">
        <v>1475</v>
      </c>
      <c r="BG116" s="8">
        <v>39.354322305229452</v>
      </c>
      <c r="BH116" s="8">
        <v>47.058823529411761</v>
      </c>
      <c r="BI116" s="8">
        <v>-23.253968253968253</v>
      </c>
      <c r="BJ116" s="8">
        <v>156.4676616915423</v>
      </c>
      <c r="BK116" s="8">
        <v>-33.197463768115945</v>
      </c>
      <c r="BL116" s="9">
        <v>1941</v>
      </c>
      <c r="BM116" s="8">
        <v>512.07910448154951</v>
      </c>
      <c r="BN116" s="9">
        <v>218</v>
      </c>
      <c r="BO116" s="8">
        <v>57.513263666655241</v>
      </c>
      <c r="BP116" s="9">
        <v>206</v>
      </c>
      <c r="BQ116" s="8">
        <v>54.347395941885225</v>
      </c>
      <c r="BR116" s="9">
        <v>2163</v>
      </c>
      <c r="BS116" s="8">
        <v>570.64765738979486</v>
      </c>
      <c r="BT116" s="9">
        <v>6</v>
      </c>
      <c r="BU116" s="8">
        <v>1.5829338623850064</v>
      </c>
      <c r="BV116" s="9">
        <v>249</v>
      </c>
      <c r="BW116" s="8">
        <v>65.691755288977774</v>
      </c>
      <c r="BX116" s="9">
        <v>17</v>
      </c>
      <c r="BY116" s="8">
        <v>4.4849792767575183</v>
      </c>
      <c r="BZ116" s="9">
        <v>679</v>
      </c>
      <c r="CA116" s="8">
        <v>179.13534875990322</v>
      </c>
      <c r="CB116" s="9">
        <v>432</v>
      </c>
      <c r="CC116" s="8">
        <v>113.97123809172047</v>
      </c>
      <c r="CD116" s="9">
        <v>224</v>
      </c>
      <c r="CE116" s="8">
        <v>59.096197529040246</v>
      </c>
      <c r="CF116" s="9">
        <v>2862.2</v>
      </c>
      <c r="CG116" s="8">
        <v>755.11221681972756</v>
      </c>
      <c r="CH116" s="9">
        <v>362.7</v>
      </c>
      <c r="CI116" s="8">
        <v>95.688351981173639</v>
      </c>
      <c r="CJ116" s="9">
        <v>153.26</v>
      </c>
      <c r="CK116" s="8">
        <v>40.433407291521014</v>
      </c>
      <c r="CL116" s="9">
        <v>328980.55989701702</v>
      </c>
      <c r="CM116" s="9">
        <v>126212.657812106</v>
      </c>
      <c r="CN116" s="9">
        <v>177890.05346054799</v>
      </c>
      <c r="CO116" s="13">
        <v>0.91943849246095799</v>
      </c>
      <c r="CP116" s="13">
        <v>0.89587255104011299</v>
      </c>
      <c r="CQ116" s="13">
        <v>0.92789605637906603</v>
      </c>
      <c r="CR116" s="9">
        <v>222303.94900325401</v>
      </c>
    </row>
    <row r="117" spans="1:96" ht="18" customHeight="1" x14ac:dyDescent="0.55000000000000004">
      <c r="A117" s="1"/>
      <c r="B117" s="49" t="s">
        <v>2714</v>
      </c>
      <c r="C117" s="2" t="s">
        <v>802</v>
      </c>
      <c r="D117" s="49" t="s">
        <v>2568</v>
      </c>
      <c r="E117" s="2" t="s">
        <v>771</v>
      </c>
      <c r="F117" s="24" t="s">
        <v>2400</v>
      </c>
      <c r="G117" s="25" t="s">
        <v>2400</v>
      </c>
      <c r="H117" s="9">
        <v>1440971</v>
      </c>
      <c r="I117" s="8">
        <v>4441.1360414226701</v>
      </c>
      <c r="J117" s="8">
        <v>11.544511116584196</v>
      </c>
      <c r="K117" s="8">
        <v>33.959317555918773</v>
      </c>
      <c r="L117" s="8">
        <v>49.923790285556876</v>
      </c>
      <c r="M117" s="8">
        <v>69.434701435435983</v>
      </c>
      <c r="N117" s="25" t="s">
        <v>2400</v>
      </c>
      <c r="O117" s="25" t="s">
        <v>2400</v>
      </c>
      <c r="P117" s="25" t="s">
        <v>2400</v>
      </c>
      <c r="Q117" s="25" t="s">
        <v>2400</v>
      </c>
      <c r="R117" s="8">
        <v>10.6</v>
      </c>
      <c r="S117" s="8">
        <v>735.6150817747199</v>
      </c>
      <c r="T117" s="12">
        <v>43.4</v>
      </c>
      <c r="U117" s="12">
        <v>30.2</v>
      </c>
      <c r="V117" s="9">
        <v>14664</v>
      </c>
      <c r="W117" s="12">
        <v>1017.6471282211786</v>
      </c>
      <c r="X117" s="9">
        <v>933682</v>
      </c>
      <c r="Y117" s="12">
        <v>64795.335922790953</v>
      </c>
      <c r="Z117" s="8">
        <v>18.3934319292505</v>
      </c>
      <c r="AA117" s="8">
        <v>5.6837017313100899</v>
      </c>
      <c r="AB117" s="9">
        <v>1529</v>
      </c>
      <c r="AC117" s="8">
        <v>14.895275207014125</v>
      </c>
      <c r="AD117" s="9">
        <v>3217</v>
      </c>
      <c r="AE117" s="8">
        <v>31.339503166098392</v>
      </c>
      <c r="AF117" s="9">
        <v>1230</v>
      </c>
      <c r="AG117" s="8">
        <v>11.982464685825621</v>
      </c>
      <c r="AH117" s="9">
        <v>4289</v>
      </c>
      <c r="AI117" s="8">
        <v>41.782756941061862</v>
      </c>
      <c r="AJ117" s="10">
        <v>1529</v>
      </c>
      <c r="AK117" s="29">
        <v>17.72548110364016</v>
      </c>
      <c r="AL117" s="10">
        <v>3163</v>
      </c>
      <c r="AM117" s="29">
        <v>36.668212381173198</v>
      </c>
      <c r="AN117" s="10">
        <v>1257</v>
      </c>
      <c r="AO117" s="29">
        <v>14.572223510317645</v>
      </c>
      <c r="AP117" s="10">
        <v>2677</v>
      </c>
      <c r="AQ117" s="29">
        <v>31.034083004869</v>
      </c>
      <c r="AR117" s="9">
        <v>994.6</v>
      </c>
      <c r="AS117" s="8">
        <v>8.3335428030398226</v>
      </c>
      <c r="AT117" s="9">
        <v>3289.5</v>
      </c>
      <c r="AU117" s="8">
        <v>27.562023980091993</v>
      </c>
      <c r="AV117" s="9">
        <v>3066.7</v>
      </c>
      <c r="AW117" s="8">
        <v>25.695229955843779</v>
      </c>
      <c r="AX117" s="9">
        <v>4584.1000000000004</v>
      </c>
      <c r="AY117" s="8">
        <v>38.409203261024388</v>
      </c>
      <c r="AZ117" s="9">
        <v>995</v>
      </c>
      <c r="BA117" s="8">
        <v>8.4731329302563232</v>
      </c>
      <c r="BB117" s="9">
        <v>3290</v>
      </c>
      <c r="BC117" s="8">
        <v>28.016690794515881</v>
      </c>
      <c r="BD117" s="9">
        <v>3067</v>
      </c>
      <c r="BE117" s="8">
        <v>26.117687132759944</v>
      </c>
      <c r="BF117" s="9">
        <v>4391</v>
      </c>
      <c r="BG117" s="8">
        <v>37.392489142467852</v>
      </c>
      <c r="BH117" s="8">
        <v>-34.924787442773052</v>
      </c>
      <c r="BI117" s="8">
        <v>2.2691949020826856</v>
      </c>
      <c r="BJ117" s="8">
        <v>149.34959349593495</v>
      </c>
      <c r="BK117" s="8">
        <v>2.3781767311727675</v>
      </c>
      <c r="BL117" s="9">
        <v>6396</v>
      </c>
      <c r="BM117" s="8">
        <v>443.86736443689705</v>
      </c>
      <c r="BN117" s="9">
        <v>587</v>
      </c>
      <c r="BO117" s="8">
        <v>40.736420094505718</v>
      </c>
      <c r="BP117" s="9">
        <v>582</v>
      </c>
      <c r="BQ117" s="8">
        <v>40.38943184838557</v>
      </c>
      <c r="BR117" s="9">
        <v>4148</v>
      </c>
      <c r="BS117" s="8">
        <v>287.86144898127719</v>
      </c>
      <c r="BT117" s="9">
        <v>14</v>
      </c>
      <c r="BU117" s="8">
        <v>0.97156708913642265</v>
      </c>
      <c r="BV117" s="9">
        <v>996</v>
      </c>
      <c r="BW117" s="8">
        <v>69.120058627134057</v>
      </c>
      <c r="BX117" s="9">
        <v>114</v>
      </c>
      <c r="BY117" s="8">
        <v>7.9113320115394412</v>
      </c>
      <c r="BZ117" s="9">
        <v>2496</v>
      </c>
      <c r="CA117" s="8">
        <v>173.21653246317933</v>
      </c>
      <c r="CB117" s="9">
        <v>1378</v>
      </c>
      <c r="CC117" s="8">
        <v>95.629960630713597</v>
      </c>
      <c r="CD117" s="9">
        <v>1009</v>
      </c>
      <c r="CE117" s="8">
        <v>70.022228067046456</v>
      </c>
      <c r="CF117" s="9">
        <v>8878.6</v>
      </c>
      <c r="CG117" s="8">
        <v>616.15396840047435</v>
      </c>
      <c r="CH117" s="9">
        <v>1134</v>
      </c>
      <c r="CI117" s="8">
        <v>78.696934220050224</v>
      </c>
      <c r="CJ117" s="9">
        <v>525.17999999999995</v>
      </c>
      <c r="CK117" s="8">
        <v>36.446257419476169</v>
      </c>
      <c r="CL117" s="9">
        <v>335331.749077607</v>
      </c>
      <c r="CM117" s="9">
        <v>122310.617865569</v>
      </c>
      <c r="CN117" s="9">
        <v>187596.96834370799</v>
      </c>
      <c r="CO117" s="13">
        <v>0.94426330199391095</v>
      </c>
      <c r="CP117" s="13">
        <v>0.87472818951216003</v>
      </c>
      <c r="CQ117" s="13">
        <v>0.986252427359391</v>
      </c>
      <c r="CR117" s="9">
        <v>233307.854199416</v>
      </c>
    </row>
    <row r="118" spans="1:96" ht="18" customHeight="1" x14ac:dyDescent="0.55000000000000004">
      <c r="A118" s="1"/>
      <c r="B118" s="49" t="s">
        <v>2715</v>
      </c>
      <c r="C118" s="2" t="s">
        <v>804</v>
      </c>
      <c r="D118" s="49" t="s">
        <v>2568</v>
      </c>
      <c r="E118" s="2" t="s">
        <v>771</v>
      </c>
      <c r="F118" s="24" t="s">
        <v>2400</v>
      </c>
      <c r="G118" s="25" t="s">
        <v>2400</v>
      </c>
      <c r="H118" s="9">
        <v>658632</v>
      </c>
      <c r="I118" s="8">
        <v>7314.0699611327</v>
      </c>
      <c r="J118" s="8">
        <v>8.55571161048689</v>
      </c>
      <c r="K118" s="8">
        <v>33.443872243029546</v>
      </c>
      <c r="L118" s="8">
        <v>36.465532826210904</v>
      </c>
      <c r="M118" s="8">
        <v>58.63661016006342</v>
      </c>
      <c r="N118" s="25" t="s">
        <v>2400</v>
      </c>
      <c r="O118" s="25" t="s">
        <v>2400</v>
      </c>
      <c r="P118" s="25" t="s">
        <v>2400</v>
      </c>
      <c r="Q118" s="25" t="s">
        <v>2400</v>
      </c>
      <c r="R118" s="8">
        <v>5.0999999999999996</v>
      </c>
      <c r="S118" s="8">
        <v>774.33225230477717</v>
      </c>
      <c r="T118" s="12">
        <v>29.9</v>
      </c>
      <c r="U118" s="12">
        <v>49.2</v>
      </c>
      <c r="V118" s="9">
        <v>3878</v>
      </c>
      <c r="W118" s="12">
        <v>588.79617145841689</v>
      </c>
      <c r="X118" s="9">
        <v>554098</v>
      </c>
      <c r="Y118" s="12">
        <v>84128.618105406364</v>
      </c>
      <c r="Z118" s="8">
        <v>18.9830382980299</v>
      </c>
      <c r="AA118" s="8">
        <v>6.1503908780719598</v>
      </c>
      <c r="AB118" s="9">
        <v>1409</v>
      </c>
      <c r="AC118" s="8">
        <v>31.805869074492101</v>
      </c>
      <c r="AD118" s="9">
        <v>1202</v>
      </c>
      <c r="AE118" s="8">
        <v>27.133182844243791</v>
      </c>
      <c r="AF118" s="9">
        <v>642</v>
      </c>
      <c r="AG118" s="8">
        <v>14.492099322799096</v>
      </c>
      <c r="AH118" s="9">
        <v>1177</v>
      </c>
      <c r="AI118" s="8">
        <v>26.568848758465013</v>
      </c>
      <c r="AJ118" s="10">
        <v>1409</v>
      </c>
      <c r="AK118" s="29">
        <v>36.035805626598467</v>
      </c>
      <c r="AL118" s="10">
        <v>1158</v>
      </c>
      <c r="AM118" s="29">
        <v>29.61636828644501</v>
      </c>
      <c r="AN118" s="10">
        <v>594</v>
      </c>
      <c r="AO118" s="29">
        <v>15.191815856777493</v>
      </c>
      <c r="AP118" s="10">
        <v>749</v>
      </c>
      <c r="AQ118" s="29">
        <v>19.156010230179028</v>
      </c>
      <c r="AR118" s="9">
        <v>594.29999999999995</v>
      </c>
      <c r="AS118" s="8">
        <v>12.290606775034121</v>
      </c>
      <c r="AT118" s="9">
        <v>1786.5</v>
      </c>
      <c r="AU118" s="8">
        <v>36.946271249534682</v>
      </c>
      <c r="AV118" s="9">
        <v>1453.8</v>
      </c>
      <c r="AW118" s="8">
        <v>30.065764983248538</v>
      </c>
      <c r="AX118" s="9">
        <v>1000.8</v>
      </c>
      <c r="AY118" s="8">
        <v>20.697356992182652</v>
      </c>
      <c r="AZ118" s="9">
        <v>595</v>
      </c>
      <c r="BA118" s="8">
        <v>12.303556658395367</v>
      </c>
      <c r="BB118" s="9">
        <v>1787</v>
      </c>
      <c r="BC118" s="8">
        <v>36.952026468155502</v>
      </c>
      <c r="BD118" s="9">
        <v>1453</v>
      </c>
      <c r="BE118" s="8">
        <v>30.045492142266333</v>
      </c>
      <c r="BF118" s="9">
        <v>1001</v>
      </c>
      <c r="BG118" s="8">
        <v>20.698924731182796</v>
      </c>
      <c r="BH118" s="8">
        <v>-57.771469127040454</v>
      </c>
      <c r="BI118" s="8">
        <v>48.668885191347755</v>
      </c>
      <c r="BJ118" s="8">
        <v>126.32398753894081</v>
      </c>
      <c r="BK118" s="8">
        <v>-14.953271028037381</v>
      </c>
      <c r="BL118" s="9">
        <v>3660</v>
      </c>
      <c r="BM118" s="8">
        <v>555.69726341872251</v>
      </c>
      <c r="BN118" s="9">
        <v>316</v>
      </c>
      <c r="BO118" s="8">
        <v>47.978233672217563</v>
      </c>
      <c r="BP118" s="9">
        <v>363</v>
      </c>
      <c r="BQ118" s="8">
        <v>55.114236781692959</v>
      </c>
      <c r="BR118" s="9">
        <v>1103</v>
      </c>
      <c r="BS118" s="8">
        <v>167.46832829258221</v>
      </c>
      <c r="BT118" s="9">
        <v>7</v>
      </c>
      <c r="BU118" s="8">
        <v>1.0628089737516551</v>
      </c>
      <c r="BV118" s="9">
        <v>519</v>
      </c>
      <c r="BW118" s="8">
        <v>78.799693911015567</v>
      </c>
      <c r="BX118" s="9">
        <v>48</v>
      </c>
      <c r="BY118" s="8">
        <v>7.2878329628684906</v>
      </c>
      <c r="BZ118" s="9">
        <v>1264</v>
      </c>
      <c r="CA118" s="8">
        <v>191.91293468887025</v>
      </c>
      <c r="CB118" s="9">
        <v>687</v>
      </c>
      <c r="CC118" s="8">
        <v>104.30710928105529</v>
      </c>
      <c r="CD118" s="9">
        <v>537</v>
      </c>
      <c r="CE118" s="8">
        <v>81.532631272091237</v>
      </c>
      <c r="CF118" s="9">
        <v>3985.1</v>
      </c>
      <c r="CG118" s="8">
        <v>605.05714875681724</v>
      </c>
      <c r="CH118" s="9">
        <v>492.9</v>
      </c>
      <c r="CI118" s="8">
        <v>74.83693473745582</v>
      </c>
      <c r="CJ118" s="9">
        <v>267.27</v>
      </c>
      <c r="CK118" s="8">
        <v>40.579564916372114</v>
      </c>
      <c r="CL118" s="9">
        <v>328814.94615924999</v>
      </c>
      <c r="CM118" s="9">
        <v>123868.74256573401</v>
      </c>
      <c r="CN118" s="9">
        <v>178933.703083895</v>
      </c>
      <c r="CO118" s="13">
        <v>0.94679133066254195</v>
      </c>
      <c r="CP118" s="13">
        <v>0.90524249026867798</v>
      </c>
      <c r="CQ118" s="13">
        <v>0.96315260549694903</v>
      </c>
      <c r="CR118" s="9">
        <v>247339.57274281001</v>
      </c>
    </row>
    <row r="119" spans="1:96" ht="18" customHeight="1" x14ac:dyDescent="0.55000000000000004">
      <c r="A119" s="1"/>
      <c r="B119" s="49" t="s">
        <v>2716</v>
      </c>
      <c r="C119" s="2" t="s">
        <v>806</v>
      </c>
      <c r="D119" s="49" t="s">
        <v>2568</v>
      </c>
      <c r="E119" s="2" t="s">
        <v>771</v>
      </c>
      <c r="F119" s="24" t="s">
        <v>2400</v>
      </c>
      <c r="G119" s="25" t="s">
        <v>2400</v>
      </c>
      <c r="H119" s="9">
        <v>1061790</v>
      </c>
      <c r="I119" s="8">
        <v>11048.803329864701</v>
      </c>
      <c r="J119" s="8">
        <v>10.612306662325691</v>
      </c>
      <c r="K119" s="8">
        <v>46.41296422823131</v>
      </c>
      <c r="L119" s="8">
        <v>33.432267458139663</v>
      </c>
      <c r="M119" s="8">
        <v>67.626141009128077</v>
      </c>
      <c r="N119" s="25" t="s">
        <v>2400</v>
      </c>
      <c r="O119" s="25" t="s">
        <v>2400</v>
      </c>
      <c r="P119" s="25" t="s">
        <v>2400</v>
      </c>
      <c r="Q119" s="25" t="s">
        <v>2400</v>
      </c>
      <c r="R119" s="8">
        <v>7.7</v>
      </c>
      <c r="S119" s="8">
        <v>725.1904802267868</v>
      </c>
      <c r="T119" s="12">
        <v>48.2</v>
      </c>
      <c r="U119" s="12">
        <v>39</v>
      </c>
      <c r="V119" s="9">
        <v>9028</v>
      </c>
      <c r="W119" s="12">
        <v>850.26229292044559</v>
      </c>
      <c r="X119" s="9">
        <v>708183</v>
      </c>
      <c r="Y119" s="12">
        <v>66697.086994603451</v>
      </c>
      <c r="Z119" s="8">
        <v>19.998254723155501</v>
      </c>
      <c r="AA119" s="8">
        <v>6.8013438631702998</v>
      </c>
      <c r="AB119" s="9">
        <v>2594</v>
      </c>
      <c r="AC119" s="8">
        <v>35.408135408135408</v>
      </c>
      <c r="AD119" s="9">
        <v>2482</v>
      </c>
      <c r="AE119" s="8">
        <v>33.879333879333878</v>
      </c>
      <c r="AF119" s="9">
        <v>900</v>
      </c>
      <c r="AG119" s="8">
        <v>12.285012285012286</v>
      </c>
      <c r="AH119" s="9">
        <v>1350</v>
      </c>
      <c r="AI119" s="8">
        <v>18.427518427518429</v>
      </c>
      <c r="AJ119" s="10">
        <v>2648</v>
      </c>
      <c r="AK119" s="29">
        <v>41.971786336978916</v>
      </c>
      <c r="AL119" s="10">
        <v>2314</v>
      </c>
      <c r="AM119" s="29">
        <v>36.677761927405292</v>
      </c>
      <c r="AN119" s="10">
        <v>626</v>
      </c>
      <c r="AO119" s="29">
        <v>9.9223331748296086</v>
      </c>
      <c r="AP119" s="10">
        <v>721</v>
      </c>
      <c r="AQ119" s="29">
        <v>11.428118560786178</v>
      </c>
      <c r="AR119" s="9">
        <v>1429.7</v>
      </c>
      <c r="AS119" s="8">
        <v>16.425215123559621</v>
      </c>
      <c r="AT119" s="9">
        <v>3087.6</v>
      </c>
      <c r="AU119" s="8">
        <v>35.472122973702646</v>
      </c>
      <c r="AV119" s="9">
        <v>2636.4</v>
      </c>
      <c r="AW119" s="8">
        <v>30.288478108521073</v>
      </c>
      <c r="AX119" s="9">
        <v>1550.6</v>
      </c>
      <c r="AY119" s="8">
        <v>17.81418379421665</v>
      </c>
      <c r="AZ119" s="9">
        <v>1429</v>
      </c>
      <c r="BA119" s="8">
        <v>16.417738970588236</v>
      </c>
      <c r="BB119" s="9">
        <v>3087</v>
      </c>
      <c r="BC119" s="8">
        <v>35.466452205882355</v>
      </c>
      <c r="BD119" s="9">
        <v>2637</v>
      </c>
      <c r="BE119" s="8">
        <v>30.296415441176471</v>
      </c>
      <c r="BF119" s="9">
        <v>1551</v>
      </c>
      <c r="BG119" s="8">
        <v>17.819393382352942</v>
      </c>
      <c r="BH119" s="8">
        <v>-44.911333847340018</v>
      </c>
      <c r="BI119" s="8">
        <v>24.375503626107978</v>
      </c>
      <c r="BJ119" s="8">
        <v>193</v>
      </c>
      <c r="BK119" s="8">
        <v>14.888888888888888</v>
      </c>
      <c r="BL119" s="9">
        <v>6243</v>
      </c>
      <c r="BM119" s="8">
        <v>587.96937247478309</v>
      </c>
      <c r="BN119" s="9">
        <v>522</v>
      </c>
      <c r="BO119" s="8">
        <v>49.162263724465291</v>
      </c>
      <c r="BP119" s="9">
        <v>313</v>
      </c>
      <c r="BQ119" s="8">
        <v>29.478522118309645</v>
      </c>
      <c r="BR119" s="9">
        <v>1407</v>
      </c>
      <c r="BS119" s="8">
        <v>132.51207865962195</v>
      </c>
      <c r="BT119" s="9">
        <v>9</v>
      </c>
      <c r="BU119" s="8">
        <v>0.84762523662871181</v>
      </c>
      <c r="BV119" s="9">
        <v>885</v>
      </c>
      <c r="BW119" s="8">
        <v>83.349814935156672</v>
      </c>
      <c r="BX119" s="9">
        <v>103</v>
      </c>
      <c r="BY119" s="8">
        <v>9.7005999303063692</v>
      </c>
      <c r="BZ119" s="9">
        <v>3232</v>
      </c>
      <c r="CA119" s="8">
        <v>304.3916405315552</v>
      </c>
      <c r="CB119" s="9">
        <v>2222</v>
      </c>
      <c r="CC119" s="8">
        <v>209.2692528654442</v>
      </c>
      <c r="CD119" s="9">
        <v>909</v>
      </c>
      <c r="CE119" s="8">
        <v>85.61014889949989</v>
      </c>
      <c r="CF119" s="9">
        <v>8002.8</v>
      </c>
      <c r="CG119" s="8">
        <v>753.70836041025063</v>
      </c>
      <c r="CH119" s="9">
        <v>768.3</v>
      </c>
      <c r="CI119" s="8">
        <v>72.35894103353769</v>
      </c>
      <c r="CJ119" s="9">
        <v>443.98</v>
      </c>
      <c r="CK119" s="8">
        <v>41.814294728712831</v>
      </c>
      <c r="CL119" s="9">
        <v>315416.90684196999</v>
      </c>
      <c r="CM119" s="9">
        <v>111259.051383547</v>
      </c>
      <c r="CN119" s="9">
        <v>178737.12985523499</v>
      </c>
      <c r="CO119" s="13">
        <v>0.93752969439365896</v>
      </c>
      <c r="CP119" s="13">
        <v>0.83889043723133605</v>
      </c>
      <c r="CQ119" s="13">
        <v>0.99488716651898401</v>
      </c>
      <c r="CR119" s="9">
        <v>269395.93411143601</v>
      </c>
    </row>
    <row r="120" spans="1:96" ht="18" customHeight="1" x14ac:dyDescent="0.55000000000000004">
      <c r="A120" s="1"/>
      <c r="B120" s="49" t="s">
        <v>2717</v>
      </c>
      <c r="C120" s="2" t="s">
        <v>816</v>
      </c>
      <c r="D120" s="49" t="s">
        <v>2568</v>
      </c>
      <c r="E120" s="2" t="s">
        <v>771</v>
      </c>
      <c r="F120" s="24" t="s">
        <v>2400</v>
      </c>
      <c r="G120" s="25" t="s">
        <v>2400</v>
      </c>
      <c r="H120" s="9">
        <v>749421</v>
      </c>
      <c r="I120" s="8">
        <v>9795.0725395373101</v>
      </c>
      <c r="J120" s="8">
        <v>8.1944398239018827</v>
      </c>
      <c r="K120" s="8">
        <v>32.803819155660534</v>
      </c>
      <c r="L120" s="8">
        <v>30.826027275947578</v>
      </c>
      <c r="M120" s="8">
        <v>54.062610697839176</v>
      </c>
      <c r="N120" s="25" t="s">
        <v>2400</v>
      </c>
      <c r="O120" s="25" t="s">
        <v>2400</v>
      </c>
      <c r="P120" s="25" t="s">
        <v>2400</v>
      </c>
      <c r="Q120" s="25" t="s">
        <v>2400</v>
      </c>
      <c r="R120" s="8">
        <v>6.7</v>
      </c>
      <c r="S120" s="8">
        <v>894.02351949037995</v>
      </c>
      <c r="T120" s="12">
        <v>40.1</v>
      </c>
      <c r="U120" s="12">
        <v>36.5</v>
      </c>
      <c r="V120" s="9">
        <v>6850</v>
      </c>
      <c r="W120" s="12">
        <v>914.03897141926893</v>
      </c>
      <c r="X120" s="9">
        <v>436146</v>
      </c>
      <c r="Y120" s="12">
        <v>58197.728646515112</v>
      </c>
      <c r="Z120" s="8">
        <v>20.6011792402808</v>
      </c>
      <c r="AA120" s="8">
        <v>6.6183800292689101</v>
      </c>
      <c r="AB120" s="9">
        <v>575</v>
      </c>
      <c r="AC120" s="8">
        <v>9.5261762756792567</v>
      </c>
      <c r="AD120" s="9">
        <v>2398</v>
      </c>
      <c r="AE120" s="8">
        <v>39.728296885354538</v>
      </c>
      <c r="AF120" s="9">
        <v>625</v>
      </c>
      <c r="AG120" s="8">
        <v>10.354539430086151</v>
      </c>
      <c r="AH120" s="9">
        <v>2438</v>
      </c>
      <c r="AI120" s="8">
        <v>40.390987408880051</v>
      </c>
      <c r="AJ120" s="10">
        <v>542</v>
      </c>
      <c r="AK120" s="29">
        <v>11.507430997876858</v>
      </c>
      <c r="AL120" s="10">
        <v>1837</v>
      </c>
      <c r="AM120" s="29">
        <v>39.002123142250532</v>
      </c>
      <c r="AN120" s="10">
        <v>615</v>
      </c>
      <c r="AO120" s="29">
        <v>13.057324840764331</v>
      </c>
      <c r="AP120" s="10">
        <v>1716</v>
      </c>
      <c r="AQ120" s="29">
        <v>36.433121019108277</v>
      </c>
      <c r="AR120" s="9">
        <v>596.20000000000005</v>
      </c>
      <c r="AS120" s="8">
        <v>9.8757661089945348</v>
      </c>
      <c r="AT120" s="9">
        <v>1876.8</v>
      </c>
      <c r="AU120" s="8">
        <v>31.088288885207881</v>
      </c>
      <c r="AV120" s="9">
        <v>1830.1</v>
      </c>
      <c r="AW120" s="8">
        <v>30.314725857213848</v>
      </c>
      <c r="AX120" s="9">
        <v>1733.9</v>
      </c>
      <c r="AY120" s="8">
        <v>28.721219148583739</v>
      </c>
      <c r="AZ120" s="9">
        <v>596</v>
      </c>
      <c r="BA120" s="8">
        <v>9.8724532052343879</v>
      </c>
      <c r="BB120" s="9">
        <v>1877</v>
      </c>
      <c r="BC120" s="8">
        <v>31.091601788968031</v>
      </c>
      <c r="BD120" s="9">
        <v>1830</v>
      </c>
      <c r="BE120" s="8">
        <v>30.313069405333774</v>
      </c>
      <c r="BF120" s="9">
        <v>1734</v>
      </c>
      <c r="BG120" s="8">
        <v>28.722875600463805</v>
      </c>
      <c r="BH120" s="8">
        <v>3.6521739130434785</v>
      </c>
      <c r="BI120" s="8">
        <v>-21.726438698915761</v>
      </c>
      <c r="BJ120" s="8">
        <v>192.79999999999998</v>
      </c>
      <c r="BK120" s="8">
        <v>-28.876127973748979</v>
      </c>
      <c r="BL120" s="9">
        <v>4473</v>
      </c>
      <c r="BM120" s="8">
        <v>596.86077651947301</v>
      </c>
      <c r="BN120" s="9">
        <v>450</v>
      </c>
      <c r="BO120" s="8">
        <v>60.046355786667306</v>
      </c>
      <c r="BP120" s="9">
        <v>187</v>
      </c>
      <c r="BQ120" s="8">
        <v>24.952596738015082</v>
      </c>
      <c r="BR120" s="9">
        <v>1667</v>
      </c>
      <c r="BS120" s="8">
        <v>222.43838910305422</v>
      </c>
      <c r="BT120" s="9">
        <v>9</v>
      </c>
      <c r="BU120" s="8">
        <v>1.2009271157333461</v>
      </c>
      <c r="BV120" s="9">
        <v>478</v>
      </c>
      <c r="BW120" s="8">
        <v>63.782573480059945</v>
      </c>
      <c r="BX120" s="9">
        <v>65</v>
      </c>
      <c r="BY120" s="8">
        <v>8.6733625025186107</v>
      </c>
      <c r="BZ120" s="9">
        <v>1268</v>
      </c>
      <c r="CA120" s="8">
        <v>169.19728697220921</v>
      </c>
      <c r="CB120" s="9">
        <v>735</v>
      </c>
      <c r="CC120" s="8">
        <v>98.075714451556607</v>
      </c>
      <c r="CD120" s="9">
        <v>439</v>
      </c>
      <c r="CE120" s="8">
        <v>58.578555978548771</v>
      </c>
      <c r="CF120" s="9">
        <v>4577.5</v>
      </c>
      <c r="CG120" s="8">
        <v>610.80487469659909</v>
      </c>
      <c r="CH120" s="9">
        <v>627.4</v>
      </c>
      <c r="CI120" s="8">
        <v>83.717963601233478</v>
      </c>
      <c r="CJ120" s="9">
        <v>334.14</v>
      </c>
      <c r="CK120" s="8">
        <v>44.586420716793363</v>
      </c>
      <c r="CL120" s="9">
        <v>334103.05146131897</v>
      </c>
      <c r="CM120" s="9">
        <v>126345.929378271</v>
      </c>
      <c r="CN120" s="9">
        <v>182298.35897483199</v>
      </c>
      <c r="CO120" s="13">
        <v>0.96628596835284597</v>
      </c>
      <c r="CP120" s="13">
        <v>0.92695041201467199</v>
      </c>
      <c r="CQ120" s="13">
        <v>0.98613761014214596</v>
      </c>
      <c r="CR120" s="9">
        <v>265815.935157692</v>
      </c>
    </row>
    <row r="121" spans="1:96" ht="18" customHeight="1" x14ac:dyDescent="0.55000000000000004">
      <c r="A121" s="1"/>
      <c r="B121" s="49" t="s">
        <v>2718</v>
      </c>
      <c r="C121" s="2" t="s">
        <v>837</v>
      </c>
      <c r="D121" s="49" t="s">
        <v>2568</v>
      </c>
      <c r="E121" s="2" t="s">
        <v>771</v>
      </c>
      <c r="F121" s="24" t="s">
        <v>2400</v>
      </c>
      <c r="G121" s="25" t="s">
        <v>2400</v>
      </c>
      <c r="H121" s="9">
        <v>24461</v>
      </c>
      <c r="I121" s="8">
        <v>60.867942369422998</v>
      </c>
      <c r="J121" s="8">
        <v>-5.8666666666666663</v>
      </c>
      <c r="K121" s="8">
        <v>-28.405797101449277</v>
      </c>
      <c r="L121" s="8">
        <v>9.1478987694450904</v>
      </c>
      <c r="M121" s="8">
        <v>-18.086835384258183</v>
      </c>
      <c r="N121" s="25" t="s">
        <v>2400</v>
      </c>
      <c r="O121" s="25" t="s">
        <v>2400</v>
      </c>
      <c r="P121" s="25" t="s">
        <v>2400</v>
      </c>
      <c r="Q121" s="25" t="s">
        <v>2400</v>
      </c>
      <c r="R121" s="8">
        <v>0.1</v>
      </c>
      <c r="S121" s="8">
        <v>408.81403049752669</v>
      </c>
      <c r="T121" s="12">
        <v>0</v>
      </c>
      <c r="U121" s="12">
        <v>77.8</v>
      </c>
      <c r="V121" s="9">
        <v>28</v>
      </c>
      <c r="W121" s="12">
        <v>114.46792853930747</v>
      </c>
      <c r="X121" s="9">
        <v>12565</v>
      </c>
      <c r="Y121" s="12">
        <v>51367.482932014231</v>
      </c>
      <c r="Z121" s="8">
        <v>19.4444444444444</v>
      </c>
      <c r="AA121" s="8">
        <v>8.1333333333333293</v>
      </c>
      <c r="AB121" s="9">
        <v>0</v>
      </c>
      <c r="AC121" s="8">
        <v>0</v>
      </c>
      <c r="AD121" s="9">
        <v>114</v>
      </c>
      <c r="AE121" s="8">
        <v>98.275862068965509</v>
      </c>
      <c r="AF121" s="9">
        <v>2</v>
      </c>
      <c r="AG121" s="8">
        <v>1.7241379310344827</v>
      </c>
      <c r="AH121" s="9">
        <v>0</v>
      </c>
      <c r="AI121" s="8">
        <v>0</v>
      </c>
      <c r="AJ121" s="10">
        <v>0</v>
      </c>
      <c r="AK121" s="29">
        <v>0</v>
      </c>
      <c r="AL121" s="10">
        <v>114</v>
      </c>
      <c r="AM121" s="29">
        <v>98.275862068965509</v>
      </c>
      <c r="AN121" s="10">
        <v>2</v>
      </c>
      <c r="AO121" s="29">
        <v>1.7241379310344827</v>
      </c>
      <c r="AP121" s="10">
        <v>0</v>
      </c>
      <c r="AQ121" s="29">
        <v>0</v>
      </c>
      <c r="AR121" s="9">
        <v>0</v>
      </c>
      <c r="AS121" s="8">
        <v>0</v>
      </c>
      <c r="AT121" s="9">
        <v>20.7</v>
      </c>
      <c r="AU121" s="8">
        <v>51.364764267990083</v>
      </c>
      <c r="AV121" s="9">
        <v>19.600000000000001</v>
      </c>
      <c r="AW121" s="8">
        <v>48.635235732009932</v>
      </c>
      <c r="AX121" s="9">
        <v>0</v>
      </c>
      <c r="AY121" s="8">
        <v>0</v>
      </c>
      <c r="AZ121" s="9">
        <v>0</v>
      </c>
      <c r="BA121" s="8">
        <v>0</v>
      </c>
      <c r="BB121" s="9">
        <v>21</v>
      </c>
      <c r="BC121" s="8">
        <v>51.219512195121951</v>
      </c>
      <c r="BD121" s="9">
        <v>20</v>
      </c>
      <c r="BE121" s="8">
        <v>48.780487804878049</v>
      </c>
      <c r="BF121" s="9">
        <v>0</v>
      </c>
      <c r="BG121" s="8">
        <v>0</v>
      </c>
      <c r="BH121" s="57" t="s">
        <v>2400</v>
      </c>
      <c r="BI121" s="8">
        <v>-81.578947368421055</v>
      </c>
      <c r="BJ121" s="29">
        <v>900</v>
      </c>
      <c r="BK121" s="57" t="s">
        <v>2400</v>
      </c>
      <c r="BL121" s="9">
        <v>115</v>
      </c>
      <c r="BM121" s="8">
        <v>470.1361350721557</v>
      </c>
      <c r="BN121" s="9">
        <v>0</v>
      </c>
      <c r="BO121" s="8">
        <v>0</v>
      </c>
      <c r="BP121" s="9">
        <v>10</v>
      </c>
      <c r="BQ121" s="8">
        <v>40.88140304975267</v>
      </c>
      <c r="BR121" s="9">
        <v>1</v>
      </c>
      <c r="BS121" s="8">
        <v>4.0881403049752665</v>
      </c>
      <c r="BT121" s="9">
        <v>0</v>
      </c>
      <c r="BU121" s="8">
        <v>0</v>
      </c>
      <c r="BV121" s="9">
        <v>19</v>
      </c>
      <c r="BW121" s="8">
        <v>77.674665794530071</v>
      </c>
      <c r="BX121" s="9">
        <v>4</v>
      </c>
      <c r="BY121" s="8">
        <v>16.352561219901066</v>
      </c>
      <c r="BZ121" s="9">
        <v>35</v>
      </c>
      <c r="CA121" s="8">
        <v>143.08491067413433</v>
      </c>
      <c r="CB121" s="9">
        <v>6</v>
      </c>
      <c r="CC121" s="8">
        <v>24.528841829851601</v>
      </c>
      <c r="CD121" s="9">
        <v>24</v>
      </c>
      <c r="CE121" s="8">
        <v>98.115367319406403</v>
      </c>
      <c r="CF121" s="9">
        <v>127</v>
      </c>
      <c r="CG121" s="8">
        <v>519.19381873185887</v>
      </c>
      <c r="CH121" s="9">
        <v>2</v>
      </c>
      <c r="CI121" s="8">
        <v>8.176280609950533</v>
      </c>
      <c r="CJ121" s="9">
        <v>0</v>
      </c>
      <c r="CK121" s="8">
        <v>0</v>
      </c>
      <c r="CL121" s="9">
        <v>329535.58477397199</v>
      </c>
      <c r="CM121" s="9">
        <v>151286.47492752099</v>
      </c>
      <c r="CN121" s="9">
        <v>157673.240631375</v>
      </c>
      <c r="CO121" s="13">
        <v>0.92093409444449603</v>
      </c>
      <c r="CP121" s="13">
        <v>1.0697400978454701</v>
      </c>
      <c r="CQ121" s="13">
        <v>0.82435025961396002</v>
      </c>
      <c r="CR121" s="9">
        <v>270176.97733333299</v>
      </c>
    </row>
    <row r="122" spans="1:96" ht="18" customHeight="1" x14ac:dyDescent="0.55000000000000004">
      <c r="A122" s="1"/>
      <c r="B122" s="49" t="s">
        <v>2719</v>
      </c>
      <c r="C122" s="2" t="s">
        <v>870</v>
      </c>
      <c r="D122" s="49" t="s">
        <v>2569</v>
      </c>
      <c r="E122" s="2" t="s">
        <v>845</v>
      </c>
      <c r="F122" s="24" t="s">
        <v>2400</v>
      </c>
      <c r="G122" s="25" t="s">
        <v>2400</v>
      </c>
      <c r="H122" s="9">
        <v>870495</v>
      </c>
      <c r="I122" s="8">
        <v>11058.117378048801</v>
      </c>
      <c r="J122" s="8">
        <v>22.864327697994305</v>
      </c>
      <c r="K122" s="8">
        <v>73.273950190874388</v>
      </c>
      <c r="L122" s="8">
        <v>60.018275241021293</v>
      </c>
      <c r="M122" s="8">
        <v>119.65382985485751</v>
      </c>
      <c r="N122" s="25" t="s">
        <v>2400</v>
      </c>
      <c r="O122" s="25" t="s">
        <v>2400</v>
      </c>
      <c r="P122" s="25" t="s">
        <v>2400</v>
      </c>
      <c r="Q122" s="25" t="s">
        <v>2400</v>
      </c>
      <c r="R122" s="8">
        <v>5.4</v>
      </c>
      <c r="S122" s="8">
        <v>620.33670497820208</v>
      </c>
      <c r="T122" s="12">
        <v>40</v>
      </c>
      <c r="U122" s="12">
        <v>44.9</v>
      </c>
      <c r="V122" s="9">
        <v>4710</v>
      </c>
      <c r="W122" s="12">
        <v>541.07145934209848</v>
      </c>
      <c r="X122" s="9">
        <v>548926</v>
      </c>
      <c r="Y122" s="12">
        <v>63059.064095715657</v>
      </c>
      <c r="Z122" s="57" t="s">
        <v>2502</v>
      </c>
      <c r="AA122" s="57" t="s">
        <v>2502</v>
      </c>
      <c r="AB122" s="9">
        <v>1150</v>
      </c>
      <c r="AC122" s="8">
        <v>26.491591799124624</v>
      </c>
      <c r="AD122" s="9">
        <v>2004</v>
      </c>
      <c r="AE122" s="8">
        <v>46.16447823082239</v>
      </c>
      <c r="AF122" s="9">
        <v>306</v>
      </c>
      <c r="AG122" s="8">
        <v>7.0490670352453346</v>
      </c>
      <c r="AH122" s="9">
        <v>881</v>
      </c>
      <c r="AI122" s="8">
        <v>20.294862934807647</v>
      </c>
      <c r="AJ122" s="10">
        <v>1150</v>
      </c>
      <c r="AK122" s="29">
        <v>26.540503115624283</v>
      </c>
      <c r="AL122" s="10">
        <v>1976</v>
      </c>
      <c r="AM122" s="29">
        <v>45.603507962150935</v>
      </c>
      <c r="AN122" s="10">
        <v>345</v>
      </c>
      <c r="AO122" s="29">
        <v>7.9621509346872843</v>
      </c>
      <c r="AP122" s="10">
        <v>862</v>
      </c>
      <c r="AQ122" s="29">
        <v>19.893837987537502</v>
      </c>
      <c r="AR122" s="9">
        <v>704.4</v>
      </c>
      <c r="AS122" s="8">
        <v>13.689897772767909</v>
      </c>
      <c r="AT122" s="9">
        <v>1824.5</v>
      </c>
      <c r="AU122" s="8">
        <v>35.458856454308709</v>
      </c>
      <c r="AV122" s="9">
        <v>1453</v>
      </c>
      <c r="AW122" s="8">
        <v>28.238815252458512</v>
      </c>
      <c r="AX122" s="9">
        <v>1163.5</v>
      </c>
      <c r="AY122" s="8">
        <v>22.612430520464883</v>
      </c>
      <c r="AZ122" s="9">
        <v>687</v>
      </c>
      <c r="BA122" s="8">
        <v>13.462669018224574</v>
      </c>
      <c r="BB122" s="9">
        <v>1808</v>
      </c>
      <c r="BC122" s="8">
        <v>35.430139133842836</v>
      </c>
      <c r="BD122" s="9">
        <v>1437</v>
      </c>
      <c r="BE122" s="8">
        <v>28.159905937683718</v>
      </c>
      <c r="BF122" s="9">
        <v>1171</v>
      </c>
      <c r="BG122" s="8">
        <v>22.947285910248873</v>
      </c>
      <c r="BH122" s="8">
        <v>-40.260869565217391</v>
      </c>
      <c r="BI122" s="8">
        <v>-9.780439121756487</v>
      </c>
      <c r="BJ122" s="8">
        <v>369.60784313725492</v>
      </c>
      <c r="BK122" s="8">
        <v>32.917139614074912</v>
      </c>
      <c r="BL122" s="9">
        <v>3683</v>
      </c>
      <c r="BM122" s="8">
        <v>423.09260822865144</v>
      </c>
      <c r="BN122" s="9">
        <v>220</v>
      </c>
      <c r="BO122" s="8">
        <v>25.272976869482306</v>
      </c>
      <c r="BP122" s="9">
        <v>167</v>
      </c>
      <c r="BQ122" s="8">
        <v>19.184486987288842</v>
      </c>
      <c r="BR122" s="9">
        <v>723</v>
      </c>
      <c r="BS122" s="8">
        <v>83.056192166525946</v>
      </c>
      <c r="BT122" s="9">
        <v>3</v>
      </c>
      <c r="BU122" s="8">
        <v>0.34463150276566784</v>
      </c>
      <c r="BV122" s="9">
        <v>533</v>
      </c>
      <c r="BW122" s="8">
        <v>61.229530324700313</v>
      </c>
      <c r="BX122" s="9">
        <v>76</v>
      </c>
      <c r="BY122" s="8">
        <v>8.730664736730251</v>
      </c>
      <c r="BZ122" s="9">
        <v>1842</v>
      </c>
      <c r="CA122" s="8">
        <v>211.60374269812002</v>
      </c>
      <c r="CB122" s="9">
        <v>1211</v>
      </c>
      <c r="CC122" s="8">
        <v>139.11624994974125</v>
      </c>
      <c r="CD122" s="9">
        <v>555</v>
      </c>
      <c r="CE122" s="8">
        <v>63.756828011648551</v>
      </c>
      <c r="CF122" s="9">
        <v>4318.1000000000004</v>
      </c>
      <c r="CG122" s="8">
        <v>496.05109736414346</v>
      </c>
      <c r="CH122" s="9">
        <v>371.6</v>
      </c>
      <c r="CI122" s="8">
        <v>42.688355475907386</v>
      </c>
      <c r="CJ122" s="9">
        <v>314.5</v>
      </c>
      <c r="CK122" s="8">
        <v>36.128869206600839</v>
      </c>
      <c r="CL122" s="9">
        <v>330621.04159209202</v>
      </c>
      <c r="CM122" s="9">
        <v>117468.860077373</v>
      </c>
      <c r="CN122" s="9">
        <v>187363.36815763</v>
      </c>
      <c r="CO122" s="13">
        <v>0.968163870789015</v>
      </c>
      <c r="CP122" s="13">
        <v>0.87266043417587302</v>
      </c>
      <c r="CQ122" s="13">
        <v>1.02660265337683</v>
      </c>
      <c r="CR122" s="55" t="s">
        <v>2502</v>
      </c>
    </row>
    <row r="123" spans="1:96" ht="18" customHeight="1" x14ac:dyDescent="0.55000000000000004">
      <c r="A123" s="1"/>
      <c r="B123" s="49" t="s">
        <v>2720</v>
      </c>
      <c r="C123" s="2" t="s">
        <v>866</v>
      </c>
      <c r="D123" s="49" t="s">
        <v>2569</v>
      </c>
      <c r="E123" s="2" t="s">
        <v>845</v>
      </c>
      <c r="F123" s="24" t="s">
        <v>2400</v>
      </c>
      <c r="G123" s="25" t="s">
        <v>2400</v>
      </c>
      <c r="H123" s="9">
        <v>667767</v>
      </c>
      <c r="I123" s="8">
        <v>10388.410080896099</v>
      </c>
      <c r="J123" s="8">
        <v>8.5735777476166337</v>
      </c>
      <c r="K123" s="8">
        <v>47.941229375500797</v>
      </c>
      <c r="L123" s="8">
        <v>34.680509207761709</v>
      </c>
      <c r="M123" s="8">
        <v>62.902342991330748</v>
      </c>
      <c r="N123" s="25" t="s">
        <v>2400</v>
      </c>
      <c r="O123" s="25" t="s">
        <v>2400</v>
      </c>
      <c r="P123" s="25" t="s">
        <v>2400</v>
      </c>
      <c r="Q123" s="25" t="s">
        <v>2400</v>
      </c>
      <c r="R123" s="8">
        <v>4.3</v>
      </c>
      <c r="S123" s="8">
        <v>643.93718168163446</v>
      </c>
      <c r="T123" s="12">
        <v>35.5</v>
      </c>
      <c r="U123" s="12">
        <v>44.9</v>
      </c>
      <c r="V123" s="9">
        <v>3761</v>
      </c>
      <c r="W123" s="12">
        <v>563.22040472200626</v>
      </c>
      <c r="X123" s="9">
        <v>500419</v>
      </c>
      <c r="Y123" s="12">
        <v>74939.162911614374</v>
      </c>
      <c r="Z123" s="57" t="s">
        <v>2502</v>
      </c>
      <c r="AA123" s="57" t="s">
        <v>2502</v>
      </c>
      <c r="AB123" s="9">
        <v>184</v>
      </c>
      <c r="AC123" s="8">
        <v>3.8679840235442504</v>
      </c>
      <c r="AD123" s="9">
        <v>3784</v>
      </c>
      <c r="AE123" s="8">
        <v>79.545932310279582</v>
      </c>
      <c r="AF123" s="9">
        <v>346</v>
      </c>
      <c r="AG123" s="8">
        <v>7.2734916964473415</v>
      </c>
      <c r="AH123" s="9">
        <v>443</v>
      </c>
      <c r="AI123" s="8">
        <v>9.3125919697288193</v>
      </c>
      <c r="AJ123" s="10">
        <v>280</v>
      </c>
      <c r="AK123" s="29">
        <v>5.7827344072697233</v>
      </c>
      <c r="AL123" s="10">
        <v>3732</v>
      </c>
      <c r="AM123" s="29">
        <v>77.075588599752166</v>
      </c>
      <c r="AN123" s="10">
        <v>346</v>
      </c>
      <c r="AO123" s="29">
        <v>7.1458075175547293</v>
      </c>
      <c r="AP123" s="10">
        <v>484</v>
      </c>
      <c r="AQ123" s="29">
        <v>9.9958694754233779</v>
      </c>
      <c r="AR123" s="9">
        <v>851.6</v>
      </c>
      <c r="AS123" s="8">
        <v>15.942191770564229</v>
      </c>
      <c r="AT123" s="9">
        <v>2340.9</v>
      </c>
      <c r="AU123" s="8">
        <v>43.822307087498594</v>
      </c>
      <c r="AV123" s="9">
        <v>1584.3</v>
      </c>
      <c r="AW123" s="8">
        <v>29.658542064472648</v>
      </c>
      <c r="AX123" s="9">
        <v>565</v>
      </c>
      <c r="AY123" s="8">
        <v>10.576959077464524</v>
      </c>
      <c r="AZ123" s="10">
        <v>856</v>
      </c>
      <c r="BA123" s="29">
        <v>16.078136739293765</v>
      </c>
      <c r="BB123" s="10">
        <v>2327</v>
      </c>
      <c r="BC123" s="29">
        <v>43.707738542449285</v>
      </c>
      <c r="BD123" s="10">
        <v>1569</v>
      </c>
      <c r="BE123" s="29">
        <v>29.47032306536439</v>
      </c>
      <c r="BF123" s="10">
        <v>572</v>
      </c>
      <c r="BG123" s="29">
        <v>10.743801652892563</v>
      </c>
      <c r="BH123" s="8">
        <v>365.21739130434781</v>
      </c>
      <c r="BI123" s="8">
        <v>-38.504228329809727</v>
      </c>
      <c r="BJ123" s="8">
        <v>353.46820809248555</v>
      </c>
      <c r="BK123" s="8">
        <v>29.119638826185103</v>
      </c>
      <c r="BL123" s="9">
        <v>4401</v>
      </c>
      <c r="BM123" s="8">
        <v>659.06221780950546</v>
      </c>
      <c r="BN123" s="9">
        <v>207</v>
      </c>
      <c r="BO123" s="8">
        <v>30.998836420487983</v>
      </c>
      <c r="BP123" s="9">
        <v>284</v>
      </c>
      <c r="BQ123" s="8">
        <v>42.529804557577712</v>
      </c>
      <c r="BR123" s="9">
        <v>445</v>
      </c>
      <c r="BS123" s="8">
        <v>66.640010662401707</v>
      </c>
      <c r="BT123" s="10">
        <v>3</v>
      </c>
      <c r="BU123" s="29">
        <v>0.44925849884765195</v>
      </c>
      <c r="BV123" s="9">
        <v>478</v>
      </c>
      <c r="BW123" s="8">
        <v>71.581854149725885</v>
      </c>
      <c r="BX123" s="10">
        <v>59</v>
      </c>
      <c r="BY123" s="29">
        <v>8.8354171440038218</v>
      </c>
      <c r="BZ123" s="9">
        <v>1647</v>
      </c>
      <c r="CA123" s="8">
        <v>246.6429158673609</v>
      </c>
      <c r="CB123" s="9">
        <v>1068</v>
      </c>
      <c r="CC123" s="8">
        <v>159.93602558976409</v>
      </c>
      <c r="CD123" s="9">
        <v>516</v>
      </c>
      <c r="CE123" s="8">
        <v>77.27246180179614</v>
      </c>
      <c r="CF123" s="9">
        <v>4980.3</v>
      </c>
      <c r="CG123" s="8">
        <v>745.81403393698702</v>
      </c>
      <c r="CH123" s="9">
        <v>342</v>
      </c>
      <c r="CI123" s="8">
        <v>51.215468868632328</v>
      </c>
      <c r="CJ123" s="9">
        <v>250.4</v>
      </c>
      <c r="CK123" s="8">
        <v>37.498109370484016</v>
      </c>
      <c r="CL123" s="9">
        <v>341508.05537543399</v>
      </c>
      <c r="CM123" s="9">
        <v>131187.23952490001</v>
      </c>
      <c r="CN123" s="9">
        <v>185974.33985522299</v>
      </c>
      <c r="CO123" s="13">
        <v>1.0153921642216901</v>
      </c>
      <c r="CP123" s="13">
        <v>0.99095310017720595</v>
      </c>
      <c r="CQ123" s="13">
        <v>1.0345339053784</v>
      </c>
      <c r="CR123" s="55" t="s">
        <v>2502</v>
      </c>
    </row>
    <row r="124" spans="1:96" ht="18" customHeight="1" x14ac:dyDescent="0.55000000000000004">
      <c r="A124" s="1"/>
      <c r="B124" s="49" t="s">
        <v>2721</v>
      </c>
      <c r="C124" s="2" t="s">
        <v>880</v>
      </c>
      <c r="D124" s="49" t="s">
        <v>2569</v>
      </c>
      <c r="E124" s="2" t="s">
        <v>845</v>
      </c>
      <c r="F124" s="24" t="s">
        <v>2400</v>
      </c>
      <c r="G124" s="25" t="s">
        <v>2400</v>
      </c>
      <c r="H124" s="9">
        <v>691582</v>
      </c>
      <c r="I124" s="8">
        <v>3343.2369718650298</v>
      </c>
      <c r="J124" s="8">
        <v>-2.1538983268334488E-2</v>
      </c>
      <c r="K124" s="8">
        <v>0.79923376212713504</v>
      </c>
      <c r="L124" s="8">
        <v>30.315432127870245</v>
      </c>
      <c r="M124" s="8">
        <v>21.284360413032203</v>
      </c>
      <c r="N124" s="25" t="s">
        <v>2400</v>
      </c>
      <c r="O124" s="25" t="s">
        <v>2400</v>
      </c>
      <c r="P124" s="25" t="s">
        <v>2400</v>
      </c>
      <c r="Q124" s="25" t="s">
        <v>2400</v>
      </c>
      <c r="R124" s="8">
        <v>5.4</v>
      </c>
      <c r="S124" s="8">
        <v>780.81847127311005</v>
      </c>
      <c r="T124" s="12">
        <v>24.9</v>
      </c>
      <c r="U124" s="12">
        <v>34.6</v>
      </c>
      <c r="V124" s="9">
        <v>4445</v>
      </c>
      <c r="W124" s="12">
        <v>642.72927866832856</v>
      </c>
      <c r="X124" s="9">
        <v>502945</v>
      </c>
      <c r="Y124" s="12">
        <v>72723.841858232292</v>
      </c>
      <c r="Z124" s="29">
        <v>18.9984544049459</v>
      </c>
      <c r="AA124" s="29">
        <v>6.4239346434091402</v>
      </c>
      <c r="AB124" s="9">
        <v>1469</v>
      </c>
      <c r="AC124" s="8">
        <v>28.786988046247309</v>
      </c>
      <c r="AD124" s="9">
        <v>1796</v>
      </c>
      <c r="AE124" s="8">
        <v>35.19498334313149</v>
      </c>
      <c r="AF124" s="9">
        <v>787</v>
      </c>
      <c r="AG124" s="8">
        <v>15.422300607485791</v>
      </c>
      <c r="AH124" s="9">
        <v>1051</v>
      </c>
      <c r="AI124" s="8">
        <v>20.59572800313541</v>
      </c>
      <c r="AJ124" s="10">
        <v>1464</v>
      </c>
      <c r="AK124" s="29">
        <v>27.732525099450655</v>
      </c>
      <c r="AL124" s="10">
        <v>1837</v>
      </c>
      <c r="AM124" s="29">
        <v>34.798257245690472</v>
      </c>
      <c r="AN124" s="10">
        <v>927</v>
      </c>
      <c r="AO124" s="29">
        <v>17.560143966660352</v>
      </c>
      <c r="AP124" s="10">
        <v>1051</v>
      </c>
      <c r="AQ124" s="29">
        <v>19.909073688198522</v>
      </c>
      <c r="AR124" s="9">
        <v>771.6</v>
      </c>
      <c r="AS124" s="8">
        <v>12.951524103665903</v>
      </c>
      <c r="AT124" s="9">
        <v>2150</v>
      </c>
      <c r="AU124" s="8">
        <v>36.088357727944135</v>
      </c>
      <c r="AV124" s="9">
        <v>1767.2</v>
      </c>
      <c r="AW124" s="8">
        <v>29.662951524103665</v>
      </c>
      <c r="AX124" s="9">
        <v>1268.8</v>
      </c>
      <c r="AY124" s="8">
        <v>21.297166644286289</v>
      </c>
      <c r="AZ124" s="10">
        <v>780</v>
      </c>
      <c r="BA124" s="29">
        <v>12.72430668841762</v>
      </c>
      <c r="BB124" s="10">
        <v>2210</v>
      </c>
      <c r="BC124" s="29">
        <v>36.052202283849923</v>
      </c>
      <c r="BD124" s="10">
        <v>1913</v>
      </c>
      <c r="BE124" s="29">
        <v>31.207177814029365</v>
      </c>
      <c r="BF124" s="10">
        <v>1227</v>
      </c>
      <c r="BG124" s="29">
        <v>20.0163132137031</v>
      </c>
      <c r="BH124" s="8">
        <v>-46.902654867256636</v>
      </c>
      <c r="BI124" s="8">
        <v>23.051224944320715</v>
      </c>
      <c r="BJ124" s="8">
        <v>143.07496823379924</v>
      </c>
      <c r="BK124" s="8">
        <v>16.745956232159848</v>
      </c>
      <c r="BL124" s="9">
        <v>4354</v>
      </c>
      <c r="BM124" s="8">
        <v>629.57104146724464</v>
      </c>
      <c r="BN124" s="9">
        <v>334</v>
      </c>
      <c r="BO124" s="8">
        <v>48.295068408373844</v>
      </c>
      <c r="BP124" s="9">
        <v>473</v>
      </c>
      <c r="BQ124" s="8">
        <v>68.393914242996487</v>
      </c>
      <c r="BR124" s="9">
        <v>1008</v>
      </c>
      <c r="BS124" s="8">
        <v>145.75278130431388</v>
      </c>
      <c r="BT124" s="10">
        <v>6</v>
      </c>
      <c r="BU124" s="29">
        <v>0.86757607919234447</v>
      </c>
      <c r="BV124" s="9">
        <v>552</v>
      </c>
      <c r="BW124" s="8">
        <v>79.816999285695701</v>
      </c>
      <c r="BX124" s="10">
        <v>90</v>
      </c>
      <c r="BY124" s="29">
        <v>13.013641187885169</v>
      </c>
      <c r="BZ124" s="9">
        <v>1627</v>
      </c>
      <c r="CA124" s="8">
        <v>235.25771347432408</v>
      </c>
      <c r="CB124" s="9">
        <v>964</v>
      </c>
      <c r="CC124" s="8">
        <v>139.39055672357003</v>
      </c>
      <c r="CD124" s="9">
        <v>621</v>
      </c>
      <c r="CE124" s="8">
        <v>89.794124196407651</v>
      </c>
      <c r="CF124" s="9">
        <v>4195.3</v>
      </c>
      <c r="CG124" s="8">
        <v>606.62365417260719</v>
      </c>
      <c r="CH124" s="9">
        <v>530.79999999999995</v>
      </c>
      <c r="CI124" s="8">
        <v>76.751563805882739</v>
      </c>
      <c r="CJ124" s="9">
        <v>260.97000000000003</v>
      </c>
      <c r="CK124" s="8">
        <v>37.735221564471026</v>
      </c>
      <c r="CL124" s="9">
        <v>364438.12164039002</v>
      </c>
      <c r="CM124" s="9">
        <v>127149.49195436999</v>
      </c>
      <c r="CN124" s="9">
        <v>209927.26466024699</v>
      </c>
      <c r="CO124" s="13">
        <v>0.98059318081642499</v>
      </c>
      <c r="CP124" s="13">
        <v>0.86712207216729098</v>
      </c>
      <c r="CQ124" s="13">
        <v>1.0540455373272799</v>
      </c>
      <c r="CR124" s="10">
        <v>255112.538109958</v>
      </c>
    </row>
    <row r="125" spans="1:96" ht="18" customHeight="1" x14ac:dyDescent="0.55000000000000004">
      <c r="A125" s="1"/>
      <c r="B125" s="49" t="s">
        <v>2722</v>
      </c>
      <c r="C125" s="2" t="s">
        <v>885</v>
      </c>
      <c r="D125" s="49" t="s">
        <v>2569</v>
      </c>
      <c r="E125" s="2" t="s">
        <v>845</v>
      </c>
      <c r="F125" s="24" t="s">
        <v>2400</v>
      </c>
      <c r="G125" s="25" t="s">
        <v>2400</v>
      </c>
      <c r="H125" s="9">
        <v>727642</v>
      </c>
      <c r="I125" s="8">
        <v>6135.26138279933</v>
      </c>
      <c r="J125" s="8">
        <v>12.79557946439013</v>
      </c>
      <c r="K125" s="8">
        <v>42.669278446965272</v>
      </c>
      <c r="L125" s="8">
        <v>50.505879486554761</v>
      </c>
      <c r="M125" s="8">
        <v>76.982162779067238</v>
      </c>
      <c r="N125" s="25" t="s">
        <v>2400</v>
      </c>
      <c r="O125" s="25" t="s">
        <v>2400</v>
      </c>
      <c r="P125" s="25" t="s">
        <v>2400</v>
      </c>
      <c r="Q125" s="25" t="s">
        <v>2400</v>
      </c>
      <c r="R125" s="8">
        <v>4.5999999999999996</v>
      </c>
      <c r="S125" s="8">
        <v>632.17901110711034</v>
      </c>
      <c r="T125" s="12">
        <v>25.6</v>
      </c>
      <c r="U125" s="12">
        <v>30</v>
      </c>
      <c r="V125" s="9">
        <v>4211</v>
      </c>
      <c r="W125" s="12">
        <v>578.71865560261779</v>
      </c>
      <c r="X125" s="9">
        <v>527736</v>
      </c>
      <c r="Y125" s="12">
        <v>72526.874479483042</v>
      </c>
      <c r="Z125" s="29">
        <v>17.658650234614001</v>
      </c>
      <c r="AA125" s="29">
        <v>5.1527984932446396</v>
      </c>
      <c r="AB125" s="9">
        <v>498</v>
      </c>
      <c r="AC125" s="8">
        <v>11.812144212523719</v>
      </c>
      <c r="AD125" s="9">
        <v>2075</v>
      </c>
      <c r="AE125" s="8">
        <v>49.217267552182165</v>
      </c>
      <c r="AF125" s="9">
        <v>557</v>
      </c>
      <c r="AG125" s="8">
        <v>13.211574952561669</v>
      </c>
      <c r="AH125" s="9">
        <v>1086</v>
      </c>
      <c r="AI125" s="8">
        <v>25.759013282732447</v>
      </c>
      <c r="AJ125" s="10">
        <v>643</v>
      </c>
      <c r="AK125" s="29">
        <v>15.226142552687664</v>
      </c>
      <c r="AL125" s="10">
        <v>1955</v>
      </c>
      <c r="AM125" s="29">
        <v>46.294103717736206</v>
      </c>
      <c r="AN125" s="10">
        <v>595</v>
      </c>
      <c r="AO125" s="29">
        <v>14.089509827137107</v>
      </c>
      <c r="AP125" s="10">
        <v>1030</v>
      </c>
      <c r="AQ125" s="29">
        <v>24.390243902439025</v>
      </c>
      <c r="AR125" s="9">
        <v>522.70000000000005</v>
      </c>
      <c r="AS125" s="8">
        <v>11.114418762890985</v>
      </c>
      <c r="AT125" s="9">
        <v>1584.5</v>
      </c>
      <c r="AU125" s="8">
        <v>33.69197729060793</v>
      </c>
      <c r="AV125" s="9">
        <v>1305.4000000000001</v>
      </c>
      <c r="AW125" s="8">
        <v>27.757341214995009</v>
      </c>
      <c r="AX125" s="9">
        <v>1290.3</v>
      </c>
      <c r="AY125" s="8">
        <v>27.436262731506094</v>
      </c>
      <c r="AZ125" s="10">
        <v>539</v>
      </c>
      <c r="BA125" s="29">
        <v>11.776272667686257</v>
      </c>
      <c r="BB125" s="10">
        <v>1585</v>
      </c>
      <c r="BC125" s="29">
        <v>34.629670089578326</v>
      </c>
      <c r="BD125" s="10">
        <v>1303</v>
      </c>
      <c r="BE125" s="29">
        <v>28.468429102031902</v>
      </c>
      <c r="BF125" s="10">
        <v>1150</v>
      </c>
      <c r="BG125" s="29">
        <v>25.125628140703515</v>
      </c>
      <c r="BH125" s="8">
        <v>8.2329317269076299</v>
      </c>
      <c r="BI125" s="8">
        <v>-23.6144578313253</v>
      </c>
      <c r="BJ125" s="8">
        <v>133.93177737881507</v>
      </c>
      <c r="BK125" s="8">
        <v>5.8931860036832413</v>
      </c>
      <c r="BL125" s="9">
        <v>3192</v>
      </c>
      <c r="BM125" s="8">
        <v>438.6772616204122</v>
      </c>
      <c r="BN125" s="9">
        <v>327</v>
      </c>
      <c r="BO125" s="8">
        <v>44.939681876527189</v>
      </c>
      <c r="BP125" s="9">
        <v>376</v>
      </c>
      <c r="BQ125" s="8">
        <v>51.673762647015977</v>
      </c>
      <c r="BR125" s="9">
        <v>1094</v>
      </c>
      <c r="BS125" s="8">
        <v>150.34866046764756</v>
      </c>
      <c r="BT125" s="10">
        <v>9</v>
      </c>
      <c r="BU125" s="29">
        <v>1.236871978253042</v>
      </c>
      <c r="BV125" s="9">
        <v>598</v>
      </c>
      <c r="BW125" s="8">
        <v>82.18327144392434</v>
      </c>
      <c r="BX125" s="10">
        <v>96</v>
      </c>
      <c r="BY125" s="29">
        <v>13.193301101365783</v>
      </c>
      <c r="BZ125" s="9">
        <v>1378</v>
      </c>
      <c r="CA125" s="8">
        <v>189.37884289252133</v>
      </c>
      <c r="CB125" s="9">
        <v>717</v>
      </c>
      <c r="CC125" s="8">
        <v>98.537467600825678</v>
      </c>
      <c r="CD125" s="9">
        <v>617</v>
      </c>
      <c r="CE125" s="8">
        <v>84.794445620236317</v>
      </c>
      <c r="CF125" s="9">
        <v>3760.2</v>
      </c>
      <c r="CG125" s="8">
        <v>516.76511251412091</v>
      </c>
      <c r="CH125" s="9">
        <v>373.6</v>
      </c>
      <c r="CI125" s="8">
        <v>51.34393011948184</v>
      </c>
      <c r="CJ125" s="9">
        <v>310.35000000000002</v>
      </c>
      <c r="CK125" s="8">
        <v>42.651468716759069</v>
      </c>
      <c r="CL125" s="9">
        <v>333639.60359488899</v>
      </c>
      <c r="CM125" s="9">
        <v>116865.616784862</v>
      </c>
      <c r="CN125" s="9">
        <v>190195.04704075301</v>
      </c>
      <c r="CO125" s="13">
        <v>0.91970548450399503</v>
      </c>
      <c r="CP125" s="13">
        <v>0.81769856335991198</v>
      </c>
      <c r="CQ125" s="13">
        <v>0.978419454001064</v>
      </c>
      <c r="CR125" s="10">
        <v>219277.751303714</v>
      </c>
    </row>
    <row r="126" spans="1:96" ht="18" customHeight="1" x14ac:dyDescent="0.55000000000000004">
      <c r="A126" s="1"/>
      <c r="B126" s="49" t="s">
        <v>2723</v>
      </c>
      <c r="C126" s="2" t="s">
        <v>882</v>
      </c>
      <c r="D126" s="49" t="s">
        <v>2569</v>
      </c>
      <c r="E126" s="2" t="s">
        <v>845</v>
      </c>
      <c r="F126" s="24" t="s">
        <v>2400</v>
      </c>
      <c r="G126" s="25" t="s">
        <v>2400</v>
      </c>
      <c r="H126" s="9">
        <v>581839</v>
      </c>
      <c r="I126" s="8">
        <v>2296.1286503551701</v>
      </c>
      <c r="J126" s="8">
        <v>12.39449334236064</v>
      </c>
      <c r="K126" s="8">
        <v>22.427700938195184</v>
      </c>
      <c r="L126" s="8">
        <v>56.408090686819293</v>
      </c>
      <c r="M126" s="8">
        <v>65.374527672816185</v>
      </c>
      <c r="N126" s="25" t="s">
        <v>2400</v>
      </c>
      <c r="O126" s="25" t="s">
        <v>2400</v>
      </c>
      <c r="P126" s="25" t="s">
        <v>2400</v>
      </c>
      <c r="Q126" s="25" t="s">
        <v>2400</v>
      </c>
      <c r="R126" s="8">
        <v>4.5999999999999996</v>
      </c>
      <c r="S126" s="8">
        <v>790.59671146141807</v>
      </c>
      <c r="T126" s="12">
        <v>33.700000000000003</v>
      </c>
      <c r="U126" s="12">
        <v>22.5</v>
      </c>
      <c r="V126" s="9">
        <v>5315</v>
      </c>
      <c r="W126" s="12">
        <v>913.48293943857334</v>
      </c>
      <c r="X126" s="9">
        <v>358995</v>
      </c>
      <c r="Y126" s="12">
        <v>61700.057919802552</v>
      </c>
      <c r="Z126" s="29">
        <v>15.6400940883545</v>
      </c>
      <c r="AA126" s="29">
        <v>5.8739383637484499</v>
      </c>
      <c r="AB126" s="9">
        <v>1128</v>
      </c>
      <c r="AC126" s="8">
        <v>24.922669023420237</v>
      </c>
      <c r="AD126" s="9">
        <v>1568</v>
      </c>
      <c r="AE126" s="8">
        <v>34.644277507733094</v>
      </c>
      <c r="AF126" s="9">
        <v>610</v>
      </c>
      <c r="AG126" s="8">
        <v>13.477684489615555</v>
      </c>
      <c r="AH126" s="9">
        <v>1220</v>
      </c>
      <c r="AI126" s="8">
        <v>26.95536897923111</v>
      </c>
      <c r="AJ126" s="10">
        <v>1128</v>
      </c>
      <c r="AK126" s="29">
        <v>24.725997369574749</v>
      </c>
      <c r="AL126" s="10">
        <v>1594</v>
      </c>
      <c r="AM126" s="29">
        <v>34.940815431828149</v>
      </c>
      <c r="AN126" s="10">
        <v>620</v>
      </c>
      <c r="AO126" s="29">
        <v>13.590530469092505</v>
      </c>
      <c r="AP126" s="10">
        <v>1220</v>
      </c>
      <c r="AQ126" s="29">
        <v>26.742656729504606</v>
      </c>
      <c r="AR126" s="9">
        <v>769.1</v>
      </c>
      <c r="AS126" s="8">
        <v>13.489669204055147</v>
      </c>
      <c r="AT126" s="9">
        <v>2126.9</v>
      </c>
      <c r="AU126" s="8">
        <v>37.304872487459221</v>
      </c>
      <c r="AV126" s="9">
        <v>1531.5</v>
      </c>
      <c r="AW126" s="8">
        <v>26.861823411793594</v>
      </c>
      <c r="AX126" s="9">
        <v>1273.9000000000001</v>
      </c>
      <c r="AY126" s="8">
        <v>22.343634896692045</v>
      </c>
      <c r="AZ126" s="9">
        <v>752</v>
      </c>
      <c r="BA126" s="8">
        <v>13.67024177422287</v>
      </c>
      <c r="BB126" s="9">
        <v>2140</v>
      </c>
      <c r="BC126" s="8">
        <v>38.902017814942738</v>
      </c>
      <c r="BD126" s="9">
        <v>1404</v>
      </c>
      <c r="BE126" s="8">
        <v>25.522632248682058</v>
      </c>
      <c r="BF126" s="9">
        <v>1205</v>
      </c>
      <c r="BG126" s="8">
        <v>21.905108162152338</v>
      </c>
      <c r="BH126" s="8">
        <v>-33.333333333333329</v>
      </c>
      <c r="BI126" s="8">
        <v>36.479591836734691</v>
      </c>
      <c r="BJ126" s="8">
        <v>130.1639344262295</v>
      </c>
      <c r="BK126" s="8">
        <v>-1.2295081967213115</v>
      </c>
      <c r="BL126" s="9">
        <v>3713</v>
      </c>
      <c r="BM126" s="8">
        <v>638.14904122961855</v>
      </c>
      <c r="BN126" s="9">
        <v>343</v>
      </c>
      <c r="BO126" s="8">
        <v>58.951015658970952</v>
      </c>
      <c r="BP126" s="9">
        <v>231</v>
      </c>
      <c r="BQ126" s="8">
        <v>39.701704423388605</v>
      </c>
      <c r="BR126" s="9">
        <v>1090</v>
      </c>
      <c r="BS126" s="8">
        <v>187.33704684629251</v>
      </c>
      <c r="BT126" s="10">
        <v>2</v>
      </c>
      <c r="BU126" s="29">
        <v>0.34373770063539916</v>
      </c>
      <c r="BV126" s="9">
        <v>396</v>
      </c>
      <c r="BW126" s="8">
        <v>68.060064725809028</v>
      </c>
      <c r="BX126" s="10">
        <v>67</v>
      </c>
      <c r="BY126" s="29">
        <v>11.515212971285871</v>
      </c>
      <c r="BZ126" s="9">
        <v>1489</v>
      </c>
      <c r="CA126" s="8">
        <v>255.91271812305467</v>
      </c>
      <c r="CB126" s="9">
        <v>1077</v>
      </c>
      <c r="CC126" s="8">
        <v>185.10275179216242</v>
      </c>
      <c r="CD126" s="9">
        <v>366</v>
      </c>
      <c r="CE126" s="8">
        <v>62.903999216278038</v>
      </c>
      <c r="CF126" s="9">
        <v>4700.1000000000004</v>
      </c>
      <c r="CG126" s="8">
        <v>807.80078337821976</v>
      </c>
      <c r="CH126" s="9">
        <v>507</v>
      </c>
      <c r="CI126" s="8">
        <v>87.137507111073688</v>
      </c>
      <c r="CJ126" s="9">
        <v>281.02999999999997</v>
      </c>
      <c r="CK126" s="8">
        <v>48.300303004783103</v>
      </c>
      <c r="CL126" s="9">
        <v>353083.23220979201</v>
      </c>
      <c r="CM126" s="9">
        <v>131537.508970617</v>
      </c>
      <c r="CN126" s="9">
        <v>196001.65543368299</v>
      </c>
      <c r="CO126" s="13">
        <v>0.95055824690138502</v>
      </c>
      <c r="CP126" s="13">
        <v>0.89815967641120498</v>
      </c>
      <c r="CQ126" s="13">
        <v>0.98432866605679503</v>
      </c>
      <c r="CR126" s="10">
        <v>226583.084954841</v>
      </c>
    </row>
    <row r="127" spans="1:96" ht="18" customHeight="1" x14ac:dyDescent="0.55000000000000004">
      <c r="A127" s="1"/>
      <c r="B127" s="49" t="s">
        <v>2724</v>
      </c>
      <c r="C127" s="2" t="s">
        <v>650</v>
      </c>
      <c r="D127" s="49" t="s">
        <v>2569</v>
      </c>
      <c r="E127" s="2" t="s">
        <v>845</v>
      </c>
      <c r="F127" s="24" t="s">
        <v>2400</v>
      </c>
      <c r="G127" s="25" t="s">
        <v>2400</v>
      </c>
      <c r="H127" s="9">
        <v>858535</v>
      </c>
      <c r="I127" s="8">
        <v>2932.6558497011101</v>
      </c>
      <c r="J127" s="8">
        <v>12.122638438928641</v>
      </c>
      <c r="K127" s="8">
        <v>31.382161044319485</v>
      </c>
      <c r="L127" s="8">
        <v>62.836670640617022</v>
      </c>
      <c r="M127" s="8">
        <v>76.830247439235052</v>
      </c>
      <c r="N127" s="25" t="s">
        <v>2400</v>
      </c>
      <c r="O127" s="25" t="s">
        <v>2400</v>
      </c>
      <c r="P127" s="25" t="s">
        <v>2400</v>
      </c>
      <c r="Q127" s="25" t="s">
        <v>2400</v>
      </c>
      <c r="R127" s="8">
        <v>6.1</v>
      </c>
      <c r="S127" s="8">
        <v>710.51267566261129</v>
      </c>
      <c r="T127" s="12">
        <v>27.2</v>
      </c>
      <c r="U127" s="12">
        <v>39.299999999999997</v>
      </c>
      <c r="V127" s="9">
        <v>5152</v>
      </c>
      <c r="W127" s="12">
        <v>600.09201721537272</v>
      </c>
      <c r="X127" s="9">
        <v>550608</v>
      </c>
      <c r="Y127" s="12">
        <v>64133.436610039193</v>
      </c>
      <c r="Z127" s="29">
        <v>15.5159863632175</v>
      </c>
      <c r="AA127" s="29">
        <v>5.3542799226020499</v>
      </c>
      <c r="AB127" s="9">
        <v>98</v>
      </c>
      <c r="AC127" s="8">
        <v>1.797505502567865</v>
      </c>
      <c r="AD127" s="9">
        <v>3117</v>
      </c>
      <c r="AE127" s="8">
        <v>57.171680117388114</v>
      </c>
      <c r="AF127" s="9">
        <v>1188</v>
      </c>
      <c r="AG127" s="8">
        <v>21.790168745414526</v>
      </c>
      <c r="AH127" s="9">
        <v>1049</v>
      </c>
      <c r="AI127" s="8">
        <v>19.240645634629495</v>
      </c>
      <c r="AJ127" s="10">
        <v>118</v>
      </c>
      <c r="AK127" s="29">
        <v>2.149754053561669</v>
      </c>
      <c r="AL127" s="10">
        <v>3180</v>
      </c>
      <c r="AM127" s="29">
        <v>57.934049918017848</v>
      </c>
      <c r="AN127" s="10">
        <v>1226</v>
      </c>
      <c r="AO127" s="29">
        <v>22.335580251411915</v>
      </c>
      <c r="AP127" s="10">
        <v>965</v>
      </c>
      <c r="AQ127" s="29">
        <v>17.580615777008564</v>
      </c>
      <c r="AR127" s="9">
        <v>544.9</v>
      </c>
      <c r="AS127" s="8">
        <v>9.3250504843070807</v>
      </c>
      <c r="AT127" s="9">
        <v>2096.3000000000002</v>
      </c>
      <c r="AU127" s="8">
        <v>35.874662011842418</v>
      </c>
      <c r="AV127" s="9">
        <v>1951.4</v>
      </c>
      <c r="AW127" s="8">
        <v>33.394941301297187</v>
      </c>
      <c r="AX127" s="9">
        <v>1250.8</v>
      </c>
      <c r="AY127" s="8">
        <v>21.405346202553304</v>
      </c>
      <c r="AZ127" s="9">
        <v>541</v>
      </c>
      <c r="BA127" s="8">
        <v>9.4862353147466241</v>
      </c>
      <c r="BB127" s="9">
        <v>2071</v>
      </c>
      <c r="BC127" s="8">
        <v>36.31422058565667</v>
      </c>
      <c r="BD127" s="9">
        <v>1852</v>
      </c>
      <c r="BE127" s="8">
        <v>32.474136419428376</v>
      </c>
      <c r="BF127" s="9">
        <v>1239</v>
      </c>
      <c r="BG127" s="8">
        <v>21.725407680168331</v>
      </c>
      <c r="BH127" s="8">
        <v>452.0408163265306</v>
      </c>
      <c r="BI127" s="8">
        <v>-33.557908245107477</v>
      </c>
      <c r="BJ127" s="8">
        <v>55.892255892255896</v>
      </c>
      <c r="BK127" s="8">
        <v>18.112488083889421</v>
      </c>
      <c r="BL127" s="9">
        <v>4476</v>
      </c>
      <c r="BM127" s="8">
        <v>521.35323545341771</v>
      </c>
      <c r="BN127" s="9">
        <v>755</v>
      </c>
      <c r="BO127" s="8">
        <v>87.940503299224844</v>
      </c>
      <c r="BP127" s="9">
        <v>418</v>
      </c>
      <c r="BQ127" s="8">
        <v>48.687589906060907</v>
      </c>
      <c r="BR127" s="9">
        <v>990</v>
      </c>
      <c r="BS127" s="8">
        <v>115.3127129354074</v>
      </c>
      <c r="BT127" s="10">
        <v>7</v>
      </c>
      <c r="BU127" s="29">
        <v>0.81534241469479984</v>
      </c>
      <c r="BV127" s="9">
        <v>543</v>
      </c>
      <c r="BW127" s="8">
        <v>63.247275882753762</v>
      </c>
      <c r="BX127" s="10">
        <v>64</v>
      </c>
      <c r="BY127" s="29">
        <v>7.4545592200667423</v>
      </c>
      <c r="BZ127" s="9">
        <v>1214</v>
      </c>
      <c r="CA127" s="8">
        <v>141.40367020564099</v>
      </c>
      <c r="CB127" s="9">
        <v>681</v>
      </c>
      <c r="CC127" s="8">
        <v>79.32116920102267</v>
      </c>
      <c r="CD127" s="9">
        <v>500</v>
      </c>
      <c r="CE127" s="8">
        <v>58.238743906771425</v>
      </c>
      <c r="CF127" s="9">
        <v>4606.8999999999996</v>
      </c>
      <c r="CG127" s="8">
        <v>536.60013860821039</v>
      </c>
      <c r="CH127" s="9">
        <v>737.7</v>
      </c>
      <c r="CI127" s="8">
        <v>85.925442760050558</v>
      </c>
      <c r="CJ127" s="9">
        <v>292.5</v>
      </c>
      <c r="CK127" s="8">
        <v>34.069665185461282</v>
      </c>
      <c r="CL127" s="9">
        <v>333913.048664445</v>
      </c>
      <c r="CM127" s="9">
        <v>122094.271818104</v>
      </c>
      <c r="CN127" s="9">
        <v>187258.726730811</v>
      </c>
      <c r="CO127" s="13">
        <v>0.93673489256305598</v>
      </c>
      <c r="CP127" s="13">
        <v>0.87000584463712205</v>
      </c>
      <c r="CQ127" s="13">
        <v>0.98047475834827502</v>
      </c>
      <c r="CR127" s="10">
        <v>210384.95646825799</v>
      </c>
    </row>
    <row r="128" spans="1:96" ht="18" customHeight="1" x14ac:dyDescent="0.55000000000000004">
      <c r="A128" s="1"/>
      <c r="B128" s="49" t="s">
        <v>2725</v>
      </c>
      <c r="C128" s="2" t="s">
        <v>875</v>
      </c>
      <c r="D128" s="49" t="s">
        <v>2569</v>
      </c>
      <c r="E128" s="2" t="s">
        <v>845</v>
      </c>
      <c r="F128" s="24" t="s">
        <v>2400</v>
      </c>
      <c r="G128" s="25" t="s">
        <v>2400</v>
      </c>
      <c r="H128" s="9">
        <v>725493</v>
      </c>
      <c r="I128" s="8">
        <v>2205.7492931196998</v>
      </c>
      <c r="J128" s="8">
        <v>15.876012811082859</v>
      </c>
      <c r="K128" s="8">
        <v>40.349119382844037</v>
      </c>
      <c r="L128" s="8">
        <v>64.185970547404523</v>
      </c>
      <c r="M128" s="8">
        <v>91.531698287829713</v>
      </c>
      <c r="N128" s="25" t="s">
        <v>2400</v>
      </c>
      <c r="O128" s="25" t="s">
        <v>2400</v>
      </c>
      <c r="P128" s="25" t="s">
        <v>2400</v>
      </c>
      <c r="Q128" s="25" t="s">
        <v>2400</v>
      </c>
      <c r="R128" s="8">
        <v>4.9000000000000004</v>
      </c>
      <c r="S128" s="8">
        <v>675.40279506487309</v>
      </c>
      <c r="T128" s="12">
        <v>42.3</v>
      </c>
      <c r="U128" s="12">
        <v>26.4</v>
      </c>
      <c r="V128" s="9">
        <v>5938</v>
      </c>
      <c r="W128" s="12">
        <v>818.47791777453403</v>
      </c>
      <c r="X128" s="9">
        <v>470708</v>
      </c>
      <c r="Y128" s="12">
        <v>64881.122216203323</v>
      </c>
      <c r="Z128" s="8">
        <v>17.643607919823999</v>
      </c>
      <c r="AA128" s="8">
        <v>6.2087509166463004</v>
      </c>
      <c r="AB128" s="9">
        <v>848</v>
      </c>
      <c r="AC128" s="8">
        <v>13.748378728923477</v>
      </c>
      <c r="AD128" s="9">
        <v>2441</v>
      </c>
      <c r="AE128" s="8">
        <v>39.575226977950713</v>
      </c>
      <c r="AF128" s="9">
        <v>331</v>
      </c>
      <c r="AG128" s="8">
        <v>5.3664072632944224</v>
      </c>
      <c r="AH128" s="9">
        <v>2548</v>
      </c>
      <c r="AI128" s="8">
        <v>41.309987029831383</v>
      </c>
      <c r="AJ128" s="10">
        <v>862</v>
      </c>
      <c r="AK128" s="29">
        <v>14.240872294729886</v>
      </c>
      <c r="AL128" s="10">
        <v>2485</v>
      </c>
      <c r="AM128" s="29">
        <v>41.054022798612259</v>
      </c>
      <c r="AN128" s="10">
        <v>439</v>
      </c>
      <c r="AO128" s="29">
        <v>7.2526020155294901</v>
      </c>
      <c r="AP128" s="10">
        <v>2267</v>
      </c>
      <c r="AQ128" s="29">
        <v>37.452502891128361</v>
      </c>
      <c r="AR128" s="9">
        <v>810</v>
      </c>
      <c r="AS128" s="8">
        <v>11.150113565971505</v>
      </c>
      <c r="AT128" s="9">
        <v>2317.4</v>
      </c>
      <c r="AU128" s="8">
        <v>31.900337256521443</v>
      </c>
      <c r="AV128" s="9">
        <v>1719.7</v>
      </c>
      <c r="AW128" s="8">
        <v>23.672654690618764</v>
      </c>
      <c r="AX128" s="9">
        <v>2417.4</v>
      </c>
      <c r="AY128" s="8">
        <v>33.276894486888295</v>
      </c>
      <c r="AZ128" s="9">
        <v>808</v>
      </c>
      <c r="BA128" s="8">
        <v>11.166390270867883</v>
      </c>
      <c r="BB128" s="9">
        <v>2305</v>
      </c>
      <c r="BC128" s="8">
        <v>31.854615809839693</v>
      </c>
      <c r="BD128" s="9">
        <v>1710</v>
      </c>
      <c r="BE128" s="8">
        <v>23.631840796019901</v>
      </c>
      <c r="BF128" s="9">
        <v>2413</v>
      </c>
      <c r="BG128" s="8">
        <v>33.347153123272527</v>
      </c>
      <c r="BH128" s="8">
        <v>-4.716981132075472</v>
      </c>
      <c r="BI128" s="8">
        <v>-5.5714870954526834</v>
      </c>
      <c r="BJ128" s="8">
        <v>416.61631419939579</v>
      </c>
      <c r="BK128" s="8">
        <v>-5.2982731554160125</v>
      </c>
      <c r="BL128" s="9">
        <v>4037</v>
      </c>
      <c r="BM128" s="8">
        <v>556.44920075038624</v>
      </c>
      <c r="BN128" s="9">
        <v>203</v>
      </c>
      <c r="BO128" s="8">
        <v>27.980972938401884</v>
      </c>
      <c r="BP128" s="9">
        <v>260</v>
      </c>
      <c r="BQ128" s="8">
        <v>35.837699329972857</v>
      </c>
      <c r="BR128" s="9">
        <v>2613</v>
      </c>
      <c r="BS128" s="8">
        <v>360.16887826622724</v>
      </c>
      <c r="BT128" s="9">
        <v>6</v>
      </c>
      <c r="BU128" s="8">
        <v>0.82702383069168128</v>
      </c>
      <c r="BV128" s="9">
        <v>422</v>
      </c>
      <c r="BW128" s="8">
        <v>58.16734275864826</v>
      </c>
      <c r="BX128" s="9">
        <v>51</v>
      </c>
      <c r="BY128" s="8">
        <v>7.0297025608792909</v>
      </c>
      <c r="BZ128" s="9">
        <v>1678</v>
      </c>
      <c r="CA128" s="8">
        <v>231.29099798344021</v>
      </c>
      <c r="CB128" s="9">
        <v>1203</v>
      </c>
      <c r="CC128" s="8">
        <v>165.81827805368212</v>
      </c>
      <c r="CD128" s="9">
        <v>385</v>
      </c>
      <c r="CE128" s="8">
        <v>53.067362469382886</v>
      </c>
      <c r="CF128" s="9">
        <v>5466</v>
      </c>
      <c r="CG128" s="8">
        <v>753.41870976012171</v>
      </c>
      <c r="CH128" s="9">
        <v>483.1</v>
      </c>
      <c r="CI128" s="8">
        <v>66.589202101191887</v>
      </c>
      <c r="CJ128" s="9">
        <v>277.8</v>
      </c>
      <c r="CK128" s="8">
        <v>38.291203361024849</v>
      </c>
      <c r="CL128" s="9">
        <v>335331.959117983</v>
      </c>
      <c r="CM128" s="9">
        <v>123751.65257806399</v>
      </c>
      <c r="CN128" s="9">
        <v>186158.95194031601</v>
      </c>
      <c r="CO128" s="13">
        <v>0.94384437537407795</v>
      </c>
      <c r="CP128" s="13">
        <v>0.88425881997885103</v>
      </c>
      <c r="CQ128" s="13">
        <v>0.97850423846608003</v>
      </c>
      <c r="CR128" s="9">
        <v>234812.861522583</v>
      </c>
    </row>
    <row r="129" spans="1:96" ht="18" customHeight="1" x14ac:dyDescent="0.55000000000000004">
      <c r="A129" s="1"/>
      <c r="B129" s="49" t="s">
        <v>2726</v>
      </c>
      <c r="C129" s="2" t="s">
        <v>548</v>
      </c>
      <c r="D129" s="49" t="s">
        <v>2569</v>
      </c>
      <c r="E129" s="2" t="s">
        <v>845</v>
      </c>
      <c r="F129" s="24" t="s">
        <v>2400</v>
      </c>
      <c r="G129" s="25" t="s">
        <v>2400</v>
      </c>
      <c r="H129" s="9">
        <v>336493</v>
      </c>
      <c r="I129" s="8">
        <v>530.01039566532302</v>
      </c>
      <c r="J129" s="8">
        <v>4.6379154210931191</v>
      </c>
      <c r="K129" s="8">
        <v>3.4431385532196659</v>
      </c>
      <c r="L129" s="8">
        <v>34.896489091622115</v>
      </c>
      <c r="M129" s="8">
        <v>31.290635513632893</v>
      </c>
      <c r="N129" s="25" t="s">
        <v>2400</v>
      </c>
      <c r="O129" s="25" t="s">
        <v>2400</v>
      </c>
      <c r="P129" s="25" t="s">
        <v>2400</v>
      </c>
      <c r="Q129" s="25" t="s">
        <v>2400</v>
      </c>
      <c r="R129" s="8">
        <v>3.2</v>
      </c>
      <c r="S129" s="8">
        <v>950.98560742719758</v>
      </c>
      <c r="T129" s="12">
        <v>25.9</v>
      </c>
      <c r="U129" s="12">
        <v>27.3</v>
      </c>
      <c r="V129" s="9">
        <v>3307</v>
      </c>
      <c r="W129" s="12">
        <v>982.78418867554456</v>
      </c>
      <c r="X129" s="9">
        <v>234848</v>
      </c>
      <c r="Y129" s="12">
        <v>69792.83372908202</v>
      </c>
      <c r="Z129" s="8">
        <v>16.594525956752602</v>
      </c>
      <c r="AA129" s="8">
        <v>5.6621961053285297</v>
      </c>
      <c r="AB129" s="9">
        <v>327</v>
      </c>
      <c r="AC129" s="8">
        <v>10.976837865055387</v>
      </c>
      <c r="AD129" s="9">
        <v>1276</v>
      </c>
      <c r="AE129" s="8">
        <v>42.833165491775766</v>
      </c>
      <c r="AF129" s="9">
        <v>263</v>
      </c>
      <c r="AG129" s="8">
        <v>8.8284659281638138</v>
      </c>
      <c r="AH129" s="9">
        <v>1113</v>
      </c>
      <c r="AI129" s="8">
        <v>37.361530715005038</v>
      </c>
      <c r="AJ129" s="10">
        <v>327</v>
      </c>
      <c r="AK129" s="29">
        <v>11.145194274028631</v>
      </c>
      <c r="AL129" s="10">
        <v>1219</v>
      </c>
      <c r="AM129" s="29">
        <v>41.547375596455346</v>
      </c>
      <c r="AN129" s="10">
        <v>316</v>
      </c>
      <c r="AO129" s="29">
        <v>10.770279481935924</v>
      </c>
      <c r="AP129" s="10">
        <v>1072</v>
      </c>
      <c r="AQ129" s="29">
        <v>36.537150647580098</v>
      </c>
      <c r="AR129" s="9">
        <v>268.3</v>
      </c>
      <c r="AS129" s="8">
        <v>9.6113200788106763</v>
      </c>
      <c r="AT129" s="9">
        <v>778.6</v>
      </c>
      <c r="AU129" s="8">
        <v>27.89181443668279</v>
      </c>
      <c r="AV129" s="9">
        <v>769.2</v>
      </c>
      <c r="AW129" s="8">
        <v>27.555077915099414</v>
      </c>
      <c r="AX129" s="9">
        <v>975.4</v>
      </c>
      <c r="AY129" s="8">
        <v>34.941787569407126</v>
      </c>
      <c r="AZ129" s="9">
        <v>269</v>
      </c>
      <c r="BA129" s="8">
        <v>10.033569563595673</v>
      </c>
      <c r="BB129" s="9">
        <v>777</v>
      </c>
      <c r="BC129" s="8">
        <v>28.981723237597912</v>
      </c>
      <c r="BD129" s="9">
        <v>863</v>
      </c>
      <c r="BE129" s="8">
        <v>32.189481536740026</v>
      </c>
      <c r="BF129" s="9">
        <v>772</v>
      </c>
      <c r="BG129" s="8">
        <v>28.795225662066393</v>
      </c>
      <c r="BH129" s="8">
        <v>-17.737003058103976</v>
      </c>
      <c r="BI129" s="8">
        <v>-39.106583072100314</v>
      </c>
      <c r="BJ129" s="8">
        <v>228.13688212927755</v>
      </c>
      <c r="BK129" s="8">
        <v>-30.637915543575922</v>
      </c>
      <c r="BL129" s="9">
        <v>2157</v>
      </c>
      <c r="BM129" s="8">
        <v>641.02373600639532</v>
      </c>
      <c r="BN129" s="9">
        <v>184</v>
      </c>
      <c r="BO129" s="8">
        <v>54.681672427063859</v>
      </c>
      <c r="BP129" s="9">
        <v>178</v>
      </c>
      <c r="BQ129" s="8">
        <v>52.898574413137865</v>
      </c>
      <c r="BR129" s="9">
        <v>952</v>
      </c>
      <c r="BS129" s="8">
        <v>282.91821820959132</v>
      </c>
      <c r="BT129" s="9">
        <v>3</v>
      </c>
      <c r="BU129" s="8">
        <v>0.89154900696299777</v>
      </c>
      <c r="BV129" s="9">
        <v>262</v>
      </c>
      <c r="BW129" s="8">
        <v>77.861946608101803</v>
      </c>
      <c r="BX129" s="9">
        <v>45</v>
      </c>
      <c r="BY129" s="8">
        <v>13.373235104444966</v>
      </c>
      <c r="BZ129" s="9">
        <v>601</v>
      </c>
      <c r="CA129" s="8">
        <v>178.60698439492054</v>
      </c>
      <c r="CB129" s="9">
        <v>339</v>
      </c>
      <c r="CC129" s="8">
        <v>100.74503778681876</v>
      </c>
      <c r="CD129" s="9">
        <v>248</v>
      </c>
      <c r="CE129" s="8">
        <v>73.701384575607818</v>
      </c>
      <c r="CF129" s="9">
        <v>2368.5</v>
      </c>
      <c r="CG129" s="8">
        <v>703.87794099728671</v>
      </c>
      <c r="CH129" s="9">
        <v>213.5</v>
      </c>
      <c r="CI129" s="8">
        <v>63.448570995533338</v>
      </c>
      <c r="CJ129" s="9">
        <v>148.1</v>
      </c>
      <c r="CK129" s="8">
        <v>44.012802643739988</v>
      </c>
      <c r="CL129" s="9">
        <v>374027.71779498999</v>
      </c>
      <c r="CM129" s="9">
        <v>142925.656761252</v>
      </c>
      <c r="CN129" s="9">
        <v>204382.610176013</v>
      </c>
      <c r="CO129" s="13">
        <v>0.99205818376868304</v>
      </c>
      <c r="CP129" s="13">
        <v>0.96001651920862097</v>
      </c>
      <c r="CQ129" s="13">
        <v>1.0117058454335299</v>
      </c>
      <c r="CR129" s="9">
        <v>232134.427347972</v>
      </c>
    </row>
    <row r="130" spans="1:96" ht="18" customHeight="1" x14ac:dyDescent="0.55000000000000004">
      <c r="A130" s="1"/>
      <c r="B130" s="49" t="s">
        <v>2727</v>
      </c>
      <c r="C130" s="2" t="s">
        <v>2728</v>
      </c>
      <c r="D130" s="49" t="s">
        <v>2569</v>
      </c>
      <c r="E130" s="2" t="s">
        <v>845</v>
      </c>
      <c r="F130" s="24" t="s">
        <v>2400</v>
      </c>
      <c r="G130" s="25" t="s">
        <v>2400</v>
      </c>
      <c r="H130" s="9">
        <v>3777491</v>
      </c>
      <c r="I130" s="8">
        <v>8630.3198537811295</v>
      </c>
      <c r="J130" s="8">
        <v>11.510598151693364</v>
      </c>
      <c r="K130" s="8">
        <v>36.714435247290204</v>
      </c>
      <c r="L130" s="8">
        <v>45.206516779102898</v>
      </c>
      <c r="M130" s="8">
        <v>70.411553593231631</v>
      </c>
      <c r="N130" s="25" t="s">
        <v>2400</v>
      </c>
      <c r="O130" s="25" t="s">
        <v>2400</v>
      </c>
      <c r="P130" s="25" t="s">
        <v>2400</v>
      </c>
      <c r="Q130" s="25" t="s">
        <v>2400</v>
      </c>
      <c r="R130" s="8">
        <v>25.4</v>
      </c>
      <c r="S130" s="8">
        <v>672.40398454953299</v>
      </c>
      <c r="T130" s="81" t="s">
        <v>2502</v>
      </c>
      <c r="U130" s="81" t="s">
        <v>2502</v>
      </c>
      <c r="V130" s="9">
        <v>23024</v>
      </c>
      <c r="W130" s="12">
        <v>609.50509213655312</v>
      </c>
      <c r="X130" s="9">
        <v>2934380</v>
      </c>
      <c r="Y130" s="12">
        <v>77680.661581986569</v>
      </c>
      <c r="Z130" s="8">
        <v>18.599077640105801</v>
      </c>
      <c r="AA130" s="8">
        <v>6.4960644891440698</v>
      </c>
      <c r="AB130" s="9">
        <v>4535</v>
      </c>
      <c r="AC130" s="8">
        <v>19.667794257958192</v>
      </c>
      <c r="AD130" s="9">
        <v>10808</v>
      </c>
      <c r="AE130" s="8">
        <v>46.873102610807528</v>
      </c>
      <c r="AF130" s="9">
        <v>3255</v>
      </c>
      <c r="AG130" s="8">
        <v>14.116575591985429</v>
      </c>
      <c r="AH130" s="9">
        <v>4460</v>
      </c>
      <c r="AI130" s="8">
        <v>19.342527539248849</v>
      </c>
      <c r="AJ130" s="10">
        <v>4603</v>
      </c>
      <c r="AK130" s="29">
        <v>19.973097283693484</v>
      </c>
      <c r="AL130" s="10">
        <v>10770</v>
      </c>
      <c r="AM130" s="29">
        <v>46.732621713095547</v>
      </c>
      <c r="AN130" s="10">
        <v>3592</v>
      </c>
      <c r="AO130" s="29">
        <v>15.586218866614596</v>
      </c>
      <c r="AP130" s="10">
        <v>4081</v>
      </c>
      <c r="AQ130" s="29">
        <v>17.708062136596372</v>
      </c>
      <c r="AR130" s="9">
        <v>4174.3</v>
      </c>
      <c r="AS130" s="8">
        <v>14.154967785690065</v>
      </c>
      <c r="AT130" s="9">
        <v>10669.3</v>
      </c>
      <c r="AU130" s="8">
        <v>36.179382841641235</v>
      </c>
      <c r="AV130" s="9">
        <v>8831.2000000000007</v>
      </c>
      <c r="AW130" s="8">
        <v>29.946422516107159</v>
      </c>
      <c r="AX130" s="9">
        <v>5815.2000000000007</v>
      </c>
      <c r="AY130" s="8">
        <v>19.719226856561548</v>
      </c>
      <c r="AZ130" s="9">
        <v>4187</v>
      </c>
      <c r="BA130" s="8">
        <v>13.884927872657935</v>
      </c>
      <c r="BB130" s="9">
        <v>10687</v>
      </c>
      <c r="BC130" s="8">
        <v>35.440225501575199</v>
      </c>
      <c r="BD130" s="9">
        <v>8883</v>
      </c>
      <c r="BE130" s="8">
        <v>29.457801359641849</v>
      </c>
      <c r="BF130" s="9">
        <v>6398</v>
      </c>
      <c r="BG130" s="8">
        <v>21.21704526612502</v>
      </c>
      <c r="BH130" s="8">
        <v>-7.6736493936052916</v>
      </c>
      <c r="BI130" s="8">
        <v>-1.1195410806809771</v>
      </c>
      <c r="BJ130" s="8">
        <v>172.90322580645162</v>
      </c>
      <c r="BK130" s="8">
        <v>43.45291479820628</v>
      </c>
      <c r="BL130" s="9">
        <v>19008</v>
      </c>
      <c r="BM130" s="8">
        <v>503.19113930383952</v>
      </c>
      <c r="BN130" s="9">
        <v>1839</v>
      </c>
      <c r="BO130" s="8">
        <v>48.683107385298868</v>
      </c>
      <c r="BP130" s="9">
        <v>1549</v>
      </c>
      <c r="BQ130" s="8">
        <v>41.00605401839475</v>
      </c>
      <c r="BR130" s="9">
        <v>4367</v>
      </c>
      <c r="BS130" s="8">
        <v>115.60583466644924</v>
      </c>
      <c r="BT130" s="9">
        <v>38</v>
      </c>
      <c r="BU130" s="8">
        <v>1.0059587170426083</v>
      </c>
      <c r="BV130" s="9">
        <v>3036</v>
      </c>
      <c r="BW130" s="8">
        <v>80.370806972141025</v>
      </c>
      <c r="BX130" s="9">
        <v>365</v>
      </c>
      <c r="BY130" s="8">
        <v>9.662498203172424</v>
      </c>
      <c r="BZ130" s="9">
        <v>8778</v>
      </c>
      <c r="CA130" s="8">
        <v>232.37646363684257</v>
      </c>
      <c r="CB130" s="9">
        <v>5243</v>
      </c>
      <c r="CC130" s="8">
        <v>138.79583035406304</v>
      </c>
      <c r="CD130" s="9">
        <v>3181</v>
      </c>
      <c r="CE130" s="8">
        <v>84.209333655593099</v>
      </c>
      <c r="CF130" s="9">
        <v>24691.899999999998</v>
      </c>
      <c r="CG130" s="8">
        <v>653.65873803537852</v>
      </c>
      <c r="CH130" s="9">
        <v>2575.6</v>
      </c>
      <c r="CI130" s="8">
        <v>68.182822937235329</v>
      </c>
      <c r="CJ130" s="9">
        <v>1804.3</v>
      </c>
      <c r="CK130" s="8">
        <v>47.764508241052063</v>
      </c>
      <c r="CL130" s="55">
        <v>350871.87582330301</v>
      </c>
      <c r="CM130" s="55">
        <v>125463.95378531</v>
      </c>
      <c r="CN130" s="55">
        <v>198363.22830065299</v>
      </c>
      <c r="CO130" s="86">
        <v>0.97988863971711604</v>
      </c>
      <c r="CP130" s="86">
        <v>0.88829667848196903</v>
      </c>
      <c r="CQ130" s="86">
        <v>1.0351026119011899</v>
      </c>
      <c r="CR130" s="9">
        <v>266345.252754858</v>
      </c>
    </row>
    <row r="131" spans="1:96" ht="18" customHeight="1" x14ac:dyDescent="0.55000000000000004">
      <c r="A131" s="1"/>
      <c r="B131" s="49" t="s">
        <v>2729</v>
      </c>
      <c r="C131" s="2" t="s">
        <v>928</v>
      </c>
      <c r="D131" s="49" t="s">
        <v>2570</v>
      </c>
      <c r="E131" s="2" t="s">
        <v>913</v>
      </c>
      <c r="F131" s="24" t="s">
        <v>2400</v>
      </c>
      <c r="G131" s="25" t="s">
        <v>2400</v>
      </c>
      <c r="H131" s="9">
        <v>200610</v>
      </c>
      <c r="I131" s="8">
        <v>86.501892943073699</v>
      </c>
      <c r="J131" s="8">
        <v>3.1784112414132233</v>
      </c>
      <c r="K131" s="8">
        <v>-10.943390603346794</v>
      </c>
      <c r="L131" s="8">
        <v>9.8481717230167263</v>
      </c>
      <c r="M131" s="8">
        <v>0.57038935273208236</v>
      </c>
      <c r="N131" s="25" t="s">
        <v>2400</v>
      </c>
      <c r="O131" s="25" t="s">
        <v>2400</v>
      </c>
      <c r="P131" s="25" t="s">
        <v>2400</v>
      </c>
      <c r="Q131" s="25" t="s">
        <v>2400</v>
      </c>
      <c r="R131" s="8">
        <v>2.4</v>
      </c>
      <c r="S131" s="8">
        <v>1196.3511290563781</v>
      </c>
      <c r="T131" s="12">
        <v>13.4</v>
      </c>
      <c r="U131" s="12">
        <v>14.9</v>
      </c>
      <c r="V131" s="9">
        <v>2349</v>
      </c>
      <c r="W131" s="12">
        <v>1170.92866756393</v>
      </c>
      <c r="X131" s="9">
        <v>157976</v>
      </c>
      <c r="Y131" s="12">
        <v>78747.819151587668</v>
      </c>
      <c r="Z131" s="8">
        <v>18.419613824062601</v>
      </c>
      <c r="AA131" s="8">
        <v>7.1667002388420498</v>
      </c>
      <c r="AB131" s="9">
        <v>26</v>
      </c>
      <c r="AC131" s="8">
        <v>1.2572533849129592</v>
      </c>
      <c r="AD131" s="9">
        <v>1033</v>
      </c>
      <c r="AE131" s="8">
        <v>49.951644100580275</v>
      </c>
      <c r="AF131" s="9">
        <v>272</v>
      </c>
      <c r="AG131" s="8">
        <v>13.152804642166343</v>
      </c>
      <c r="AH131" s="9">
        <v>737</v>
      </c>
      <c r="AI131" s="8">
        <v>35.638297872340424</v>
      </c>
      <c r="AJ131" s="10">
        <v>26</v>
      </c>
      <c r="AK131" s="29">
        <v>1.4420410427065999</v>
      </c>
      <c r="AL131" s="10">
        <v>1025</v>
      </c>
      <c r="AM131" s="29">
        <v>56.849694952856353</v>
      </c>
      <c r="AN131" s="10">
        <v>392</v>
      </c>
      <c r="AO131" s="29">
        <v>21.741541874653354</v>
      </c>
      <c r="AP131" s="10">
        <v>360</v>
      </c>
      <c r="AQ131" s="29">
        <v>19.966722129783694</v>
      </c>
      <c r="AR131" s="9">
        <v>123</v>
      </c>
      <c r="AS131" s="8">
        <v>8.1027667984189726</v>
      </c>
      <c r="AT131" s="9">
        <v>442</v>
      </c>
      <c r="AU131" s="8">
        <v>29.117259552042164</v>
      </c>
      <c r="AV131" s="9">
        <v>476</v>
      </c>
      <c r="AW131" s="8">
        <v>31.357048748353094</v>
      </c>
      <c r="AX131" s="9">
        <v>477</v>
      </c>
      <c r="AY131" s="8">
        <v>31.422924901185773</v>
      </c>
      <c r="AZ131" s="9">
        <v>139</v>
      </c>
      <c r="BA131" s="8">
        <v>8.8310038119440915</v>
      </c>
      <c r="BB131" s="9">
        <v>459</v>
      </c>
      <c r="BC131" s="8">
        <v>29.161372299872934</v>
      </c>
      <c r="BD131" s="9">
        <v>499</v>
      </c>
      <c r="BE131" s="8">
        <v>31.702668360864038</v>
      </c>
      <c r="BF131" s="9">
        <v>477</v>
      </c>
      <c r="BG131" s="8">
        <v>30.304955527318931</v>
      </c>
      <c r="BH131" s="8">
        <v>434.61538461538458</v>
      </c>
      <c r="BI131" s="8">
        <v>-55.566311713455953</v>
      </c>
      <c r="BJ131" s="8">
        <v>83.455882352941174</v>
      </c>
      <c r="BK131" s="8">
        <v>-35.278154681139753</v>
      </c>
      <c r="BL131" s="9">
        <v>1382</v>
      </c>
      <c r="BM131" s="8">
        <v>688.89885848163101</v>
      </c>
      <c r="BN131" s="9">
        <v>108</v>
      </c>
      <c r="BO131" s="8">
        <v>53.835800807537005</v>
      </c>
      <c r="BP131" s="9">
        <v>214</v>
      </c>
      <c r="BQ131" s="8">
        <v>106.67464234086037</v>
      </c>
      <c r="BR131" s="9">
        <v>691</v>
      </c>
      <c r="BS131" s="8">
        <v>344.4494292408155</v>
      </c>
      <c r="BT131" s="9">
        <v>2</v>
      </c>
      <c r="BU131" s="8">
        <v>0.99695927421364838</v>
      </c>
      <c r="BV131" s="9">
        <v>158</v>
      </c>
      <c r="BW131" s="8">
        <v>78.759782662878223</v>
      </c>
      <c r="BX131" s="9">
        <v>6</v>
      </c>
      <c r="BY131" s="8">
        <v>2.9908778226409449</v>
      </c>
      <c r="BZ131" s="9">
        <v>349</v>
      </c>
      <c r="CA131" s="8">
        <v>173.96939335028162</v>
      </c>
      <c r="CB131" s="9">
        <v>207</v>
      </c>
      <c r="CC131" s="8">
        <v>103.18528488111259</v>
      </c>
      <c r="CD131" s="9">
        <v>124</v>
      </c>
      <c r="CE131" s="8">
        <v>61.811475001246201</v>
      </c>
      <c r="CF131" s="9">
        <v>1842.8</v>
      </c>
      <c r="CG131" s="8">
        <v>918.59827526045558</v>
      </c>
      <c r="CH131" s="9">
        <v>187.5</v>
      </c>
      <c r="CI131" s="8">
        <v>93.464931957529529</v>
      </c>
      <c r="CJ131" s="9">
        <v>34.94</v>
      </c>
      <c r="CK131" s="8">
        <v>17.416878520512434</v>
      </c>
      <c r="CL131" s="9">
        <v>369772.06840383599</v>
      </c>
      <c r="CM131" s="9">
        <v>135911.002915063</v>
      </c>
      <c r="CN131" s="9">
        <v>204561.67386902199</v>
      </c>
      <c r="CO131" s="13">
        <v>0.945580731406089</v>
      </c>
      <c r="CP131" s="13">
        <v>0.87899322563627802</v>
      </c>
      <c r="CQ131" s="13">
        <v>0.97584061880142303</v>
      </c>
      <c r="CR131" s="9">
        <v>283916.18734712701</v>
      </c>
    </row>
    <row r="132" spans="1:96" ht="18" customHeight="1" x14ac:dyDescent="0.55000000000000004">
      <c r="A132" s="1"/>
      <c r="B132" s="49" t="s">
        <v>2730</v>
      </c>
      <c r="C132" s="2" t="s">
        <v>914</v>
      </c>
      <c r="D132" s="49" t="s">
        <v>2570</v>
      </c>
      <c r="E132" s="2" t="s">
        <v>913</v>
      </c>
      <c r="F132" s="24" t="s">
        <v>2400</v>
      </c>
      <c r="G132" s="25" t="s">
        <v>2400</v>
      </c>
      <c r="H132" s="9">
        <v>887561</v>
      </c>
      <c r="I132" s="8">
        <v>399.119075456426</v>
      </c>
      <c r="J132" s="8">
        <v>11.479506371372377</v>
      </c>
      <c r="K132" s="8">
        <v>16.554926235549615</v>
      </c>
      <c r="L132" s="8">
        <v>29.665625904797675</v>
      </c>
      <c r="M132" s="8">
        <v>38.208481035440677</v>
      </c>
      <c r="N132" s="25" t="s">
        <v>2400</v>
      </c>
      <c r="O132" s="25" t="s">
        <v>2400</v>
      </c>
      <c r="P132" s="25" t="s">
        <v>2400</v>
      </c>
      <c r="Q132" s="25" t="s">
        <v>2400</v>
      </c>
      <c r="R132" s="8">
        <v>9.5</v>
      </c>
      <c r="S132" s="8">
        <v>1070.3489675639196</v>
      </c>
      <c r="T132" s="12">
        <v>12.6</v>
      </c>
      <c r="U132" s="12">
        <v>4.7</v>
      </c>
      <c r="V132" s="9">
        <v>9733</v>
      </c>
      <c r="W132" s="12">
        <v>1096.6006843473294</v>
      </c>
      <c r="X132" s="9">
        <v>750323</v>
      </c>
      <c r="Y132" s="12">
        <v>84537.626146259252</v>
      </c>
      <c r="Z132" s="8">
        <v>19.3494020926756</v>
      </c>
      <c r="AA132" s="8">
        <v>7.4331091180867004</v>
      </c>
      <c r="AB132" s="9">
        <v>1620</v>
      </c>
      <c r="AC132" s="8">
        <v>17.942186288625539</v>
      </c>
      <c r="AD132" s="9">
        <v>3363</v>
      </c>
      <c r="AE132" s="8">
        <v>37.246649684350423</v>
      </c>
      <c r="AF132" s="9">
        <v>1582</v>
      </c>
      <c r="AG132" s="8">
        <v>17.521320190497285</v>
      </c>
      <c r="AH132" s="9">
        <v>2464</v>
      </c>
      <c r="AI132" s="8">
        <v>27.289843836526746</v>
      </c>
      <c r="AJ132" s="10">
        <v>1667</v>
      </c>
      <c r="AK132" s="29">
        <v>18.934575193094048</v>
      </c>
      <c r="AL132" s="10">
        <v>3314</v>
      </c>
      <c r="AM132" s="29">
        <v>37.641980917764648</v>
      </c>
      <c r="AN132" s="10">
        <v>1718</v>
      </c>
      <c r="AO132" s="29">
        <v>19.513857337573832</v>
      </c>
      <c r="AP132" s="10">
        <v>2105</v>
      </c>
      <c r="AQ132" s="29">
        <v>23.909586551567468</v>
      </c>
      <c r="AR132" s="9">
        <v>799</v>
      </c>
      <c r="AS132" s="8">
        <v>10.339026915113871</v>
      </c>
      <c r="AT132" s="9">
        <v>2526</v>
      </c>
      <c r="AU132" s="8">
        <v>32.686335403726709</v>
      </c>
      <c r="AV132" s="9">
        <v>2308</v>
      </c>
      <c r="AW132" s="8">
        <v>29.865424430641824</v>
      </c>
      <c r="AX132" s="9">
        <v>2095</v>
      </c>
      <c r="AY132" s="8">
        <v>27.109213250517598</v>
      </c>
      <c r="AZ132" s="9">
        <v>817</v>
      </c>
      <c r="BA132" s="8">
        <v>10.494540783558124</v>
      </c>
      <c r="BB132" s="9">
        <v>2547</v>
      </c>
      <c r="BC132" s="8">
        <v>32.716763005780351</v>
      </c>
      <c r="BD132" s="9">
        <v>2326</v>
      </c>
      <c r="BE132" s="8">
        <v>29.877970456005137</v>
      </c>
      <c r="BF132" s="9">
        <v>2095</v>
      </c>
      <c r="BG132" s="8">
        <v>26.91072575465639</v>
      </c>
      <c r="BH132" s="8">
        <v>-49.567901234567898</v>
      </c>
      <c r="BI132" s="8">
        <v>-24.264049955396967</v>
      </c>
      <c r="BJ132" s="8">
        <v>47.02907711757269</v>
      </c>
      <c r="BK132" s="8">
        <v>-14.97564935064935</v>
      </c>
      <c r="BL132" s="9">
        <v>7126</v>
      </c>
      <c r="BM132" s="8">
        <v>802.87439398531478</v>
      </c>
      <c r="BN132" s="9">
        <v>667</v>
      </c>
      <c r="BO132" s="8">
        <v>75.149764354224672</v>
      </c>
      <c r="BP132" s="9">
        <v>984</v>
      </c>
      <c r="BQ132" s="8">
        <v>110.86561937714704</v>
      </c>
      <c r="BR132" s="9">
        <v>2394</v>
      </c>
      <c r="BS132" s="8">
        <v>269.72793982610773</v>
      </c>
      <c r="BT132" s="9">
        <v>6</v>
      </c>
      <c r="BU132" s="8">
        <v>0.67600987425089654</v>
      </c>
      <c r="BV132" s="9">
        <v>718</v>
      </c>
      <c r="BW132" s="8">
        <v>80.895848285357289</v>
      </c>
      <c r="BX132" s="9">
        <v>51</v>
      </c>
      <c r="BY132" s="8">
        <v>5.7460839311326204</v>
      </c>
      <c r="BZ132" s="9">
        <v>2445</v>
      </c>
      <c r="CA132" s="8">
        <v>275.47402375724033</v>
      </c>
      <c r="CB132" s="9">
        <v>1584</v>
      </c>
      <c r="CC132" s="8">
        <v>178.4666068022367</v>
      </c>
      <c r="CD132" s="9">
        <v>688</v>
      </c>
      <c r="CE132" s="8">
        <v>77.515798914102803</v>
      </c>
      <c r="CF132" s="9">
        <v>9135.2000000000007</v>
      </c>
      <c r="CG132" s="8">
        <v>1029.2475672094652</v>
      </c>
      <c r="CH132" s="9">
        <v>971.4</v>
      </c>
      <c r="CI132" s="8">
        <v>109.44599864122016</v>
      </c>
      <c r="CJ132" s="9">
        <v>337.24</v>
      </c>
      <c r="CK132" s="8">
        <v>37.996261665395394</v>
      </c>
      <c r="CL132" s="9">
        <v>371203.05360919202</v>
      </c>
      <c r="CM132" s="9">
        <v>147483.59583229001</v>
      </c>
      <c r="CN132" s="9">
        <v>195927.488933516</v>
      </c>
      <c r="CO132" s="13">
        <v>0.967503621485025</v>
      </c>
      <c r="CP132" s="13">
        <v>0.97282206310272801</v>
      </c>
      <c r="CQ132" s="13">
        <v>0.95290639135779798</v>
      </c>
      <c r="CR132" s="9">
        <v>294519.29500373697</v>
      </c>
    </row>
    <row r="133" spans="1:96" ht="18" customHeight="1" x14ac:dyDescent="0.55000000000000004">
      <c r="A133" s="1"/>
      <c r="B133" s="49" t="s">
        <v>2731</v>
      </c>
      <c r="C133" s="2" t="s">
        <v>650</v>
      </c>
      <c r="D133" s="49" t="s">
        <v>2570</v>
      </c>
      <c r="E133" s="2" t="s">
        <v>913</v>
      </c>
      <c r="F133" s="24" t="s">
        <v>2400</v>
      </c>
      <c r="G133" s="25" t="s">
        <v>2400</v>
      </c>
      <c r="H133" s="9">
        <v>216216</v>
      </c>
      <c r="I133" s="8">
        <v>294.76898747119998</v>
      </c>
      <c r="J133" s="8">
        <v>4.8183697578263436</v>
      </c>
      <c r="K133" s="8">
        <v>-2.6358535144713526</v>
      </c>
      <c r="L133" s="8">
        <v>18.064665260481377</v>
      </c>
      <c r="M133" s="8">
        <v>11.835071802132394</v>
      </c>
      <c r="N133" s="25" t="s">
        <v>2400</v>
      </c>
      <c r="O133" s="25" t="s">
        <v>2400</v>
      </c>
      <c r="P133" s="25" t="s">
        <v>2400</v>
      </c>
      <c r="Q133" s="25" t="s">
        <v>2400</v>
      </c>
      <c r="R133" s="8">
        <v>2.2000000000000002</v>
      </c>
      <c r="S133" s="8">
        <v>1017.5010175010175</v>
      </c>
      <c r="T133" s="12">
        <v>13.3</v>
      </c>
      <c r="U133" s="12">
        <v>39.6</v>
      </c>
      <c r="V133" s="9">
        <v>1482</v>
      </c>
      <c r="W133" s="12">
        <v>685.4256854256854</v>
      </c>
      <c r="X133" s="9">
        <v>189329</v>
      </c>
      <c r="Y133" s="12">
        <v>87564.750064750056</v>
      </c>
      <c r="Z133" s="8">
        <v>17.433666448913801</v>
      </c>
      <c r="AA133" s="8">
        <v>6.7966697708035104</v>
      </c>
      <c r="AB133" s="9">
        <v>0</v>
      </c>
      <c r="AC133" s="8">
        <v>0</v>
      </c>
      <c r="AD133" s="9">
        <v>1004</v>
      </c>
      <c r="AE133" s="8">
        <v>58.782201405152222</v>
      </c>
      <c r="AF133" s="9">
        <v>213</v>
      </c>
      <c r="AG133" s="8">
        <v>12.47072599531616</v>
      </c>
      <c r="AH133" s="9">
        <v>491</v>
      </c>
      <c r="AI133" s="8">
        <v>28.747072599531613</v>
      </c>
      <c r="AJ133" s="10">
        <v>0</v>
      </c>
      <c r="AK133" s="29">
        <v>0</v>
      </c>
      <c r="AL133" s="10">
        <v>961</v>
      </c>
      <c r="AM133" s="29">
        <v>63.642384105960268</v>
      </c>
      <c r="AN133" s="10">
        <v>256</v>
      </c>
      <c r="AO133" s="29">
        <v>16.953642384105962</v>
      </c>
      <c r="AP133" s="10">
        <v>293</v>
      </c>
      <c r="AQ133" s="29">
        <v>19.403973509933774</v>
      </c>
      <c r="AR133" s="9">
        <v>87</v>
      </c>
      <c r="AS133" s="8">
        <v>5.4511278195488719</v>
      </c>
      <c r="AT133" s="9">
        <v>449</v>
      </c>
      <c r="AU133" s="8">
        <v>28.132832080200505</v>
      </c>
      <c r="AV133" s="9">
        <v>627</v>
      </c>
      <c r="AW133" s="8">
        <v>39.285714285714285</v>
      </c>
      <c r="AX133" s="9">
        <v>433</v>
      </c>
      <c r="AY133" s="8">
        <v>27.130325814536345</v>
      </c>
      <c r="AZ133" s="9">
        <v>105</v>
      </c>
      <c r="BA133" s="8">
        <v>6.3367531683765836</v>
      </c>
      <c r="BB133" s="9">
        <v>472</v>
      </c>
      <c r="BC133" s="8">
        <v>28.485214242607121</v>
      </c>
      <c r="BD133" s="9">
        <v>648</v>
      </c>
      <c r="BE133" s="8">
        <v>39.106819553409778</v>
      </c>
      <c r="BF133" s="9">
        <v>432</v>
      </c>
      <c r="BG133" s="8">
        <v>26.071213035606515</v>
      </c>
      <c r="BH133" s="57" t="s">
        <v>2400</v>
      </c>
      <c r="BI133" s="8">
        <v>-52.988047808764939</v>
      </c>
      <c r="BJ133" s="8">
        <v>204.22535211267606</v>
      </c>
      <c r="BK133" s="8">
        <v>-12.016293279022404</v>
      </c>
      <c r="BL133" s="9">
        <v>1400</v>
      </c>
      <c r="BM133" s="8">
        <v>647.50064750064757</v>
      </c>
      <c r="BN133" s="9">
        <v>120</v>
      </c>
      <c r="BO133" s="8">
        <v>55.500055500055502</v>
      </c>
      <c r="BP133" s="9">
        <v>158</v>
      </c>
      <c r="BQ133" s="8">
        <v>73.075073075073078</v>
      </c>
      <c r="BR133" s="9">
        <v>525</v>
      </c>
      <c r="BS133" s="8">
        <v>242.81274281274281</v>
      </c>
      <c r="BT133" s="9">
        <v>2</v>
      </c>
      <c r="BU133" s="8">
        <v>0.9250009250009249</v>
      </c>
      <c r="BV133" s="9">
        <v>171</v>
      </c>
      <c r="BW133" s="8">
        <v>79.087579087579087</v>
      </c>
      <c r="BX133" s="9">
        <v>7</v>
      </c>
      <c r="BY133" s="8">
        <v>3.2375032375032378</v>
      </c>
      <c r="BZ133" s="9">
        <v>303</v>
      </c>
      <c r="CA133" s="8">
        <v>140.13764013764015</v>
      </c>
      <c r="CB133" s="9">
        <v>138</v>
      </c>
      <c r="CC133" s="8">
        <v>63.825063825063822</v>
      </c>
      <c r="CD133" s="9">
        <v>149</v>
      </c>
      <c r="CE133" s="8">
        <v>68.912568912568915</v>
      </c>
      <c r="CF133" s="9">
        <v>1629.1</v>
      </c>
      <c r="CG133" s="8">
        <v>753.45950345950337</v>
      </c>
      <c r="CH133" s="9">
        <v>113.7</v>
      </c>
      <c r="CI133" s="8">
        <v>52.586302586302594</v>
      </c>
      <c r="CJ133" s="9">
        <v>61.02</v>
      </c>
      <c r="CK133" s="8">
        <v>28.221778221778223</v>
      </c>
      <c r="CL133" s="9">
        <v>359982.40329297603</v>
      </c>
      <c r="CM133" s="9">
        <v>141015.64769019399</v>
      </c>
      <c r="CN133" s="9">
        <v>193105.34906835001</v>
      </c>
      <c r="CO133" s="13">
        <v>0.92527121033017801</v>
      </c>
      <c r="CP133" s="13">
        <v>0.91600704085824802</v>
      </c>
      <c r="CQ133" s="13">
        <v>0.92651823562482805</v>
      </c>
      <c r="CR133" s="9">
        <v>271266.238147525</v>
      </c>
    </row>
    <row r="134" spans="1:96" ht="18" customHeight="1" x14ac:dyDescent="0.55000000000000004">
      <c r="A134" s="1"/>
      <c r="B134" s="49" t="s">
        <v>2732</v>
      </c>
      <c r="C134" s="2" t="s">
        <v>924</v>
      </c>
      <c r="D134" s="49" t="s">
        <v>2570</v>
      </c>
      <c r="E134" s="2" t="s">
        <v>913</v>
      </c>
      <c r="F134" s="24" t="s">
        <v>2400</v>
      </c>
      <c r="G134" s="25" t="s">
        <v>2400</v>
      </c>
      <c r="H134" s="9">
        <v>430288</v>
      </c>
      <c r="I134" s="8">
        <v>262.87725128906902</v>
      </c>
      <c r="J134" s="8">
        <v>5.80231103921877</v>
      </c>
      <c r="K134" s="8">
        <v>-1.3292594339975885</v>
      </c>
      <c r="L134" s="8">
        <v>17.633308151716864</v>
      </c>
      <c r="M134" s="8">
        <v>13.050729079065523</v>
      </c>
      <c r="N134" s="25" t="s">
        <v>2400</v>
      </c>
      <c r="O134" s="25" t="s">
        <v>2400</v>
      </c>
      <c r="P134" s="25" t="s">
        <v>2400</v>
      </c>
      <c r="Q134" s="25" t="s">
        <v>2400</v>
      </c>
      <c r="R134" s="8">
        <v>4.5999999999999996</v>
      </c>
      <c r="S134" s="8">
        <v>1069.0514260216412</v>
      </c>
      <c r="T134" s="12">
        <v>14.8</v>
      </c>
      <c r="U134" s="12">
        <v>9.9</v>
      </c>
      <c r="V134" s="9">
        <v>4774</v>
      </c>
      <c r="W134" s="12">
        <v>1109.4894582233296</v>
      </c>
      <c r="X134" s="9">
        <v>307178</v>
      </c>
      <c r="Y134" s="12">
        <v>71388.930204886026</v>
      </c>
      <c r="Z134" s="8">
        <v>18.318798031258101</v>
      </c>
      <c r="AA134" s="8">
        <v>7.6526206717900003</v>
      </c>
      <c r="AB134" s="9">
        <v>84</v>
      </c>
      <c r="AC134" s="8">
        <v>1.9485038274182327</v>
      </c>
      <c r="AD134" s="9">
        <v>2351</v>
      </c>
      <c r="AE134" s="8">
        <v>54.534910693574581</v>
      </c>
      <c r="AF134" s="9">
        <v>305</v>
      </c>
      <c r="AG134" s="8">
        <v>7.0749246114590587</v>
      </c>
      <c r="AH134" s="9">
        <v>1571</v>
      </c>
      <c r="AI134" s="8">
        <v>36.44166086754813</v>
      </c>
      <c r="AJ134" s="10">
        <v>84</v>
      </c>
      <c r="AK134" s="29">
        <v>2.1260440394836748</v>
      </c>
      <c r="AL134" s="10">
        <v>2260</v>
      </c>
      <c r="AM134" s="29">
        <v>57.200708681346491</v>
      </c>
      <c r="AN134" s="10">
        <v>447</v>
      </c>
      <c r="AO134" s="29">
        <v>11.313591495823843</v>
      </c>
      <c r="AP134" s="10">
        <v>1160</v>
      </c>
      <c r="AQ134" s="29">
        <v>29.359655783345989</v>
      </c>
      <c r="AR134" s="10">
        <v>359</v>
      </c>
      <c r="AS134" s="29">
        <v>9.8979873173421566</v>
      </c>
      <c r="AT134" s="10">
        <v>1127</v>
      </c>
      <c r="AU134" s="29">
        <v>31.072511717673006</v>
      </c>
      <c r="AV134" s="10">
        <v>974</v>
      </c>
      <c r="AW134" s="29">
        <v>26.854149434794593</v>
      </c>
      <c r="AX134" s="10">
        <v>1167</v>
      </c>
      <c r="AY134" s="29">
        <v>32.175351530190241</v>
      </c>
      <c r="AZ134" s="10">
        <v>378</v>
      </c>
      <c r="BA134" s="8">
        <v>10.255018990775909</v>
      </c>
      <c r="BB134" s="10">
        <v>1147</v>
      </c>
      <c r="BC134" s="8">
        <v>31.117742810634834</v>
      </c>
      <c r="BD134" s="10">
        <v>993</v>
      </c>
      <c r="BE134" s="8">
        <v>26.939772110689091</v>
      </c>
      <c r="BF134" s="10">
        <v>1168</v>
      </c>
      <c r="BG134" s="8">
        <v>31.687466087900162</v>
      </c>
      <c r="BH134" s="8">
        <v>350</v>
      </c>
      <c r="BI134" s="8">
        <v>-51.212250106337734</v>
      </c>
      <c r="BJ134" s="8">
        <v>225.57377049180326</v>
      </c>
      <c r="BK134" s="8">
        <v>-25.652450668364104</v>
      </c>
      <c r="BL134" s="9">
        <v>3536</v>
      </c>
      <c r="BM134" s="8">
        <v>821.77518313315738</v>
      </c>
      <c r="BN134" s="9">
        <v>205</v>
      </c>
      <c r="BO134" s="8">
        <v>47.642509203138367</v>
      </c>
      <c r="BP134" s="9">
        <v>220</v>
      </c>
      <c r="BQ134" s="8">
        <v>51.128546461904584</v>
      </c>
      <c r="BR134" s="9">
        <v>806</v>
      </c>
      <c r="BS134" s="8">
        <v>187.31640203770496</v>
      </c>
      <c r="BT134" s="9">
        <v>0</v>
      </c>
      <c r="BU134" s="8">
        <v>0</v>
      </c>
      <c r="BV134" s="9">
        <v>297</v>
      </c>
      <c r="BW134" s="8">
        <v>69.023537723571195</v>
      </c>
      <c r="BX134" s="9">
        <v>25</v>
      </c>
      <c r="BY134" s="8">
        <v>5.8100620979437032</v>
      </c>
      <c r="BZ134" s="9">
        <v>818</v>
      </c>
      <c r="CA134" s="8">
        <v>190.10523184471796</v>
      </c>
      <c r="CB134" s="9">
        <v>540</v>
      </c>
      <c r="CC134" s="8">
        <v>125.49734131558398</v>
      </c>
      <c r="CD134" s="9">
        <v>242</v>
      </c>
      <c r="CE134" s="8">
        <v>56.24140110809504</v>
      </c>
      <c r="CF134" s="9">
        <v>4342.2</v>
      </c>
      <c r="CG134" s="8">
        <v>1009.1380656676458</v>
      </c>
      <c r="CH134" s="9">
        <v>362.2</v>
      </c>
      <c r="CI134" s="8">
        <v>84.17617967500837</v>
      </c>
      <c r="CJ134" s="9">
        <v>139.51</v>
      </c>
      <c r="CK134" s="8">
        <v>32.422470531365036</v>
      </c>
      <c r="CL134" s="9">
        <v>373358.498928316</v>
      </c>
      <c r="CM134" s="9">
        <v>154740.47275428401</v>
      </c>
      <c r="CN134" s="9">
        <v>193930.52937774299</v>
      </c>
      <c r="CO134" s="13">
        <v>0.941548178764535</v>
      </c>
      <c r="CP134" s="13">
        <v>0.98676755116746195</v>
      </c>
      <c r="CQ134" s="13">
        <v>0.91200138855925705</v>
      </c>
      <c r="CR134" s="9">
        <v>281989.25382091402</v>
      </c>
    </row>
    <row r="135" spans="1:96" ht="18" customHeight="1" x14ac:dyDescent="0.55000000000000004">
      <c r="A135" s="1"/>
      <c r="B135" s="49" t="s">
        <v>2733</v>
      </c>
      <c r="C135" s="2" t="s">
        <v>932</v>
      </c>
      <c r="D135" s="49" t="s">
        <v>2570</v>
      </c>
      <c r="E135" s="2" t="s">
        <v>913</v>
      </c>
      <c r="F135" s="24" t="s">
        <v>2400</v>
      </c>
      <c r="G135" s="25" t="s">
        <v>2400</v>
      </c>
      <c r="H135" s="9">
        <v>155910</v>
      </c>
      <c r="I135" s="8">
        <v>58.851728823795902</v>
      </c>
      <c r="J135" s="8">
        <v>4.7750394039260637</v>
      </c>
      <c r="K135" s="8">
        <v>-13.902421550365382</v>
      </c>
      <c r="L135" s="8">
        <v>7.7670828171161723</v>
      </c>
      <c r="M135" s="8">
        <v>-1.4517614917881763</v>
      </c>
      <c r="N135" s="25" t="s">
        <v>2400</v>
      </c>
      <c r="O135" s="25" t="s">
        <v>2400</v>
      </c>
      <c r="P135" s="25" t="s">
        <v>2400</v>
      </c>
      <c r="Q135" s="25" t="s">
        <v>2400</v>
      </c>
      <c r="R135" s="8">
        <v>1.8</v>
      </c>
      <c r="S135" s="8">
        <v>1154.5122185876467</v>
      </c>
      <c r="T135" s="12">
        <v>6.8</v>
      </c>
      <c r="U135" s="12">
        <v>20</v>
      </c>
      <c r="V135" s="9">
        <v>1332</v>
      </c>
      <c r="W135" s="12">
        <v>854.33904175485861</v>
      </c>
      <c r="X135" s="9">
        <v>72756</v>
      </c>
      <c r="Y135" s="12">
        <v>46665.383875312684</v>
      </c>
      <c r="Z135" s="8">
        <v>19.358089641978701</v>
      </c>
      <c r="AA135" s="8">
        <v>8.0554796392456893</v>
      </c>
      <c r="AB135" s="9">
        <v>20</v>
      </c>
      <c r="AC135" s="8">
        <v>1.6220600162206</v>
      </c>
      <c r="AD135" s="9">
        <v>908</v>
      </c>
      <c r="AE135" s="8">
        <v>73.641524736415249</v>
      </c>
      <c r="AF135" s="9">
        <v>155</v>
      </c>
      <c r="AG135" s="8">
        <v>12.570965125709652</v>
      </c>
      <c r="AH135" s="9">
        <v>150</v>
      </c>
      <c r="AI135" s="8">
        <v>12.165450121654501</v>
      </c>
      <c r="AJ135" s="10">
        <v>20</v>
      </c>
      <c r="AK135" s="29">
        <v>1.5822784810126582</v>
      </c>
      <c r="AL135" s="10">
        <v>949</v>
      </c>
      <c r="AM135" s="29">
        <v>75.079113924050631</v>
      </c>
      <c r="AN135" s="10">
        <v>186</v>
      </c>
      <c r="AO135" s="29">
        <v>14.715189873417723</v>
      </c>
      <c r="AP135" s="10">
        <v>109</v>
      </c>
      <c r="AQ135" s="29">
        <v>8.6234177215189867</v>
      </c>
      <c r="AR135" s="10">
        <v>76</v>
      </c>
      <c r="AS135" s="29">
        <v>6.0413354531001593</v>
      </c>
      <c r="AT135" s="10">
        <v>362</v>
      </c>
      <c r="AU135" s="29">
        <v>28.775834658187598</v>
      </c>
      <c r="AV135" s="10">
        <v>424</v>
      </c>
      <c r="AW135" s="29">
        <v>33.704292527821941</v>
      </c>
      <c r="AX135" s="10">
        <v>396</v>
      </c>
      <c r="AY135" s="29">
        <v>31.4785373608903</v>
      </c>
      <c r="AZ135" s="10">
        <v>99</v>
      </c>
      <c r="BA135" s="8">
        <v>7.4548192771084336</v>
      </c>
      <c r="BB135" s="10">
        <v>385</v>
      </c>
      <c r="BC135" s="8">
        <v>28.990963855421686</v>
      </c>
      <c r="BD135" s="10">
        <v>448</v>
      </c>
      <c r="BE135" s="8">
        <v>33.734939759036145</v>
      </c>
      <c r="BF135" s="10">
        <v>396</v>
      </c>
      <c r="BG135" s="8">
        <v>29.819277108433734</v>
      </c>
      <c r="BH135" s="8">
        <v>395</v>
      </c>
      <c r="BI135" s="8">
        <v>-57.599118942731273</v>
      </c>
      <c r="BJ135" s="8">
        <v>189.03225806451613</v>
      </c>
      <c r="BK135" s="8">
        <v>164</v>
      </c>
      <c r="BL135" s="9">
        <v>1183</v>
      </c>
      <c r="BM135" s="8">
        <v>758.77108588288115</v>
      </c>
      <c r="BN135" s="9">
        <v>0</v>
      </c>
      <c r="BO135" s="8">
        <v>0</v>
      </c>
      <c r="BP135" s="9">
        <v>199</v>
      </c>
      <c r="BQ135" s="8">
        <v>127.63773972163428</v>
      </c>
      <c r="BR135" s="9">
        <v>202</v>
      </c>
      <c r="BS135" s="8">
        <v>129.56192675261369</v>
      </c>
      <c r="BT135" s="9">
        <v>6</v>
      </c>
      <c r="BU135" s="8">
        <v>3.8483740619588223</v>
      </c>
      <c r="BV135" s="9">
        <v>97</v>
      </c>
      <c r="BW135" s="8">
        <v>62.215380668334291</v>
      </c>
      <c r="BX135" s="9">
        <v>13</v>
      </c>
      <c r="BY135" s="8">
        <v>8.3381438009107818</v>
      </c>
      <c r="BZ135" s="9">
        <v>231</v>
      </c>
      <c r="CA135" s="8">
        <v>148.16240138541465</v>
      </c>
      <c r="CB135" s="9">
        <v>159</v>
      </c>
      <c r="CC135" s="8">
        <v>101.98191264190881</v>
      </c>
      <c r="CD135" s="9">
        <v>64</v>
      </c>
      <c r="CE135" s="8">
        <v>41.049323327560771</v>
      </c>
      <c r="CF135" s="9">
        <v>1342</v>
      </c>
      <c r="CG135" s="8">
        <v>860.75299852478997</v>
      </c>
      <c r="CH135" s="9">
        <v>105</v>
      </c>
      <c r="CI135" s="8">
        <v>67.346546084279382</v>
      </c>
      <c r="CJ135" s="9">
        <v>52.15</v>
      </c>
      <c r="CK135" s="8">
        <v>33.448784555192098</v>
      </c>
      <c r="CL135" s="9">
        <v>335976.55829814001</v>
      </c>
      <c r="CM135" s="9">
        <v>133880.876400073</v>
      </c>
      <c r="CN135" s="9">
        <v>183378.61647824099</v>
      </c>
      <c r="CO135" s="13">
        <v>0.87670316844497198</v>
      </c>
      <c r="CP135" s="13">
        <v>0.88345257618474804</v>
      </c>
      <c r="CQ135" s="13">
        <v>0.89331909116060104</v>
      </c>
      <c r="CR135" s="9">
        <v>308502.381217546</v>
      </c>
    </row>
    <row r="136" spans="1:96" ht="18" customHeight="1" x14ac:dyDescent="0.55000000000000004">
      <c r="A136" s="1"/>
      <c r="B136" s="49" t="s">
        <v>2734</v>
      </c>
      <c r="C136" s="2" t="s">
        <v>937</v>
      </c>
      <c r="D136" s="49" t="s">
        <v>2570</v>
      </c>
      <c r="E136" s="2" t="s">
        <v>913</v>
      </c>
      <c r="F136" s="24" t="s">
        <v>2400</v>
      </c>
      <c r="G136" s="25" t="s">
        <v>2400</v>
      </c>
      <c r="H136" s="9">
        <v>259195</v>
      </c>
      <c r="I136" s="8">
        <v>119.678542405437</v>
      </c>
      <c r="J136" s="8">
        <v>2.6743503916629283</v>
      </c>
      <c r="K136" s="8">
        <v>-9.1560555344674874</v>
      </c>
      <c r="L136" s="8">
        <v>13.909330815936835</v>
      </c>
      <c r="M136" s="8">
        <v>4.7394280074663691</v>
      </c>
      <c r="N136" s="25" t="s">
        <v>2400</v>
      </c>
      <c r="O136" s="25" t="s">
        <v>2400</v>
      </c>
      <c r="P136" s="25" t="s">
        <v>2400</v>
      </c>
      <c r="Q136" s="25" t="s">
        <v>2400</v>
      </c>
      <c r="R136" s="8">
        <v>2.6</v>
      </c>
      <c r="S136" s="8">
        <v>1003.1057697872258</v>
      </c>
      <c r="T136" s="12">
        <v>4.0999999999999996</v>
      </c>
      <c r="U136" s="12">
        <v>8.6</v>
      </c>
      <c r="V136" s="9">
        <v>2305</v>
      </c>
      <c r="W136" s="12">
        <v>889.29184590752129</v>
      </c>
      <c r="X136" s="9">
        <v>185116</v>
      </c>
      <c r="Y136" s="12">
        <v>71419.587569204654</v>
      </c>
      <c r="Z136" s="8">
        <v>20.464679652663701</v>
      </c>
      <c r="AA136" s="8">
        <v>7.9089415630133804</v>
      </c>
      <c r="AB136" s="9">
        <v>36</v>
      </c>
      <c r="AC136" s="8">
        <v>1.7069701280227598</v>
      </c>
      <c r="AD136" s="9">
        <v>1197</v>
      </c>
      <c r="AE136" s="8">
        <v>56.756756756756758</v>
      </c>
      <c r="AF136" s="9">
        <v>398</v>
      </c>
      <c r="AG136" s="8">
        <v>18.871503082029399</v>
      </c>
      <c r="AH136" s="9">
        <v>478</v>
      </c>
      <c r="AI136" s="8">
        <v>22.664770033191086</v>
      </c>
      <c r="AJ136" s="10">
        <v>36</v>
      </c>
      <c r="AK136" s="29">
        <v>1.6830294530154277</v>
      </c>
      <c r="AL136" s="10">
        <v>1192</v>
      </c>
      <c r="AM136" s="29">
        <v>55.726975222066386</v>
      </c>
      <c r="AN136" s="10">
        <v>578</v>
      </c>
      <c r="AO136" s="29">
        <v>27.021972884525482</v>
      </c>
      <c r="AP136" s="10">
        <v>333</v>
      </c>
      <c r="AQ136" s="29">
        <v>15.568022440392706</v>
      </c>
      <c r="AR136" s="10">
        <v>193</v>
      </c>
      <c r="AS136" s="29">
        <v>9.3372036768263182</v>
      </c>
      <c r="AT136" s="10">
        <v>700</v>
      </c>
      <c r="AU136" s="29">
        <v>33.865505563618768</v>
      </c>
      <c r="AV136" s="10">
        <v>694</v>
      </c>
      <c r="AW136" s="29">
        <v>33.575229801644895</v>
      </c>
      <c r="AX136" s="10">
        <v>480</v>
      </c>
      <c r="AY136" s="29">
        <v>23.222060957910013</v>
      </c>
      <c r="AZ136" s="10">
        <v>219</v>
      </c>
      <c r="BA136" s="8">
        <v>10.252808988764045</v>
      </c>
      <c r="BB136" s="10">
        <v>721</v>
      </c>
      <c r="BC136" s="8">
        <v>33.754681647940075</v>
      </c>
      <c r="BD136" s="10">
        <v>716</v>
      </c>
      <c r="BE136" s="8">
        <v>33.520599250936328</v>
      </c>
      <c r="BF136" s="10">
        <v>480</v>
      </c>
      <c r="BG136" s="8">
        <v>22.471910112359549</v>
      </c>
      <c r="BH136" s="8">
        <v>508.33333333333331</v>
      </c>
      <c r="BI136" s="8">
        <v>-39.76608187134503</v>
      </c>
      <c r="BJ136" s="8">
        <v>79.899497487437188</v>
      </c>
      <c r="BK136" s="8">
        <v>0.41841004184100417</v>
      </c>
      <c r="BL136" s="9">
        <v>2225</v>
      </c>
      <c r="BM136" s="8">
        <v>858.42705299099123</v>
      </c>
      <c r="BN136" s="9">
        <v>101</v>
      </c>
      <c r="BO136" s="8">
        <v>38.966801057119156</v>
      </c>
      <c r="BP136" s="9">
        <v>196</v>
      </c>
      <c r="BQ136" s="8">
        <v>75.618742645498571</v>
      </c>
      <c r="BR136" s="9">
        <v>103</v>
      </c>
      <c r="BS136" s="8">
        <v>39.738420880032407</v>
      </c>
      <c r="BT136" s="9">
        <v>3</v>
      </c>
      <c r="BU136" s="8">
        <v>1.1574297343698761</v>
      </c>
      <c r="BV136" s="9">
        <v>191</v>
      </c>
      <c r="BW136" s="8">
        <v>73.689693088215435</v>
      </c>
      <c r="BX136" s="9">
        <v>31</v>
      </c>
      <c r="BY136" s="8">
        <v>11.960107255155384</v>
      </c>
      <c r="BZ136" s="9">
        <v>491</v>
      </c>
      <c r="CA136" s="8">
        <v>189.43266652520305</v>
      </c>
      <c r="CB136" s="9">
        <v>310</v>
      </c>
      <c r="CC136" s="8">
        <v>119.60107255155384</v>
      </c>
      <c r="CD136" s="9">
        <v>156</v>
      </c>
      <c r="CE136" s="8">
        <v>60.186346187233553</v>
      </c>
      <c r="CF136" s="9">
        <v>2416.1999999999998</v>
      </c>
      <c r="CG136" s="8">
        <v>932.19390806149795</v>
      </c>
      <c r="CH136" s="9">
        <v>152.19999999999999</v>
      </c>
      <c r="CI136" s="8">
        <v>58.720268523698365</v>
      </c>
      <c r="CJ136" s="9">
        <v>90.02</v>
      </c>
      <c r="CK136" s="8">
        <v>34.730608229325412</v>
      </c>
      <c r="CL136" s="9">
        <v>401198.85724676901</v>
      </c>
      <c r="CM136" s="9">
        <v>158794.257772721</v>
      </c>
      <c r="CN136" s="9">
        <v>216733.06768375699</v>
      </c>
      <c r="CO136" s="13">
        <v>0.98705416116998501</v>
      </c>
      <c r="CP136" s="13">
        <v>0.987700356331917</v>
      </c>
      <c r="CQ136" s="13">
        <v>0.99363755475015803</v>
      </c>
      <c r="CR136" s="9">
        <v>326308.63816899701</v>
      </c>
    </row>
    <row r="137" spans="1:96" ht="18" customHeight="1" x14ac:dyDescent="0.55000000000000004">
      <c r="A137" s="1"/>
      <c r="B137" s="49" t="s">
        <v>2735</v>
      </c>
      <c r="C137" s="2" t="s">
        <v>943</v>
      </c>
      <c r="D137" s="49" t="s">
        <v>2570</v>
      </c>
      <c r="E137" s="2" t="s">
        <v>913</v>
      </c>
      <c r="F137" s="24" t="s">
        <v>2400</v>
      </c>
      <c r="G137" s="25" t="s">
        <v>2400</v>
      </c>
      <c r="H137" s="9">
        <v>51492</v>
      </c>
      <c r="I137" s="8">
        <v>60.176701570680599</v>
      </c>
      <c r="J137" s="8">
        <v>-9.2541316950765768</v>
      </c>
      <c r="K137" s="8">
        <v>-36.319979233365061</v>
      </c>
      <c r="L137" s="8">
        <v>-4.8266337137457294</v>
      </c>
      <c r="M137" s="8">
        <v>-29.606745656756562</v>
      </c>
      <c r="N137" s="25" t="s">
        <v>2400</v>
      </c>
      <c r="O137" s="25" t="s">
        <v>2400</v>
      </c>
      <c r="P137" s="25" t="s">
        <v>2400</v>
      </c>
      <c r="Q137" s="25" t="s">
        <v>2400</v>
      </c>
      <c r="R137" s="8">
        <v>0.7</v>
      </c>
      <c r="S137" s="8">
        <v>1359.4344752582927</v>
      </c>
      <c r="T137" s="12">
        <v>2</v>
      </c>
      <c r="U137" s="12">
        <v>15.9</v>
      </c>
      <c r="V137" s="9">
        <v>573</v>
      </c>
      <c r="W137" s="12">
        <v>1112.7942204614308</v>
      </c>
      <c r="X137" s="9">
        <v>20555</v>
      </c>
      <c r="Y137" s="12">
        <v>39918.822341334577</v>
      </c>
      <c r="Z137" s="8">
        <v>23.2165262591862</v>
      </c>
      <c r="AA137" s="8">
        <v>9.4550994801935797</v>
      </c>
      <c r="AB137" s="9">
        <v>0</v>
      </c>
      <c r="AC137" s="8">
        <v>0</v>
      </c>
      <c r="AD137" s="9">
        <v>300</v>
      </c>
      <c r="AE137" s="8">
        <v>55.452865064695011</v>
      </c>
      <c r="AF137" s="9">
        <v>110</v>
      </c>
      <c r="AG137" s="8">
        <v>20.33271719038817</v>
      </c>
      <c r="AH137" s="9">
        <v>131</v>
      </c>
      <c r="AI137" s="8">
        <v>24.214417744916823</v>
      </c>
      <c r="AJ137" s="10">
        <v>0</v>
      </c>
      <c r="AK137" s="29">
        <v>0</v>
      </c>
      <c r="AL137" s="10">
        <v>240</v>
      </c>
      <c r="AM137" s="29">
        <v>44.362292051756008</v>
      </c>
      <c r="AN137" s="10">
        <v>170</v>
      </c>
      <c r="AO137" s="29">
        <v>31.42329020332717</v>
      </c>
      <c r="AP137" s="10">
        <v>131</v>
      </c>
      <c r="AQ137" s="29">
        <v>24.214417744916823</v>
      </c>
      <c r="AR137" s="10">
        <v>24</v>
      </c>
      <c r="AS137" s="29">
        <v>4.9079754601226995</v>
      </c>
      <c r="AT137" s="10">
        <v>124</v>
      </c>
      <c r="AU137" s="29">
        <v>25.357873210633947</v>
      </c>
      <c r="AV137" s="10">
        <v>206</v>
      </c>
      <c r="AW137" s="29">
        <v>42.126789366053167</v>
      </c>
      <c r="AX137" s="10">
        <v>135</v>
      </c>
      <c r="AY137" s="29">
        <v>27.607361963190186</v>
      </c>
      <c r="AZ137" s="10">
        <v>45</v>
      </c>
      <c r="BA137" s="8">
        <v>8.064516129032258</v>
      </c>
      <c r="BB137" s="10">
        <v>150</v>
      </c>
      <c r="BC137" s="8">
        <v>26.881720430107524</v>
      </c>
      <c r="BD137" s="10">
        <v>228</v>
      </c>
      <c r="BE137" s="8">
        <v>40.86021505376344</v>
      </c>
      <c r="BF137" s="10">
        <v>135</v>
      </c>
      <c r="BG137" s="8">
        <v>24.193548387096776</v>
      </c>
      <c r="BH137" s="57" t="s">
        <v>2400</v>
      </c>
      <c r="BI137" s="8">
        <v>-50</v>
      </c>
      <c r="BJ137" s="8">
        <v>107.27272727272728</v>
      </c>
      <c r="BK137" s="8">
        <v>3.0534351145038165</v>
      </c>
      <c r="BL137" s="9">
        <v>494</v>
      </c>
      <c r="BM137" s="8">
        <v>959.37232968228079</v>
      </c>
      <c r="BN137" s="9">
        <v>0</v>
      </c>
      <c r="BO137" s="8">
        <v>0</v>
      </c>
      <c r="BP137" s="9">
        <v>110</v>
      </c>
      <c r="BQ137" s="8">
        <v>213.62541754058884</v>
      </c>
      <c r="BR137" s="9">
        <v>86</v>
      </c>
      <c r="BS137" s="8">
        <v>167.01623553173309</v>
      </c>
      <c r="BT137" s="9">
        <v>0</v>
      </c>
      <c r="BU137" s="8">
        <v>0</v>
      </c>
      <c r="BV137" s="9">
        <v>39</v>
      </c>
      <c r="BW137" s="8">
        <v>75.73992076439059</v>
      </c>
      <c r="BX137" s="9">
        <v>1</v>
      </c>
      <c r="BY137" s="8">
        <v>1.9420492503689892</v>
      </c>
      <c r="BZ137" s="9">
        <v>90</v>
      </c>
      <c r="CA137" s="8">
        <v>174.78443253320904</v>
      </c>
      <c r="CB137" s="9">
        <v>63</v>
      </c>
      <c r="CC137" s="8">
        <v>122.34910277324632</v>
      </c>
      <c r="CD137" s="9">
        <v>20</v>
      </c>
      <c r="CE137" s="8">
        <v>38.840985007379786</v>
      </c>
      <c r="CF137" s="9">
        <v>486.1</v>
      </c>
      <c r="CG137" s="8">
        <v>944.03014060436567</v>
      </c>
      <c r="CH137" s="9">
        <v>26.1</v>
      </c>
      <c r="CI137" s="8">
        <v>50.687485434630617</v>
      </c>
      <c r="CJ137" s="9">
        <v>7.9</v>
      </c>
      <c r="CK137" s="8">
        <v>15.342189077915018</v>
      </c>
      <c r="CL137" s="9">
        <v>350745.86180870002</v>
      </c>
      <c r="CM137" s="9">
        <v>148200.34101825199</v>
      </c>
      <c r="CN137" s="9">
        <v>180370.95100864599</v>
      </c>
      <c r="CO137" s="13">
        <v>0.89058993840381595</v>
      </c>
      <c r="CP137" s="13">
        <v>0.95015408462649398</v>
      </c>
      <c r="CQ137" s="13">
        <v>0.85495147420026696</v>
      </c>
      <c r="CR137" s="9">
        <v>333416.20124574302</v>
      </c>
    </row>
    <row r="138" spans="1:96" ht="18" customHeight="1" x14ac:dyDescent="0.55000000000000004">
      <c r="A138" s="1"/>
      <c r="B138" s="49" t="s">
        <v>2736</v>
      </c>
      <c r="C138" s="2" t="s">
        <v>963</v>
      </c>
      <c r="D138" s="49" t="s">
        <v>2571</v>
      </c>
      <c r="E138" s="2" t="s">
        <v>958</v>
      </c>
      <c r="F138" s="24" t="s">
        <v>2400</v>
      </c>
      <c r="G138" s="25" t="s">
        <v>2400</v>
      </c>
      <c r="H138" s="9">
        <v>115093</v>
      </c>
      <c r="I138" s="8">
        <v>124.496197821454</v>
      </c>
      <c r="J138" s="8">
        <v>-0.39044901636882412</v>
      </c>
      <c r="K138" s="8">
        <v>-10.639735696050458</v>
      </c>
      <c r="L138" s="8">
        <v>22.908857762872362</v>
      </c>
      <c r="M138" s="8">
        <v>6.1304004734661666</v>
      </c>
      <c r="N138" s="25" t="s">
        <v>2400</v>
      </c>
      <c r="O138" s="25" t="s">
        <v>2400</v>
      </c>
      <c r="P138" s="25" t="s">
        <v>2400</v>
      </c>
      <c r="Q138" s="25" t="s">
        <v>2400</v>
      </c>
      <c r="R138" s="8">
        <v>1.8</v>
      </c>
      <c r="S138" s="8">
        <v>1563.9526296125744</v>
      </c>
      <c r="T138" s="12">
        <v>8.8000000000000007</v>
      </c>
      <c r="U138" s="12">
        <v>16.5</v>
      </c>
      <c r="V138" s="9">
        <v>1677</v>
      </c>
      <c r="W138" s="12">
        <v>1457.0825332557149</v>
      </c>
      <c r="X138" s="9">
        <v>64527</v>
      </c>
      <c r="Y138" s="12">
        <v>56065.095183894766</v>
      </c>
      <c r="Z138" s="8">
        <v>18.801652892562</v>
      </c>
      <c r="AA138" s="8">
        <v>6.5746753246753196</v>
      </c>
      <c r="AB138" s="9">
        <v>4</v>
      </c>
      <c r="AC138" s="8">
        <v>0.26455026455026454</v>
      </c>
      <c r="AD138" s="9">
        <v>792</v>
      </c>
      <c r="AE138" s="8">
        <v>52.380952380952387</v>
      </c>
      <c r="AF138" s="9">
        <v>132</v>
      </c>
      <c r="AG138" s="8">
        <v>8.7301587301587293</v>
      </c>
      <c r="AH138" s="9">
        <v>584</v>
      </c>
      <c r="AI138" s="8">
        <v>38.62433862433862</v>
      </c>
      <c r="AJ138" s="10">
        <v>5</v>
      </c>
      <c r="AK138" s="29">
        <v>0.33898305084745761</v>
      </c>
      <c r="AL138" s="10">
        <v>754</v>
      </c>
      <c r="AM138" s="29">
        <v>51.118644067796616</v>
      </c>
      <c r="AN138" s="10">
        <v>184</v>
      </c>
      <c r="AO138" s="29">
        <v>12.474576271186441</v>
      </c>
      <c r="AP138" s="10">
        <v>532</v>
      </c>
      <c r="AQ138" s="29">
        <v>36.067796610169488</v>
      </c>
      <c r="AR138" s="10">
        <v>86</v>
      </c>
      <c r="AS138" s="29">
        <v>7.1074380165289259</v>
      </c>
      <c r="AT138" s="10">
        <v>375</v>
      </c>
      <c r="AU138" s="29">
        <v>30.991735537190085</v>
      </c>
      <c r="AV138" s="10">
        <v>346</v>
      </c>
      <c r="AW138" s="29">
        <v>28.595041322314053</v>
      </c>
      <c r="AX138" s="10">
        <v>403</v>
      </c>
      <c r="AY138" s="29">
        <v>33.305785123966942</v>
      </c>
      <c r="AZ138" s="10">
        <v>86</v>
      </c>
      <c r="BA138" s="8">
        <v>7.1074380165289259</v>
      </c>
      <c r="BB138" s="10">
        <v>375</v>
      </c>
      <c r="BC138" s="8">
        <v>30.991735537190085</v>
      </c>
      <c r="BD138" s="10">
        <v>346</v>
      </c>
      <c r="BE138" s="8">
        <v>28.595041322314053</v>
      </c>
      <c r="BF138" s="10">
        <v>403</v>
      </c>
      <c r="BG138" s="8">
        <v>33.305785123966942</v>
      </c>
      <c r="BH138" s="8">
        <v>2050</v>
      </c>
      <c r="BI138" s="8">
        <v>-52.651515151515149</v>
      </c>
      <c r="BJ138" s="8">
        <v>162.12121212121212</v>
      </c>
      <c r="BK138" s="8">
        <v>-30.993150684931507</v>
      </c>
      <c r="BL138" s="9">
        <v>1084</v>
      </c>
      <c r="BM138" s="8">
        <v>941.84702805557242</v>
      </c>
      <c r="BN138" s="9">
        <v>41</v>
      </c>
      <c r="BO138" s="8">
        <v>35.623365452286407</v>
      </c>
      <c r="BP138" s="9">
        <v>136</v>
      </c>
      <c r="BQ138" s="8">
        <v>118.16530979295004</v>
      </c>
      <c r="BR138" s="9">
        <v>792</v>
      </c>
      <c r="BS138" s="8">
        <v>688.13915702953261</v>
      </c>
      <c r="BT138" s="9">
        <v>2</v>
      </c>
      <c r="BU138" s="8">
        <v>1.7377251440139712</v>
      </c>
      <c r="BV138" s="9">
        <v>75</v>
      </c>
      <c r="BW138" s="8">
        <v>65.164692900523931</v>
      </c>
      <c r="BX138" s="9">
        <v>2</v>
      </c>
      <c r="BY138" s="8">
        <v>1.7377251440139712</v>
      </c>
      <c r="BZ138" s="9">
        <v>263</v>
      </c>
      <c r="CA138" s="8">
        <v>228.51085643783722</v>
      </c>
      <c r="CB138" s="9">
        <v>176</v>
      </c>
      <c r="CC138" s="8">
        <v>152.91981267322947</v>
      </c>
      <c r="CD138" s="9">
        <v>69</v>
      </c>
      <c r="CE138" s="8">
        <v>59.95151746848201</v>
      </c>
      <c r="CF138" s="9">
        <v>1251.7</v>
      </c>
      <c r="CG138" s="8">
        <v>1087.5552813811439</v>
      </c>
      <c r="CH138" s="9">
        <v>145.9</v>
      </c>
      <c r="CI138" s="8">
        <v>126.76704925581922</v>
      </c>
      <c r="CJ138" s="9">
        <v>32.15</v>
      </c>
      <c r="CK138" s="8">
        <v>27.933931690024586</v>
      </c>
      <c r="CL138" s="9">
        <v>396646.74061933899</v>
      </c>
      <c r="CM138" s="9">
        <v>178576.73376175301</v>
      </c>
      <c r="CN138" s="9">
        <v>194879.85288536199</v>
      </c>
      <c r="CO138" s="13">
        <v>0.96451321387825795</v>
      </c>
      <c r="CP138" s="13">
        <v>1.09796833558756</v>
      </c>
      <c r="CQ138" s="13">
        <v>0.88256401856790101</v>
      </c>
      <c r="CR138" s="9">
        <v>275952.20555391599</v>
      </c>
    </row>
    <row r="139" spans="1:96" ht="18" customHeight="1" x14ac:dyDescent="0.55000000000000004">
      <c r="A139" s="1"/>
      <c r="B139" s="49" t="s">
        <v>2737</v>
      </c>
      <c r="C139" s="2" t="s">
        <v>959</v>
      </c>
      <c r="D139" s="49" t="s">
        <v>2571</v>
      </c>
      <c r="E139" s="2" t="s">
        <v>958</v>
      </c>
      <c r="F139" s="24" t="s">
        <v>2400</v>
      </c>
      <c r="G139" s="25" t="s">
        <v>2400</v>
      </c>
      <c r="H139" s="9">
        <v>493562</v>
      </c>
      <c r="I139" s="8">
        <v>267.68302934652303</v>
      </c>
      <c r="J139" s="8">
        <v>4.818397390875016</v>
      </c>
      <c r="K139" s="8">
        <v>9.1722703976968489</v>
      </c>
      <c r="L139" s="8">
        <v>32.762211147654</v>
      </c>
      <c r="M139" s="8">
        <v>28.845739562538597</v>
      </c>
      <c r="N139" s="25" t="s">
        <v>2400</v>
      </c>
      <c r="O139" s="25" t="s">
        <v>2400</v>
      </c>
      <c r="P139" s="25" t="s">
        <v>2400</v>
      </c>
      <c r="Q139" s="25" t="s">
        <v>2400</v>
      </c>
      <c r="R139" s="8">
        <v>6.5</v>
      </c>
      <c r="S139" s="8">
        <v>1316.9571401363962</v>
      </c>
      <c r="T139" s="12">
        <v>12.9</v>
      </c>
      <c r="U139" s="12">
        <v>4.9000000000000004</v>
      </c>
      <c r="V139" s="9">
        <v>6790</v>
      </c>
      <c r="W139" s="12">
        <v>1375.7136894655584</v>
      </c>
      <c r="X139" s="9">
        <v>381809</v>
      </c>
      <c r="Y139" s="12">
        <v>77357.859802821127</v>
      </c>
      <c r="Z139" s="8">
        <v>19.105085018937899</v>
      </c>
      <c r="AA139" s="8">
        <v>6.9720901496225904</v>
      </c>
      <c r="AB139" s="9">
        <v>1369</v>
      </c>
      <c r="AC139" s="8">
        <v>21.757787666878574</v>
      </c>
      <c r="AD139" s="9">
        <v>1796</v>
      </c>
      <c r="AE139" s="8">
        <v>28.544183089637638</v>
      </c>
      <c r="AF139" s="9">
        <v>826</v>
      </c>
      <c r="AG139" s="8">
        <v>13.127781309599493</v>
      </c>
      <c r="AH139" s="9">
        <v>2301</v>
      </c>
      <c r="AI139" s="8">
        <v>36.570247933884296</v>
      </c>
      <c r="AJ139" s="10">
        <v>1430</v>
      </c>
      <c r="AK139" s="29">
        <v>23.08313155770783</v>
      </c>
      <c r="AL139" s="10">
        <v>1698</v>
      </c>
      <c r="AM139" s="29">
        <v>27.409200968523002</v>
      </c>
      <c r="AN139" s="10">
        <v>878</v>
      </c>
      <c r="AO139" s="29">
        <v>14.172719935431799</v>
      </c>
      <c r="AP139" s="10">
        <v>2189</v>
      </c>
      <c r="AQ139" s="29">
        <v>35.334947538337367</v>
      </c>
      <c r="AR139" s="10">
        <v>536</v>
      </c>
      <c r="AS139" s="29">
        <v>10.909831060451863</v>
      </c>
      <c r="AT139" s="10">
        <v>1648</v>
      </c>
      <c r="AU139" s="29">
        <v>33.543659678404239</v>
      </c>
      <c r="AV139" s="10">
        <v>1360</v>
      </c>
      <c r="AW139" s="29">
        <v>27.681660899653981</v>
      </c>
      <c r="AX139" s="10">
        <v>1369</v>
      </c>
      <c r="AY139" s="29">
        <v>27.864848361489926</v>
      </c>
      <c r="AZ139" s="10">
        <v>536</v>
      </c>
      <c r="BA139" s="8">
        <v>10.898739324928833</v>
      </c>
      <c r="BB139" s="10">
        <v>1648</v>
      </c>
      <c r="BC139" s="8">
        <v>33.5095567303782</v>
      </c>
      <c r="BD139" s="10">
        <v>1360</v>
      </c>
      <c r="BE139" s="8">
        <v>27.653517690117933</v>
      </c>
      <c r="BF139" s="10">
        <v>1374</v>
      </c>
      <c r="BG139" s="8">
        <v>27.938186254575033</v>
      </c>
      <c r="BH139" s="8">
        <v>-60.847333820306794</v>
      </c>
      <c r="BI139" s="8">
        <v>-8.2405345211581285</v>
      </c>
      <c r="BJ139" s="8">
        <v>64.648910411622268</v>
      </c>
      <c r="BK139" s="8">
        <v>-40.286831812255542</v>
      </c>
      <c r="BL139" s="9">
        <v>4320</v>
      </c>
      <c r="BM139" s="8">
        <v>875.269976213728</v>
      </c>
      <c r="BN139" s="9">
        <v>328</v>
      </c>
      <c r="BO139" s="8">
        <v>66.455683379190447</v>
      </c>
      <c r="BP139" s="9">
        <v>533</v>
      </c>
      <c r="BQ139" s="8">
        <v>107.99048549118449</v>
      </c>
      <c r="BR139" s="9">
        <v>2113</v>
      </c>
      <c r="BS139" s="8">
        <v>428.11237493972391</v>
      </c>
      <c r="BT139" s="9">
        <v>8</v>
      </c>
      <c r="BU139" s="8">
        <v>1.6208703263217183</v>
      </c>
      <c r="BV139" s="9">
        <v>387</v>
      </c>
      <c r="BW139" s="8">
        <v>78.409602035813123</v>
      </c>
      <c r="BX139" s="9">
        <v>40</v>
      </c>
      <c r="BY139" s="8">
        <v>8.1043516316085924</v>
      </c>
      <c r="BZ139" s="9">
        <v>1589</v>
      </c>
      <c r="CA139" s="8">
        <v>321.94536856565128</v>
      </c>
      <c r="CB139" s="9">
        <v>1115</v>
      </c>
      <c r="CC139" s="8">
        <v>225.90880173108951</v>
      </c>
      <c r="CD139" s="9">
        <v>394</v>
      </c>
      <c r="CE139" s="8">
        <v>79.827863571344636</v>
      </c>
      <c r="CF139" s="9">
        <v>6212.4</v>
      </c>
      <c r="CG139" s="8">
        <v>1258.6868519051302</v>
      </c>
      <c r="CH139" s="9">
        <v>594.1</v>
      </c>
      <c r="CI139" s="8">
        <v>120.36988260846661</v>
      </c>
      <c r="CJ139" s="9">
        <v>207.33</v>
      </c>
      <c r="CK139" s="8">
        <v>42.006880594535239</v>
      </c>
      <c r="CL139" s="9">
        <v>382279.12672418501</v>
      </c>
      <c r="CM139" s="9">
        <v>160187.62686157101</v>
      </c>
      <c r="CN139" s="9">
        <v>199085.332120679</v>
      </c>
      <c r="CO139" s="13">
        <v>0.97245804895570698</v>
      </c>
      <c r="CP139" s="13">
        <v>1.0323172931503499</v>
      </c>
      <c r="CQ139" s="13">
        <v>0.94349402108343505</v>
      </c>
      <c r="CR139" s="9">
        <v>291402.73380207899</v>
      </c>
    </row>
    <row r="140" spans="1:96" ht="18" customHeight="1" x14ac:dyDescent="0.55000000000000004">
      <c r="A140" s="1"/>
      <c r="B140" s="49" t="s">
        <v>2738</v>
      </c>
      <c r="C140" s="2" t="s">
        <v>961</v>
      </c>
      <c r="D140" s="49" t="s">
        <v>2571</v>
      </c>
      <c r="E140" s="2" t="s">
        <v>958</v>
      </c>
      <c r="F140" s="24" t="s">
        <v>2400</v>
      </c>
      <c r="G140" s="25" t="s">
        <v>2400</v>
      </c>
      <c r="H140" s="9">
        <v>301085</v>
      </c>
      <c r="I140" s="8">
        <v>547.87553452825</v>
      </c>
      <c r="J140" s="8">
        <v>2.7033565164801936</v>
      </c>
      <c r="K140" s="8">
        <v>-3.1337566777542585</v>
      </c>
      <c r="L140" s="8">
        <v>32.763848518433328</v>
      </c>
      <c r="M140" s="8">
        <v>17.161916312916919</v>
      </c>
      <c r="N140" s="25" t="s">
        <v>2400</v>
      </c>
      <c r="O140" s="25" t="s">
        <v>2400</v>
      </c>
      <c r="P140" s="25" t="s">
        <v>2400</v>
      </c>
      <c r="Q140" s="25" t="s">
        <v>2400</v>
      </c>
      <c r="R140" s="8">
        <v>3.8</v>
      </c>
      <c r="S140" s="8">
        <v>1262.1020642011392</v>
      </c>
      <c r="T140" s="12">
        <v>7.5</v>
      </c>
      <c r="U140" s="12">
        <v>19.399999999999999</v>
      </c>
      <c r="V140" s="9">
        <v>3149</v>
      </c>
      <c r="W140" s="12">
        <v>1045.8840526761546</v>
      </c>
      <c r="X140" s="9">
        <v>192058</v>
      </c>
      <c r="Y140" s="12">
        <v>63788.631117458528</v>
      </c>
      <c r="Z140" s="8">
        <v>18.9531394048763</v>
      </c>
      <c r="AA140" s="8">
        <v>7.1928757772503502</v>
      </c>
      <c r="AB140" s="9">
        <v>400</v>
      </c>
      <c r="AC140" s="8">
        <v>13.536379018612521</v>
      </c>
      <c r="AD140" s="9">
        <v>1354</v>
      </c>
      <c r="AE140" s="8">
        <v>45.820642978003384</v>
      </c>
      <c r="AF140" s="9">
        <v>444</v>
      </c>
      <c r="AG140" s="8">
        <v>15.025380710659899</v>
      </c>
      <c r="AH140" s="9">
        <v>757</v>
      </c>
      <c r="AI140" s="8">
        <v>25.617597292724199</v>
      </c>
      <c r="AJ140" s="10">
        <v>400</v>
      </c>
      <c r="AK140" s="29">
        <v>14.154281670205238</v>
      </c>
      <c r="AL140" s="10">
        <v>1283</v>
      </c>
      <c r="AM140" s="29">
        <v>45.399858457183292</v>
      </c>
      <c r="AN140" s="10">
        <v>466</v>
      </c>
      <c r="AO140" s="29">
        <v>16.489738145789101</v>
      </c>
      <c r="AP140" s="10">
        <v>677</v>
      </c>
      <c r="AQ140" s="29">
        <v>23.956121726822364</v>
      </c>
      <c r="AR140" s="10">
        <v>233</v>
      </c>
      <c r="AS140" s="29">
        <v>9.7448766206608113</v>
      </c>
      <c r="AT140" s="10">
        <v>915</v>
      </c>
      <c r="AU140" s="29">
        <v>38.268506900878293</v>
      </c>
      <c r="AV140" s="10">
        <v>750</v>
      </c>
      <c r="AW140" s="29">
        <v>31.367628607277293</v>
      </c>
      <c r="AX140" s="10">
        <v>493</v>
      </c>
      <c r="AY140" s="29">
        <v>20.618987871183606</v>
      </c>
      <c r="AZ140" s="10">
        <v>223</v>
      </c>
      <c r="BA140" s="8">
        <v>9.3658126837463254</v>
      </c>
      <c r="BB140" s="10">
        <v>915</v>
      </c>
      <c r="BC140" s="8">
        <v>38.429231415371696</v>
      </c>
      <c r="BD140" s="10">
        <v>750</v>
      </c>
      <c r="BE140" s="8">
        <v>31.499370012599748</v>
      </c>
      <c r="BF140" s="10">
        <v>493</v>
      </c>
      <c r="BG140" s="8">
        <v>20.705585888282236</v>
      </c>
      <c r="BH140" s="8">
        <v>-44.25</v>
      </c>
      <c r="BI140" s="8">
        <v>-32.422451994091581</v>
      </c>
      <c r="BJ140" s="8">
        <v>68.918918918918919</v>
      </c>
      <c r="BK140" s="8">
        <v>-34.874504623513872</v>
      </c>
      <c r="BL140" s="9">
        <v>2333</v>
      </c>
      <c r="BM140" s="8">
        <v>774.8642409950678</v>
      </c>
      <c r="BN140" s="9">
        <v>91</v>
      </c>
      <c r="BO140" s="8">
        <v>30.224023116395703</v>
      </c>
      <c r="BP140" s="9">
        <v>371</v>
      </c>
      <c r="BQ140" s="8">
        <v>123.22101732069018</v>
      </c>
      <c r="BR140" s="9">
        <v>655</v>
      </c>
      <c r="BS140" s="8">
        <v>217.54654001361743</v>
      </c>
      <c r="BT140" s="9">
        <v>4</v>
      </c>
      <c r="BU140" s="8">
        <v>1.3285284886327782</v>
      </c>
      <c r="BV140" s="9">
        <v>217</v>
      </c>
      <c r="BW140" s="8">
        <v>72.072670508328216</v>
      </c>
      <c r="BX140" s="9">
        <v>22</v>
      </c>
      <c r="BY140" s="8">
        <v>7.3069066874802804</v>
      </c>
      <c r="BZ140" s="9">
        <v>664</v>
      </c>
      <c r="CA140" s="8">
        <v>220.53572911304116</v>
      </c>
      <c r="CB140" s="9">
        <v>420</v>
      </c>
      <c r="CC140" s="8">
        <v>139.49549130644169</v>
      </c>
      <c r="CD140" s="9">
        <v>219</v>
      </c>
      <c r="CE140" s="8">
        <v>72.736934752644601</v>
      </c>
      <c r="CF140" s="9">
        <v>2968.7</v>
      </c>
      <c r="CG140" s="8">
        <v>986.00063105103197</v>
      </c>
      <c r="CH140" s="9">
        <v>232.4</v>
      </c>
      <c r="CI140" s="8">
        <v>77.187505189564419</v>
      </c>
      <c r="CJ140" s="9">
        <v>112.94</v>
      </c>
      <c r="CK140" s="8">
        <v>37.511001876546487</v>
      </c>
      <c r="CL140" s="9">
        <v>373738.78928473202</v>
      </c>
      <c r="CM140" s="9">
        <v>161959.39618674901</v>
      </c>
      <c r="CN140" s="9">
        <v>188721.64288371001</v>
      </c>
      <c r="CO140" s="13">
        <v>0.93111730684687799</v>
      </c>
      <c r="CP140" s="13">
        <v>1.02163214681833</v>
      </c>
      <c r="CQ140" s="13">
        <v>0.87558090414872702</v>
      </c>
      <c r="CR140" s="9">
        <v>285860.45822953602</v>
      </c>
    </row>
    <row r="141" spans="1:96" ht="18" customHeight="1" x14ac:dyDescent="0.55000000000000004">
      <c r="A141" s="1"/>
      <c r="B141" s="49" t="s">
        <v>2739</v>
      </c>
      <c r="C141" s="2" t="s">
        <v>968</v>
      </c>
      <c r="D141" s="49" t="s">
        <v>2571</v>
      </c>
      <c r="E141" s="2" t="s">
        <v>958</v>
      </c>
      <c r="F141" s="24" t="s">
        <v>2400</v>
      </c>
      <c r="G141" s="25" t="s">
        <v>2400</v>
      </c>
      <c r="H141" s="9">
        <v>125074</v>
      </c>
      <c r="I141" s="8">
        <v>134.525781401252</v>
      </c>
      <c r="J141" s="8">
        <v>3.648118756418635</v>
      </c>
      <c r="K141" s="8">
        <v>-5.8281206236579219</v>
      </c>
      <c r="L141" s="8">
        <v>21.856247499666623</v>
      </c>
      <c r="M141" s="8">
        <v>10.46361737120505</v>
      </c>
      <c r="N141" s="25" t="s">
        <v>2400</v>
      </c>
      <c r="O141" s="25" t="s">
        <v>2400</v>
      </c>
      <c r="P141" s="25" t="s">
        <v>2400</v>
      </c>
      <c r="Q141" s="25" t="s">
        <v>2400</v>
      </c>
      <c r="R141" s="8">
        <v>1.9</v>
      </c>
      <c r="S141" s="8">
        <v>1519.1006923901052</v>
      </c>
      <c r="T141" s="12">
        <v>15.7</v>
      </c>
      <c r="U141" s="12">
        <v>18.5</v>
      </c>
      <c r="V141" s="9">
        <v>1971</v>
      </c>
      <c r="W141" s="12">
        <v>1575.8670866846826</v>
      </c>
      <c r="X141" s="9">
        <v>68682</v>
      </c>
      <c r="Y141" s="12">
        <v>54913.091449861684</v>
      </c>
      <c r="Z141" s="8">
        <v>18.8980491017692</v>
      </c>
      <c r="AA141" s="8">
        <v>7.6786809293452301</v>
      </c>
      <c r="AB141" s="9">
        <v>4</v>
      </c>
      <c r="AC141" s="8">
        <v>0.23823704586063135</v>
      </c>
      <c r="AD141" s="9">
        <v>602</v>
      </c>
      <c r="AE141" s="8">
        <v>35.854675402025016</v>
      </c>
      <c r="AF141" s="9">
        <v>262</v>
      </c>
      <c r="AG141" s="8">
        <v>15.604526503871352</v>
      </c>
      <c r="AH141" s="9">
        <v>811</v>
      </c>
      <c r="AI141" s="8">
        <v>48.302561048243007</v>
      </c>
      <c r="AJ141" s="10">
        <v>4</v>
      </c>
      <c r="AK141" s="29">
        <v>0.25608194622279129</v>
      </c>
      <c r="AL141" s="10">
        <v>602</v>
      </c>
      <c r="AM141" s="29">
        <v>38.540332906530089</v>
      </c>
      <c r="AN141" s="10">
        <v>262</v>
      </c>
      <c r="AO141" s="29">
        <v>16.773367477592828</v>
      </c>
      <c r="AP141" s="10">
        <v>694</v>
      </c>
      <c r="AQ141" s="29">
        <v>44.43021766965429</v>
      </c>
      <c r="AR141" s="9">
        <v>72</v>
      </c>
      <c r="AS141" s="8">
        <v>6.9565217391304346</v>
      </c>
      <c r="AT141" s="9">
        <v>316</v>
      </c>
      <c r="AU141" s="8">
        <v>30.531400966183575</v>
      </c>
      <c r="AV141" s="9">
        <v>269</v>
      </c>
      <c r="AW141" s="8">
        <v>25.990338164251209</v>
      </c>
      <c r="AX141" s="9">
        <v>378</v>
      </c>
      <c r="AY141" s="8">
        <v>36.521739130434781</v>
      </c>
      <c r="AZ141" s="10">
        <v>75</v>
      </c>
      <c r="BA141" s="8">
        <v>7.2254335260115612</v>
      </c>
      <c r="BB141" s="10">
        <v>316</v>
      </c>
      <c r="BC141" s="8">
        <v>30.443159922928707</v>
      </c>
      <c r="BD141" s="10">
        <v>269</v>
      </c>
      <c r="BE141" s="8">
        <v>25.915221579961461</v>
      </c>
      <c r="BF141" s="10">
        <v>378</v>
      </c>
      <c r="BG141" s="8">
        <v>36.416184971098261</v>
      </c>
      <c r="BH141" s="8">
        <v>1775</v>
      </c>
      <c r="BI141" s="8">
        <v>-47.50830564784053</v>
      </c>
      <c r="BJ141" s="8">
        <v>2.6717557251908395</v>
      </c>
      <c r="BK141" s="8">
        <v>-53.39087546239211</v>
      </c>
      <c r="BL141" s="9">
        <v>1011</v>
      </c>
      <c r="BM141" s="8">
        <v>808.32147368757683</v>
      </c>
      <c r="BN141" s="9">
        <v>36</v>
      </c>
      <c r="BO141" s="8">
        <v>28.782960487391467</v>
      </c>
      <c r="BP141" s="9">
        <v>196</v>
      </c>
      <c r="BQ141" s="8">
        <v>156.70722932024242</v>
      </c>
      <c r="BR141" s="9">
        <v>711</v>
      </c>
      <c r="BS141" s="8">
        <v>568.46346962598147</v>
      </c>
      <c r="BT141" s="9">
        <v>2</v>
      </c>
      <c r="BU141" s="8">
        <v>1.5990533604106369</v>
      </c>
      <c r="BV141" s="9">
        <v>83</v>
      </c>
      <c r="BW141" s="8">
        <v>66.360714457041425</v>
      </c>
      <c r="BX141" s="9">
        <v>6</v>
      </c>
      <c r="BY141" s="8">
        <v>4.7971600812319108</v>
      </c>
      <c r="BZ141" s="9">
        <v>292</v>
      </c>
      <c r="CA141" s="8">
        <v>233.46179061995298</v>
      </c>
      <c r="CB141" s="9">
        <v>197</v>
      </c>
      <c r="CC141" s="8">
        <v>157.50675600044772</v>
      </c>
      <c r="CD141" s="9">
        <v>81</v>
      </c>
      <c r="CE141" s="8">
        <v>64.761661096630803</v>
      </c>
      <c r="CF141" s="9">
        <v>1416.4</v>
      </c>
      <c r="CG141" s="8">
        <v>1132.4495898428131</v>
      </c>
      <c r="CH141" s="9">
        <v>142.6</v>
      </c>
      <c r="CI141" s="8">
        <v>114.01250459727841</v>
      </c>
      <c r="CJ141" s="9">
        <v>45.6</v>
      </c>
      <c r="CK141" s="8">
        <v>36.458416617362516</v>
      </c>
      <c r="CL141" s="9">
        <v>386349.551995282</v>
      </c>
      <c r="CM141" s="9">
        <v>174205.03396894</v>
      </c>
      <c r="CN141" s="9">
        <v>188396.40165126801</v>
      </c>
      <c r="CO141" s="13">
        <v>0.95266130979333297</v>
      </c>
      <c r="CP141" s="13">
        <v>1.0867699105912101</v>
      </c>
      <c r="CQ141" s="13">
        <v>0.86531168891858901</v>
      </c>
      <c r="CR141" s="9">
        <v>303267.02895687101</v>
      </c>
    </row>
    <row r="142" spans="1:96" ht="18" customHeight="1" x14ac:dyDescent="0.55000000000000004">
      <c r="A142" s="1"/>
      <c r="B142" s="49" t="s">
        <v>2740</v>
      </c>
      <c r="C142" s="2" t="s">
        <v>983</v>
      </c>
      <c r="D142" s="49" t="s">
        <v>2572</v>
      </c>
      <c r="E142" s="2" t="s">
        <v>978</v>
      </c>
      <c r="F142" s="24" t="s">
        <v>2400</v>
      </c>
      <c r="G142" s="25" t="s">
        <v>2400</v>
      </c>
      <c r="H142" s="9">
        <v>224094</v>
      </c>
      <c r="I142" s="8">
        <v>288.89261312362999</v>
      </c>
      <c r="J142" s="8">
        <v>2.9630878655956834</v>
      </c>
      <c r="K142" s="8">
        <v>2.6043902139922741</v>
      </c>
      <c r="L142" s="8">
        <v>34.552304244746843</v>
      </c>
      <c r="M142" s="8">
        <v>25.354811470884346</v>
      </c>
      <c r="N142" s="25" t="s">
        <v>2400</v>
      </c>
      <c r="O142" s="25" t="s">
        <v>2400</v>
      </c>
      <c r="P142" s="25" t="s">
        <v>2400</v>
      </c>
      <c r="Q142" s="25" t="s">
        <v>2400</v>
      </c>
      <c r="R142" s="8">
        <v>2.8</v>
      </c>
      <c r="S142" s="8">
        <v>1249.4756664613956</v>
      </c>
      <c r="T142" s="12">
        <v>7.1</v>
      </c>
      <c r="U142" s="12">
        <v>19.5</v>
      </c>
      <c r="V142" s="9">
        <v>2299</v>
      </c>
      <c r="W142" s="12">
        <v>1025.9087704266958</v>
      </c>
      <c r="X142" s="9">
        <v>136616</v>
      </c>
      <c r="Y142" s="12">
        <v>60963.702731889294</v>
      </c>
      <c r="Z142" s="8">
        <v>16.486859483283101</v>
      </c>
      <c r="AA142" s="8">
        <v>6.0798076780387902</v>
      </c>
      <c r="AB142" s="9">
        <v>40</v>
      </c>
      <c r="AC142" s="8">
        <v>1.7436791630340016</v>
      </c>
      <c r="AD142" s="9">
        <v>1067</v>
      </c>
      <c r="AE142" s="8">
        <v>46.512641673931995</v>
      </c>
      <c r="AF142" s="9">
        <v>417</v>
      </c>
      <c r="AG142" s="8">
        <v>18.177855274629469</v>
      </c>
      <c r="AH142" s="9">
        <v>770</v>
      </c>
      <c r="AI142" s="8">
        <v>33.56582388840453</v>
      </c>
      <c r="AJ142" s="10">
        <v>40</v>
      </c>
      <c r="AK142" s="29">
        <v>1.8587360594795539</v>
      </c>
      <c r="AL142" s="10">
        <v>1003</v>
      </c>
      <c r="AM142" s="29">
        <v>46.607806691449817</v>
      </c>
      <c r="AN142" s="10">
        <v>429</v>
      </c>
      <c r="AO142" s="29">
        <v>19.934944237918213</v>
      </c>
      <c r="AP142" s="10">
        <v>680</v>
      </c>
      <c r="AQ142" s="29">
        <v>31.59851301115242</v>
      </c>
      <c r="AR142" s="9">
        <v>0</v>
      </c>
      <c r="AS142" s="8">
        <v>0</v>
      </c>
      <c r="AT142" s="9">
        <v>696</v>
      </c>
      <c r="AU142" s="8">
        <v>37.279057311194428</v>
      </c>
      <c r="AV142" s="9">
        <v>567</v>
      </c>
      <c r="AW142" s="8">
        <v>30.369576861274773</v>
      </c>
      <c r="AX142" s="9">
        <v>604</v>
      </c>
      <c r="AY142" s="8">
        <v>32.351365827530799</v>
      </c>
      <c r="AZ142" s="55" t="s">
        <v>2400</v>
      </c>
      <c r="BA142" s="57" t="s">
        <v>2400</v>
      </c>
      <c r="BB142" s="10">
        <v>696</v>
      </c>
      <c r="BC142" s="8">
        <v>37.279057311194428</v>
      </c>
      <c r="BD142" s="10">
        <v>567</v>
      </c>
      <c r="BE142" s="8">
        <v>30.369576861274773</v>
      </c>
      <c r="BF142" s="10">
        <v>604</v>
      </c>
      <c r="BG142" s="8">
        <v>32.351365827530799</v>
      </c>
      <c r="BH142" s="57" t="s">
        <v>2400</v>
      </c>
      <c r="BI142" s="8">
        <v>-34.770384254920337</v>
      </c>
      <c r="BJ142" s="8">
        <v>35.97122302158273</v>
      </c>
      <c r="BK142" s="8">
        <v>-21.558441558441558</v>
      </c>
      <c r="BL142" s="9">
        <v>1844</v>
      </c>
      <c r="BM142" s="8">
        <v>822.86897462671914</v>
      </c>
      <c r="BN142" s="9">
        <v>89</v>
      </c>
      <c r="BO142" s="8">
        <v>39.715476541094361</v>
      </c>
      <c r="BP142" s="9">
        <v>420</v>
      </c>
      <c r="BQ142" s="8">
        <v>187.42134996920936</v>
      </c>
      <c r="BR142" s="9">
        <v>511</v>
      </c>
      <c r="BS142" s="8">
        <v>228.02930912920471</v>
      </c>
      <c r="BT142" s="9">
        <v>4</v>
      </c>
      <c r="BU142" s="8">
        <v>1.7849652378019938</v>
      </c>
      <c r="BV142" s="9">
        <v>149</v>
      </c>
      <c r="BW142" s="8">
        <v>66.489955108124263</v>
      </c>
      <c r="BX142" s="9">
        <v>30</v>
      </c>
      <c r="BY142" s="8">
        <v>13.387239283514953</v>
      </c>
      <c r="BZ142" s="9">
        <v>409</v>
      </c>
      <c r="CA142" s="8">
        <v>182.51269556525386</v>
      </c>
      <c r="CB142" s="9">
        <v>250</v>
      </c>
      <c r="CC142" s="8">
        <v>111.56032736262462</v>
      </c>
      <c r="CD142" s="9">
        <v>142</v>
      </c>
      <c r="CE142" s="8">
        <v>63.366265941970774</v>
      </c>
      <c r="CF142" s="9">
        <v>2110.1999999999998</v>
      </c>
      <c r="CG142" s="8">
        <v>941.65841120244181</v>
      </c>
      <c r="CH142" s="9">
        <v>230</v>
      </c>
      <c r="CI142" s="8">
        <v>102.63550117361464</v>
      </c>
      <c r="CJ142" s="9">
        <v>97.63</v>
      </c>
      <c r="CK142" s="8">
        <v>43.566539041652163</v>
      </c>
      <c r="CL142" s="9">
        <v>405550.22573748499</v>
      </c>
      <c r="CM142" s="9">
        <v>180600.33827149801</v>
      </c>
      <c r="CN142" s="9">
        <v>201675.27337710001</v>
      </c>
      <c r="CO142" s="13">
        <v>1.05556295530098</v>
      </c>
      <c r="CP142" s="13">
        <v>1.1911004160851699</v>
      </c>
      <c r="CQ142" s="13">
        <v>0.97854416336831995</v>
      </c>
      <c r="CR142" s="9">
        <v>279934.82653924299</v>
      </c>
    </row>
    <row r="143" spans="1:96" ht="18" customHeight="1" x14ac:dyDescent="0.55000000000000004">
      <c r="A143" s="1"/>
      <c r="B143" s="49" t="s">
        <v>2741</v>
      </c>
      <c r="C143" s="2" t="s">
        <v>979</v>
      </c>
      <c r="D143" s="49" t="s">
        <v>2572</v>
      </c>
      <c r="E143" s="2" t="s">
        <v>978</v>
      </c>
      <c r="F143" s="24" t="s">
        <v>2400</v>
      </c>
      <c r="G143" s="25" t="s">
        <v>2400</v>
      </c>
      <c r="H143" s="9">
        <v>729320</v>
      </c>
      <c r="I143" s="8">
        <v>509.07415680142998</v>
      </c>
      <c r="J143" s="8">
        <v>12.719667605476701</v>
      </c>
      <c r="K143" s="8">
        <v>30.151417974958868</v>
      </c>
      <c r="L143" s="8">
        <v>47.343503419253025</v>
      </c>
      <c r="M143" s="8">
        <v>62.357633069498306</v>
      </c>
      <c r="N143" s="25" t="s">
        <v>2400</v>
      </c>
      <c r="O143" s="25" t="s">
        <v>2400</v>
      </c>
      <c r="P143" s="25" t="s">
        <v>2400</v>
      </c>
      <c r="Q143" s="25" t="s">
        <v>2400</v>
      </c>
      <c r="R143" s="8">
        <v>8.8000000000000007</v>
      </c>
      <c r="S143" s="8">
        <v>1206.6034113969179</v>
      </c>
      <c r="T143" s="12">
        <v>17.600000000000001</v>
      </c>
      <c r="U143" s="12">
        <v>1.9</v>
      </c>
      <c r="V143" s="9">
        <v>10220</v>
      </c>
      <c r="W143" s="12">
        <v>1401.3053255086929</v>
      </c>
      <c r="X143" s="9">
        <v>518415</v>
      </c>
      <c r="Y143" s="12">
        <v>71081.966763560573</v>
      </c>
      <c r="Z143" s="8">
        <v>18.0926949407691</v>
      </c>
      <c r="AA143" s="8">
        <v>5.9108583830249</v>
      </c>
      <c r="AB143" s="9">
        <v>2364</v>
      </c>
      <c r="AC143" s="8">
        <v>24.75651900722589</v>
      </c>
      <c r="AD143" s="9">
        <v>2966</v>
      </c>
      <c r="AE143" s="8">
        <v>31.060844067441618</v>
      </c>
      <c r="AF143" s="9">
        <v>1210</v>
      </c>
      <c r="AG143" s="8">
        <v>12.671483925018325</v>
      </c>
      <c r="AH143" s="9">
        <v>3009</v>
      </c>
      <c r="AI143" s="8">
        <v>31.511153000314167</v>
      </c>
      <c r="AJ143" s="10">
        <v>2259</v>
      </c>
      <c r="AK143" s="29">
        <v>23.988531379420198</v>
      </c>
      <c r="AL143" s="10">
        <v>2882</v>
      </c>
      <c r="AM143" s="29">
        <v>30.604226399065521</v>
      </c>
      <c r="AN143" s="10">
        <v>1432</v>
      </c>
      <c r="AO143" s="29">
        <v>15.206541361367739</v>
      </c>
      <c r="AP143" s="10">
        <v>2844</v>
      </c>
      <c r="AQ143" s="29">
        <v>30.200700860146547</v>
      </c>
      <c r="AR143" s="9">
        <v>1226</v>
      </c>
      <c r="AS143" s="8">
        <v>14.515747099218565</v>
      </c>
      <c r="AT143" s="9">
        <v>2659</v>
      </c>
      <c r="AU143" s="8">
        <v>31.482358512905517</v>
      </c>
      <c r="AV143" s="9">
        <v>2648</v>
      </c>
      <c r="AW143" s="8">
        <v>31.352119346436179</v>
      </c>
      <c r="AX143" s="9">
        <v>1913</v>
      </c>
      <c r="AY143" s="8">
        <v>22.649775041439735</v>
      </c>
      <c r="AZ143" s="55" t="s">
        <v>2400</v>
      </c>
      <c r="BA143" s="57" t="s">
        <v>2400</v>
      </c>
      <c r="BB143" s="10">
        <v>2659</v>
      </c>
      <c r="BC143" s="8">
        <v>36.828254847645432</v>
      </c>
      <c r="BD143" s="10">
        <v>2648</v>
      </c>
      <c r="BE143" s="8">
        <v>36.67590027700831</v>
      </c>
      <c r="BF143" s="10">
        <v>1913</v>
      </c>
      <c r="BG143" s="8">
        <v>26.495844875346258</v>
      </c>
      <c r="BH143" s="57" t="s">
        <v>2400</v>
      </c>
      <c r="BI143" s="8">
        <v>-10.350640593391773</v>
      </c>
      <c r="BJ143" s="8">
        <v>118.84297520661158</v>
      </c>
      <c r="BK143" s="8">
        <v>-36.424061149883677</v>
      </c>
      <c r="BL143" s="9">
        <v>6900</v>
      </c>
      <c r="BM143" s="8">
        <v>946.08676575440131</v>
      </c>
      <c r="BN143" s="9">
        <v>459</v>
      </c>
      <c r="BO143" s="8">
        <v>62.93533702627105</v>
      </c>
      <c r="BP143" s="9">
        <v>787</v>
      </c>
      <c r="BQ143" s="8">
        <v>107.90873690561071</v>
      </c>
      <c r="BR143" s="9">
        <v>2794</v>
      </c>
      <c r="BS143" s="8">
        <v>383.09658311852132</v>
      </c>
      <c r="BT143" s="9">
        <v>13</v>
      </c>
      <c r="BU143" s="8">
        <v>1.7824823122909013</v>
      </c>
      <c r="BV143" s="9">
        <v>588</v>
      </c>
      <c r="BW143" s="8">
        <v>80.623046125157671</v>
      </c>
      <c r="BX143" s="9">
        <v>99</v>
      </c>
      <c r="BY143" s="8">
        <v>13.574288378215323</v>
      </c>
      <c r="BZ143" s="9">
        <v>2659</v>
      </c>
      <c r="CA143" s="8">
        <v>364.58618987550045</v>
      </c>
      <c r="CB143" s="9">
        <v>1907</v>
      </c>
      <c r="CC143" s="8">
        <v>261.47644381067295</v>
      </c>
      <c r="CD143" s="9">
        <v>602</v>
      </c>
      <c r="CE143" s="8">
        <v>82.542642461470962</v>
      </c>
      <c r="CF143" s="9">
        <v>9148.9</v>
      </c>
      <c r="CG143" s="8">
        <v>1254.4424943783249</v>
      </c>
      <c r="CH143" s="9">
        <v>892</v>
      </c>
      <c r="CI143" s="8">
        <v>122.30570942796028</v>
      </c>
      <c r="CJ143" s="9">
        <v>503.71</v>
      </c>
      <c r="CK143" s="8">
        <v>69.065705040311514</v>
      </c>
      <c r="CL143" s="9">
        <v>410074.73551313201</v>
      </c>
      <c r="CM143" s="9">
        <v>185781.65956039799</v>
      </c>
      <c r="CN143" s="9">
        <v>201160.41357474501</v>
      </c>
      <c r="CO143" s="13">
        <v>1.1000210847432801</v>
      </c>
      <c r="CP143" s="13">
        <v>1.2643354538276499</v>
      </c>
      <c r="CQ143" s="13">
        <v>1.0061870770405801</v>
      </c>
      <c r="CR143" s="9">
        <v>264559.357779279</v>
      </c>
    </row>
    <row r="144" spans="1:96" ht="18" customHeight="1" x14ac:dyDescent="0.55000000000000004">
      <c r="A144" s="1"/>
      <c r="B144" s="49" t="s">
        <v>2742</v>
      </c>
      <c r="C144" s="2" t="s">
        <v>981</v>
      </c>
      <c r="D144" s="49" t="s">
        <v>2572</v>
      </c>
      <c r="E144" s="2" t="s">
        <v>978</v>
      </c>
      <c r="F144" s="24" t="s">
        <v>2400</v>
      </c>
      <c r="G144" s="25" t="s">
        <v>2400</v>
      </c>
      <c r="H144" s="9">
        <v>117998</v>
      </c>
      <c r="I144" s="8">
        <v>139.16991991696801</v>
      </c>
      <c r="J144" s="8">
        <v>-0.22757320271353954</v>
      </c>
      <c r="K144" s="8">
        <v>-21.894709464877867</v>
      </c>
      <c r="L144" s="8">
        <v>21.078137061497557</v>
      </c>
      <c r="M144" s="8">
        <v>-3.9797581267690196</v>
      </c>
      <c r="N144" s="25" t="s">
        <v>2400</v>
      </c>
      <c r="O144" s="25" t="s">
        <v>2400</v>
      </c>
      <c r="P144" s="25" t="s">
        <v>2400</v>
      </c>
      <c r="Q144" s="25" t="s">
        <v>2400</v>
      </c>
      <c r="R144" s="8">
        <v>2</v>
      </c>
      <c r="S144" s="8">
        <v>1694.9439821013916</v>
      </c>
      <c r="T144" s="12">
        <v>11.5</v>
      </c>
      <c r="U144" s="12">
        <v>33</v>
      </c>
      <c r="V144" s="9">
        <v>1466</v>
      </c>
      <c r="W144" s="12">
        <v>1242.3939388803201</v>
      </c>
      <c r="X144" s="9">
        <v>60144</v>
      </c>
      <c r="Y144" s="12">
        <v>50970.355429753043</v>
      </c>
      <c r="Z144" s="8">
        <v>18.0065928989859</v>
      </c>
      <c r="AA144" s="8">
        <v>7.4033636382724097</v>
      </c>
      <c r="AB144" s="9">
        <v>64</v>
      </c>
      <c r="AC144" s="8">
        <v>3.8764385221078133</v>
      </c>
      <c r="AD144" s="9">
        <v>837</v>
      </c>
      <c r="AE144" s="8">
        <v>50.696547546941254</v>
      </c>
      <c r="AF144" s="9">
        <v>285</v>
      </c>
      <c r="AG144" s="8">
        <v>17.262265293761356</v>
      </c>
      <c r="AH144" s="9">
        <v>465</v>
      </c>
      <c r="AI144" s="8">
        <v>28.164748637189579</v>
      </c>
      <c r="AJ144" s="10">
        <v>64</v>
      </c>
      <c r="AK144" s="29">
        <v>4.3925875085792727</v>
      </c>
      <c r="AL144" s="10">
        <v>754</v>
      </c>
      <c r="AM144" s="29">
        <v>51.750171585449557</v>
      </c>
      <c r="AN144" s="10">
        <v>368</v>
      </c>
      <c r="AO144" s="29">
        <v>25.257378174330817</v>
      </c>
      <c r="AP144" s="10">
        <v>271</v>
      </c>
      <c r="AQ144" s="29">
        <v>18.599862731640357</v>
      </c>
      <c r="AR144" s="9">
        <v>0</v>
      </c>
      <c r="AS144" s="8">
        <v>0</v>
      </c>
      <c r="AT144" s="9">
        <v>417</v>
      </c>
      <c r="AU144" s="8">
        <v>35.732647814910024</v>
      </c>
      <c r="AV144" s="9">
        <v>325</v>
      </c>
      <c r="AW144" s="8">
        <v>27.849185946872325</v>
      </c>
      <c r="AX144" s="9">
        <v>425</v>
      </c>
      <c r="AY144" s="8">
        <v>36.418166238217651</v>
      </c>
      <c r="AZ144" s="55" t="s">
        <v>2400</v>
      </c>
      <c r="BA144" s="57" t="s">
        <v>2400</v>
      </c>
      <c r="BB144" s="10">
        <v>417</v>
      </c>
      <c r="BC144" s="8">
        <v>35.732647814910024</v>
      </c>
      <c r="BD144" s="10">
        <v>325</v>
      </c>
      <c r="BE144" s="8">
        <v>27.849185946872325</v>
      </c>
      <c r="BF144" s="10">
        <v>425</v>
      </c>
      <c r="BG144" s="8">
        <v>36.418166238217651</v>
      </c>
      <c r="BH144" s="57" t="s">
        <v>2400</v>
      </c>
      <c r="BI144" s="8">
        <v>-50.179211469534046</v>
      </c>
      <c r="BJ144" s="8">
        <v>14.035087719298245</v>
      </c>
      <c r="BK144" s="8">
        <v>-8.6021505376344098</v>
      </c>
      <c r="BL144" s="9">
        <v>1403</v>
      </c>
      <c r="BM144" s="8">
        <v>1189.0032034441263</v>
      </c>
      <c r="BN144" s="9">
        <v>47</v>
      </c>
      <c r="BO144" s="8">
        <v>39.831183579382703</v>
      </c>
      <c r="BP144" s="9">
        <v>209</v>
      </c>
      <c r="BQ144" s="8">
        <v>177.1216461295954</v>
      </c>
      <c r="BR144" s="9">
        <v>266</v>
      </c>
      <c r="BS144" s="8">
        <v>225.42754961948509</v>
      </c>
      <c r="BT144" s="9">
        <v>5</v>
      </c>
      <c r="BU144" s="8">
        <v>4.2373599552534795</v>
      </c>
      <c r="BV144" s="9">
        <v>78</v>
      </c>
      <c r="BW144" s="8">
        <v>66.102815301954266</v>
      </c>
      <c r="BX144" s="9">
        <v>17</v>
      </c>
      <c r="BY144" s="8">
        <v>14.407023847861828</v>
      </c>
      <c r="BZ144" s="9">
        <v>254</v>
      </c>
      <c r="CA144" s="8">
        <v>215.25788572687674</v>
      </c>
      <c r="CB144" s="9">
        <v>171</v>
      </c>
      <c r="CC144" s="8">
        <v>144.91771046966898</v>
      </c>
      <c r="CD144" s="9">
        <v>73</v>
      </c>
      <c r="CE144" s="8">
        <v>61.865455346700799</v>
      </c>
      <c r="CF144" s="9">
        <v>1392.7</v>
      </c>
      <c r="CG144" s="8">
        <v>1180.274241936304</v>
      </c>
      <c r="CH144" s="9">
        <v>169</v>
      </c>
      <c r="CI144" s="8">
        <v>143.22276648756758</v>
      </c>
      <c r="CJ144" s="9">
        <v>62.54</v>
      </c>
      <c r="CK144" s="8">
        <v>53.000898320310512</v>
      </c>
      <c r="CL144" s="9">
        <v>433457.82697750098</v>
      </c>
      <c r="CM144" s="9">
        <v>203916.674862035</v>
      </c>
      <c r="CN144" s="9">
        <v>208352.745082779</v>
      </c>
      <c r="CO144" s="13">
        <v>1.0581329224130001</v>
      </c>
      <c r="CP144" s="13">
        <v>1.2574351839029201</v>
      </c>
      <c r="CQ144" s="13">
        <v>0.94796037906289898</v>
      </c>
      <c r="CR144" s="9">
        <v>305263.31761395797</v>
      </c>
    </row>
    <row r="145" spans="1:96" ht="18" customHeight="1" x14ac:dyDescent="0.55000000000000004">
      <c r="A145" s="1"/>
      <c r="B145" s="49" t="s">
        <v>2743</v>
      </c>
      <c r="C145" s="2" t="s">
        <v>985</v>
      </c>
      <c r="D145" s="49" t="s">
        <v>2572</v>
      </c>
      <c r="E145" s="2" t="s">
        <v>978</v>
      </c>
      <c r="F145" s="24" t="s">
        <v>2400</v>
      </c>
      <c r="G145" s="25" t="s">
        <v>2400</v>
      </c>
      <c r="H145" s="9">
        <v>61114</v>
      </c>
      <c r="I145" s="8">
        <v>54.083185840707998</v>
      </c>
      <c r="J145" s="8">
        <v>-10.317200784826683</v>
      </c>
      <c r="K145" s="8">
        <v>-46.187050359712231</v>
      </c>
      <c r="L145" s="8">
        <v>-1.1143830475200647</v>
      </c>
      <c r="M145" s="8">
        <v>-36.133725965702403</v>
      </c>
      <c r="N145" s="25" t="s">
        <v>2400</v>
      </c>
      <c r="O145" s="25" t="s">
        <v>2400</v>
      </c>
      <c r="P145" s="25" t="s">
        <v>2400</v>
      </c>
      <c r="Q145" s="25" t="s">
        <v>2400</v>
      </c>
      <c r="R145" s="8">
        <v>1</v>
      </c>
      <c r="S145" s="8">
        <v>1636.2862846483622</v>
      </c>
      <c r="T145" s="12">
        <v>0.8</v>
      </c>
      <c r="U145" s="12">
        <v>50.4</v>
      </c>
      <c r="V145" s="9">
        <v>615</v>
      </c>
      <c r="W145" s="12">
        <v>1006.3160650587428</v>
      </c>
      <c r="X145" s="9">
        <v>30734</v>
      </c>
      <c r="Y145" s="12">
        <v>50289.622672382764</v>
      </c>
      <c r="Z145" s="8">
        <v>17.899894764535599</v>
      </c>
      <c r="AA145" s="8">
        <v>7.7578268876611398</v>
      </c>
      <c r="AB145" s="9">
        <v>0</v>
      </c>
      <c r="AC145" s="8">
        <v>0</v>
      </c>
      <c r="AD145" s="9">
        <v>404</v>
      </c>
      <c r="AE145" s="8">
        <v>54.965986394557817</v>
      </c>
      <c r="AF145" s="9">
        <v>103</v>
      </c>
      <c r="AG145" s="8">
        <v>14.013605442176871</v>
      </c>
      <c r="AH145" s="9">
        <v>228</v>
      </c>
      <c r="AI145" s="8">
        <v>31.020408163265305</v>
      </c>
      <c r="AJ145" s="10">
        <v>0</v>
      </c>
      <c r="AK145" s="29">
        <v>0</v>
      </c>
      <c r="AL145" s="10">
        <v>404</v>
      </c>
      <c r="AM145" s="29">
        <v>68.358714043993231</v>
      </c>
      <c r="AN145" s="10">
        <v>103</v>
      </c>
      <c r="AO145" s="29">
        <v>17.428087986463623</v>
      </c>
      <c r="AP145" s="10">
        <v>84</v>
      </c>
      <c r="AQ145" s="29">
        <v>14.213197969543149</v>
      </c>
      <c r="AR145" s="9">
        <v>0</v>
      </c>
      <c r="AS145" s="8">
        <v>0</v>
      </c>
      <c r="AT145" s="9">
        <v>158</v>
      </c>
      <c r="AU145" s="8">
        <v>37.61904761904762</v>
      </c>
      <c r="AV145" s="9">
        <v>154</v>
      </c>
      <c r="AW145" s="8">
        <v>36.666666666666664</v>
      </c>
      <c r="AX145" s="9">
        <v>108</v>
      </c>
      <c r="AY145" s="8">
        <v>25.714285714285712</v>
      </c>
      <c r="AZ145" s="55" t="s">
        <v>2400</v>
      </c>
      <c r="BA145" s="57" t="s">
        <v>2400</v>
      </c>
      <c r="BB145" s="9">
        <v>158</v>
      </c>
      <c r="BC145" s="8">
        <v>37.61904761904762</v>
      </c>
      <c r="BD145" s="9">
        <v>154</v>
      </c>
      <c r="BE145" s="8">
        <v>36.666666666666664</v>
      </c>
      <c r="BF145" s="9">
        <v>108</v>
      </c>
      <c r="BG145" s="8">
        <v>25.714285714285712</v>
      </c>
      <c r="BH145" s="57" t="s">
        <v>2400</v>
      </c>
      <c r="BI145" s="8">
        <v>-60.89108910891089</v>
      </c>
      <c r="BJ145" s="8">
        <v>49.514563106796118</v>
      </c>
      <c r="BK145" s="8">
        <v>-52.631578947368418</v>
      </c>
      <c r="BL145" s="9">
        <v>507</v>
      </c>
      <c r="BM145" s="8">
        <v>829.59714631671966</v>
      </c>
      <c r="BN145" s="9">
        <v>0</v>
      </c>
      <c r="BO145" s="8">
        <v>0</v>
      </c>
      <c r="BP145" s="9">
        <v>123</v>
      </c>
      <c r="BQ145" s="8">
        <v>201.26321301174852</v>
      </c>
      <c r="BR145" s="9">
        <v>228</v>
      </c>
      <c r="BS145" s="8">
        <v>373.07327289982652</v>
      </c>
      <c r="BT145" s="9">
        <v>3</v>
      </c>
      <c r="BU145" s="8">
        <v>4.9088588539450857</v>
      </c>
      <c r="BV145" s="9">
        <v>57</v>
      </c>
      <c r="BW145" s="8">
        <v>93.26831822495663</v>
      </c>
      <c r="BX145" s="9">
        <v>5</v>
      </c>
      <c r="BY145" s="8">
        <v>8.1814314232418113</v>
      </c>
      <c r="BZ145" s="9">
        <v>108</v>
      </c>
      <c r="CA145" s="8">
        <v>176.71891874202311</v>
      </c>
      <c r="CB145" s="9">
        <v>68</v>
      </c>
      <c r="CC145" s="8">
        <v>111.26746735608862</v>
      </c>
      <c r="CD145" s="9">
        <v>34</v>
      </c>
      <c r="CE145" s="8">
        <v>55.633733678044308</v>
      </c>
      <c r="CF145" s="9">
        <v>539.4</v>
      </c>
      <c r="CG145" s="8">
        <v>882.61282193932652</v>
      </c>
      <c r="CH145" s="9">
        <v>47</v>
      </c>
      <c r="CI145" s="8">
        <v>76.905455378473022</v>
      </c>
      <c r="CJ145" s="9">
        <v>17.329999999999998</v>
      </c>
      <c r="CK145" s="8">
        <v>28.35684131295611</v>
      </c>
      <c r="CL145" s="9">
        <v>396405.59156726801</v>
      </c>
      <c r="CM145" s="9">
        <v>165560.68194174799</v>
      </c>
      <c r="CN145" s="9">
        <v>211268.179861304</v>
      </c>
      <c r="CO145" s="13">
        <v>0.97535477299395401</v>
      </c>
      <c r="CP145" s="13">
        <v>1.0277684122179001</v>
      </c>
      <c r="CQ145" s="13">
        <v>0.96976910437324704</v>
      </c>
      <c r="CR145" s="9">
        <v>313149.62401341798</v>
      </c>
    </row>
    <row r="146" spans="1:96" ht="18" customHeight="1" x14ac:dyDescent="0.55000000000000004">
      <c r="A146" s="1"/>
      <c r="B146" s="49" t="s">
        <v>2744</v>
      </c>
      <c r="C146" s="2" t="s">
        <v>1003</v>
      </c>
      <c r="D146" s="49" t="s">
        <v>2573</v>
      </c>
      <c r="E146" s="2" t="s">
        <v>1002</v>
      </c>
      <c r="F146" s="24" t="s">
        <v>2400</v>
      </c>
      <c r="G146" s="25" t="s">
        <v>2400</v>
      </c>
      <c r="H146" s="9">
        <v>397298</v>
      </c>
      <c r="I146" s="8">
        <v>414.936970621103</v>
      </c>
      <c r="J146" s="8">
        <v>8.5951203954712163</v>
      </c>
      <c r="K146" s="8">
        <v>13.621786353408105</v>
      </c>
      <c r="L146" s="8">
        <v>28.373726853894897</v>
      </c>
      <c r="M146" s="8">
        <v>34.38950768741946</v>
      </c>
      <c r="N146" s="25" t="s">
        <v>2400</v>
      </c>
      <c r="O146" s="25" t="s">
        <v>2400</v>
      </c>
      <c r="P146" s="25" t="s">
        <v>2400</v>
      </c>
      <c r="Q146" s="25" t="s">
        <v>2400</v>
      </c>
      <c r="R146" s="8">
        <v>4.5</v>
      </c>
      <c r="S146" s="8">
        <v>1132.6510578960881</v>
      </c>
      <c r="T146" s="12">
        <v>22.9</v>
      </c>
      <c r="U146" s="12">
        <v>5.8</v>
      </c>
      <c r="V146" s="9">
        <v>5086</v>
      </c>
      <c r="W146" s="12">
        <v>1280.1473956576676</v>
      </c>
      <c r="X146" s="9">
        <v>293779</v>
      </c>
      <c r="Y146" s="12">
        <v>73944.243363923306</v>
      </c>
      <c r="Z146" s="8">
        <v>18.1062951496388</v>
      </c>
      <c r="AA146" s="8">
        <v>7.0089439284485699</v>
      </c>
      <c r="AB146" s="9">
        <v>1177</v>
      </c>
      <c r="AC146" s="8">
        <v>21.529175050301809</v>
      </c>
      <c r="AD146" s="9">
        <v>2326</v>
      </c>
      <c r="AE146" s="8">
        <v>42.546186208158041</v>
      </c>
      <c r="AF146" s="9">
        <v>942</v>
      </c>
      <c r="AG146" s="8">
        <v>17.230656667276385</v>
      </c>
      <c r="AH146" s="9">
        <v>1022</v>
      </c>
      <c r="AI146" s="8">
        <v>18.693982074263765</v>
      </c>
      <c r="AJ146" s="10">
        <v>1123</v>
      </c>
      <c r="AK146" s="29">
        <v>20.931966449207827</v>
      </c>
      <c r="AL146" s="10">
        <v>2252</v>
      </c>
      <c r="AM146" s="29">
        <v>41.975768872320593</v>
      </c>
      <c r="AN146" s="10">
        <v>1028</v>
      </c>
      <c r="AO146" s="29">
        <v>19.161230195712957</v>
      </c>
      <c r="AP146" s="10">
        <v>962</v>
      </c>
      <c r="AQ146" s="29">
        <v>17.931034482758619</v>
      </c>
      <c r="AR146" s="9">
        <v>588</v>
      </c>
      <c r="AS146" s="8">
        <v>12.639724849527084</v>
      </c>
      <c r="AT146" s="9">
        <v>1691</v>
      </c>
      <c r="AU146" s="8">
        <v>36.34995700773861</v>
      </c>
      <c r="AV146" s="9">
        <v>1502</v>
      </c>
      <c r="AW146" s="8">
        <v>32.287188306104902</v>
      </c>
      <c r="AX146" s="9">
        <v>871</v>
      </c>
      <c r="AY146" s="8">
        <v>18.723129836629408</v>
      </c>
      <c r="AZ146" s="10">
        <v>588</v>
      </c>
      <c r="BA146" s="29">
        <v>12.639724849527084</v>
      </c>
      <c r="BB146" s="9">
        <v>1691</v>
      </c>
      <c r="BC146" s="8">
        <v>36.34995700773861</v>
      </c>
      <c r="BD146" s="9">
        <v>1502</v>
      </c>
      <c r="BE146" s="8">
        <v>32.287188306104902</v>
      </c>
      <c r="BF146" s="9">
        <v>871</v>
      </c>
      <c r="BG146" s="8">
        <v>18.723129836629408</v>
      </c>
      <c r="BH146" s="8">
        <v>-50.04248088360238</v>
      </c>
      <c r="BI146" s="8">
        <v>-27.300085984522788</v>
      </c>
      <c r="BJ146" s="8">
        <v>59.447983014861997</v>
      </c>
      <c r="BK146" s="8">
        <v>-14.774951076320939</v>
      </c>
      <c r="BL146" s="9">
        <v>4691</v>
      </c>
      <c r="BM146" s="8">
        <v>1180.7258027978999</v>
      </c>
      <c r="BN146" s="9">
        <v>324</v>
      </c>
      <c r="BO146" s="8">
        <v>81.550876168518343</v>
      </c>
      <c r="BP146" s="9">
        <v>533</v>
      </c>
      <c r="BQ146" s="8">
        <v>134.15622530191445</v>
      </c>
      <c r="BR146" s="9">
        <v>917</v>
      </c>
      <c r="BS146" s="8">
        <v>230.80911557571395</v>
      </c>
      <c r="BT146" s="9">
        <v>5</v>
      </c>
      <c r="BU146" s="8">
        <v>1.2585011754400979</v>
      </c>
      <c r="BV146" s="9">
        <v>330</v>
      </c>
      <c r="BW146" s="8">
        <v>83.061077579046454</v>
      </c>
      <c r="BX146" s="9">
        <v>37</v>
      </c>
      <c r="BY146" s="8">
        <v>9.3129086982567237</v>
      </c>
      <c r="BZ146" s="9">
        <v>1513</v>
      </c>
      <c r="CA146" s="8">
        <v>380.82245568817365</v>
      </c>
      <c r="CB146" s="9">
        <v>1112</v>
      </c>
      <c r="CC146" s="8">
        <v>279.89066141787777</v>
      </c>
      <c r="CD146" s="9">
        <v>329</v>
      </c>
      <c r="CE146" s="8">
        <v>82.809377343958445</v>
      </c>
      <c r="CF146" s="9">
        <v>5392.6</v>
      </c>
      <c r="CG146" s="8">
        <v>1357.3186877356545</v>
      </c>
      <c r="CH146" s="9">
        <v>597.20000000000005</v>
      </c>
      <c r="CI146" s="8">
        <v>150.3153803945653</v>
      </c>
      <c r="CJ146" s="9">
        <v>208.83500000000001</v>
      </c>
      <c r="CK146" s="8">
        <v>52.563818594606566</v>
      </c>
      <c r="CL146" s="9">
        <v>393073.483415158</v>
      </c>
      <c r="CM146" s="9">
        <v>165513.191538263</v>
      </c>
      <c r="CN146" s="9">
        <v>204500.740653602</v>
      </c>
      <c r="CO146" s="13">
        <v>1.0352422338943399</v>
      </c>
      <c r="CP146" s="13">
        <v>1.1049419581103701</v>
      </c>
      <c r="CQ146" s="13">
        <v>1.00427699891498</v>
      </c>
      <c r="CR146" s="9">
        <v>293564.53238734102</v>
      </c>
    </row>
    <row r="147" spans="1:96" ht="18" customHeight="1" x14ac:dyDescent="0.55000000000000004">
      <c r="A147" s="1"/>
      <c r="B147" s="49" t="s">
        <v>2745</v>
      </c>
      <c r="C147" s="2" t="s">
        <v>1008</v>
      </c>
      <c r="D147" s="49" t="s">
        <v>2573</v>
      </c>
      <c r="E147" s="2" t="s">
        <v>1002</v>
      </c>
      <c r="F147" s="24" t="s">
        <v>2400</v>
      </c>
      <c r="G147" s="25" t="s">
        <v>2400</v>
      </c>
      <c r="H147" s="9">
        <v>53436</v>
      </c>
      <c r="I147" s="8">
        <v>47.443421438147602</v>
      </c>
      <c r="J147" s="8">
        <v>1.7578125</v>
      </c>
      <c r="K147" s="8">
        <v>-20.317639802631579</v>
      </c>
      <c r="L147" s="8">
        <v>8.4391758396838839</v>
      </c>
      <c r="M147" s="8">
        <v>-7.0561670900366931</v>
      </c>
      <c r="N147" s="25" t="s">
        <v>2400</v>
      </c>
      <c r="O147" s="25" t="s">
        <v>2400</v>
      </c>
      <c r="P147" s="25" t="s">
        <v>2400</v>
      </c>
      <c r="Q147" s="25" t="s">
        <v>2400</v>
      </c>
      <c r="R147" s="8">
        <v>0.7</v>
      </c>
      <c r="S147" s="8">
        <v>1309.9782917883076</v>
      </c>
      <c r="T147" s="12">
        <v>5.5</v>
      </c>
      <c r="U147" s="12">
        <v>41.6</v>
      </c>
      <c r="V147" s="9">
        <v>439</v>
      </c>
      <c r="W147" s="12">
        <v>821.54352870723847</v>
      </c>
      <c r="X147" s="9">
        <v>32802</v>
      </c>
      <c r="Y147" s="12">
        <v>61385.582753200084</v>
      </c>
      <c r="Z147" s="8">
        <v>18.549934363324201</v>
      </c>
      <c r="AA147" s="8">
        <v>7.9723316166818101</v>
      </c>
      <c r="AB147" s="9">
        <v>0</v>
      </c>
      <c r="AC147" s="8">
        <v>0</v>
      </c>
      <c r="AD147" s="9">
        <v>260</v>
      </c>
      <c r="AE147" s="8">
        <v>61.465721040189123</v>
      </c>
      <c r="AF147" s="9">
        <v>109</v>
      </c>
      <c r="AG147" s="8">
        <v>25.768321513002363</v>
      </c>
      <c r="AH147" s="9">
        <v>54</v>
      </c>
      <c r="AI147" s="8">
        <v>12.76595744680851</v>
      </c>
      <c r="AJ147" s="10">
        <v>0</v>
      </c>
      <c r="AK147" s="29">
        <v>0</v>
      </c>
      <c r="AL147" s="10">
        <v>260</v>
      </c>
      <c r="AM147" s="29">
        <v>62.953995157384988</v>
      </c>
      <c r="AN147" s="10">
        <v>109</v>
      </c>
      <c r="AO147" s="29">
        <v>26.392251815980629</v>
      </c>
      <c r="AP147" s="10">
        <v>44</v>
      </c>
      <c r="AQ147" s="29">
        <v>10.653753026634384</v>
      </c>
      <c r="AR147" s="9">
        <v>16</v>
      </c>
      <c r="AS147" s="8">
        <v>3.8186157517899764</v>
      </c>
      <c r="AT147" s="9">
        <v>129</v>
      </c>
      <c r="AU147" s="8">
        <v>30.787589498806682</v>
      </c>
      <c r="AV147" s="9">
        <v>181</v>
      </c>
      <c r="AW147" s="8">
        <v>43.198090692124104</v>
      </c>
      <c r="AX147" s="9">
        <v>93</v>
      </c>
      <c r="AY147" s="8">
        <v>22.195704057279237</v>
      </c>
      <c r="AZ147" s="10">
        <v>16</v>
      </c>
      <c r="BA147" s="29">
        <v>3.8186157517899764</v>
      </c>
      <c r="BB147" s="9">
        <v>129</v>
      </c>
      <c r="BC147" s="8">
        <v>30.787589498806682</v>
      </c>
      <c r="BD147" s="9">
        <v>181</v>
      </c>
      <c r="BE147" s="8">
        <v>43.198090692124104</v>
      </c>
      <c r="BF147" s="9">
        <v>93</v>
      </c>
      <c r="BG147" s="8">
        <v>22.195704057279237</v>
      </c>
      <c r="BH147" s="57" t="s">
        <v>2400</v>
      </c>
      <c r="BI147" s="8">
        <v>-50.384615384615387</v>
      </c>
      <c r="BJ147" s="8">
        <v>66.055045871559642</v>
      </c>
      <c r="BK147" s="8">
        <v>72.222222222222214</v>
      </c>
      <c r="BL147" s="9">
        <v>374</v>
      </c>
      <c r="BM147" s="8">
        <v>699.90268732689572</v>
      </c>
      <c r="BN147" s="9">
        <v>41</v>
      </c>
      <c r="BO147" s="8">
        <v>76.727299947600869</v>
      </c>
      <c r="BP147" s="9">
        <v>0</v>
      </c>
      <c r="BQ147" s="8">
        <v>0</v>
      </c>
      <c r="BR147" s="9">
        <v>103</v>
      </c>
      <c r="BS147" s="8">
        <v>192.75394864885098</v>
      </c>
      <c r="BT147" s="9">
        <v>2</v>
      </c>
      <c r="BU147" s="8">
        <v>3.7427951193951641</v>
      </c>
      <c r="BV147" s="9">
        <v>36</v>
      </c>
      <c r="BW147" s="8">
        <v>67.370312149112948</v>
      </c>
      <c r="BX147" s="9">
        <v>4</v>
      </c>
      <c r="BY147" s="8">
        <v>7.4855902387903281</v>
      </c>
      <c r="BZ147" s="9">
        <v>72</v>
      </c>
      <c r="CA147" s="8">
        <v>134.7406242982259</v>
      </c>
      <c r="CB147" s="9">
        <v>42</v>
      </c>
      <c r="CC147" s="8">
        <v>78.598697507298454</v>
      </c>
      <c r="CD147" s="9">
        <v>28</v>
      </c>
      <c r="CE147" s="8">
        <v>52.399131671532302</v>
      </c>
      <c r="CF147" s="9">
        <v>334.3</v>
      </c>
      <c r="CG147" s="8">
        <v>625.60820420690175</v>
      </c>
      <c r="CH147" s="9">
        <v>48.8</v>
      </c>
      <c r="CI147" s="8">
        <v>91.324200913242009</v>
      </c>
      <c r="CJ147" s="9">
        <v>27.8</v>
      </c>
      <c r="CK147" s="8">
        <v>52.02485215959279</v>
      </c>
      <c r="CL147" s="9">
        <v>395895.90889673901</v>
      </c>
      <c r="CM147" s="9">
        <v>159112.87472274699</v>
      </c>
      <c r="CN147" s="9">
        <v>215964.59336235901</v>
      </c>
      <c r="CO147" s="13">
        <v>0.99763300323281701</v>
      </c>
      <c r="CP147" s="13">
        <v>1.0142076271766001</v>
      </c>
      <c r="CQ147" s="13">
        <v>1.01456585479118</v>
      </c>
      <c r="CR147" s="9">
        <v>300163.08401494502</v>
      </c>
    </row>
    <row r="148" spans="1:96" ht="18" customHeight="1" x14ac:dyDescent="0.55000000000000004">
      <c r="A148" s="1"/>
      <c r="B148" s="49" t="s">
        <v>2746</v>
      </c>
      <c r="C148" s="2" t="s">
        <v>1011</v>
      </c>
      <c r="D148" s="49" t="s">
        <v>2573</v>
      </c>
      <c r="E148" s="2" t="s">
        <v>1002</v>
      </c>
      <c r="F148" s="24" t="s">
        <v>2400</v>
      </c>
      <c r="G148" s="25" t="s">
        <v>2400</v>
      </c>
      <c r="H148" s="9">
        <v>181456</v>
      </c>
      <c r="I148" s="8">
        <v>180.23401338922099</v>
      </c>
      <c r="J148" s="8">
        <v>5.3456946523858875</v>
      </c>
      <c r="K148" s="8">
        <v>2.9463703021229222</v>
      </c>
      <c r="L148" s="8">
        <v>21.488253587620367</v>
      </c>
      <c r="M148" s="8">
        <v>18.640638465285324</v>
      </c>
      <c r="N148" s="25" t="s">
        <v>2400</v>
      </c>
      <c r="O148" s="25" t="s">
        <v>2400</v>
      </c>
      <c r="P148" s="25" t="s">
        <v>2400</v>
      </c>
      <c r="Q148" s="25" t="s">
        <v>2400</v>
      </c>
      <c r="R148" s="8">
        <v>2.1</v>
      </c>
      <c r="S148" s="8">
        <v>1157.3053522617054</v>
      </c>
      <c r="T148" s="12">
        <v>9.1999999999999993</v>
      </c>
      <c r="U148" s="12">
        <v>33.200000000000003</v>
      </c>
      <c r="V148" s="9">
        <v>1625</v>
      </c>
      <c r="W148" s="12">
        <v>895.53390353584348</v>
      </c>
      <c r="X148" s="9">
        <v>92754</v>
      </c>
      <c r="Y148" s="12">
        <v>51116.524116039152</v>
      </c>
      <c r="Z148" s="8">
        <v>16.341845671614301</v>
      </c>
      <c r="AA148" s="8">
        <v>6.8793214713745696</v>
      </c>
      <c r="AB148" s="9">
        <v>0</v>
      </c>
      <c r="AC148" s="8">
        <v>0</v>
      </c>
      <c r="AD148" s="9">
        <v>606</v>
      </c>
      <c r="AE148" s="8">
        <v>39.122014202711426</v>
      </c>
      <c r="AF148" s="9">
        <v>422</v>
      </c>
      <c r="AG148" s="8">
        <v>27.243382827630729</v>
      </c>
      <c r="AH148" s="9">
        <v>521</v>
      </c>
      <c r="AI148" s="8">
        <v>33.634602969657848</v>
      </c>
      <c r="AJ148" s="10">
        <v>0</v>
      </c>
      <c r="AK148" s="29">
        <v>0</v>
      </c>
      <c r="AL148" s="10">
        <v>587</v>
      </c>
      <c r="AM148" s="29">
        <v>38.97742363877822</v>
      </c>
      <c r="AN148" s="10">
        <v>486</v>
      </c>
      <c r="AO148" s="29">
        <v>32.270916334661351</v>
      </c>
      <c r="AP148" s="10">
        <v>433</v>
      </c>
      <c r="AQ148" s="29">
        <v>28.751660026560426</v>
      </c>
      <c r="AR148" s="9">
        <v>55</v>
      </c>
      <c r="AS148" s="8">
        <v>3.8167938931297711</v>
      </c>
      <c r="AT148" s="9">
        <v>423</v>
      </c>
      <c r="AU148" s="8">
        <v>29.354614850798054</v>
      </c>
      <c r="AV148" s="9">
        <v>577</v>
      </c>
      <c r="AW148" s="8">
        <v>40.041637751561417</v>
      </c>
      <c r="AX148" s="9">
        <v>386</v>
      </c>
      <c r="AY148" s="8">
        <v>26.786953504510759</v>
      </c>
      <c r="AZ148" s="10">
        <v>55</v>
      </c>
      <c r="BA148" s="29">
        <v>3.8167938931297711</v>
      </c>
      <c r="BB148" s="9">
        <v>423</v>
      </c>
      <c r="BC148" s="8">
        <v>29.354614850798054</v>
      </c>
      <c r="BD148" s="9">
        <v>577</v>
      </c>
      <c r="BE148" s="8">
        <v>40.041637751561417</v>
      </c>
      <c r="BF148" s="9">
        <v>386</v>
      </c>
      <c r="BG148" s="8">
        <v>26.786953504510759</v>
      </c>
      <c r="BH148" s="57" t="s">
        <v>2400</v>
      </c>
      <c r="BI148" s="8">
        <v>-30.198019801980198</v>
      </c>
      <c r="BJ148" s="8">
        <v>36.729857819905213</v>
      </c>
      <c r="BK148" s="8">
        <v>-25.911708253358924</v>
      </c>
      <c r="BL148" s="9">
        <v>1123</v>
      </c>
      <c r="BM148" s="8">
        <v>618.88281456661673</v>
      </c>
      <c r="BN148" s="9">
        <v>95</v>
      </c>
      <c r="BO148" s="8">
        <v>52.35428974517238</v>
      </c>
      <c r="BP148" s="9">
        <v>329</v>
      </c>
      <c r="BQ148" s="8">
        <v>181.31117185433385</v>
      </c>
      <c r="BR148" s="9">
        <v>583</v>
      </c>
      <c r="BS148" s="8">
        <v>321.29000969932105</v>
      </c>
      <c r="BT148" s="9">
        <v>4</v>
      </c>
      <c r="BU148" s="8">
        <v>2.2043911471651532</v>
      </c>
      <c r="BV148" s="9">
        <v>107</v>
      </c>
      <c r="BW148" s="8">
        <v>58.967463186667842</v>
      </c>
      <c r="BX148" s="9">
        <v>10</v>
      </c>
      <c r="BY148" s="8">
        <v>5.5109778679128825</v>
      </c>
      <c r="BZ148" s="9">
        <v>234</v>
      </c>
      <c r="CA148" s="8">
        <v>128.95688210916146</v>
      </c>
      <c r="CB148" s="9">
        <v>114</v>
      </c>
      <c r="CC148" s="8">
        <v>62.825147694206855</v>
      </c>
      <c r="CD148" s="9">
        <v>103</v>
      </c>
      <c r="CE148" s="8">
        <v>56.763072039502688</v>
      </c>
      <c r="CF148" s="9">
        <v>1315</v>
      </c>
      <c r="CG148" s="8">
        <v>724.69358963054412</v>
      </c>
      <c r="CH148" s="9">
        <v>209.7</v>
      </c>
      <c r="CI148" s="8">
        <v>115.56520589013314</v>
      </c>
      <c r="CJ148" s="9">
        <v>78.73</v>
      </c>
      <c r="CK148" s="8">
        <v>43.387928754078125</v>
      </c>
      <c r="CL148" s="9">
        <v>395500.272669887</v>
      </c>
      <c r="CM148" s="9">
        <v>177422.606625316</v>
      </c>
      <c r="CN148" s="9">
        <v>197265.142167087</v>
      </c>
      <c r="CO148" s="13">
        <v>1.03182136393665</v>
      </c>
      <c r="CP148" s="13">
        <v>1.17277976448833</v>
      </c>
      <c r="CQ148" s="13">
        <v>0.95957704516698505</v>
      </c>
      <c r="CR148" s="9">
        <v>282028.21941550699</v>
      </c>
    </row>
    <row r="149" spans="1:96" ht="18" customHeight="1" x14ac:dyDescent="0.55000000000000004">
      <c r="A149" s="1"/>
      <c r="B149" s="49" t="s">
        <v>2747</v>
      </c>
      <c r="C149" s="2" t="s">
        <v>1005</v>
      </c>
      <c r="D149" s="49" t="s">
        <v>2573</v>
      </c>
      <c r="E149" s="2" t="s">
        <v>1002</v>
      </c>
      <c r="F149" s="24" t="s">
        <v>2400</v>
      </c>
      <c r="G149" s="25" t="s">
        <v>2400</v>
      </c>
      <c r="H149" s="9">
        <v>134673</v>
      </c>
      <c r="I149" s="8">
        <v>122.435565252966</v>
      </c>
      <c r="J149" s="8">
        <v>3.6253997705134147</v>
      </c>
      <c r="K149" s="8">
        <v>-4.9534923463782627</v>
      </c>
      <c r="L149" s="8">
        <v>15.413393191170968</v>
      </c>
      <c r="M149" s="8">
        <v>10.264683875794987</v>
      </c>
      <c r="N149" s="25" t="s">
        <v>2400</v>
      </c>
      <c r="O149" s="25" t="s">
        <v>2400</v>
      </c>
      <c r="P149" s="25" t="s">
        <v>2400</v>
      </c>
      <c r="Q149" s="25" t="s">
        <v>2400</v>
      </c>
      <c r="R149" s="8">
        <v>1.8</v>
      </c>
      <c r="S149" s="8">
        <v>1336.5708048383863</v>
      </c>
      <c r="T149" s="12">
        <v>8.5</v>
      </c>
      <c r="U149" s="12">
        <v>18.3</v>
      </c>
      <c r="V149" s="9">
        <v>1566</v>
      </c>
      <c r="W149" s="12">
        <v>1162.816600209396</v>
      </c>
      <c r="X149" s="9">
        <v>78969</v>
      </c>
      <c r="Y149" s="12">
        <v>58637.588826268075</v>
      </c>
      <c r="Z149" s="8">
        <v>18.690969345484699</v>
      </c>
      <c r="AA149" s="8">
        <v>7.2647650609539598</v>
      </c>
      <c r="AB149" s="9">
        <v>18</v>
      </c>
      <c r="AC149" s="8">
        <v>1.2474012474012475</v>
      </c>
      <c r="AD149" s="9">
        <v>685</v>
      </c>
      <c r="AE149" s="8">
        <v>47.470547470547473</v>
      </c>
      <c r="AF149" s="9">
        <v>291</v>
      </c>
      <c r="AG149" s="8">
        <v>20.166320166320169</v>
      </c>
      <c r="AH149" s="9">
        <v>449</v>
      </c>
      <c r="AI149" s="8">
        <v>31.115731115731116</v>
      </c>
      <c r="AJ149" s="10">
        <v>18</v>
      </c>
      <c r="AK149" s="29">
        <v>1.3109978150036417</v>
      </c>
      <c r="AL149" s="10">
        <v>684</v>
      </c>
      <c r="AM149" s="29">
        <v>49.817916970138384</v>
      </c>
      <c r="AN149" s="10">
        <v>282</v>
      </c>
      <c r="AO149" s="29">
        <v>20.538965768390387</v>
      </c>
      <c r="AP149" s="10">
        <v>389</v>
      </c>
      <c r="AQ149" s="29">
        <v>28.332119446467591</v>
      </c>
      <c r="AR149" s="9">
        <v>76</v>
      </c>
      <c r="AS149" s="8">
        <v>7.0435588507877664</v>
      </c>
      <c r="AT149" s="9">
        <v>333</v>
      </c>
      <c r="AU149" s="8">
        <v>30.861909175162189</v>
      </c>
      <c r="AV149" s="9">
        <v>386</v>
      </c>
      <c r="AW149" s="8">
        <v>35.773864689527343</v>
      </c>
      <c r="AX149" s="9">
        <v>284</v>
      </c>
      <c r="AY149" s="8">
        <v>26.32066728452271</v>
      </c>
      <c r="AZ149" s="9">
        <v>76</v>
      </c>
      <c r="BA149" s="8">
        <v>7.0435588507877664</v>
      </c>
      <c r="BB149" s="9">
        <v>333</v>
      </c>
      <c r="BC149" s="8">
        <v>30.861909175162189</v>
      </c>
      <c r="BD149" s="9">
        <v>386</v>
      </c>
      <c r="BE149" s="8">
        <v>35.773864689527343</v>
      </c>
      <c r="BF149" s="9">
        <v>284</v>
      </c>
      <c r="BG149" s="8">
        <v>26.32066728452271</v>
      </c>
      <c r="BH149" s="8">
        <v>322.22222222222223</v>
      </c>
      <c r="BI149" s="8">
        <v>-51.386861313868614</v>
      </c>
      <c r="BJ149" s="8">
        <v>32.646048109965633</v>
      </c>
      <c r="BK149" s="8">
        <v>-36.748329621380847</v>
      </c>
      <c r="BL149" s="9">
        <v>1096</v>
      </c>
      <c r="BM149" s="8">
        <v>813.82311227937294</v>
      </c>
      <c r="BN149" s="9">
        <v>50</v>
      </c>
      <c r="BO149" s="8">
        <v>37.126966801066288</v>
      </c>
      <c r="BP149" s="10">
        <v>185</v>
      </c>
      <c r="BQ149" s="8">
        <v>137.36977716394526</v>
      </c>
      <c r="BR149" s="9">
        <v>386</v>
      </c>
      <c r="BS149" s="8">
        <v>286.62018370423175</v>
      </c>
      <c r="BT149" s="9">
        <v>1</v>
      </c>
      <c r="BU149" s="8">
        <v>0.74253933602132571</v>
      </c>
      <c r="BV149" s="9">
        <v>100</v>
      </c>
      <c r="BW149" s="8">
        <v>74.253933602132577</v>
      </c>
      <c r="BX149" s="9">
        <v>6</v>
      </c>
      <c r="BY149" s="8">
        <v>4.4552360161279543</v>
      </c>
      <c r="BZ149" s="9">
        <v>238</v>
      </c>
      <c r="CA149" s="8">
        <v>176.7243619730755</v>
      </c>
      <c r="CB149" s="9">
        <v>155</v>
      </c>
      <c r="CC149" s="8">
        <v>115.09359708330548</v>
      </c>
      <c r="CD149" s="9">
        <v>72</v>
      </c>
      <c r="CE149" s="8">
        <v>53.462832193535455</v>
      </c>
      <c r="CF149" s="9">
        <v>1197.7</v>
      </c>
      <c r="CG149" s="8">
        <v>889.33936275274186</v>
      </c>
      <c r="CH149" s="9">
        <v>128.5</v>
      </c>
      <c r="CI149" s="8">
        <v>95.41630467874036</v>
      </c>
      <c r="CJ149" s="9">
        <v>99.94</v>
      </c>
      <c r="CK149" s="8">
        <v>74.209381241971286</v>
      </c>
      <c r="CL149" s="9">
        <v>415899.83174438699</v>
      </c>
      <c r="CM149" s="9">
        <v>190085.77899827299</v>
      </c>
      <c r="CN149" s="9">
        <v>204745.55371329901</v>
      </c>
      <c r="CO149" s="13">
        <v>1.0785443130444401</v>
      </c>
      <c r="CP149" s="13">
        <v>1.2485725436379</v>
      </c>
      <c r="CQ149" s="13">
        <v>0.98997758439838501</v>
      </c>
      <c r="CR149" s="9">
        <v>289625.22887915699</v>
      </c>
    </row>
    <row r="150" spans="1:96" ht="18" customHeight="1" x14ac:dyDescent="0.55000000000000004">
      <c r="A150" s="1"/>
      <c r="B150" s="49" t="s">
        <v>2748</v>
      </c>
      <c r="C150" s="2" t="s">
        <v>1025</v>
      </c>
      <c r="D150" s="49" t="s">
        <v>2574</v>
      </c>
      <c r="E150" s="2" t="s">
        <v>1024</v>
      </c>
      <c r="F150" s="24" t="s">
        <v>2400</v>
      </c>
      <c r="G150" s="25" t="s">
        <v>2400</v>
      </c>
      <c r="H150" s="9">
        <v>459608</v>
      </c>
      <c r="I150" s="8">
        <v>344.14676151254201</v>
      </c>
      <c r="J150" s="8">
        <v>10.637959040672676</v>
      </c>
      <c r="K150" s="8">
        <v>17.580501321782336</v>
      </c>
      <c r="L150" s="8">
        <v>31.643857671872482</v>
      </c>
      <c r="M150" s="8">
        <v>44.622444050877476</v>
      </c>
      <c r="N150" s="25" t="s">
        <v>2400</v>
      </c>
      <c r="O150" s="25" t="s">
        <v>2400</v>
      </c>
      <c r="P150" s="25" t="s">
        <v>2400</v>
      </c>
      <c r="Q150" s="25" t="s">
        <v>2400</v>
      </c>
      <c r="R150" s="8">
        <v>4.5999999999999996</v>
      </c>
      <c r="S150" s="8">
        <v>1000.8529007327984</v>
      </c>
      <c r="T150" s="12">
        <v>23.8</v>
      </c>
      <c r="U150" s="12">
        <v>15.5</v>
      </c>
      <c r="V150" s="9">
        <v>4818</v>
      </c>
      <c r="W150" s="12">
        <v>1048.284625158831</v>
      </c>
      <c r="X150" s="9">
        <v>398960</v>
      </c>
      <c r="Y150" s="12">
        <v>86804.407233990714</v>
      </c>
      <c r="Z150" s="8">
        <v>16.1582032436372</v>
      </c>
      <c r="AA150" s="8">
        <v>7.2564234951102504</v>
      </c>
      <c r="AB150" s="9">
        <v>1125</v>
      </c>
      <c r="AC150" s="8">
        <v>23.694187026116261</v>
      </c>
      <c r="AD150" s="9">
        <v>1556</v>
      </c>
      <c r="AE150" s="8">
        <v>32.771693344566131</v>
      </c>
      <c r="AF150" s="9">
        <v>744</v>
      </c>
      <c r="AG150" s="8">
        <v>15.669755686604885</v>
      </c>
      <c r="AH150" s="9">
        <v>1323</v>
      </c>
      <c r="AI150" s="8">
        <v>27.864363942712721</v>
      </c>
      <c r="AJ150" s="10">
        <v>1146</v>
      </c>
      <c r="AK150" s="29">
        <v>24.136478517270429</v>
      </c>
      <c r="AL150" s="10">
        <v>1493</v>
      </c>
      <c r="AM150" s="29">
        <v>31.444818871103625</v>
      </c>
      <c r="AN150" s="10">
        <v>865</v>
      </c>
      <c r="AO150" s="29">
        <v>18.218197135636057</v>
      </c>
      <c r="AP150" s="10">
        <v>1244</v>
      </c>
      <c r="AQ150" s="29">
        <v>26.200505475989889</v>
      </c>
      <c r="AR150" s="9">
        <v>403</v>
      </c>
      <c r="AS150" s="8">
        <v>9.7249034749034742</v>
      </c>
      <c r="AT150" s="9">
        <v>1353</v>
      </c>
      <c r="AU150" s="8">
        <v>32.649613899613897</v>
      </c>
      <c r="AV150" s="9">
        <v>1227</v>
      </c>
      <c r="AW150" s="8">
        <v>29.609073359073356</v>
      </c>
      <c r="AX150" s="9">
        <v>1161</v>
      </c>
      <c r="AY150" s="8">
        <v>28.016409266409266</v>
      </c>
      <c r="AZ150" s="9">
        <v>403</v>
      </c>
      <c r="BA150" s="8">
        <v>9.7249034749034742</v>
      </c>
      <c r="BB150" s="9">
        <v>1353</v>
      </c>
      <c r="BC150" s="8">
        <v>32.649613899613897</v>
      </c>
      <c r="BD150" s="9">
        <v>1227</v>
      </c>
      <c r="BE150" s="8">
        <v>29.609073359073356</v>
      </c>
      <c r="BF150" s="9">
        <v>1161</v>
      </c>
      <c r="BG150" s="8">
        <v>28.016409266409266</v>
      </c>
      <c r="BH150" s="8">
        <v>-64.177777777777777</v>
      </c>
      <c r="BI150" s="8">
        <v>-13.046272493573266</v>
      </c>
      <c r="BJ150" s="8">
        <v>64.91935483870968</v>
      </c>
      <c r="BK150" s="8">
        <v>-12.244897959183673</v>
      </c>
      <c r="BL150" s="9">
        <v>3868</v>
      </c>
      <c r="BM150" s="8">
        <v>841.58674348575312</v>
      </c>
      <c r="BN150" s="9">
        <v>291</v>
      </c>
      <c r="BO150" s="8">
        <v>63.314824807227026</v>
      </c>
      <c r="BP150" s="10">
        <v>299</v>
      </c>
      <c r="BQ150" s="8">
        <v>65.055438547631894</v>
      </c>
      <c r="BR150" s="9">
        <v>1180</v>
      </c>
      <c r="BS150" s="8">
        <v>256.74052670971787</v>
      </c>
      <c r="BT150" s="9">
        <v>5</v>
      </c>
      <c r="BU150" s="8">
        <v>1.0878835877530417</v>
      </c>
      <c r="BV150" s="9">
        <v>422</v>
      </c>
      <c r="BW150" s="8">
        <v>91.817374806356725</v>
      </c>
      <c r="BX150" s="9">
        <v>43</v>
      </c>
      <c r="BY150" s="8">
        <v>9.3557988546761592</v>
      </c>
      <c r="BZ150" s="9">
        <v>1407</v>
      </c>
      <c r="CA150" s="8">
        <v>306.13044159370594</v>
      </c>
      <c r="CB150" s="9">
        <v>957</v>
      </c>
      <c r="CC150" s="8">
        <v>208.2209186959322</v>
      </c>
      <c r="CD150" s="9">
        <v>413</v>
      </c>
      <c r="CE150" s="8">
        <v>89.859184348401243</v>
      </c>
      <c r="CF150" s="9">
        <v>4549.3</v>
      </c>
      <c r="CG150" s="8">
        <v>989.82176115298262</v>
      </c>
      <c r="CH150" s="9">
        <v>527.4</v>
      </c>
      <c r="CI150" s="8">
        <v>114.74996083619084</v>
      </c>
      <c r="CJ150" s="9">
        <v>137.55000000000001</v>
      </c>
      <c r="CK150" s="8">
        <v>29.92767749908618</v>
      </c>
      <c r="CL150" s="9">
        <v>340596.83573788701</v>
      </c>
      <c r="CM150" s="9">
        <v>127520.650157927</v>
      </c>
      <c r="CN150" s="9">
        <v>189337.51544224101</v>
      </c>
      <c r="CO150" s="13">
        <v>0.94432744288313497</v>
      </c>
      <c r="CP150" s="13">
        <v>0.89660371196528399</v>
      </c>
      <c r="CQ150" s="13">
        <v>0.98031052029087595</v>
      </c>
      <c r="CR150" s="9">
        <v>265807.86228208698</v>
      </c>
    </row>
    <row r="151" spans="1:96" ht="18" customHeight="1" x14ac:dyDescent="0.55000000000000004">
      <c r="A151" s="1"/>
      <c r="B151" s="49" t="s">
        <v>2749</v>
      </c>
      <c r="C151" s="2" t="s">
        <v>1030</v>
      </c>
      <c r="D151" s="49" t="s">
        <v>2574</v>
      </c>
      <c r="E151" s="2" t="s">
        <v>1024</v>
      </c>
      <c r="F151" s="24" t="s">
        <v>2400</v>
      </c>
      <c r="G151" s="25" t="s">
        <v>2400</v>
      </c>
      <c r="H151" s="9">
        <v>129619</v>
      </c>
      <c r="I151" s="8">
        <v>171.49226677956699</v>
      </c>
      <c r="J151" s="8">
        <v>6.9974493478993223</v>
      </c>
      <c r="K151" s="8">
        <v>4.8101448577891146</v>
      </c>
      <c r="L151" s="8">
        <v>23.649275900482731</v>
      </c>
      <c r="M151" s="8">
        <v>27.664314890456737</v>
      </c>
      <c r="N151" s="25" t="s">
        <v>2400</v>
      </c>
      <c r="O151" s="25" t="s">
        <v>2400</v>
      </c>
      <c r="P151" s="25" t="s">
        <v>2400</v>
      </c>
      <c r="Q151" s="25" t="s">
        <v>2400</v>
      </c>
      <c r="R151" s="8">
        <v>1.6</v>
      </c>
      <c r="S151" s="8">
        <v>1234.3869340143033</v>
      </c>
      <c r="T151" s="12">
        <v>45.5</v>
      </c>
      <c r="U151" s="12">
        <v>32.1</v>
      </c>
      <c r="V151" s="9">
        <v>1915</v>
      </c>
      <c r="W151" s="12">
        <v>1477.4068616483696</v>
      </c>
      <c r="X151" s="9">
        <v>64445</v>
      </c>
      <c r="Y151" s="12">
        <v>49718.791226594869</v>
      </c>
      <c r="Z151" s="8">
        <v>16.2132396016403</v>
      </c>
      <c r="AA151" s="8">
        <v>7.5922671353251303</v>
      </c>
      <c r="AB151" s="9">
        <v>0</v>
      </c>
      <c r="AC151" s="8">
        <v>0</v>
      </c>
      <c r="AD151" s="9">
        <v>703</v>
      </c>
      <c r="AE151" s="8">
        <v>37.215457914240339</v>
      </c>
      <c r="AF151" s="9">
        <v>890</v>
      </c>
      <c r="AG151" s="8">
        <v>47.114875595553201</v>
      </c>
      <c r="AH151" s="9">
        <v>296</v>
      </c>
      <c r="AI151" s="8">
        <v>15.669666490206458</v>
      </c>
      <c r="AJ151" s="10">
        <v>0</v>
      </c>
      <c r="AK151" s="29">
        <v>0</v>
      </c>
      <c r="AL151" s="10">
        <v>703</v>
      </c>
      <c r="AM151" s="29">
        <v>37.215457914240339</v>
      </c>
      <c r="AN151" s="10">
        <v>942</v>
      </c>
      <c r="AO151" s="29">
        <v>49.867654843832717</v>
      </c>
      <c r="AP151" s="10">
        <v>244</v>
      </c>
      <c r="AQ151" s="29">
        <v>12.916887241926943</v>
      </c>
      <c r="AR151" s="9">
        <v>48</v>
      </c>
      <c r="AS151" s="8">
        <v>2.7842227378190252</v>
      </c>
      <c r="AT151" s="9">
        <v>279</v>
      </c>
      <c r="AU151" s="8">
        <v>16.183294663573086</v>
      </c>
      <c r="AV151" s="9">
        <v>978</v>
      </c>
      <c r="AW151" s="8">
        <v>56.728538283062647</v>
      </c>
      <c r="AX151" s="9">
        <v>419</v>
      </c>
      <c r="AY151" s="8">
        <v>24.303944315545241</v>
      </c>
      <c r="AZ151" s="9">
        <v>48</v>
      </c>
      <c r="BA151" s="8">
        <v>2.7842227378190252</v>
      </c>
      <c r="BB151" s="9">
        <v>279</v>
      </c>
      <c r="BC151" s="8">
        <v>16.183294663573086</v>
      </c>
      <c r="BD151" s="9">
        <v>978</v>
      </c>
      <c r="BE151" s="8">
        <v>56.728538283062647</v>
      </c>
      <c r="BF151" s="9">
        <v>419</v>
      </c>
      <c r="BG151" s="8">
        <v>24.303944315545241</v>
      </c>
      <c r="BH151" s="57" t="s">
        <v>2400</v>
      </c>
      <c r="BI151" s="8">
        <v>-60.312944523470833</v>
      </c>
      <c r="BJ151" s="8">
        <v>9.8876404494382015</v>
      </c>
      <c r="BK151" s="8">
        <v>41.554054054054049</v>
      </c>
      <c r="BL151" s="9">
        <v>1469</v>
      </c>
      <c r="BM151" s="8">
        <v>1133.3215037918824</v>
      </c>
      <c r="BN151" s="9">
        <v>483</v>
      </c>
      <c r="BO151" s="8">
        <v>372.63055570556787</v>
      </c>
      <c r="BP151" s="10">
        <v>278</v>
      </c>
      <c r="BQ151" s="8">
        <v>214.47472978498521</v>
      </c>
      <c r="BR151" s="9">
        <v>568</v>
      </c>
      <c r="BS151" s="8">
        <v>438.2073615750777</v>
      </c>
      <c r="BT151" s="9">
        <v>4</v>
      </c>
      <c r="BU151" s="8">
        <v>3.0859673350357584</v>
      </c>
      <c r="BV151" s="9">
        <v>85</v>
      </c>
      <c r="BW151" s="8">
        <v>65.576805869509869</v>
      </c>
      <c r="BX151" s="9">
        <v>13</v>
      </c>
      <c r="BY151" s="8">
        <v>10.029393838866216</v>
      </c>
      <c r="BZ151" s="9">
        <v>269</v>
      </c>
      <c r="CA151" s="8">
        <v>207.53130328115478</v>
      </c>
      <c r="CB151" s="9">
        <v>183</v>
      </c>
      <c r="CC151" s="8">
        <v>141.18300557788595</v>
      </c>
      <c r="CD151" s="9">
        <v>78</v>
      </c>
      <c r="CE151" s="8">
        <v>60.176363033197298</v>
      </c>
      <c r="CF151" s="9">
        <v>1408.3</v>
      </c>
      <c r="CG151" s="8">
        <v>1086.4919494827147</v>
      </c>
      <c r="CH151" s="9">
        <v>585.79999999999995</v>
      </c>
      <c r="CI151" s="8">
        <v>451.93991621598684</v>
      </c>
      <c r="CJ151" s="9">
        <v>42.84</v>
      </c>
      <c r="CK151" s="8">
        <v>33.050710158232981</v>
      </c>
      <c r="CL151" s="9">
        <v>364574.02397251001</v>
      </c>
      <c r="CM151" s="9">
        <v>147831.09461836101</v>
      </c>
      <c r="CN151" s="9">
        <v>191874.66397900399</v>
      </c>
      <c r="CO151" s="13">
        <v>1.00696754832385</v>
      </c>
      <c r="CP151" s="13">
        <v>1.03330706810563</v>
      </c>
      <c r="CQ151" s="13">
        <v>0.99065286566178301</v>
      </c>
      <c r="CR151" s="9">
        <v>283269.40691271197</v>
      </c>
    </row>
    <row r="152" spans="1:96" ht="18" customHeight="1" x14ac:dyDescent="0.55000000000000004">
      <c r="A152" s="1"/>
      <c r="B152" s="49" t="s">
        <v>2750</v>
      </c>
      <c r="C152" s="2" t="s">
        <v>1041</v>
      </c>
      <c r="D152" s="49" t="s">
        <v>2574</v>
      </c>
      <c r="E152" s="2" t="s">
        <v>1024</v>
      </c>
      <c r="F152" s="24" t="s">
        <v>2400</v>
      </c>
      <c r="G152" s="25" t="s">
        <v>2400</v>
      </c>
      <c r="H152" s="9">
        <v>47836</v>
      </c>
      <c r="I152" s="8">
        <v>45.128727629505903</v>
      </c>
      <c r="J152" s="8">
        <v>-4.7312487226650317</v>
      </c>
      <c r="K152" s="8">
        <v>-27.411608420192113</v>
      </c>
      <c r="L152" s="8">
        <v>0.16890390256911725</v>
      </c>
      <c r="M152" s="8">
        <v>-15.405813850120012</v>
      </c>
      <c r="N152" s="25" t="s">
        <v>2400</v>
      </c>
      <c r="O152" s="25" t="s">
        <v>2400</v>
      </c>
      <c r="P152" s="25" t="s">
        <v>2400</v>
      </c>
      <c r="Q152" s="25" t="s">
        <v>2400</v>
      </c>
      <c r="R152" s="8">
        <v>0.7</v>
      </c>
      <c r="S152" s="8">
        <v>1463.3330546032278</v>
      </c>
      <c r="T152" s="12">
        <v>15.8</v>
      </c>
      <c r="U152" s="12">
        <v>58.2</v>
      </c>
      <c r="V152" s="9">
        <v>378</v>
      </c>
      <c r="W152" s="12">
        <v>790.19984948574302</v>
      </c>
      <c r="X152" s="9">
        <v>16869</v>
      </c>
      <c r="Y152" s="12">
        <v>35264.236140145498</v>
      </c>
      <c r="Z152" s="8">
        <v>17.663673963482299</v>
      </c>
      <c r="AA152" s="8">
        <v>8.3274488046000208</v>
      </c>
      <c r="AB152" s="9">
        <v>0</v>
      </c>
      <c r="AC152" s="8">
        <v>0</v>
      </c>
      <c r="AD152" s="9">
        <v>309</v>
      </c>
      <c r="AE152" s="8">
        <v>68.06167400881057</v>
      </c>
      <c r="AF152" s="9">
        <v>0</v>
      </c>
      <c r="AG152" s="8">
        <v>0</v>
      </c>
      <c r="AH152" s="9">
        <v>145</v>
      </c>
      <c r="AI152" s="8">
        <v>31.938325991189426</v>
      </c>
      <c r="AJ152" s="10">
        <v>0</v>
      </c>
      <c r="AK152" s="29">
        <v>0</v>
      </c>
      <c r="AL152" s="10">
        <v>271</v>
      </c>
      <c r="AM152" s="29">
        <v>59.691629955947135</v>
      </c>
      <c r="AN152" s="10">
        <v>0</v>
      </c>
      <c r="AO152" s="29">
        <v>0</v>
      </c>
      <c r="AP152" s="10">
        <v>183</v>
      </c>
      <c r="AQ152" s="29">
        <v>40.308370044052865</v>
      </c>
      <c r="AR152" s="9">
        <v>0</v>
      </c>
      <c r="AS152" s="8">
        <v>0</v>
      </c>
      <c r="AT152" s="9">
        <v>78</v>
      </c>
      <c r="AU152" s="8">
        <v>29.657794676806081</v>
      </c>
      <c r="AV152" s="9">
        <v>102</v>
      </c>
      <c r="AW152" s="8">
        <v>38.783269961977183</v>
      </c>
      <c r="AX152" s="9">
        <v>83</v>
      </c>
      <c r="AY152" s="8">
        <v>31.558935361216729</v>
      </c>
      <c r="AZ152" s="9">
        <v>0</v>
      </c>
      <c r="BA152" s="8">
        <v>0</v>
      </c>
      <c r="BB152" s="9">
        <v>78</v>
      </c>
      <c r="BC152" s="8">
        <v>29.657794676806081</v>
      </c>
      <c r="BD152" s="9">
        <v>102</v>
      </c>
      <c r="BE152" s="8">
        <v>38.783269961977183</v>
      </c>
      <c r="BF152" s="9">
        <v>83</v>
      </c>
      <c r="BG152" s="8">
        <v>31.558935361216729</v>
      </c>
      <c r="BH152" s="57" t="s">
        <v>2400</v>
      </c>
      <c r="BI152" s="8">
        <v>-74.757281553398059</v>
      </c>
      <c r="BJ152" s="57" t="s">
        <v>2400</v>
      </c>
      <c r="BK152" s="8">
        <v>-42.758620689655174</v>
      </c>
      <c r="BL152" s="9">
        <v>395</v>
      </c>
      <c r="BM152" s="8">
        <v>825.7379379546785</v>
      </c>
      <c r="BN152" s="9">
        <v>0</v>
      </c>
      <c r="BO152" s="8">
        <v>0</v>
      </c>
      <c r="BP152" s="10">
        <v>39</v>
      </c>
      <c r="BQ152" s="8">
        <v>81.528555899322683</v>
      </c>
      <c r="BR152" s="9">
        <v>150</v>
      </c>
      <c r="BS152" s="8">
        <v>313.57136884354878</v>
      </c>
      <c r="BT152" s="9">
        <v>2</v>
      </c>
      <c r="BU152" s="8">
        <v>4.1809515845806509</v>
      </c>
      <c r="BV152" s="9">
        <v>48</v>
      </c>
      <c r="BW152" s="8">
        <v>100.34283802993561</v>
      </c>
      <c r="BX152" s="9">
        <v>1</v>
      </c>
      <c r="BY152" s="8">
        <v>2.0904757922903254</v>
      </c>
      <c r="BZ152" s="9">
        <v>60</v>
      </c>
      <c r="CA152" s="8">
        <v>125.42854753741952</v>
      </c>
      <c r="CB152" s="9">
        <v>36</v>
      </c>
      <c r="CC152" s="8">
        <v>75.257128522451708</v>
      </c>
      <c r="CD152" s="9">
        <v>22</v>
      </c>
      <c r="CE152" s="8">
        <v>45.990467430387156</v>
      </c>
      <c r="CF152" s="9">
        <v>303</v>
      </c>
      <c r="CG152" s="8">
        <v>633.41416506396854</v>
      </c>
      <c r="CH152" s="9">
        <v>35.1</v>
      </c>
      <c r="CI152" s="8">
        <v>73.375700309390425</v>
      </c>
      <c r="CJ152" s="9">
        <v>14.1</v>
      </c>
      <c r="CK152" s="8">
        <v>29.475708671293585</v>
      </c>
      <c r="CL152" s="9">
        <v>388009.10755381599</v>
      </c>
      <c r="CM152" s="9">
        <v>157700.50669275899</v>
      </c>
      <c r="CN152" s="9">
        <v>208111.34293542101</v>
      </c>
      <c r="CO152" s="13">
        <v>1.006711556897</v>
      </c>
      <c r="CP152" s="13">
        <v>1.0326468354509899</v>
      </c>
      <c r="CQ152" s="13">
        <v>1.00898818888874</v>
      </c>
      <c r="CR152" s="9">
        <v>307395.60455966898</v>
      </c>
    </row>
    <row r="153" spans="1:96" ht="18" customHeight="1" x14ac:dyDescent="0.55000000000000004">
      <c r="A153" s="1"/>
      <c r="B153" s="49" t="s">
        <v>2751</v>
      </c>
      <c r="C153" s="2" t="s">
        <v>1027</v>
      </c>
      <c r="D153" s="49" t="s">
        <v>2574</v>
      </c>
      <c r="E153" s="2" t="s">
        <v>1024</v>
      </c>
      <c r="F153" s="24" t="s">
        <v>2400</v>
      </c>
      <c r="G153" s="25" t="s">
        <v>2400</v>
      </c>
      <c r="H153" s="9">
        <v>172911</v>
      </c>
      <c r="I153" s="8">
        <v>132.06874164598099</v>
      </c>
      <c r="J153" s="8">
        <v>9.2443618682426418</v>
      </c>
      <c r="K153" s="8">
        <v>2.6604470974245449</v>
      </c>
      <c r="L153" s="8">
        <v>19.655172413793103</v>
      </c>
      <c r="M153" s="8">
        <v>28.457962030220845</v>
      </c>
      <c r="N153" s="25" t="s">
        <v>2400</v>
      </c>
      <c r="O153" s="25" t="s">
        <v>2400</v>
      </c>
      <c r="P153" s="25" t="s">
        <v>2400</v>
      </c>
      <c r="Q153" s="25" t="s">
        <v>2400</v>
      </c>
      <c r="R153" s="8">
        <v>1.7</v>
      </c>
      <c r="S153" s="8">
        <v>983.1647494954052</v>
      </c>
      <c r="T153" s="12">
        <v>8.8000000000000007</v>
      </c>
      <c r="U153" s="12">
        <v>47.8</v>
      </c>
      <c r="V153" s="9">
        <v>1084</v>
      </c>
      <c r="W153" s="12">
        <v>626.91211085471718</v>
      </c>
      <c r="X153" s="9">
        <v>118412</v>
      </c>
      <c r="Y153" s="12">
        <v>68481.473127794074</v>
      </c>
      <c r="Z153" s="8">
        <v>14.5351589526966</v>
      </c>
      <c r="AA153" s="8">
        <v>6.4600706456429098</v>
      </c>
      <c r="AB153" s="9">
        <v>17</v>
      </c>
      <c r="AC153" s="8">
        <v>1.5813953488372092</v>
      </c>
      <c r="AD153" s="9">
        <v>726</v>
      </c>
      <c r="AE153" s="8">
        <v>67.534883720930225</v>
      </c>
      <c r="AF153" s="9">
        <v>255</v>
      </c>
      <c r="AG153" s="8">
        <v>23.720930232558139</v>
      </c>
      <c r="AH153" s="9">
        <v>77</v>
      </c>
      <c r="AI153" s="8">
        <v>7.1627906976744189</v>
      </c>
      <c r="AJ153" s="10">
        <v>17</v>
      </c>
      <c r="AK153" s="29">
        <v>1.5813953488372092</v>
      </c>
      <c r="AL153" s="10">
        <v>684</v>
      </c>
      <c r="AM153" s="29">
        <v>63.627906976744185</v>
      </c>
      <c r="AN153" s="10">
        <v>297</v>
      </c>
      <c r="AO153" s="29">
        <v>27.627906976744189</v>
      </c>
      <c r="AP153" s="10">
        <v>77</v>
      </c>
      <c r="AQ153" s="29">
        <v>7.1627906976744189</v>
      </c>
      <c r="AR153" s="9">
        <v>84</v>
      </c>
      <c r="AS153" s="8">
        <v>10.796915167095115</v>
      </c>
      <c r="AT153" s="9">
        <v>318</v>
      </c>
      <c r="AU153" s="8">
        <v>40.874035989717221</v>
      </c>
      <c r="AV153" s="9">
        <v>259</v>
      </c>
      <c r="AW153" s="8">
        <v>33.290488431876611</v>
      </c>
      <c r="AX153" s="9">
        <v>117</v>
      </c>
      <c r="AY153" s="8">
        <v>15.038560411311053</v>
      </c>
      <c r="AZ153" s="9">
        <v>84</v>
      </c>
      <c r="BA153" s="8">
        <v>10.796915167095115</v>
      </c>
      <c r="BB153" s="9">
        <v>318</v>
      </c>
      <c r="BC153" s="8">
        <v>40.874035989717221</v>
      </c>
      <c r="BD153" s="9">
        <v>259</v>
      </c>
      <c r="BE153" s="8">
        <v>33.290488431876611</v>
      </c>
      <c r="BF153" s="9">
        <v>117</v>
      </c>
      <c r="BG153" s="8">
        <v>15.038560411311053</v>
      </c>
      <c r="BH153" s="8">
        <v>394.11764705882354</v>
      </c>
      <c r="BI153" s="8">
        <v>-56.198347107438018</v>
      </c>
      <c r="BJ153" s="8">
        <v>1.5686274509803921</v>
      </c>
      <c r="BK153" s="8">
        <v>51.94805194805194</v>
      </c>
      <c r="BL153" s="9">
        <v>1014</v>
      </c>
      <c r="BM153" s="8">
        <v>586.42885646372997</v>
      </c>
      <c r="BN153" s="9">
        <v>72</v>
      </c>
      <c r="BO153" s="8">
        <v>41.639918802158334</v>
      </c>
      <c r="BP153" s="9">
        <v>184</v>
      </c>
      <c r="BQ153" s="8">
        <v>106.41312582773799</v>
      </c>
      <c r="BR153" s="9">
        <v>174</v>
      </c>
      <c r="BS153" s="8">
        <v>100.62980377188264</v>
      </c>
      <c r="BT153" s="9">
        <v>0</v>
      </c>
      <c r="BU153" s="8">
        <v>0</v>
      </c>
      <c r="BV153" s="9">
        <v>143</v>
      </c>
      <c r="BW153" s="8">
        <v>82.701505398731143</v>
      </c>
      <c r="BX153" s="9">
        <v>11</v>
      </c>
      <c r="BY153" s="8">
        <v>6.3616542614408571</v>
      </c>
      <c r="BZ153" s="9">
        <v>280</v>
      </c>
      <c r="CA153" s="8">
        <v>161.93301756394908</v>
      </c>
      <c r="CB153" s="9">
        <v>130</v>
      </c>
      <c r="CC153" s="8">
        <v>75.183186726119217</v>
      </c>
      <c r="CD153" s="9">
        <v>135</v>
      </c>
      <c r="CE153" s="8">
        <v>78.074847754046885</v>
      </c>
      <c r="CF153" s="9">
        <v>1043.0999999999999</v>
      </c>
      <c r="CG153" s="8">
        <v>603.25832364626876</v>
      </c>
      <c r="CH153" s="9">
        <v>75.599999999999994</v>
      </c>
      <c r="CI153" s="8">
        <v>43.72191474226625</v>
      </c>
      <c r="CJ153" s="9">
        <v>23.81</v>
      </c>
      <c r="CK153" s="8">
        <v>13.770089814991527</v>
      </c>
      <c r="CL153" s="9">
        <v>355211.25958702102</v>
      </c>
      <c r="CM153" s="9">
        <v>144620.671840614</v>
      </c>
      <c r="CN153" s="9">
        <v>188574.467832561</v>
      </c>
      <c r="CO153" s="13">
        <v>0.97635019183837302</v>
      </c>
      <c r="CP153" s="13">
        <v>1.00574845061287</v>
      </c>
      <c r="CQ153" s="13">
        <v>0.96901928812481197</v>
      </c>
      <c r="CR153" s="9">
        <v>243396.45136739401</v>
      </c>
    </row>
    <row r="154" spans="1:96" ht="18" customHeight="1" x14ac:dyDescent="0.55000000000000004">
      <c r="A154" s="1"/>
      <c r="B154" s="49" t="s">
        <v>2752</v>
      </c>
      <c r="C154" s="2" t="s">
        <v>1069</v>
      </c>
      <c r="D154" s="49" t="s">
        <v>2575</v>
      </c>
      <c r="E154" s="2" t="s">
        <v>1056</v>
      </c>
      <c r="F154" s="24" t="s">
        <v>2400</v>
      </c>
      <c r="G154" s="25" t="s">
        <v>2400</v>
      </c>
      <c r="H154" s="9">
        <v>204416</v>
      </c>
      <c r="I154" s="8">
        <v>130.10431716491499</v>
      </c>
      <c r="J154" s="8">
        <v>9.9230904526630521</v>
      </c>
      <c r="K154" s="8">
        <v>14.296221678578853</v>
      </c>
      <c r="L154" s="8">
        <v>22.469158200290277</v>
      </c>
      <c r="M154" s="8">
        <v>33.9078374455733</v>
      </c>
      <c r="N154" s="25" t="s">
        <v>2400</v>
      </c>
      <c r="O154" s="25" t="s">
        <v>2400</v>
      </c>
      <c r="P154" s="25" t="s">
        <v>2400</v>
      </c>
      <c r="Q154" s="25" t="s">
        <v>2400</v>
      </c>
      <c r="R154" s="8">
        <v>1.7</v>
      </c>
      <c r="S154" s="8">
        <v>831.63744520976832</v>
      </c>
      <c r="T154" s="12">
        <v>18.399999999999999</v>
      </c>
      <c r="U154" s="12">
        <v>14.2</v>
      </c>
      <c r="V154" s="9">
        <v>1892</v>
      </c>
      <c r="W154" s="12">
        <v>925.5635566687539</v>
      </c>
      <c r="X154" s="9">
        <v>106946</v>
      </c>
      <c r="Y154" s="12">
        <v>52317.822479649345</v>
      </c>
      <c r="Z154" s="8">
        <v>14.912963217233401</v>
      </c>
      <c r="AA154" s="8">
        <v>5.9239934703342598</v>
      </c>
      <c r="AB154" s="9">
        <v>86</v>
      </c>
      <c r="AC154" s="8">
        <v>4.1069723018147082</v>
      </c>
      <c r="AD154" s="9">
        <v>1304</v>
      </c>
      <c r="AE154" s="8">
        <v>62.273161413562562</v>
      </c>
      <c r="AF154" s="9">
        <v>308</v>
      </c>
      <c r="AG154" s="8">
        <v>14.708691499522445</v>
      </c>
      <c r="AH154" s="9">
        <v>396</v>
      </c>
      <c r="AI154" s="8">
        <v>18.911174785100286</v>
      </c>
      <c r="AJ154" s="10">
        <v>86</v>
      </c>
      <c r="AK154" s="29">
        <v>4.174757281553398</v>
      </c>
      <c r="AL154" s="10">
        <v>1312</v>
      </c>
      <c r="AM154" s="29">
        <v>63.689320388349515</v>
      </c>
      <c r="AN154" s="10">
        <v>308</v>
      </c>
      <c r="AO154" s="29">
        <v>14.951456310679612</v>
      </c>
      <c r="AP154" s="10">
        <v>354</v>
      </c>
      <c r="AQ154" s="29">
        <v>17.184466019417478</v>
      </c>
      <c r="AR154" s="9">
        <v>201.2</v>
      </c>
      <c r="AS154" s="8">
        <v>11.190833750486679</v>
      </c>
      <c r="AT154" s="9">
        <v>755.1</v>
      </c>
      <c r="AU154" s="8">
        <v>41.998998831970631</v>
      </c>
      <c r="AV154" s="9">
        <v>507.6</v>
      </c>
      <c r="AW154" s="8">
        <v>28.232938428166193</v>
      </c>
      <c r="AX154" s="9">
        <v>334</v>
      </c>
      <c r="AY154" s="8">
        <v>18.577228989376493</v>
      </c>
      <c r="AZ154" s="9">
        <v>193</v>
      </c>
      <c r="BA154" s="8">
        <v>11.003420752565564</v>
      </c>
      <c r="BB154" s="9">
        <v>733</v>
      </c>
      <c r="BC154" s="8">
        <v>41.790193842645387</v>
      </c>
      <c r="BD154" s="9">
        <v>494</v>
      </c>
      <c r="BE154" s="8">
        <v>28.164196123147097</v>
      </c>
      <c r="BF154" s="9">
        <v>334</v>
      </c>
      <c r="BG154" s="8">
        <v>19.04218928164196</v>
      </c>
      <c r="BH154" s="8">
        <v>124.41860465116279</v>
      </c>
      <c r="BI154" s="8">
        <v>-43.788343558282214</v>
      </c>
      <c r="BJ154" s="8">
        <v>60.389610389610397</v>
      </c>
      <c r="BK154" s="8">
        <v>-15.656565656565657</v>
      </c>
      <c r="BL154" s="9">
        <v>1759</v>
      </c>
      <c r="BM154" s="8">
        <v>860.5001565435191</v>
      </c>
      <c r="BN154" s="9">
        <v>61</v>
      </c>
      <c r="BO154" s="8">
        <v>29.841108328115215</v>
      </c>
      <c r="BP154" s="9">
        <v>326</v>
      </c>
      <c r="BQ154" s="8">
        <v>159.47871008140262</v>
      </c>
      <c r="BR154" s="9">
        <v>410</v>
      </c>
      <c r="BS154" s="8">
        <v>200.57138384470883</v>
      </c>
      <c r="BT154" s="9">
        <v>5</v>
      </c>
      <c r="BU154" s="8">
        <v>2.4459924859110833</v>
      </c>
      <c r="BV154" s="9">
        <v>162</v>
      </c>
      <c r="BW154" s="8">
        <v>79.250156543519097</v>
      </c>
      <c r="BX154" s="9">
        <v>18</v>
      </c>
      <c r="BY154" s="8">
        <v>8.8055729492798989</v>
      </c>
      <c r="BZ154" s="9">
        <v>521</v>
      </c>
      <c r="CA154" s="8">
        <v>254.8724170319349</v>
      </c>
      <c r="CB154" s="9">
        <v>374</v>
      </c>
      <c r="CC154" s="8">
        <v>182.96023794614902</v>
      </c>
      <c r="CD154" s="9">
        <v>135</v>
      </c>
      <c r="CE154" s="8">
        <v>66.041797119599252</v>
      </c>
      <c r="CF154" s="9">
        <v>2275</v>
      </c>
      <c r="CG154" s="8">
        <v>1112.9265810895429</v>
      </c>
      <c r="CH154" s="9">
        <v>300.39999999999998</v>
      </c>
      <c r="CI154" s="8">
        <v>146.95522855353789</v>
      </c>
      <c r="CJ154" s="9">
        <v>134.80000000000001</v>
      </c>
      <c r="CK154" s="8">
        <v>65.943957420162818</v>
      </c>
      <c r="CL154" s="9">
        <v>327244.525622605</v>
      </c>
      <c r="CM154" s="9">
        <v>125775.081914972</v>
      </c>
      <c r="CN154" s="9">
        <v>178930.64323607399</v>
      </c>
      <c r="CO154" s="13">
        <v>0.91419503884822995</v>
      </c>
      <c r="CP154" s="13">
        <v>0.89172594819192896</v>
      </c>
      <c r="CQ154" s="13">
        <v>0.93328124951882396</v>
      </c>
      <c r="CR154" s="9">
        <v>263262.16667429497</v>
      </c>
    </row>
    <row r="155" spans="1:96" ht="18" customHeight="1" x14ac:dyDescent="0.55000000000000004">
      <c r="A155" s="1"/>
      <c r="B155" s="49" t="s">
        <v>2753</v>
      </c>
      <c r="C155" s="2" t="s">
        <v>1061</v>
      </c>
      <c r="D155" s="49" t="s">
        <v>2575</v>
      </c>
      <c r="E155" s="2" t="s">
        <v>1056</v>
      </c>
      <c r="F155" s="24" t="s">
        <v>2400</v>
      </c>
      <c r="G155" s="25" t="s">
        <v>2400</v>
      </c>
      <c r="H155" s="9">
        <v>193898</v>
      </c>
      <c r="I155" s="8">
        <v>214.164374785999</v>
      </c>
      <c r="J155" s="8">
        <v>4.8915913000527995</v>
      </c>
      <c r="K155" s="8">
        <v>6.5232572002793257</v>
      </c>
      <c r="L155" s="8">
        <v>22.189887231720625</v>
      </c>
      <c r="M155" s="8">
        <v>22.593339726842817</v>
      </c>
      <c r="N155" s="25" t="s">
        <v>2400</v>
      </c>
      <c r="O155" s="25" t="s">
        <v>2400</v>
      </c>
      <c r="P155" s="25" t="s">
        <v>2400</v>
      </c>
      <c r="Q155" s="25" t="s">
        <v>2400</v>
      </c>
      <c r="R155" s="8">
        <v>1.9</v>
      </c>
      <c r="S155" s="8">
        <v>979.89664669052797</v>
      </c>
      <c r="T155" s="12">
        <v>23.1</v>
      </c>
      <c r="U155" s="12">
        <v>19.899999999999999</v>
      </c>
      <c r="V155" s="9">
        <v>2054</v>
      </c>
      <c r="W155" s="12">
        <v>1059.3198485801813</v>
      </c>
      <c r="X155" s="9">
        <v>131408</v>
      </c>
      <c r="Y155" s="12">
        <v>67771.715025425743</v>
      </c>
      <c r="Z155" s="8">
        <v>18.550724637681199</v>
      </c>
      <c r="AA155" s="8">
        <v>6.73418972332016</v>
      </c>
      <c r="AB155" s="9">
        <v>33</v>
      </c>
      <c r="AC155" s="8">
        <v>1.7187500000000002</v>
      </c>
      <c r="AD155" s="9">
        <v>943</v>
      </c>
      <c r="AE155" s="8">
        <v>49.114583333333336</v>
      </c>
      <c r="AF155" s="9">
        <v>362</v>
      </c>
      <c r="AG155" s="8">
        <v>18.854166666666668</v>
      </c>
      <c r="AH155" s="9">
        <v>582</v>
      </c>
      <c r="AI155" s="8">
        <v>30.312499999999996</v>
      </c>
      <c r="AJ155" s="10">
        <v>33</v>
      </c>
      <c r="AK155" s="29">
        <v>1.625615763546798</v>
      </c>
      <c r="AL155" s="10">
        <v>943</v>
      </c>
      <c r="AM155" s="29">
        <v>46.453201970443345</v>
      </c>
      <c r="AN155" s="10">
        <v>362</v>
      </c>
      <c r="AO155" s="29">
        <v>17.832512315270936</v>
      </c>
      <c r="AP155" s="10">
        <v>692</v>
      </c>
      <c r="AQ155" s="29">
        <v>34.088669950738918</v>
      </c>
      <c r="AR155" s="9">
        <v>86.2</v>
      </c>
      <c r="AS155" s="8">
        <v>4.9826589595375728</v>
      </c>
      <c r="AT155" s="9">
        <v>519.20000000000005</v>
      </c>
      <c r="AU155" s="8">
        <v>30.01156069364162</v>
      </c>
      <c r="AV155" s="9">
        <v>678.1</v>
      </c>
      <c r="AW155" s="8">
        <v>39.196531791907518</v>
      </c>
      <c r="AX155" s="9">
        <v>446.5</v>
      </c>
      <c r="AY155" s="8">
        <v>25.809248554913296</v>
      </c>
      <c r="AZ155" s="9">
        <v>98</v>
      </c>
      <c r="BA155" s="8">
        <v>5.5555555555555554</v>
      </c>
      <c r="BB155" s="9">
        <v>547</v>
      </c>
      <c r="BC155" s="8">
        <v>31.009070294784578</v>
      </c>
      <c r="BD155" s="9">
        <v>696</v>
      </c>
      <c r="BE155" s="8">
        <v>39.455782312925166</v>
      </c>
      <c r="BF155" s="9">
        <v>423</v>
      </c>
      <c r="BG155" s="8">
        <v>23.979591836734691</v>
      </c>
      <c r="BH155" s="8">
        <v>196.96969696969697</v>
      </c>
      <c r="BI155" s="8">
        <v>-41.993637327677625</v>
      </c>
      <c r="BJ155" s="8">
        <v>92.265193370165747</v>
      </c>
      <c r="BK155" s="8">
        <v>-27.319587628865978</v>
      </c>
      <c r="BL155" s="9">
        <v>1475</v>
      </c>
      <c r="BM155" s="8">
        <v>760.7092388781731</v>
      </c>
      <c r="BN155" s="9">
        <v>181</v>
      </c>
      <c r="BO155" s="8">
        <v>93.348048974202939</v>
      </c>
      <c r="BP155" s="9">
        <v>289</v>
      </c>
      <c r="BQ155" s="8">
        <v>149.04743731240134</v>
      </c>
      <c r="BR155" s="9">
        <v>629</v>
      </c>
      <c r="BS155" s="8">
        <v>324.39736356228531</v>
      </c>
      <c r="BT155" s="9">
        <v>2</v>
      </c>
      <c r="BU155" s="8">
        <v>1.0314701544110823</v>
      </c>
      <c r="BV155" s="9">
        <v>118</v>
      </c>
      <c r="BW155" s="8">
        <v>60.856739110253848</v>
      </c>
      <c r="BX155" s="9">
        <v>16</v>
      </c>
      <c r="BY155" s="8">
        <v>8.251761235288658</v>
      </c>
      <c r="BZ155" s="9">
        <v>334</v>
      </c>
      <c r="CA155" s="8">
        <v>172.2555157866507</v>
      </c>
      <c r="CB155" s="9">
        <v>182</v>
      </c>
      <c r="CC155" s="8">
        <v>93.863784051408473</v>
      </c>
      <c r="CD155" s="9">
        <v>136</v>
      </c>
      <c r="CE155" s="8">
        <v>70.139970499953591</v>
      </c>
      <c r="CF155" s="9">
        <v>1752.7</v>
      </c>
      <c r="CG155" s="8">
        <v>903.92886981815195</v>
      </c>
      <c r="CH155" s="9">
        <v>366.6</v>
      </c>
      <c r="CI155" s="8">
        <v>189.06847930355136</v>
      </c>
      <c r="CJ155" s="9">
        <v>92.13</v>
      </c>
      <c r="CK155" s="8">
        <v>47.514672662946495</v>
      </c>
      <c r="CL155" s="9">
        <v>369687.09280407301</v>
      </c>
      <c r="CM155" s="9">
        <v>145279.17904971601</v>
      </c>
      <c r="CN155" s="9">
        <v>201525.40290772301</v>
      </c>
      <c r="CO155" s="13">
        <v>0.98424015363636597</v>
      </c>
      <c r="CP155" s="13">
        <v>0.98001467714686297</v>
      </c>
      <c r="CQ155" s="13">
        <v>1.0010430876367</v>
      </c>
      <c r="CR155" s="9">
        <v>281227.53812582302</v>
      </c>
    </row>
    <row r="156" spans="1:96" ht="18" customHeight="1" x14ac:dyDescent="0.55000000000000004">
      <c r="A156" s="1"/>
      <c r="B156" s="49" t="s">
        <v>2754</v>
      </c>
      <c r="C156" s="2" t="s">
        <v>1063</v>
      </c>
      <c r="D156" s="49" t="s">
        <v>2575</v>
      </c>
      <c r="E156" s="2" t="s">
        <v>1056</v>
      </c>
      <c r="F156" s="24" t="s">
        <v>2400</v>
      </c>
      <c r="G156" s="25" t="s">
        <v>2400</v>
      </c>
      <c r="H156" s="9">
        <v>193838</v>
      </c>
      <c r="I156" s="8">
        <v>270.81802305274198</v>
      </c>
      <c r="J156" s="8">
        <v>1.6149270756946141</v>
      </c>
      <c r="K156" s="8">
        <v>-0.44487900268882913</v>
      </c>
      <c r="L156" s="8">
        <v>26.162622992852789</v>
      </c>
      <c r="M156" s="8">
        <v>17.069965706227364</v>
      </c>
      <c r="N156" s="25" t="s">
        <v>2400</v>
      </c>
      <c r="O156" s="25" t="s">
        <v>2400</v>
      </c>
      <c r="P156" s="25" t="s">
        <v>2400</v>
      </c>
      <c r="Q156" s="25" t="s">
        <v>2400</v>
      </c>
      <c r="R156" s="8">
        <v>1.9</v>
      </c>
      <c r="S156" s="8">
        <v>980.19996079200155</v>
      </c>
      <c r="T156" s="12">
        <v>13</v>
      </c>
      <c r="U156" s="12">
        <v>14.8</v>
      </c>
      <c r="V156" s="9">
        <v>1690</v>
      </c>
      <c r="W156" s="12">
        <v>871.86207038867508</v>
      </c>
      <c r="X156" s="9">
        <v>103998</v>
      </c>
      <c r="Y156" s="12">
        <v>53652.018696024519</v>
      </c>
      <c r="Z156" s="8">
        <v>17.6094457282137</v>
      </c>
      <c r="AA156" s="8">
        <v>5.9320692602323497</v>
      </c>
      <c r="AB156" s="9">
        <v>353</v>
      </c>
      <c r="AC156" s="8">
        <v>19.535141117874929</v>
      </c>
      <c r="AD156" s="9">
        <v>876</v>
      </c>
      <c r="AE156" s="8">
        <v>48.478140564471502</v>
      </c>
      <c r="AF156" s="9">
        <v>241</v>
      </c>
      <c r="AG156" s="8">
        <v>13.337022689540676</v>
      </c>
      <c r="AH156" s="9">
        <v>337</v>
      </c>
      <c r="AI156" s="8">
        <v>18.649695628112894</v>
      </c>
      <c r="AJ156" s="10">
        <v>353</v>
      </c>
      <c r="AK156" s="29">
        <v>19.216113228089277</v>
      </c>
      <c r="AL156" s="10">
        <v>832</v>
      </c>
      <c r="AM156" s="29">
        <v>45.291235710397387</v>
      </c>
      <c r="AN156" s="10">
        <v>315</v>
      </c>
      <c r="AO156" s="29">
        <v>17.14752313554709</v>
      </c>
      <c r="AP156" s="10">
        <v>337</v>
      </c>
      <c r="AQ156" s="29">
        <v>18.345127925966249</v>
      </c>
      <c r="AR156" s="9">
        <v>214.4</v>
      </c>
      <c r="AS156" s="8">
        <v>12.373037857802402</v>
      </c>
      <c r="AT156" s="9">
        <v>719.2</v>
      </c>
      <c r="AU156" s="8">
        <v>41.50507848568791</v>
      </c>
      <c r="AV156" s="9">
        <v>510.5</v>
      </c>
      <c r="AW156" s="8">
        <v>29.46098799630656</v>
      </c>
      <c r="AX156" s="9">
        <v>288.7</v>
      </c>
      <c r="AY156" s="8">
        <v>16.660895660203138</v>
      </c>
      <c r="AZ156" s="9">
        <v>215</v>
      </c>
      <c r="BA156" s="8">
        <v>12.406231967686093</v>
      </c>
      <c r="BB156" s="9">
        <v>719</v>
      </c>
      <c r="BC156" s="8">
        <v>41.488747836122329</v>
      </c>
      <c r="BD156" s="9">
        <v>510</v>
      </c>
      <c r="BE156" s="8">
        <v>29.428736295441432</v>
      </c>
      <c r="BF156" s="9">
        <v>289</v>
      </c>
      <c r="BG156" s="8">
        <v>16.676283900750143</v>
      </c>
      <c r="BH156" s="8">
        <v>-39.093484419263461</v>
      </c>
      <c r="BI156" s="8">
        <v>-17.922374429223744</v>
      </c>
      <c r="BJ156" s="8">
        <v>111.61825726141079</v>
      </c>
      <c r="BK156" s="8">
        <v>-14.243323442136498</v>
      </c>
      <c r="BL156" s="9">
        <v>1602</v>
      </c>
      <c r="BM156" s="8">
        <v>826.46333536251916</v>
      </c>
      <c r="BN156" s="9">
        <v>135</v>
      </c>
      <c r="BO156" s="8">
        <v>69.645786687852748</v>
      </c>
      <c r="BP156" s="9">
        <v>236</v>
      </c>
      <c r="BQ156" s="8">
        <v>121.75115302469072</v>
      </c>
      <c r="BR156" s="9">
        <v>250</v>
      </c>
      <c r="BS156" s="8">
        <v>128.97367905157915</v>
      </c>
      <c r="BT156" s="9">
        <v>3</v>
      </c>
      <c r="BU156" s="8">
        <v>1.5476841486189499</v>
      </c>
      <c r="BV156" s="9">
        <v>141</v>
      </c>
      <c r="BW156" s="8">
        <v>72.741154985090645</v>
      </c>
      <c r="BX156" s="9">
        <v>36</v>
      </c>
      <c r="BY156" s="8">
        <v>18.572209783427397</v>
      </c>
      <c r="BZ156" s="9">
        <v>481</v>
      </c>
      <c r="CA156" s="8">
        <v>248.14535849523827</v>
      </c>
      <c r="CB156" s="9">
        <v>334</v>
      </c>
      <c r="CC156" s="8">
        <v>172.30883521290977</v>
      </c>
      <c r="CD156" s="9">
        <v>131</v>
      </c>
      <c r="CE156" s="8">
        <v>67.582207823027474</v>
      </c>
      <c r="CF156" s="9">
        <v>1933.5</v>
      </c>
      <c r="CG156" s="8">
        <v>997.48243378491327</v>
      </c>
      <c r="CH156" s="9">
        <v>274.7</v>
      </c>
      <c r="CI156" s="8">
        <v>141.71627854187517</v>
      </c>
      <c r="CJ156" s="9">
        <v>55.61</v>
      </c>
      <c r="CK156" s="8">
        <v>28.688905168233266</v>
      </c>
      <c r="CL156" s="9">
        <v>355405.25754610501</v>
      </c>
      <c r="CM156" s="9">
        <v>141797.43885985299</v>
      </c>
      <c r="CN156" s="9">
        <v>188412.24550456999</v>
      </c>
      <c r="CO156" s="13">
        <v>0.93389490533587705</v>
      </c>
      <c r="CP156" s="13">
        <v>0.94410848007952597</v>
      </c>
      <c r="CQ156" s="13">
        <v>0.92314837936388805</v>
      </c>
      <c r="CR156" s="9">
        <v>263147.62949890801</v>
      </c>
    </row>
    <row r="157" spans="1:96" ht="18" customHeight="1" x14ac:dyDescent="0.55000000000000004">
      <c r="A157" s="1"/>
      <c r="B157" s="49" t="s">
        <v>2755</v>
      </c>
      <c r="C157" s="2" t="s">
        <v>1071</v>
      </c>
      <c r="D157" s="49" t="s">
        <v>2575</v>
      </c>
      <c r="E157" s="2" t="s">
        <v>1056</v>
      </c>
      <c r="F157" s="24" t="s">
        <v>2400</v>
      </c>
      <c r="G157" s="25" t="s">
        <v>2400</v>
      </c>
      <c r="H157" s="9">
        <v>179892</v>
      </c>
      <c r="I157" s="8">
        <v>133.41145060812801</v>
      </c>
      <c r="J157" s="8">
        <v>4.0181678326801213</v>
      </c>
      <c r="K157" s="8">
        <v>3.9778762682685618</v>
      </c>
      <c r="L157" s="8">
        <v>20.573592314704438</v>
      </c>
      <c r="M157" s="8">
        <v>18.287637613070611</v>
      </c>
      <c r="N157" s="25" t="s">
        <v>2400</v>
      </c>
      <c r="O157" s="25" t="s">
        <v>2400</v>
      </c>
      <c r="P157" s="25" t="s">
        <v>2400</v>
      </c>
      <c r="Q157" s="25" t="s">
        <v>2400</v>
      </c>
      <c r="R157" s="8">
        <v>1.4</v>
      </c>
      <c r="S157" s="8">
        <v>778.24472461254527</v>
      </c>
      <c r="T157" s="12">
        <v>9.6</v>
      </c>
      <c r="U157" s="12">
        <v>18.8</v>
      </c>
      <c r="V157" s="9">
        <v>1243</v>
      </c>
      <c r="W157" s="12">
        <v>690.97013763813845</v>
      </c>
      <c r="X157" s="9">
        <v>121081</v>
      </c>
      <c r="Y157" s="12">
        <v>67307.606786293996</v>
      </c>
      <c r="Z157" s="8">
        <v>15.0151686185974</v>
      </c>
      <c r="AA157" s="8">
        <v>5.8310991957104603</v>
      </c>
      <c r="AB157" s="9">
        <v>116</v>
      </c>
      <c r="AC157" s="8">
        <v>8.9162182936202932</v>
      </c>
      <c r="AD157" s="9">
        <v>661</v>
      </c>
      <c r="AE157" s="8">
        <v>50.807071483474253</v>
      </c>
      <c r="AF157" s="9">
        <v>259</v>
      </c>
      <c r="AG157" s="8">
        <v>19.907763259031512</v>
      </c>
      <c r="AH157" s="9">
        <v>265</v>
      </c>
      <c r="AI157" s="8">
        <v>20.368946963873942</v>
      </c>
      <c r="AJ157" s="10">
        <v>116</v>
      </c>
      <c r="AK157" s="29">
        <v>8.9162182936202932</v>
      </c>
      <c r="AL157" s="10">
        <v>615</v>
      </c>
      <c r="AM157" s="29">
        <v>47.271329746348961</v>
      </c>
      <c r="AN157" s="10">
        <v>259</v>
      </c>
      <c r="AO157" s="29">
        <v>19.907763259031512</v>
      </c>
      <c r="AP157" s="10">
        <v>311</v>
      </c>
      <c r="AQ157" s="29">
        <v>23.904688700999234</v>
      </c>
      <c r="AR157" s="9">
        <v>119.3</v>
      </c>
      <c r="AS157" s="8">
        <v>10.345126604231702</v>
      </c>
      <c r="AT157" s="9">
        <v>431.4</v>
      </c>
      <c r="AU157" s="8">
        <v>37.40894901144641</v>
      </c>
      <c r="AV157" s="9">
        <v>381.6</v>
      </c>
      <c r="AW157" s="8">
        <v>33.090530697190431</v>
      </c>
      <c r="AX157" s="9">
        <v>220.9</v>
      </c>
      <c r="AY157" s="8">
        <v>19.155393687131461</v>
      </c>
      <c r="AZ157" s="9">
        <v>119</v>
      </c>
      <c r="BA157" s="8">
        <v>10.320901994796184</v>
      </c>
      <c r="BB157" s="9">
        <v>432</v>
      </c>
      <c r="BC157" s="8">
        <v>37.467476149176058</v>
      </c>
      <c r="BD157" s="9">
        <v>381</v>
      </c>
      <c r="BE157" s="8">
        <v>33.044232437120556</v>
      </c>
      <c r="BF157" s="9">
        <v>221</v>
      </c>
      <c r="BG157" s="8">
        <v>19.167389418907199</v>
      </c>
      <c r="BH157" s="8">
        <v>2.5862068965517242</v>
      </c>
      <c r="BI157" s="8">
        <v>-34.644478063540092</v>
      </c>
      <c r="BJ157" s="8">
        <v>47.104247104247108</v>
      </c>
      <c r="BK157" s="8">
        <v>-16.60377358490566</v>
      </c>
      <c r="BL157" s="9">
        <v>1016</v>
      </c>
      <c r="BM157" s="8">
        <v>564.78331443310435</v>
      </c>
      <c r="BN157" s="9">
        <v>127</v>
      </c>
      <c r="BO157" s="8">
        <v>70.597914304138044</v>
      </c>
      <c r="BP157" s="9">
        <v>89</v>
      </c>
      <c r="BQ157" s="8">
        <v>49.474128921797522</v>
      </c>
      <c r="BR157" s="9">
        <v>304</v>
      </c>
      <c r="BS157" s="8">
        <v>168.99028305872412</v>
      </c>
      <c r="BT157" s="9">
        <v>3</v>
      </c>
      <c r="BU157" s="8">
        <v>1.6676672670268828</v>
      </c>
      <c r="BV157" s="9">
        <v>131</v>
      </c>
      <c r="BW157" s="8">
        <v>72.821470660173887</v>
      </c>
      <c r="BX157" s="9">
        <v>26</v>
      </c>
      <c r="BY157" s="8">
        <v>14.453116314232984</v>
      </c>
      <c r="BZ157" s="9">
        <v>298</v>
      </c>
      <c r="CA157" s="8">
        <v>165.65494852467035</v>
      </c>
      <c r="CB157" s="9">
        <v>170</v>
      </c>
      <c r="CC157" s="8">
        <v>94.501145131523359</v>
      </c>
      <c r="CD157" s="9">
        <v>121</v>
      </c>
      <c r="CE157" s="8">
        <v>67.262579770084272</v>
      </c>
      <c r="CF157" s="9">
        <v>1512.7</v>
      </c>
      <c r="CG157" s="8">
        <v>840.89342494385528</v>
      </c>
      <c r="CH157" s="9">
        <v>201.2</v>
      </c>
      <c r="CI157" s="8">
        <v>111.84488470860293</v>
      </c>
      <c r="CJ157" s="9">
        <v>57</v>
      </c>
      <c r="CK157" s="8">
        <v>31.685678073510772</v>
      </c>
      <c r="CL157" s="9">
        <v>360203.02890469099</v>
      </c>
      <c r="CM157" s="9">
        <v>131686.304957282</v>
      </c>
      <c r="CN157" s="9">
        <v>200683.17127948001</v>
      </c>
      <c r="CO157" s="13">
        <v>0.94409181025683897</v>
      </c>
      <c r="CP157" s="13">
        <v>0.87516726233423203</v>
      </c>
      <c r="CQ157" s="13">
        <v>0.98031799924190099</v>
      </c>
      <c r="CR157" s="9">
        <v>259923.479487089</v>
      </c>
    </row>
    <row r="158" spans="1:96" ht="18" customHeight="1" x14ac:dyDescent="0.55000000000000004">
      <c r="A158" s="1"/>
      <c r="B158" s="49" t="s">
        <v>2756</v>
      </c>
      <c r="C158" s="2" t="s">
        <v>1065</v>
      </c>
      <c r="D158" s="49" t="s">
        <v>2575</v>
      </c>
      <c r="E158" s="2" t="s">
        <v>1056</v>
      </c>
      <c r="F158" s="24" t="s">
        <v>2400</v>
      </c>
      <c r="G158" s="25" t="s">
        <v>2400</v>
      </c>
      <c r="H158" s="9">
        <v>155346</v>
      </c>
      <c r="I158" s="8">
        <v>80.535639298878706</v>
      </c>
      <c r="J158" s="8">
        <v>1.3565891472868217</v>
      </c>
      <c r="K158" s="8">
        <v>-7.3814409484724122</v>
      </c>
      <c r="L158" s="8">
        <v>11.421698177136275</v>
      </c>
      <c r="M158" s="8">
        <v>3.7541505726096087</v>
      </c>
      <c r="N158" s="25" t="s">
        <v>2400</v>
      </c>
      <c r="O158" s="25" t="s">
        <v>2400</v>
      </c>
      <c r="P158" s="25" t="s">
        <v>2400</v>
      </c>
      <c r="Q158" s="25" t="s">
        <v>2400</v>
      </c>
      <c r="R158" s="8">
        <v>1.6</v>
      </c>
      <c r="S158" s="8">
        <v>1029.9589303876508</v>
      </c>
      <c r="T158" s="12">
        <v>4.7</v>
      </c>
      <c r="U158" s="12">
        <v>7.5</v>
      </c>
      <c r="V158" s="9">
        <v>1445</v>
      </c>
      <c r="W158" s="12">
        <v>930.1816590063471</v>
      </c>
      <c r="X158" s="9">
        <v>95945</v>
      </c>
      <c r="Y158" s="12">
        <v>61762.130985026975</v>
      </c>
      <c r="Z158" s="8">
        <v>18.268995271199501</v>
      </c>
      <c r="AA158" s="8">
        <v>7.40405810207427</v>
      </c>
      <c r="AB158" s="9">
        <v>158</v>
      </c>
      <c r="AC158" s="8">
        <v>10.057288351368555</v>
      </c>
      <c r="AD158" s="9">
        <v>801</v>
      </c>
      <c r="AE158" s="8">
        <v>50.986632718014</v>
      </c>
      <c r="AF158" s="9">
        <v>300</v>
      </c>
      <c r="AG158" s="8">
        <v>19.096117122851687</v>
      </c>
      <c r="AH158" s="9">
        <v>312</v>
      </c>
      <c r="AI158" s="8">
        <v>19.859961807765757</v>
      </c>
      <c r="AJ158" s="10">
        <v>158</v>
      </c>
      <c r="AK158" s="29">
        <v>11.173974540311175</v>
      </c>
      <c r="AL158" s="10">
        <v>758</v>
      </c>
      <c r="AM158" s="29">
        <v>53.6067892503536</v>
      </c>
      <c r="AN158" s="10">
        <v>343</v>
      </c>
      <c r="AO158" s="29">
        <v>24.257425742574256</v>
      </c>
      <c r="AP158" s="10">
        <v>155</v>
      </c>
      <c r="AQ158" s="29">
        <v>10.961810466760962</v>
      </c>
      <c r="AR158" s="9">
        <v>129</v>
      </c>
      <c r="AS158" s="8">
        <v>9.6463022508038598</v>
      </c>
      <c r="AT158" s="9">
        <v>554.6</v>
      </c>
      <c r="AU158" s="8">
        <v>41.4716219247738</v>
      </c>
      <c r="AV158" s="9">
        <v>415.6</v>
      </c>
      <c r="AW158" s="8">
        <v>31.077544305690573</v>
      </c>
      <c r="AX158" s="9">
        <v>238.1</v>
      </c>
      <c r="AY158" s="8">
        <v>17.804531518731771</v>
      </c>
      <c r="AZ158" s="9">
        <v>129</v>
      </c>
      <c r="BA158" s="8">
        <v>9.6412556053811667</v>
      </c>
      <c r="BB158" s="9">
        <v>555</v>
      </c>
      <c r="BC158" s="8">
        <v>41.479820627802688</v>
      </c>
      <c r="BD158" s="9">
        <v>416</v>
      </c>
      <c r="BE158" s="8">
        <v>31.091180866965619</v>
      </c>
      <c r="BF158" s="9">
        <v>238</v>
      </c>
      <c r="BG158" s="8">
        <v>17.787742899850521</v>
      </c>
      <c r="BH158" s="8">
        <v>-18.354430379746837</v>
      </c>
      <c r="BI158" s="8">
        <v>-30.711610486891384</v>
      </c>
      <c r="BJ158" s="8">
        <v>38.666666666666664</v>
      </c>
      <c r="BK158" s="8">
        <v>-23.717948717948715</v>
      </c>
      <c r="BL158" s="9">
        <v>1114</v>
      </c>
      <c r="BM158" s="8">
        <v>717.10890528240191</v>
      </c>
      <c r="BN158" s="9">
        <v>146</v>
      </c>
      <c r="BO158" s="8">
        <v>93.983752397873133</v>
      </c>
      <c r="BP158" s="9">
        <v>205</v>
      </c>
      <c r="BQ158" s="8">
        <v>131.96348795591774</v>
      </c>
      <c r="BR158" s="9">
        <v>489</v>
      </c>
      <c r="BS158" s="8">
        <v>314.78119809972577</v>
      </c>
      <c r="BT158" s="9">
        <v>5</v>
      </c>
      <c r="BU158" s="8">
        <v>3.2186216574614086</v>
      </c>
      <c r="BV158" s="9">
        <v>131</v>
      </c>
      <c r="BW158" s="8">
        <v>84.32788742548891</v>
      </c>
      <c r="BX158" s="9">
        <v>37</v>
      </c>
      <c r="BY158" s="8">
        <v>23.817800265214423</v>
      </c>
      <c r="BZ158" s="9">
        <v>318</v>
      </c>
      <c r="CA158" s="8">
        <v>204.70433741454562</v>
      </c>
      <c r="CB158" s="9">
        <v>204</v>
      </c>
      <c r="CC158" s="8">
        <v>131.31976362442546</v>
      </c>
      <c r="CD158" s="9">
        <v>105</v>
      </c>
      <c r="CE158" s="8">
        <v>67.591054806689584</v>
      </c>
      <c r="CF158" s="9">
        <v>1439</v>
      </c>
      <c r="CG158" s="8">
        <v>926.31931301739337</v>
      </c>
      <c r="CH158" s="9">
        <v>271.7</v>
      </c>
      <c r="CI158" s="8">
        <v>174.89990086645292</v>
      </c>
      <c r="CJ158" s="9">
        <v>67.099999999999994</v>
      </c>
      <c r="CK158" s="8">
        <v>43.193902643132098</v>
      </c>
      <c r="CL158" s="9">
        <v>334378.96389415098</v>
      </c>
      <c r="CM158" s="9">
        <v>127980.527696458</v>
      </c>
      <c r="CN158" s="9">
        <v>183942.03553182899</v>
      </c>
      <c r="CO158" s="13">
        <v>0.89073032599017199</v>
      </c>
      <c r="CP158" s="13">
        <v>0.86419723615456201</v>
      </c>
      <c r="CQ158" s="13">
        <v>0.91384095377560004</v>
      </c>
      <c r="CR158" s="9">
        <v>306572.41698223399</v>
      </c>
    </row>
    <row r="159" spans="1:96" ht="18" customHeight="1" x14ac:dyDescent="0.55000000000000004">
      <c r="A159" s="1"/>
      <c r="B159" s="49" t="s">
        <v>2757</v>
      </c>
      <c r="C159" s="2" t="s">
        <v>1118</v>
      </c>
      <c r="D159" s="49" t="s">
        <v>2575</v>
      </c>
      <c r="E159" s="2" t="s">
        <v>1056</v>
      </c>
      <c r="F159" s="24" t="s">
        <v>2400</v>
      </c>
      <c r="G159" s="25" t="s">
        <v>2400</v>
      </c>
      <c r="H159" s="9">
        <v>25476</v>
      </c>
      <c r="I159" s="8">
        <v>16.4768427792545</v>
      </c>
      <c r="J159" s="8">
        <v>-8.4987096200053394</v>
      </c>
      <c r="K159" s="8">
        <v>-36.130639850493907</v>
      </c>
      <c r="L159" s="8">
        <v>-0.69551777434312212</v>
      </c>
      <c r="M159" s="8">
        <v>-25.919629057187016</v>
      </c>
      <c r="N159" s="25" t="s">
        <v>2400</v>
      </c>
      <c r="O159" s="25" t="s">
        <v>2400</v>
      </c>
      <c r="P159" s="25" t="s">
        <v>2400</v>
      </c>
      <c r="Q159" s="25" t="s">
        <v>2400</v>
      </c>
      <c r="R159" s="8">
        <v>0.3</v>
      </c>
      <c r="S159" s="8">
        <v>1177.5788977861516</v>
      </c>
      <c r="T159" s="12">
        <v>1.7</v>
      </c>
      <c r="U159" s="12">
        <v>57.3</v>
      </c>
      <c r="V159" s="9">
        <v>122</v>
      </c>
      <c r="W159" s="12">
        <v>478.88208509970167</v>
      </c>
      <c r="X159" s="9">
        <v>10081</v>
      </c>
      <c r="Y159" s="12">
        <v>39570.576228607315</v>
      </c>
      <c r="Z159" s="8">
        <v>15.606156061560601</v>
      </c>
      <c r="AA159" s="8">
        <v>6.6690666906669103</v>
      </c>
      <c r="AB159" s="9">
        <v>0</v>
      </c>
      <c r="AC159" s="8">
        <v>0</v>
      </c>
      <c r="AD159" s="9">
        <v>101</v>
      </c>
      <c r="AE159" s="8">
        <v>42.978723404255319</v>
      </c>
      <c r="AF159" s="9">
        <v>90</v>
      </c>
      <c r="AG159" s="8">
        <v>38.297872340425535</v>
      </c>
      <c r="AH159" s="9">
        <v>44</v>
      </c>
      <c r="AI159" s="8">
        <v>18.723404255319149</v>
      </c>
      <c r="AJ159" s="10">
        <v>0</v>
      </c>
      <c r="AK159" s="29">
        <v>0</v>
      </c>
      <c r="AL159" s="10">
        <v>101</v>
      </c>
      <c r="AM159" s="29">
        <v>52.879581151832454</v>
      </c>
      <c r="AN159" s="10">
        <v>90</v>
      </c>
      <c r="AO159" s="29">
        <v>47.120418848167539</v>
      </c>
      <c r="AP159" s="10">
        <v>0</v>
      </c>
      <c r="AQ159" s="29">
        <v>0</v>
      </c>
      <c r="AR159" s="9">
        <v>13.6</v>
      </c>
      <c r="AS159" s="8">
        <v>10.350076103500763</v>
      </c>
      <c r="AT159" s="9">
        <v>54.7</v>
      </c>
      <c r="AU159" s="8">
        <v>41.628614916286161</v>
      </c>
      <c r="AV159" s="9">
        <v>37.4</v>
      </c>
      <c r="AW159" s="8">
        <v>28.462709284627095</v>
      </c>
      <c r="AX159" s="9">
        <v>25.7</v>
      </c>
      <c r="AY159" s="8">
        <v>19.558599695585997</v>
      </c>
      <c r="AZ159" s="9">
        <v>14</v>
      </c>
      <c r="BA159" s="8">
        <v>10.144927536231885</v>
      </c>
      <c r="BB159" s="9">
        <v>58</v>
      </c>
      <c r="BC159" s="8">
        <v>42.028985507246375</v>
      </c>
      <c r="BD159" s="9">
        <v>40</v>
      </c>
      <c r="BE159" s="8">
        <v>28.985507246376812</v>
      </c>
      <c r="BF159" s="9">
        <v>26</v>
      </c>
      <c r="BG159" s="8">
        <v>18.840579710144929</v>
      </c>
      <c r="BH159" s="57" t="s">
        <v>2400</v>
      </c>
      <c r="BI159" s="8">
        <v>-42.574257425742573</v>
      </c>
      <c r="BJ159" s="8">
        <v>-55.555555555555557</v>
      </c>
      <c r="BK159" s="8">
        <v>-40.909090909090914</v>
      </c>
      <c r="BL159" s="9">
        <v>207</v>
      </c>
      <c r="BM159" s="8">
        <v>812.52943947244455</v>
      </c>
      <c r="BN159" s="9">
        <v>0</v>
      </c>
      <c r="BO159" s="8">
        <v>0</v>
      </c>
      <c r="BP159" s="9">
        <v>48</v>
      </c>
      <c r="BQ159" s="8">
        <v>188.41262364578427</v>
      </c>
      <c r="BR159" s="9">
        <v>48</v>
      </c>
      <c r="BS159" s="8">
        <v>188.41262364578427</v>
      </c>
      <c r="BT159" s="9">
        <v>1</v>
      </c>
      <c r="BU159" s="8">
        <v>3.9252629926205054</v>
      </c>
      <c r="BV159" s="9">
        <v>19</v>
      </c>
      <c r="BW159" s="8">
        <v>74.579996859789603</v>
      </c>
      <c r="BX159" s="9">
        <v>3</v>
      </c>
      <c r="BY159" s="8">
        <v>11.775788977861517</v>
      </c>
      <c r="BZ159" s="9">
        <v>38</v>
      </c>
      <c r="CA159" s="8">
        <v>149.15999371957921</v>
      </c>
      <c r="CB159" s="9">
        <v>23</v>
      </c>
      <c r="CC159" s="8">
        <v>90.281048830271629</v>
      </c>
      <c r="CD159" s="9">
        <v>14</v>
      </c>
      <c r="CE159" s="8">
        <v>54.95368189668708</v>
      </c>
      <c r="CF159" s="9">
        <v>197.8</v>
      </c>
      <c r="CG159" s="8">
        <v>776.41701994033599</v>
      </c>
      <c r="CH159" s="9">
        <v>19</v>
      </c>
      <c r="CI159" s="8">
        <v>74.579996859789603</v>
      </c>
      <c r="CJ159" s="9">
        <v>6.1</v>
      </c>
      <c r="CK159" s="8">
        <v>23.944104254985085</v>
      </c>
      <c r="CL159" s="9">
        <v>353100.43335048901</v>
      </c>
      <c r="CM159" s="9">
        <v>137200.44450163</v>
      </c>
      <c r="CN159" s="9">
        <v>196189.92194201401</v>
      </c>
      <c r="CO159" s="13">
        <v>0.86605405033084804</v>
      </c>
      <c r="CP159" s="13">
        <v>0.84903689460547804</v>
      </c>
      <c r="CQ159" s="13">
        <v>0.89769979402890498</v>
      </c>
      <c r="CR159" s="9">
        <v>294076.37692376901</v>
      </c>
    </row>
    <row r="160" spans="1:96" ht="18" customHeight="1" x14ac:dyDescent="0.55000000000000004">
      <c r="A160" s="1"/>
      <c r="B160" s="49" t="s">
        <v>2758</v>
      </c>
      <c r="C160" s="2" t="s">
        <v>1059</v>
      </c>
      <c r="D160" s="49" t="s">
        <v>2575</v>
      </c>
      <c r="E160" s="2" t="s">
        <v>1056</v>
      </c>
      <c r="F160" s="24" t="s">
        <v>2400</v>
      </c>
      <c r="G160" s="25" t="s">
        <v>2400</v>
      </c>
      <c r="H160" s="9">
        <v>423668</v>
      </c>
      <c r="I160" s="8">
        <v>226.71439961899301</v>
      </c>
      <c r="J160" s="8">
        <v>7.1521401920093899</v>
      </c>
      <c r="K160" s="8">
        <v>19.590827149624783</v>
      </c>
      <c r="L160" s="8">
        <v>27.93854075015479</v>
      </c>
      <c r="M160" s="8">
        <v>37.344803988659692</v>
      </c>
      <c r="N160" s="25" t="s">
        <v>2400</v>
      </c>
      <c r="O160" s="25" t="s">
        <v>2400</v>
      </c>
      <c r="P160" s="25" t="s">
        <v>2400</v>
      </c>
      <c r="Q160" s="25" t="s">
        <v>2400</v>
      </c>
      <c r="R160" s="8">
        <v>3.9</v>
      </c>
      <c r="S160" s="8">
        <v>920.53211476911167</v>
      </c>
      <c r="T160" s="12">
        <v>17.899999999999999</v>
      </c>
      <c r="U160" s="12">
        <v>5.9</v>
      </c>
      <c r="V160" s="9">
        <v>4153</v>
      </c>
      <c r="W160" s="12">
        <v>980.248685291313</v>
      </c>
      <c r="X160" s="9">
        <v>293651</v>
      </c>
      <c r="Y160" s="12">
        <v>69311.583598478057</v>
      </c>
      <c r="Z160" s="8">
        <v>18.5403860015712</v>
      </c>
      <c r="AA160" s="8">
        <v>6.5764430514047802</v>
      </c>
      <c r="AB160" s="9">
        <v>546</v>
      </c>
      <c r="AC160" s="8">
        <v>13.900203665987778</v>
      </c>
      <c r="AD160" s="9">
        <v>2106</v>
      </c>
      <c r="AE160" s="8">
        <v>53.61507128309573</v>
      </c>
      <c r="AF160" s="9">
        <v>666</v>
      </c>
      <c r="AG160" s="8">
        <v>16.95519348268839</v>
      </c>
      <c r="AH160" s="9">
        <v>610</v>
      </c>
      <c r="AI160" s="8">
        <v>15.529531568228105</v>
      </c>
      <c r="AJ160" s="10">
        <v>573</v>
      </c>
      <c r="AK160" s="29">
        <v>14.844559585492229</v>
      </c>
      <c r="AL160" s="10">
        <v>1966</v>
      </c>
      <c r="AM160" s="29">
        <v>50.932642487046628</v>
      </c>
      <c r="AN160" s="10">
        <v>779</v>
      </c>
      <c r="AO160" s="29">
        <v>20.181347150259068</v>
      </c>
      <c r="AP160" s="10">
        <v>542</v>
      </c>
      <c r="AQ160" s="29">
        <v>14.041450777202073</v>
      </c>
      <c r="AR160" s="9">
        <v>507.9</v>
      </c>
      <c r="AS160" s="8">
        <v>14.00948860815358</v>
      </c>
      <c r="AT160" s="9">
        <v>1447.7</v>
      </c>
      <c r="AU160" s="8">
        <v>39.93214541843659</v>
      </c>
      <c r="AV160" s="9">
        <v>1108.2</v>
      </c>
      <c r="AW160" s="8">
        <v>30.567661499420755</v>
      </c>
      <c r="AX160" s="9">
        <v>561.6</v>
      </c>
      <c r="AY160" s="8">
        <v>15.490704473989078</v>
      </c>
      <c r="AZ160" s="9">
        <v>503</v>
      </c>
      <c r="BA160" s="8">
        <v>13.991655076495132</v>
      </c>
      <c r="BB160" s="9">
        <v>1432</v>
      </c>
      <c r="BC160" s="8">
        <v>39.833101529902642</v>
      </c>
      <c r="BD160" s="9">
        <v>1098</v>
      </c>
      <c r="BE160" s="8">
        <v>30.542420027816412</v>
      </c>
      <c r="BF160" s="9">
        <v>562</v>
      </c>
      <c r="BG160" s="8">
        <v>15.632823365785814</v>
      </c>
      <c r="BH160" s="8">
        <v>-7.875457875457875</v>
      </c>
      <c r="BI160" s="8">
        <v>-32.003798670465336</v>
      </c>
      <c r="BJ160" s="8">
        <v>64.86486486486487</v>
      </c>
      <c r="BK160" s="8">
        <v>-7.8688524590163942</v>
      </c>
      <c r="BL160" s="9">
        <v>3557</v>
      </c>
      <c r="BM160" s="8">
        <v>839.57249544454623</v>
      </c>
      <c r="BN160" s="9">
        <v>248</v>
      </c>
      <c r="BO160" s="8">
        <v>58.536401144292221</v>
      </c>
      <c r="BP160" s="9">
        <v>460</v>
      </c>
      <c r="BQ160" s="8">
        <v>108.57558276763881</v>
      </c>
      <c r="BR160" s="9">
        <v>442</v>
      </c>
      <c r="BS160" s="8">
        <v>104.32697300716599</v>
      </c>
      <c r="BT160" s="9">
        <v>8</v>
      </c>
      <c r="BU160" s="8">
        <v>1.8882710046545879</v>
      </c>
      <c r="BV160" s="9">
        <v>365</v>
      </c>
      <c r="BW160" s="8">
        <v>86.152364587365582</v>
      </c>
      <c r="BX160" s="9">
        <v>64</v>
      </c>
      <c r="BY160" s="8">
        <v>15.106168037236703</v>
      </c>
      <c r="BZ160" s="9">
        <v>1620</v>
      </c>
      <c r="CA160" s="8">
        <v>382.37487844255406</v>
      </c>
      <c r="CB160" s="9">
        <v>1124</v>
      </c>
      <c r="CC160" s="8">
        <v>265.30207615396961</v>
      </c>
      <c r="CD160" s="9">
        <v>396</v>
      </c>
      <c r="CE160" s="8">
        <v>93.469414730402107</v>
      </c>
      <c r="CF160" s="9">
        <v>4407.1000000000004</v>
      </c>
      <c r="CG160" s="8">
        <v>1040.2248930766546</v>
      </c>
      <c r="CH160" s="9">
        <v>626.5</v>
      </c>
      <c r="CI160" s="8">
        <v>147.87522305201244</v>
      </c>
      <c r="CJ160" s="9">
        <v>224.51</v>
      </c>
      <c r="CK160" s="8">
        <v>52.991965406875195</v>
      </c>
      <c r="CL160" s="9">
        <v>365984.85140301398</v>
      </c>
      <c r="CM160" s="9">
        <v>147761.27523561</v>
      </c>
      <c r="CN160" s="9">
        <v>194636.64129705599</v>
      </c>
      <c r="CO160" s="13">
        <v>0.99549959921239695</v>
      </c>
      <c r="CP160" s="13">
        <v>1.0197907656852301</v>
      </c>
      <c r="CQ160" s="13">
        <v>0.98760464755870603</v>
      </c>
      <c r="CR160" s="9">
        <v>275674.66124029103</v>
      </c>
    </row>
    <row r="161" spans="1:96" ht="18" customHeight="1" x14ac:dyDescent="0.55000000000000004">
      <c r="A161" s="1"/>
      <c r="B161" s="49" t="s">
        <v>2759</v>
      </c>
      <c r="C161" s="2" t="s">
        <v>1076</v>
      </c>
      <c r="D161" s="49" t="s">
        <v>2575</v>
      </c>
      <c r="E161" s="2" t="s">
        <v>1056</v>
      </c>
      <c r="F161" s="24" t="s">
        <v>2400</v>
      </c>
      <c r="G161" s="25" t="s">
        <v>2400</v>
      </c>
      <c r="H161" s="9">
        <v>56232</v>
      </c>
      <c r="I161" s="8">
        <v>50.675438201234599</v>
      </c>
      <c r="J161" s="8">
        <v>7.3363983175193187E-2</v>
      </c>
      <c r="K161" s="8">
        <v>-10.275848576738726</v>
      </c>
      <c r="L161" s="8">
        <v>18.82374976587376</v>
      </c>
      <c r="M161" s="8">
        <v>7.0518823749765867</v>
      </c>
      <c r="N161" s="25" t="s">
        <v>2400</v>
      </c>
      <c r="O161" s="25" t="s">
        <v>2400</v>
      </c>
      <c r="P161" s="25" t="s">
        <v>2400</v>
      </c>
      <c r="Q161" s="25" t="s">
        <v>2400</v>
      </c>
      <c r="R161" s="8">
        <v>0.4</v>
      </c>
      <c r="S161" s="8">
        <v>711.33873950775364</v>
      </c>
      <c r="T161" s="12">
        <v>8.6</v>
      </c>
      <c r="U161" s="12">
        <v>56.4</v>
      </c>
      <c r="V161" s="9">
        <v>451</v>
      </c>
      <c r="W161" s="12">
        <v>802.0344287949921</v>
      </c>
      <c r="X161" s="9">
        <v>28828</v>
      </c>
      <c r="Y161" s="12">
        <v>51266.182956323806</v>
      </c>
      <c r="Z161" s="8">
        <v>16.280068728522298</v>
      </c>
      <c r="AA161" s="8">
        <v>6.8776250477281398</v>
      </c>
      <c r="AB161" s="9">
        <v>0</v>
      </c>
      <c r="AC161" s="8">
        <v>0</v>
      </c>
      <c r="AD161" s="9">
        <v>249</v>
      </c>
      <c r="AE161" s="8">
        <v>60.144927536231883</v>
      </c>
      <c r="AF161" s="9">
        <v>98</v>
      </c>
      <c r="AG161" s="8">
        <v>23.671497584541061</v>
      </c>
      <c r="AH161" s="9">
        <v>67</v>
      </c>
      <c r="AI161" s="8">
        <v>16.183574879227052</v>
      </c>
      <c r="AJ161" s="10">
        <v>0</v>
      </c>
      <c r="AK161" s="29">
        <v>0</v>
      </c>
      <c r="AL161" s="10">
        <v>249</v>
      </c>
      <c r="AM161" s="29">
        <v>60.144927536231883</v>
      </c>
      <c r="AN161" s="10">
        <v>98</v>
      </c>
      <c r="AO161" s="29">
        <v>23.671497584541061</v>
      </c>
      <c r="AP161" s="10">
        <v>67</v>
      </c>
      <c r="AQ161" s="29">
        <v>16.183574879227052</v>
      </c>
      <c r="AR161" s="9">
        <v>34.200000000000003</v>
      </c>
      <c r="AS161" s="8">
        <v>8.7222647283856158</v>
      </c>
      <c r="AT161" s="9">
        <v>191.6</v>
      </c>
      <c r="AU161" s="8">
        <v>48.865085437388416</v>
      </c>
      <c r="AV161" s="9">
        <v>104.7</v>
      </c>
      <c r="AW161" s="8">
        <v>26.702371843917366</v>
      </c>
      <c r="AX161" s="9">
        <v>61.6</v>
      </c>
      <c r="AY161" s="8">
        <v>15.710277990308594</v>
      </c>
      <c r="AZ161" s="9">
        <v>36</v>
      </c>
      <c r="BA161" s="8">
        <v>8.9330024813895772</v>
      </c>
      <c r="BB161" s="9">
        <v>197</v>
      </c>
      <c r="BC161" s="8">
        <v>48.883374689826304</v>
      </c>
      <c r="BD161" s="9">
        <v>108</v>
      </c>
      <c r="BE161" s="8">
        <v>26.799007444168733</v>
      </c>
      <c r="BF161" s="9">
        <v>62</v>
      </c>
      <c r="BG161" s="8">
        <v>15.384615384615385</v>
      </c>
      <c r="BH161" s="57" t="s">
        <v>2400</v>
      </c>
      <c r="BI161" s="8">
        <v>-20.883534136546185</v>
      </c>
      <c r="BJ161" s="8">
        <v>10.204081632653061</v>
      </c>
      <c r="BK161" s="8">
        <v>-7.4626865671641784</v>
      </c>
      <c r="BL161" s="9">
        <v>365</v>
      </c>
      <c r="BM161" s="8">
        <v>649.09659980082506</v>
      </c>
      <c r="BN161" s="9">
        <v>0</v>
      </c>
      <c r="BO161" s="8">
        <v>0</v>
      </c>
      <c r="BP161" s="9">
        <v>98</v>
      </c>
      <c r="BQ161" s="8">
        <v>174.27799117939963</v>
      </c>
      <c r="BR161" s="9">
        <v>58</v>
      </c>
      <c r="BS161" s="8">
        <v>103.14411722862427</v>
      </c>
      <c r="BT161" s="9">
        <v>1</v>
      </c>
      <c r="BU161" s="8">
        <v>1.7783468487693839</v>
      </c>
      <c r="BV161" s="9">
        <v>53</v>
      </c>
      <c r="BW161" s="8">
        <v>94.252382984777356</v>
      </c>
      <c r="BX161" s="9">
        <v>8</v>
      </c>
      <c r="BY161" s="8">
        <v>14.226774790155071</v>
      </c>
      <c r="BZ161" s="9">
        <v>135</v>
      </c>
      <c r="CA161" s="8">
        <v>240.07682458386682</v>
      </c>
      <c r="CB161" s="9">
        <v>81</v>
      </c>
      <c r="CC161" s="8">
        <v>144.04609475032009</v>
      </c>
      <c r="CD161" s="9">
        <v>48</v>
      </c>
      <c r="CE161" s="8">
        <v>85.360648740930429</v>
      </c>
      <c r="CF161" s="9">
        <v>470.4</v>
      </c>
      <c r="CG161" s="8">
        <v>836.53435766111818</v>
      </c>
      <c r="CH161" s="9">
        <v>69</v>
      </c>
      <c r="CI161" s="8">
        <v>122.70593256508749</v>
      </c>
      <c r="CJ161" s="9">
        <v>34</v>
      </c>
      <c r="CK161" s="8">
        <v>60.463792858159053</v>
      </c>
      <c r="CL161" s="9">
        <v>339741.12756397697</v>
      </c>
      <c r="CM161" s="9">
        <v>137956.053005144</v>
      </c>
      <c r="CN161" s="9">
        <v>179381.743634824</v>
      </c>
      <c r="CO161" s="13">
        <v>0.90720966709998196</v>
      </c>
      <c r="CP161" s="13">
        <v>0.93323683734588503</v>
      </c>
      <c r="CQ161" s="13">
        <v>0.893926683792995</v>
      </c>
      <c r="CR161" s="9">
        <v>276052.00754104601</v>
      </c>
    </row>
    <row r="162" spans="1:96" ht="18" customHeight="1" x14ac:dyDescent="0.55000000000000004">
      <c r="A162" s="1"/>
      <c r="B162" s="49" t="s">
        <v>2760</v>
      </c>
      <c r="C162" s="2" t="s">
        <v>1057</v>
      </c>
      <c r="D162" s="49" t="s">
        <v>2575</v>
      </c>
      <c r="E162" s="2" t="s">
        <v>1056</v>
      </c>
      <c r="F162" s="24" t="s">
        <v>2400</v>
      </c>
      <c r="G162" s="25" t="s">
        <v>2400</v>
      </c>
      <c r="H162" s="9">
        <v>532702</v>
      </c>
      <c r="I162" s="8">
        <v>341.91399229781803</v>
      </c>
      <c r="J162" s="8">
        <v>7.3478724459432652</v>
      </c>
      <c r="K162" s="8">
        <v>11.885662566951002</v>
      </c>
      <c r="L162" s="8">
        <v>27.446580036437783</v>
      </c>
      <c r="M162" s="8">
        <v>32.259504590919512</v>
      </c>
      <c r="N162" s="25" t="s">
        <v>2400</v>
      </c>
      <c r="O162" s="25" t="s">
        <v>2400</v>
      </c>
      <c r="P162" s="25" t="s">
        <v>2400</v>
      </c>
      <c r="Q162" s="25" t="s">
        <v>2400</v>
      </c>
      <c r="R162" s="8">
        <v>5.0999999999999996</v>
      </c>
      <c r="S162" s="8">
        <v>957.38330248431578</v>
      </c>
      <c r="T162" s="12">
        <v>10.9</v>
      </c>
      <c r="U162" s="12">
        <v>7.1</v>
      </c>
      <c r="V162" s="9">
        <v>5364</v>
      </c>
      <c r="W162" s="12">
        <v>1006.9419675540921</v>
      </c>
      <c r="X162" s="9">
        <v>347770</v>
      </c>
      <c r="Y162" s="12">
        <v>65284.155118621667</v>
      </c>
      <c r="Z162" s="8">
        <v>17.868799152144302</v>
      </c>
      <c r="AA162" s="8">
        <v>6.1054038755675499</v>
      </c>
      <c r="AB162" s="9">
        <v>583</v>
      </c>
      <c r="AC162" s="8">
        <v>11.51263823064771</v>
      </c>
      <c r="AD162" s="9">
        <v>2491</v>
      </c>
      <c r="AE162" s="8">
        <v>49.190363349131125</v>
      </c>
      <c r="AF162" s="9">
        <v>620</v>
      </c>
      <c r="AG162" s="8">
        <v>12.243285939968404</v>
      </c>
      <c r="AH162" s="9">
        <v>1370</v>
      </c>
      <c r="AI162" s="8">
        <v>27.053712480252766</v>
      </c>
      <c r="AJ162" s="10">
        <v>583</v>
      </c>
      <c r="AK162" s="29">
        <v>11.648351648351648</v>
      </c>
      <c r="AL162" s="10">
        <v>2430</v>
      </c>
      <c r="AM162" s="29">
        <v>48.551448551448551</v>
      </c>
      <c r="AN162" s="10">
        <v>672</v>
      </c>
      <c r="AO162" s="29">
        <v>13.426573426573427</v>
      </c>
      <c r="AP162" s="10">
        <v>1320</v>
      </c>
      <c r="AQ162" s="29">
        <v>26.373626373626376</v>
      </c>
      <c r="AR162" s="9">
        <v>544.29999999999995</v>
      </c>
      <c r="AS162" s="8">
        <v>12.235860084524774</v>
      </c>
      <c r="AT162" s="9">
        <v>1638.4</v>
      </c>
      <c r="AU162" s="8">
        <v>36.831220214009534</v>
      </c>
      <c r="AV162" s="9">
        <v>1198.0999999999999</v>
      </c>
      <c r="AW162" s="8">
        <v>26.933279381350602</v>
      </c>
      <c r="AX162" s="9">
        <v>1067.5999999999999</v>
      </c>
      <c r="AY162" s="8">
        <v>23.999640320115098</v>
      </c>
      <c r="AZ162" s="9">
        <v>543</v>
      </c>
      <c r="BA162" s="8">
        <v>12.285067873303166</v>
      </c>
      <c r="BB162" s="9">
        <v>1634</v>
      </c>
      <c r="BC162" s="8">
        <v>36.968325791855207</v>
      </c>
      <c r="BD162" s="9">
        <v>1196</v>
      </c>
      <c r="BE162" s="8">
        <v>27.058823529411764</v>
      </c>
      <c r="BF162" s="9">
        <v>1047</v>
      </c>
      <c r="BG162" s="8">
        <v>23.687782805429862</v>
      </c>
      <c r="BH162" s="8">
        <v>-6.8610634648370503</v>
      </c>
      <c r="BI162" s="8">
        <v>-34.403853873946204</v>
      </c>
      <c r="BJ162" s="8">
        <v>92.903225806451616</v>
      </c>
      <c r="BK162" s="8">
        <v>-23.576642335766422</v>
      </c>
      <c r="BL162" s="9">
        <v>4096</v>
      </c>
      <c r="BM162" s="8">
        <v>768.91019744622702</v>
      </c>
      <c r="BN162" s="9">
        <v>238</v>
      </c>
      <c r="BO162" s="8">
        <v>44.67788744926807</v>
      </c>
      <c r="BP162" s="9">
        <v>348</v>
      </c>
      <c r="BQ162" s="8">
        <v>65.327331228341549</v>
      </c>
      <c r="BR162" s="9">
        <v>1008</v>
      </c>
      <c r="BS162" s="8">
        <v>189.22399390278241</v>
      </c>
      <c r="BT162" s="9">
        <v>6</v>
      </c>
      <c r="BU162" s="8">
        <v>1.1263332970403714</v>
      </c>
      <c r="BV162" s="9">
        <v>396</v>
      </c>
      <c r="BW162" s="8">
        <v>74.337997604664523</v>
      </c>
      <c r="BX162" s="9">
        <v>45</v>
      </c>
      <c r="BY162" s="8">
        <v>8.4474997278027857</v>
      </c>
      <c r="BZ162" s="9">
        <v>1134</v>
      </c>
      <c r="CA162" s="8">
        <v>212.87699314063022</v>
      </c>
      <c r="CB162" s="9">
        <v>703</v>
      </c>
      <c r="CC162" s="8">
        <v>131.96871796989689</v>
      </c>
      <c r="CD162" s="9">
        <v>375</v>
      </c>
      <c r="CE162" s="8">
        <v>70.395831065023216</v>
      </c>
      <c r="CF162" s="9">
        <v>5136.2</v>
      </c>
      <c r="CG162" s="8">
        <v>964.17884670979265</v>
      </c>
      <c r="CH162" s="9">
        <v>582.29999999999995</v>
      </c>
      <c r="CI162" s="8">
        <v>109.31064647776805</v>
      </c>
      <c r="CJ162" s="9">
        <v>187.75</v>
      </c>
      <c r="CK162" s="8">
        <v>35.244846086554958</v>
      </c>
      <c r="CL162" s="9">
        <v>362590.88480959</v>
      </c>
      <c r="CM162" s="9">
        <v>144219.710766053</v>
      </c>
      <c r="CN162" s="9">
        <v>195704.54439363701</v>
      </c>
      <c r="CO162" s="13">
        <v>0.95211530219197305</v>
      </c>
      <c r="CP162" s="13">
        <v>0.95920696431772401</v>
      </c>
      <c r="CQ162" s="13">
        <v>0.95852526578589503</v>
      </c>
      <c r="CR162" s="9">
        <v>251326.328833115</v>
      </c>
    </row>
    <row r="163" spans="1:96" ht="18" customHeight="1" x14ac:dyDescent="0.55000000000000004">
      <c r="A163" s="1"/>
      <c r="B163" s="49" t="s">
        <v>2761</v>
      </c>
      <c r="C163" s="2" t="s">
        <v>1074</v>
      </c>
      <c r="D163" s="49" t="s">
        <v>2575</v>
      </c>
      <c r="E163" s="2" t="s">
        <v>1056</v>
      </c>
      <c r="F163" s="24" t="s">
        <v>2400</v>
      </c>
      <c r="G163" s="25" t="s">
        <v>2400</v>
      </c>
      <c r="H163" s="9">
        <v>82543</v>
      </c>
      <c r="I163" s="8">
        <v>81.770270939620602</v>
      </c>
      <c r="J163" s="8">
        <v>-0.93361353222861476</v>
      </c>
      <c r="K163" s="8">
        <v>-17.311468632652357</v>
      </c>
      <c r="L163" s="8">
        <v>5.2304797742238947</v>
      </c>
      <c r="M163" s="8">
        <v>-6.7795547193477574</v>
      </c>
      <c r="N163" s="25" t="s">
        <v>2400</v>
      </c>
      <c r="O163" s="25" t="s">
        <v>2400</v>
      </c>
      <c r="P163" s="25" t="s">
        <v>2400</v>
      </c>
      <c r="Q163" s="25" t="s">
        <v>2400</v>
      </c>
      <c r="R163" s="8">
        <v>0.9</v>
      </c>
      <c r="S163" s="8">
        <v>1090.340792072011</v>
      </c>
      <c r="T163" s="12">
        <v>11.1</v>
      </c>
      <c r="U163" s="12">
        <v>36.1</v>
      </c>
      <c r="V163" s="9">
        <v>670</v>
      </c>
      <c r="W163" s="12">
        <v>811.69814520916373</v>
      </c>
      <c r="X163" s="9">
        <v>59643</v>
      </c>
      <c r="Y163" s="12">
        <v>72256.884290612172</v>
      </c>
      <c r="Z163" s="8">
        <v>17.4692826000793</v>
      </c>
      <c r="AA163" s="8">
        <v>7.48447615272823</v>
      </c>
      <c r="AB163" s="9">
        <v>75</v>
      </c>
      <c r="AC163" s="8">
        <v>10.48951048951049</v>
      </c>
      <c r="AD163" s="9">
        <v>341</v>
      </c>
      <c r="AE163" s="8">
        <v>47.692307692307693</v>
      </c>
      <c r="AF163" s="9">
        <v>200</v>
      </c>
      <c r="AG163" s="8">
        <v>27.972027972027973</v>
      </c>
      <c r="AH163" s="9">
        <v>99</v>
      </c>
      <c r="AI163" s="8">
        <v>13.846153846153847</v>
      </c>
      <c r="AJ163" s="10">
        <v>75</v>
      </c>
      <c r="AK163" s="29">
        <v>10.48951048951049</v>
      </c>
      <c r="AL163" s="10">
        <v>341</v>
      </c>
      <c r="AM163" s="29">
        <v>47.692307692307693</v>
      </c>
      <c r="AN163" s="10">
        <v>200</v>
      </c>
      <c r="AO163" s="29">
        <v>27.972027972027973</v>
      </c>
      <c r="AP163" s="10">
        <v>99</v>
      </c>
      <c r="AQ163" s="29">
        <v>13.846153846153847</v>
      </c>
      <c r="AR163" s="9">
        <v>56.3</v>
      </c>
      <c r="AS163" s="8">
        <v>11.487451540501938</v>
      </c>
      <c r="AT163" s="9">
        <v>239.7</v>
      </c>
      <c r="AU163" s="8">
        <v>48.908386043664557</v>
      </c>
      <c r="AV163" s="9">
        <v>180</v>
      </c>
      <c r="AW163" s="8">
        <v>36.727198530912055</v>
      </c>
      <c r="AX163" s="9">
        <v>14.1</v>
      </c>
      <c r="AY163" s="8">
        <v>2.8769638849214445</v>
      </c>
      <c r="AZ163" s="9">
        <v>57</v>
      </c>
      <c r="BA163" s="8">
        <v>10.536044362292053</v>
      </c>
      <c r="BB163" s="9">
        <v>244</v>
      </c>
      <c r="BC163" s="8">
        <v>45.10166358595194</v>
      </c>
      <c r="BD163" s="9">
        <v>182</v>
      </c>
      <c r="BE163" s="8">
        <v>33.641404805914974</v>
      </c>
      <c r="BF163" s="9">
        <v>58</v>
      </c>
      <c r="BG163" s="8">
        <v>10.720887245841034</v>
      </c>
      <c r="BH163" s="8">
        <v>-24</v>
      </c>
      <c r="BI163" s="8">
        <v>-28.445747800586513</v>
      </c>
      <c r="BJ163" s="8">
        <v>-9</v>
      </c>
      <c r="BK163" s="8">
        <v>-41.414141414141412</v>
      </c>
      <c r="BL163" s="9">
        <v>616</v>
      </c>
      <c r="BM163" s="8">
        <v>746.27769768484302</v>
      </c>
      <c r="BN163" s="9">
        <v>60</v>
      </c>
      <c r="BO163" s="8">
        <v>72.689386138134068</v>
      </c>
      <c r="BP163" s="9">
        <v>164</v>
      </c>
      <c r="BQ163" s="8">
        <v>198.68432211089979</v>
      </c>
      <c r="BR163" s="9">
        <v>99</v>
      </c>
      <c r="BS163" s="8">
        <v>119.9374871279212</v>
      </c>
      <c r="BT163" s="9">
        <v>0</v>
      </c>
      <c r="BU163" s="8">
        <v>0</v>
      </c>
      <c r="BV163" s="9">
        <v>58</v>
      </c>
      <c r="BW163" s="8">
        <v>70.266406600196262</v>
      </c>
      <c r="BX163" s="9">
        <v>5</v>
      </c>
      <c r="BY163" s="8">
        <v>6.0574488448445054</v>
      </c>
      <c r="BZ163" s="9">
        <v>156</v>
      </c>
      <c r="CA163" s="8">
        <v>188.99240395914856</v>
      </c>
      <c r="CB163" s="9">
        <v>101</v>
      </c>
      <c r="CC163" s="8">
        <v>122.36046666585899</v>
      </c>
      <c r="CD163" s="9">
        <v>52</v>
      </c>
      <c r="CE163" s="8">
        <v>62.997467986382858</v>
      </c>
      <c r="CF163" s="9">
        <v>803.7</v>
      </c>
      <c r="CG163" s="8">
        <v>973.67432732030579</v>
      </c>
      <c r="CH163" s="9">
        <v>91</v>
      </c>
      <c r="CI163" s="8">
        <v>110.24556897617001</v>
      </c>
      <c r="CJ163" s="9">
        <v>36.799999999999997</v>
      </c>
      <c r="CK163" s="8">
        <v>44.582823498055561</v>
      </c>
      <c r="CL163" s="9">
        <v>334663.39963665599</v>
      </c>
      <c r="CM163" s="9">
        <v>136006.364654189</v>
      </c>
      <c r="CN163" s="9">
        <v>179285.57906966901</v>
      </c>
      <c r="CO163" s="13">
        <v>0.90417904949278705</v>
      </c>
      <c r="CP163" s="13">
        <v>0.92939318778133995</v>
      </c>
      <c r="CQ163" s="13">
        <v>0.90506388247504699</v>
      </c>
      <c r="CR163" s="9">
        <v>293347.69246267702</v>
      </c>
    </row>
    <row r="164" spans="1:96" ht="18" customHeight="1" x14ac:dyDescent="0.55000000000000004">
      <c r="A164" s="1"/>
      <c r="B164" s="49" t="s">
        <v>2762</v>
      </c>
      <c r="C164" s="2" t="s">
        <v>1145</v>
      </c>
      <c r="D164" s="49" t="s">
        <v>2576</v>
      </c>
      <c r="E164" s="2" t="s">
        <v>1144</v>
      </c>
      <c r="F164" s="24" t="s">
        <v>2400</v>
      </c>
      <c r="G164" s="25" t="s">
        <v>2400</v>
      </c>
      <c r="H164" s="9">
        <v>793551</v>
      </c>
      <c r="I164" s="8">
        <v>798.91974065721695</v>
      </c>
      <c r="J164" s="8">
        <v>4.9963466660381357</v>
      </c>
      <c r="K164" s="8">
        <v>11.608645438046528</v>
      </c>
      <c r="L164" s="8">
        <v>35.713347014284125</v>
      </c>
      <c r="M164" s="8">
        <v>35.197784090334707</v>
      </c>
      <c r="N164" s="25" t="s">
        <v>2400</v>
      </c>
      <c r="O164" s="25" t="s">
        <v>2400</v>
      </c>
      <c r="P164" s="25" t="s">
        <v>2400</v>
      </c>
      <c r="Q164" s="25" t="s">
        <v>2400</v>
      </c>
      <c r="R164" s="8">
        <v>6.5</v>
      </c>
      <c r="S164" s="8">
        <v>819.10299401046689</v>
      </c>
      <c r="T164" s="12">
        <v>16.8</v>
      </c>
      <c r="U164" s="12">
        <v>10.8</v>
      </c>
      <c r="V164" s="9">
        <v>6581</v>
      </c>
      <c r="W164" s="12">
        <v>829.31027747428971</v>
      </c>
      <c r="X164" s="9">
        <v>798974</v>
      </c>
      <c r="Y164" s="12">
        <v>100683.3839286952</v>
      </c>
      <c r="Z164" s="8">
        <v>18.031974720154199</v>
      </c>
      <c r="AA164" s="8">
        <v>6.4203845535857704</v>
      </c>
      <c r="AB164" s="9">
        <v>1560</v>
      </c>
      <c r="AC164" s="8">
        <v>21.032762572468652</v>
      </c>
      <c r="AD164" s="9">
        <v>3062</v>
      </c>
      <c r="AE164" s="8">
        <v>41.283537818525012</v>
      </c>
      <c r="AF164" s="9">
        <v>1106</v>
      </c>
      <c r="AG164" s="8">
        <v>14.911689362275855</v>
      </c>
      <c r="AH164" s="9">
        <v>1689</v>
      </c>
      <c r="AI164" s="8">
        <v>22.772010246730485</v>
      </c>
      <c r="AJ164" s="10">
        <v>1524</v>
      </c>
      <c r="AK164" s="29">
        <v>21.743472677985448</v>
      </c>
      <c r="AL164" s="10">
        <v>2865</v>
      </c>
      <c r="AM164" s="29">
        <v>40.876016550149807</v>
      </c>
      <c r="AN164" s="10">
        <v>1312</v>
      </c>
      <c r="AO164" s="29">
        <v>18.718790126979599</v>
      </c>
      <c r="AP164" s="10">
        <v>1308</v>
      </c>
      <c r="AQ164" s="29">
        <v>18.661720644885147</v>
      </c>
      <c r="AR164" s="9">
        <v>869</v>
      </c>
      <c r="AS164" s="8">
        <v>12.284421826406559</v>
      </c>
      <c r="AT164" s="9">
        <v>2757</v>
      </c>
      <c r="AU164" s="8">
        <v>38.973706530958438</v>
      </c>
      <c r="AV164" s="9">
        <v>2201</v>
      </c>
      <c r="AW164" s="8">
        <v>31.11393836584676</v>
      </c>
      <c r="AX164" s="9">
        <v>1247</v>
      </c>
      <c r="AY164" s="8">
        <v>17.627933276788237</v>
      </c>
      <c r="AZ164" s="9">
        <v>869</v>
      </c>
      <c r="BA164" s="8">
        <v>12.284421826406559</v>
      </c>
      <c r="BB164" s="9">
        <v>2757</v>
      </c>
      <c r="BC164" s="8">
        <v>38.973706530958438</v>
      </c>
      <c r="BD164" s="9">
        <v>2201</v>
      </c>
      <c r="BE164" s="8">
        <v>31.11393836584676</v>
      </c>
      <c r="BF164" s="9">
        <v>1247</v>
      </c>
      <c r="BG164" s="8">
        <v>17.627933276788237</v>
      </c>
      <c r="BH164" s="8">
        <v>-44.294871794871796</v>
      </c>
      <c r="BI164" s="8">
        <v>-9.9608099281515337</v>
      </c>
      <c r="BJ164" s="8">
        <v>99.005424954792048</v>
      </c>
      <c r="BK164" s="8">
        <v>-26.169330965068088</v>
      </c>
      <c r="BL164" s="9">
        <v>6562</v>
      </c>
      <c r="BM164" s="8">
        <v>826.91597641487442</v>
      </c>
      <c r="BN164" s="9">
        <v>509</v>
      </c>
      <c r="BO164" s="8">
        <v>64.142065223281179</v>
      </c>
      <c r="BP164" s="9">
        <v>570</v>
      </c>
      <c r="BQ164" s="8">
        <v>71.829031782456326</v>
      </c>
      <c r="BR164" s="9">
        <v>1529</v>
      </c>
      <c r="BS164" s="8">
        <v>192.67822736030828</v>
      </c>
      <c r="BT164" s="9">
        <v>6</v>
      </c>
      <c r="BU164" s="8">
        <v>0.75609507139427712</v>
      </c>
      <c r="BV164" s="9">
        <v>695</v>
      </c>
      <c r="BW164" s="8">
        <v>87.581012436503769</v>
      </c>
      <c r="BX164" s="9">
        <v>143</v>
      </c>
      <c r="BY164" s="8">
        <v>18.020265868230272</v>
      </c>
      <c r="BZ164" s="9">
        <v>2263</v>
      </c>
      <c r="CA164" s="8">
        <v>285.17385776087485</v>
      </c>
      <c r="CB164" s="9">
        <v>1375</v>
      </c>
      <c r="CC164" s="8">
        <v>173.27178719452183</v>
      </c>
      <c r="CD164" s="9">
        <v>813</v>
      </c>
      <c r="CE164" s="8">
        <v>102.45088217392455</v>
      </c>
      <c r="CF164" s="9">
        <v>7597.3</v>
      </c>
      <c r="CG164" s="8">
        <v>957.38018098395708</v>
      </c>
      <c r="CH164" s="9">
        <v>820.1</v>
      </c>
      <c r="CI164" s="8">
        <v>103.34559467507444</v>
      </c>
      <c r="CJ164" s="9">
        <v>467.69</v>
      </c>
      <c r="CK164" s="8">
        <v>58.936350656731577</v>
      </c>
      <c r="CL164" s="9">
        <v>365227.60950350802</v>
      </c>
      <c r="CM164" s="9">
        <v>134911.81238016201</v>
      </c>
      <c r="CN164" s="9">
        <v>203433.58076443401</v>
      </c>
      <c r="CO164" s="13">
        <v>1.0154519394485999</v>
      </c>
      <c r="CP164" s="13">
        <v>0.95308814408093001</v>
      </c>
      <c r="CQ164" s="13">
        <v>1.055039967663</v>
      </c>
      <c r="CR164" s="9">
        <v>262263.763550426</v>
      </c>
    </row>
    <row r="165" spans="1:96" ht="18" customHeight="1" x14ac:dyDescent="0.55000000000000004">
      <c r="A165" s="1"/>
      <c r="B165" s="49" t="s">
        <v>2763</v>
      </c>
      <c r="C165" s="2" t="s">
        <v>1147</v>
      </c>
      <c r="D165" s="49" t="s">
        <v>2576</v>
      </c>
      <c r="E165" s="2" t="s">
        <v>1144</v>
      </c>
      <c r="F165" s="24" t="s">
        <v>2400</v>
      </c>
      <c r="G165" s="25" t="s">
        <v>2400</v>
      </c>
      <c r="H165" s="9">
        <v>358439</v>
      </c>
      <c r="I165" s="8">
        <v>250.13712778355401</v>
      </c>
      <c r="J165" s="8">
        <v>5.4294108490933146</v>
      </c>
      <c r="K165" s="8">
        <v>2.3173009572729395</v>
      </c>
      <c r="L165" s="8">
        <v>29.471332226390341</v>
      </c>
      <c r="M165" s="8">
        <v>24.375294672324372</v>
      </c>
      <c r="N165" s="25" t="s">
        <v>2400</v>
      </c>
      <c r="O165" s="25" t="s">
        <v>2400</v>
      </c>
      <c r="P165" s="25" t="s">
        <v>2400</v>
      </c>
      <c r="Q165" s="25" t="s">
        <v>2400</v>
      </c>
      <c r="R165" s="8">
        <v>2.9</v>
      </c>
      <c r="S165" s="8">
        <v>809.06374585354831</v>
      </c>
      <c r="T165" s="12">
        <v>14.4</v>
      </c>
      <c r="U165" s="12">
        <v>19.100000000000001</v>
      </c>
      <c r="V165" s="9">
        <v>2769</v>
      </c>
      <c r="W165" s="12">
        <v>772.51638354085355</v>
      </c>
      <c r="X165" s="9">
        <v>299425</v>
      </c>
      <c r="Y165" s="12">
        <v>83535.831759378867</v>
      </c>
      <c r="Z165" s="8">
        <v>16.2452626375437</v>
      </c>
      <c r="AA165" s="8">
        <v>6.54351050000915</v>
      </c>
      <c r="AB165" s="9">
        <v>305</v>
      </c>
      <c r="AC165" s="8">
        <v>11.086877499091239</v>
      </c>
      <c r="AD165" s="9">
        <v>1461</v>
      </c>
      <c r="AE165" s="8">
        <v>53.107960741548531</v>
      </c>
      <c r="AF165" s="9">
        <v>384</v>
      </c>
      <c r="AG165" s="8">
        <v>13.958560523446021</v>
      </c>
      <c r="AH165" s="9">
        <v>601</v>
      </c>
      <c r="AI165" s="8">
        <v>21.846601235914211</v>
      </c>
      <c r="AJ165" s="10">
        <v>290</v>
      </c>
      <c r="AK165" s="29">
        <v>13.647058823529413</v>
      </c>
      <c r="AL165" s="10">
        <v>1087</v>
      </c>
      <c r="AM165" s="29">
        <v>51.152941176470591</v>
      </c>
      <c r="AN165" s="10">
        <v>440</v>
      </c>
      <c r="AO165" s="29">
        <v>20.705882352941178</v>
      </c>
      <c r="AP165" s="10">
        <v>308</v>
      </c>
      <c r="AQ165" s="29">
        <v>14.494117647058824</v>
      </c>
      <c r="AR165" s="9">
        <v>253</v>
      </c>
      <c r="AS165" s="8">
        <v>10.411522633744855</v>
      </c>
      <c r="AT165" s="9">
        <v>917</v>
      </c>
      <c r="AU165" s="8">
        <v>37.736625514403293</v>
      </c>
      <c r="AV165" s="9">
        <v>744</v>
      </c>
      <c r="AW165" s="8">
        <v>30.617283950617285</v>
      </c>
      <c r="AX165" s="9">
        <v>516</v>
      </c>
      <c r="AY165" s="8">
        <v>21.23456790123457</v>
      </c>
      <c r="AZ165" s="9">
        <v>253</v>
      </c>
      <c r="BA165" s="8">
        <v>10.411522633744855</v>
      </c>
      <c r="BB165" s="9">
        <v>917</v>
      </c>
      <c r="BC165" s="8">
        <v>37.736625514403293</v>
      </c>
      <c r="BD165" s="9">
        <v>744</v>
      </c>
      <c r="BE165" s="8">
        <v>30.617283950617285</v>
      </c>
      <c r="BF165" s="9">
        <v>516</v>
      </c>
      <c r="BG165" s="8">
        <v>21.23456790123457</v>
      </c>
      <c r="BH165" s="8">
        <v>-17.04918032786885</v>
      </c>
      <c r="BI165" s="8">
        <v>-37.234770704996578</v>
      </c>
      <c r="BJ165" s="8">
        <v>93.75</v>
      </c>
      <c r="BK165" s="8">
        <v>-14.143094841930118</v>
      </c>
      <c r="BL165" s="9">
        <v>2126</v>
      </c>
      <c r="BM165" s="8">
        <v>593.12742196022191</v>
      </c>
      <c r="BN165" s="9">
        <v>96</v>
      </c>
      <c r="BO165" s="8">
        <v>26.782799862738152</v>
      </c>
      <c r="BP165" s="9">
        <v>263</v>
      </c>
      <c r="BQ165" s="8">
        <v>73.373712123959734</v>
      </c>
      <c r="BR165" s="9">
        <v>718</v>
      </c>
      <c r="BS165" s="8">
        <v>200.31302397339576</v>
      </c>
      <c r="BT165" s="9">
        <v>0</v>
      </c>
      <c r="BU165" s="8">
        <v>0</v>
      </c>
      <c r="BV165" s="9">
        <v>255</v>
      </c>
      <c r="BW165" s="8">
        <v>71.141812135398212</v>
      </c>
      <c r="BX165" s="9">
        <v>39</v>
      </c>
      <c r="BY165" s="8">
        <v>10.880512444237374</v>
      </c>
      <c r="BZ165" s="9">
        <v>621</v>
      </c>
      <c r="CA165" s="8">
        <v>173.25123661208741</v>
      </c>
      <c r="CB165" s="9">
        <v>333</v>
      </c>
      <c r="CC165" s="8">
        <v>92.902837023872962</v>
      </c>
      <c r="CD165" s="9">
        <v>275</v>
      </c>
      <c r="CE165" s="8">
        <v>76.721562106801997</v>
      </c>
      <c r="CF165" s="9">
        <v>2816.2</v>
      </c>
      <c r="CG165" s="8">
        <v>785.68459347336648</v>
      </c>
      <c r="CH165" s="9">
        <v>196.8</v>
      </c>
      <c r="CI165" s="8">
        <v>54.904739718613214</v>
      </c>
      <c r="CJ165" s="9">
        <v>158.65</v>
      </c>
      <c r="CK165" s="8">
        <v>44.261366648160497</v>
      </c>
      <c r="CL165" s="9">
        <v>379637.55654460401</v>
      </c>
      <c r="CM165" s="9">
        <v>143067.831186375</v>
      </c>
      <c r="CN165" s="9">
        <v>208388.62027789801</v>
      </c>
      <c r="CO165" s="13">
        <v>1.0098219266245001</v>
      </c>
      <c r="CP165" s="13">
        <v>0.96589326978745305</v>
      </c>
      <c r="CQ165" s="13">
        <v>1.0330865440536701</v>
      </c>
      <c r="CR165" s="9">
        <v>264384.82154561603</v>
      </c>
    </row>
    <row r="166" spans="1:96" ht="18" customHeight="1" x14ac:dyDescent="0.55000000000000004">
      <c r="A166" s="1"/>
      <c r="B166" s="49" t="s">
        <v>2764</v>
      </c>
      <c r="C166" s="2" t="s">
        <v>1153</v>
      </c>
      <c r="D166" s="49" t="s">
        <v>2576</v>
      </c>
      <c r="E166" s="2" t="s">
        <v>1144</v>
      </c>
      <c r="F166" s="24" t="s">
        <v>2400</v>
      </c>
      <c r="G166" s="25" t="s">
        <v>2400</v>
      </c>
      <c r="H166" s="9">
        <v>364282</v>
      </c>
      <c r="I166" s="8">
        <v>148.42844686382</v>
      </c>
      <c r="J166" s="8">
        <v>10.265293531393858</v>
      </c>
      <c r="K166" s="8">
        <v>9.1490674386597686</v>
      </c>
      <c r="L166" s="8">
        <v>31.761786600496279</v>
      </c>
      <c r="M166" s="8">
        <v>33.477600169273089</v>
      </c>
      <c r="N166" s="25" t="s">
        <v>2400</v>
      </c>
      <c r="O166" s="25" t="s">
        <v>2400</v>
      </c>
      <c r="P166" s="25" t="s">
        <v>2400</v>
      </c>
      <c r="Q166" s="25" t="s">
        <v>2400</v>
      </c>
      <c r="R166" s="8">
        <v>3.3</v>
      </c>
      <c r="S166" s="8">
        <v>905.89158948287309</v>
      </c>
      <c r="T166" s="12">
        <v>12.2</v>
      </c>
      <c r="U166" s="12">
        <v>27.9</v>
      </c>
      <c r="V166" s="9">
        <v>2689</v>
      </c>
      <c r="W166" s="12">
        <v>738.16438912710487</v>
      </c>
      <c r="X166" s="9">
        <v>245737</v>
      </c>
      <c r="Y166" s="12">
        <v>67457.903492349331</v>
      </c>
      <c r="Z166" s="8">
        <v>16.648731334655501</v>
      </c>
      <c r="AA166" s="8">
        <v>5.7398991471082601</v>
      </c>
      <c r="AB166" s="9">
        <v>338</v>
      </c>
      <c r="AC166" s="8">
        <v>13.010007698229407</v>
      </c>
      <c r="AD166" s="9">
        <v>1422</v>
      </c>
      <c r="AE166" s="8">
        <v>54.734411085450354</v>
      </c>
      <c r="AF166" s="9">
        <v>295</v>
      </c>
      <c r="AG166" s="8">
        <v>11.354888375673596</v>
      </c>
      <c r="AH166" s="9">
        <v>543</v>
      </c>
      <c r="AI166" s="8">
        <v>20.900692840646652</v>
      </c>
      <c r="AJ166" s="10">
        <v>338</v>
      </c>
      <c r="AK166" s="29">
        <v>13.146635550369506</v>
      </c>
      <c r="AL166" s="10">
        <v>1383</v>
      </c>
      <c r="AM166" s="29">
        <v>53.792298716452748</v>
      </c>
      <c r="AN166" s="10">
        <v>341</v>
      </c>
      <c r="AO166" s="29">
        <v>13.263321664721897</v>
      </c>
      <c r="AP166" s="10">
        <v>509</v>
      </c>
      <c r="AQ166" s="29">
        <v>19.797744068455852</v>
      </c>
      <c r="AR166" s="9">
        <v>226</v>
      </c>
      <c r="AS166" s="8">
        <v>9.3737038573206135</v>
      </c>
      <c r="AT166" s="9">
        <v>902</v>
      </c>
      <c r="AU166" s="8">
        <v>37.41186229780174</v>
      </c>
      <c r="AV166" s="9">
        <v>841</v>
      </c>
      <c r="AW166" s="8">
        <v>34.881791787639983</v>
      </c>
      <c r="AX166" s="9">
        <v>442</v>
      </c>
      <c r="AY166" s="8">
        <v>18.33264205723766</v>
      </c>
      <c r="AZ166" s="9">
        <v>226</v>
      </c>
      <c r="BA166" s="8">
        <v>9.3737038573206135</v>
      </c>
      <c r="BB166" s="9">
        <v>902</v>
      </c>
      <c r="BC166" s="8">
        <v>37.41186229780174</v>
      </c>
      <c r="BD166" s="9">
        <v>841</v>
      </c>
      <c r="BE166" s="8">
        <v>34.881791787639983</v>
      </c>
      <c r="BF166" s="9">
        <v>442</v>
      </c>
      <c r="BG166" s="8">
        <v>18.33264205723766</v>
      </c>
      <c r="BH166" s="8">
        <v>-33.136094674556219</v>
      </c>
      <c r="BI166" s="8">
        <v>-36.568213783403657</v>
      </c>
      <c r="BJ166" s="8">
        <v>185.08474576271186</v>
      </c>
      <c r="BK166" s="8">
        <v>-18.600368324125231</v>
      </c>
      <c r="BL166" s="9">
        <v>2249</v>
      </c>
      <c r="BM166" s="8">
        <v>617.37884386272174</v>
      </c>
      <c r="BN166" s="9">
        <v>42</v>
      </c>
      <c r="BO166" s="8">
        <v>11.529529320691113</v>
      </c>
      <c r="BP166" s="9">
        <v>356</v>
      </c>
      <c r="BQ166" s="8">
        <v>97.726486623000852</v>
      </c>
      <c r="BR166" s="9">
        <v>550</v>
      </c>
      <c r="BS166" s="8">
        <v>150.98193158047886</v>
      </c>
      <c r="BT166" s="9">
        <v>5</v>
      </c>
      <c r="BU166" s="8">
        <v>1.3725630143679897</v>
      </c>
      <c r="BV166" s="9">
        <v>262</v>
      </c>
      <c r="BW166" s="8">
        <v>71.922301952882648</v>
      </c>
      <c r="BX166" s="9">
        <v>47</v>
      </c>
      <c r="BY166" s="8">
        <v>12.902092335059104</v>
      </c>
      <c r="BZ166" s="9">
        <v>635</v>
      </c>
      <c r="CA166" s="8">
        <v>174.31550282473469</v>
      </c>
      <c r="CB166" s="9">
        <v>375</v>
      </c>
      <c r="CC166" s="8">
        <v>102.94222607759923</v>
      </c>
      <c r="CD166" s="9">
        <v>245</v>
      </c>
      <c r="CE166" s="8">
        <v>67.255587704031498</v>
      </c>
      <c r="CF166" s="9">
        <v>2741.3</v>
      </c>
      <c r="CG166" s="8">
        <v>752.52139825739414</v>
      </c>
      <c r="CH166" s="9">
        <v>272.3</v>
      </c>
      <c r="CI166" s="8">
        <v>74.749781762480723</v>
      </c>
      <c r="CJ166" s="9">
        <v>101.605</v>
      </c>
      <c r="CK166" s="8">
        <v>27.891853014971918</v>
      </c>
      <c r="CL166" s="9">
        <v>363149.17827023799</v>
      </c>
      <c r="CM166" s="9">
        <v>135250.39259070501</v>
      </c>
      <c r="CN166" s="9">
        <v>201512.67949817001</v>
      </c>
      <c r="CO166" s="13">
        <v>0.96696075104167101</v>
      </c>
      <c r="CP166" s="13">
        <v>0.91415693230376904</v>
      </c>
      <c r="CQ166" s="13">
        <v>0.99991181347401703</v>
      </c>
      <c r="CR166" s="9">
        <v>234605.42113641801</v>
      </c>
    </row>
    <row r="167" spans="1:96" ht="18" customHeight="1" x14ac:dyDescent="0.55000000000000004">
      <c r="A167" s="1"/>
      <c r="B167" s="49" t="s">
        <v>2765</v>
      </c>
      <c r="C167" s="2" t="s">
        <v>1151</v>
      </c>
      <c r="D167" s="49" t="s">
        <v>2576</v>
      </c>
      <c r="E167" s="2" t="s">
        <v>1144</v>
      </c>
      <c r="F167" s="24" t="s">
        <v>2400</v>
      </c>
      <c r="G167" s="25" t="s">
        <v>2400</v>
      </c>
      <c r="H167" s="9">
        <v>323574</v>
      </c>
      <c r="I167" s="8">
        <v>207.04495719276699</v>
      </c>
      <c r="J167" s="8">
        <v>5.4948535233570865</v>
      </c>
      <c r="K167" s="8">
        <v>1.2311955661124308</v>
      </c>
      <c r="L167" s="8">
        <v>25.940632986042857</v>
      </c>
      <c r="M167" s="8">
        <v>23.330057008059761</v>
      </c>
      <c r="N167" s="25" t="s">
        <v>2400</v>
      </c>
      <c r="O167" s="25" t="s">
        <v>2400</v>
      </c>
      <c r="P167" s="25" t="s">
        <v>2400</v>
      </c>
      <c r="Q167" s="25" t="s">
        <v>2400</v>
      </c>
      <c r="R167" s="8">
        <v>2.8</v>
      </c>
      <c r="S167" s="8">
        <v>865.33528651869426</v>
      </c>
      <c r="T167" s="12">
        <v>11.2</v>
      </c>
      <c r="U167" s="12">
        <v>28.1</v>
      </c>
      <c r="V167" s="9">
        <v>2136</v>
      </c>
      <c r="W167" s="12">
        <v>660.12720428711827</v>
      </c>
      <c r="X167" s="9">
        <v>278060</v>
      </c>
      <c r="Y167" s="12">
        <v>85933.974917638625</v>
      </c>
      <c r="Z167" s="8">
        <v>16.464205572966499</v>
      </c>
      <c r="AA167" s="8">
        <v>6.5036878532811997</v>
      </c>
      <c r="AB167" s="9">
        <v>328</v>
      </c>
      <c r="AC167" s="8">
        <v>14.323144104803493</v>
      </c>
      <c r="AD167" s="9">
        <v>1251</v>
      </c>
      <c r="AE167" s="8">
        <v>54.62882096069869</v>
      </c>
      <c r="AF167" s="9">
        <v>406</v>
      </c>
      <c r="AG167" s="8">
        <v>17.729257641921397</v>
      </c>
      <c r="AH167" s="9">
        <v>305</v>
      </c>
      <c r="AI167" s="8">
        <v>13.318777292576419</v>
      </c>
      <c r="AJ167" s="10">
        <v>330</v>
      </c>
      <c r="AK167" s="29">
        <v>13.658940397350994</v>
      </c>
      <c r="AL167" s="10">
        <v>1350</v>
      </c>
      <c r="AM167" s="29">
        <v>55.877483443708606</v>
      </c>
      <c r="AN167" s="10">
        <v>450</v>
      </c>
      <c r="AO167" s="29">
        <v>18.625827814569536</v>
      </c>
      <c r="AP167" s="10">
        <v>286</v>
      </c>
      <c r="AQ167" s="29">
        <v>11.83774834437086</v>
      </c>
      <c r="AR167" s="9">
        <v>236</v>
      </c>
      <c r="AS167" s="8">
        <v>11.473018959649977</v>
      </c>
      <c r="AT167" s="9">
        <v>836</v>
      </c>
      <c r="AU167" s="8">
        <v>40.641711229946523</v>
      </c>
      <c r="AV167" s="9">
        <v>653</v>
      </c>
      <c r="AW167" s="8">
        <v>31.745260087506079</v>
      </c>
      <c r="AX167" s="9">
        <v>332</v>
      </c>
      <c r="AY167" s="8">
        <v>16.140009722897421</v>
      </c>
      <c r="AZ167" s="9">
        <v>236</v>
      </c>
      <c r="BA167" s="8">
        <v>11.473018959649977</v>
      </c>
      <c r="BB167" s="9">
        <v>836</v>
      </c>
      <c r="BC167" s="8">
        <v>40.641711229946523</v>
      </c>
      <c r="BD167" s="9">
        <v>653</v>
      </c>
      <c r="BE167" s="8">
        <v>31.745260087506079</v>
      </c>
      <c r="BF167" s="9">
        <v>332</v>
      </c>
      <c r="BG167" s="8">
        <v>16.140009722897421</v>
      </c>
      <c r="BH167" s="8">
        <v>-28.04878048780488</v>
      </c>
      <c r="BI167" s="8">
        <v>-33.173461231015189</v>
      </c>
      <c r="BJ167" s="8">
        <v>60.837438423645317</v>
      </c>
      <c r="BK167" s="8">
        <v>8.8524590163934427</v>
      </c>
      <c r="BL167" s="9">
        <v>2134</v>
      </c>
      <c r="BM167" s="8">
        <v>659.50910765389062</v>
      </c>
      <c r="BN167" s="9">
        <v>191</v>
      </c>
      <c r="BO167" s="8">
        <v>59.028228473239501</v>
      </c>
      <c r="BP167" s="9">
        <v>206</v>
      </c>
      <c r="BQ167" s="8">
        <v>63.6639532224468</v>
      </c>
      <c r="BR167" s="9">
        <v>342</v>
      </c>
      <c r="BS167" s="8">
        <v>105.69452428192623</v>
      </c>
      <c r="BT167" s="9">
        <v>4</v>
      </c>
      <c r="BU167" s="8">
        <v>1.2361932664552775</v>
      </c>
      <c r="BV167" s="9">
        <v>244</v>
      </c>
      <c r="BW167" s="8">
        <v>75.407789253771938</v>
      </c>
      <c r="BX167" s="9">
        <v>33</v>
      </c>
      <c r="BY167" s="8">
        <v>10.19859444825604</v>
      </c>
      <c r="BZ167" s="9">
        <v>628</v>
      </c>
      <c r="CA167" s="8">
        <v>194.08234283347858</v>
      </c>
      <c r="CB167" s="9">
        <v>363</v>
      </c>
      <c r="CC167" s="8">
        <v>112.18453893081644</v>
      </c>
      <c r="CD167" s="9">
        <v>253</v>
      </c>
      <c r="CE167" s="8">
        <v>78.189224103296311</v>
      </c>
      <c r="CF167" s="9">
        <v>2718.6</v>
      </c>
      <c r="CG167" s="8">
        <v>840.1787535463294</v>
      </c>
      <c r="CH167" s="9">
        <v>218.5</v>
      </c>
      <c r="CI167" s="8">
        <v>67.527057180119542</v>
      </c>
      <c r="CJ167" s="9">
        <v>172.96</v>
      </c>
      <c r="CK167" s="8">
        <v>53.452996841526208</v>
      </c>
      <c r="CL167" s="9">
        <v>370434.90545053198</v>
      </c>
      <c r="CM167" s="9">
        <v>131170.698692551</v>
      </c>
      <c r="CN167" s="9">
        <v>211677.83422005901</v>
      </c>
      <c r="CO167" s="13">
        <v>0.95535739839813605</v>
      </c>
      <c r="CP167" s="13">
        <v>0.85697065015458795</v>
      </c>
      <c r="CQ167" s="13">
        <v>1.0175656553271399</v>
      </c>
      <c r="CR167" s="9">
        <v>261583.24675951799</v>
      </c>
    </row>
    <row r="168" spans="1:96" ht="18" customHeight="1" x14ac:dyDescent="0.55000000000000004">
      <c r="A168" s="1"/>
      <c r="B168" s="49" t="s">
        <v>2766</v>
      </c>
      <c r="C168" s="2" t="s">
        <v>1149</v>
      </c>
      <c r="D168" s="49" t="s">
        <v>2576</v>
      </c>
      <c r="E168" s="2" t="s">
        <v>1144</v>
      </c>
      <c r="F168" s="24" t="s">
        <v>2400</v>
      </c>
      <c r="G168" s="25" t="s">
        <v>2400</v>
      </c>
      <c r="H168" s="9">
        <v>138896</v>
      </c>
      <c r="I168" s="8">
        <v>33.244694218990503</v>
      </c>
      <c r="J168" s="8">
        <v>-0.77528697638079214</v>
      </c>
      <c r="K168" s="8">
        <v>-12.88739307250035</v>
      </c>
      <c r="L168" s="8">
        <v>16.14242435576168</v>
      </c>
      <c r="M168" s="8">
        <v>0.91633317126079972</v>
      </c>
      <c r="N168" s="25" t="s">
        <v>2400</v>
      </c>
      <c r="O168" s="25" t="s">
        <v>2400</v>
      </c>
      <c r="P168" s="25" t="s">
        <v>2400</v>
      </c>
      <c r="Q168" s="25" t="s">
        <v>2400</v>
      </c>
      <c r="R168" s="8">
        <v>1.5</v>
      </c>
      <c r="S168" s="8">
        <v>1079.9447068310103</v>
      </c>
      <c r="T168" s="12">
        <v>5.8</v>
      </c>
      <c r="U168" s="12">
        <v>15.4</v>
      </c>
      <c r="V168" s="9">
        <v>1307</v>
      </c>
      <c r="W168" s="12">
        <v>940.99182121875367</v>
      </c>
      <c r="X168" s="9">
        <v>98217</v>
      </c>
      <c r="Y168" s="12">
        <v>70712.619513880898</v>
      </c>
      <c r="Z168" s="8">
        <v>18.171764845277401</v>
      </c>
      <c r="AA168" s="8">
        <v>6.5917573411797203</v>
      </c>
      <c r="AB168" s="9">
        <v>16</v>
      </c>
      <c r="AC168" s="8">
        <v>1.1721611721611722</v>
      </c>
      <c r="AD168" s="9">
        <v>831</v>
      </c>
      <c r="AE168" s="8">
        <v>60.879120879120876</v>
      </c>
      <c r="AF168" s="9">
        <v>307</v>
      </c>
      <c r="AG168" s="8">
        <v>22.490842490842493</v>
      </c>
      <c r="AH168" s="9">
        <v>211</v>
      </c>
      <c r="AI168" s="8">
        <v>15.457875457875458</v>
      </c>
      <c r="AJ168" s="10">
        <v>16</v>
      </c>
      <c r="AK168" s="29">
        <v>1.2549019607843137</v>
      </c>
      <c r="AL168" s="10">
        <v>792</v>
      </c>
      <c r="AM168" s="29">
        <v>62.117647058823536</v>
      </c>
      <c r="AN168" s="10">
        <v>258</v>
      </c>
      <c r="AO168" s="29">
        <v>20.235294117647058</v>
      </c>
      <c r="AP168" s="10">
        <v>209</v>
      </c>
      <c r="AQ168" s="29">
        <v>16.392156862745097</v>
      </c>
      <c r="AR168" s="9">
        <v>108</v>
      </c>
      <c r="AS168" s="8">
        <v>10.735586481113319</v>
      </c>
      <c r="AT168" s="9">
        <v>380</v>
      </c>
      <c r="AU168" s="8">
        <v>37.773359840954271</v>
      </c>
      <c r="AV168" s="9">
        <v>326</v>
      </c>
      <c r="AW168" s="8">
        <v>32.405566600397613</v>
      </c>
      <c r="AX168" s="9">
        <v>192</v>
      </c>
      <c r="AY168" s="8">
        <v>19.08548707753479</v>
      </c>
      <c r="AZ168" s="9">
        <v>108</v>
      </c>
      <c r="BA168" s="8">
        <v>10.735586481113319</v>
      </c>
      <c r="BB168" s="9">
        <v>380</v>
      </c>
      <c r="BC168" s="8">
        <v>37.773359840954271</v>
      </c>
      <c r="BD168" s="9">
        <v>326</v>
      </c>
      <c r="BE168" s="8">
        <v>32.405566600397613</v>
      </c>
      <c r="BF168" s="9">
        <v>192</v>
      </c>
      <c r="BG168" s="8">
        <v>19.08548707753479</v>
      </c>
      <c r="BH168" s="8">
        <v>575</v>
      </c>
      <c r="BI168" s="8">
        <v>-54.2719614921781</v>
      </c>
      <c r="BJ168" s="8">
        <v>6.1889250814332248</v>
      </c>
      <c r="BK168" s="8">
        <v>-9.0047393364928912</v>
      </c>
      <c r="BL168" s="9">
        <v>1159</v>
      </c>
      <c r="BM168" s="8">
        <v>834.4372768114273</v>
      </c>
      <c r="BN168" s="9">
        <v>26</v>
      </c>
      <c r="BO168" s="8">
        <v>18.719041585070844</v>
      </c>
      <c r="BP168" s="9">
        <v>227</v>
      </c>
      <c r="BQ168" s="8">
        <v>163.43163230042623</v>
      </c>
      <c r="BR168" s="9">
        <v>259</v>
      </c>
      <c r="BS168" s="8">
        <v>186.4704527128211</v>
      </c>
      <c r="BT168" s="9">
        <v>2</v>
      </c>
      <c r="BU168" s="8">
        <v>1.4399262757746802</v>
      </c>
      <c r="BV168" s="9">
        <v>131</v>
      </c>
      <c r="BW168" s="8">
        <v>94.315171063241564</v>
      </c>
      <c r="BX168" s="9">
        <v>15</v>
      </c>
      <c r="BY168" s="8">
        <v>10.799447068310103</v>
      </c>
      <c r="BZ168" s="9">
        <v>269</v>
      </c>
      <c r="CA168" s="8">
        <v>193.67008409169449</v>
      </c>
      <c r="CB168" s="9">
        <v>157</v>
      </c>
      <c r="CC168" s="8">
        <v>113.0342126483124</v>
      </c>
      <c r="CD168" s="9">
        <v>106</v>
      </c>
      <c r="CE168" s="8">
        <v>76.316092616058057</v>
      </c>
      <c r="CF168" s="9">
        <v>1460.5</v>
      </c>
      <c r="CG168" s="8">
        <v>1051.5061628844603</v>
      </c>
      <c r="CH168" s="9">
        <v>112.6</v>
      </c>
      <c r="CI168" s="8">
        <v>81.067849326114498</v>
      </c>
      <c r="CJ168" s="9">
        <v>83.247</v>
      </c>
      <c r="CK168" s="8">
        <v>59.934771339707403</v>
      </c>
      <c r="CL168" s="9">
        <v>360442.51601591299</v>
      </c>
      <c r="CM168" s="9">
        <v>150817.879357595</v>
      </c>
      <c r="CN168" s="9">
        <v>186493.52482687499</v>
      </c>
      <c r="CO168" s="13">
        <v>0.94477891162851402</v>
      </c>
      <c r="CP168" s="13">
        <v>1.00156747678498</v>
      </c>
      <c r="CQ168" s="13">
        <v>0.91145263775606</v>
      </c>
      <c r="CR168" s="9">
        <v>275765.10361579002</v>
      </c>
    </row>
    <row r="169" spans="1:96" ht="18" customHeight="1" x14ac:dyDescent="0.55000000000000004">
      <c r="A169" s="1"/>
      <c r="B169" s="49" t="s">
        <v>2767</v>
      </c>
      <c r="C169" s="2" t="s">
        <v>1224</v>
      </c>
      <c r="D169" s="49" t="s">
        <v>2577</v>
      </c>
      <c r="E169" s="2" t="s">
        <v>1192</v>
      </c>
      <c r="F169" s="24" t="s">
        <v>2400</v>
      </c>
      <c r="G169" s="25" t="s">
        <v>2400</v>
      </c>
      <c r="H169" s="9">
        <v>59546</v>
      </c>
      <c r="I169" s="8">
        <v>102.040956216263</v>
      </c>
      <c r="J169" s="8">
        <v>-8.1067472306142996</v>
      </c>
      <c r="K169" s="8">
        <v>-36.095525823622495</v>
      </c>
      <c r="L169" s="8">
        <v>15.961004767665269</v>
      </c>
      <c r="M169" s="8">
        <v>-18.601010460399912</v>
      </c>
      <c r="N169" s="25" t="s">
        <v>2400</v>
      </c>
      <c r="O169" s="25" t="s">
        <v>2400</v>
      </c>
      <c r="P169" s="25" t="s">
        <v>2400</v>
      </c>
      <c r="Q169" s="25" t="s">
        <v>2400</v>
      </c>
      <c r="R169" s="8">
        <v>1.1000000000000001</v>
      </c>
      <c r="S169" s="8">
        <v>1847.3113223390319</v>
      </c>
      <c r="T169" s="12">
        <v>21</v>
      </c>
      <c r="U169" s="12">
        <v>25.9</v>
      </c>
      <c r="V169" s="9">
        <v>1064</v>
      </c>
      <c r="W169" s="12">
        <v>1786.8538608806637</v>
      </c>
      <c r="X169" s="9">
        <v>29175</v>
      </c>
      <c r="Y169" s="12">
        <v>48995.734390219324</v>
      </c>
      <c r="Z169" s="8">
        <v>16.836093250476001</v>
      </c>
      <c r="AA169" s="8">
        <v>6.6058407270376103</v>
      </c>
      <c r="AB169" s="9">
        <v>0</v>
      </c>
      <c r="AC169" s="8">
        <v>0</v>
      </c>
      <c r="AD169" s="9">
        <v>296</v>
      </c>
      <c r="AE169" s="8">
        <v>36.498150431565968</v>
      </c>
      <c r="AF169" s="9">
        <v>162</v>
      </c>
      <c r="AG169" s="8">
        <v>19.975339087546239</v>
      </c>
      <c r="AH169" s="9">
        <v>353</v>
      </c>
      <c r="AI169" s="8">
        <v>43.526510480887794</v>
      </c>
      <c r="AJ169" s="55">
        <v>0</v>
      </c>
      <c r="AK169" s="57">
        <v>0</v>
      </c>
      <c r="AL169" s="55">
        <v>257</v>
      </c>
      <c r="AM169" s="57">
        <v>33.638743455497384</v>
      </c>
      <c r="AN169" s="55">
        <v>154</v>
      </c>
      <c r="AO169" s="57">
        <v>20.157068062827225</v>
      </c>
      <c r="AP169" s="55">
        <v>353</v>
      </c>
      <c r="AQ169" s="57">
        <v>46.204188481675388</v>
      </c>
      <c r="AR169" s="9">
        <v>21</v>
      </c>
      <c r="AS169" s="8">
        <v>3.75</v>
      </c>
      <c r="AT169" s="9">
        <v>106</v>
      </c>
      <c r="AU169" s="8">
        <v>18.928571428571427</v>
      </c>
      <c r="AV169" s="9">
        <v>191</v>
      </c>
      <c r="AW169" s="8">
        <v>34.107142857142861</v>
      </c>
      <c r="AX169" s="9">
        <v>242</v>
      </c>
      <c r="AY169" s="8">
        <v>43.214285714285715</v>
      </c>
      <c r="AZ169" s="9">
        <v>20</v>
      </c>
      <c r="BA169" s="8">
        <v>3.0349013657056148</v>
      </c>
      <c r="BB169" s="9">
        <v>186</v>
      </c>
      <c r="BC169" s="8">
        <v>28.224582701062218</v>
      </c>
      <c r="BD169" s="9">
        <v>271</v>
      </c>
      <c r="BE169" s="8">
        <v>41.122913505311075</v>
      </c>
      <c r="BF169" s="9">
        <v>182</v>
      </c>
      <c r="BG169" s="8">
        <v>27.617602427921096</v>
      </c>
      <c r="BH169" s="57" t="s">
        <v>2400</v>
      </c>
      <c r="BI169" s="8">
        <v>-37.162162162162161</v>
      </c>
      <c r="BJ169" s="8">
        <v>67.283950617283949</v>
      </c>
      <c r="BK169" s="8">
        <v>-48.441926345609062</v>
      </c>
      <c r="BL169" s="9">
        <v>515</v>
      </c>
      <c r="BM169" s="8">
        <v>864.87757364054687</v>
      </c>
      <c r="BN169" s="9">
        <v>120</v>
      </c>
      <c r="BO169" s="8">
        <v>201.52487152789439</v>
      </c>
      <c r="BP169" s="9">
        <v>104</v>
      </c>
      <c r="BQ169" s="8">
        <v>174.65488865750848</v>
      </c>
      <c r="BR169" s="9">
        <v>299</v>
      </c>
      <c r="BS169" s="8">
        <v>502.13280489033684</v>
      </c>
      <c r="BT169" s="9">
        <v>2</v>
      </c>
      <c r="BU169" s="8">
        <v>3.3587478587982398</v>
      </c>
      <c r="BV169" s="9">
        <v>57</v>
      </c>
      <c r="BW169" s="8">
        <v>95.724313975749837</v>
      </c>
      <c r="BX169" s="9">
        <v>9</v>
      </c>
      <c r="BY169" s="8">
        <v>15.11436536459208</v>
      </c>
      <c r="BZ169" s="9">
        <v>103</v>
      </c>
      <c r="CA169" s="8">
        <v>172.97551472810937</v>
      </c>
      <c r="CB169" s="9">
        <v>55</v>
      </c>
      <c r="CC169" s="8">
        <v>92.365566116951598</v>
      </c>
      <c r="CD169" s="9">
        <v>43</v>
      </c>
      <c r="CE169" s="8">
        <v>72.213078964162165</v>
      </c>
      <c r="CF169" s="9">
        <v>387.6</v>
      </c>
      <c r="CG169" s="8">
        <v>650.9253350350989</v>
      </c>
      <c r="CH169" s="9">
        <v>46.2</v>
      </c>
      <c r="CI169" s="8">
        <v>77.587075538239347</v>
      </c>
      <c r="CJ169" s="9">
        <v>13.2</v>
      </c>
      <c r="CK169" s="8">
        <v>22.167735868068384</v>
      </c>
      <c r="CL169" s="9">
        <v>366443.01850540499</v>
      </c>
      <c r="CM169" s="9">
        <v>153111.63409337701</v>
      </c>
      <c r="CN169" s="9">
        <v>194313.78926497701</v>
      </c>
      <c r="CO169" s="13">
        <v>0.93806953582557395</v>
      </c>
      <c r="CP169" s="13">
        <v>0.98996553620556704</v>
      </c>
      <c r="CQ169" s="13">
        <v>0.92865104088980799</v>
      </c>
      <c r="CR169" s="9">
        <v>251928.36822443301</v>
      </c>
    </row>
    <row r="170" spans="1:96" ht="18" customHeight="1" x14ac:dyDescent="0.55000000000000004">
      <c r="A170" s="1"/>
      <c r="B170" s="49" t="s">
        <v>2768</v>
      </c>
      <c r="C170" s="2" t="s">
        <v>1208</v>
      </c>
      <c r="D170" s="49" t="s">
        <v>2577</v>
      </c>
      <c r="E170" s="2" t="s">
        <v>1192</v>
      </c>
      <c r="F170" s="24" t="s">
        <v>2400</v>
      </c>
      <c r="G170" s="25" t="s">
        <v>2400</v>
      </c>
      <c r="H170" s="9">
        <v>99699</v>
      </c>
      <c r="I170" s="8">
        <v>536.36216914138197</v>
      </c>
      <c r="J170" s="8">
        <v>-5.2053735821607976</v>
      </c>
      <c r="K170" s="8">
        <v>-21.217011797331395</v>
      </c>
      <c r="L170" s="8">
        <v>28.416981220000931</v>
      </c>
      <c r="M170" s="8">
        <v>1.4772356586979822</v>
      </c>
      <c r="N170" s="25" t="s">
        <v>2400</v>
      </c>
      <c r="O170" s="25" t="s">
        <v>2400</v>
      </c>
      <c r="P170" s="25" t="s">
        <v>2400</v>
      </c>
      <c r="Q170" s="25" t="s">
        <v>2400</v>
      </c>
      <c r="R170" s="8">
        <v>1.2</v>
      </c>
      <c r="S170" s="8">
        <v>1203.6229049438812</v>
      </c>
      <c r="T170" s="12">
        <v>28.3</v>
      </c>
      <c r="U170" s="12">
        <v>42.8</v>
      </c>
      <c r="V170" s="9">
        <v>868</v>
      </c>
      <c r="W170" s="12">
        <v>870.62056790940721</v>
      </c>
      <c r="X170" s="9">
        <v>69877</v>
      </c>
      <c r="Y170" s="12">
        <v>70087.964773969652</v>
      </c>
      <c r="Z170" s="8">
        <v>16.377729257641899</v>
      </c>
      <c r="AA170" s="8">
        <v>5.8886462882096096</v>
      </c>
      <c r="AB170" s="9">
        <v>68</v>
      </c>
      <c r="AC170" s="8">
        <v>6.0444444444444443</v>
      </c>
      <c r="AD170" s="9">
        <v>504</v>
      </c>
      <c r="AE170" s="8">
        <v>44.800000000000004</v>
      </c>
      <c r="AF170" s="9">
        <v>174</v>
      </c>
      <c r="AG170" s="8">
        <v>15.466666666666667</v>
      </c>
      <c r="AH170" s="9">
        <v>379</v>
      </c>
      <c r="AI170" s="8">
        <v>33.68888888888889</v>
      </c>
      <c r="AJ170" s="55">
        <v>64</v>
      </c>
      <c r="AK170" s="57">
        <v>5.9095106186518924</v>
      </c>
      <c r="AL170" s="55">
        <v>491</v>
      </c>
      <c r="AM170" s="57">
        <v>45.337026777469994</v>
      </c>
      <c r="AN170" s="55">
        <v>174</v>
      </c>
      <c r="AO170" s="57">
        <v>16.066481994459831</v>
      </c>
      <c r="AP170" s="55">
        <v>354</v>
      </c>
      <c r="AQ170" s="57">
        <v>32.686980609418285</v>
      </c>
      <c r="AR170" s="9">
        <v>84</v>
      </c>
      <c r="AS170" s="8">
        <v>9.2920353982300892</v>
      </c>
      <c r="AT170" s="9">
        <v>322</v>
      </c>
      <c r="AU170" s="8">
        <v>35.619469026548671</v>
      </c>
      <c r="AV170" s="9">
        <v>314</v>
      </c>
      <c r="AW170" s="8">
        <v>34.73451327433628</v>
      </c>
      <c r="AX170" s="9">
        <v>184</v>
      </c>
      <c r="AY170" s="8">
        <v>20.353982300884958</v>
      </c>
      <c r="AZ170" s="9">
        <v>84</v>
      </c>
      <c r="BA170" s="8">
        <v>7.8651685393258424</v>
      </c>
      <c r="BB170" s="9">
        <v>365</v>
      </c>
      <c r="BC170" s="8">
        <v>34.176029962546814</v>
      </c>
      <c r="BD170" s="9">
        <v>384</v>
      </c>
      <c r="BE170" s="8">
        <v>35.955056179775283</v>
      </c>
      <c r="BF170" s="9">
        <v>235</v>
      </c>
      <c r="BG170" s="8">
        <v>22.00374531835206</v>
      </c>
      <c r="BH170" s="8">
        <v>23.52941176470588</v>
      </c>
      <c r="BI170" s="8">
        <v>-27.579365079365083</v>
      </c>
      <c r="BJ170" s="8">
        <v>120.68965517241379</v>
      </c>
      <c r="BK170" s="8">
        <v>-37.994722955145114</v>
      </c>
      <c r="BL170" s="9">
        <v>880</v>
      </c>
      <c r="BM170" s="8">
        <v>882.65679695884626</v>
      </c>
      <c r="BN170" s="9">
        <v>121</v>
      </c>
      <c r="BO170" s="8">
        <v>121.36530958184134</v>
      </c>
      <c r="BP170" s="9">
        <v>21</v>
      </c>
      <c r="BQ170" s="8">
        <v>21.063400836517921</v>
      </c>
      <c r="BR170" s="9">
        <v>298</v>
      </c>
      <c r="BS170" s="8">
        <v>298.89968806106378</v>
      </c>
      <c r="BT170" s="9">
        <v>1</v>
      </c>
      <c r="BU170" s="8">
        <v>1.0030190874532343</v>
      </c>
      <c r="BV170" s="9">
        <v>92</v>
      </c>
      <c r="BW170" s="8">
        <v>92.277756045697544</v>
      </c>
      <c r="BX170" s="9">
        <v>18</v>
      </c>
      <c r="BY170" s="8">
        <v>18.054343574158217</v>
      </c>
      <c r="BZ170" s="9">
        <v>238</v>
      </c>
      <c r="CA170" s="8">
        <v>238.71854281386976</v>
      </c>
      <c r="CB170" s="9">
        <v>156</v>
      </c>
      <c r="CC170" s="8">
        <v>156.47097764270453</v>
      </c>
      <c r="CD170" s="9">
        <v>75</v>
      </c>
      <c r="CE170" s="8">
        <v>75.226431558992573</v>
      </c>
      <c r="CF170" s="9">
        <v>826.9</v>
      </c>
      <c r="CG170" s="8">
        <v>829.3964834150795</v>
      </c>
      <c r="CH170" s="9">
        <v>138</v>
      </c>
      <c r="CI170" s="8">
        <v>138.41663406854633</v>
      </c>
      <c r="CJ170" s="9">
        <v>46.6</v>
      </c>
      <c r="CK170" s="8">
        <v>46.740689475320714</v>
      </c>
      <c r="CL170" s="9">
        <v>335178.43508188898</v>
      </c>
      <c r="CM170" s="9">
        <v>125973.352628768</v>
      </c>
      <c r="CN170" s="9">
        <v>188087.44154996399</v>
      </c>
      <c r="CO170" s="13">
        <v>0.86640423754386897</v>
      </c>
      <c r="CP170" s="13">
        <v>0.82268680373060599</v>
      </c>
      <c r="CQ170" s="13">
        <v>0.90772870531577099</v>
      </c>
      <c r="CR170" s="9">
        <v>239060.72141921401</v>
      </c>
    </row>
    <row r="171" spans="1:96" ht="18" customHeight="1" x14ac:dyDescent="0.55000000000000004">
      <c r="A171" s="1"/>
      <c r="B171" s="49" t="s">
        <v>2769</v>
      </c>
      <c r="C171" s="2" t="s">
        <v>1206</v>
      </c>
      <c r="D171" s="49" t="s">
        <v>2577</v>
      </c>
      <c r="E171" s="2" t="s">
        <v>1192</v>
      </c>
      <c r="F171" s="24" t="s">
        <v>2400</v>
      </c>
      <c r="G171" s="25" t="s">
        <v>2400</v>
      </c>
      <c r="H171" s="9">
        <v>640096</v>
      </c>
      <c r="I171" s="8">
        <v>501.27728223160199</v>
      </c>
      <c r="J171" s="8">
        <v>7.1886513139587951</v>
      </c>
      <c r="K171" s="8">
        <v>8.3089389267945197</v>
      </c>
      <c r="L171" s="8">
        <v>34.945414333443132</v>
      </c>
      <c r="M171" s="8">
        <v>35.894781422050727</v>
      </c>
      <c r="N171" s="25" t="s">
        <v>2400</v>
      </c>
      <c r="O171" s="25" t="s">
        <v>2400</v>
      </c>
      <c r="P171" s="25" t="s">
        <v>2400</v>
      </c>
      <c r="Q171" s="25" t="s">
        <v>2400</v>
      </c>
      <c r="R171" s="8">
        <v>5.4</v>
      </c>
      <c r="S171" s="8">
        <v>843.62345648152768</v>
      </c>
      <c r="T171" s="12">
        <v>22.6</v>
      </c>
      <c r="U171" s="12">
        <v>11</v>
      </c>
      <c r="V171" s="9">
        <v>6156</v>
      </c>
      <c r="W171" s="12">
        <v>961.73074038894174</v>
      </c>
      <c r="X171" s="9">
        <v>441673</v>
      </c>
      <c r="Y171" s="12">
        <v>69001.056091586259</v>
      </c>
      <c r="Z171" s="8">
        <v>14.7363899249822</v>
      </c>
      <c r="AA171" s="8">
        <v>5.2921084615062197</v>
      </c>
      <c r="AB171" s="9">
        <v>869</v>
      </c>
      <c r="AC171" s="8">
        <v>12.807663964627855</v>
      </c>
      <c r="AD171" s="9">
        <v>2962</v>
      </c>
      <c r="AE171" s="8">
        <v>43.6551215917465</v>
      </c>
      <c r="AF171" s="9">
        <v>1016</v>
      </c>
      <c r="AG171" s="8">
        <v>14.974207811348563</v>
      </c>
      <c r="AH171" s="9">
        <v>1938</v>
      </c>
      <c r="AI171" s="8">
        <v>28.563006632277084</v>
      </c>
      <c r="AJ171" s="55">
        <v>861</v>
      </c>
      <c r="AK171" s="57">
        <v>13.386194029850746</v>
      </c>
      <c r="AL171" s="55">
        <v>2689</v>
      </c>
      <c r="AM171" s="57">
        <v>41.806592039800996</v>
      </c>
      <c r="AN171" s="55">
        <v>1006</v>
      </c>
      <c r="AO171" s="57">
        <v>15.640547263681592</v>
      </c>
      <c r="AP171" s="55">
        <v>1876</v>
      </c>
      <c r="AQ171" s="57">
        <v>29.166666666666668</v>
      </c>
      <c r="AR171" s="9">
        <v>609</v>
      </c>
      <c r="AS171" s="8">
        <v>10.976928622927181</v>
      </c>
      <c r="AT171" s="9">
        <v>1855</v>
      </c>
      <c r="AU171" s="8">
        <v>33.43547224224946</v>
      </c>
      <c r="AV171" s="9">
        <v>1877</v>
      </c>
      <c r="AW171" s="8">
        <v>33.832011535688537</v>
      </c>
      <c r="AX171" s="9">
        <v>1207</v>
      </c>
      <c r="AY171" s="8">
        <v>21.755587599134824</v>
      </c>
      <c r="AZ171" s="9">
        <v>609</v>
      </c>
      <c r="BA171" s="8">
        <v>12.355447352404139</v>
      </c>
      <c r="BB171" s="9">
        <v>1588</v>
      </c>
      <c r="BC171" s="8">
        <v>32.217488334347735</v>
      </c>
      <c r="BD171" s="9">
        <v>1572</v>
      </c>
      <c r="BE171" s="8">
        <v>31.892878880097381</v>
      </c>
      <c r="BF171" s="9">
        <v>1160</v>
      </c>
      <c r="BG171" s="8">
        <v>23.534185433150739</v>
      </c>
      <c r="BH171" s="8">
        <v>-29.919447640966627</v>
      </c>
      <c r="BI171" s="8">
        <v>-46.387575962187711</v>
      </c>
      <c r="BJ171" s="8">
        <v>54.724409448818903</v>
      </c>
      <c r="BK171" s="8">
        <v>-40.144478844169242</v>
      </c>
      <c r="BL171" s="9">
        <v>5061</v>
      </c>
      <c r="BM171" s="8">
        <v>790.6626506024096</v>
      </c>
      <c r="BN171" s="9">
        <v>556</v>
      </c>
      <c r="BO171" s="8">
        <v>86.861970704394338</v>
      </c>
      <c r="BP171" s="9">
        <v>576</v>
      </c>
      <c r="BQ171" s="8">
        <v>89.986502024696293</v>
      </c>
      <c r="BR171" s="9">
        <v>2024</v>
      </c>
      <c r="BS171" s="8">
        <v>316.20256961455777</v>
      </c>
      <c r="BT171" s="9">
        <v>8</v>
      </c>
      <c r="BU171" s="8">
        <v>1.2498125281207819</v>
      </c>
      <c r="BV171" s="9">
        <v>450</v>
      </c>
      <c r="BW171" s="8">
        <v>70.301954706793978</v>
      </c>
      <c r="BX171" s="9">
        <v>58</v>
      </c>
      <c r="BY171" s="8">
        <v>9.0611408288756685</v>
      </c>
      <c r="BZ171" s="9">
        <v>1497</v>
      </c>
      <c r="CA171" s="8">
        <v>233.87116932460128</v>
      </c>
      <c r="CB171" s="9">
        <v>966</v>
      </c>
      <c r="CC171" s="8">
        <v>150.91486277058442</v>
      </c>
      <c r="CD171" s="9">
        <v>501</v>
      </c>
      <c r="CE171" s="8">
        <v>78.269509573563965</v>
      </c>
      <c r="CF171" s="9">
        <v>5653.8</v>
      </c>
      <c r="CG171" s="8">
        <v>883.27375893615965</v>
      </c>
      <c r="CH171" s="9">
        <v>730.6</v>
      </c>
      <c r="CI171" s="8">
        <v>114.13912913063041</v>
      </c>
      <c r="CJ171" s="9">
        <v>232.19</v>
      </c>
      <c r="CK171" s="8">
        <v>36.274246363045542</v>
      </c>
      <c r="CL171" s="9">
        <v>349311.482168558</v>
      </c>
      <c r="CM171" s="9">
        <v>125697.091163537</v>
      </c>
      <c r="CN171" s="9">
        <v>201538.39260344999</v>
      </c>
      <c r="CO171" s="13">
        <v>0.93602741274861601</v>
      </c>
      <c r="CP171" s="13">
        <v>0.85370797123408604</v>
      </c>
      <c r="CQ171" s="13">
        <v>1.0076241860850399</v>
      </c>
      <c r="CR171" s="9">
        <v>225797.14205712199</v>
      </c>
    </row>
    <row r="172" spans="1:96" ht="18" customHeight="1" x14ac:dyDescent="0.55000000000000004">
      <c r="A172" s="1"/>
      <c r="B172" s="49" t="s">
        <v>2770</v>
      </c>
      <c r="C172" s="2" t="s">
        <v>1211</v>
      </c>
      <c r="D172" s="49" t="s">
        <v>2577</v>
      </c>
      <c r="E172" s="2" t="s">
        <v>1192</v>
      </c>
      <c r="F172" s="24" t="s">
        <v>2400</v>
      </c>
      <c r="G172" s="25" t="s">
        <v>2400</v>
      </c>
      <c r="H172" s="9">
        <v>373497</v>
      </c>
      <c r="I172" s="8">
        <v>589.08411273914498</v>
      </c>
      <c r="J172" s="8">
        <v>10.611173228975321</v>
      </c>
      <c r="K172" s="8">
        <v>14.506628863509304</v>
      </c>
      <c r="L172" s="8">
        <v>38.505351846279503</v>
      </c>
      <c r="M172" s="8">
        <v>46.251558268495039</v>
      </c>
      <c r="N172" s="25" t="s">
        <v>2400</v>
      </c>
      <c r="O172" s="25" t="s">
        <v>2400</v>
      </c>
      <c r="P172" s="25" t="s">
        <v>2400</v>
      </c>
      <c r="Q172" s="25" t="s">
        <v>2400</v>
      </c>
      <c r="R172" s="8">
        <v>2.9</v>
      </c>
      <c r="S172" s="8">
        <v>776.44532620074597</v>
      </c>
      <c r="T172" s="12">
        <v>14.6</v>
      </c>
      <c r="U172" s="12">
        <v>19</v>
      </c>
      <c r="V172" s="9">
        <v>2676</v>
      </c>
      <c r="W172" s="12">
        <v>716.47161824592968</v>
      </c>
      <c r="X172" s="9">
        <v>300651</v>
      </c>
      <c r="Y172" s="12">
        <v>80496.228885372577</v>
      </c>
      <c r="Z172" s="8">
        <v>15.5833433827144</v>
      </c>
      <c r="AA172" s="8">
        <v>5.57137688889713</v>
      </c>
      <c r="AB172" s="9">
        <v>405</v>
      </c>
      <c r="AC172" s="8">
        <v>15.957446808510639</v>
      </c>
      <c r="AD172" s="9">
        <v>1006</v>
      </c>
      <c r="AE172" s="8">
        <v>39.637509850275812</v>
      </c>
      <c r="AF172" s="9">
        <v>572</v>
      </c>
      <c r="AG172" s="8">
        <v>22.537431048069344</v>
      </c>
      <c r="AH172" s="9">
        <v>555</v>
      </c>
      <c r="AI172" s="8">
        <v>21.867612293144209</v>
      </c>
      <c r="AJ172" s="55">
        <v>405</v>
      </c>
      <c r="AK172" s="57">
        <v>16.33064516129032</v>
      </c>
      <c r="AL172" s="55">
        <v>963</v>
      </c>
      <c r="AM172" s="57">
        <v>38.83064516129032</v>
      </c>
      <c r="AN172" s="55">
        <v>557</v>
      </c>
      <c r="AO172" s="57">
        <v>22.45967741935484</v>
      </c>
      <c r="AP172" s="55">
        <v>555</v>
      </c>
      <c r="AQ172" s="57">
        <v>22.379032258064516</v>
      </c>
      <c r="AR172" s="9">
        <v>208</v>
      </c>
      <c r="AS172" s="8">
        <v>8.5002043318348992</v>
      </c>
      <c r="AT172" s="9">
        <v>764</v>
      </c>
      <c r="AU172" s="8">
        <v>31.221904372701264</v>
      </c>
      <c r="AV172" s="9">
        <v>786</v>
      </c>
      <c r="AW172" s="8">
        <v>32.120964446260722</v>
      </c>
      <c r="AX172" s="9">
        <v>689</v>
      </c>
      <c r="AY172" s="8">
        <v>28.156926849203106</v>
      </c>
      <c r="AZ172" s="9">
        <v>208</v>
      </c>
      <c r="BA172" s="8">
        <v>7.969348659003832</v>
      </c>
      <c r="BB172" s="9">
        <v>867</v>
      </c>
      <c r="BC172" s="8">
        <v>33.218390804597703</v>
      </c>
      <c r="BD172" s="9">
        <v>859</v>
      </c>
      <c r="BE172" s="8">
        <v>32.911877394636015</v>
      </c>
      <c r="BF172" s="9">
        <v>676</v>
      </c>
      <c r="BG172" s="8">
        <v>25.90038314176245</v>
      </c>
      <c r="BH172" s="8">
        <v>-48.641975308641975</v>
      </c>
      <c r="BI172" s="8">
        <v>-13.817097415506957</v>
      </c>
      <c r="BJ172" s="8">
        <v>50.17482517482518</v>
      </c>
      <c r="BK172" s="8">
        <v>21.801801801801801</v>
      </c>
      <c r="BL172" s="9">
        <v>1843</v>
      </c>
      <c r="BM172" s="8">
        <v>493.44439178895681</v>
      </c>
      <c r="BN172" s="9">
        <v>331</v>
      </c>
      <c r="BO172" s="8">
        <v>88.621863093947198</v>
      </c>
      <c r="BP172" s="9">
        <v>174</v>
      </c>
      <c r="BQ172" s="8">
        <v>46.586719572044757</v>
      </c>
      <c r="BR172" s="9">
        <v>841</v>
      </c>
      <c r="BS172" s="8">
        <v>225.16914459821632</v>
      </c>
      <c r="BT172" s="9">
        <v>2</v>
      </c>
      <c r="BU172" s="8">
        <v>0.53547953531085923</v>
      </c>
      <c r="BV172" s="9">
        <v>268</v>
      </c>
      <c r="BW172" s="8">
        <v>71.754257731655144</v>
      </c>
      <c r="BX172" s="9">
        <v>18</v>
      </c>
      <c r="BY172" s="8">
        <v>4.8193158177977331</v>
      </c>
      <c r="BZ172" s="9">
        <v>567</v>
      </c>
      <c r="CA172" s="8">
        <v>151.80844826062858</v>
      </c>
      <c r="CB172" s="9">
        <v>283</v>
      </c>
      <c r="CC172" s="8">
        <v>75.77035424648659</v>
      </c>
      <c r="CD172" s="9">
        <v>272</v>
      </c>
      <c r="CE172" s="8">
        <v>72.82521680227687</v>
      </c>
      <c r="CF172" s="9">
        <v>2647.1</v>
      </c>
      <c r="CG172" s="8">
        <v>708.73393896068774</v>
      </c>
      <c r="CH172" s="9">
        <v>356.8</v>
      </c>
      <c r="CI172" s="8">
        <v>95.529549099457284</v>
      </c>
      <c r="CJ172" s="9">
        <v>120.53</v>
      </c>
      <c r="CK172" s="8">
        <v>32.270674195508938</v>
      </c>
      <c r="CL172" s="9">
        <v>350989.03815130499</v>
      </c>
      <c r="CM172" s="9">
        <v>128890.297372534</v>
      </c>
      <c r="CN172" s="9">
        <v>200010.625697368</v>
      </c>
      <c r="CO172" s="13">
        <v>0.95381669019802995</v>
      </c>
      <c r="CP172" s="13">
        <v>0.88862378966533895</v>
      </c>
      <c r="CQ172" s="13">
        <v>1.01397885980297</v>
      </c>
      <c r="CR172" s="9">
        <v>242893.308067643</v>
      </c>
    </row>
    <row r="173" spans="1:96" ht="18" customHeight="1" x14ac:dyDescent="0.55000000000000004">
      <c r="A173" s="1"/>
      <c r="B173" s="49" t="s">
        <v>2771</v>
      </c>
      <c r="C173" s="2" t="s">
        <v>1193</v>
      </c>
      <c r="D173" s="49" t="s">
        <v>2577</v>
      </c>
      <c r="E173" s="2" t="s">
        <v>1192</v>
      </c>
      <c r="F173" s="24" t="s">
        <v>2400</v>
      </c>
      <c r="G173" s="25" t="s">
        <v>2400</v>
      </c>
      <c r="H173" s="9">
        <v>693389</v>
      </c>
      <c r="I173" s="8">
        <v>491.12782700466801</v>
      </c>
      <c r="J173" s="8">
        <v>5.7154776804338763</v>
      </c>
      <c r="K173" s="8">
        <v>7.5342193615034665</v>
      </c>
      <c r="L173" s="8">
        <v>32.730529116774129</v>
      </c>
      <c r="M173" s="8">
        <v>32.117490533210521</v>
      </c>
      <c r="N173" s="25" t="s">
        <v>2400</v>
      </c>
      <c r="O173" s="25" t="s">
        <v>2400</v>
      </c>
      <c r="P173" s="25" t="s">
        <v>2400</v>
      </c>
      <c r="Q173" s="25" t="s">
        <v>2400</v>
      </c>
      <c r="R173" s="8">
        <v>5.4</v>
      </c>
      <c r="S173" s="8">
        <v>778.7836265069102</v>
      </c>
      <c r="T173" s="12">
        <v>16</v>
      </c>
      <c r="U173" s="12">
        <v>8.5</v>
      </c>
      <c r="V173" s="9">
        <v>5907</v>
      </c>
      <c r="W173" s="12">
        <v>851.90275588450345</v>
      </c>
      <c r="X173" s="9">
        <v>522463</v>
      </c>
      <c r="Y173" s="12">
        <v>75349.190714014796</v>
      </c>
      <c r="Z173" s="8">
        <v>18.698385952887499</v>
      </c>
      <c r="AA173" s="8">
        <v>6.2315260384686804</v>
      </c>
      <c r="AB173" s="9">
        <v>1252</v>
      </c>
      <c r="AC173" s="8">
        <v>19.949012109623965</v>
      </c>
      <c r="AD173" s="9">
        <v>2464</v>
      </c>
      <c r="AE173" s="8">
        <v>39.260675589547482</v>
      </c>
      <c r="AF173" s="9">
        <v>884</v>
      </c>
      <c r="AG173" s="8">
        <v>14.085404716379859</v>
      </c>
      <c r="AH173" s="9">
        <v>1676</v>
      </c>
      <c r="AI173" s="8">
        <v>26.704907584448694</v>
      </c>
      <c r="AJ173" s="55">
        <v>1249</v>
      </c>
      <c r="AK173" s="57">
        <v>20.275974025974026</v>
      </c>
      <c r="AL173" s="55">
        <v>2398</v>
      </c>
      <c r="AM173" s="57">
        <v>38.928571428571431</v>
      </c>
      <c r="AN173" s="55">
        <v>849</v>
      </c>
      <c r="AO173" s="57">
        <v>13.782467532467532</v>
      </c>
      <c r="AP173" s="55">
        <v>1664</v>
      </c>
      <c r="AQ173" s="57">
        <v>27.012987012987011</v>
      </c>
      <c r="AR173" s="9">
        <v>774</v>
      </c>
      <c r="AS173" s="8">
        <v>14.149908592321756</v>
      </c>
      <c r="AT173" s="9">
        <v>1860</v>
      </c>
      <c r="AU173" s="8">
        <v>34.003656307129795</v>
      </c>
      <c r="AV173" s="9">
        <v>1401</v>
      </c>
      <c r="AW173" s="8">
        <v>25.612431444241317</v>
      </c>
      <c r="AX173" s="9">
        <v>1435</v>
      </c>
      <c r="AY173" s="8">
        <v>26.234003656307131</v>
      </c>
      <c r="AZ173" s="9">
        <v>773</v>
      </c>
      <c r="BA173" s="8">
        <v>14.859669357939254</v>
      </c>
      <c r="BB173" s="9">
        <v>1760</v>
      </c>
      <c r="BC173" s="8">
        <v>33.833141099577084</v>
      </c>
      <c r="BD173" s="9">
        <v>1370</v>
      </c>
      <c r="BE173" s="8">
        <v>26.336024605920798</v>
      </c>
      <c r="BF173" s="9">
        <v>1299</v>
      </c>
      <c r="BG173" s="8">
        <v>24.971164936562857</v>
      </c>
      <c r="BH173" s="8">
        <v>-38.258785942492011</v>
      </c>
      <c r="BI173" s="8">
        <v>-28.571428571428569</v>
      </c>
      <c r="BJ173" s="8">
        <v>54.977375565610863</v>
      </c>
      <c r="BK173" s="8">
        <v>-22.494033412887831</v>
      </c>
      <c r="BL173" s="9">
        <v>4729</v>
      </c>
      <c r="BM173" s="8">
        <v>682.01254995392196</v>
      </c>
      <c r="BN173" s="9">
        <v>590</v>
      </c>
      <c r="BO173" s="8">
        <v>85.089322155384636</v>
      </c>
      <c r="BP173" s="9">
        <v>276</v>
      </c>
      <c r="BQ173" s="8">
        <v>39.804496465908748</v>
      </c>
      <c r="BR173" s="9">
        <v>2085</v>
      </c>
      <c r="BS173" s="8">
        <v>300.69701134572369</v>
      </c>
      <c r="BT173" s="9">
        <v>2</v>
      </c>
      <c r="BU173" s="8">
        <v>0.28843838018774454</v>
      </c>
      <c r="BV173" s="9">
        <v>549</v>
      </c>
      <c r="BW173" s="8">
        <v>79.176335361535877</v>
      </c>
      <c r="BX173" s="9">
        <v>106</v>
      </c>
      <c r="BY173" s="8">
        <v>15.287234149950461</v>
      </c>
      <c r="BZ173" s="9">
        <v>1735</v>
      </c>
      <c r="CA173" s="8">
        <v>250.22029481286839</v>
      </c>
      <c r="CB173" s="9">
        <v>1068</v>
      </c>
      <c r="CC173" s="8">
        <v>154.02609502025558</v>
      </c>
      <c r="CD173" s="9">
        <v>607</v>
      </c>
      <c r="CE173" s="8">
        <v>87.541048386980464</v>
      </c>
      <c r="CF173" s="9">
        <v>5925</v>
      </c>
      <c r="CG173" s="8">
        <v>854.4987013061932</v>
      </c>
      <c r="CH173" s="9">
        <v>605.79999999999995</v>
      </c>
      <c r="CI173" s="8">
        <v>87.367985358867813</v>
      </c>
      <c r="CJ173" s="9">
        <v>257.72000000000003</v>
      </c>
      <c r="CK173" s="8">
        <v>37.168169670992768</v>
      </c>
      <c r="CL173" s="9">
        <v>363367.72320557298</v>
      </c>
      <c r="CM173" s="9">
        <v>130393.319743058</v>
      </c>
      <c r="CN173" s="9">
        <v>210144.84945360999</v>
      </c>
      <c r="CO173" s="13">
        <v>0.97565957036855899</v>
      </c>
      <c r="CP173" s="13">
        <v>0.88735099919268301</v>
      </c>
      <c r="CQ173" s="13">
        <v>1.0529164033543801</v>
      </c>
      <c r="CR173" s="9">
        <v>278950.64213467401</v>
      </c>
    </row>
    <row r="174" spans="1:96" ht="18" customHeight="1" x14ac:dyDescent="0.55000000000000004">
      <c r="A174" s="1"/>
      <c r="B174" s="49" t="s">
        <v>2772</v>
      </c>
      <c r="C174" s="2" t="s">
        <v>1214</v>
      </c>
      <c r="D174" s="49" t="s">
        <v>2577</v>
      </c>
      <c r="E174" s="2" t="s">
        <v>1192</v>
      </c>
      <c r="F174" s="24" t="s">
        <v>2400</v>
      </c>
      <c r="G174" s="25" t="s">
        <v>2400</v>
      </c>
      <c r="H174" s="9">
        <v>452533</v>
      </c>
      <c r="I174" s="8">
        <v>374.18904057484502</v>
      </c>
      <c r="J174" s="8">
        <v>9.0708116390580802</v>
      </c>
      <c r="K174" s="8">
        <v>8.2467468116085652</v>
      </c>
      <c r="L174" s="8">
        <v>32.226272233781266</v>
      </c>
      <c r="M174" s="8">
        <v>32.420255620042866</v>
      </c>
      <c r="N174" s="25" t="s">
        <v>2400</v>
      </c>
      <c r="O174" s="25" t="s">
        <v>2400</v>
      </c>
      <c r="P174" s="25" t="s">
        <v>2400</v>
      </c>
      <c r="Q174" s="25" t="s">
        <v>2400</v>
      </c>
      <c r="R174" s="8">
        <v>3.7</v>
      </c>
      <c r="S174" s="8">
        <v>817.61993048020815</v>
      </c>
      <c r="T174" s="12">
        <v>5.5</v>
      </c>
      <c r="U174" s="12">
        <v>21.9</v>
      </c>
      <c r="V174" s="9">
        <v>2980</v>
      </c>
      <c r="W174" s="12">
        <v>658.51551157595134</v>
      </c>
      <c r="X174" s="9">
        <v>364488</v>
      </c>
      <c r="Y174" s="12">
        <v>80543.960329964888</v>
      </c>
      <c r="Z174" s="8">
        <v>15.7761088811199</v>
      </c>
      <c r="AA174" s="8">
        <v>5.65122937258118</v>
      </c>
      <c r="AB174" s="9">
        <v>375</v>
      </c>
      <c r="AC174" s="8">
        <v>10.825635103926096</v>
      </c>
      <c r="AD174" s="9">
        <v>1733</v>
      </c>
      <c r="AE174" s="8">
        <v>50.028868360277137</v>
      </c>
      <c r="AF174" s="9">
        <v>588</v>
      </c>
      <c r="AG174" s="8">
        <v>16.97459584295612</v>
      </c>
      <c r="AH174" s="9">
        <v>768</v>
      </c>
      <c r="AI174" s="8">
        <v>22.170900692840647</v>
      </c>
      <c r="AJ174" s="55">
        <v>374</v>
      </c>
      <c r="AK174" s="57">
        <v>11.167512690355331</v>
      </c>
      <c r="AL174" s="55">
        <v>1652</v>
      </c>
      <c r="AM174" s="57">
        <v>49.328157659002684</v>
      </c>
      <c r="AN174" s="55">
        <v>566</v>
      </c>
      <c r="AO174" s="57">
        <v>16.900567333532397</v>
      </c>
      <c r="AP174" s="55">
        <v>757</v>
      </c>
      <c r="AQ174" s="57">
        <v>22.603762317109585</v>
      </c>
      <c r="AR174" s="9">
        <v>321</v>
      </c>
      <c r="AS174" s="8">
        <v>10.918367346938776</v>
      </c>
      <c r="AT174" s="9">
        <v>1022</v>
      </c>
      <c r="AU174" s="8">
        <v>34.761904761904759</v>
      </c>
      <c r="AV174" s="9">
        <v>960</v>
      </c>
      <c r="AW174" s="8">
        <v>32.653061224489797</v>
      </c>
      <c r="AX174" s="9">
        <v>637</v>
      </c>
      <c r="AY174" s="8">
        <v>21.666666666666668</v>
      </c>
      <c r="AZ174" s="9">
        <v>321</v>
      </c>
      <c r="BA174" s="8">
        <v>9.8890942698706095</v>
      </c>
      <c r="BB174" s="9">
        <v>1133</v>
      </c>
      <c r="BC174" s="8">
        <v>34.904497843499691</v>
      </c>
      <c r="BD174" s="9">
        <v>1054</v>
      </c>
      <c r="BE174" s="8">
        <v>32.470733210104747</v>
      </c>
      <c r="BF174" s="9">
        <v>738</v>
      </c>
      <c r="BG174" s="8">
        <v>22.735674676524951</v>
      </c>
      <c r="BH174" s="8">
        <v>-14.399999999999999</v>
      </c>
      <c r="BI174" s="8">
        <v>-34.62204270051933</v>
      </c>
      <c r="BJ174" s="8">
        <v>79.251700680272108</v>
      </c>
      <c r="BK174" s="8">
        <v>-3.90625</v>
      </c>
      <c r="BL174" s="9">
        <v>2531</v>
      </c>
      <c r="BM174" s="8">
        <v>559.29622812038019</v>
      </c>
      <c r="BN174" s="9">
        <v>453</v>
      </c>
      <c r="BO174" s="8">
        <v>100.10319689392817</v>
      </c>
      <c r="BP174" s="9">
        <v>76</v>
      </c>
      <c r="BQ174" s="8">
        <v>16.79435532878265</v>
      </c>
      <c r="BR174" s="9">
        <v>1045</v>
      </c>
      <c r="BS174" s="8">
        <v>230.92238577076145</v>
      </c>
      <c r="BT174" s="9">
        <v>2</v>
      </c>
      <c r="BU174" s="8">
        <v>0.44195671917849083</v>
      </c>
      <c r="BV174" s="9">
        <v>308</v>
      </c>
      <c r="BW174" s="8">
        <v>68.0613347534876</v>
      </c>
      <c r="BX174" s="9">
        <v>34</v>
      </c>
      <c r="BY174" s="8">
        <v>7.5132642260343445</v>
      </c>
      <c r="BZ174" s="9">
        <v>773</v>
      </c>
      <c r="CA174" s="8">
        <v>170.81627196248672</v>
      </c>
      <c r="CB174" s="9">
        <v>440</v>
      </c>
      <c r="CC174" s="8">
        <v>97.230478219267994</v>
      </c>
      <c r="CD174" s="9">
        <v>311</v>
      </c>
      <c r="CE174" s="8">
        <v>68.724269832255317</v>
      </c>
      <c r="CF174" s="9">
        <v>2949.4</v>
      </c>
      <c r="CG174" s="8">
        <v>651.75357377252044</v>
      </c>
      <c r="CH174" s="9">
        <v>359.5</v>
      </c>
      <c r="CI174" s="8">
        <v>79.441720272333725</v>
      </c>
      <c r="CJ174" s="9">
        <v>93.7</v>
      </c>
      <c r="CK174" s="8">
        <v>20.705672293512297</v>
      </c>
      <c r="CL174" s="9">
        <v>348713.75744823302</v>
      </c>
      <c r="CM174" s="9">
        <v>126738.243269093</v>
      </c>
      <c r="CN174" s="9">
        <v>199594.557103917</v>
      </c>
      <c r="CO174" s="13">
        <v>0.91379332339514796</v>
      </c>
      <c r="CP174" s="13">
        <v>0.841250391955637</v>
      </c>
      <c r="CQ174" s="13">
        <v>0.97549558246227297</v>
      </c>
      <c r="CR174" s="9">
        <v>242521.73558778301</v>
      </c>
    </row>
    <row r="175" spans="1:96" ht="18" customHeight="1" x14ac:dyDescent="0.55000000000000004">
      <c r="A175" s="1"/>
      <c r="B175" s="49" t="s">
        <v>2773</v>
      </c>
      <c r="C175" s="2" t="s">
        <v>1217</v>
      </c>
      <c r="D175" s="49" t="s">
        <v>2577</v>
      </c>
      <c r="E175" s="2" t="s">
        <v>1192</v>
      </c>
      <c r="F175" s="24" t="s">
        <v>2400</v>
      </c>
      <c r="G175" s="25" t="s">
        <v>2400</v>
      </c>
      <c r="H175" s="9">
        <v>465839</v>
      </c>
      <c r="I175" s="8">
        <v>560.48873220795804</v>
      </c>
      <c r="J175" s="8">
        <v>14.657335826048879</v>
      </c>
      <c r="K175" s="8">
        <v>17.440587472420123</v>
      </c>
      <c r="L175" s="8">
        <v>32.692341037956687</v>
      </c>
      <c r="M175" s="8">
        <v>42.428603630941026</v>
      </c>
      <c r="N175" s="25" t="s">
        <v>2400</v>
      </c>
      <c r="O175" s="25" t="s">
        <v>2400</v>
      </c>
      <c r="P175" s="25" t="s">
        <v>2400</v>
      </c>
      <c r="Q175" s="25" t="s">
        <v>2400</v>
      </c>
      <c r="R175" s="8">
        <v>3.9</v>
      </c>
      <c r="S175" s="8">
        <v>837.19911815026228</v>
      </c>
      <c r="T175" s="12">
        <v>12.9</v>
      </c>
      <c r="U175" s="12">
        <v>22</v>
      </c>
      <c r="V175" s="9">
        <v>3230</v>
      </c>
      <c r="W175" s="12">
        <v>693.37260298085823</v>
      </c>
      <c r="X175" s="9">
        <v>367051</v>
      </c>
      <c r="Y175" s="12">
        <v>78793.531670813303</v>
      </c>
      <c r="Z175" s="8">
        <v>15.065888626966</v>
      </c>
      <c r="AA175" s="8">
        <v>5.5516481817830501</v>
      </c>
      <c r="AB175" s="9">
        <v>388</v>
      </c>
      <c r="AC175" s="8">
        <v>13.152542372881356</v>
      </c>
      <c r="AD175" s="9">
        <v>995</v>
      </c>
      <c r="AE175" s="8">
        <v>33.728813559322035</v>
      </c>
      <c r="AF175" s="9">
        <v>561</v>
      </c>
      <c r="AG175" s="8">
        <v>19.016949152542374</v>
      </c>
      <c r="AH175" s="9">
        <v>1006</v>
      </c>
      <c r="AI175" s="8">
        <v>34.101694915254235</v>
      </c>
      <c r="AJ175" s="55">
        <v>388</v>
      </c>
      <c r="AK175" s="57">
        <v>13.269493844049249</v>
      </c>
      <c r="AL175" s="55">
        <v>987</v>
      </c>
      <c r="AM175" s="57">
        <v>33.755129958960325</v>
      </c>
      <c r="AN175" s="55">
        <v>561</v>
      </c>
      <c r="AO175" s="57">
        <v>19.186046511627907</v>
      </c>
      <c r="AP175" s="55">
        <v>988</v>
      </c>
      <c r="AQ175" s="57">
        <v>33.789329685362517</v>
      </c>
      <c r="AR175" s="9">
        <v>256</v>
      </c>
      <c r="AS175" s="8">
        <v>10.461789946873722</v>
      </c>
      <c r="AT175" s="9">
        <v>915</v>
      </c>
      <c r="AU175" s="8">
        <v>37.392725786677566</v>
      </c>
      <c r="AV175" s="9">
        <v>736</v>
      </c>
      <c r="AW175" s="8">
        <v>30.077646097261951</v>
      </c>
      <c r="AX175" s="9">
        <v>540</v>
      </c>
      <c r="AY175" s="8">
        <v>22.067838169186761</v>
      </c>
      <c r="AZ175" s="9">
        <v>256</v>
      </c>
      <c r="BA175" s="8">
        <v>8.9635854341736696</v>
      </c>
      <c r="BB175" s="9">
        <v>1081</v>
      </c>
      <c r="BC175" s="8">
        <v>37.850140056022411</v>
      </c>
      <c r="BD175" s="9">
        <v>821</v>
      </c>
      <c r="BE175" s="8">
        <v>28.746498599439775</v>
      </c>
      <c r="BF175" s="9">
        <v>698</v>
      </c>
      <c r="BG175" s="8">
        <v>24.439775910364144</v>
      </c>
      <c r="BH175" s="8">
        <v>-34.020618556701031</v>
      </c>
      <c r="BI175" s="8">
        <v>8.6432160804020093</v>
      </c>
      <c r="BJ175" s="8">
        <v>46.345811051693403</v>
      </c>
      <c r="BK175" s="8">
        <v>-30.61630218687873</v>
      </c>
      <c r="BL175" s="9">
        <v>1828</v>
      </c>
      <c r="BM175" s="8">
        <v>392.41025332786649</v>
      </c>
      <c r="BN175" s="9">
        <v>385</v>
      </c>
      <c r="BO175" s="8">
        <v>82.646579612269477</v>
      </c>
      <c r="BP175" s="9">
        <v>235</v>
      </c>
      <c r="BQ175" s="8">
        <v>50.446613529567081</v>
      </c>
      <c r="BR175" s="9">
        <v>1193</v>
      </c>
      <c r="BS175" s="8">
        <v>256.09706357775968</v>
      </c>
      <c r="BT175" s="9">
        <v>4</v>
      </c>
      <c r="BU175" s="8">
        <v>0.85866576220539725</v>
      </c>
      <c r="BV175" s="9">
        <v>319</v>
      </c>
      <c r="BW175" s="8">
        <v>68.478594535880418</v>
      </c>
      <c r="BX175" s="9">
        <v>35</v>
      </c>
      <c r="BY175" s="8">
        <v>7.5133254192972254</v>
      </c>
      <c r="BZ175" s="9">
        <v>724</v>
      </c>
      <c r="CA175" s="8">
        <v>155.41850295917686</v>
      </c>
      <c r="CB175" s="9">
        <v>394</v>
      </c>
      <c r="CC175" s="8">
        <v>84.578577577231627</v>
      </c>
      <c r="CD175" s="9">
        <v>302</v>
      </c>
      <c r="CE175" s="8">
        <v>64.829265046507487</v>
      </c>
      <c r="CF175" s="9">
        <v>2780</v>
      </c>
      <c r="CG175" s="8">
        <v>596.77270473275098</v>
      </c>
      <c r="CH175" s="9">
        <v>443.7</v>
      </c>
      <c r="CI175" s="8">
        <v>95.24749967263368</v>
      </c>
      <c r="CJ175" s="9">
        <v>142.5</v>
      </c>
      <c r="CK175" s="8">
        <v>30.589967778567274</v>
      </c>
      <c r="CL175" s="9">
        <v>354673.58630011801</v>
      </c>
      <c r="CM175" s="9">
        <v>131677.61803678199</v>
      </c>
      <c r="CN175" s="9">
        <v>200734.99266077799</v>
      </c>
      <c r="CO175" s="13">
        <v>0.94308992250110402</v>
      </c>
      <c r="CP175" s="13">
        <v>0.88821597588961998</v>
      </c>
      <c r="CQ175" s="13">
        <v>0.99511758867267797</v>
      </c>
      <c r="CR175" s="9">
        <v>241734.20003864399</v>
      </c>
    </row>
    <row r="176" spans="1:96" ht="18" customHeight="1" x14ac:dyDescent="0.55000000000000004">
      <c r="A176" s="1"/>
      <c r="B176" s="49" t="s">
        <v>2774</v>
      </c>
      <c r="C176" s="2" t="s">
        <v>640</v>
      </c>
      <c r="D176" s="49" t="s">
        <v>2577</v>
      </c>
      <c r="E176" s="2" t="s">
        <v>1192</v>
      </c>
      <c r="F176" s="24" t="s">
        <v>2400</v>
      </c>
      <c r="G176" s="25" t="s">
        <v>2400</v>
      </c>
      <c r="H176" s="9">
        <v>848603</v>
      </c>
      <c r="I176" s="8">
        <v>515.987279736353</v>
      </c>
      <c r="J176" s="8">
        <v>13.3758751006753</v>
      </c>
      <c r="K176" s="8">
        <v>25.549842017223217</v>
      </c>
      <c r="L176" s="8">
        <v>37.525237957888663</v>
      </c>
      <c r="M176" s="8">
        <v>53.652293048745314</v>
      </c>
      <c r="N176" s="25" t="s">
        <v>2400</v>
      </c>
      <c r="O176" s="25" t="s">
        <v>2400</v>
      </c>
      <c r="P176" s="25" t="s">
        <v>2400</v>
      </c>
      <c r="Q176" s="25" t="s">
        <v>2400</v>
      </c>
      <c r="R176" s="8">
        <v>7.1</v>
      </c>
      <c r="S176" s="8">
        <v>836.66920809848648</v>
      </c>
      <c r="T176" s="12">
        <v>13.3</v>
      </c>
      <c r="U176" s="12">
        <v>8.9</v>
      </c>
      <c r="V176" s="9">
        <v>7458</v>
      </c>
      <c r="W176" s="12">
        <v>878.85619070401583</v>
      </c>
      <c r="X176" s="9">
        <v>703899</v>
      </c>
      <c r="Y176" s="12">
        <v>82947.974494551629</v>
      </c>
      <c r="Z176" s="8">
        <v>17.232275615031099</v>
      </c>
      <c r="AA176" s="8">
        <v>5.3620911057042404</v>
      </c>
      <c r="AB176" s="9">
        <v>1493</v>
      </c>
      <c r="AC176" s="8">
        <v>20.09691748552968</v>
      </c>
      <c r="AD176" s="9">
        <v>2836</v>
      </c>
      <c r="AE176" s="8">
        <v>38.174720689191012</v>
      </c>
      <c r="AF176" s="9">
        <v>928</v>
      </c>
      <c r="AG176" s="8">
        <v>12.491587023825549</v>
      </c>
      <c r="AH176" s="9">
        <v>2172</v>
      </c>
      <c r="AI176" s="8">
        <v>29.236774801453763</v>
      </c>
      <c r="AJ176" s="55">
        <v>1493</v>
      </c>
      <c r="AK176" s="57">
        <v>20.460463204056463</v>
      </c>
      <c r="AL176" s="55">
        <v>2751</v>
      </c>
      <c r="AM176" s="57">
        <v>37.700424832122792</v>
      </c>
      <c r="AN176" s="55">
        <v>887</v>
      </c>
      <c r="AO176" s="57">
        <v>12.155680416609565</v>
      </c>
      <c r="AP176" s="55">
        <v>2166</v>
      </c>
      <c r="AQ176" s="57">
        <v>29.683431547211182</v>
      </c>
      <c r="AR176" s="9">
        <v>889</v>
      </c>
      <c r="AS176" s="8">
        <v>13.570447259960311</v>
      </c>
      <c r="AT176" s="9">
        <v>2302</v>
      </c>
      <c r="AU176" s="8">
        <v>35.139673332315681</v>
      </c>
      <c r="AV176" s="9">
        <v>1689</v>
      </c>
      <c r="AW176" s="8">
        <v>25.782323309418409</v>
      </c>
      <c r="AX176" s="9">
        <v>1671</v>
      </c>
      <c r="AY176" s="8">
        <v>25.507556098305599</v>
      </c>
      <c r="AZ176" s="9">
        <v>889</v>
      </c>
      <c r="BA176" s="8">
        <v>14.782174925174592</v>
      </c>
      <c r="BB176" s="9">
        <v>2104</v>
      </c>
      <c r="BC176" s="8">
        <v>34.985034918523446</v>
      </c>
      <c r="BD176" s="9">
        <v>1572</v>
      </c>
      <c r="BE176" s="8">
        <v>26.139008979048882</v>
      </c>
      <c r="BF176" s="9">
        <v>1449</v>
      </c>
      <c r="BG176" s="8">
        <v>24.093781177253078</v>
      </c>
      <c r="BH176" s="8">
        <v>-40.455458807769588</v>
      </c>
      <c r="BI176" s="8">
        <v>-25.811001410437235</v>
      </c>
      <c r="BJ176" s="8">
        <v>69.396551724137936</v>
      </c>
      <c r="BK176" s="8">
        <v>-33.287292817679557</v>
      </c>
      <c r="BL176" s="9">
        <v>5497</v>
      </c>
      <c r="BM176" s="8">
        <v>647.7705122418846</v>
      </c>
      <c r="BN176" s="9">
        <v>472</v>
      </c>
      <c r="BO176" s="8">
        <v>55.620826228519107</v>
      </c>
      <c r="BP176" s="9">
        <v>394</v>
      </c>
      <c r="BQ176" s="8">
        <v>46.429249012789256</v>
      </c>
      <c r="BR176" s="9">
        <v>2283</v>
      </c>
      <c r="BS176" s="8">
        <v>269.0303946604007</v>
      </c>
      <c r="BT176" s="9">
        <v>3</v>
      </c>
      <c r="BU176" s="8">
        <v>0.35352220060499434</v>
      </c>
      <c r="BV176" s="9">
        <v>689</v>
      </c>
      <c r="BW176" s="8">
        <v>81.192265405613696</v>
      </c>
      <c r="BX176" s="9">
        <v>83</v>
      </c>
      <c r="BY176" s="8">
        <v>9.7807808834048426</v>
      </c>
      <c r="BZ176" s="9">
        <v>2311</v>
      </c>
      <c r="CA176" s="8">
        <v>272.3299351993806</v>
      </c>
      <c r="CB176" s="9">
        <v>1529</v>
      </c>
      <c r="CC176" s="8">
        <v>180.17848157501211</v>
      </c>
      <c r="CD176" s="9">
        <v>688</v>
      </c>
      <c r="CE176" s="8">
        <v>81.074424672078706</v>
      </c>
      <c r="CF176" s="9">
        <v>7288.5</v>
      </c>
      <c r="CG176" s="8">
        <v>858.88218636983368</v>
      </c>
      <c r="CH176" s="9">
        <v>873</v>
      </c>
      <c r="CI176" s="8">
        <v>102.87496037605335</v>
      </c>
      <c r="CJ176" s="9">
        <v>274.52749999999997</v>
      </c>
      <c r="CK176" s="8">
        <v>32.35052197552919</v>
      </c>
      <c r="CL176" s="9">
        <v>358327.48507888801</v>
      </c>
      <c r="CM176" s="9">
        <v>135830.409139319</v>
      </c>
      <c r="CN176" s="9">
        <v>199141.75863261599</v>
      </c>
      <c r="CO176" s="13">
        <v>0.96008093113906501</v>
      </c>
      <c r="CP176" s="13">
        <v>0.92257021814005002</v>
      </c>
      <c r="CQ176" s="13">
        <v>0.99545065201517002</v>
      </c>
      <c r="CR176" s="9">
        <v>261067.75964365399</v>
      </c>
    </row>
    <row r="177" spans="1:96" ht="18" customHeight="1" x14ac:dyDescent="0.55000000000000004">
      <c r="A177" s="1"/>
      <c r="B177" s="49" t="s">
        <v>2775</v>
      </c>
      <c r="C177" s="2" t="s">
        <v>1276</v>
      </c>
      <c r="D177" s="49" t="s">
        <v>2578</v>
      </c>
      <c r="E177" s="2" t="s">
        <v>1245</v>
      </c>
      <c r="F177" s="24" t="s">
        <v>2400</v>
      </c>
      <c r="G177" s="25" t="s">
        <v>2400</v>
      </c>
      <c r="H177" s="9">
        <v>325234</v>
      </c>
      <c r="I177" s="8">
        <v>1560.0997745479001</v>
      </c>
      <c r="J177" s="8">
        <v>2.7649555797824221</v>
      </c>
      <c r="K177" s="8">
        <v>13.004801558766903</v>
      </c>
      <c r="L177" s="8">
        <v>44.877984084880637</v>
      </c>
      <c r="M177" s="8">
        <v>40.787798408488065</v>
      </c>
      <c r="N177" s="25" t="s">
        <v>2400</v>
      </c>
      <c r="O177" s="25" t="s">
        <v>2400</v>
      </c>
      <c r="P177" s="25" t="s">
        <v>2400</v>
      </c>
      <c r="Q177" s="25" t="s">
        <v>2400</v>
      </c>
      <c r="R177" s="8">
        <v>2.6</v>
      </c>
      <c r="S177" s="8">
        <v>799.42441442161646</v>
      </c>
      <c r="T177" s="12">
        <v>28.1</v>
      </c>
      <c r="U177" s="12">
        <v>44.8</v>
      </c>
      <c r="V177" s="9">
        <v>1975</v>
      </c>
      <c r="W177" s="12">
        <v>607.25508403180481</v>
      </c>
      <c r="X177" s="9">
        <v>281157</v>
      </c>
      <c r="Y177" s="12">
        <v>86447.603879053233</v>
      </c>
      <c r="Z177" s="8">
        <v>16.060521777827201</v>
      </c>
      <c r="AA177" s="8">
        <v>5.4302720142404199</v>
      </c>
      <c r="AB177" s="9">
        <v>194</v>
      </c>
      <c r="AC177" s="8">
        <v>10.653487095002747</v>
      </c>
      <c r="AD177" s="9">
        <v>781</v>
      </c>
      <c r="AE177" s="8">
        <v>42.888522789676003</v>
      </c>
      <c r="AF177" s="9">
        <v>432</v>
      </c>
      <c r="AG177" s="8">
        <v>23.72322899505766</v>
      </c>
      <c r="AH177" s="9">
        <v>414</v>
      </c>
      <c r="AI177" s="8">
        <v>22.734761120263592</v>
      </c>
      <c r="AJ177" s="10">
        <v>194</v>
      </c>
      <c r="AK177" s="29">
        <v>10.68870523415978</v>
      </c>
      <c r="AL177" s="10">
        <v>781</v>
      </c>
      <c r="AM177" s="29">
        <v>43.030303030303031</v>
      </c>
      <c r="AN177" s="10">
        <v>509</v>
      </c>
      <c r="AO177" s="29">
        <v>28.044077134986228</v>
      </c>
      <c r="AP177" s="10">
        <v>331</v>
      </c>
      <c r="AQ177" s="29">
        <v>18.236914600550964</v>
      </c>
      <c r="AR177" s="9">
        <v>191</v>
      </c>
      <c r="AS177" s="8">
        <v>9.6415951539626459</v>
      </c>
      <c r="AT177" s="9">
        <v>640</v>
      </c>
      <c r="AU177" s="8">
        <v>32.306915699141847</v>
      </c>
      <c r="AV177" s="9">
        <v>772</v>
      </c>
      <c r="AW177" s="8">
        <v>38.970217062089851</v>
      </c>
      <c r="AX177" s="9">
        <v>378</v>
      </c>
      <c r="AY177" s="8">
        <v>19.081272084805654</v>
      </c>
      <c r="AZ177" s="9">
        <v>192</v>
      </c>
      <c r="BA177" s="8">
        <v>9.6920747097425544</v>
      </c>
      <c r="BB177" s="9">
        <v>640</v>
      </c>
      <c r="BC177" s="8">
        <v>32.306915699141847</v>
      </c>
      <c r="BD177" s="9">
        <v>772</v>
      </c>
      <c r="BE177" s="8">
        <v>38.970217062089851</v>
      </c>
      <c r="BF177" s="9">
        <v>377</v>
      </c>
      <c r="BG177" s="8">
        <v>19.030792529025746</v>
      </c>
      <c r="BH177" s="8">
        <v>-1.0309278350515463</v>
      </c>
      <c r="BI177" s="8">
        <v>-18.053777208706787</v>
      </c>
      <c r="BJ177" s="8">
        <v>78.703703703703709</v>
      </c>
      <c r="BK177" s="8">
        <v>-8.9371980676328491</v>
      </c>
      <c r="BL177" s="9">
        <v>1314</v>
      </c>
      <c r="BM177" s="8">
        <v>404.01680021153999</v>
      </c>
      <c r="BN177" s="9">
        <v>288</v>
      </c>
      <c r="BO177" s="8">
        <v>88.551627443625208</v>
      </c>
      <c r="BP177" s="9">
        <v>119</v>
      </c>
      <c r="BQ177" s="8">
        <v>36.589040506220137</v>
      </c>
      <c r="BR177" s="9">
        <v>729</v>
      </c>
      <c r="BS177" s="8">
        <v>224.14630696667632</v>
      </c>
      <c r="BT177" s="9">
        <v>3</v>
      </c>
      <c r="BU177" s="8">
        <v>0.92241278587109587</v>
      </c>
      <c r="BV177" s="9">
        <v>220</v>
      </c>
      <c r="BW177" s="8">
        <v>67.643604297213699</v>
      </c>
      <c r="BX177" s="9">
        <v>36</v>
      </c>
      <c r="BY177" s="8">
        <v>11.068953430453151</v>
      </c>
      <c r="BZ177" s="9">
        <v>416</v>
      </c>
      <c r="CA177" s="8">
        <v>127.90790630745863</v>
      </c>
      <c r="CB177" s="9">
        <v>288</v>
      </c>
      <c r="CC177" s="8">
        <v>88.551627443625208</v>
      </c>
      <c r="CD177" s="9">
        <v>116</v>
      </c>
      <c r="CE177" s="8">
        <v>35.666627720349041</v>
      </c>
      <c r="CF177" s="9">
        <v>2046</v>
      </c>
      <c r="CG177" s="8">
        <v>629.08551996408744</v>
      </c>
      <c r="CH177" s="9">
        <v>295.5</v>
      </c>
      <c r="CI177" s="8">
        <v>90.857659408302936</v>
      </c>
      <c r="CJ177" s="9">
        <v>110.73</v>
      </c>
      <c r="CK177" s="8">
        <v>34.046255926502148</v>
      </c>
      <c r="CL177" s="9">
        <v>333470.49904746498</v>
      </c>
      <c r="CM177" s="9">
        <v>113861.51624714601</v>
      </c>
      <c r="CN177" s="9">
        <v>193225.73434396699</v>
      </c>
      <c r="CO177" s="13">
        <v>0.92183780069299304</v>
      </c>
      <c r="CP177" s="13">
        <v>0.79957516957879804</v>
      </c>
      <c r="CQ177" s="13">
        <v>0.99620920000369495</v>
      </c>
      <c r="CR177" s="9">
        <v>228311.517416699</v>
      </c>
    </row>
    <row r="178" spans="1:96" ht="18" customHeight="1" x14ac:dyDescent="0.55000000000000004">
      <c r="A178" s="1"/>
      <c r="B178" s="49" t="s">
        <v>2776</v>
      </c>
      <c r="C178" s="2" t="s">
        <v>1269</v>
      </c>
      <c r="D178" s="49" t="s">
        <v>2578</v>
      </c>
      <c r="E178" s="2" t="s">
        <v>1245</v>
      </c>
      <c r="F178" s="24" t="s">
        <v>2400</v>
      </c>
      <c r="G178" s="25" t="s">
        <v>2400</v>
      </c>
      <c r="H178" s="9">
        <v>475816</v>
      </c>
      <c r="I178" s="8">
        <v>2067.50673503085</v>
      </c>
      <c r="J178" s="8">
        <v>10.944213822736874</v>
      </c>
      <c r="K178" s="8">
        <v>33.629196708178569</v>
      </c>
      <c r="L178" s="8">
        <v>56.017979024471451</v>
      </c>
      <c r="M178" s="8">
        <v>72.810887298152167</v>
      </c>
      <c r="N178" s="25" t="s">
        <v>2400</v>
      </c>
      <c r="O178" s="25" t="s">
        <v>2400</v>
      </c>
      <c r="P178" s="25" t="s">
        <v>2400</v>
      </c>
      <c r="Q178" s="25" t="s">
        <v>2400</v>
      </c>
      <c r="R178" s="8">
        <v>3.2</v>
      </c>
      <c r="S178" s="8">
        <v>672.52887670864368</v>
      </c>
      <c r="T178" s="12">
        <v>58.5</v>
      </c>
      <c r="U178" s="12">
        <v>33.9</v>
      </c>
      <c r="V178" s="9">
        <v>4835</v>
      </c>
      <c r="W178" s="12">
        <v>1016.1490996519663</v>
      </c>
      <c r="X178" s="9">
        <v>357063</v>
      </c>
      <c r="Y178" s="12">
        <v>75042.243220068267</v>
      </c>
      <c r="Z178" s="8">
        <v>15.7910677662493</v>
      </c>
      <c r="AA178" s="8">
        <v>5.18609541446361</v>
      </c>
      <c r="AB178" s="9">
        <v>2022</v>
      </c>
      <c r="AC178" s="8">
        <v>45.499549954995501</v>
      </c>
      <c r="AD178" s="9">
        <v>1389</v>
      </c>
      <c r="AE178" s="8">
        <v>31.255625562556254</v>
      </c>
      <c r="AF178" s="9">
        <v>158</v>
      </c>
      <c r="AG178" s="8">
        <v>3.5553555355535553</v>
      </c>
      <c r="AH178" s="9">
        <v>875</v>
      </c>
      <c r="AI178" s="8">
        <v>19.689468946894689</v>
      </c>
      <c r="AJ178" s="10">
        <v>2022</v>
      </c>
      <c r="AK178" s="29">
        <v>44.813829787234042</v>
      </c>
      <c r="AL178" s="10">
        <v>1380</v>
      </c>
      <c r="AM178" s="29">
        <v>30.585106382978722</v>
      </c>
      <c r="AN178" s="10">
        <v>216</v>
      </c>
      <c r="AO178" s="29">
        <v>4.7872340425531918</v>
      </c>
      <c r="AP178" s="10">
        <v>894</v>
      </c>
      <c r="AQ178" s="29">
        <v>19.813829787234042</v>
      </c>
      <c r="AR178" s="9">
        <v>799</v>
      </c>
      <c r="AS178" s="8">
        <v>15.164167773771114</v>
      </c>
      <c r="AT178" s="9">
        <v>2309</v>
      </c>
      <c r="AU178" s="8">
        <v>43.822357183526286</v>
      </c>
      <c r="AV178" s="9">
        <v>1375</v>
      </c>
      <c r="AW178" s="8">
        <v>26.096033402922757</v>
      </c>
      <c r="AX178" s="9">
        <v>786</v>
      </c>
      <c r="AY178" s="8">
        <v>14.917441639779843</v>
      </c>
      <c r="AZ178" s="9">
        <v>799</v>
      </c>
      <c r="BA178" s="8">
        <v>15.167046317388003</v>
      </c>
      <c r="BB178" s="9">
        <v>2309</v>
      </c>
      <c r="BC178" s="8">
        <v>43.830675778283975</v>
      </c>
      <c r="BD178" s="9">
        <v>1374</v>
      </c>
      <c r="BE178" s="8">
        <v>26.082004555808659</v>
      </c>
      <c r="BF178" s="9">
        <v>786</v>
      </c>
      <c r="BG178" s="8">
        <v>14.920273348519361</v>
      </c>
      <c r="BH178" s="8">
        <v>-60.484668644906037</v>
      </c>
      <c r="BI178" s="8">
        <v>66.234701223902093</v>
      </c>
      <c r="BJ178" s="8">
        <v>769.62025316455697</v>
      </c>
      <c r="BK178" s="8">
        <v>-10.171428571428571</v>
      </c>
      <c r="BL178" s="9">
        <v>3879</v>
      </c>
      <c r="BM178" s="8">
        <v>815.23109773525903</v>
      </c>
      <c r="BN178" s="9">
        <v>100</v>
      </c>
      <c r="BO178" s="8">
        <v>21.016527397145115</v>
      </c>
      <c r="BP178" s="9">
        <v>290</v>
      </c>
      <c r="BQ178" s="8">
        <v>60.947929451720839</v>
      </c>
      <c r="BR178" s="9">
        <v>781</v>
      </c>
      <c r="BS178" s="8">
        <v>164.13907897170336</v>
      </c>
      <c r="BT178" s="9">
        <v>5</v>
      </c>
      <c r="BU178" s="8">
        <v>1.0508263698572557</v>
      </c>
      <c r="BV178" s="9">
        <v>331</v>
      </c>
      <c r="BW178" s="8">
        <v>69.564705684550333</v>
      </c>
      <c r="BX178" s="9">
        <v>60</v>
      </c>
      <c r="BY178" s="8">
        <v>12.609916438287069</v>
      </c>
      <c r="BZ178" s="9">
        <v>1994</v>
      </c>
      <c r="CA178" s="8">
        <v>419.06955629907361</v>
      </c>
      <c r="CB178" s="9">
        <v>1538</v>
      </c>
      <c r="CC178" s="8">
        <v>323.2341913680919</v>
      </c>
      <c r="CD178" s="9">
        <v>350</v>
      </c>
      <c r="CE178" s="8">
        <v>73.557845890007897</v>
      </c>
      <c r="CF178" s="9">
        <v>5151.5</v>
      </c>
      <c r="CG178" s="8">
        <v>1082.6664088639307</v>
      </c>
      <c r="CH178" s="9">
        <v>384.7</v>
      </c>
      <c r="CI178" s="8">
        <v>80.850580896817249</v>
      </c>
      <c r="CJ178" s="9">
        <v>202.47</v>
      </c>
      <c r="CK178" s="8">
        <v>42.552163020999714</v>
      </c>
      <c r="CL178" s="9">
        <v>341646.806003373</v>
      </c>
      <c r="CM178" s="9">
        <v>116898.92517144499</v>
      </c>
      <c r="CN178" s="9">
        <v>195912.01676222601</v>
      </c>
      <c r="CO178" s="13">
        <v>0.92268046770312495</v>
      </c>
      <c r="CP178" s="13">
        <v>0.80138616312978195</v>
      </c>
      <c r="CQ178" s="13">
        <v>0.98648630177849805</v>
      </c>
      <c r="CR178" s="9">
        <v>216592.55132010501</v>
      </c>
    </row>
    <row r="179" spans="1:96" ht="18" customHeight="1" x14ac:dyDescent="0.55000000000000004">
      <c r="A179" s="1"/>
      <c r="B179" s="49" t="s">
        <v>2777</v>
      </c>
      <c r="C179" s="2" t="s">
        <v>1267</v>
      </c>
      <c r="D179" s="49" t="s">
        <v>2578</v>
      </c>
      <c r="E179" s="2" t="s">
        <v>1245</v>
      </c>
      <c r="F179" s="24" t="s">
        <v>2400</v>
      </c>
      <c r="G179" s="25" t="s">
        <v>2400</v>
      </c>
      <c r="H179" s="9">
        <v>514824</v>
      </c>
      <c r="I179" s="8">
        <v>2665.1343376300701</v>
      </c>
      <c r="J179" s="8">
        <v>6.6550268293233588</v>
      </c>
      <c r="K179" s="8">
        <v>22.779713569692273</v>
      </c>
      <c r="L179" s="8">
        <v>42.302254013141479</v>
      </c>
      <c r="M179" s="8">
        <v>50.12725609248939</v>
      </c>
      <c r="N179" s="25" t="s">
        <v>2400</v>
      </c>
      <c r="O179" s="25" t="s">
        <v>2400</v>
      </c>
      <c r="P179" s="25" t="s">
        <v>2400</v>
      </c>
      <c r="Q179" s="25" t="s">
        <v>2400</v>
      </c>
      <c r="R179" s="8">
        <v>3.7</v>
      </c>
      <c r="S179" s="8">
        <v>718.69221326123102</v>
      </c>
      <c r="T179" s="12">
        <v>22.3</v>
      </c>
      <c r="U179" s="12">
        <v>22.4</v>
      </c>
      <c r="V179" s="9">
        <v>3747</v>
      </c>
      <c r="W179" s="12">
        <v>727.82154678103586</v>
      </c>
      <c r="X179" s="9">
        <v>387161</v>
      </c>
      <c r="Y179" s="12">
        <v>75202.593507684185</v>
      </c>
      <c r="Z179" s="8">
        <v>16.2372237766231</v>
      </c>
      <c r="AA179" s="8">
        <v>5.3867127276879998</v>
      </c>
      <c r="AB179" s="9">
        <v>102</v>
      </c>
      <c r="AC179" s="8">
        <v>2.6750590086546029</v>
      </c>
      <c r="AD179" s="9">
        <v>2410</v>
      </c>
      <c r="AE179" s="8">
        <v>63.204825596643069</v>
      </c>
      <c r="AF179" s="9">
        <v>702</v>
      </c>
      <c r="AG179" s="8">
        <v>18.410700236034618</v>
      </c>
      <c r="AH179" s="9">
        <v>599</v>
      </c>
      <c r="AI179" s="8">
        <v>15.709415158667717</v>
      </c>
      <c r="AJ179" s="10">
        <v>176</v>
      </c>
      <c r="AK179" s="29">
        <v>4.546628778093516</v>
      </c>
      <c r="AL179" s="10">
        <v>2263</v>
      </c>
      <c r="AM179" s="29">
        <v>58.460346163781971</v>
      </c>
      <c r="AN179" s="10">
        <v>896</v>
      </c>
      <c r="AO179" s="29">
        <v>23.146473779385172</v>
      </c>
      <c r="AP179" s="10">
        <v>536</v>
      </c>
      <c r="AQ179" s="29">
        <v>13.846551278739344</v>
      </c>
      <c r="AR179" s="9">
        <v>407</v>
      </c>
      <c r="AS179" s="8">
        <v>10.377358490566039</v>
      </c>
      <c r="AT179" s="9">
        <v>1394</v>
      </c>
      <c r="AU179" s="8">
        <v>35.543090260071395</v>
      </c>
      <c r="AV179" s="9">
        <v>1508</v>
      </c>
      <c r="AW179" s="8">
        <v>38.449770525242222</v>
      </c>
      <c r="AX179" s="9">
        <v>613</v>
      </c>
      <c r="AY179" s="8">
        <v>15.629780724120346</v>
      </c>
      <c r="AZ179" s="9">
        <v>407</v>
      </c>
      <c r="BA179" s="8">
        <v>10.377358490566039</v>
      </c>
      <c r="BB179" s="9">
        <v>1394</v>
      </c>
      <c r="BC179" s="8">
        <v>35.543090260071395</v>
      </c>
      <c r="BD179" s="9">
        <v>1508</v>
      </c>
      <c r="BE179" s="8">
        <v>38.449770525242222</v>
      </c>
      <c r="BF179" s="9">
        <v>613</v>
      </c>
      <c r="BG179" s="8">
        <v>15.629780724120346</v>
      </c>
      <c r="BH179" s="8">
        <v>299.01960784313724</v>
      </c>
      <c r="BI179" s="8">
        <v>-42.157676348547717</v>
      </c>
      <c r="BJ179" s="8">
        <v>114.81481481481481</v>
      </c>
      <c r="BK179" s="8">
        <v>2.337228714524207</v>
      </c>
      <c r="BL179" s="9">
        <v>3248</v>
      </c>
      <c r="BM179" s="8">
        <v>630.89521856012925</v>
      </c>
      <c r="BN179" s="9">
        <v>406</v>
      </c>
      <c r="BO179" s="8">
        <v>78.861902320016156</v>
      </c>
      <c r="BP179" s="9">
        <v>296</v>
      </c>
      <c r="BQ179" s="8">
        <v>57.495377060898484</v>
      </c>
      <c r="BR179" s="9">
        <v>737</v>
      </c>
      <c r="BS179" s="8">
        <v>143.15571923608846</v>
      </c>
      <c r="BT179" s="9">
        <v>3</v>
      </c>
      <c r="BU179" s="8">
        <v>0.58272341615775491</v>
      </c>
      <c r="BV179" s="9">
        <v>351</v>
      </c>
      <c r="BW179" s="8">
        <v>68.178639690457317</v>
      </c>
      <c r="BX179" s="9">
        <v>69</v>
      </c>
      <c r="BY179" s="8">
        <v>13.402638571628362</v>
      </c>
      <c r="BZ179" s="9">
        <v>978</v>
      </c>
      <c r="CA179" s="8">
        <v>189.9678336674281</v>
      </c>
      <c r="CB179" s="9">
        <v>609</v>
      </c>
      <c r="CC179" s="8">
        <v>118.29285348002425</v>
      </c>
      <c r="CD179" s="9">
        <v>355</v>
      </c>
      <c r="CE179" s="8">
        <v>68.955604245334328</v>
      </c>
      <c r="CF179" s="9">
        <v>3975.1</v>
      </c>
      <c r="CG179" s="8">
        <v>772.12795052289721</v>
      </c>
      <c r="CH179" s="9">
        <v>600.29999999999995</v>
      </c>
      <c r="CI179" s="8">
        <v>116.60295557316674</v>
      </c>
      <c r="CJ179" s="9">
        <v>291.10000000000002</v>
      </c>
      <c r="CK179" s="8">
        <v>56.543595481174151</v>
      </c>
      <c r="CL179" s="9">
        <v>340978.00065851503</v>
      </c>
      <c r="CM179" s="9">
        <v>126134.979746205</v>
      </c>
      <c r="CN179" s="9">
        <v>186661.70334774899</v>
      </c>
      <c r="CO179" s="13">
        <v>0.93182212432892697</v>
      </c>
      <c r="CP179" s="13">
        <v>0.87467017425287696</v>
      </c>
      <c r="CQ179" s="13">
        <v>0.95170466827954103</v>
      </c>
      <c r="CR179" s="9">
        <v>229302.58318820299</v>
      </c>
    </row>
    <row r="180" spans="1:96" ht="18" customHeight="1" x14ac:dyDescent="0.55000000000000004">
      <c r="A180" s="1"/>
      <c r="B180" s="49" t="s">
        <v>2778</v>
      </c>
      <c r="C180" s="2" t="s">
        <v>1273</v>
      </c>
      <c r="D180" s="49" t="s">
        <v>2578</v>
      </c>
      <c r="E180" s="2" t="s">
        <v>1245</v>
      </c>
      <c r="F180" s="24" t="s">
        <v>2400</v>
      </c>
      <c r="G180" s="25" t="s">
        <v>2400</v>
      </c>
      <c r="H180" s="9">
        <v>735278</v>
      </c>
      <c r="I180" s="8">
        <v>2484.3830247330702</v>
      </c>
      <c r="J180" s="8">
        <v>7.694109571877604</v>
      </c>
      <c r="K180" s="8">
        <v>22.163328230801497</v>
      </c>
      <c r="L180" s="8">
        <v>55.010690654217434</v>
      </c>
      <c r="M180" s="8">
        <v>57.584038663478445</v>
      </c>
      <c r="N180" s="25" t="s">
        <v>2400</v>
      </c>
      <c r="O180" s="25" t="s">
        <v>2400</v>
      </c>
      <c r="P180" s="25" t="s">
        <v>2400</v>
      </c>
      <c r="Q180" s="25" t="s">
        <v>2400</v>
      </c>
      <c r="R180" s="8">
        <v>4.5999999999999996</v>
      </c>
      <c r="S180" s="8">
        <v>625.61371345259886</v>
      </c>
      <c r="T180" s="12">
        <v>27.7</v>
      </c>
      <c r="U180" s="12">
        <v>24</v>
      </c>
      <c r="V180" s="9">
        <v>4990</v>
      </c>
      <c r="W180" s="12">
        <v>678.65487611488447</v>
      </c>
      <c r="X180" s="9">
        <v>585817</v>
      </c>
      <c r="Y180" s="12">
        <v>79672.858429056767</v>
      </c>
      <c r="Z180" s="8">
        <v>15.3421428128296</v>
      </c>
      <c r="AA180" s="8">
        <v>4.9630870401389702</v>
      </c>
      <c r="AB180" s="9">
        <v>664</v>
      </c>
      <c r="AC180" s="8">
        <v>12.537764350453173</v>
      </c>
      <c r="AD180" s="9">
        <v>2506</v>
      </c>
      <c r="AE180" s="8">
        <v>47.318731117824775</v>
      </c>
      <c r="AF180" s="9">
        <v>907</v>
      </c>
      <c r="AG180" s="8">
        <v>17.126132930513595</v>
      </c>
      <c r="AH180" s="9">
        <v>1219</v>
      </c>
      <c r="AI180" s="8">
        <v>23.01737160120846</v>
      </c>
      <c r="AJ180" s="10">
        <v>683</v>
      </c>
      <c r="AK180" s="29">
        <v>12.889224381958861</v>
      </c>
      <c r="AL180" s="10">
        <v>2450</v>
      </c>
      <c r="AM180" s="29">
        <v>46.235138705416119</v>
      </c>
      <c r="AN180" s="10">
        <v>947</v>
      </c>
      <c r="AO180" s="29">
        <v>17.87129647103227</v>
      </c>
      <c r="AP180" s="10">
        <v>1219</v>
      </c>
      <c r="AQ180" s="29">
        <v>23.004340441592753</v>
      </c>
      <c r="AR180" s="9">
        <v>565</v>
      </c>
      <c r="AS180" s="8">
        <v>10.496005944640535</v>
      </c>
      <c r="AT180" s="9">
        <v>1822</v>
      </c>
      <c r="AU180" s="8">
        <v>33.847297046256735</v>
      </c>
      <c r="AV180" s="9">
        <v>1788</v>
      </c>
      <c r="AW180" s="8">
        <v>33.21567898941111</v>
      </c>
      <c r="AX180" s="9">
        <v>1208</v>
      </c>
      <c r="AY180" s="8">
        <v>22.441018019691622</v>
      </c>
      <c r="AZ180" s="10">
        <v>565</v>
      </c>
      <c r="BA180" s="29">
        <v>10.49405646359584</v>
      </c>
      <c r="BB180" s="10">
        <v>1822</v>
      </c>
      <c r="BC180" s="29">
        <v>33.841010401188711</v>
      </c>
      <c r="BD180" s="10">
        <v>1788</v>
      </c>
      <c r="BE180" s="29">
        <v>33.209509658246652</v>
      </c>
      <c r="BF180" s="10">
        <v>1209</v>
      </c>
      <c r="BG180" s="29">
        <v>22.455423476968797</v>
      </c>
      <c r="BH180" s="8">
        <v>-14.909638554216867</v>
      </c>
      <c r="BI180" s="8">
        <v>-27.294493216280923</v>
      </c>
      <c r="BJ180" s="8">
        <v>97.133406835722155</v>
      </c>
      <c r="BK180" s="8">
        <v>-0.82034454470877771</v>
      </c>
      <c r="BL180" s="9">
        <v>3854</v>
      </c>
      <c r="BM180" s="8">
        <v>524.15548948832952</v>
      </c>
      <c r="BN180" s="9">
        <v>560</v>
      </c>
      <c r="BO180" s="8">
        <v>76.161669463794652</v>
      </c>
      <c r="BP180" s="9">
        <v>321</v>
      </c>
      <c r="BQ180" s="8">
        <v>43.656956960496572</v>
      </c>
      <c r="BR180" s="9">
        <v>1560</v>
      </c>
      <c r="BS180" s="8">
        <v>212.16465064914223</v>
      </c>
      <c r="BT180" s="9">
        <v>3</v>
      </c>
      <c r="BU180" s="8">
        <v>0.40800894355604272</v>
      </c>
      <c r="BV180" s="9">
        <v>486</v>
      </c>
      <c r="BW180" s="8">
        <v>66.097448856078927</v>
      </c>
      <c r="BX180" s="9">
        <v>89</v>
      </c>
      <c r="BY180" s="8">
        <v>12.104265325495934</v>
      </c>
      <c r="BZ180" s="9">
        <v>1250</v>
      </c>
      <c r="CA180" s="8">
        <v>170.00372648168448</v>
      </c>
      <c r="CB180" s="9">
        <v>697</v>
      </c>
      <c r="CC180" s="8">
        <v>94.794077886187267</v>
      </c>
      <c r="CD180" s="9">
        <v>505</v>
      </c>
      <c r="CE180" s="8">
        <v>68.681505498600529</v>
      </c>
      <c r="CF180" s="9">
        <v>5505.1</v>
      </c>
      <c r="CG180" s="8">
        <v>748.710011723457</v>
      </c>
      <c r="CH180" s="9">
        <v>563.9</v>
      </c>
      <c r="CI180" s="8">
        <v>76.692081090417503</v>
      </c>
      <c r="CJ180" s="9">
        <v>304.65499999999997</v>
      </c>
      <c r="CK180" s="8">
        <v>41.433988233022063</v>
      </c>
      <c r="CL180" s="9">
        <v>328657.46686616301</v>
      </c>
      <c r="CM180" s="9">
        <v>113389.63891209901</v>
      </c>
      <c r="CN180" s="9">
        <v>187141.05966746301</v>
      </c>
      <c r="CO180" s="13">
        <v>0.89490560856061196</v>
      </c>
      <c r="CP180" s="13">
        <v>0.78459117939434297</v>
      </c>
      <c r="CQ180" s="13">
        <v>0.94969937034126095</v>
      </c>
      <c r="CR180" s="9">
        <v>208249.79729408401</v>
      </c>
    </row>
    <row r="181" spans="1:96" ht="18" customHeight="1" x14ac:dyDescent="0.55000000000000004">
      <c r="A181" s="1"/>
      <c r="B181" s="49" t="s">
        <v>2779</v>
      </c>
      <c r="C181" s="2" t="s">
        <v>1271</v>
      </c>
      <c r="D181" s="49" t="s">
        <v>2578</v>
      </c>
      <c r="E181" s="2" t="s">
        <v>1245</v>
      </c>
      <c r="F181" s="24" t="s">
        <v>2400</v>
      </c>
      <c r="G181" s="25" t="s">
        <v>2400</v>
      </c>
      <c r="H181" s="9">
        <v>628495</v>
      </c>
      <c r="I181" s="8">
        <v>1602.4859765425799</v>
      </c>
      <c r="J181" s="8">
        <v>8.2150108260878358</v>
      </c>
      <c r="K181" s="8">
        <v>23.050461036201629</v>
      </c>
      <c r="L181" s="8">
        <v>43.678126407446328</v>
      </c>
      <c r="M181" s="8">
        <v>51.190511935144876</v>
      </c>
      <c r="N181" s="25" t="s">
        <v>2400</v>
      </c>
      <c r="O181" s="25" t="s">
        <v>2400</v>
      </c>
      <c r="P181" s="25" t="s">
        <v>2400</v>
      </c>
      <c r="Q181" s="25" t="s">
        <v>2400</v>
      </c>
      <c r="R181" s="8">
        <v>3.9</v>
      </c>
      <c r="S181" s="8">
        <v>620.529996260909</v>
      </c>
      <c r="T181" s="12">
        <v>11.9</v>
      </c>
      <c r="U181" s="12">
        <v>32.5</v>
      </c>
      <c r="V181" s="9">
        <v>2995</v>
      </c>
      <c r="W181" s="12">
        <v>476.53521507728783</v>
      </c>
      <c r="X181" s="9">
        <v>485900</v>
      </c>
      <c r="Y181" s="12">
        <v>77311.673123891203</v>
      </c>
      <c r="Z181" s="8">
        <v>16.4203967446592</v>
      </c>
      <c r="AA181" s="8">
        <v>5.6733214649033599</v>
      </c>
      <c r="AB181" s="9">
        <v>252</v>
      </c>
      <c r="AC181" s="8">
        <v>8.0691642651296824</v>
      </c>
      <c r="AD181" s="9">
        <v>1681</v>
      </c>
      <c r="AE181" s="8">
        <v>53.826448927313486</v>
      </c>
      <c r="AF181" s="9">
        <v>655</v>
      </c>
      <c r="AG181" s="8">
        <v>20.973422990714059</v>
      </c>
      <c r="AH181" s="9">
        <v>535</v>
      </c>
      <c r="AI181" s="8">
        <v>17.13096381684278</v>
      </c>
      <c r="AJ181" s="10">
        <v>252</v>
      </c>
      <c r="AK181" s="29">
        <v>7.4556213017751478</v>
      </c>
      <c r="AL181" s="10">
        <v>1765</v>
      </c>
      <c r="AM181" s="29">
        <v>52.218934911242599</v>
      </c>
      <c r="AN181" s="10">
        <v>852</v>
      </c>
      <c r="AO181" s="29">
        <v>25.207100591715975</v>
      </c>
      <c r="AP181" s="10">
        <v>511</v>
      </c>
      <c r="AQ181" s="29">
        <v>15.118343195266274</v>
      </c>
      <c r="AR181" s="9">
        <v>319</v>
      </c>
      <c r="AS181" s="8">
        <v>9.6374622356495472</v>
      </c>
      <c r="AT181" s="9">
        <v>1108</v>
      </c>
      <c r="AU181" s="8">
        <v>33.474320241691842</v>
      </c>
      <c r="AV181" s="9">
        <v>1209</v>
      </c>
      <c r="AW181" s="8">
        <v>36.525679758308158</v>
      </c>
      <c r="AX181" s="9">
        <v>674</v>
      </c>
      <c r="AY181" s="8">
        <v>20.362537764350453</v>
      </c>
      <c r="AZ181" s="9">
        <v>319</v>
      </c>
      <c r="BA181" s="8">
        <v>9.6374622356495472</v>
      </c>
      <c r="BB181" s="9">
        <v>1108</v>
      </c>
      <c r="BC181" s="8">
        <v>33.474320241691842</v>
      </c>
      <c r="BD181" s="9">
        <v>1209</v>
      </c>
      <c r="BE181" s="8">
        <v>36.525679758308158</v>
      </c>
      <c r="BF181" s="9">
        <v>674</v>
      </c>
      <c r="BG181" s="8">
        <v>20.362537764350453</v>
      </c>
      <c r="BH181" s="8">
        <v>26.587301587301589</v>
      </c>
      <c r="BI181" s="8">
        <v>-34.08685306365259</v>
      </c>
      <c r="BJ181" s="8">
        <v>84.580152671755727</v>
      </c>
      <c r="BK181" s="8">
        <v>25.981308411214954</v>
      </c>
      <c r="BL181" s="9">
        <v>2904</v>
      </c>
      <c r="BM181" s="8">
        <v>462.05618183119992</v>
      </c>
      <c r="BN181" s="9">
        <v>267</v>
      </c>
      <c r="BO181" s="8">
        <v>42.482438205554537</v>
      </c>
      <c r="BP181" s="9">
        <v>356</v>
      </c>
      <c r="BQ181" s="8">
        <v>56.643250940739385</v>
      </c>
      <c r="BR181" s="9">
        <v>574</v>
      </c>
      <c r="BS181" s="8">
        <v>91.329286629169687</v>
      </c>
      <c r="BT181" s="9">
        <v>2</v>
      </c>
      <c r="BU181" s="8">
        <v>0.31822051090303027</v>
      </c>
      <c r="BV181" s="9">
        <v>389</v>
      </c>
      <c r="BW181" s="8">
        <v>61.893889370639378</v>
      </c>
      <c r="BX181" s="9">
        <v>63</v>
      </c>
      <c r="BY181" s="8">
        <v>10.023946093445453</v>
      </c>
      <c r="BZ181" s="9">
        <v>961</v>
      </c>
      <c r="CA181" s="8">
        <v>152.90495548890604</v>
      </c>
      <c r="CB181" s="9">
        <v>511</v>
      </c>
      <c r="CC181" s="8">
        <v>81.305340535724241</v>
      </c>
      <c r="CD181" s="9">
        <v>406</v>
      </c>
      <c r="CE181" s="8">
        <v>64.598763713315151</v>
      </c>
      <c r="CF181" s="9">
        <v>3855.8</v>
      </c>
      <c r="CG181" s="8">
        <v>613.49732296995205</v>
      </c>
      <c r="CH181" s="9">
        <v>374.2</v>
      </c>
      <c r="CI181" s="8">
        <v>59.539057589956954</v>
      </c>
      <c r="CJ181" s="9">
        <v>268.255</v>
      </c>
      <c r="CK181" s="8">
        <v>42.682121576146187</v>
      </c>
      <c r="CL181" s="9">
        <v>334710.12859574502</v>
      </c>
      <c r="CM181" s="9">
        <v>114729.328480713</v>
      </c>
      <c r="CN181" s="9">
        <v>191257.719646507</v>
      </c>
      <c r="CO181" s="13">
        <v>0.90458837710947004</v>
      </c>
      <c r="CP181" s="13">
        <v>0.78708671255344498</v>
      </c>
      <c r="CQ181" s="13">
        <v>0.96373162247566102</v>
      </c>
      <c r="CR181" s="9">
        <v>235308.535808749</v>
      </c>
    </row>
    <row r="182" spans="1:96" ht="18" customHeight="1" x14ac:dyDescent="0.55000000000000004">
      <c r="A182" s="1"/>
      <c r="B182" s="49" t="s">
        <v>2780</v>
      </c>
      <c r="C182" s="2" t="s">
        <v>1281</v>
      </c>
      <c r="D182" s="49" t="s">
        <v>2578</v>
      </c>
      <c r="E182" s="2" t="s">
        <v>1245</v>
      </c>
      <c r="F182" s="24" t="s">
        <v>2400</v>
      </c>
      <c r="G182" s="25" t="s">
        <v>2400</v>
      </c>
      <c r="H182" s="9">
        <v>484282</v>
      </c>
      <c r="I182" s="8">
        <v>509.49700686999603</v>
      </c>
      <c r="J182" s="8">
        <v>18.075772073044117</v>
      </c>
      <c r="K182" s="8">
        <v>43.95370615419067</v>
      </c>
      <c r="L182" s="8">
        <v>67.250415763745394</v>
      </c>
      <c r="M182" s="8">
        <v>97.845587864738192</v>
      </c>
      <c r="N182" s="25" t="s">
        <v>2400</v>
      </c>
      <c r="O182" s="25" t="s">
        <v>2400</v>
      </c>
      <c r="P182" s="25" t="s">
        <v>2400</v>
      </c>
      <c r="Q182" s="25" t="s">
        <v>2400</v>
      </c>
      <c r="R182" s="8">
        <v>2.8</v>
      </c>
      <c r="S182" s="8">
        <v>578.17552582999167</v>
      </c>
      <c r="T182" s="12">
        <v>23.1</v>
      </c>
      <c r="U182" s="12">
        <v>23.1</v>
      </c>
      <c r="V182" s="9">
        <v>2720</v>
      </c>
      <c r="W182" s="12">
        <v>561.65622509199193</v>
      </c>
      <c r="X182" s="9">
        <v>323158</v>
      </c>
      <c r="Y182" s="12">
        <v>66729.30234863158</v>
      </c>
      <c r="Z182" s="8">
        <v>14.8717194736455</v>
      </c>
      <c r="AA182" s="8">
        <v>5.0246269205322296</v>
      </c>
      <c r="AB182" s="9">
        <v>427</v>
      </c>
      <c r="AC182" s="8">
        <v>15.088339222614842</v>
      </c>
      <c r="AD182" s="9">
        <v>1427</v>
      </c>
      <c r="AE182" s="8">
        <v>50.424028268551233</v>
      </c>
      <c r="AF182" s="9">
        <v>388</v>
      </c>
      <c r="AG182" s="8">
        <v>13.710247349823321</v>
      </c>
      <c r="AH182" s="9">
        <v>588</v>
      </c>
      <c r="AI182" s="8">
        <v>20.777385159010599</v>
      </c>
      <c r="AJ182" s="10">
        <v>427</v>
      </c>
      <c r="AK182" s="29">
        <v>14.464769647696476</v>
      </c>
      <c r="AL182" s="10">
        <v>1437</v>
      </c>
      <c r="AM182" s="29">
        <v>48.678861788617887</v>
      </c>
      <c r="AN182" s="10">
        <v>390</v>
      </c>
      <c r="AO182" s="29">
        <v>13.211382113821138</v>
      </c>
      <c r="AP182" s="10">
        <v>698</v>
      </c>
      <c r="AQ182" s="29">
        <v>23.644986449864501</v>
      </c>
      <c r="AR182" s="9">
        <v>368</v>
      </c>
      <c r="AS182" s="8">
        <v>12.00652528548124</v>
      </c>
      <c r="AT182" s="9">
        <v>1128</v>
      </c>
      <c r="AU182" s="8">
        <v>36.802610114192497</v>
      </c>
      <c r="AV182" s="9">
        <v>990</v>
      </c>
      <c r="AW182" s="8">
        <v>32.30016313213703</v>
      </c>
      <c r="AX182" s="9">
        <v>579</v>
      </c>
      <c r="AY182" s="8">
        <v>18.890701468189235</v>
      </c>
      <c r="AZ182" s="10">
        <v>368</v>
      </c>
      <c r="BA182" s="29">
        <v>12.010443864229766</v>
      </c>
      <c r="BB182" s="10">
        <v>1128</v>
      </c>
      <c r="BC182" s="29">
        <v>36.814621409921671</v>
      </c>
      <c r="BD182" s="10">
        <v>990</v>
      </c>
      <c r="BE182" s="29">
        <v>32.310704960835508</v>
      </c>
      <c r="BF182" s="10">
        <v>578</v>
      </c>
      <c r="BG182" s="29">
        <v>18.864229765013054</v>
      </c>
      <c r="BH182" s="8">
        <v>-13.817330210772832</v>
      </c>
      <c r="BI182" s="8">
        <v>-20.953048353188507</v>
      </c>
      <c r="BJ182" s="8">
        <v>155.15463917525773</v>
      </c>
      <c r="BK182" s="8">
        <v>-1.7006802721088436</v>
      </c>
      <c r="BL182" s="9">
        <v>2224</v>
      </c>
      <c r="BM182" s="8">
        <v>459.2365605163933</v>
      </c>
      <c r="BN182" s="9">
        <v>220</v>
      </c>
      <c r="BO182" s="8">
        <v>45.428077029499342</v>
      </c>
      <c r="BP182" s="9">
        <v>201</v>
      </c>
      <c r="BQ182" s="8">
        <v>41.504743104224396</v>
      </c>
      <c r="BR182" s="9">
        <v>681</v>
      </c>
      <c r="BS182" s="8">
        <v>140.62054753222296</v>
      </c>
      <c r="BT182" s="9">
        <v>5</v>
      </c>
      <c r="BU182" s="8">
        <v>1.032456296124985</v>
      </c>
      <c r="BV182" s="9">
        <v>272</v>
      </c>
      <c r="BW182" s="8">
        <v>56.165622509199181</v>
      </c>
      <c r="BX182" s="9">
        <v>40</v>
      </c>
      <c r="BY182" s="8">
        <v>8.2596503689998801</v>
      </c>
      <c r="BZ182" s="9">
        <v>808</v>
      </c>
      <c r="CA182" s="8">
        <v>166.84493745379757</v>
      </c>
      <c r="CB182" s="9">
        <v>497</v>
      </c>
      <c r="CC182" s="8">
        <v>102.62615583482352</v>
      </c>
      <c r="CD182" s="9">
        <v>273</v>
      </c>
      <c r="CE182" s="8">
        <v>56.372113768424185</v>
      </c>
      <c r="CF182" s="9">
        <v>3139.6</v>
      </c>
      <c r="CG182" s="8">
        <v>648.29995746280053</v>
      </c>
      <c r="CH182" s="9">
        <v>303.39999999999998</v>
      </c>
      <c r="CI182" s="8">
        <v>62.649448048864087</v>
      </c>
      <c r="CJ182" s="9">
        <v>140.38</v>
      </c>
      <c r="CK182" s="8">
        <v>28.987242970005077</v>
      </c>
      <c r="CL182" s="9">
        <v>334988.12184435601</v>
      </c>
      <c r="CM182" s="9">
        <v>119053.528391185</v>
      </c>
      <c r="CN182" s="9">
        <v>189472.31633852</v>
      </c>
      <c r="CO182" s="13">
        <v>0.88678855386170297</v>
      </c>
      <c r="CP182" s="13">
        <v>0.80070964180380599</v>
      </c>
      <c r="CQ182" s="13">
        <v>0.93404448383009897</v>
      </c>
      <c r="CR182" s="9">
        <v>198353.87392486999</v>
      </c>
    </row>
    <row r="183" spans="1:96" ht="18" customHeight="1" x14ac:dyDescent="0.55000000000000004">
      <c r="A183" s="1"/>
      <c r="B183" s="49" t="s">
        <v>2781</v>
      </c>
      <c r="C183" s="2" t="s">
        <v>1278</v>
      </c>
      <c r="D183" s="49" t="s">
        <v>2578</v>
      </c>
      <c r="E183" s="2" t="s">
        <v>1245</v>
      </c>
      <c r="F183" s="24" t="s">
        <v>2400</v>
      </c>
      <c r="G183" s="25" t="s">
        <v>2400</v>
      </c>
      <c r="H183" s="9">
        <v>701627</v>
      </c>
      <c r="I183" s="8">
        <v>1928.8184517264101</v>
      </c>
      <c r="J183" s="8">
        <v>13.545290107137889</v>
      </c>
      <c r="K183" s="8">
        <v>43.079170724919997</v>
      </c>
      <c r="L183" s="8">
        <v>44.03832613952919</v>
      </c>
      <c r="M183" s="8">
        <v>73.86506260140203</v>
      </c>
      <c r="N183" s="25" t="s">
        <v>2400</v>
      </c>
      <c r="O183" s="25" t="s">
        <v>2400</v>
      </c>
      <c r="P183" s="25" t="s">
        <v>2400</v>
      </c>
      <c r="Q183" s="25" t="s">
        <v>2400</v>
      </c>
      <c r="R183" s="8">
        <v>4.2</v>
      </c>
      <c r="S183" s="8">
        <v>598.60866243744897</v>
      </c>
      <c r="T183" s="12">
        <v>23.4</v>
      </c>
      <c r="U183" s="12">
        <v>25.2</v>
      </c>
      <c r="V183" s="9">
        <v>3990</v>
      </c>
      <c r="W183" s="12">
        <v>568.67822931557646</v>
      </c>
      <c r="X183" s="9">
        <v>508686</v>
      </c>
      <c r="Y183" s="12">
        <v>72500.915728727661</v>
      </c>
      <c r="Z183" s="8">
        <v>15.0289539770563</v>
      </c>
      <c r="AA183" s="8">
        <v>4.9018405304032902</v>
      </c>
      <c r="AB183" s="9">
        <v>347</v>
      </c>
      <c r="AC183" s="8">
        <v>7.4752261956053427</v>
      </c>
      <c r="AD183" s="9">
        <v>2382</v>
      </c>
      <c r="AE183" s="8">
        <v>51.314088754847056</v>
      </c>
      <c r="AF183" s="9">
        <v>903</v>
      </c>
      <c r="AG183" s="8">
        <v>19.45282205945713</v>
      </c>
      <c r="AH183" s="9">
        <v>1010</v>
      </c>
      <c r="AI183" s="8">
        <v>21.75786299009048</v>
      </c>
      <c r="AJ183" s="10">
        <v>359</v>
      </c>
      <c r="AK183" s="29">
        <v>7.636673048287598</v>
      </c>
      <c r="AL183" s="10">
        <v>2366</v>
      </c>
      <c r="AM183" s="29">
        <v>50.329717081472026</v>
      </c>
      <c r="AN183" s="10">
        <v>975</v>
      </c>
      <c r="AO183" s="29">
        <v>20.740268028079132</v>
      </c>
      <c r="AP183" s="10">
        <v>1001</v>
      </c>
      <c r="AQ183" s="29">
        <v>21.293341842161244</v>
      </c>
      <c r="AR183" s="9">
        <v>586</v>
      </c>
      <c r="AS183" s="8">
        <v>11.72</v>
      </c>
      <c r="AT183" s="9">
        <v>1703</v>
      </c>
      <c r="AU183" s="8">
        <v>34.06</v>
      </c>
      <c r="AV183" s="9">
        <v>1770</v>
      </c>
      <c r="AW183" s="8">
        <v>35.4</v>
      </c>
      <c r="AX183" s="9">
        <v>941</v>
      </c>
      <c r="AY183" s="8">
        <v>18.82</v>
      </c>
      <c r="AZ183" s="9">
        <v>585</v>
      </c>
      <c r="BA183" s="8">
        <v>11.704681872749099</v>
      </c>
      <c r="BB183" s="9">
        <v>1703</v>
      </c>
      <c r="BC183" s="8">
        <v>34.073629451780711</v>
      </c>
      <c r="BD183" s="9">
        <v>1770</v>
      </c>
      <c r="BE183" s="8">
        <v>35.414165666266506</v>
      </c>
      <c r="BF183" s="9">
        <v>940</v>
      </c>
      <c r="BG183" s="8">
        <v>18.807523009203681</v>
      </c>
      <c r="BH183" s="8">
        <v>68.58789625360231</v>
      </c>
      <c r="BI183" s="8">
        <v>-28.505457598656591</v>
      </c>
      <c r="BJ183" s="8">
        <v>96.013289036544847</v>
      </c>
      <c r="BK183" s="8">
        <v>-6.9306930693069315</v>
      </c>
      <c r="BL183" s="9">
        <v>3360</v>
      </c>
      <c r="BM183" s="8">
        <v>478.88692994995921</v>
      </c>
      <c r="BN183" s="9">
        <v>525</v>
      </c>
      <c r="BO183" s="8">
        <v>74.826082804681121</v>
      </c>
      <c r="BP183" s="9">
        <v>347</v>
      </c>
      <c r="BQ183" s="8">
        <v>49.456477587093993</v>
      </c>
      <c r="BR183" s="9">
        <v>1394</v>
      </c>
      <c r="BS183" s="8">
        <v>198.68106558042948</v>
      </c>
      <c r="BT183" s="9">
        <v>6</v>
      </c>
      <c r="BU183" s="8">
        <v>0.85515523205349853</v>
      </c>
      <c r="BV183" s="9">
        <v>403</v>
      </c>
      <c r="BW183" s="8">
        <v>57.43792641959331</v>
      </c>
      <c r="BX183" s="9">
        <v>55</v>
      </c>
      <c r="BY183" s="8">
        <v>7.8389229604904029</v>
      </c>
      <c r="BZ183" s="9">
        <v>1148</v>
      </c>
      <c r="CA183" s="8">
        <v>163.61970106623605</v>
      </c>
      <c r="CB183" s="9">
        <v>714</v>
      </c>
      <c r="CC183" s="8">
        <v>101.76347261436634</v>
      </c>
      <c r="CD183" s="9">
        <v>399</v>
      </c>
      <c r="CE183" s="8">
        <v>56.867822931557647</v>
      </c>
      <c r="CF183" s="9">
        <v>4554.7</v>
      </c>
      <c r="CG183" s="8">
        <v>649.1625892390116</v>
      </c>
      <c r="CH183" s="9">
        <v>643.9</v>
      </c>
      <c r="CI183" s="8">
        <v>91.772408986541279</v>
      </c>
      <c r="CJ183" s="9">
        <v>290.10000000000002</v>
      </c>
      <c r="CK183" s="8">
        <v>41.346755469786657</v>
      </c>
      <c r="CL183" s="9">
        <v>309548.14471341699</v>
      </c>
      <c r="CM183" s="9">
        <v>102584.261104668</v>
      </c>
      <c r="CN183" s="9">
        <v>179888.09918667999</v>
      </c>
      <c r="CO183" s="13">
        <v>0.855202095549224</v>
      </c>
      <c r="CP183" s="13">
        <v>0.71971452421453397</v>
      </c>
      <c r="CQ183" s="13">
        <v>0.92722337267855703</v>
      </c>
      <c r="CR183" s="9">
        <v>219905.49166241699</v>
      </c>
    </row>
    <row r="184" spans="1:96" ht="18" customHeight="1" x14ac:dyDescent="0.55000000000000004">
      <c r="A184" s="1"/>
      <c r="B184" s="49" t="s">
        <v>2782</v>
      </c>
      <c r="C184" s="2" t="s">
        <v>1265</v>
      </c>
      <c r="D184" s="49" t="s">
        <v>2578</v>
      </c>
      <c r="E184" s="2" t="s">
        <v>1245</v>
      </c>
      <c r="F184" s="24" t="s">
        <v>2400</v>
      </c>
      <c r="G184" s="25" t="s">
        <v>2400</v>
      </c>
      <c r="H184" s="9">
        <v>427103</v>
      </c>
      <c r="I184" s="8">
        <v>962.11704811677805</v>
      </c>
      <c r="J184" s="8">
        <v>18.918411520452334</v>
      </c>
      <c r="K184" s="8">
        <v>48.299319727891152</v>
      </c>
      <c r="L184" s="8">
        <v>53.378582202111616</v>
      </c>
      <c r="M184" s="8">
        <v>88.376068376068375</v>
      </c>
      <c r="N184" s="25" t="s">
        <v>2400</v>
      </c>
      <c r="O184" s="25" t="s">
        <v>2400</v>
      </c>
      <c r="P184" s="25" t="s">
        <v>2400</v>
      </c>
      <c r="Q184" s="25" t="s">
        <v>2400</v>
      </c>
      <c r="R184" s="8">
        <v>2.8</v>
      </c>
      <c r="S184" s="8">
        <v>655.57956745796673</v>
      </c>
      <c r="T184" s="12">
        <v>19.7</v>
      </c>
      <c r="U184" s="12">
        <v>28.6</v>
      </c>
      <c r="V184" s="9">
        <v>2332</v>
      </c>
      <c r="W184" s="12">
        <v>546.00412546856376</v>
      </c>
      <c r="X184" s="9">
        <v>361030</v>
      </c>
      <c r="Y184" s="12">
        <v>84529.96115691062</v>
      </c>
      <c r="Z184" s="8">
        <v>15.737244846453599</v>
      </c>
      <c r="AA184" s="8">
        <v>4.7457045367360502</v>
      </c>
      <c r="AB184" s="9">
        <v>406</v>
      </c>
      <c r="AC184" s="8">
        <v>18.623853211009177</v>
      </c>
      <c r="AD184" s="9">
        <v>788</v>
      </c>
      <c r="AE184" s="8">
        <v>36.146788990825691</v>
      </c>
      <c r="AF184" s="9">
        <v>372</v>
      </c>
      <c r="AG184" s="8">
        <v>17.064220183486238</v>
      </c>
      <c r="AH184" s="9">
        <v>614</v>
      </c>
      <c r="AI184" s="8">
        <v>28.165137614678898</v>
      </c>
      <c r="AJ184" s="10">
        <v>406</v>
      </c>
      <c r="AK184" s="29">
        <v>18.623853211009177</v>
      </c>
      <c r="AL184" s="10">
        <v>788</v>
      </c>
      <c r="AM184" s="29">
        <v>36.146788990825691</v>
      </c>
      <c r="AN184" s="10">
        <v>372</v>
      </c>
      <c r="AO184" s="29">
        <v>17.064220183486238</v>
      </c>
      <c r="AP184" s="10">
        <v>614</v>
      </c>
      <c r="AQ184" s="29">
        <v>28.165137614678898</v>
      </c>
      <c r="AR184" s="9">
        <v>231</v>
      </c>
      <c r="AS184" s="8">
        <v>9.935483870967742</v>
      </c>
      <c r="AT184" s="9">
        <v>706</v>
      </c>
      <c r="AU184" s="8">
        <v>30.36559139784946</v>
      </c>
      <c r="AV184" s="9">
        <v>902</v>
      </c>
      <c r="AW184" s="8">
        <v>38.795698924731184</v>
      </c>
      <c r="AX184" s="9">
        <v>486</v>
      </c>
      <c r="AY184" s="8">
        <v>20.903225806451616</v>
      </c>
      <c r="AZ184" s="9">
        <v>231</v>
      </c>
      <c r="BA184" s="8">
        <v>9.935483870967742</v>
      </c>
      <c r="BB184" s="9">
        <v>706</v>
      </c>
      <c r="BC184" s="8">
        <v>30.36559139784946</v>
      </c>
      <c r="BD184" s="9">
        <v>902</v>
      </c>
      <c r="BE184" s="8">
        <v>38.795698924731184</v>
      </c>
      <c r="BF184" s="9">
        <v>486</v>
      </c>
      <c r="BG184" s="8">
        <v>20.903225806451616</v>
      </c>
      <c r="BH184" s="8">
        <v>-43.103448275862064</v>
      </c>
      <c r="BI184" s="8">
        <v>-10.406091370558377</v>
      </c>
      <c r="BJ184" s="8">
        <v>142.47311827956989</v>
      </c>
      <c r="BK184" s="8">
        <v>-20.846905537459286</v>
      </c>
      <c r="BL184" s="9">
        <v>1492</v>
      </c>
      <c r="BM184" s="8">
        <v>349.33025523117374</v>
      </c>
      <c r="BN184" s="9">
        <v>336</v>
      </c>
      <c r="BO184" s="8">
        <v>78.669548094956014</v>
      </c>
      <c r="BP184" s="9">
        <v>26</v>
      </c>
      <c r="BQ184" s="8">
        <v>6.0875245549668353</v>
      </c>
      <c r="BR184" s="9">
        <v>717</v>
      </c>
      <c r="BS184" s="8">
        <v>167.87519638120079</v>
      </c>
      <c r="BT184" s="9">
        <v>1</v>
      </c>
      <c r="BU184" s="8">
        <v>0.23413555980641673</v>
      </c>
      <c r="BV184" s="9">
        <v>262</v>
      </c>
      <c r="BW184" s="8">
        <v>61.343516669281186</v>
      </c>
      <c r="BX184" s="9">
        <v>28</v>
      </c>
      <c r="BY184" s="8">
        <v>6.5557956745796675</v>
      </c>
      <c r="BZ184" s="9">
        <v>577</v>
      </c>
      <c r="CA184" s="8">
        <v>135.09621800830246</v>
      </c>
      <c r="CB184" s="9">
        <v>252</v>
      </c>
      <c r="CC184" s="8">
        <v>59.00216107121701</v>
      </c>
      <c r="CD184" s="9">
        <v>280</v>
      </c>
      <c r="CE184" s="8">
        <v>65.557956745796673</v>
      </c>
      <c r="CF184" s="9">
        <v>2564</v>
      </c>
      <c r="CG184" s="8">
        <v>600.32357534365246</v>
      </c>
      <c r="CH184" s="9">
        <v>342.9</v>
      </c>
      <c r="CI184" s="8">
        <v>80.285083457620289</v>
      </c>
      <c r="CJ184" s="9">
        <v>136.97</v>
      </c>
      <c r="CK184" s="8">
        <v>32.069547626684901</v>
      </c>
      <c r="CL184" s="9">
        <v>320347.94475821999</v>
      </c>
      <c r="CM184" s="9">
        <v>100315.819565949</v>
      </c>
      <c r="CN184" s="9">
        <v>191824.14694289601</v>
      </c>
      <c r="CO184" s="13">
        <v>0.86819859913942798</v>
      </c>
      <c r="CP184" s="13">
        <v>0.69021052603113697</v>
      </c>
      <c r="CQ184" s="13">
        <v>0.96948722958412403</v>
      </c>
      <c r="CR184" s="9">
        <v>217939.888580428</v>
      </c>
    </row>
    <row r="185" spans="1:96" ht="18" customHeight="1" x14ac:dyDescent="0.55000000000000004">
      <c r="A185" s="1"/>
      <c r="B185" s="49" t="s">
        <v>2783</v>
      </c>
      <c r="C185" s="2" t="s">
        <v>1291</v>
      </c>
      <c r="D185" s="49" t="s">
        <v>2578</v>
      </c>
      <c r="E185" s="2" t="s">
        <v>1245</v>
      </c>
      <c r="F185" s="24" t="s">
        <v>2400</v>
      </c>
      <c r="G185" s="25" t="s">
        <v>2400</v>
      </c>
      <c r="H185" s="9">
        <v>52751</v>
      </c>
      <c r="I185" s="8">
        <v>50.123048563799998</v>
      </c>
      <c r="J185" s="8">
        <v>2.8093245666467421</v>
      </c>
      <c r="K185" s="8">
        <v>-15.939430165371588</v>
      </c>
      <c r="L185" s="8">
        <v>12.487494315597999</v>
      </c>
      <c r="M185" s="8">
        <v>0.68212824010914053</v>
      </c>
      <c r="N185" s="25" t="s">
        <v>2400</v>
      </c>
      <c r="O185" s="25" t="s">
        <v>2400</v>
      </c>
      <c r="P185" s="25" t="s">
        <v>2400</v>
      </c>
      <c r="Q185" s="25" t="s">
        <v>2400</v>
      </c>
      <c r="R185" s="8">
        <v>0.5</v>
      </c>
      <c r="S185" s="8">
        <v>947.84932987052389</v>
      </c>
      <c r="T185" s="12">
        <v>16</v>
      </c>
      <c r="U185" s="12">
        <v>56.2</v>
      </c>
      <c r="V185" s="9">
        <v>277</v>
      </c>
      <c r="W185" s="12">
        <v>525.10852874827015</v>
      </c>
      <c r="X185" s="9">
        <v>39195</v>
      </c>
      <c r="Y185" s="12">
        <v>74301.908968550357</v>
      </c>
      <c r="Z185" s="57" t="s">
        <v>2502</v>
      </c>
      <c r="AA185" s="57" t="s">
        <v>2502</v>
      </c>
      <c r="AB185" s="9">
        <v>0</v>
      </c>
      <c r="AC185" s="8">
        <v>0</v>
      </c>
      <c r="AD185" s="9">
        <v>137</v>
      </c>
      <c r="AE185" s="8">
        <v>34.335839598997495</v>
      </c>
      <c r="AF185" s="9">
        <v>67</v>
      </c>
      <c r="AG185" s="8">
        <v>16.791979949874687</v>
      </c>
      <c r="AH185" s="9">
        <v>195</v>
      </c>
      <c r="AI185" s="8">
        <v>48.872180451127818</v>
      </c>
      <c r="AJ185" s="10">
        <v>0</v>
      </c>
      <c r="AK185" s="29">
        <v>0</v>
      </c>
      <c r="AL185" s="10">
        <v>118</v>
      </c>
      <c r="AM185" s="29">
        <v>37.942122186495176</v>
      </c>
      <c r="AN185" s="10">
        <v>93</v>
      </c>
      <c r="AO185" s="29">
        <v>29.903536977491964</v>
      </c>
      <c r="AP185" s="10">
        <v>100</v>
      </c>
      <c r="AQ185" s="29">
        <v>32.154340836012864</v>
      </c>
      <c r="AR185" s="9">
        <v>19</v>
      </c>
      <c r="AS185" s="8">
        <v>7.3076923076923084</v>
      </c>
      <c r="AT185" s="9">
        <v>103</v>
      </c>
      <c r="AU185" s="8">
        <v>39.615384615384613</v>
      </c>
      <c r="AV185" s="9">
        <v>70</v>
      </c>
      <c r="AW185" s="8">
        <v>26.923076923076923</v>
      </c>
      <c r="AX185" s="9">
        <v>68</v>
      </c>
      <c r="AY185" s="8">
        <v>26.153846153846157</v>
      </c>
      <c r="AZ185" s="9">
        <v>19</v>
      </c>
      <c r="BA185" s="8">
        <v>7.1161048689138573</v>
      </c>
      <c r="BB185" s="9">
        <v>103</v>
      </c>
      <c r="BC185" s="8">
        <v>38.576779026217231</v>
      </c>
      <c r="BD185" s="9">
        <v>70</v>
      </c>
      <c r="BE185" s="8">
        <v>26.217228464419474</v>
      </c>
      <c r="BF185" s="9">
        <v>75</v>
      </c>
      <c r="BG185" s="8">
        <v>28.08988764044944</v>
      </c>
      <c r="BH185" s="57" t="s">
        <v>2400</v>
      </c>
      <c r="BI185" s="8">
        <v>-24.817518248175183</v>
      </c>
      <c r="BJ185" s="8">
        <v>4.4776119402985071</v>
      </c>
      <c r="BK185" s="8">
        <v>-61.53846153846154</v>
      </c>
      <c r="BL185" s="9">
        <v>233</v>
      </c>
      <c r="BM185" s="8">
        <v>441.69778771966406</v>
      </c>
      <c r="BN185" s="9">
        <v>0</v>
      </c>
      <c r="BO185" s="8">
        <v>0</v>
      </c>
      <c r="BP185" s="9">
        <v>59</v>
      </c>
      <c r="BQ185" s="8">
        <v>111.84622092472181</v>
      </c>
      <c r="BR185" s="9">
        <v>195</v>
      </c>
      <c r="BS185" s="8">
        <v>369.6612386495043</v>
      </c>
      <c r="BT185" s="9">
        <v>0</v>
      </c>
      <c r="BU185" s="8">
        <v>0</v>
      </c>
      <c r="BV185" s="9">
        <v>50</v>
      </c>
      <c r="BW185" s="8">
        <v>94.784932987052372</v>
      </c>
      <c r="BX185" s="9">
        <v>2</v>
      </c>
      <c r="BY185" s="8">
        <v>3.7913973194820949</v>
      </c>
      <c r="BZ185" s="9">
        <v>76</v>
      </c>
      <c r="CA185" s="8">
        <v>144.07309814031962</v>
      </c>
      <c r="CB185" s="9">
        <v>33</v>
      </c>
      <c r="CC185" s="8">
        <v>62.558055771454569</v>
      </c>
      <c r="CD185" s="9">
        <v>38</v>
      </c>
      <c r="CE185" s="8">
        <v>72.036549070159808</v>
      </c>
      <c r="CF185" s="9">
        <v>323.39999999999998</v>
      </c>
      <c r="CG185" s="8">
        <v>613.06894656025474</v>
      </c>
      <c r="CH185" s="9">
        <v>26.8</v>
      </c>
      <c r="CI185" s="8">
        <v>50.80472408106008</v>
      </c>
      <c r="CJ185" s="9">
        <v>12.3</v>
      </c>
      <c r="CK185" s="8">
        <v>23.317093514814886</v>
      </c>
      <c r="CL185" s="9">
        <v>355521.07809729403</v>
      </c>
      <c r="CM185" s="9">
        <v>135466.12265823799</v>
      </c>
      <c r="CN185" s="9">
        <v>195722.59255261699</v>
      </c>
      <c r="CO185" s="13">
        <v>0.89304024611293897</v>
      </c>
      <c r="CP185" s="13">
        <v>0.86097457279749701</v>
      </c>
      <c r="CQ185" s="13">
        <v>0.91627049808772798</v>
      </c>
      <c r="CR185" s="55" t="s">
        <v>2502</v>
      </c>
    </row>
    <row r="186" spans="1:96" ht="18" customHeight="1" x14ac:dyDescent="0.55000000000000004">
      <c r="A186" s="1"/>
      <c r="B186" s="49" t="s">
        <v>2784</v>
      </c>
      <c r="C186" s="2" t="s">
        <v>1263</v>
      </c>
      <c r="D186" s="49" t="s">
        <v>2578</v>
      </c>
      <c r="E186" s="2" t="s">
        <v>1245</v>
      </c>
      <c r="F186" s="24" t="s">
        <v>2400</v>
      </c>
      <c r="G186" s="25" t="s">
        <v>2400</v>
      </c>
      <c r="H186" s="9">
        <v>695479</v>
      </c>
      <c r="I186" s="8">
        <v>1036.41958750596</v>
      </c>
      <c r="J186" s="8">
        <v>9.8737583373887166</v>
      </c>
      <c r="K186" s="8">
        <v>19.997709901812041</v>
      </c>
      <c r="L186" s="8">
        <v>40.749854703285557</v>
      </c>
      <c r="M186" s="8">
        <v>49.703842016100111</v>
      </c>
      <c r="N186" s="25" t="s">
        <v>2400</v>
      </c>
      <c r="O186" s="25" t="s">
        <v>2400</v>
      </c>
      <c r="P186" s="25" t="s">
        <v>2400</v>
      </c>
      <c r="Q186" s="25" t="s">
        <v>2400</v>
      </c>
      <c r="R186" s="8">
        <v>6.5</v>
      </c>
      <c r="S186" s="8">
        <v>934.60765889408594</v>
      </c>
      <c r="T186" s="12">
        <v>11.2</v>
      </c>
      <c r="U186" s="12">
        <v>7.8</v>
      </c>
      <c r="V186" s="9">
        <v>6598</v>
      </c>
      <c r="W186" s="12">
        <v>948.6986666743353</v>
      </c>
      <c r="X186" s="9">
        <v>547360</v>
      </c>
      <c r="Y186" s="12">
        <v>78702.592026502592</v>
      </c>
      <c r="Z186" s="57" t="s">
        <v>2502</v>
      </c>
      <c r="AA186" s="57" t="s">
        <v>2502</v>
      </c>
      <c r="AB186" s="9">
        <v>739</v>
      </c>
      <c r="AC186" s="8">
        <v>11.381487756044971</v>
      </c>
      <c r="AD186" s="9">
        <v>2405</v>
      </c>
      <c r="AE186" s="8">
        <v>37.039889111350689</v>
      </c>
      <c r="AF186" s="9">
        <v>604</v>
      </c>
      <c r="AG186" s="8">
        <v>9.3023255813953494</v>
      </c>
      <c r="AH186" s="9">
        <v>2745</v>
      </c>
      <c r="AI186" s="8">
        <v>42.276297551208998</v>
      </c>
      <c r="AJ186" s="10">
        <v>789</v>
      </c>
      <c r="AK186" s="29">
        <v>12.075298438934801</v>
      </c>
      <c r="AL186" s="10">
        <v>2690</v>
      </c>
      <c r="AM186" s="29">
        <v>41.169268441995719</v>
      </c>
      <c r="AN186" s="10">
        <v>604</v>
      </c>
      <c r="AO186" s="29">
        <v>9.2439546985001542</v>
      </c>
      <c r="AP186" s="10">
        <v>2451</v>
      </c>
      <c r="AQ186" s="29">
        <v>37.511478420569325</v>
      </c>
      <c r="AR186" s="9">
        <v>538</v>
      </c>
      <c r="AS186" s="8">
        <v>10.31837360951285</v>
      </c>
      <c r="AT186" s="9">
        <v>1633</v>
      </c>
      <c r="AU186" s="8">
        <v>31.319524357499041</v>
      </c>
      <c r="AV186" s="9">
        <v>1586</v>
      </c>
      <c r="AW186" s="8">
        <v>30.418105101649406</v>
      </c>
      <c r="AX186" s="9">
        <v>1457</v>
      </c>
      <c r="AY186" s="8">
        <v>27.943996931338706</v>
      </c>
      <c r="AZ186" s="9">
        <v>537</v>
      </c>
      <c r="BA186" s="8">
        <v>10.299194476409665</v>
      </c>
      <c r="BB186" s="9">
        <v>1633</v>
      </c>
      <c r="BC186" s="8">
        <v>31.319524357499041</v>
      </c>
      <c r="BD186" s="9">
        <v>1587</v>
      </c>
      <c r="BE186" s="8">
        <v>30.437284234752589</v>
      </c>
      <c r="BF186" s="9">
        <v>1457</v>
      </c>
      <c r="BG186" s="8">
        <v>27.943996931338706</v>
      </c>
      <c r="BH186" s="8">
        <v>-27.334235453315291</v>
      </c>
      <c r="BI186" s="8">
        <v>-32.099792099792104</v>
      </c>
      <c r="BJ186" s="8">
        <v>162.74834437086093</v>
      </c>
      <c r="BK186" s="8">
        <v>-46.921675774134791</v>
      </c>
      <c r="BL186" s="9">
        <v>3815</v>
      </c>
      <c r="BM186" s="8">
        <v>548.54280287399047</v>
      </c>
      <c r="BN186" s="9">
        <v>408</v>
      </c>
      <c r="BO186" s="8">
        <v>58.664603819813394</v>
      </c>
      <c r="BP186" s="9">
        <v>288</v>
      </c>
      <c r="BQ186" s="8">
        <v>41.410308578691804</v>
      </c>
      <c r="BR186" s="9">
        <v>2867</v>
      </c>
      <c r="BS186" s="8">
        <v>412.2338704691299</v>
      </c>
      <c r="BT186" s="9">
        <v>4</v>
      </c>
      <c r="BU186" s="8">
        <v>0.57514317470405285</v>
      </c>
      <c r="BV186" s="9">
        <v>453</v>
      </c>
      <c r="BW186" s="8">
        <v>65.134964535233991</v>
      </c>
      <c r="BX186" s="9">
        <v>58</v>
      </c>
      <c r="BY186" s="8">
        <v>8.3395760332087665</v>
      </c>
      <c r="BZ186" s="9">
        <v>1252</v>
      </c>
      <c r="CA186" s="8">
        <v>180.01981368236855</v>
      </c>
      <c r="CB186" s="9">
        <v>732</v>
      </c>
      <c r="CC186" s="8">
        <v>105.25120097084168</v>
      </c>
      <c r="CD186" s="9">
        <v>473</v>
      </c>
      <c r="CE186" s="8">
        <v>68.010680408754254</v>
      </c>
      <c r="CF186" s="9">
        <v>5638.4</v>
      </c>
      <c r="CG186" s="8">
        <v>810.72181906283288</v>
      </c>
      <c r="CH186" s="9">
        <v>638.79999999999995</v>
      </c>
      <c r="CI186" s="8">
        <v>91.850365000237247</v>
      </c>
      <c r="CJ186" s="9">
        <v>183.8</v>
      </c>
      <c r="CK186" s="8">
        <v>26.42782887765123</v>
      </c>
      <c r="CL186" s="9">
        <v>316959.85342181701</v>
      </c>
      <c r="CM186" s="9">
        <v>112491.473426283</v>
      </c>
      <c r="CN186" s="9">
        <v>178022.84509459799</v>
      </c>
      <c r="CO186" s="13">
        <v>0.88291424684011799</v>
      </c>
      <c r="CP186" s="13">
        <v>0.79532089231674197</v>
      </c>
      <c r="CQ186" s="13">
        <v>0.92569590626440001</v>
      </c>
      <c r="CR186" s="55" t="s">
        <v>2502</v>
      </c>
    </row>
    <row r="187" spans="1:96" ht="18" customHeight="1" x14ac:dyDescent="0.55000000000000004">
      <c r="A187" s="1"/>
      <c r="B187" s="49" t="s">
        <v>2785</v>
      </c>
      <c r="C187" s="2" t="s">
        <v>2786</v>
      </c>
      <c r="D187" s="49" t="s">
        <v>2578</v>
      </c>
      <c r="E187" s="2" t="s">
        <v>1245</v>
      </c>
      <c r="F187" s="24" t="s">
        <v>2400</v>
      </c>
      <c r="G187" s="25" t="s">
        <v>2400</v>
      </c>
      <c r="H187" s="9">
        <v>2501526</v>
      </c>
      <c r="I187" s="8">
        <v>6790.0599875139096</v>
      </c>
      <c r="J187" s="8">
        <v>7.7092021690177832</v>
      </c>
      <c r="K187" s="8">
        <v>28.417700854614548</v>
      </c>
      <c r="L187" s="8">
        <v>38.342200004995306</v>
      </c>
      <c r="M187" s="8">
        <v>52.6134380920778</v>
      </c>
      <c r="N187" s="25" t="s">
        <v>2400</v>
      </c>
      <c r="O187" s="25" t="s">
        <v>2400</v>
      </c>
      <c r="P187" s="25" t="s">
        <v>2400</v>
      </c>
      <c r="Q187" s="25" t="s">
        <v>2400</v>
      </c>
      <c r="R187" s="8">
        <v>20.6</v>
      </c>
      <c r="S187" s="8">
        <v>823.49733722535768</v>
      </c>
      <c r="T187" s="81" t="s">
        <v>2502</v>
      </c>
      <c r="U187" s="81" t="s">
        <v>2502</v>
      </c>
      <c r="V187" s="9">
        <v>20194</v>
      </c>
      <c r="W187" s="12">
        <v>807.26724407421716</v>
      </c>
      <c r="X187" s="9">
        <v>2067053</v>
      </c>
      <c r="Y187" s="12">
        <v>82631.681621538213</v>
      </c>
      <c r="Z187" s="29">
        <v>19.712690589488101</v>
      </c>
      <c r="AA187" s="29">
        <v>6.56555329635367</v>
      </c>
      <c r="AB187" s="9">
        <v>6008</v>
      </c>
      <c r="AC187" s="8">
        <v>28.564636523558217</v>
      </c>
      <c r="AD187" s="9">
        <v>7655</v>
      </c>
      <c r="AE187" s="8">
        <v>36.395188513288637</v>
      </c>
      <c r="AF187" s="9">
        <v>3227</v>
      </c>
      <c r="AG187" s="8">
        <v>15.342556934341273</v>
      </c>
      <c r="AH187" s="9">
        <v>4143</v>
      </c>
      <c r="AI187" s="8">
        <v>19.697618028811867</v>
      </c>
      <c r="AJ187" s="10">
        <v>5874</v>
      </c>
      <c r="AK187" s="29">
        <v>28.134878819810329</v>
      </c>
      <c r="AL187" s="10">
        <v>7517</v>
      </c>
      <c r="AM187" s="29">
        <v>36.00440655235176</v>
      </c>
      <c r="AN187" s="10">
        <v>3601</v>
      </c>
      <c r="AO187" s="29">
        <v>17.247820672478205</v>
      </c>
      <c r="AP187" s="10">
        <v>3886</v>
      </c>
      <c r="AQ187" s="29">
        <v>18.612893955359709</v>
      </c>
      <c r="AR187" s="9">
        <v>2885</v>
      </c>
      <c r="AS187" s="8">
        <v>13.091024593883294</v>
      </c>
      <c r="AT187" s="9">
        <v>8066</v>
      </c>
      <c r="AU187" s="8">
        <v>36.600417460749611</v>
      </c>
      <c r="AV187" s="9">
        <v>7509</v>
      </c>
      <c r="AW187" s="8">
        <v>34.072964878845632</v>
      </c>
      <c r="AX187" s="9">
        <v>3578</v>
      </c>
      <c r="AY187" s="8">
        <v>16.235593066521464</v>
      </c>
      <c r="AZ187" s="9">
        <v>2885</v>
      </c>
      <c r="BA187" s="8">
        <v>13.090430600299468</v>
      </c>
      <c r="BB187" s="9">
        <v>8067</v>
      </c>
      <c r="BC187" s="8">
        <v>36.6032941603521</v>
      </c>
      <c r="BD187" s="9">
        <v>7509</v>
      </c>
      <c r="BE187" s="8">
        <v>34.071418848405102</v>
      </c>
      <c r="BF187" s="9">
        <v>3578</v>
      </c>
      <c r="BG187" s="8">
        <v>16.234856390943328</v>
      </c>
      <c r="BH187" s="8">
        <v>-51.980692410119843</v>
      </c>
      <c r="BI187" s="8">
        <v>5.3821032005225344</v>
      </c>
      <c r="BJ187" s="8">
        <v>132.69290362565852</v>
      </c>
      <c r="BK187" s="8">
        <v>-13.63746077721458</v>
      </c>
      <c r="BL187" s="9">
        <v>17012</v>
      </c>
      <c r="BM187" s="8">
        <v>680.06488839212545</v>
      </c>
      <c r="BN187" s="9">
        <v>1483</v>
      </c>
      <c r="BO187" s="8">
        <v>59.283813160446861</v>
      </c>
      <c r="BP187" s="9">
        <v>1555</v>
      </c>
      <c r="BQ187" s="8">
        <v>62.162056280846173</v>
      </c>
      <c r="BR187" s="9">
        <v>4564</v>
      </c>
      <c r="BS187" s="8">
        <v>182.44863335420061</v>
      </c>
      <c r="BT187" s="9">
        <v>25</v>
      </c>
      <c r="BU187" s="8">
        <v>0.99938997236087079</v>
      </c>
      <c r="BV187" s="9">
        <v>2238</v>
      </c>
      <c r="BW187" s="8">
        <v>89.465390325745162</v>
      </c>
      <c r="BX187" s="9">
        <v>369</v>
      </c>
      <c r="BY187" s="8">
        <v>14.750995992046455</v>
      </c>
      <c r="BZ187" s="9">
        <v>7434</v>
      </c>
      <c r="CA187" s="8">
        <v>297.17860218122854</v>
      </c>
      <c r="CB187" s="9">
        <v>4696</v>
      </c>
      <c r="CC187" s="8">
        <v>187.72541240826601</v>
      </c>
      <c r="CD187" s="9">
        <v>2283</v>
      </c>
      <c r="CE187" s="8">
        <v>91.264292275994734</v>
      </c>
      <c r="CF187" s="9">
        <v>22236.300000000003</v>
      </c>
      <c r="CG187" s="8">
        <v>888.90940969632152</v>
      </c>
      <c r="CH187" s="9">
        <v>2237.6999999999998</v>
      </c>
      <c r="CI187" s="8">
        <v>89.453397646076823</v>
      </c>
      <c r="CJ187" s="9">
        <v>1919.15</v>
      </c>
      <c r="CK187" s="8">
        <v>76.719170618254623</v>
      </c>
      <c r="CL187" s="55">
        <v>325647.76213214803</v>
      </c>
      <c r="CM187" s="55">
        <v>114743.974957299</v>
      </c>
      <c r="CN187" s="55">
        <v>183577.405656079</v>
      </c>
      <c r="CO187" s="86">
        <v>0.94697124619380302</v>
      </c>
      <c r="CP187" s="86">
        <v>0.847920074007258</v>
      </c>
      <c r="CQ187" s="86">
        <v>0.99749289528340002</v>
      </c>
      <c r="CR187" s="9">
        <v>281020.83139628998</v>
      </c>
    </row>
    <row r="188" spans="1:96" ht="18" customHeight="1" x14ac:dyDescent="0.55000000000000004">
      <c r="A188" s="1"/>
      <c r="B188" s="49" t="s">
        <v>2787</v>
      </c>
      <c r="C188" s="2" t="s">
        <v>1329</v>
      </c>
      <c r="D188" s="49" t="s">
        <v>2579</v>
      </c>
      <c r="E188" s="2" t="s">
        <v>1326</v>
      </c>
      <c r="F188" s="24" t="s">
        <v>2400</v>
      </c>
      <c r="G188" s="25" t="s">
        <v>2400</v>
      </c>
      <c r="H188" s="9">
        <v>833025</v>
      </c>
      <c r="I188" s="8">
        <v>751.366489879857</v>
      </c>
      <c r="J188" s="8">
        <v>9.0669475587877386</v>
      </c>
      <c r="K188" s="8">
        <v>26.286019364241085</v>
      </c>
      <c r="L188" s="8">
        <v>39.502028694524618</v>
      </c>
      <c r="M188" s="8">
        <v>53.098464884761789</v>
      </c>
      <c r="N188" s="25" t="s">
        <v>2400</v>
      </c>
      <c r="O188" s="25" t="s">
        <v>2400</v>
      </c>
      <c r="P188" s="25" t="s">
        <v>2400</v>
      </c>
      <c r="Q188" s="25" t="s">
        <v>2400</v>
      </c>
      <c r="R188" s="8">
        <v>7.1</v>
      </c>
      <c r="S188" s="8">
        <v>852.31535668197239</v>
      </c>
      <c r="T188" s="12">
        <v>8.8000000000000007</v>
      </c>
      <c r="U188" s="12">
        <v>12.6</v>
      </c>
      <c r="V188" s="9">
        <v>6478</v>
      </c>
      <c r="W188" s="12">
        <v>777.64772965997417</v>
      </c>
      <c r="X188" s="9">
        <v>632793</v>
      </c>
      <c r="Y188" s="12">
        <v>75963.266408571173</v>
      </c>
      <c r="Z188" s="8">
        <v>15.563870470740399</v>
      </c>
      <c r="AA188" s="8">
        <v>5.1315560202125798</v>
      </c>
      <c r="AB188" s="9">
        <v>966</v>
      </c>
      <c r="AC188" s="8">
        <v>15.30660751069561</v>
      </c>
      <c r="AD188" s="9">
        <v>2654</v>
      </c>
      <c r="AE188" s="8">
        <v>42.053557280938044</v>
      </c>
      <c r="AF188" s="9">
        <v>914</v>
      </c>
      <c r="AG188" s="8">
        <v>14.482649342418</v>
      </c>
      <c r="AH188" s="9">
        <v>1777</v>
      </c>
      <c r="AI188" s="8">
        <v>28.157185865948342</v>
      </c>
      <c r="AJ188" s="10">
        <v>949</v>
      </c>
      <c r="AK188" s="29">
        <v>15.481239804241437</v>
      </c>
      <c r="AL188" s="10">
        <v>2470</v>
      </c>
      <c r="AM188" s="29">
        <v>40.293637846655791</v>
      </c>
      <c r="AN188" s="10">
        <v>1157</v>
      </c>
      <c r="AO188" s="29">
        <v>18.874388254486131</v>
      </c>
      <c r="AP188" s="10">
        <v>1554</v>
      </c>
      <c r="AQ188" s="29">
        <v>25.350734094616641</v>
      </c>
      <c r="AR188" s="9">
        <v>566.5</v>
      </c>
      <c r="AS188" s="8">
        <v>9.7974784247937592</v>
      </c>
      <c r="AT188" s="9">
        <v>1755.6</v>
      </c>
      <c r="AU188" s="8">
        <v>30.362671001885122</v>
      </c>
      <c r="AV188" s="9">
        <v>1898.6</v>
      </c>
      <c r="AW188" s="8">
        <v>32.835820895522382</v>
      </c>
      <c r="AX188" s="9">
        <v>1561.4</v>
      </c>
      <c r="AY188" s="8">
        <v>27.004029677798723</v>
      </c>
      <c r="AZ188" s="9">
        <v>564</v>
      </c>
      <c r="BA188" s="8">
        <v>9.8360655737704921</v>
      </c>
      <c r="BB188" s="9">
        <v>1751</v>
      </c>
      <c r="BC188" s="8">
        <v>30.537146843390307</v>
      </c>
      <c r="BD188" s="9">
        <v>1904</v>
      </c>
      <c r="BE188" s="8">
        <v>33.205441227764219</v>
      </c>
      <c r="BF188" s="9">
        <v>1515</v>
      </c>
      <c r="BG188" s="8">
        <v>26.421346355074991</v>
      </c>
      <c r="BH188" s="8">
        <v>-41.614906832298139</v>
      </c>
      <c r="BI188" s="8">
        <v>-34.024114544084398</v>
      </c>
      <c r="BJ188" s="8">
        <v>108.31509846827134</v>
      </c>
      <c r="BK188" s="8">
        <v>-14.743950478334272</v>
      </c>
      <c r="BL188" s="9">
        <v>4630</v>
      </c>
      <c r="BM188" s="8">
        <v>555.80564808979318</v>
      </c>
      <c r="BN188" s="9">
        <v>400</v>
      </c>
      <c r="BO188" s="8">
        <v>48.017766573632244</v>
      </c>
      <c r="BP188" s="9">
        <v>455</v>
      </c>
      <c r="BQ188" s="8">
        <v>54.620209477506677</v>
      </c>
      <c r="BR188" s="9">
        <v>1734</v>
      </c>
      <c r="BS188" s="8">
        <v>208.15701809669577</v>
      </c>
      <c r="BT188" s="9">
        <v>8</v>
      </c>
      <c r="BU188" s="8">
        <v>0.96035533147264485</v>
      </c>
      <c r="BV188" s="9">
        <v>622</v>
      </c>
      <c r="BW188" s="8">
        <v>74.667627021998143</v>
      </c>
      <c r="BX188" s="9">
        <v>93</v>
      </c>
      <c r="BY188" s="8">
        <v>11.164130728369498</v>
      </c>
      <c r="BZ188" s="9">
        <v>1622</v>
      </c>
      <c r="CA188" s="8">
        <v>194.71204345607873</v>
      </c>
      <c r="CB188" s="9">
        <v>913</v>
      </c>
      <c r="CC188" s="8">
        <v>109.6005522043156</v>
      </c>
      <c r="CD188" s="9">
        <v>650</v>
      </c>
      <c r="CE188" s="8">
        <v>78.028870682152387</v>
      </c>
      <c r="CF188" s="9">
        <v>6218.4</v>
      </c>
      <c r="CG188" s="8">
        <v>746.48419915368686</v>
      </c>
      <c r="CH188" s="9">
        <v>608.29999999999995</v>
      </c>
      <c r="CI188" s="8">
        <v>73.023018516851224</v>
      </c>
      <c r="CJ188" s="9">
        <v>323.47000000000003</v>
      </c>
      <c r="CK188" s="8">
        <v>38.830767383932056</v>
      </c>
      <c r="CL188" s="9">
        <v>376579.13520521799</v>
      </c>
      <c r="CM188" s="9">
        <v>146498.05911567499</v>
      </c>
      <c r="CN188" s="9">
        <v>205579.44239440101</v>
      </c>
      <c r="CO188" s="13">
        <v>1.0039807849350799</v>
      </c>
      <c r="CP188" s="13">
        <v>0.99061083703813602</v>
      </c>
      <c r="CQ188" s="13">
        <v>1.0219527255252501</v>
      </c>
      <c r="CR188" s="9">
        <v>231160.32000348499</v>
      </c>
    </row>
    <row r="189" spans="1:96" ht="18" customHeight="1" x14ac:dyDescent="0.55000000000000004">
      <c r="A189" s="1"/>
      <c r="B189" s="49" t="s">
        <v>2788</v>
      </c>
      <c r="C189" s="2" t="s">
        <v>1327</v>
      </c>
      <c r="D189" s="49" t="s">
        <v>2579</v>
      </c>
      <c r="E189" s="2" t="s">
        <v>1326</v>
      </c>
      <c r="F189" s="24" t="s">
        <v>2400</v>
      </c>
      <c r="G189" s="25" t="s">
        <v>2400</v>
      </c>
      <c r="H189" s="9">
        <v>439690</v>
      </c>
      <c r="I189" s="8">
        <v>314.24609952901301</v>
      </c>
      <c r="J189" s="8">
        <v>5.5897733875653683</v>
      </c>
      <c r="K189" s="8">
        <v>1.4487700949060625</v>
      </c>
      <c r="L189" s="8">
        <v>26.823115374433559</v>
      </c>
      <c r="M189" s="8">
        <v>22.399053210209136</v>
      </c>
      <c r="N189" s="25" t="s">
        <v>2400</v>
      </c>
      <c r="O189" s="25" t="s">
        <v>2400</v>
      </c>
      <c r="P189" s="25" t="s">
        <v>2400</v>
      </c>
      <c r="Q189" s="25" t="s">
        <v>2400</v>
      </c>
      <c r="R189" s="8">
        <v>4.0999999999999996</v>
      </c>
      <c r="S189" s="8">
        <v>932.47515294866844</v>
      </c>
      <c r="T189" s="12">
        <v>23.2</v>
      </c>
      <c r="U189" s="12">
        <v>17.399999999999999</v>
      </c>
      <c r="V189" s="9">
        <v>4588</v>
      </c>
      <c r="W189" s="12">
        <v>1043.4624394459731</v>
      </c>
      <c r="X189" s="9">
        <v>405872</v>
      </c>
      <c r="Y189" s="12">
        <v>92308.672018922429</v>
      </c>
      <c r="Z189" s="8">
        <v>20.576495367711001</v>
      </c>
      <c r="AA189" s="8">
        <v>7.1583226547655903</v>
      </c>
      <c r="AB189" s="9">
        <v>527</v>
      </c>
      <c r="AC189" s="8">
        <v>11.724137931034482</v>
      </c>
      <c r="AD189" s="9">
        <v>2395</v>
      </c>
      <c r="AE189" s="8">
        <v>53.281423804226925</v>
      </c>
      <c r="AF189" s="9">
        <v>739</v>
      </c>
      <c r="AG189" s="8">
        <v>16.440489432703004</v>
      </c>
      <c r="AH189" s="9">
        <v>834</v>
      </c>
      <c r="AI189" s="8">
        <v>18.553948832035594</v>
      </c>
      <c r="AJ189" s="10">
        <v>527</v>
      </c>
      <c r="AK189" s="29">
        <v>12.089928882771279</v>
      </c>
      <c r="AL189" s="10">
        <v>2369</v>
      </c>
      <c r="AM189" s="29">
        <v>54.347327368662533</v>
      </c>
      <c r="AN189" s="10">
        <v>776</v>
      </c>
      <c r="AO189" s="29">
        <v>17.802248222069281</v>
      </c>
      <c r="AP189" s="10">
        <v>687</v>
      </c>
      <c r="AQ189" s="29">
        <v>15.760495526496904</v>
      </c>
      <c r="AR189" s="9">
        <v>389.9</v>
      </c>
      <c r="AS189" s="8">
        <v>9.9213720450902052</v>
      </c>
      <c r="AT189" s="9">
        <v>1216.5999999999999</v>
      </c>
      <c r="AU189" s="8">
        <v>30.957530725972671</v>
      </c>
      <c r="AV189" s="9">
        <v>1274</v>
      </c>
      <c r="AW189" s="8">
        <v>32.41812768772742</v>
      </c>
      <c r="AX189" s="9">
        <v>1049.4000000000001</v>
      </c>
      <c r="AY189" s="8">
        <v>26.702969541209704</v>
      </c>
      <c r="AZ189" s="9">
        <v>391</v>
      </c>
      <c r="BA189" s="8">
        <v>10.385126162018592</v>
      </c>
      <c r="BB189" s="9">
        <v>1218</v>
      </c>
      <c r="BC189" s="8">
        <v>32.350597609561753</v>
      </c>
      <c r="BD189" s="9">
        <v>1210</v>
      </c>
      <c r="BE189" s="8">
        <v>32.138114209827357</v>
      </c>
      <c r="BF189" s="9">
        <v>946</v>
      </c>
      <c r="BG189" s="8">
        <v>25.126162018592296</v>
      </c>
      <c r="BH189" s="8">
        <v>-25.806451612903224</v>
      </c>
      <c r="BI189" s="8">
        <v>-49.144050104384135</v>
      </c>
      <c r="BJ189" s="8">
        <v>63.734776725304464</v>
      </c>
      <c r="BK189" s="8">
        <v>13.429256594724221</v>
      </c>
      <c r="BL189" s="9">
        <v>3725</v>
      </c>
      <c r="BM189" s="8">
        <v>847.18779139848527</v>
      </c>
      <c r="BN189" s="9">
        <v>456</v>
      </c>
      <c r="BO189" s="8">
        <v>103.70943164502263</v>
      </c>
      <c r="BP189" s="9">
        <v>188</v>
      </c>
      <c r="BQ189" s="8">
        <v>42.757397257158452</v>
      </c>
      <c r="BR189" s="9">
        <v>925</v>
      </c>
      <c r="BS189" s="8">
        <v>210.37549182378493</v>
      </c>
      <c r="BT189" s="9">
        <v>5</v>
      </c>
      <c r="BU189" s="8">
        <v>1.1371648206691078</v>
      </c>
      <c r="BV189" s="9">
        <v>409</v>
      </c>
      <c r="BW189" s="8">
        <v>93.020082330733018</v>
      </c>
      <c r="BX189" s="9">
        <v>34</v>
      </c>
      <c r="BY189" s="8">
        <v>7.7327207805499327</v>
      </c>
      <c r="BZ189" s="9">
        <v>1368</v>
      </c>
      <c r="CA189" s="8">
        <v>311.12829493506786</v>
      </c>
      <c r="CB189" s="9">
        <v>875</v>
      </c>
      <c r="CC189" s="8">
        <v>199.00384361709388</v>
      </c>
      <c r="CD189" s="9">
        <v>423</v>
      </c>
      <c r="CE189" s="8">
        <v>96.204143828606519</v>
      </c>
      <c r="CF189" s="9">
        <v>4096.8</v>
      </c>
      <c r="CG189" s="8">
        <v>931.74736746344024</v>
      </c>
      <c r="CH189" s="9">
        <v>442.9</v>
      </c>
      <c r="CI189" s="8">
        <v>100.73005981486955</v>
      </c>
      <c r="CJ189" s="9">
        <v>196.28</v>
      </c>
      <c r="CK189" s="8">
        <v>44.640542200186495</v>
      </c>
      <c r="CL189" s="9">
        <v>394606.34304884798</v>
      </c>
      <c r="CM189" s="9">
        <v>156318.14972862101</v>
      </c>
      <c r="CN189" s="9">
        <v>213521.31669088401</v>
      </c>
      <c r="CO189" s="13">
        <v>1.02254389147666</v>
      </c>
      <c r="CP189" s="13">
        <v>1.02655597638006</v>
      </c>
      <c r="CQ189" s="13">
        <v>1.03118036273224</v>
      </c>
      <c r="CR189" s="9">
        <v>293774.23032566003</v>
      </c>
    </row>
    <row r="190" spans="1:96" ht="18" customHeight="1" x14ac:dyDescent="0.55000000000000004">
      <c r="A190" s="1"/>
      <c r="B190" s="49" t="s">
        <v>2789</v>
      </c>
      <c r="C190" s="2" t="s">
        <v>1331</v>
      </c>
      <c r="D190" s="49" t="s">
        <v>2579</v>
      </c>
      <c r="E190" s="2" t="s">
        <v>1326</v>
      </c>
      <c r="F190" s="24" t="s">
        <v>2400</v>
      </c>
      <c r="G190" s="25" t="s">
        <v>2400</v>
      </c>
      <c r="H190" s="9">
        <v>432318</v>
      </c>
      <c r="I190" s="8">
        <v>189.923032315884</v>
      </c>
      <c r="J190" s="8">
        <v>2.4355392070172956</v>
      </c>
      <c r="K190" s="8">
        <v>-4.5378983482474444</v>
      </c>
      <c r="L190" s="8">
        <v>17.119755952702338</v>
      </c>
      <c r="M190" s="8">
        <v>11.866259921170563</v>
      </c>
      <c r="N190" s="25" t="s">
        <v>2400</v>
      </c>
      <c r="O190" s="25" t="s">
        <v>2400</v>
      </c>
      <c r="P190" s="25" t="s">
        <v>2400</v>
      </c>
      <c r="Q190" s="25" t="s">
        <v>2400</v>
      </c>
      <c r="R190" s="8">
        <v>4.3</v>
      </c>
      <c r="S190" s="8">
        <v>994.63820613529856</v>
      </c>
      <c r="T190" s="12">
        <v>11.1</v>
      </c>
      <c r="U190" s="12">
        <v>15.4</v>
      </c>
      <c r="V190" s="9">
        <v>3864</v>
      </c>
      <c r="W190" s="12">
        <v>893.78651825739382</v>
      </c>
      <c r="X190" s="9">
        <v>380915</v>
      </c>
      <c r="Y190" s="12">
        <v>88109.909834890059</v>
      </c>
      <c r="Z190" s="8">
        <v>21.2248963108492</v>
      </c>
      <c r="AA190" s="8">
        <v>7.9635996507312798</v>
      </c>
      <c r="AB190" s="9">
        <v>715</v>
      </c>
      <c r="AC190" s="8">
        <v>17.676143386897404</v>
      </c>
      <c r="AD190" s="9">
        <v>1877</v>
      </c>
      <c r="AE190" s="8">
        <v>46.402966625463534</v>
      </c>
      <c r="AF190" s="9">
        <v>640</v>
      </c>
      <c r="AG190" s="8">
        <v>15.822002472187885</v>
      </c>
      <c r="AH190" s="9">
        <v>813</v>
      </c>
      <c r="AI190" s="8">
        <v>20.098887515451175</v>
      </c>
      <c r="AJ190" s="10">
        <v>715</v>
      </c>
      <c r="AK190" s="29">
        <v>17.671774592189816</v>
      </c>
      <c r="AL190" s="10">
        <v>1791</v>
      </c>
      <c r="AM190" s="29">
        <v>44.265941670785963</v>
      </c>
      <c r="AN190" s="10">
        <v>750</v>
      </c>
      <c r="AO190" s="29">
        <v>18.536826495304005</v>
      </c>
      <c r="AP190" s="10">
        <v>790</v>
      </c>
      <c r="AQ190" s="29">
        <v>19.525457241720218</v>
      </c>
      <c r="AR190" s="9">
        <v>438.2</v>
      </c>
      <c r="AS190" s="8">
        <v>12.795654967003445</v>
      </c>
      <c r="AT190" s="9">
        <v>1163.2</v>
      </c>
      <c r="AU190" s="8">
        <v>33.966010628978566</v>
      </c>
      <c r="AV190" s="9">
        <v>1078.4000000000001</v>
      </c>
      <c r="AW190" s="8">
        <v>31.489809028791683</v>
      </c>
      <c r="AX190" s="9">
        <v>744.8</v>
      </c>
      <c r="AY190" s="8">
        <v>21.748525375226301</v>
      </c>
      <c r="AZ190" s="9">
        <v>438</v>
      </c>
      <c r="BA190" s="8">
        <v>12.429057888762769</v>
      </c>
      <c r="BB190" s="9">
        <v>1168</v>
      </c>
      <c r="BC190" s="8">
        <v>33.144154370034052</v>
      </c>
      <c r="BD190" s="9">
        <v>1090</v>
      </c>
      <c r="BE190" s="8">
        <v>30.930760499432463</v>
      </c>
      <c r="BF190" s="9">
        <v>828</v>
      </c>
      <c r="BG190" s="8">
        <v>23.496027241770715</v>
      </c>
      <c r="BH190" s="8">
        <v>-38.741258741258747</v>
      </c>
      <c r="BI190" s="8">
        <v>-37.773042088438999</v>
      </c>
      <c r="BJ190" s="8">
        <v>70.3125</v>
      </c>
      <c r="BK190" s="8">
        <v>1.8450184501845017</v>
      </c>
      <c r="BL190" s="9">
        <v>3154</v>
      </c>
      <c r="BM190" s="8">
        <v>729.55555863970505</v>
      </c>
      <c r="BN190" s="9">
        <v>312</v>
      </c>
      <c r="BO190" s="8">
        <v>72.169097747491421</v>
      </c>
      <c r="BP190" s="9">
        <v>232</v>
      </c>
      <c r="BQ190" s="8">
        <v>53.664200889160298</v>
      </c>
      <c r="BR190" s="9">
        <v>1037</v>
      </c>
      <c r="BS190" s="8">
        <v>239.86972552611732</v>
      </c>
      <c r="BT190" s="9">
        <v>4</v>
      </c>
      <c r="BU190" s="8">
        <v>0.92524484291655673</v>
      </c>
      <c r="BV190" s="9">
        <v>412</v>
      </c>
      <c r="BW190" s="8">
        <v>95.300218820405348</v>
      </c>
      <c r="BX190" s="9">
        <v>53</v>
      </c>
      <c r="BY190" s="8">
        <v>12.259494168644379</v>
      </c>
      <c r="BZ190" s="9">
        <v>1062</v>
      </c>
      <c r="CA190" s="8">
        <v>245.65250579434584</v>
      </c>
      <c r="CB190" s="9">
        <v>613</v>
      </c>
      <c r="CC190" s="8">
        <v>141.79377217696231</v>
      </c>
      <c r="CD190" s="9">
        <v>423</v>
      </c>
      <c r="CE190" s="8">
        <v>97.844642138425883</v>
      </c>
      <c r="CF190" s="9">
        <v>4152.5</v>
      </c>
      <c r="CG190" s="8">
        <v>960.51980255275055</v>
      </c>
      <c r="CH190" s="9">
        <v>339.4</v>
      </c>
      <c r="CI190" s="8">
        <v>78.507024921469835</v>
      </c>
      <c r="CJ190" s="9">
        <v>208.15</v>
      </c>
      <c r="CK190" s="8">
        <v>48.147428513270327</v>
      </c>
      <c r="CL190" s="9">
        <v>379295.18210176501</v>
      </c>
      <c r="CM190" s="9">
        <v>150592.03045365799</v>
      </c>
      <c r="CN190" s="9">
        <v>202544.93424231501</v>
      </c>
      <c r="CO190" s="13">
        <v>1.0014550649109499</v>
      </c>
      <c r="CP190" s="13">
        <v>1.0058366355644199</v>
      </c>
      <c r="CQ190" s="13">
        <v>0.99842271185668596</v>
      </c>
      <c r="CR190" s="9">
        <v>314898.50184866798</v>
      </c>
    </row>
    <row r="191" spans="1:96" ht="18" customHeight="1" x14ac:dyDescent="0.55000000000000004">
      <c r="A191" s="1"/>
      <c r="B191" s="49" t="s">
        <v>2790</v>
      </c>
      <c r="C191" s="2" t="s">
        <v>1337</v>
      </c>
      <c r="D191" s="49" t="s">
        <v>2579</v>
      </c>
      <c r="E191" s="2" t="s">
        <v>1326</v>
      </c>
      <c r="F191" s="24" t="s">
        <v>2400</v>
      </c>
      <c r="G191" s="25" t="s">
        <v>2400</v>
      </c>
      <c r="H191" s="9">
        <v>65221</v>
      </c>
      <c r="I191" s="8">
        <v>65.856515373352806</v>
      </c>
      <c r="J191" s="8">
        <v>-8.0506700167504199</v>
      </c>
      <c r="K191" s="8">
        <v>-34.247627024008928</v>
      </c>
      <c r="L191" s="8">
        <v>6.924564796905222</v>
      </c>
      <c r="M191" s="8">
        <v>-21.160541586073499</v>
      </c>
      <c r="N191" s="25" t="s">
        <v>2400</v>
      </c>
      <c r="O191" s="25" t="s">
        <v>2400</v>
      </c>
      <c r="P191" s="25" t="s">
        <v>2400</v>
      </c>
      <c r="Q191" s="25" t="s">
        <v>2400</v>
      </c>
      <c r="R191" s="8">
        <v>1.3</v>
      </c>
      <c r="S191" s="8">
        <v>1993.2230416583618</v>
      </c>
      <c r="T191" s="12">
        <v>10.3</v>
      </c>
      <c r="U191" s="12">
        <v>31.8</v>
      </c>
      <c r="V191" s="9">
        <v>994</v>
      </c>
      <c r="W191" s="12">
        <v>1524.0490026218549</v>
      </c>
      <c r="X191" s="9">
        <v>44421</v>
      </c>
      <c r="Y191" s="12">
        <v>68108.431333466215</v>
      </c>
      <c r="Z191" s="8">
        <v>22.7553213617139</v>
      </c>
      <c r="AA191" s="8">
        <v>9.4189835679123597</v>
      </c>
      <c r="AB191" s="9">
        <v>0</v>
      </c>
      <c r="AC191" s="8">
        <v>0</v>
      </c>
      <c r="AD191" s="9">
        <v>381</v>
      </c>
      <c r="AE191" s="8">
        <v>45.249406175771973</v>
      </c>
      <c r="AF191" s="9">
        <v>156</v>
      </c>
      <c r="AG191" s="8">
        <v>18.527315914489311</v>
      </c>
      <c r="AH191" s="9">
        <v>305</v>
      </c>
      <c r="AI191" s="8">
        <v>36.223277909738712</v>
      </c>
      <c r="AJ191" s="10">
        <v>0</v>
      </c>
      <c r="AK191" s="29">
        <v>0</v>
      </c>
      <c r="AL191" s="10">
        <v>381</v>
      </c>
      <c r="AM191" s="29">
        <v>56.528189910979229</v>
      </c>
      <c r="AN191" s="10">
        <v>156</v>
      </c>
      <c r="AO191" s="29">
        <v>23.145400593471809</v>
      </c>
      <c r="AP191" s="10">
        <v>137</v>
      </c>
      <c r="AQ191" s="29">
        <v>20.326409495548962</v>
      </c>
      <c r="AR191" s="9">
        <v>29</v>
      </c>
      <c r="AS191" s="8">
        <v>6.2526951272100044</v>
      </c>
      <c r="AT191" s="9">
        <v>121.9</v>
      </c>
      <c r="AU191" s="8">
        <v>26.282880551962052</v>
      </c>
      <c r="AV191" s="9">
        <v>141.6</v>
      </c>
      <c r="AW191" s="8">
        <v>30.530401034928843</v>
      </c>
      <c r="AX191" s="9">
        <v>171.3</v>
      </c>
      <c r="AY191" s="8">
        <v>36.934023285899102</v>
      </c>
      <c r="AZ191" s="9">
        <v>29</v>
      </c>
      <c r="BA191" s="8">
        <v>5.169340463458111</v>
      </c>
      <c r="BB191" s="9">
        <v>122</v>
      </c>
      <c r="BC191" s="8">
        <v>21.746880570409981</v>
      </c>
      <c r="BD191" s="9">
        <v>174</v>
      </c>
      <c r="BE191" s="8">
        <v>31.016042780748666</v>
      </c>
      <c r="BF191" s="9">
        <v>236</v>
      </c>
      <c r="BG191" s="8">
        <v>42.067736185383239</v>
      </c>
      <c r="BH191" s="57" t="s">
        <v>2400</v>
      </c>
      <c r="BI191" s="8">
        <v>-67.979002624671921</v>
      </c>
      <c r="BJ191" s="8">
        <v>11.538461538461538</v>
      </c>
      <c r="BK191" s="8">
        <v>-22.622950819672131</v>
      </c>
      <c r="BL191" s="9">
        <v>441</v>
      </c>
      <c r="BM191" s="8">
        <v>676.16258567025955</v>
      </c>
      <c r="BN191" s="9">
        <v>40</v>
      </c>
      <c r="BO191" s="8">
        <v>61.329939743334194</v>
      </c>
      <c r="BP191" s="9">
        <v>116</v>
      </c>
      <c r="BQ191" s="8">
        <v>177.85682525566918</v>
      </c>
      <c r="BR191" s="9">
        <v>425</v>
      </c>
      <c r="BS191" s="8">
        <v>651.63060977292594</v>
      </c>
      <c r="BT191" s="9">
        <v>0</v>
      </c>
      <c r="BU191" s="8">
        <v>0</v>
      </c>
      <c r="BV191" s="9">
        <v>76</v>
      </c>
      <c r="BW191" s="8">
        <v>116.52688551233499</v>
      </c>
      <c r="BX191" s="9">
        <v>11</v>
      </c>
      <c r="BY191" s="8">
        <v>16.865733429416906</v>
      </c>
      <c r="BZ191" s="9">
        <v>107</v>
      </c>
      <c r="CA191" s="8">
        <v>164.05758881341899</v>
      </c>
      <c r="CB191" s="9">
        <v>50</v>
      </c>
      <c r="CC191" s="8">
        <v>76.662424679167756</v>
      </c>
      <c r="CD191" s="9">
        <v>54</v>
      </c>
      <c r="CE191" s="8">
        <v>82.795418653501173</v>
      </c>
      <c r="CF191" s="9">
        <v>668.5</v>
      </c>
      <c r="CG191" s="8">
        <v>1024.9766179604728</v>
      </c>
      <c r="CH191" s="9">
        <v>48.7</v>
      </c>
      <c r="CI191" s="8">
        <v>74.669201637509403</v>
      </c>
      <c r="CJ191" s="9">
        <v>26.2</v>
      </c>
      <c r="CK191" s="8">
        <v>40.171110531883897</v>
      </c>
      <c r="CL191" s="9">
        <v>413659.73686856002</v>
      </c>
      <c r="CM191" s="9">
        <v>183820.811661221</v>
      </c>
      <c r="CN191" s="9">
        <v>208341.057903996</v>
      </c>
      <c r="CO191" s="13">
        <v>1.0565399614672399</v>
      </c>
      <c r="CP191" s="13">
        <v>1.18556118391997</v>
      </c>
      <c r="CQ191" s="13">
        <v>0.99333616033881</v>
      </c>
      <c r="CR191" s="9">
        <v>326249.34327116399</v>
      </c>
    </row>
    <row r="192" spans="1:96" ht="18" customHeight="1" x14ac:dyDescent="0.55000000000000004">
      <c r="A192" s="1"/>
      <c r="B192" s="49" t="s">
        <v>2791</v>
      </c>
      <c r="C192" s="2" t="s">
        <v>1361</v>
      </c>
      <c r="D192" s="49" t="s">
        <v>2580</v>
      </c>
      <c r="E192" s="2" t="s">
        <v>1360</v>
      </c>
      <c r="F192" s="24" t="s">
        <v>2400</v>
      </c>
      <c r="G192" s="25" t="s">
        <v>2400</v>
      </c>
      <c r="H192" s="9">
        <v>345070</v>
      </c>
      <c r="I192" s="8">
        <v>742.86882951927805</v>
      </c>
      <c r="J192" s="8">
        <v>15.598349053798485</v>
      </c>
      <c r="K192" s="8">
        <v>36.067465179070567</v>
      </c>
      <c r="L192" s="8">
        <v>50.092856582354642</v>
      </c>
      <c r="M192" s="8">
        <v>73.960921765059766</v>
      </c>
      <c r="N192" s="25" t="s">
        <v>2400</v>
      </c>
      <c r="O192" s="25" t="s">
        <v>2400</v>
      </c>
      <c r="P192" s="25" t="s">
        <v>2400</v>
      </c>
      <c r="Q192" s="25" t="s">
        <v>2400</v>
      </c>
      <c r="R192" s="8">
        <v>3</v>
      </c>
      <c r="S192" s="8">
        <v>869.38881965977919</v>
      </c>
      <c r="T192" s="12">
        <v>31.1</v>
      </c>
      <c r="U192" s="12">
        <v>26.3</v>
      </c>
      <c r="V192" s="9">
        <v>3191</v>
      </c>
      <c r="W192" s="12">
        <v>924.73990784478508</v>
      </c>
      <c r="X192" s="9">
        <v>229070</v>
      </c>
      <c r="Y192" s="12">
        <v>66383.632306488536</v>
      </c>
      <c r="Z192" s="8">
        <v>18.802527923460101</v>
      </c>
      <c r="AA192" s="8">
        <v>6.4931645125189297</v>
      </c>
      <c r="AB192" s="9">
        <v>1169</v>
      </c>
      <c r="AC192" s="8">
        <v>38.078175895765469</v>
      </c>
      <c r="AD192" s="9">
        <v>900</v>
      </c>
      <c r="AE192" s="8">
        <v>29.31596091205212</v>
      </c>
      <c r="AF192" s="9">
        <v>404</v>
      </c>
      <c r="AG192" s="8">
        <v>13.159609120521173</v>
      </c>
      <c r="AH192" s="9">
        <v>597</v>
      </c>
      <c r="AI192" s="8">
        <v>19.446254071661237</v>
      </c>
      <c r="AJ192" s="10">
        <v>1071</v>
      </c>
      <c r="AK192" s="29">
        <v>35.091743119266056</v>
      </c>
      <c r="AL192" s="10">
        <v>1038</v>
      </c>
      <c r="AM192" s="29">
        <v>34.010484927916117</v>
      </c>
      <c r="AN192" s="10">
        <v>452</v>
      </c>
      <c r="AO192" s="29">
        <v>14.809960681520314</v>
      </c>
      <c r="AP192" s="10">
        <v>491</v>
      </c>
      <c r="AQ192" s="29">
        <v>16.087811271297507</v>
      </c>
      <c r="AR192" s="9">
        <v>470</v>
      </c>
      <c r="AS192" s="8">
        <v>14.519616929255482</v>
      </c>
      <c r="AT192" s="9">
        <v>1161</v>
      </c>
      <c r="AU192" s="8">
        <v>35.866543095458759</v>
      </c>
      <c r="AV192" s="9">
        <v>961</v>
      </c>
      <c r="AW192" s="8">
        <v>29.68798270003089</v>
      </c>
      <c r="AX192" s="9">
        <v>645</v>
      </c>
      <c r="AY192" s="8">
        <v>19.925857275254867</v>
      </c>
      <c r="AZ192" s="10">
        <v>470</v>
      </c>
      <c r="BA192" s="8">
        <v>14.519616929255482</v>
      </c>
      <c r="BB192" s="10">
        <v>1161</v>
      </c>
      <c r="BC192" s="8">
        <v>35.866543095458759</v>
      </c>
      <c r="BD192" s="10">
        <v>961</v>
      </c>
      <c r="BE192" s="8">
        <v>29.68798270003089</v>
      </c>
      <c r="BF192" s="10">
        <v>645</v>
      </c>
      <c r="BG192" s="8">
        <v>19.925857275254867</v>
      </c>
      <c r="BH192" s="8">
        <v>-59.794696321642427</v>
      </c>
      <c r="BI192" s="8">
        <v>28.999999999999996</v>
      </c>
      <c r="BJ192" s="8">
        <v>137.87128712871285</v>
      </c>
      <c r="BK192" s="8">
        <v>8.0402010050251249</v>
      </c>
      <c r="BL192" s="9">
        <v>2529</v>
      </c>
      <c r="BM192" s="8">
        <v>732.89477497319388</v>
      </c>
      <c r="BN192" s="9">
        <v>221</v>
      </c>
      <c r="BO192" s="8">
        <v>64.044976381603732</v>
      </c>
      <c r="BP192" s="9">
        <v>166</v>
      </c>
      <c r="BQ192" s="8">
        <v>48.106181354507775</v>
      </c>
      <c r="BR192" s="9">
        <v>673</v>
      </c>
      <c r="BS192" s="8">
        <v>195.03289187701046</v>
      </c>
      <c r="BT192" s="9">
        <v>3</v>
      </c>
      <c r="BU192" s="8">
        <v>0.86938881965977921</v>
      </c>
      <c r="BV192" s="9">
        <v>292</v>
      </c>
      <c r="BW192" s="8">
        <v>84.620511780218507</v>
      </c>
      <c r="BX192" s="9">
        <v>61</v>
      </c>
      <c r="BY192" s="8">
        <v>17.677572666415511</v>
      </c>
      <c r="BZ192" s="9">
        <v>1330</v>
      </c>
      <c r="CA192" s="8">
        <v>385.42904338250207</v>
      </c>
      <c r="CB192" s="9">
        <v>951</v>
      </c>
      <c r="CC192" s="8">
        <v>275.59625583215001</v>
      </c>
      <c r="CD192" s="9">
        <v>299</v>
      </c>
      <c r="CE192" s="8">
        <v>86.649085692757993</v>
      </c>
      <c r="CF192" s="9">
        <v>3290.4</v>
      </c>
      <c r="CG192" s="8">
        <v>953.54565740284579</v>
      </c>
      <c r="CH192" s="9">
        <v>278.10000000000002</v>
      </c>
      <c r="CI192" s="8">
        <v>80.592343582461538</v>
      </c>
      <c r="CJ192" s="9">
        <v>171.85</v>
      </c>
      <c r="CK192" s="8">
        <v>49.801489552844345</v>
      </c>
      <c r="CL192" s="9">
        <v>370509.98256192502</v>
      </c>
      <c r="CM192" s="9">
        <v>149633.867487615</v>
      </c>
      <c r="CN192" s="9">
        <v>197621.00345364501</v>
      </c>
      <c r="CO192" s="13">
        <v>0.99773066651832099</v>
      </c>
      <c r="CP192" s="13">
        <v>1.0231020883908699</v>
      </c>
      <c r="CQ192" s="13">
        <v>0.99198106976142397</v>
      </c>
      <c r="CR192" s="9">
        <v>256832.59333786799</v>
      </c>
    </row>
    <row r="193" spans="1:96" ht="18" customHeight="1" x14ac:dyDescent="0.55000000000000004">
      <c r="A193" s="1"/>
      <c r="B193" s="49" t="s">
        <v>2792</v>
      </c>
      <c r="C193" s="2" t="s">
        <v>1369</v>
      </c>
      <c r="D193" s="49" t="s">
        <v>2580</v>
      </c>
      <c r="E193" s="2" t="s">
        <v>1360</v>
      </c>
      <c r="F193" s="24" t="s">
        <v>2400</v>
      </c>
      <c r="G193" s="25" t="s">
        <v>2400</v>
      </c>
      <c r="H193" s="9">
        <v>346482</v>
      </c>
      <c r="I193" s="8">
        <v>1351.3865595381999</v>
      </c>
      <c r="J193" s="8">
        <v>15.705033853400058</v>
      </c>
      <c r="K193" s="8">
        <v>50.471003826906092</v>
      </c>
      <c r="L193" s="8">
        <v>60.091216098596945</v>
      </c>
      <c r="M193" s="8">
        <v>87.66145597604708</v>
      </c>
      <c r="N193" s="25" t="s">
        <v>2400</v>
      </c>
      <c r="O193" s="25" t="s">
        <v>2400</v>
      </c>
      <c r="P193" s="25" t="s">
        <v>2400</v>
      </c>
      <c r="Q193" s="25" t="s">
        <v>2400</v>
      </c>
      <c r="R193" s="8">
        <v>2.5</v>
      </c>
      <c r="S193" s="8">
        <v>721.53820400482562</v>
      </c>
      <c r="T193" s="12">
        <v>33.4</v>
      </c>
      <c r="U193" s="12">
        <v>32.5</v>
      </c>
      <c r="V193" s="9">
        <v>2404</v>
      </c>
      <c r="W193" s="12">
        <v>693.83113697104034</v>
      </c>
      <c r="X193" s="9">
        <v>243818</v>
      </c>
      <c r="Y193" s="12">
        <v>70369.600729619429</v>
      </c>
      <c r="Z193" s="8">
        <v>16.590392078148</v>
      </c>
      <c r="AA193" s="8">
        <v>5.20272982737856</v>
      </c>
      <c r="AB193" s="9">
        <v>391</v>
      </c>
      <c r="AC193" s="8">
        <v>13.865248226950355</v>
      </c>
      <c r="AD193" s="9">
        <v>1513</v>
      </c>
      <c r="AE193" s="8">
        <v>53.652482269503544</v>
      </c>
      <c r="AF193" s="9">
        <v>360</v>
      </c>
      <c r="AG193" s="8">
        <v>12.76595744680851</v>
      </c>
      <c r="AH193" s="9">
        <v>556</v>
      </c>
      <c r="AI193" s="8">
        <v>19.716312056737589</v>
      </c>
      <c r="AJ193" s="10">
        <v>391</v>
      </c>
      <c r="AK193" s="29">
        <v>13.860333215171924</v>
      </c>
      <c r="AL193" s="10">
        <v>1450</v>
      </c>
      <c r="AM193" s="29">
        <v>51.400212690535277</v>
      </c>
      <c r="AN193" s="10">
        <v>460</v>
      </c>
      <c r="AO193" s="29">
        <v>16.306274370790501</v>
      </c>
      <c r="AP193" s="10">
        <v>520</v>
      </c>
      <c r="AQ193" s="29">
        <v>18.433179723502306</v>
      </c>
      <c r="AR193" s="9">
        <v>294</v>
      </c>
      <c r="AS193" s="8">
        <v>10.864745011086473</v>
      </c>
      <c r="AT193" s="9">
        <v>999</v>
      </c>
      <c r="AU193" s="8">
        <v>36.9179600886918</v>
      </c>
      <c r="AV193" s="9">
        <v>892</v>
      </c>
      <c r="AW193" s="8">
        <v>32.963784183296383</v>
      </c>
      <c r="AX193" s="9">
        <v>521</v>
      </c>
      <c r="AY193" s="8">
        <v>19.253510716925351</v>
      </c>
      <c r="AZ193" s="10">
        <v>294</v>
      </c>
      <c r="BA193" s="8">
        <v>10.864745011086473</v>
      </c>
      <c r="BB193" s="10">
        <v>999</v>
      </c>
      <c r="BC193" s="8">
        <v>36.9179600886918</v>
      </c>
      <c r="BD193" s="10">
        <v>892</v>
      </c>
      <c r="BE193" s="8">
        <v>32.963784183296383</v>
      </c>
      <c r="BF193" s="10">
        <v>521</v>
      </c>
      <c r="BG193" s="8">
        <v>19.253510716925351</v>
      </c>
      <c r="BH193" s="8">
        <v>-24.808184143222505</v>
      </c>
      <c r="BI193" s="8">
        <v>-33.972240581625904</v>
      </c>
      <c r="BJ193" s="8">
        <v>147.77777777777777</v>
      </c>
      <c r="BK193" s="8">
        <v>-6.2949640287769784</v>
      </c>
      <c r="BL193" s="9">
        <v>2454</v>
      </c>
      <c r="BM193" s="8">
        <v>708.26190105113687</v>
      </c>
      <c r="BN193" s="9">
        <v>200</v>
      </c>
      <c r="BO193" s="8">
        <v>57.72305632038605</v>
      </c>
      <c r="BP193" s="9">
        <v>175</v>
      </c>
      <c r="BQ193" s="8">
        <v>50.507674280337795</v>
      </c>
      <c r="BR193" s="9">
        <v>367</v>
      </c>
      <c r="BS193" s="8">
        <v>105.92180834790841</v>
      </c>
      <c r="BT193" s="9">
        <v>3</v>
      </c>
      <c r="BU193" s="8">
        <v>0.86584584480579085</v>
      </c>
      <c r="BV193" s="9">
        <v>283</v>
      </c>
      <c r="BW193" s="8">
        <v>81.678124693346263</v>
      </c>
      <c r="BX193" s="9">
        <v>35</v>
      </c>
      <c r="BY193" s="8">
        <v>10.101534856067559</v>
      </c>
      <c r="BZ193" s="9">
        <v>779</v>
      </c>
      <c r="CA193" s="8">
        <v>224.83130436790367</v>
      </c>
      <c r="CB193" s="9">
        <v>465</v>
      </c>
      <c r="CC193" s="8">
        <v>134.20610594489759</v>
      </c>
      <c r="CD193" s="9">
        <v>269</v>
      </c>
      <c r="CE193" s="8">
        <v>77.637510750919233</v>
      </c>
      <c r="CF193" s="9">
        <v>2854.2</v>
      </c>
      <c r="CG193" s="8">
        <v>823.7657367482293</v>
      </c>
      <c r="CH193" s="9">
        <v>305.89999999999998</v>
      </c>
      <c r="CI193" s="8">
        <v>88.287414642030456</v>
      </c>
      <c r="CJ193" s="9">
        <v>158.12</v>
      </c>
      <c r="CK193" s="8">
        <v>45.635848326897211</v>
      </c>
      <c r="CL193" s="9">
        <v>364646.90093169198</v>
      </c>
      <c r="CM193" s="9">
        <v>141343.29441148901</v>
      </c>
      <c r="CN193" s="9">
        <v>199653.55656703399</v>
      </c>
      <c r="CO193" s="13">
        <v>0.99730556601280795</v>
      </c>
      <c r="CP193" s="13">
        <v>0.98354425195044304</v>
      </c>
      <c r="CQ193" s="13">
        <v>1.01714430042867</v>
      </c>
      <c r="CR193" s="9">
        <v>238475.32724474801</v>
      </c>
    </row>
    <row r="194" spans="1:96" ht="18" customHeight="1" x14ac:dyDescent="0.55000000000000004">
      <c r="A194" s="1"/>
      <c r="B194" s="49" t="s">
        <v>2793</v>
      </c>
      <c r="C194" s="2" t="s">
        <v>1373</v>
      </c>
      <c r="D194" s="49" t="s">
        <v>2580</v>
      </c>
      <c r="E194" s="2" t="s">
        <v>1360</v>
      </c>
      <c r="F194" s="24" t="s">
        <v>2400</v>
      </c>
      <c r="G194" s="25" t="s">
        <v>2400</v>
      </c>
      <c r="H194" s="9">
        <v>142818</v>
      </c>
      <c r="I194" s="8">
        <v>258.71888699684803</v>
      </c>
      <c r="J194" s="8">
        <v>14.842454394693199</v>
      </c>
      <c r="K194" s="8">
        <v>20.88122605363985</v>
      </c>
      <c r="L194" s="8">
        <v>38.493879065166311</v>
      </c>
      <c r="M194" s="8">
        <v>51.15617657969581</v>
      </c>
      <c r="N194" s="25" t="s">
        <v>2400</v>
      </c>
      <c r="O194" s="25" t="s">
        <v>2400</v>
      </c>
      <c r="P194" s="25" t="s">
        <v>2400</v>
      </c>
      <c r="Q194" s="25" t="s">
        <v>2400</v>
      </c>
      <c r="R194" s="8">
        <v>1.4</v>
      </c>
      <c r="S194" s="8">
        <v>980.26859359464493</v>
      </c>
      <c r="T194" s="12">
        <v>25.5</v>
      </c>
      <c r="U194" s="12">
        <v>28.6</v>
      </c>
      <c r="V194" s="9">
        <v>1350</v>
      </c>
      <c r="W194" s="12">
        <v>945.25900096626481</v>
      </c>
      <c r="X194" s="9">
        <v>80973</v>
      </c>
      <c r="Y194" s="12">
        <v>56696.634877956567</v>
      </c>
      <c r="Z194" s="8">
        <v>16.979502081206299</v>
      </c>
      <c r="AA194" s="8">
        <v>6.0158642896410903</v>
      </c>
      <c r="AB194" s="9">
        <v>8</v>
      </c>
      <c r="AC194" s="8">
        <v>0.71047957371225579</v>
      </c>
      <c r="AD194" s="9">
        <v>539</v>
      </c>
      <c r="AE194" s="8">
        <v>47.868561278863233</v>
      </c>
      <c r="AF194" s="9">
        <v>238</v>
      </c>
      <c r="AG194" s="8">
        <v>21.136767317939608</v>
      </c>
      <c r="AH194" s="9">
        <v>341</v>
      </c>
      <c r="AI194" s="8">
        <v>30.284191829484904</v>
      </c>
      <c r="AJ194" s="10">
        <v>8</v>
      </c>
      <c r="AK194" s="29">
        <v>0.68143100511073251</v>
      </c>
      <c r="AL194" s="10">
        <v>587</v>
      </c>
      <c r="AM194" s="29">
        <v>50</v>
      </c>
      <c r="AN194" s="10">
        <v>238</v>
      </c>
      <c r="AO194" s="29">
        <v>20.272572402044293</v>
      </c>
      <c r="AP194" s="10">
        <v>341</v>
      </c>
      <c r="AQ194" s="29">
        <v>29.045996592844975</v>
      </c>
      <c r="AR194" s="9">
        <v>78</v>
      </c>
      <c r="AS194" s="8">
        <v>6.6213921901528012</v>
      </c>
      <c r="AT194" s="9">
        <v>311</v>
      </c>
      <c r="AU194" s="8">
        <v>26.400679117147707</v>
      </c>
      <c r="AV194" s="9">
        <v>448</v>
      </c>
      <c r="AW194" s="8">
        <v>38.030560271646856</v>
      </c>
      <c r="AX194" s="9">
        <v>341</v>
      </c>
      <c r="AY194" s="8">
        <v>28.947368421052634</v>
      </c>
      <c r="AZ194" s="10">
        <v>78</v>
      </c>
      <c r="BA194" s="8">
        <v>6.6213921901528012</v>
      </c>
      <c r="BB194" s="10">
        <v>311</v>
      </c>
      <c r="BC194" s="8">
        <v>26.400679117147707</v>
      </c>
      <c r="BD194" s="10">
        <v>448</v>
      </c>
      <c r="BE194" s="8">
        <v>38.030560271646856</v>
      </c>
      <c r="BF194" s="10">
        <v>341</v>
      </c>
      <c r="BG194" s="8">
        <v>28.947368421052634</v>
      </c>
      <c r="BH194" s="8">
        <v>875</v>
      </c>
      <c r="BI194" s="8">
        <v>-42.300556586270872</v>
      </c>
      <c r="BJ194" s="8">
        <v>88.235294117647058</v>
      </c>
      <c r="BK194" s="8">
        <v>0</v>
      </c>
      <c r="BL194" s="9">
        <v>893</v>
      </c>
      <c r="BM194" s="8">
        <v>625.27132434286989</v>
      </c>
      <c r="BN194" s="9">
        <v>146</v>
      </c>
      <c r="BO194" s="8">
        <v>102.22801047487012</v>
      </c>
      <c r="BP194" s="9">
        <v>132</v>
      </c>
      <c r="BQ194" s="8">
        <v>92.425324538923675</v>
      </c>
      <c r="BR194" s="9">
        <v>299</v>
      </c>
      <c r="BS194" s="8">
        <v>209.35736391771346</v>
      </c>
      <c r="BT194" s="9">
        <v>2</v>
      </c>
      <c r="BU194" s="8">
        <v>1.400383705135207</v>
      </c>
      <c r="BV194" s="9">
        <v>90</v>
      </c>
      <c r="BW194" s="8">
        <v>63.01726673108432</v>
      </c>
      <c r="BX194" s="9">
        <v>6</v>
      </c>
      <c r="BY194" s="8">
        <v>4.2011511154056214</v>
      </c>
      <c r="BZ194" s="9">
        <v>211</v>
      </c>
      <c r="CA194" s="8">
        <v>147.74048089176435</v>
      </c>
      <c r="CB194" s="9">
        <v>128</v>
      </c>
      <c r="CC194" s="8">
        <v>89.624557128653251</v>
      </c>
      <c r="CD194" s="9">
        <v>74</v>
      </c>
      <c r="CE194" s="8">
        <v>51.814197090002658</v>
      </c>
      <c r="CF194" s="9">
        <v>1045.7</v>
      </c>
      <c r="CG194" s="8">
        <v>732.19062022994308</v>
      </c>
      <c r="CH194" s="9">
        <v>158.69999999999999</v>
      </c>
      <c r="CI194" s="8">
        <v>111.12044700247867</v>
      </c>
      <c r="CJ194" s="9">
        <v>83.96</v>
      </c>
      <c r="CK194" s="8">
        <v>58.78810794157598</v>
      </c>
      <c r="CL194" s="9">
        <v>361203.84147288097</v>
      </c>
      <c r="CM194" s="9">
        <v>149095.43342670999</v>
      </c>
      <c r="CN194" s="9">
        <v>188966.99119106299</v>
      </c>
      <c r="CO194" s="13">
        <v>0.96961782692614096</v>
      </c>
      <c r="CP194" s="13">
        <v>1.0163354056977301</v>
      </c>
      <c r="CQ194" s="13">
        <v>0.94542662693155899</v>
      </c>
      <c r="CR194" s="9">
        <v>244885.61106311699</v>
      </c>
    </row>
    <row r="195" spans="1:96" ht="18" customHeight="1" x14ac:dyDescent="0.55000000000000004">
      <c r="A195" s="1"/>
      <c r="B195" s="49" t="s">
        <v>2794</v>
      </c>
      <c r="C195" s="2" t="s">
        <v>1367</v>
      </c>
      <c r="D195" s="49" t="s">
        <v>2580</v>
      </c>
      <c r="E195" s="2" t="s">
        <v>1360</v>
      </c>
      <c r="F195" s="24" t="s">
        <v>2400</v>
      </c>
      <c r="G195" s="25" t="s">
        <v>2400</v>
      </c>
      <c r="H195" s="9">
        <v>226694</v>
      </c>
      <c r="I195" s="8">
        <v>311.40568979490899</v>
      </c>
      <c r="J195" s="8">
        <v>10.539156730009278</v>
      </c>
      <c r="K195" s="8">
        <v>15.210817497680493</v>
      </c>
      <c r="L195" s="8">
        <v>31.582695388997685</v>
      </c>
      <c r="M195" s="8">
        <v>37.888552608153816</v>
      </c>
      <c r="N195" s="25" t="s">
        <v>2400</v>
      </c>
      <c r="O195" s="25" t="s">
        <v>2400</v>
      </c>
      <c r="P195" s="25" t="s">
        <v>2400</v>
      </c>
      <c r="Q195" s="25" t="s">
        <v>2400</v>
      </c>
      <c r="R195" s="8">
        <v>2.2000000000000002</v>
      </c>
      <c r="S195" s="8">
        <v>970.47120788375514</v>
      </c>
      <c r="T195" s="12">
        <v>27.2</v>
      </c>
      <c r="U195" s="12">
        <v>24.5</v>
      </c>
      <c r="V195" s="9">
        <v>2307</v>
      </c>
      <c r="W195" s="12">
        <v>1017.6713984490107</v>
      </c>
      <c r="X195" s="9">
        <v>137522</v>
      </c>
      <c r="Y195" s="12">
        <v>60664.155204813542</v>
      </c>
      <c r="Z195" s="8">
        <v>15.666929121205801</v>
      </c>
      <c r="AA195" s="8">
        <v>5.3299696302604698</v>
      </c>
      <c r="AB195" s="9">
        <v>144</v>
      </c>
      <c r="AC195" s="8">
        <v>6.3019693654266966</v>
      </c>
      <c r="AD195" s="9">
        <v>973</v>
      </c>
      <c r="AE195" s="8">
        <v>42.582056892778994</v>
      </c>
      <c r="AF195" s="9">
        <v>268</v>
      </c>
      <c r="AG195" s="8">
        <v>11.728665207877462</v>
      </c>
      <c r="AH195" s="9">
        <v>900</v>
      </c>
      <c r="AI195" s="8">
        <v>39.387308533916851</v>
      </c>
      <c r="AJ195" s="10">
        <v>150</v>
      </c>
      <c r="AK195" s="29">
        <v>6.9799906933457416</v>
      </c>
      <c r="AL195" s="10">
        <v>951</v>
      </c>
      <c r="AM195" s="29">
        <v>44.253140995812004</v>
      </c>
      <c r="AN195" s="10">
        <v>317</v>
      </c>
      <c r="AO195" s="29">
        <v>14.751046998604</v>
      </c>
      <c r="AP195" s="10">
        <v>731</v>
      </c>
      <c r="AQ195" s="29">
        <v>34.015821312238245</v>
      </c>
      <c r="AR195" s="9">
        <v>174</v>
      </c>
      <c r="AS195" s="8">
        <v>9.497816593886462</v>
      </c>
      <c r="AT195" s="9">
        <v>485</v>
      </c>
      <c r="AU195" s="8">
        <v>26.473799126637555</v>
      </c>
      <c r="AV195" s="9">
        <v>551</v>
      </c>
      <c r="AW195" s="8">
        <v>30.0764192139738</v>
      </c>
      <c r="AX195" s="9">
        <v>622</v>
      </c>
      <c r="AY195" s="8">
        <v>33.951965065502179</v>
      </c>
      <c r="AZ195" s="10">
        <v>174</v>
      </c>
      <c r="BA195" s="8">
        <v>9.497816593886462</v>
      </c>
      <c r="BB195" s="10">
        <v>485</v>
      </c>
      <c r="BC195" s="8">
        <v>26.473799126637555</v>
      </c>
      <c r="BD195" s="10">
        <v>551</v>
      </c>
      <c r="BE195" s="8">
        <v>30.0764192139738</v>
      </c>
      <c r="BF195" s="10">
        <v>622</v>
      </c>
      <c r="BG195" s="8">
        <v>33.951965065502179</v>
      </c>
      <c r="BH195" s="8">
        <v>20.833333333333336</v>
      </c>
      <c r="BI195" s="8">
        <v>-50.154162384378211</v>
      </c>
      <c r="BJ195" s="8">
        <v>105.59701492537314</v>
      </c>
      <c r="BK195" s="8">
        <v>-30.888888888888889</v>
      </c>
      <c r="BL195" s="9">
        <v>1417</v>
      </c>
      <c r="BM195" s="8">
        <v>625.07168253240047</v>
      </c>
      <c r="BN195" s="9">
        <v>130</v>
      </c>
      <c r="BO195" s="8">
        <v>57.346025920403719</v>
      </c>
      <c r="BP195" s="9">
        <v>164</v>
      </c>
      <c r="BQ195" s="8">
        <v>72.344217314970848</v>
      </c>
      <c r="BR195" s="9">
        <v>868</v>
      </c>
      <c r="BS195" s="8">
        <v>382.89500383777249</v>
      </c>
      <c r="BT195" s="9">
        <v>3</v>
      </c>
      <c r="BU195" s="8">
        <v>1.3233698289323934</v>
      </c>
      <c r="BV195" s="9">
        <v>149</v>
      </c>
      <c r="BW195" s="8">
        <v>65.727368170308878</v>
      </c>
      <c r="BX195" s="9">
        <v>25</v>
      </c>
      <c r="BY195" s="8">
        <v>11.028081907769947</v>
      </c>
      <c r="BZ195" s="9">
        <v>436</v>
      </c>
      <c r="CA195" s="8">
        <v>192.32974847150786</v>
      </c>
      <c r="CB195" s="9">
        <v>283</v>
      </c>
      <c r="CC195" s="8">
        <v>124.83788719595579</v>
      </c>
      <c r="CD195" s="9">
        <v>139</v>
      </c>
      <c r="CE195" s="8">
        <v>61.316135407200896</v>
      </c>
      <c r="CF195" s="9">
        <v>1763.9</v>
      </c>
      <c r="CG195" s="8">
        <v>778.09734708461633</v>
      </c>
      <c r="CH195" s="9">
        <v>222.8</v>
      </c>
      <c r="CI195" s="8">
        <v>98.282265962045756</v>
      </c>
      <c r="CJ195" s="9">
        <v>98.65</v>
      </c>
      <c r="CK195" s="8">
        <v>43.516811208060204</v>
      </c>
      <c r="CL195" s="9">
        <v>365901.26870157901</v>
      </c>
      <c r="CM195" s="9">
        <v>145092.859150756</v>
      </c>
      <c r="CN195" s="9">
        <v>196614.75030692999</v>
      </c>
      <c r="CO195" s="13">
        <v>0.97583045468407603</v>
      </c>
      <c r="CP195" s="13">
        <v>0.98227424324229096</v>
      </c>
      <c r="CQ195" s="13">
        <v>0.97721283077946297</v>
      </c>
      <c r="CR195" s="9">
        <v>238013.64006234601</v>
      </c>
    </row>
    <row r="196" spans="1:96" ht="18" customHeight="1" x14ac:dyDescent="0.55000000000000004">
      <c r="A196" s="1"/>
      <c r="B196" s="49" t="s">
        <v>2795</v>
      </c>
      <c r="C196" s="2" t="s">
        <v>1363</v>
      </c>
      <c r="D196" s="49" t="s">
        <v>2580</v>
      </c>
      <c r="E196" s="2" t="s">
        <v>1360</v>
      </c>
      <c r="F196" s="24" t="s">
        <v>2400</v>
      </c>
      <c r="G196" s="25" t="s">
        <v>2400</v>
      </c>
      <c r="H196" s="9">
        <v>155308</v>
      </c>
      <c r="I196" s="8">
        <v>396.15345372921098</v>
      </c>
      <c r="J196" s="8">
        <v>10.773811106090008</v>
      </c>
      <c r="K196" s="8">
        <v>27.555224753449053</v>
      </c>
      <c r="L196" s="8">
        <v>28.772288961913482</v>
      </c>
      <c r="M196" s="8">
        <v>44.206216667564505</v>
      </c>
      <c r="N196" s="25" t="s">
        <v>2400</v>
      </c>
      <c r="O196" s="25" t="s">
        <v>2400</v>
      </c>
      <c r="P196" s="25" t="s">
        <v>2400</v>
      </c>
      <c r="Q196" s="25" t="s">
        <v>2400</v>
      </c>
      <c r="R196" s="8">
        <v>1.3</v>
      </c>
      <c r="S196" s="8">
        <v>837.04638524737948</v>
      </c>
      <c r="T196" s="12">
        <v>22.5</v>
      </c>
      <c r="U196" s="12">
        <v>38.6</v>
      </c>
      <c r="V196" s="9">
        <v>1038</v>
      </c>
      <c r="W196" s="12">
        <v>668.34934452829225</v>
      </c>
      <c r="X196" s="9">
        <v>98151</v>
      </c>
      <c r="Y196" s="12">
        <v>63197.645968011951</v>
      </c>
      <c r="Z196" s="8">
        <v>18.157815328907699</v>
      </c>
      <c r="AA196" s="8">
        <v>6.8270971635485802</v>
      </c>
      <c r="AB196" s="9">
        <v>8</v>
      </c>
      <c r="AC196" s="8">
        <v>0.7469654528478058</v>
      </c>
      <c r="AD196" s="9">
        <v>570</v>
      </c>
      <c r="AE196" s="8">
        <v>53.221288515406165</v>
      </c>
      <c r="AF196" s="9">
        <v>234</v>
      </c>
      <c r="AG196" s="8">
        <v>21.84873949579832</v>
      </c>
      <c r="AH196" s="9">
        <v>259</v>
      </c>
      <c r="AI196" s="8">
        <v>24.183006535947712</v>
      </c>
      <c r="AJ196" s="10">
        <v>8</v>
      </c>
      <c r="AK196" s="29">
        <v>0.7469654528478058</v>
      </c>
      <c r="AL196" s="10">
        <v>570</v>
      </c>
      <c r="AM196" s="29">
        <v>53.221288515406165</v>
      </c>
      <c r="AN196" s="10">
        <v>234</v>
      </c>
      <c r="AO196" s="29">
        <v>21.84873949579832</v>
      </c>
      <c r="AP196" s="10">
        <v>259</v>
      </c>
      <c r="AQ196" s="29">
        <v>24.183006535947712</v>
      </c>
      <c r="AR196" s="9">
        <v>82</v>
      </c>
      <c r="AS196" s="8">
        <v>8.0867850098619325</v>
      </c>
      <c r="AT196" s="9">
        <v>355</v>
      </c>
      <c r="AU196" s="8">
        <v>35.009861932938854</v>
      </c>
      <c r="AV196" s="9">
        <v>293</v>
      </c>
      <c r="AW196" s="8">
        <v>28.895463510848124</v>
      </c>
      <c r="AX196" s="9">
        <v>284</v>
      </c>
      <c r="AY196" s="8">
        <v>28.007889546351084</v>
      </c>
      <c r="AZ196" s="9">
        <v>82</v>
      </c>
      <c r="BA196" s="8">
        <v>8.0867850098619325</v>
      </c>
      <c r="BB196" s="9">
        <v>355</v>
      </c>
      <c r="BC196" s="8">
        <v>35.009861932938854</v>
      </c>
      <c r="BD196" s="9">
        <v>293</v>
      </c>
      <c r="BE196" s="8">
        <v>28.895463510848124</v>
      </c>
      <c r="BF196" s="9">
        <v>284</v>
      </c>
      <c r="BG196" s="8">
        <v>28.007889546351084</v>
      </c>
      <c r="BH196" s="8">
        <v>925</v>
      </c>
      <c r="BI196" s="8">
        <v>-37.719298245614034</v>
      </c>
      <c r="BJ196" s="8">
        <v>25.213675213675213</v>
      </c>
      <c r="BK196" s="8">
        <v>9.6525096525096519</v>
      </c>
      <c r="BL196" s="9">
        <v>878</v>
      </c>
      <c r="BM196" s="8">
        <v>565.32825095938392</v>
      </c>
      <c r="BN196" s="9">
        <v>70</v>
      </c>
      <c r="BO196" s="8">
        <v>45.07172843639735</v>
      </c>
      <c r="BP196" s="10">
        <v>164</v>
      </c>
      <c r="BQ196" s="8">
        <v>105.59662090813093</v>
      </c>
      <c r="BR196" s="9">
        <v>245</v>
      </c>
      <c r="BS196" s="8">
        <v>157.75104952739073</v>
      </c>
      <c r="BT196" s="9">
        <v>1</v>
      </c>
      <c r="BU196" s="8">
        <v>0.64388183480567651</v>
      </c>
      <c r="BV196" s="9">
        <v>117</v>
      </c>
      <c r="BW196" s="8">
        <v>75.33417467226414</v>
      </c>
      <c r="BX196" s="9">
        <v>6</v>
      </c>
      <c r="BY196" s="8">
        <v>3.8632910088340586</v>
      </c>
      <c r="BZ196" s="9">
        <v>238</v>
      </c>
      <c r="CA196" s="8">
        <v>153.24387668375101</v>
      </c>
      <c r="CB196" s="9">
        <v>126</v>
      </c>
      <c r="CC196" s="8">
        <v>81.129111185515228</v>
      </c>
      <c r="CD196" s="9">
        <v>97</v>
      </c>
      <c r="CE196" s="8">
        <v>62.456537976150621</v>
      </c>
      <c r="CF196" s="9">
        <v>1039</v>
      </c>
      <c r="CG196" s="8">
        <v>668.99322636309785</v>
      </c>
      <c r="CH196" s="9">
        <v>103.3</v>
      </c>
      <c r="CI196" s="8">
        <v>66.512993535426375</v>
      </c>
      <c r="CJ196" s="9">
        <v>89.57</v>
      </c>
      <c r="CK196" s="8">
        <v>57.672495943544433</v>
      </c>
      <c r="CL196" s="9">
        <v>343310.113581018</v>
      </c>
      <c r="CM196" s="9">
        <v>133072.06681236299</v>
      </c>
      <c r="CN196" s="9">
        <v>189412.25157664699</v>
      </c>
      <c r="CO196" s="13">
        <v>0.95427971974987402</v>
      </c>
      <c r="CP196" s="13">
        <v>0.94053120632571896</v>
      </c>
      <c r="CQ196" s="13">
        <v>0.98167359338678595</v>
      </c>
      <c r="CR196" s="9">
        <v>270234.846635486</v>
      </c>
    </row>
    <row r="197" spans="1:96" ht="18" customHeight="1" x14ac:dyDescent="0.55000000000000004">
      <c r="A197" s="1"/>
      <c r="B197" s="49" t="s">
        <v>2796</v>
      </c>
      <c r="C197" s="2" t="s">
        <v>1365</v>
      </c>
      <c r="D197" s="49" t="s">
        <v>2580</v>
      </c>
      <c r="E197" s="2" t="s">
        <v>1360</v>
      </c>
      <c r="F197" s="24" t="s">
        <v>2400</v>
      </c>
      <c r="G197" s="25" t="s">
        <v>2400</v>
      </c>
      <c r="H197" s="9">
        <v>150861</v>
      </c>
      <c r="I197" s="8">
        <v>161.970560762715</v>
      </c>
      <c r="J197" s="8">
        <v>3.7590803300655904</v>
      </c>
      <c r="K197" s="8">
        <v>3.9236429461410065</v>
      </c>
      <c r="L197" s="8">
        <v>17.637953014022948</v>
      </c>
      <c r="M197" s="8">
        <v>17.824622108905483</v>
      </c>
      <c r="N197" s="25" t="s">
        <v>2400</v>
      </c>
      <c r="O197" s="25" t="s">
        <v>2400</v>
      </c>
      <c r="P197" s="25" t="s">
        <v>2400</v>
      </c>
      <c r="Q197" s="25" t="s">
        <v>2400</v>
      </c>
      <c r="R197" s="8">
        <v>1.3</v>
      </c>
      <c r="S197" s="8">
        <v>861.7203916187749</v>
      </c>
      <c r="T197" s="12">
        <v>12.9</v>
      </c>
      <c r="U197" s="12">
        <v>28.1</v>
      </c>
      <c r="V197" s="9">
        <v>1031</v>
      </c>
      <c r="W197" s="12">
        <v>683.41055673765925</v>
      </c>
      <c r="X197" s="9">
        <v>95834</v>
      </c>
      <c r="Y197" s="12">
        <v>63524.701546456672</v>
      </c>
      <c r="Z197" s="8">
        <v>19.641326415519998</v>
      </c>
      <c r="AA197" s="8">
        <v>7.1712158808932998</v>
      </c>
      <c r="AB197" s="9">
        <v>324</v>
      </c>
      <c r="AC197" s="8">
        <v>30.223880597014922</v>
      </c>
      <c r="AD197" s="9">
        <v>470</v>
      </c>
      <c r="AE197" s="8">
        <v>43.843283582089555</v>
      </c>
      <c r="AF197" s="9">
        <v>169</v>
      </c>
      <c r="AG197" s="8">
        <v>15.764925373134329</v>
      </c>
      <c r="AH197" s="9">
        <v>109</v>
      </c>
      <c r="AI197" s="8">
        <v>10.167910447761194</v>
      </c>
      <c r="AJ197" s="10">
        <v>361</v>
      </c>
      <c r="AK197" s="29">
        <v>31.120689655172413</v>
      </c>
      <c r="AL197" s="10">
        <v>511</v>
      </c>
      <c r="AM197" s="29">
        <v>44.051724137931039</v>
      </c>
      <c r="AN197" s="10">
        <v>179</v>
      </c>
      <c r="AO197" s="29">
        <v>15.431034482758621</v>
      </c>
      <c r="AP197" s="10">
        <v>109</v>
      </c>
      <c r="AQ197" s="29">
        <v>9.3965517241379306</v>
      </c>
      <c r="AR197" s="9">
        <v>161</v>
      </c>
      <c r="AS197" s="8">
        <v>16.735966735966738</v>
      </c>
      <c r="AT197" s="9">
        <v>446</v>
      </c>
      <c r="AU197" s="8">
        <v>46.361746361746363</v>
      </c>
      <c r="AV197" s="9">
        <v>288</v>
      </c>
      <c r="AW197" s="8">
        <v>29.937629937629939</v>
      </c>
      <c r="AX197" s="9">
        <v>67</v>
      </c>
      <c r="AY197" s="8">
        <v>6.9646569646569647</v>
      </c>
      <c r="AZ197" s="9">
        <v>161</v>
      </c>
      <c r="BA197" s="8">
        <v>16.735966735966738</v>
      </c>
      <c r="BB197" s="9">
        <v>446</v>
      </c>
      <c r="BC197" s="8">
        <v>46.361746361746363</v>
      </c>
      <c r="BD197" s="9">
        <v>288</v>
      </c>
      <c r="BE197" s="8">
        <v>29.937629937629939</v>
      </c>
      <c r="BF197" s="9">
        <v>67</v>
      </c>
      <c r="BG197" s="8">
        <v>6.9646569646569647</v>
      </c>
      <c r="BH197" s="8">
        <v>-50.308641975308646</v>
      </c>
      <c r="BI197" s="8">
        <v>-5.1063829787234036</v>
      </c>
      <c r="BJ197" s="8">
        <v>70.414201183431956</v>
      </c>
      <c r="BK197" s="8">
        <v>-38.532110091743121</v>
      </c>
      <c r="BL197" s="9">
        <v>1043</v>
      </c>
      <c r="BM197" s="8">
        <v>691.36489881414013</v>
      </c>
      <c r="BN197" s="9">
        <v>52</v>
      </c>
      <c r="BO197" s="8">
        <v>34.468815664750998</v>
      </c>
      <c r="BP197" s="10">
        <v>110</v>
      </c>
      <c r="BQ197" s="8">
        <v>72.914802367742496</v>
      </c>
      <c r="BR197" s="9">
        <v>161</v>
      </c>
      <c r="BS197" s="8">
        <v>106.72075619278674</v>
      </c>
      <c r="BT197" s="9">
        <v>1</v>
      </c>
      <c r="BU197" s="8">
        <v>0.66286183970674994</v>
      </c>
      <c r="BV197" s="9">
        <v>118</v>
      </c>
      <c r="BW197" s="8">
        <v>78.217697085396495</v>
      </c>
      <c r="BX197" s="9">
        <v>17</v>
      </c>
      <c r="BY197" s="8">
        <v>11.268651275014749</v>
      </c>
      <c r="BZ197" s="9">
        <v>304</v>
      </c>
      <c r="CA197" s="8">
        <v>201.50999927085198</v>
      </c>
      <c r="CB197" s="9">
        <v>187</v>
      </c>
      <c r="CC197" s="8">
        <v>123.95516402516223</v>
      </c>
      <c r="CD197" s="9">
        <v>109</v>
      </c>
      <c r="CE197" s="8">
        <v>72.251940528035732</v>
      </c>
      <c r="CF197" s="9">
        <v>1462.3</v>
      </c>
      <c r="CG197" s="8">
        <v>969.30286820318031</v>
      </c>
      <c r="CH197" s="9">
        <v>87.2</v>
      </c>
      <c r="CI197" s="8">
        <v>57.801552422428593</v>
      </c>
      <c r="CJ197" s="9">
        <v>88.73</v>
      </c>
      <c r="CK197" s="8">
        <v>58.815731037179916</v>
      </c>
      <c r="CL197" s="9">
        <v>356006.30690778501</v>
      </c>
      <c r="CM197" s="9">
        <v>132584.858251895</v>
      </c>
      <c r="CN197" s="9">
        <v>199479.39550034999</v>
      </c>
      <c r="CO197" s="13">
        <v>0.95307722004119799</v>
      </c>
      <c r="CP197" s="13">
        <v>0.90072835605075896</v>
      </c>
      <c r="CQ197" s="13">
        <v>0.99574202870126804</v>
      </c>
      <c r="CR197" s="9">
        <v>304505.77117076499</v>
      </c>
    </row>
    <row r="198" spans="1:96" ht="18" customHeight="1" x14ac:dyDescent="0.55000000000000004">
      <c r="A198" s="1"/>
      <c r="B198" s="49" t="s">
        <v>2797</v>
      </c>
      <c r="C198" s="2" t="s">
        <v>1377</v>
      </c>
      <c r="D198" s="49" t="s">
        <v>2580</v>
      </c>
      <c r="E198" s="2" t="s">
        <v>1360</v>
      </c>
      <c r="F198" s="24" t="s">
        <v>2400</v>
      </c>
      <c r="G198" s="25" t="s">
        <v>2400</v>
      </c>
      <c r="H198" s="9">
        <v>46377</v>
      </c>
      <c r="I198" s="8">
        <v>66.917249837674007</v>
      </c>
      <c r="J198" s="8">
        <v>5.9826931457386534</v>
      </c>
      <c r="K198" s="8">
        <v>-5.9764676585942853</v>
      </c>
      <c r="L198" s="8">
        <v>21.116970278044104</v>
      </c>
      <c r="M198" s="8">
        <v>15.987535953978908</v>
      </c>
      <c r="N198" s="25" t="s">
        <v>2400</v>
      </c>
      <c r="O198" s="25" t="s">
        <v>2400</v>
      </c>
      <c r="P198" s="25" t="s">
        <v>2400</v>
      </c>
      <c r="Q198" s="25" t="s">
        <v>2400</v>
      </c>
      <c r="R198" s="8">
        <v>0.6</v>
      </c>
      <c r="S198" s="8">
        <v>1293.7447441619768</v>
      </c>
      <c r="T198" s="12">
        <v>6.1</v>
      </c>
      <c r="U198" s="12">
        <v>43.7</v>
      </c>
      <c r="V198" s="9">
        <v>336</v>
      </c>
      <c r="W198" s="12">
        <v>724.49705673070696</v>
      </c>
      <c r="X198" s="9">
        <v>32923</v>
      </c>
      <c r="Y198" s="12">
        <v>70989.930353407937</v>
      </c>
      <c r="Z198" s="8">
        <v>20.2435951280974</v>
      </c>
      <c r="AA198" s="8">
        <v>6.3238735225295502</v>
      </c>
      <c r="AB198" s="9">
        <v>0</v>
      </c>
      <c r="AC198" s="8">
        <v>0</v>
      </c>
      <c r="AD198" s="9">
        <v>224</v>
      </c>
      <c r="AE198" s="8">
        <v>55.172413793103445</v>
      </c>
      <c r="AF198" s="9">
        <v>82</v>
      </c>
      <c r="AG198" s="8">
        <v>20.19704433497537</v>
      </c>
      <c r="AH198" s="9">
        <v>100</v>
      </c>
      <c r="AI198" s="8">
        <v>24.630541871921181</v>
      </c>
      <c r="AJ198" s="10">
        <v>0</v>
      </c>
      <c r="AK198" s="29">
        <v>0</v>
      </c>
      <c r="AL198" s="10">
        <v>224</v>
      </c>
      <c r="AM198" s="29">
        <v>55.172413793103445</v>
      </c>
      <c r="AN198" s="10">
        <v>82</v>
      </c>
      <c r="AO198" s="29">
        <v>20.19704433497537</v>
      </c>
      <c r="AP198" s="10">
        <v>100</v>
      </c>
      <c r="AQ198" s="29">
        <v>24.630541871921181</v>
      </c>
      <c r="AR198" s="9">
        <v>18</v>
      </c>
      <c r="AS198" s="8">
        <v>4.6153846153846159</v>
      </c>
      <c r="AT198" s="9">
        <v>114</v>
      </c>
      <c r="AU198" s="8">
        <v>29.230769230769234</v>
      </c>
      <c r="AV198" s="9">
        <v>146</v>
      </c>
      <c r="AW198" s="8">
        <v>37.435897435897438</v>
      </c>
      <c r="AX198" s="9">
        <v>112</v>
      </c>
      <c r="AY198" s="8">
        <v>28.717948717948715</v>
      </c>
      <c r="AZ198" s="9">
        <v>18</v>
      </c>
      <c r="BA198" s="8">
        <v>4.6153846153846159</v>
      </c>
      <c r="BB198" s="9">
        <v>114</v>
      </c>
      <c r="BC198" s="8">
        <v>29.230769230769234</v>
      </c>
      <c r="BD198" s="9">
        <v>146</v>
      </c>
      <c r="BE198" s="8">
        <v>37.435897435897438</v>
      </c>
      <c r="BF198" s="9">
        <v>112</v>
      </c>
      <c r="BG198" s="8">
        <v>28.717948717948715</v>
      </c>
      <c r="BH198" s="57" t="s">
        <v>2400</v>
      </c>
      <c r="BI198" s="8">
        <v>-49.107142857142854</v>
      </c>
      <c r="BJ198" s="8">
        <v>78.048780487804876</v>
      </c>
      <c r="BK198" s="8">
        <v>12</v>
      </c>
      <c r="BL198" s="9">
        <v>311</v>
      </c>
      <c r="BM198" s="8">
        <v>670.59102572395807</v>
      </c>
      <c r="BN198" s="9">
        <v>40</v>
      </c>
      <c r="BO198" s="8">
        <v>86.249649610798457</v>
      </c>
      <c r="BP198" s="10">
        <v>80</v>
      </c>
      <c r="BQ198" s="8">
        <v>172.49929922159691</v>
      </c>
      <c r="BR198" s="9">
        <v>100</v>
      </c>
      <c r="BS198" s="8">
        <v>215.62412402699613</v>
      </c>
      <c r="BT198" s="9">
        <v>2</v>
      </c>
      <c r="BU198" s="8">
        <v>4.3124824805399227</v>
      </c>
      <c r="BV198" s="9">
        <v>42</v>
      </c>
      <c r="BW198" s="8">
        <v>90.56213209133837</v>
      </c>
      <c r="BX198" s="9">
        <v>10</v>
      </c>
      <c r="BY198" s="8">
        <v>21.562412402699614</v>
      </c>
      <c r="BZ198" s="9">
        <v>88</v>
      </c>
      <c r="CA198" s="8">
        <v>189.74922914375662</v>
      </c>
      <c r="CB198" s="9">
        <v>56</v>
      </c>
      <c r="CC198" s="8">
        <v>120.74950945511783</v>
      </c>
      <c r="CD198" s="9">
        <v>31</v>
      </c>
      <c r="CE198" s="8">
        <v>66.843478448368799</v>
      </c>
      <c r="CF198" s="9">
        <v>319.8</v>
      </c>
      <c r="CG198" s="8">
        <v>689.56594863833368</v>
      </c>
      <c r="CH198" s="9">
        <v>70.2</v>
      </c>
      <c r="CI198" s="8">
        <v>151.36813506695131</v>
      </c>
      <c r="CJ198" s="9">
        <v>27.7</v>
      </c>
      <c r="CK198" s="8">
        <v>59.727882355477931</v>
      </c>
      <c r="CL198" s="9">
        <v>372255.77646868897</v>
      </c>
      <c r="CM198" s="9">
        <v>146555.560926404</v>
      </c>
      <c r="CN198" s="9">
        <v>200726.67696901201</v>
      </c>
      <c r="CO198" s="13">
        <v>0.985147832131542</v>
      </c>
      <c r="CP198" s="13">
        <v>0.98301253098021202</v>
      </c>
      <c r="CQ198" s="13">
        <v>0.99085429868999597</v>
      </c>
      <c r="CR198" s="9">
        <v>269549.88312233798</v>
      </c>
    </row>
    <row r="199" spans="1:96" ht="18" customHeight="1" x14ac:dyDescent="0.55000000000000004">
      <c r="A199" s="1"/>
      <c r="B199" s="49" t="s">
        <v>2798</v>
      </c>
      <c r="C199" s="2" t="s">
        <v>1407</v>
      </c>
      <c r="D199" s="49" t="s">
        <v>2581</v>
      </c>
      <c r="E199" s="2" t="s">
        <v>1387</v>
      </c>
      <c r="F199" s="24" t="s">
        <v>2400</v>
      </c>
      <c r="G199" s="25" t="s">
        <v>2400</v>
      </c>
      <c r="H199" s="9">
        <v>89638</v>
      </c>
      <c r="I199" s="8">
        <v>106.14202318504201</v>
      </c>
      <c r="J199" s="8">
        <v>-2.9152619202765107</v>
      </c>
      <c r="K199" s="8">
        <v>-21.792220302008669</v>
      </c>
      <c r="L199" s="8">
        <v>11.007847996695579</v>
      </c>
      <c r="M199" s="8">
        <v>-7.1303180503923995</v>
      </c>
      <c r="N199" s="25" t="s">
        <v>2400</v>
      </c>
      <c r="O199" s="25" t="s">
        <v>2400</v>
      </c>
      <c r="P199" s="25" t="s">
        <v>2400</v>
      </c>
      <c r="Q199" s="25" t="s">
        <v>2400</v>
      </c>
      <c r="R199" s="8">
        <v>1.3</v>
      </c>
      <c r="S199" s="8">
        <v>1450.2777839755461</v>
      </c>
      <c r="T199" s="12">
        <v>7.7</v>
      </c>
      <c r="U199" s="12">
        <v>31.3</v>
      </c>
      <c r="V199" s="9">
        <v>938</v>
      </c>
      <c r="W199" s="12">
        <v>1046.4312010531248</v>
      </c>
      <c r="X199" s="9">
        <v>45305</v>
      </c>
      <c r="Y199" s="12">
        <v>50542.180771547784</v>
      </c>
      <c r="Z199" s="8">
        <v>22.7737226277372</v>
      </c>
      <c r="AA199" s="8">
        <v>7.9786636720943296</v>
      </c>
      <c r="AB199" s="9">
        <v>16</v>
      </c>
      <c r="AC199" s="8">
        <v>1.3605442176870748</v>
      </c>
      <c r="AD199" s="9">
        <v>641</v>
      </c>
      <c r="AE199" s="8">
        <v>54.506802721088434</v>
      </c>
      <c r="AF199" s="9">
        <v>285</v>
      </c>
      <c r="AG199" s="8">
        <v>24.23469387755102</v>
      </c>
      <c r="AH199" s="9">
        <v>234</v>
      </c>
      <c r="AI199" s="8">
        <v>19.897959183673468</v>
      </c>
      <c r="AJ199" s="10">
        <v>16</v>
      </c>
      <c r="AK199" s="29">
        <v>1.3663535439795047</v>
      </c>
      <c r="AL199" s="10">
        <v>730</v>
      </c>
      <c r="AM199" s="29">
        <v>62.339880444064896</v>
      </c>
      <c r="AN199" s="10">
        <v>196</v>
      </c>
      <c r="AO199" s="29">
        <v>16.737830913748933</v>
      </c>
      <c r="AP199" s="10">
        <v>229</v>
      </c>
      <c r="AQ199" s="29">
        <v>19.55593509820666</v>
      </c>
      <c r="AR199" s="9">
        <v>70.599999999999994</v>
      </c>
      <c r="AS199" s="8">
        <v>8.1177417500287437</v>
      </c>
      <c r="AT199" s="9">
        <v>262.60000000000002</v>
      </c>
      <c r="AU199" s="8">
        <v>30.194319880418536</v>
      </c>
      <c r="AV199" s="9">
        <v>352.4</v>
      </c>
      <c r="AW199" s="8">
        <v>40.51971944348626</v>
      </c>
      <c r="AX199" s="9">
        <v>184.1</v>
      </c>
      <c r="AY199" s="8">
        <v>21.168218926066455</v>
      </c>
      <c r="AZ199" s="9">
        <v>71</v>
      </c>
      <c r="BA199" s="8">
        <v>8.1609195402298855</v>
      </c>
      <c r="BB199" s="9">
        <v>263</v>
      </c>
      <c r="BC199" s="8">
        <v>30.229885057471261</v>
      </c>
      <c r="BD199" s="9">
        <v>352</v>
      </c>
      <c r="BE199" s="8">
        <v>40.459770114942529</v>
      </c>
      <c r="BF199" s="9">
        <v>184</v>
      </c>
      <c r="BG199" s="8">
        <v>21.149425287356323</v>
      </c>
      <c r="BH199" s="8">
        <v>343.75</v>
      </c>
      <c r="BI199" s="8">
        <v>-58.970358814352572</v>
      </c>
      <c r="BJ199" s="8">
        <v>23.508771929824562</v>
      </c>
      <c r="BK199" s="8">
        <v>-21.367521367521366</v>
      </c>
      <c r="BL199" s="9">
        <v>977</v>
      </c>
      <c r="BM199" s="8">
        <v>1089.9395345723913</v>
      </c>
      <c r="BN199" s="9">
        <v>96</v>
      </c>
      <c r="BO199" s="8">
        <v>107.09743635511725</v>
      </c>
      <c r="BP199" s="10">
        <v>18</v>
      </c>
      <c r="BQ199" s="8">
        <v>20.080769316584483</v>
      </c>
      <c r="BR199" s="9">
        <v>219</v>
      </c>
      <c r="BS199" s="8">
        <v>244.31602668511121</v>
      </c>
      <c r="BT199" s="9">
        <v>1</v>
      </c>
      <c r="BU199" s="8">
        <v>1.1155982953658046</v>
      </c>
      <c r="BV199" s="9">
        <v>76</v>
      </c>
      <c r="BW199" s="8">
        <v>84.785470447801146</v>
      </c>
      <c r="BX199" s="9">
        <v>15</v>
      </c>
      <c r="BY199" s="8">
        <v>16.73397443048707</v>
      </c>
      <c r="BZ199" s="9">
        <v>169</v>
      </c>
      <c r="CA199" s="8">
        <v>188.536111916821</v>
      </c>
      <c r="CB199" s="9">
        <v>116</v>
      </c>
      <c r="CC199" s="8">
        <v>129.40940226243333</v>
      </c>
      <c r="CD199" s="9">
        <v>49</v>
      </c>
      <c r="CE199" s="8">
        <v>54.664316472924433</v>
      </c>
      <c r="CF199" s="9">
        <v>956.6</v>
      </c>
      <c r="CG199" s="8">
        <v>1067.1813293469288</v>
      </c>
      <c r="CH199" s="9">
        <v>105.6</v>
      </c>
      <c r="CI199" s="8">
        <v>117.80717999062895</v>
      </c>
      <c r="CJ199" s="9">
        <v>51.75</v>
      </c>
      <c r="CK199" s="8">
        <v>57.732211785180397</v>
      </c>
      <c r="CL199" s="9">
        <v>374211.35986159201</v>
      </c>
      <c r="CM199" s="9">
        <v>164766.28113214899</v>
      </c>
      <c r="CN199" s="9">
        <v>186282.34166634301</v>
      </c>
      <c r="CO199" s="13">
        <v>0.979687822079368</v>
      </c>
      <c r="CP199" s="13">
        <v>1.09063679756975</v>
      </c>
      <c r="CQ199" s="13">
        <v>0.91041821648395405</v>
      </c>
      <c r="CR199" s="9">
        <v>301414.99171813601</v>
      </c>
    </row>
    <row r="200" spans="1:96" ht="18" customHeight="1" x14ac:dyDescent="0.55000000000000004">
      <c r="A200" s="1"/>
      <c r="B200" s="49" t="s">
        <v>2799</v>
      </c>
      <c r="C200" s="2" t="s">
        <v>1401</v>
      </c>
      <c r="D200" s="49" t="s">
        <v>2581</v>
      </c>
      <c r="E200" s="2" t="s">
        <v>1387</v>
      </c>
      <c r="F200" s="24" t="s">
        <v>2400</v>
      </c>
      <c r="G200" s="25" t="s">
        <v>2400</v>
      </c>
      <c r="H200" s="9">
        <v>189488</v>
      </c>
      <c r="I200" s="8">
        <v>152.59508604653001</v>
      </c>
      <c r="J200" s="8">
        <v>-2.2387693314786024</v>
      </c>
      <c r="K200" s="8">
        <v>-10.773259144096228</v>
      </c>
      <c r="L200" s="8">
        <v>16.82428598449026</v>
      </c>
      <c r="M200" s="8">
        <v>0.32784818107307234</v>
      </c>
      <c r="N200" s="25" t="s">
        <v>2400</v>
      </c>
      <c r="O200" s="25" t="s">
        <v>2400</v>
      </c>
      <c r="P200" s="25" t="s">
        <v>2400</v>
      </c>
      <c r="Q200" s="25" t="s">
        <v>2400</v>
      </c>
      <c r="R200" s="8">
        <v>2.4</v>
      </c>
      <c r="S200" s="8">
        <v>1266.5709701933631</v>
      </c>
      <c r="T200" s="12">
        <v>20.2</v>
      </c>
      <c r="U200" s="12">
        <v>17.3</v>
      </c>
      <c r="V200" s="9">
        <v>2392</v>
      </c>
      <c r="W200" s="12">
        <v>1262.3490669593855</v>
      </c>
      <c r="X200" s="9">
        <v>103212</v>
      </c>
      <c r="Y200" s="12">
        <v>54468.884573165589</v>
      </c>
      <c r="Z200" s="8">
        <v>20.613468860817399</v>
      </c>
      <c r="AA200" s="8">
        <v>7.4649061167127</v>
      </c>
      <c r="AB200" s="9">
        <v>70</v>
      </c>
      <c r="AC200" s="8">
        <v>3.4096444227959086</v>
      </c>
      <c r="AD200" s="9">
        <v>1029</v>
      </c>
      <c r="AE200" s="8">
        <v>50.121773015099855</v>
      </c>
      <c r="AF200" s="9">
        <v>536</v>
      </c>
      <c r="AG200" s="8">
        <v>26.108134437408669</v>
      </c>
      <c r="AH200" s="9">
        <v>418</v>
      </c>
      <c r="AI200" s="8">
        <v>20.360448124695569</v>
      </c>
      <c r="AJ200" s="10">
        <v>73</v>
      </c>
      <c r="AK200" s="29">
        <v>3.4712315739419872</v>
      </c>
      <c r="AL200" s="10">
        <v>1036</v>
      </c>
      <c r="AM200" s="29">
        <v>49.262957679505469</v>
      </c>
      <c r="AN200" s="10">
        <v>576</v>
      </c>
      <c r="AO200" s="29">
        <v>27.38944365192582</v>
      </c>
      <c r="AP200" s="10">
        <v>418</v>
      </c>
      <c r="AQ200" s="29">
        <v>19.876367094626723</v>
      </c>
      <c r="AR200" s="9">
        <v>184.2</v>
      </c>
      <c r="AS200" s="8">
        <v>11.115804719087562</v>
      </c>
      <c r="AT200" s="9">
        <v>633.6</v>
      </c>
      <c r="AU200" s="8">
        <v>38.235471607024316</v>
      </c>
      <c r="AV200" s="9">
        <v>557.1</v>
      </c>
      <c r="AW200" s="8">
        <v>33.618972904471669</v>
      </c>
      <c r="AX200" s="9">
        <v>282.2</v>
      </c>
      <c r="AY200" s="8">
        <v>17.029750769416449</v>
      </c>
      <c r="AZ200" s="9">
        <v>184</v>
      </c>
      <c r="BA200" s="8">
        <v>11.104405552202776</v>
      </c>
      <c r="BB200" s="9">
        <v>634</v>
      </c>
      <c r="BC200" s="8">
        <v>38.261919130959562</v>
      </c>
      <c r="BD200" s="9">
        <v>557</v>
      </c>
      <c r="BE200" s="8">
        <v>33.614966807483405</v>
      </c>
      <c r="BF200" s="9">
        <v>282</v>
      </c>
      <c r="BG200" s="8">
        <v>17.018708509354255</v>
      </c>
      <c r="BH200" s="8">
        <v>162.85714285714286</v>
      </c>
      <c r="BI200" s="8">
        <v>-38.386783284742471</v>
      </c>
      <c r="BJ200" s="8">
        <v>3.9179104477611943</v>
      </c>
      <c r="BK200" s="8">
        <v>-32.535885167464116</v>
      </c>
      <c r="BL200" s="9">
        <v>1882</v>
      </c>
      <c r="BM200" s="8">
        <v>993.20273579329557</v>
      </c>
      <c r="BN200" s="9">
        <v>163</v>
      </c>
      <c r="BO200" s="8">
        <v>86.021278392299251</v>
      </c>
      <c r="BP200" s="10">
        <v>284</v>
      </c>
      <c r="BQ200" s="8">
        <v>149.87756480621465</v>
      </c>
      <c r="BR200" s="9">
        <v>387</v>
      </c>
      <c r="BS200" s="8">
        <v>204.23456894367982</v>
      </c>
      <c r="BT200" s="9">
        <v>2</v>
      </c>
      <c r="BU200" s="8">
        <v>1.0554758084944693</v>
      </c>
      <c r="BV200" s="9">
        <v>162</v>
      </c>
      <c r="BW200" s="8">
        <v>85.493540488052005</v>
      </c>
      <c r="BX200" s="9">
        <v>30</v>
      </c>
      <c r="BY200" s="8">
        <v>15.83213712741704</v>
      </c>
      <c r="BZ200" s="9">
        <v>436</v>
      </c>
      <c r="CA200" s="8">
        <v>230.09372625179429</v>
      </c>
      <c r="CB200" s="9">
        <v>286</v>
      </c>
      <c r="CC200" s="8">
        <v>150.93304061470911</v>
      </c>
      <c r="CD200" s="9">
        <v>135</v>
      </c>
      <c r="CE200" s="8">
        <v>71.244617073376673</v>
      </c>
      <c r="CF200" s="9">
        <v>2241.4</v>
      </c>
      <c r="CG200" s="8">
        <v>1182.8717385797518</v>
      </c>
      <c r="CH200" s="9">
        <v>231.2</v>
      </c>
      <c r="CI200" s="8">
        <v>122.01300346196065</v>
      </c>
      <c r="CJ200" s="9">
        <v>95.965000000000003</v>
      </c>
      <c r="CK200" s="8">
        <v>50.644367981085871</v>
      </c>
      <c r="CL200" s="9">
        <v>388646.11726288398</v>
      </c>
      <c r="CM200" s="9">
        <v>166215.04478381501</v>
      </c>
      <c r="CN200" s="9">
        <v>198512.75950796701</v>
      </c>
      <c r="CO200" s="13">
        <v>1.0044518271976</v>
      </c>
      <c r="CP200" s="13">
        <v>1.0898311260319899</v>
      </c>
      <c r="CQ200" s="13">
        <v>0.95535692950953999</v>
      </c>
      <c r="CR200" s="9">
        <v>285521.847368163</v>
      </c>
    </row>
    <row r="201" spans="1:96" ht="18" customHeight="1" x14ac:dyDescent="0.55000000000000004">
      <c r="A201" s="1"/>
      <c r="B201" s="49" t="s">
        <v>2800</v>
      </c>
      <c r="C201" s="2" t="s">
        <v>1409</v>
      </c>
      <c r="D201" s="49" t="s">
        <v>2581</v>
      </c>
      <c r="E201" s="2" t="s">
        <v>1387</v>
      </c>
      <c r="F201" s="24" t="s">
        <v>2400</v>
      </c>
      <c r="G201" s="25" t="s">
        <v>2400</v>
      </c>
      <c r="H201" s="9">
        <v>130710</v>
      </c>
      <c r="I201" s="8">
        <v>114.22803659911401</v>
      </c>
      <c r="J201" s="8">
        <v>7.5355613525618939</v>
      </c>
      <c r="K201" s="8">
        <v>-3.0417876655017966</v>
      </c>
      <c r="L201" s="8">
        <v>32.867240319606637</v>
      </c>
      <c r="M201" s="8">
        <v>23.627330465068631</v>
      </c>
      <c r="N201" s="25" t="s">
        <v>2400</v>
      </c>
      <c r="O201" s="25" t="s">
        <v>2400</v>
      </c>
      <c r="P201" s="25" t="s">
        <v>2400</v>
      </c>
      <c r="Q201" s="25" t="s">
        <v>2400</v>
      </c>
      <c r="R201" s="8">
        <v>1.6</v>
      </c>
      <c r="S201" s="8">
        <v>1224.0838497437076</v>
      </c>
      <c r="T201" s="12">
        <v>12.6</v>
      </c>
      <c r="U201" s="12">
        <v>40.6</v>
      </c>
      <c r="V201" s="9">
        <v>1059</v>
      </c>
      <c r="W201" s="12">
        <v>810.1904980491164</v>
      </c>
      <c r="X201" s="9">
        <v>70318</v>
      </c>
      <c r="Y201" s="12">
        <v>53796.955091423762</v>
      </c>
      <c r="Z201" s="8">
        <v>17.587729491052801</v>
      </c>
      <c r="AA201" s="8">
        <v>6.7511038810132504</v>
      </c>
      <c r="AB201" s="9">
        <v>46</v>
      </c>
      <c r="AC201" s="8">
        <v>3.3430232558139532</v>
      </c>
      <c r="AD201" s="9">
        <v>673</v>
      </c>
      <c r="AE201" s="8">
        <v>48.909883720930232</v>
      </c>
      <c r="AF201" s="9">
        <v>103</v>
      </c>
      <c r="AG201" s="8">
        <v>7.4854651162790695</v>
      </c>
      <c r="AH201" s="9">
        <v>554</v>
      </c>
      <c r="AI201" s="8">
        <v>40.261627906976742</v>
      </c>
      <c r="AJ201" s="10">
        <v>46</v>
      </c>
      <c r="AK201" s="29">
        <v>3.4379671150971598</v>
      </c>
      <c r="AL201" s="10">
        <v>678</v>
      </c>
      <c r="AM201" s="29">
        <v>50.672645739910315</v>
      </c>
      <c r="AN201" s="10">
        <v>150</v>
      </c>
      <c r="AO201" s="29">
        <v>11.210762331838566</v>
      </c>
      <c r="AP201" s="10">
        <v>464</v>
      </c>
      <c r="AQ201" s="29">
        <v>34.678624813153966</v>
      </c>
      <c r="AR201" s="9">
        <v>79.900000000000006</v>
      </c>
      <c r="AS201" s="8">
        <v>6.4727802981205436</v>
      </c>
      <c r="AT201" s="9">
        <v>360.3</v>
      </c>
      <c r="AU201" s="8">
        <v>29.188269604666235</v>
      </c>
      <c r="AV201" s="9">
        <v>278.39999999999998</v>
      </c>
      <c r="AW201" s="8">
        <v>22.553467271548929</v>
      </c>
      <c r="AX201" s="9">
        <v>515.79999999999995</v>
      </c>
      <c r="AY201" s="8">
        <v>41.785482825664282</v>
      </c>
      <c r="AZ201" s="9">
        <v>80</v>
      </c>
      <c r="BA201" s="8">
        <v>6.4829821717990272</v>
      </c>
      <c r="BB201" s="9">
        <v>360</v>
      </c>
      <c r="BC201" s="8">
        <v>29.17341977309562</v>
      </c>
      <c r="BD201" s="9">
        <v>278</v>
      </c>
      <c r="BE201" s="8">
        <v>22.528363047001619</v>
      </c>
      <c r="BF201" s="9">
        <v>516</v>
      </c>
      <c r="BG201" s="8">
        <v>41.815235008103727</v>
      </c>
      <c r="BH201" s="29">
        <v>73.91304347826086</v>
      </c>
      <c r="BI201" s="8">
        <v>-46.508172362555719</v>
      </c>
      <c r="BJ201" s="8">
        <v>169.90291262135921</v>
      </c>
      <c r="BK201" s="8">
        <v>-6.8592057761732859</v>
      </c>
      <c r="BL201" s="9">
        <v>1172</v>
      </c>
      <c r="BM201" s="8">
        <v>896.6414199372656</v>
      </c>
      <c r="BN201" s="9">
        <v>51</v>
      </c>
      <c r="BO201" s="8">
        <v>39.017672710580676</v>
      </c>
      <c r="BP201" s="10">
        <v>161</v>
      </c>
      <c r="BQ201" s="8">
        <v>123.17343738046057</v>
      </c>
      <c r="BR201" s="9">
        <v>260</v>
      </c>
      <c r="BS201" s="8">
        <v>198.91362558335248</v>
      </c>
      <c r="BT201" s="9">
        <v>3</v>
      </c>
      <c r="BU201" s="8">
        <v>2.2951572182694515</v>
      </c>
      <c r="BV201" s="9">
        <v>101</v>
      </c>
      <c r="BW201" s="8">
        <v>77.27029301507153</v>
      </c>
      <c r="BX201" s="9">
        <v>5</v>
      </c>
      <c r="BY201" s="8">
        <v>3.8252620304490859</v>
      </c>
      <c r="BZ201" s="9">
        <v>263</v>
      </c>
      <c r="CA201" s="8">
        <v>201.20878280162191</v>
      </c>
      <c r="CB201" s="9">
        <v>159</v>
      </c>
      <c r="CC201" s="8">
        <v>121.64333256828094</v>
      </c>
      <c r="CD201" s="9">
        <v>90</v>
      </c>
      <c r="CE201" s="8">
        <v>68.854716548083545</v>
      </c>
      <c r="CF201" s="9">
        <v>875.2</v>
      </c>
      <c r="CG201" s="8">
        <v>669.57386580980801</v>
      </c>
      <c r="CH201" s="9">
        <v>112.5</v>
      </c>
      <c r="CI201" s="8">
        <v>86.06839568510442</v>
      </c>
      <c r="CJ201" s="9">
        <v>44.85</v>
      </c>
      <c r="CK201" s="8">
        <v>34.312600413128301</v>
      </c>
      <c r="CL201" s="9">
        <v>386721.43245297403</v>
      </c>
      <c r="CM201" s="9">
        <v>165601.498416619</v>
      </c>
      <c r="CN201" s="9">
        <v>194630.61878523001</v>
      </c>
      <c r="CO201" s="13">
        <v>1.0263337235916199</v>
      </c>
      <c r="CP201" s="13">
        <v>1.11524660263148</v>
      </c>
      <c r="CQ201" s="13">
        <v>0.96268032533619896</v>
      </c>
      <c r="CR201" s="9">
        <v>256221.74506158501</v>
      </c>
    </row>
    <row r="202" spans="1:96" ht="18" customHeight="1" x14ac:dyDescent="0.55000000000000004">
      <c r="A202" s="1"/>
      <c r="B202" s="49" t="s">
        <v>2801</v>
      </c>
      <c r="C202" s="2" t="s">
        <v>1388</v>
      </c>
      <c r="D202" s="49" t="s">
        <v>2581</v>
      </c>
      <c r="E202" s="2" t="s">
        <v>1387</v>
      </c>
      <c r="F202" s="24" t="s">
        <v>2400</v>
      </c>
      <c r="G202" s="25" t="s">
        <v>2400</v>
      </c>
      <c r="H202" s="9">
        <v>1617143</v>
      </c>
      <c r="I202" s="8">
        <v>1878.8913546108399</v>
      </c>
      <c r="J202" s="8">
        <v>6.442353212862999</v>
      </c>
      <c r="K202" s="8">
        <v>19.297500144333469</v>
      </c>
      <c r="L202" s="8">
        <v>42.488777176836486</v>
      </c>
      <c r="M202" s="8">
        <v>46.971549287509653</v>
      </c>
      <c r="N202" s="25" t="s">
        <v>2400</v>
      </c>
      <c r="O202" s="25" t="s">
        <v>2400</v>
      </c>
      <c r="P202" s="25" t="s">
        <v>2400</v>
      </c>
      <c r="Q202" s="25" t="s">
        <v>2400</v>
      </c>
      <c r="R202" s="8">
        <v>17.5</v>
      </c>
      <c r="S202" s="8">
        <v>1082.155381435037</v>
      </c>
      <c r="T202" s="12">
        <v>16.3</v>
      </c>
      <c r="U202" s="12">
        <v>8.3000000000000007</v>
      </c>
      <c r="V202" s="9">
        <v>19110</v>
      </c>
      <c r="W202" s="12">
        <v>1181.7136765270604</v>
      </c>
      <c r="X202" s="9">
        <v>1195549</v>
      </c>
      <c r="Y202" s="12">
        <v>73929.701949672977</v>
      </c>
      <c r="Z202" s="8">
        <v>22.674344239079801</v>
      </c>
      <c r="AA202" s="8">
        <v>7.6272463979973102</v>
      </c>
      <c r="AB202" s="9">
        <v>4207</v>
      </c>
      <c r="AC202" s="8">
        <v>22.385994785292397</v>
      </c>
      <c r="AD202" s="9">
        <v>6498</v>
      </c>
      <c r="AE202" s="8">
        <v>34.576704091949125</v>
      </c>
      <c r="AF202" s="9">
        <v>2797</v>
      </c>
      <c r="AG202" s="8">
        <v>14.883201191933166</v>
      </c>
      <c r="AH202" s="9">
        <v>5291</v>
      </c>
      <c r="AI202" s="8">
        <v>28.154099930825303</v>
      </c>
      <c r="AJ202" s="10">
        <v>4228</v>
      </c>
      <c r="AK202" s="29">
        <v>24.391369562709126</v>
      </c>
      <c r="AL202" s="10">
        <v>6358</v>
      </c>
      <c r="AM202" s="29">
        <v>36.679358486212074</v>
      </c>
      <c r="AN202" s="10">
        <v>2785</v>
      </c>
      <c r="AO202" s="29">
        <v>16.066689742702202</v>
      </c>
      <c r="AP202" s="10">
        <v>3963</v>
      </c>
      <c r="AQ202" s="29">
        <v>22.862582208376601</v>
      </c>
      <c r="AR202" s="9">
        <v>2486.9</v>
      </c>
      <c r="AS202" s="8">
        <v>11.68524226590986</v>
      </c>
      <c r="AT202" s="9">
        <v>6865.3</v>
      </c>
      <c r="AU202" s="8">
        <v>32.258109987595383</v>
      </c>
      <c r="AV202" s="9">
        <v>6004.3</v>
      </c>
      <c r="AW202" s="8">
        <v>28.21251362628275</v>
      </c>
      <c r="AX202" s="9">
        <v>5925.9</v>
      </c>
      <c r="AY202" s="8">
        <v>27.844134120212004</v>
      </c>
      <c r="AZ202" s="9">
        <v>2487</v>
      </c>
      <c r="BA202" s="8">
        <v>11.685382699807358</v>
      </c>
      <c r="BB202" s="9">
        <v>6865</v>
      </c>
      <c r="BC202" s="8">
        <v>32.255791006906918</v>
      </c>
      <c r="BD202" s="9">
        <v>6005</v>
      </c>
      <c r="BE202" s="8">
        <v>28.215007282807875</v>
      </c>
      <c r="BF202" s="9">
        <v>5926</v>
      </c>
      <c r="BG202" s="8">
        <v>27.843819010477844</v>
      </c>
      <c r="BH202" s="8">
        <v>-40.884240551461851</v>
      </c>
      <c r="BI202" s="8">
        <v>5.6478916589719912</v>
      </c>
      <c r="BJ202" s="8">
        <v>114.69431533786198</v>
      </c>
      <c r="BK202" s="8">
        <v>12.001512001512001</v>
      </c>
      <c r="BL202" s="9">
        <v>15566</v>
      </c>
      <c r="BM202" s="8">
        <v>962.56175242387349</v>
      </c>
      <c r="BN202" s="9">
        <v>1173</v>
      </c>
      <c r="BO202" s="8">
        <v>72.535329281331343</v>
      </c>
      <c r="BP202" s="10">
        <v>1513</v>
      </c>
      <c r="BQ202" s="8">
        <v>93.560062406354902</v>
      </c>
      <c r="BR202" s="9">
        <v>4101</v>
      </c>
      <c r="BS202" s="8">
        <v>253.59538395800496</v>
      </c>
      <c r="BT202" s="9">
        <v>21</v>
      </c>
      <c r="BU202" s="8">
        <v>1.2985864577220443</v>
      </c>
      <c r="BV202" s="9">
        <v>1717</v>
      </c>
      <c r="BW202" s="8">
        <v>106.17490228136904</v>
      </c>
      <c r="BX202" s="9">
        <v>255</v>
      </c>
      <c r="BY202" s="8">
        <v>15.768549843767682</v>
      </c>
      <c r="BZ202" s="9">
        <v>6950</v>
      </c>
      <c r="CA202" s="8">
        <v>429.77028005562903</v>
      </c>
      <c r="CB202" s="9">
        <v>4690</v>
      </c>
      <c r="CC202" s="8">
        <v>290.01764222458991</v>
      </c>
      <c r="CD202" s="9">
        <v>1855</v>
      </c>
      <c r="CE202" s="8">
        <v>114.70847043211393</v>
      </c>
      <c r="CF202" s="9">
        <v>16306.8</v>
      </c>
      <c r="CG202" s="8">
        <v>1008.3709356562778</v>
      </c>
      <c r="CH202" s="9">
        <v>1973</v>
      </c>
      <c r="CI202" s="8">
        <v>122.00528957550445</v>
      </c>
      <c r="CJ202" s="9">
        <v>894.95</v>
      </c>
      <c r="CK202" s="8">
        <v>55.341426206587791</v>
      </c>
      <c r="CL202" s="9">
        <v>360900.490917888</v>
      </c>
      <c r="CM202" s="9">
        <v>138772.03335257</v>
      </c>
      <c r="CN202" s="9">
        <v>196807.128534038</v>
      </c>
      <c r="CO202" s="13">
        <v>1.0374067180047499</v>
      </c>
      <c r="CP202" s="13">
        <v>1.0136626562859401</v>
      </c>
      <c r="CQ202" s="13">
        <v>1.05653926419161</v>
      </c>
      <c r="CR202" s="9">
        <v>301315.06856139202</v>
      </c>
    </row>
    <row r="203" spans="1:96" ht="18" customHeight="1" x14ac:dyDescent="0.55000000000000004">
      <c r="A203" s="1"/>
      <c r="B203" s="49" t="s">
        <v>2802</v>
      </c>
      <c r="C203" s="2" t="s">
        <v>1405</v>
      </c>
      <c r="D203" s="49" t="s">
        <v>2581</v>
      </c>
      <c r="E203" s="2" t="s">
        <v>1387</v>
      </c>
      <c r="F203" s="24" t="s">
        <v>2400</v>
      </c>
      <c r="G203" s="25" t="s">
        <v>2400</v>
      </c>
      <c r="H203" s="9">
        <v>429990</v>
      </c>
      <c r="I203" s="8">
        <v>1669.3454460750099</v>
      </c>
      <c r="J203" s="8">
        <v>7.6832708710795634</v>
      </c>
      <c r="K203" s="8">
        <v>8.1449124287475279</v>
      </c>
      <c r="L203" s="8">
        <v>61.093088578549668</v>
      </c>
      <c r="M203" s="8">
        <v>47.384974482731337</v>
      </c>
      <c r="N203" s="25" t="s">
        <v>2400</v>
      </c>
      <c r="O203" s="25" t="s">
        <v>2400</v>
      </c>
      <c r="P203" s="25" t="s">
        <v>2400</v>
      </c>
      <c r="Q203" s="25" t="s">
        <v>2400</v>
      </c>
      <c r="R203" s="8">
        <v>4.3</v>
      </c>
      <c r="S203" s="8">
        <v>1000.0232563547989</v>
      </c>
      <c r="T203" s="12">
        <v>30.6</v>
      </c>
      <c r="U203" s="12">
        <v>33.9</v>
      </c>
      <c r="V203" s="9">
        <v>4044</v>
      </c>
      <c r="W203" s="12">
        <v>940.48698806949005</v>
      </c>
      <c r="X203" s="9">
        <v>280258</v>
      </c>
      <c r="Y203" s="12">
        <v>65177.794832437961</v>
      </c>
      <c r="Z203" s="8">
        <v>18.044080340726602</v>
      </c>
      <c r="AA203" s="8">
        <v>5.6043009751669901</v>
      </c>
      <c r="AB203" s="9">
        <v>267</v>
      </c>
      <c r="AC203" s="8">
        <v>7.135221806520577</v>
      </c>
      <c r="AD203" s="9">
        <v>1335</v>
      </c>
      <c r="AE203" s="8">
        <v>35.676109032602888</v>
      </c>
      <c r="AF203" s="9">
        <v>746</v>
      </c>
      <c r="AG203" s="8">
        <v>19.935863174772848</v>
      </c>
      <c r="AH203" s="9">
        <v>1394</v>
      </c>
      <c r="AI203" s="8">
        <v>37.252805986103688</v>
      </c>
      <c r="AJ203" s="10">
        <v>557</v>
      </c>
      <c r="AK203" s="29">
        <v>15.264456015346669</v>
      </c>
      <c r="AL203" s="10">
        <v>948</v>
      </c>
      <c r="AM203" s="29">
        <v>25.979720471362018</v>
      </c>
      <c r="AN203" s="10">
        <v>913</v>
      </c>
      <c r="AO203" s="29">
        <v>25.020553576322278</v>
      </c>
      <c r="AP203" s="10">
        <v>1231</v>
      </c>
      <c r="AQ203" s="29">
        <v>33.735269936969033</v>
      </c>
      <c r="AR203" s="9">
        <v>309.3</v>
      </c>
      <c r="AS203" s="8">
        <v>7.1137790657558835</v>
      </c>
      <c r="AT203" s="9">
        <v>1200.3</v>
      </c>
      <c r="AU203" s="8">
        <v>27.606430690678259</v>
      </c>
      <c r="AV203" s="9">
        <v>1190.5</v>
      </c>
      <c r="AW203" s="8">
        <v>27.381034522413124</v>
      </c>
      <c r="AX203" s="9">
        <v>1647.8</v>
      </c>
      <c r="AY203" s="8">
        <v>37.898755721152746</v>
      </c>
      <c r="AZ203" s="10">
        <v>309</v>
      </c>
      <c r="BA203" s="8">
        <v>7.1067157313707456</v>
      </c>
      <c r="BB203" s="10">
        <v>1200</v>
      </c>
      <c r="BC203" s="8">
        <v>27.598896044158234</v>
      </c>
      <c r="BD203" s="10">
        <v>1191</v>
      </c>
      <c r="BE203" s="8">
        <v>27.391904323827049</v>
      </c>
      <c r="BF203" s="10">
        <v>1648</v>
      </c>
      <c r="BG203" s="8">
        <v>37.902483900643972</v>
      </c>
      <c r="BH203" s="8">
        <v>15.730337078651685</v>
      </c>
      <c r="BI203" s="8">
        <v>-10.112359550561797</v>
      </c>
      <c r="BJ203" s="8">
        <v>59.651474530831095</v>
      </c>
      <c r="BK203" s="8">
        <v>18.220946915351508</v>
      </c>
      <c r="BL203" s="9">
        <v>3087</v>
      </c>
      <c r="BM203" s="8">
        <v>717.92367264354993</v>
      </c>
      <c r="BN203" s="9">
        <v>407</v>
      </c>
      <c r="BO203" s="8">
        <v>94.653364031721679</v>
      </c>
      <c r="BP203" s="10">
        <v>302</v>
      </c>
      <c r="BQ203" s="8">
        <v>70.234191492825417</v>
      </c>
      <c r="BR203" s="9">
        <v>736</v>
      </c>
      <c r="BS203" s="8">
        <v>171.16677132026325</v>
      </c>
      <c r="BT203" s="9">
        <v>7</v>
      </c>
      <c r="BU203" s="8">
        <v>1.627944835926417</v>
      </c>
      <c r="BV203" s="9">
        <v>303</v>
      </c>
      <c r="BW203" s="8">
        <v>70.466755040814903</v>
      </c>
      <c r="BX203" s="9">
        <v>39</v>
      </c>
      <c r="BY203" s="8">
        <v>9.0699783715900377</v>
      </c>
      <c r="BZ203" s="9">
        <v>854</v>
      </c>
      <c r="CA203" s="8">
        <v>198.60926998302287</v>
      </c>
      <c r="CB203" s="9">
        <v>519</v>
      </c>
      <c r="CC203" s="8">
        <v>120.70048140654433</v>
      </c>
      <c r="CD203" s="9">
        <v>308</v>
      </c>
      <c r="CE203" s="8">
        <v>71.629572780762345</v>
      </c>
      <c r="CF203" s="9">
        <v>3382.8</v>
      </c>
      <c r="CG203" s="8">
        <v>786.71597013884048</v>
      </c>
      <c r="CH203" s="9">
        <v>530.20000000000005</v>
      </c>
      <c r="CI203" s="8">
        <v>123.30519314402663</v>
      </c>
      <c r="CJ203" s="9">
        <v>164.12</v>
      </c>
      <c r="CK203" s="8">
        <v>38.168329496034794</v>
      </c>
      <c r="CL203" s="9">
        <v>381617.30384603702</v>
      </c>
      <c r="CM203" s="9">
        <v>153194.21201417001</v>
      </c>
      <c r="CN203" s="9">
        <v>200967.72246414301</v>
      </c>
      <c r="CO203" s="13">
        <v>1.0165135954701201</v>
      </c>
      <c r="CP203" s="13">
        <v>1.03692479373604</v>
      </c>
      <c r="CQ203" s="13">
        <v>0.99692214388340505</v>
      </c>
      <c r="CR203" s="9">
        <v>218822.24366762099</v>
      </c>
    </row>
    <row r="204" spans="1:96" ht="18" customHeight="1" x14ac:dyDescent="0.55000000000000004">
      <c r="A204" s="1"/>
      <c r="B204" s="49" t="s">
        <v>2803</v>
      </c>
      <c r="C204" s="2" t="s">
        <v>1418</v>
      </c>
      <c r="D204" s="49" t="s">
        <v>2581</v>
      </c>
      <c r="E204" s="2" t="s">
        <v>1387</v>
      </c>
      <c r="F204" s="24" t="s">
        <v>2400</v>
      </c>
      <c r="G204" s="25" t="s">
        <v>2400</v>
      </c>
      <c r="H204" s="9">
        <v>121118</v>
      </c>
      <c r="I204" s="8">
        <v>459.87773854273502</v>
      </c>
      <c r="J204" s="8">
        <v>17.512047117615563</v>
      </c>
      <c r="K204" s="8">
        <v>37.961806175263249</v>
      </c>
      <c r="L204" s="8">
        <v>61.632653061224488</v>
      </c>
      <c r="M204" s="8">
        <v>80.748299319727892</v>
      </c>
      <c r="N204" s="25" t="s">
        <v>2400</v>
      </c>
      <c r="O204" s="25" t="s">
        <v>2400</v>
      </c>
      <c r="P204" s="25" t="s">
        <v>2400</v>
      </c>
      <c r="Q204" s="25" t="s">
        <v>2400</v>
      </c>
      <c r="R204" s="8">
        <v>0.9</v>
      </c>
      <c r="S204" s="8">
        <v>743.07699928994873</v>
      </c>
      <c r="T204" s="12">
        <v>27.9</v>
      </c>
      <c r="U204" s="12">
        <v>64.400000000000006</v>
      </c>
      <c r="V204" s="9">
        <v>441</v>
      </c>
      <c r="W204" s="12">
        <v>364.10772965207485</v>
      </c>
      <c r="X204" s="9">
        <v>77170</v>
      </c>
      <c r="Y204" s="12">
        <v>63714.724483561477</v>
      </c>
      <c r="Z204" s="8">
        <v>17.593261887551499</v>
      </c>
      <c r="AA204" s="8">
        <v>6.4804047895911197</v>
      </c>
      <c r="AB204" s="9">
        <v>0</v>
      </c>
      <c r="AC204" s="8">
        <v>0</v>
      </c>
      <c r="AD204" s="9">
        <v>370</v>
      </c>
      <c r="AE204" s="8">
        <v>57.63239875389408</v>
      </c>
      <c r="AF204" s="9">
        <v>157</v>
      </c>
      <c r="AG204" s="8">
        <v>24.454828660436139</v>
      </c>
      <c r="AH204" s="9">
        <v>115</v>
      </c>
      <c r="AI204" s="8">
        <v>17.912772585669781</v>
      </c>
      <c r="AJ204" s="10">
        <v>0</v>
      </c>
      <c r="AK204" s="29">
        <v>0</v>
      </c>
      <c r="AL204" s="10">
        <v>404</v>
      </c>
      <c r="AM204" s="29">
        <v>59.76331360946746</v>
      </c>
      <c r="AN204" s="10">
        <v>157</v>
      </c>
      <c r="AO204" s="29">
        <v>23.224852071005916</v>
      </c>
      <c r="AP204" s="10">
        <v>115</v>
      </c>
      <c r="AQ204" s="29">
        <v>17.011834319526628</v>
      </c>
      <c r="AR204" s="9">
        <v>56</v>
      </c>
      <c r="AS204" s="8">
        <v>9.9115044247787605</v>
      </c>
      <c r="AT204" s="9">
        <v>220.8</v>
      </c>
      <c r="AU204" s="8">
        <v>39.079646017699119</v>
      </c>
      <c r="AV204" s="9">
        <v>159.6</v>
      </c>
      <c r="AW204" s="8">
        <v>28.247787610619469</v>
      </c>
      <c r="AX204" s="9">
        <v>128.6</v>
      </c>
      <c r="AY204" s="8">
        <v>22.761061946902654</v>
      </c>
      <c r="AZ204" s="10">
        <v>56</v>
      </c>
      <c r="BA204" s="8">
        <v>9.9115044247787605</v>
      </c>
      <c r="BB204" s="10">
        <v>221</v>
      </c>
      <c r="BC204" s="8">
        <v>39.115044247787608</v>
      </c>
      <c r="BD204" s="10">
        <v>159</v>
      </c>
      <c r="BE204" s="8">
        <v>28.141592920353979</v>
      </c>
      <c r="BF204" s="10">
        <v>129</v>
      </c>
      <c r="BG204" s="8">
        <v>22.831858407079647</v>
      </c>
      <c r="BH204" s="57" t="s">
        <v>2400</v>
      </c>
      <c r="BI204" s="8">
        <v>-40.270270270270267</v>
      </c>
      <c r="BJ204" s="8">
        <v>1.2738853503184715</v>
      </c>
      <c r="BK204" s="8">
        <v>12.173913043478262</v>
      </c>
      <c r="BL204" s="9">
        <v>629</v>
      </c>
      <c r="BM204" s="8">
        <v>519.32825839264194</v>
      </c>
      <c r="BN204" s="9">
        <v>100</v>
      </c>
      <c r="BO204" s="8">
        <v>82.564111032216516</v>
      </c>
      <c r="BP204" s="10">
        <v>111</v>
      </c>
      <c r="BQ204" s="8">
        <v>91.646163245760334</v>
      </c>
      <c r="BR204" s="9">
        <v>56</v>
      </c>
      <c r="BS204" s="8">
        <v>46.23590217804125</v>
      </c>
      <c r="BT204" s="9">
        <v>0</v>
      </c>
      <c r="BU204" s="8">
        <v>0</v>
      </c>
      <c r="BV204" s="9">
        <v>92</v>
      </c>
      <c r="BW204" s="8">
        <v>75.958982149639198</v>
      </c>
      <c r="BX204" s="9">
        <v>16</v>
      </c>
      <c r="BY204" s="8">
        <v>13.210257765154644</v>
      </c>
      <c r="BZ204" s="9">
        <v>175</v>
      </c>
      <c r="CA204" s="8">
        <v>144.48719430637891</v>
      </c>
      <c r="CB204" s="9">
        <v>76</v>
      </c>
      <c r="CC204" s="8">
        <v>62.748724384484547</v>
      </c>
      <c r="CD204" s="9">
        <v>94</v>
      </c>
      <c r="CE204" s="8">
        <v>77.610264370283531</v>
      </c>
      <c r="CF204" s="9">
        <v>539.70000000000005</v>
      </c>
      <c r="CG204" s="8">
        <v>445.59850724087255</v>
      </c>
      <c r="CH204" s="9">
        <v>64</v>
      </c>
      <c r="CI204" s="8">
        <v>52.841031060618576</v>
      </c>
      <c r="CJ204" s="9">
        <v>50.4</v>
      </c>
      <c r="CK204" s="8">
        <v>41.612311960237122</v>
      </c>
      <c r="CL204" s="9">
        <v>366818.47912461899</v>
      </c>
      <c r="CM204" s="9">
        <v>136561.94067830101</v>
      </c>
      <c r="CN204" s="9">
        <v>202901.56278443901</v>
      </c>
      <c r="CO204" s="13">
        <v>0.98108853906771498</v>
      </c>
      <c r="CP204" s="13">
        <v>0.92919907957013204</v>
      </c>
      <c r="CQ204" s="13">
        <v>1.0101229865362</v>
      </c>
      <c r="CR204" s="9">
        <v>239925.34287689699</v>
      </c>
    </row>
    <row r="205" spans="1:96" ht="18" customHeight="1" x14ac:dyDescent="0.55000000000000004">
      <c r="A205" s="1"/>
      <c r="B205" s="49" t="s">
        <v>2804</v>
      </c>
      <c r="C205" s="2" t="s">
        <v>1467</v>
      </c>
      <c r="D205" s="49" t="s">
        <v>2582</v>
      </c>
      <c r="E205" s="2" t="s">
        <v>1431</v>
      </c>
      <c r="F205" s="24" t="s">
        <v>2400</v>
      </c>
      <c r="G205" s="25" t="s">
        <v>2400</v>
      </c>
      <c r="H205" s="9">
        <v>1056344</v>
      </c>
      <c r="I205" s="8">
        <v>3832.7491745582502</v>
      </c>
      <c r="J205" s="8">
        <v>10.89497759090699</v>
      </c>
      <c r="K205" s="8">
        <v>30.018558733385696</v>
      </c>
      <c r="L205" s="8">
        <v>50.80842027822365</v>
      </c>
      <c r="M205" s="8">
        <v>65.282236490101667</v>
      </c>
      <c r="N205" s="25" t="s">
        <v>2400</v>
      </c>
      <c r="O205" s="25" t="s">
        <v>2400</v>
      </c>
      <c r="P205" s="25" t="s">
        <v>2400</v>
      </c>
      <c r="Q205" s="25" t="s">
        <v>2400</v>
      </c>
      <c r="R205" s="8">
        <v>8.6</v>
      </c>
      <c r="S205" s="8">
        <v>814.12873079224187</v>
      </c>
      <c r="T205" s="12">
        <v>34.4</v>
      </c>
      <c r="U205" s="12">
        <v>28.1</v>
      </c>
      <c r="V205" s="9">
        <v>9282</v>
      </c>
      <c r="W205" s="12">
        <v>878.69103246669658</v>
      </c>
      <c r="X205" s="9">
        <v>740937</v>
      </c>
      <c r="Y205" s="12">
        <v>70141.639465931556</v>
      </c>
      <c r="Z205" s="8">
        <v>19.9269883626121</v>
      </c>
      <c r="AA205" s="8">
        <v>6.2756652583203598</v>
      </c>
      <c r="AB205" s="9">
        <v>1764</v>
      </c>
      <c r="AC205" s="8">
        <v>19.431592861863848</v>
      </c>
      <c r="AD205" s="9">
        <v>4083</v>
      </c>
      <c r="AE205" s="8">
        <v>44.976867151354924</v>
      </c>
      <c r="AF205" s="9">
        <v>1102</v>
      </c>
      <c r="AG205" s="8">
        <v>12.139237717558933</v>
      </c>
      <c r="AH205" s="9">
        <v>2129</v>
      </c>
      <c r="AI205" s="8">
        <v>23.452302269222294</v>
      </c>
      <c r="AJ205" s="10">
        <v>1764</v>
      </c>
      <c r="AK205" s="29">
        <v>19.376098418277678</v>
      </c>
      <c r="AL205" s="10">
        <v>4083</v>
      </c>
      <c r="AM205" s="29">
        <v>44.848418277680139</v>
      </c>
      <c r="AN205" s="10">
        <v>1151</v>
      </c>
      <c r="AO205" s="29">
        <v>12.642794376098418</v>
      </c>
      <c r="AP205" s="10">
        <v>2106</v>
      </c>
      <c r="AQ205" s="29">
        <v>23.132688927943761</v>
      </c>
      <c r="AR205" s="9">
        <v>1436</v>
      </c>
      <c r="AS205" s="8">
        <v>12.510890399024222</v>
      </c>
      <c r="AT205" s="9">
        <v>4044</v>
      </c>
      <c r="AU205" s="8">
        <v>35.232618923157347</v>
      </c>
      <c r="AV205" s="9">
        <v>3577</v>
      </c>
      <c r="AW205" s="8">
        <v>31.163965847708656</v>
      </c>
      <c r="AX205" s="9">
        <v>2421</v>
      </c>
      <c r="AY205" s="8">
        <v>21.092524830109774</v>
      </c>
      <c r="AZ205" s="10">
        <v>1436</v>
      </c>
      <c r="BA205" s="8">
        <v>12.510890399024222</v>
      </c>
      <c r="BB205" s="10">
        <v>4044</v>
      </c>
      <c r="BC205" s="8">
        <v>35.232618923157347</v>
      </c>
      <c r="BD205" s="10">
        <v>3577</v>
      </c>
      <c r="BE205" s="8">
        <v>31.163965847708656</v>
      </c>
      <c r="BF205" s="10">
        <v>2421</v>
      </c>
      <c r="BG205" s="8">
        <v>21.092524830109774</v>
      </c>
      <c r="BH205" s="8">
        <v>-18.594104308390023</v>
      </c>
      <c r="BI205" s="8">
        <v>-0.95518001469507718</v>
      </c>
      <c r="BJ205" s="8">
        <v>224.59165154264974</v>
      </c>
      <c r="BK205" s="8">
        <v>13.715359323626117</v>
      </c>
      <c r="BL205" s="9">
        <v>7644</v>
      </c>
      <c r="BM205" s="8">
        <v>723.62790909022056</v>
      </c>
      <c r="BN205" s="9">
        <v>935</v>
      </c>
      <c r="BO205" s="8">
        <v>88.512832940784449</v>
      </c>
      <c r="BP205" s="10">
        <v>251</v>
      </c>
      <c r="BQ205" s="8">
        <v>23.761199003354967</v>
      </c>
      <c r="BR205" s="9">
        <v>1526</v>
      </c>
      <c r="BS205" s="8">
        <v>144.4605166498792</v>
      </c>
      <c r="BT205" s="9">
        <v>11</v>
      </c>
      <c r="BU205" s="8">
        <v>1.04132744636217</v>
      </c>
      <c r="BV205" s="9">
        <v>986</v>
      </c>
      <c r="BW205" s="8">
        <v>93.340805646645407</v>
      </c>
      <c r="BX205" s="9">
        <v>201</v>
      </c>
      <c r="BY205" s="8">
        <v>19.027892428981467</v>
      </c>
      <c r="BZ205" s="9">
        <v>3885</v>
      </c>
      <c r="CA205" s="8">
        <v>367.77792082882092</v>
      </c>
      <c r="CB205" s="9">
        <v>2657</v>
      </c>
      <c r="CC205" s="8">
        <v>251.52791136220776</v>
      </c>
      <c r="CD205" s="9">
        <v>962</v>
      </c>
      <c r="CE205" s="8">
        <v>91.068818490946128</v>
      </c>
      <c r="CF205" s="9">
        <v>8943.2000000000007</v>
      </c>
      <c r="CG205" s="8">
        <v>846.61814711874172</v>
      </c>
      <c r="CH205" s="9">
        <v>1054.5999999999999</v>
      </c>
      <c r="CI205" s="8">
        <v>99.83490226668583</v>
      </c>
      <c r="CJ205" s="9">
        <v>663.29</v>
      </c>
      <c r="CK205" s="8">
        <v>62.791098354323964</v>
      </c>
      <c r="CL205" s="9">
        <v>375460.82814847399</v>
      </c>
      <c r="CM205" s="9">
        <v>142297.49662324999</v>
      </c>
      <c r="CN205" s="9">
        <v>200988.43016001501</v>
      </c>
      <c r="CO205" s="13">
        <v>1.0419976791214001</v>
      </c>
      <c r="CP205" s="13">
        <v>1.00241649860403</v>
      </c>
      <c r="CQ205" s="13">
        <v>1.04111047624567</v>
      </c>
      <c r="CR205" s="9">
        <v>263515.20518123201</v>
      </c>
    </row>
    <row r="206" spans="1:96" ht="18" customHeight="1" x14ac:dyDescent="0.55000000000000004">
      <c r="A206" s="1"/>
      <c r="B206" s="49" t="s">
        <v>2805</v>
      </c>
      <c r="C206" s="2" t="s">
        <v>1472</v>
      </c>
      <c r="D206" s="49" t="s">
        <v>2582</v>
      </c>
      <c r="E206" s="2" t="s">
        <v>1431</v>
      </c>
      <c r="F206" s="24" t="s">
        <v>2400</v>
      </c>
      <c r="G206" s="25" t="s">
        <v>2400</v>
      </c>
      <c r="H206" s="9">
        <v>758811</v>
      </c>
      <c r="I206" s="8">
        <v>3554.8158905649798</v>
      </c>
      <c r="J206" s="8">
        <v>7.7116111498693209</v>
      </c>
      <c r="K206" s="8">
        <v>19.767901954455052</v>
      </c>
      <c r="L206" s="8">
        <v>55.815969130305731</v>
      </c>
      <c r="M206" s="8">
        <v>56.052241021074501</v>
      </c>
      <c r="N206" s="25" t="s">
        <v>2400</v>
      </c>
      <c r="O206" s="25" t="s">
        <v>2400</v>
      </c>
      <c r="P206" s="25" t="s">
        <v>2400</v>
      </c>
      <c r="Q206" s="25" t="s">
        <v>2400</v>
      </c>
      <c r="R206" s="8">
        <v>6.9</v>
      </c>
      <c r="S206" s="8">
        <v>909.31733989096097</v>
      </c>
      <c r="T206" s="12">
        <v>27.9</v>
      </c>
      <c r="U206" s="12">
        <v>18.899999999999999</v>
      </c>
      <c r="V206" s="9">
        <v>7541</v>
      </c>
      <c r="W206" s="12">
        <v>993.79160291561413</v>
      </c>
      <c r="X206" s="9">
        <v>489248</v>
      </c>
      <c r="Y206" s="12">
        <v>64475.607232894617</v>
      </c>
      <c r="Z206" s="8">
        <v>17.586873543845702</v>
      </c>
      <c r="AA206" s="8">
        <v>5.3581519853269199</v>
      </c>
      <c r="AB206" s="9">
        <v>901</v>
      </c>
      <c r="AC206" s="8">
        <v>14.297048556013964</v>
      </c>
      <c r="AD206" s="9">
        <v>2937</v>
      </c>
      <c r="AE206" s="8">
        <v>46.604252618216442</v>
      </c>
      <c r="AF206" s="9">
        <v>1009</v>
      </c>
      <c r="AG206" s="8">
        <v>16.010790225325295</v>
      </c>
      <c r="AH206" s="9">
        <v>1455</v>
      </c>
      <c r="AI206" s="8">
        <v>23.087908600444305</v>
      </c>
      <c r="AJ206" s="10">
        <v>901</v>
      </c>
      <c r="AK206" s="29">
        <v>14.034267912772586</v>
      </c>
      <c r="AL206" s="10">
        <v>3081</v>
      </c>
      <c r="AM206" s="29">
        <v>47.990654205607477</v>
      </c>
      <c r="AN206" s="10">
        <v>1120</v>
      </c>
      <c r="AO206" s="29">
        <v>17.445482866043612</v>
      </c>
      <c r="AP206" s="10">
        <v>1318</v>
      </c>
      <c r="AQ206" s="29">
        <v>20.529595015576323</v>
      </c>
      <c r="AR206" s="9">
        <v>956</v>
      </c>
      <c r="AS206" s="8">
        <v>10.490508065401077</v>
      </c>
      <c r="AT206" s="9">
        <v>2961</v>
      </c>
      <c r="AU206" s="8">
        <v>32.492044332272577</v>
      </c>
      <c r="AV206" s="9">
        <v>2786</v>
      </c>
      <c r="AW206" s="8">
        <v>30.571710742894766</v>
      </c>
      <c r="AX206" s="9">
        <v>2410</v>
      </c>
      <c r="AY206" s="8">
        <v>26.44573685943158</v>
      </c>
      <c r="AZ206" s="10">
        <v>956</v>
      </c>
      <c r="BA206" s="8">
        <v>10.490508065401077</v>
      </c>
      <c r="BB206" s="10">
        <v>2961</v>
      </c>
      <c r="BC206" s="8">
        <v>32.492044332272577</v>
      </c>
      <c r="BD206" s="10">
        <v>2786</v>
      </c>
      <c r="BE206" s="8">
        <v>30.571710742894766</v>
      </c>
      <c r="BF206" s="10">
        <v>2410</v>
      </c>
      <c r="BG206" s="8">
        <v>26.44573685943158</v>
      </c>
      <c r="BH206" s="8">
        <v>6.1043285238623746</v>
      </c>
      <c r="BI206" s="8">
        <v>0.81716036772216549</v>
      </c>
      <c r="BJ206" s="8">
        <v>176.11496531219029</v>
      </c>
      <c r="BK206" s="8">
        <v>65.635738831615114</v>
      </c>
      <c r="BL206" s="9">
        <v>5519</v>
      </c>
      <c r="BM206" s="8">
        <v>727.32208679104554</v>
      </c>
      <c r="BN206" s="9">
        <v>697</v>
      </c>
      <c r="BO206" s="8">
        <v>91.854229841159395</v>
      </c>
      <c r="BP206" s="10">
        <v>355</v>
      </c>
      <c r="BQ206" s="8">
        <v>46.783718211781327</v>
      </c>
      <c r="BR206" s="9">
        <v>1082</v>
      </c>
      <c r="BS206" s="8">
        <v>142.59150170464056</v>
      </c>
      <c r="BT206" s="9">
        <v>6</v>
      </c>
      <c r="BU206" s="8">
        <v>0.79071073033996619</v>
      </c>
      <c r="BV206" s="9">
        <v>607</v>
      </c>
      <c r="BW206" s="8">
        <v>79.993568886059904</v>
      </c>
      <c r="BX206" s="9">
        <v>149</v>
      </c>
      <c r="BY206" s="8">
        <v>19.635983136775824</v>
      </c>
      <c r="BZ206" s="9">
        <v>2060</v>
      </c>
      <c r="CA206" s="8">
        <v>271.477350750055</v>
      </c>
      <c r="CB206" s="9">
        <v>1350</v>
      </c>
      <c r="CC206" s="8">
        <v>177.90991432649238</v>
      </c>
      <c r="CD206" s="9">
        <v>617</v>
      </c>
      <c r="CE206" s="8">
        <v>81.311420103293187</v>
      </c>
      <c r="CF206" s="9">
        <v>6342.7</v>
      </c>
      <c r="CG206" s="8">
        <v>835.87349155455058</v>
      </c>
      <c r="CH206" s="9">
        <v>861.5</v>
      </c>
      <c r="CI206" s="8">
        <v>113.5328823646468</v>
      </c>
      <c r="CJ206" s="9">
        <v>414.22</v>
      </c>
      <c r="CK206" s="8">
        <v>54.588033120236794</v>
      </c>
      <c r="CL206" s="9">
        <v>395702.566578475</v>
      </c>
      <c r="CM206" s="9">
        <v>157834.00919352099</v>
      </c>
      <c r="CN206" s="9">
        <v>207767.78340978699</v>
      </c>
      <c r="CO206" s="13">
        <v>1.0691114828180499</v>
      </c>
      <c r="CP206" s="13">
        <v>1.08268844063652</v>
      </c>
      <c r="CQ206" s="13">
        <v>1.04653801047745</v>
      </c>
      <c r="CR206" s="9">
        <v>226007.68820700899</v>
      </c>
    </row>
    <row r="207" spans="1:96" ht="18" customHeight="1" x14ac:dyDescent="0.55000000000000004">
      <c r="A207" s="1"/>
      <c r="B207" s="49" t="s">
        <v>2806</v>
      </c>
      <c r="C207" s="2" t="s">
        <v>1475</v>
      </c>
      <c r="D207" s="49" t="s">
        <v>2582</v>
      </c>
      <c r="E207" s="2" t="s">
        <v>1431</v>
      </c>
      <c r="F207" s="24" t="s">
        <v>2400</v>
      </c>
      <c r="G207" s="25" t="s">
        <v>2400</v>
      </c>
      <c r="H207" s="9">
        <v>1139459</v>
      </c>
      <c r="I207" s="8">
        <v>6425.2791248449303</v>
      </c>
      <c r="J207" s="8">
        <v>5.6139696163953294</v>
      </c>
      <c r="K207" s="8">
        <v>10.183327891029528</v>
      </c>
      <c r="L207" s="8">
        <v>55.948793524404458</v>
      </c>
      <c r="M207" s="8">
        <v>49.853727206739542</v>
      </c>
      <c r="N207" s="25" t="s">
        <v>2400</v>
      </c>
      <c r="O207" s="25" t="s">
        <v>2400</v>
      </c>
      <c r="P207" s="25" t="s">
        <v>2400</v>
      </c>
      <c r="Q207" s="25" t="s">
        <v>2400</v>
      </c>
      <c r="R207" s="8">
        <v>10</v>
      </c>
      <c r="S207" s="8">
        <v>877.60946203417586</v>
      </c>
      <c r="T207" s="12">
        <v>22.4</v>
      </c>
      <c r="U207" s="12">
        <v>23.8</v>
      </c>
      <c r="V207" s="9">
        <v>9878</v>
      </c>
      <c r="W207" s="12">
        <v>866.90262659735879</v>
      </c>
      <c r="X207" s="9">
        <v>809857</v>
      </c>
      <c r="Y207" s="12">
        <v>71073.816609461166</v>
      </c>
      <c r="Z207" s="8">
        <v>19.3216604151343</v>
      </c>
      <c r="AA207" s="8">
        <v>6.6610102761152801</v>
      </c>
      <c r="AB207" s="9">
        <v>919</v>
      </c>
      <c r="AC207" s="8">
        <v>9.0142226581657674</v>
      </c>
      <c r="AD207" s="9">
        <v>5280</v>
      </c>
      <c r="AE207" s="8">
        <v>51.790093182932807</v>
      </c>
      <c r="AF207" s="9">
        <v>1254</v>
      </c>
      <c r="AG207" s="8">
        <v>12.300147130946543</v>
      </c>
      <c r="AH207" s="9">
        <v>2742</v>
      </c>
      <c r="AI207" s="8">
        <v>26.89553702795488</v>
      </c>
      <c r="AJ207" s="10">
        <v>919</v>
      </c>
      <c r="AK207" s="29">
        <v>8.955369323718573</v>
      </c>
      <c r="AL207" s="10">
        <v>5269</v>
      </c>
      <c r="AM207" s="29">
        <v>51.344767101929442</v>
      </c>
      <c r="AN207" s="10">
        <v>1448</v>
      </c>
      <c r="AO207" s="29">
        <v>14.110309881114794</v>
      </c>
      <c r="AP207" s="10">
        <v>2626</v>
      </c>
      <c r="AQ207" s="29">
        <v>25.589553693237189</v>
      </c>
      <c r="AR207" s="9">
        <v>1197</v>
      </c>
      <c r="AS207" s="8">
        <v>9.1304347826086953</v>
      </c>
      <c r="AT207" s="9">
        <v>4319</v>
      </c>
      <c r="AU207" s="8">
        <v>32.944317315026701</v>
      </c>
      <c r="AV207" s="9">
        <v>4511</v>
      </c>
      <c r="AW207" s="8">
        <v>34.408848207475209</v>
      </c>
      <c r="AX207" s="9">
        <v>3083</v>
      </c>
      <c r="AY207" s="8">
        <v>23.516399694889397</v>
      </c>
      <c r="AZ207" s="10">
        <v>1197</v>
      </c>
      <c r="BA207" s="8">
        <v>9.1304347826086953</v>
      </c>
      <c r="BB207" s="10">
        <v>4319</v>
      </c>
      <c r="BC207" s="8">
        <v>32.944317315026701</v>
      </c>
      <c r="BD207" s="10">
        <v>4511</v>
      </c>
      <c r="BE207" s="8">
        <v>34.408848207475209</v>
      </c>
      <c r="BF207" s="10">
        <v>3083</v>
      </c>
      <c r="BG207" s="8">
        <v>23.516399694889397</v>
      </c>
      <c r="BH207" s="8">
        <v>30.250272034820458</v>
      </c>
      <c r="BI207" s="8">
        <v>-18.200757575757574</v>
      </c>
      <c r="BJ207" s="8">
        <v>259.72886762360446</v>
      </c>
      <c r="BK207" s="8">
        <v>12.436177972283005</v>
      </c>
      <c r="BL207" s="9">
        <v>8383</v>
      </c>
      <c r="BM207" s="8">
        <v>735.70001202324966</v>
      </c>
      <c r="BN207" s="9">
        <v>819</v>
      </c>
      <c r="BO207" s="8">
        <v>71.876214940598999</v>
      </c>
      <c r="BP207" s="10">
        <v>434</v>
      </c>
      <c r="BQ207" s="8">
        <v>38.088250652283236</v>
      </c>
      <c r="BR207" s="9">
        <v>1938</v>
      </c>
      <c r="BS207" s="8">
        <v>170.08071374222328</v>
      </c>
      <c r="BT207" s="9">
        <v>19</v>
      </c>
      <c r="BU207" s="8">
        <v>1.6674579778649341</v>
      </c>
      <c r="BV207" s="9">
        <v>901</v>
      </c>
      <c r="BW207" s="8">
        <v>79.072612529279255</v>
      </c>
      <c r="BX207" s="9">
        <v>152</v>
      </c>
      <c r="BY207" s="8">
        <v>13.339663822919473</v>
      </c>
      <c r="BZ207" s="9">
        <v>2686</v>
      </c>
      <c r="CA207" s="8">
        <v>235.72590150237966</v>
      </c>
      <c r="CB207" s="9">
        <v>1717</v>
      </c>
      <c r="CC207" s="8">
        <v>150.68554463126802</v>
      </c>
      <c r="CD207" s="9">
        <v>878</v>
      </c>
      <c r="CE207" s="8">
        <v>77.054110766600644</v>
      </c>
      <c r="CF207" s="9">
        <v>9134.1</v>
      </c>
      <c r="CG207" s="8">
        <v>801.61725871663657</v>
      </c>
      <c r="CH207" s="9">
        <v>1139.8</v>
      </c>
      <c r="CI207" s="8">
        <v>100.02992648265536</v>
      </c>
      <c r="CJ207" s="9">
        <v>623.04</v>
      </c>
      <c r="CK207" s="8">
        <v>54.678579922577285</v>
      </c>
      <c r="CL207" s="9">
        <v>376229.19947577303</v>
      </c>
      <c r="CM207" s="9">
        <v>144860.73273796201</v>
      </c>
      <c r="CN207" s="9">
        <v>201730.80548565899</v>
      </c>
      <c r="CO207" s="13">
        <v>1.05295937934117</v>
      </c>
      <c r="CP207" s="13">
        <v>1.03091564096448</v>
      </c>
      <c r="CQ207" s="13">
        <v>1.0528466891158601</v>
      </c>
      <c r="CR207" s="9">
        <v>264372.35733840399</v>
      </c>
    </row>
    <row r="208" spans="1:96" ht="18" customHeight="1" x14ac:dyDescent="0.55000000000000004">
      <c r="A208" s="1"/>
      <c r="B208" s="49" t="s">
        <v>2807</v>
      </c>
      <c r="C208" s="2" t="s">
        <v>1479</v>
      </c>
      <c r="D208" s="49" t="s">
        <v>2582</v>
      </c>
      <c r="E208" s="2" t="s">
        <v>1431</v>
      </c>
      <c r="F208" s="24" t="s">
        <v>2400</v>
      </c>
      <c r="G208" s="25" t="s">
        <v>2400</v>
      </c>
      <c r="H208" s="9">
        <v>827357</v>
      </c>
      <c r="I208" s="8">
        <v>6422.0833656757004</v>
      </c>
      <c r="J208" s="8">
        <v>-1.2880663050134111</v>
      </c>
      <c r="K208" s="8">
        <v>1.3130773012272638</v>
      </c>
      <c r="L208" s="8">
        <v>39.328583786095422</v>
      </c>
      <c r="M208" s="8">
        <v>27.07727895652512</v>
      </c>
      <c r="N208" s="25" t="s">
        <v>2400</v>
      </c>
      <c r="O208" s="25" t="s">
        <v>2400</v>
      </c>
      <c r="P208" s="25" t="s">
        <v>2400</v>
      </c>
      <c r="Q208" s="25" t="s">
        <v>2400</v>
      </c>
      <c r="R208" s="8">
        <v>7.7</v>
      </c>
      <c r="S208" s="8">
        <v>930.67442470420872</v>
      </c>
      <c r="T208" s="12">
        <v>23.5</v>
      </c>
      <c r="U208" s="12">
        <v>37.1</v>
      </c>
      <c r="V208" s="9">
        <v>6239</v>
      </c>
      <c r="W208" s="12">
        <v>754.08801762721544</v>
      </c>
      <c r="X208" s="9">
        <v>633680</v>
      </c>
      <c r="Y208" s="12">
        <v>76590.879148904278</v>
      </c>
      <c r="Z208" s="8">
        <v>22.947319583643001</v>
      </c>
      <c r="AA208" s="8">
        <v>7.3515450144126904</v>
      </c>
      <c r="AB208" s="9">
        <v>624</v>
      </c>
      <c r="AC208" s="8">
        <v>11.271676300578035</v>
      </c>
      <c r="AD208" s="9">
        <v>3054</v>
      </c>
      <c r="AE208" s="8">
        <v>55.166184971098261</v>
      </c>
      <c r="AF208" s="9">
        <v>814</v>
      </c>
      <c r="AG208" s="8">
        <v>14.703757225433526</v>
      </c>
      <c r="AH208" s="9">
        <v>1044</v>
      </c>
      <c r="AI208" s="8">
        <v>18.858381502890172</v>
      </c>
      <c r="AJ208" s="10">
        <v>785</v>
      </c>
      <c r="AK208" s="29">
        <v>14.179913294797689</v>
      </c>
      <c r="AL208" s="10">
        <v>2798</v>
      </c>
      <c r="AM208" s="29">
        <v>50.54190751445087</v>
      </c>
      <c r="AN208" s="10">
        <v>946</v>
      </c>
      <c r="AO208" s="29">
        <v>17.088150289017339</v>
      </c>
      <c r="AP208" s="10">
        <v>1007</v>
      </c>
      <c r="AQ208" s="29">
        <v>18.190028901734102</v>
      </c>
      <c r="AR208" s="9">
        <v>657</v>
      </c>
      <c r="AS208" s="8">
        <v>9.2340126493323957</v>
      </c>
      <c r="AT208" s="9">
        <v>2424</v>
      </c>
      <c r="AU208" s="8">
        <v>34.068868587491217</v>
      </c>
      <c r="AV208" s="9">
        <v>2759</v>
      </c>
      <c r="AW208" s="8">
        <v>38.777231201686583</v>
      </c>
      <c r="AX208" s="9">
        <v>1275</v>
      </c>
      <c r="AY208" s="8">
        <v>17.919887561489812</v>
      </c>
      <c r="AZ208" s="10">
        <v>657</v>
      </c>
      <c r="BA208" s="8">
        <v>9.2340126493323957</v>
      </c>
      <c r="BB208" s="10">
        <v>2424</v>
      </c>
      <c r="BC208" s="8">
        <v>34.068868587491217</v>
      </c>
      <c r="BD208" s="10">
        <v>2759</v>
      </c>
      <c r="BE208" s="8">
        <v>38.777231201686583</v>
      </c>
      <c r="BF208" s="10">
        <v>1275</v>
      </c>
      <c r="BG208" s="8">
        <v>17.919887561489812</v>
      </c>
      <c r="BH208" s="8">
        <v>5.2884615384615383</v>
      </c>
      <c r="BI208" s="8">
        <v>-20.628683693516699</v>
      </c>
      <c r="BJ208" s="8">
        <v>238.94348894348894</v>
      </c>
      <c r="BK208" s="8">
        <v>22.126436781609197</v>
      </c>
      <c r="BL208" s="9">
        <v>4465</v>
      </c>
      <c r="BM208" s="8">
        <v>539.67029952003793</v>
      </c>
      <c r="BN208" s="9">
        <v>384</v>
      </c>
      <c r="BO208" s="8">
        <v>46.412854426807293</v>
      </c>
      <c r="BP208" s="10">
        <v>399</v>
      </c>
      <c r="BQ208" s="8">
        <v>48.225856552854452</v>
      </c>
      <c r="BR208" s="9">
        <v>1210</v>
      </c>
      <c r="BS208" s="8">
        <v>146.24883816780422</v>
      </c>
      <c r="BT208" s="9">
        <v>8</v>
      </c>
      <c r="BU208" s="8">
        <v>0.96693446722515197</v>
      </c>
      <c r="BV208" s="9">
        <v>664</v>
      </c>
      <c r="BW208" s="8">
        <v>80.255560779687599</v>
      </c>
      <c r="BX208" s="9">
        <v>157</v>
      </c>
      <c r="BY208" s="8">
        <v>18.976088919293606</v>
      </c>
      <c r="BZ208" s="9">
        <v>1579</v>
      </c>
      <c r="CA208" s="8">
        <v>190.84869046856434</v>
      </c>
      <c r="CB208" s="9">
        <v>850</v>
      </c>
      <c r="CC208" s="8">
        <v>102.7367871426724</v>
      </c>
      <c r="CD208" s="9">
        <v>677</v>
      </c>
      <c r="CE208" s="8">
        <v>81.826829288928479</v>
      </c>
      <c r="CF208" s="9">
        <v>5461.8</v>
      </c>
      <c r="CG208" s="8">
        <v>660.15033413629192</v>
      </c>
      <c r="CH208" s="9">
        <v>647.20000000000005</v>
      </c>
      <c r="CI208" s="8">
        <v>78.224998398514799</v>
      </c>
      <c r="CJ208" s="9">
        <v>551.05999999999995</v>
      </c>
      <c r="CK208" s="8">
        <v>66.604863438636514</v>
      </c>
      <c r="CL208" s="9">
        <v>373948.582099005</v>
      </c>
      <c r="CM208" s="9">
        <v>141741.12948699601</v>
      </c>
      <c r="CN208" s="9">
        <v>200579.10272335401</v>
      </c>
      <c r="CO208" s="13">
        <v>1.0671615083030299</v>
      </c>
      <c r="CP208" s="13">
        <v>1.0277309723305901</v>
      </c>
      <c r="CQ208" s="13">
        <v>1.0686863705663401</v>
      </c>
      <c r="CR208" s="9">
        <v>292219.05477680702</v>
      </c>
    </row>
    <row r="209" spans="1:96" ht="18" customHeight="1" x14ac:dyDescent="0.55000000000000004">
      <c r="A209" s="1"/>
      <c r="B209" s="49" t="s">
        <v>2808</v>
      </c>
      <c r="C209" s="2" t="s">
        <v>1482</v>
      </c>
      <c r="D209" s="49" t="s">
        <v>2582</v>
      </c>
      <c r="E209" s="2" t="s">
        <v>1431</v>
      </c>
      <c r="F209" s="24" t="s">
        <v>2400</v>
      </c>
      <c r="G209" s="25" t="s">
        <v>2400</v>
      </c>
      <c r="H209" s="9">
        <v>592506</v>
      </c>
      <c r="I209" s="8">
        <v>2043.12413793103</v>
      </c>
      <c r="J209" s="8">
        <v>5.7272322091813992</v>
      </c>
      <c r="K209" s="8">
        <v>2.966184016548004</v>
      </c>
      <c r="L209" s="8">
        <v>46.574925100289441</v>
      </c>
      <c r="M209" s="8">
        <v>39.323617529071242</v>
      </c>
      <c r="N209" s="25" t="s">
        <v>2400</v>
      </c>
      <c r="O209" s="25" t="s">
        <v>2400</v>
      </c>
      <c r="P209" s="25" t="s">
        <v>2400</v>
      </c>
      <c r="Q209" s="25" t="s">
        <v>2400</v>
      </c>
      <c r="R209" s="8">
        <v>6.7</v>
      </c>
      <c r="S209" s="8">
        <v>1130.7902367233412</v>
      </c>
      <c r="T209" s="12">
        <v>30.8</v>
      </c>
      <c r="U209" s="12">
        <v>27.8</v>
      </c>
      <c r="V209" s="9">
        <v>6901</v>
      </c>
      <c r="W209" s="12">
        <v>1164.7139438250415</v>
      </c>
      <c r="X209" s="9">
        <v>374684</v>
      </c>
      <c r="Y209" s="12">
        <v>63237.165530813189</v>
      </c>
      <c r="Z209" s="8">
        <v>20.114268891711699</v>
      </c>
      <c r="AA209" s="8">
        <v>6.6963969317494199</v>
      </c>
      <c r="AB209" s="9">
        <v>1257</v>
      </c>
      <c r="AC209" s="8">
        <v>18.772401433691758</v>
      </c>
      <c r="AD209" s="9">
        <v>2685</v>
      </c>
      <c r="AE209" s="8">
        <v>40.098566308243726</v>
      </c>
      <c r="AF209" s="9">
        <v>558</v>
      </c>
      <c r="AG209" s="8">
        <v>8.3333333333333321</v>
      </c>
      <c r="AH209" s="9">
        <v>2196</v>
      </c>
      <c r="AI209" s="8">
        <v>32.795698924731184</v>
      </c>
      <c r="AJ209" s="10">
        <v>1257</v>
      </c>
      <c r="AK209" s="29">
        <v>19.455192694629314</v>
      </c>
      <c r="AL209" s="10">
        <v>2558</v>
      </c>
      <c r="AM209" s="29">
        <v>39.591394520971981</v>
      </c>
      <c r="AN209" s="10">
        <v>841</v>
      </c>
      <c r="AO209" s="29">
        <v>13.016560903884846</v>
      </c>
      <c r="AP209" s="10">
        <v>1805</v>
      </c>
      <c r="AQ209" s="29">
        <v>27.936851880513853</v>
      </c>
      <c r="AR209" s="9">
        <v>814</v>
      </c>
      <c r="AS209" s="8">
        <v>11.455108359133128</v>
      </c>
      <c r="AT209" s="9">
        <v>2515</v>
      </c>
      <c r="AU209" s="8">
        <v>35.392625949901493</v>
      </c>
      <c r="AV209" s="9">
        <v>1875</v>
      </c>
      <c r="AW209" s="8">
        <v>26.386152547143261</v>
      </c>
      <c r="AX209" s="9">
        <v>1902</v>
      </c>
      <c r="AY209" s="8">
        <v>26.766113143822125</v>
      </c>
      <c r="AZ209" s="9">
        <v>814</v>
      </c>
      <c r="BA209" s="8">
        <v>11.455108359133128</v>
      </c>
      <c r="BB209" s="9">
        <v>2515</v>
      </c>
      <c r="BC209" s="8">
        <v>35.392625949901493</v>
      </c>
      <c r="BD209" s="9">
        <v>1875</v>
      </c>
      <c r="BE209" s="8">
        <v>26.386152547143261</v>
      </c>
      <c r="BF209" s="9">
        <v>1902</v>
      </c>
      <c r="BG209" s="8">
        <v>26.766113143822125</v>
      </c>
      <c r="BH209" s="8">
        <v>-35.242641209228317</v>
      </c>
      <c r="BI209" s="8">
        <v>-6.3314711359404097</v>
      </c>
      <c r="BJ209" s="8">
        <v>236.02150537634409</v>
      </c>
      <c r="BK209" s="8">
        <v>-13.387978142076504</v>
      </c>
      <c r="BL209" s="9">
        <v>4935</v>
      </c>
      <c r="BM209" s="8">
        <v>832.90295794472979</v>
      </c>
      <c r="BN209" s="9">
        <v>179</v>
      </c>
      <c r="BO209" s="8">
        <v>30.210664533354937</v>
      </c>
      <c r="BP209" s="10">
        <v>540</v>
      </c>
      <c r="BQ209" s="8">
        <v>91.138317586657351</v>
      </c>
      <c r="BR209" s="9">
        <v>1787</v>
      </c>
      <c r="BS209" s="8">
        <v>301.60032134695683</v>
      </c>
      <c r="BT209" s="9">
        <v>14</v>
      </c>
      <c r="BU209" s="8">
        <v>2.3628452707651904</v>
      </c>
      <c r="BV209" s="9">
        <v>468</v>
      </c>
      <c r="BW209" s="8">
        <v>78.986541908436379</v>
      </c>
      <c r="BX209" s="9">
        <v>116</v>
      </c>
      <c r="BY209" s="8">
        <v>19.577860814911578</v>
      </c>
      <c r="BZ209" s="9">
        <v>1826</v>
      </c>
      <c r="CA209" s="8">
        <v>308.18253317265987</v>
      </c>
      <c r="CB209" s="9">
        <v>1312</v>
      </c>
      <c r="CC209" s="8">
        <v>221.43235680313788</v>
      </c>
      <c r="CD209" s="9">
        <v>456</v>
      </c>
      <c r="CE209" s="8">
        <v>76.961245962066215</v>
      </c>
      <c r="CF209" s="9">
        <v>5488.9</v>
      </c>
      <c r="CG209" s="8">
        <v>926.38724333593234</v>
      </c>
      <c r="CH209" s="9">
        <v>582</v>
      </c>
      <c r="CI209" s="8">
        <v>98.226853398952912</v>
      </c>
      <c r="CJ209" s="9">
        <v>423.61</v>
      </c>
      <c r="CK209" s="8">
        <v>71.494634653488745</v>
      </c>
      <c r="CL209" s="9">
        <v>377838.53336274798</v>
      </c>
      <c r="CM209" s="9">
        <v>144870.110942167</v>
      </c>
      <c r="CN209" s="9">
        <v>202332.90379446099</v>
      </c>
      <c r="CO209" s="13">
        <v>1.0379204486825699</v>
      </c>
      <c r="CP209" s="13">
        <v>1.01054349848518</v>
      </c>
      <c r="CQ209" s="13">
        <v>1.0365587073468201</v>
      </c>
      <c r="CR209" s="9">
        <v>269027.92124387401</v>
      </c>
    </row>
    <row r="210" spans="1:96" ht="18" customHeight="1" x14ac:dyDescent="0.55000000000000004">
      <c r="A210" s="1"/>
      <c r="B210" s="49" t="s">
        <v>2809</v>
      </c>
      <c r="C210" s="2" t="s">
        <v>1456</v>
      </c>
      <c r="D210" s="49" t="s">
        <v>2582</v>
      </c>
      <c r="E210" s="2" t="s">
        <v>1431</v>
      </c>
      <c r="F210" s="24" t="s">
        <v>2400</v>
      </c>
      <c r="G210" s="25" t="s">
        <v>2400</v>
      </c>
      <c r="H210" s="9">
        <v>826161</v>
      </c>
      <c r="I210" s="8">
        <v>5513.6211959423399</v>
      </c>
      <c r="J210" s="8">
        <v>3.9762081521546997</v>
      </c>
      <c r="K210" s="8">
        <v>11.773075971294233</v>
      </c>
      <c r="L210" s="8">
        <v>49.588672283990626</v>
      </c>
      <c r="M210" s="8">
        <v>42.77110235827891</v>
      </c>
      <c r="N210" s="25" t="s">
        <v>2400</v>
      </c>
      <c r="O210" s="25" t="s">
        <v>2400</v>
      </c>
      <c r="P210" s="25" t="s">
        <v>2400</v>
      </c>
      <c r="Q210" s="25" t="s">
        <v>2400</v>
      </c>
      <c r="R210" s="8">
        <v>9</v>
      </c>
      <c r="S210" s="8">
        <v>1089.3760417158398</v>
      </c>
      <c r="T210" s="12">
        <v>30.6</v>
      </c>
      <c r="U210" s="12">
        <v>23.7</v>
      </c>
      <c r="V210" s="9">
        <v>10167</v>
      </c>
      <c r="W210" s="12">
        <v>1230.6318017916603</v>
      </c>
      <c r="X210" s="9">
        <v>621222</v>
      </c>
      <c r="Y210" s="12">
        <v>75193.818154088614</v>
      </c>
      <c r="Z210" s="8">
        <v>23.8291170306758</v>
      </c>
      <c r="AA210" s="8">
        <v>7.3242875252359303</v>
      </c>
      <c r="AB210" s="9">
        <v>1093</v>
      </c>
      <c r="AC210" s="8">
        <v>11.76027544652464</v>
      </c>
      <c r="AD210" s="9">
        <v>3053</v>
      </c>
      <c r="AE210" s="8">
        <v>32.849149989240374</v>
      </c>
      <c r="AF210" s="9">
        <v>1390</v>
      </c>
      <c r="AG210" s="8">
        <v>14.955885517538198</v>
      </c>
      <c r="AH210" s="9">
        <v>3758</v>
      </c>
      <c r="AI210" s="8">
        <v>40.434689046696789</v>
      </c>
      <c r="AJ210" s="10">
        <v>1145</v>
      </c>
      <c r="AK210" s="29">
        <v>12.391774891774892</v>
      </c>
      <c r="AL210" s="10">
        <v>2991</v>
      </c>
      <c r="AM210" s="29">
        <v>32.370129870129873</v>
      </c>
      <c r="AN210" s="10">
        <v>1390</v>
      </c>
      <c r="AO210" s="29">
        <v>15.043290043290044</v>
      </c>
      <c r="AP210" s="10">
        <v>3714</v>
      </c>
      <c r="AQ210" s="29">
        <v>40.194805194805191</v>
      </c>
      <c r="AR210" s="9">
        <v>991</v>
      </c>
      <c r="AS210" s="8">
        <v>10.165145143091598</v>
      </c>
      <c r="AT210" s="9">
        <v>3128</v>
      </c>
      <c r="AU210" s="8">
        <v>32.085342086367838</v>
      </c>
      <c r="AV210" s="9">
        <v>2571</v>
      </c>
      <c r="AW210" s="8">
        <v>26.371935583136729</v>
      </c>
      <c r="AX210" s="9">
        <v>3059</v>
      </c>
      <c r="AY210" s="8">
        <v>31.377577187403837</v>
      </c>
      <c r="AZ210" s="9">
        <v>991</v>
      </c>
      <c r="BA210" s="8">
        <v>10.165145143091598</v>
      </c>
      <c r="BB210" s="9">
        <v>3128</v>
      </c>
      <c r="BC210" s="8">
        <v>32.085342086367838</v>
      </c>
      <c r="BD210" s="9">
        <v>2571</v>
      </c>
      <c r="BE210" s="8">
        <v>26.371935583136729</v>
      </c>
      <c r="BF210" s="9">
        <v>3059</v>
      </c>
      <c r="BG210" s="8">
        <v>31.377577187403837</v>
      </c>
      <c r="BH210" s="8">
        <v>-9.332113449222323</v>
      </c>
      <c r="BI210" s="8">
        <v>2.4566000655093352</v>
      </c>
      <c r="BJ210" s="8">
        <v>84.964028776978424</v>
      </c>
      <c r="BK210" s="8">
        <v>-18.600319318786589</v>
      </c>
      <c r="BL210" s="9">
        <v>5832</v>
      </c>
      <c r="BM210" s="8">
        <v>705.91567503186423</v>
      </c>
      <c r="BN210" s="9">
        <v>703</v>
      </c>
      <c r="BO210" s="8">
        <v>85.092373036248375</v>
      </c>
      <c r="BP210" s="10">
        <v>635</v>
      </c>
      <c r="BQ210" s="8">
        <v>76.861531832173142</v>
      </c>
      <c r="BR210" s="9">
        <v>3697</v>
      </c>
      <c r="BS210" s="8">
        <v>447.49146958038443</v>
      </c>
      <c r="BT210" s="9">
        <v>12</v>
      </c>
      <c r="BU210" s="8">
        <v>1.4525013889544534</v>
      </c>
      <c r="BV210" s="9">
        <v>743</v>
      </c>
      <c r="BW210" s="8">
        <v>89.934044332763236</v>
      </c>
      <c r="BX210" s="9">
        <v>174</v>
      </c>
      <c r="BY210" s="8">
        <v>21.061270139839571</v>
      </c>
      <c r="BZ210" s="9">
        <v>1905</v>
      </c>
      <c r="CA210" s="8">
        <v>230.58459549651946</v>
      </c>
      <c r="CB210" s="9">
        <v>1175</v>
      </c>
      <c r="CC210" s="8">
        <v>142.22409433512354</v>
      </c>
      <c r="CD210" s="9">
        <v>684</v>
      </c>
      <c r="CE210" s="8">
        <v>82.79257917040384</v>
      </c>
      <c r="CF210" s="9">
        <v>7728.2</v>
      </c>
      <c r="CG210" s="8">
        <v>935.43510284315039</v>
      </c>
      <c r="CH210" s="9">
        <v>1015.4</v>
      </c>
      <c r="CI210" s="8">
        <v>122.9058258620293</v>
      </c>
      <c r="CJ210" s="9">
        <v>669.875</v>
      </c>
      <c r="CK210" s="8">
        <v>81.082863993822031</v>
      </c>
      <c r="CL210" s="9">
        <v>387136.43887803401</v>
      </c>
      <c r="CM210" s="9">
        <v>150803.533720526</v>
      </c>
      <c r="CN210" s="9">
        <v>204126.23249203799</v>
      </c>
      <c r="CO210" s="13">
        <v>1.07500394593222</v>
      </c>
      <c r="CP210" s="13">
        <v>1.06448902522674</v>
      </c>
      <c r="CQ210" s="13">
        <v>1.05691025143583</v>
      </c>
      <c r="CR210" s="9">
        <v>284662.88579916302</v>
      </c>
    </row>
    <row r="211" spans="1:96" ht="18" customHeight="1" x14ac:dyDescent="0.55000000000000004">
      <c r="A211" s="1"/>
      <c r="B211" s="49" t="s">
        <v>2810</v>
      </c>
      <c r="C211" s="2" t="s">
        <v>1465</v>
      </c>
      <c r="D211" s="49" t="s">
        <v>2582</v>
      </c>
      <c r="E211" s="2" t="s">
        <v>1431</v>
      </c>
      <c r="F211" s="24" t="s">
        <v>2400</v>
      </c>
      <c r="G211" s="25" t="s">
        <v>2400</v>
      </c>
      <c r="H211" s="9">
        <v>884635</v>
      </c>
      <c r="I211" s="8">
        <v>1988.25657968669</v>
      </c>
      <c r="J211" s="8">
        <v>5.6735219735649185</v>
      </c>
      <c r="K211" s="8">
        <v>13.736351924069631</v>
      </c>
      <c r="L211" s="8">
        <v>41.229425855807122</v>
      </c>
      <c r="M211" s="8">
        <v>44.324240785101615</v>
      </c>
      <c r="N211" s="25" t="s">
        <v>2400</v>
      </c>
      <c r="O211" s="25" t="s">
        <v>2400</v>
      </c>
      <c r="P211" s="25" t="s">
        <v>2400</v>
      </c>
      <c r="Q211" s="25" t="s">
        <v>2400</v>
      </c>
      <c r="R211" s="8">
        <v>10.8</v>
      </c>
      <c r="S211" s="8">
        <v>1220.8424943620817</v>
      </c>
      <c r="T211" s="12">
        <v>25.4</v>
      </c>
      <c r="U211" s="12">
        <v>14.4</v>
      </c>
      <c r="V211" s="9">
        <v>12679</v>
      </c>
      <c r="W211" s="12">
        <v>1433.2464801867436</v>
      </c>
      <c r="X211" s="9">
        <v>604619</v>
      </c>
      <c r="Y211" s="12">
        <v>68346.719268398825</v>
      </c>
      <c r="Z211" s="8">
        <v>20.468962112797701</v>
      </c>
      <c r="AA211" s="8">
        <v>6.5724628738327402</v>
      </c>
      <c r="AB211" s="9">
        <v>1168</v>
      </c>
      <c r="AC211" s="8">
        <v>13.84214268784072</v>
      </c>
      <c r="AD211" s="9">
        <v>2984</v>
      </c>
      <c r="AE211" s="8">
        <v>35.363830291538278</v>
      </c>
      <c r="AF211" s="9">
        <v>1327</v>
      </c>
      <c r="AG211" s="8">
        <v>15.726475468120407</v>
      </c>
      <c r="AH211" s="9">
        <v>2959</v>
      </c>
      <c r="AI211" s="8">
        <v>35.067551552500589</v>
      </c>
      <c r="AJ211" s="10">
        <v>1168</v>
      </c>
      <c r="AK211" s="29">
        <v>14.368310985361052</v>
      </c>
      <c r="AL211" s="10">
        <v>3010</v>
      </c>
      <c r="AM211" s="29">
        <v>37.027924713986963</v>
      </c>
      <c r="AN211" s="10">
        <v>1360</v>
      </c>
      <c r="AO211" s="29">
        <v>16.730225119940954</v>
      </c>
      <c r="AP211" s="10">
        <v>2591</v>
      </c>
      <c r="AQ211" s="29">
        <v>31.873539180711035</v>
      </c>
      <c r="AR211" s="9">
        <v>993</v>
      </c>
      <c r="AS211" s="8">
        <v>11.370663002404672</v>
      </c>
      <c r="AT211" s="9">
        <v>2818</v>
      </c>
      <c r="AU211" s="8">
        <v>32.268407191114164</v>
      </c>
      <c r="AV211" s="9">
        <v>2623</v>
      </c>
      <c r="AW211" s="8">
        <v>30.035497538073976</v>
      </c>
      <c r="AX211" s="9">
        <v>2299</v>
      </c>
      <c r="AY211" s="8">
        <v>26.325432268407191</v>
      </c>
      <c r="AZ211" s="9">
        <v>993</v>
      </c>
      <c r="BA211" s="8">
        <v>11.370663002404672</v>
      </c>
      <c r="BB211" s="9">
        <v>2818</v>
      </c>
      <c r="BC211" s="8">
        <v>32.268407191114164</v>
      </c>
      <c r="BD211" s="9">
        <v>2623</v>
      </c>
      <c r="BE211" s="8">
        <v>30.035497538073976</v>
      </c>
      <c r="BF211" s="9">
        <v>2299</v>
      </c>
      <c r="BG211" s="8">
        <v>26.325432268407191</v>
      </c>
      <c r="BH211" s="8">
        <v>-14.982876712328766</v>
      </c>
      <c r="BI211" s="8">
        <v>-5.5630026809651474</v>
      </c>
      <c r="BJ211" s="8">
        <v>97.663903541823657</v>
      </c>
      <c r="BK211" s="8">
        <v>-22.304832713754646</v>
      </c>
      <c r="BL211" s="9">
        <v>4912</v>
      </c>
      <c r="BM211" s="8">
        <v>555.25725299134672</v>
      </c>
      <c r="BN211" s="9">
        <v>937</v>
      </c>
      <c r="BO211" s="8">
        <v>105.91939048308059</v>
      </c>
      <c r="BP211" s="10">
        <v>518</v>
      </c>
      <c r="BQ211" s="8">
        <v>58.55522334069984</v>
      </c>
      <c r="BR211" s="9">
        <v>3958</v>
      </c>
      <c r="BS211" s="8">
        <v>447.41616598936287</v>
      </c>
      <c r="BT211" s="9">
        <v>20</v>
      </c>
      <c r="BU211" s="8">
        <v>2.2608194340038548</v>
      </c>
      <c r="BV211" s="9">
        <v>670</v>
      </c>
      <c r="BW211" s="8">
        <v>75.737451039129127</v>
      </c>
      <c r="BX211" s="9">
        <v>130</v>
      </c>
      <c r="BY211" s="8">
        <v>14.695326321025057</v>
      </c>
      <c r="BZ211" s="9">
        <v>2053</v>
      </c>
      <c r="CA211" s="8">
        <v>232.07311490049568</v>
      </c>
      <c r="CB211" s="9">
        <v>1333</v>
      </c>
      <c r="CC211" s="8">
        <v>150.6836152763569</v>
      </c>
      <c r="CD211" s="9">
        <v>664</v>
      </c>
      <c r="CE211" s="8">
        <v>75.059205208927978</v>
      </c>
      <c r="CF211" s="9">
        <v>8670.2999999999993</v>
      </c>
      <c r="CG211" s="8">
        <v>980.09913693218095</v>
      </c>
      <c r="CH211" s="9">
        <v>1114.8</v>
      </c>
      <c r="CI211" s="8">
        <v>126.01807525137487</v>
      </c>
      <c r="CJ211" s="9">
        <v>530.37</v>
      </c>
      <c r="CK211" s="8">
        <v>59.953540160631221</v>
      </c>
      <c r="CL211" s="9">
        <v>379558.23319845402</v>
      </c>
      <c r="CM211" s="9">
        <v>153549.01391212299</v>
      </c>
      <c r="CN211" s="9">
        <v>197386.788520473</v>
      </c>
      <c r="CO211" s="13">
        <v>1.07781526878135</v>
      </c>
      <c r="CP211" s="13">
        <v>1.10941740153692</v>
      </c>
      <c r="CQ211" s="13">
        <v>1.0453397974113201</v>
      </c>
      <c r="CR211" s="9">
        <v>258569.33998519101</v>
      </c>
    </row>
    <row r="212" spans="1:96" ht="18" customHeight="1" x14ac:dyDescent="0.55000000000000004">
      <c r="A212" s="1"/>
      <c r="B212" s="49" t="s">
        <v>2811</v>
      </c>
      <c r="C212" s="2" t="s">
        <v>1430</v>
      </c>
      <c r="D212" s="49" t="s">
        <v>2582</v>
      </c>
      <c r="E212" s="2" t="s">
        <v>1431</v>
      </c>
      <c r="F212" s="24" t="s">
        <v>2400</v>
      </c>
      <c r="G212" s="25" t="s">
        <v>2400</v>
      </c>
      <c r="H212" s="9">
        <v>2752412</v>
      </c>
      <c r="I212" s="8">
        <v>12215.026849509601</v>
      </c>
      <c r="J212" s="8">
        <v>2.7250993678590811</v>
      </c>
      <c r="K212" s="8">
        <v>18.06940349950866</v>
      </c>
      <c r="L212" s="8">
        <v>31.998691991843458</v>
      </c>
      <c r="M212" s="8">
        <v>37.266509746820212</v>
      </c>
      <c r="N212" s="25" t="s">
        <v>2400</v>
      </c>
      <c r="O212" s="25" t="s">
        <v>2400</v>
      </c>
      <c r="P212" s="25" t="s">
        <v>2400</v>
      </c>
      <c r="Q212" s="25" t="s">
        <v>2400</v>
      </c>
      <c r="R212" s="8">
        <v>27.9</v>
      </c>
      <c r="S212" s="8">
        <v>1013.6563857445759</v>
      </c>
      <c r="T212" s="12">
        <v>21</v>
      </c>
      <c r="U212" s="12">
        <v>23.7</v>
      </c>
      <c r="V212" s="9">
        <v>25723</v>
      </c>
      <c r="W212" s="12">
        <v>934.56212224042042</v>
      </c>
      <c r="X212" s="9">
        <v>2651344</v>
      </c>
      <c r="Y212" s="12">
        <v>96328.020659697737</v>
      </c>
      <c r="Z212" s="8">
        <v>25.630350471808502</v>
      </c>
      <c r="AA212" s="8">
        <v>8.5291991978745703</v>
      </c>
      <c r="AB212" s="9">
        <v>4900</v>
      </c>
      <c r="AC212" s="8">
        <v>15.540261964415972</v>
      </c>
      <c r="AD212" s="9">
        <v>15357</v>
      </c>
      <c r="AE212" s="8">
        <v>48.704449589293077</v>
      </c>
      <c r="AF212" s="9">
        <v>3450</v>
      </c>
      <c r="AG212" s="8">
        <v>10.941613015762265</v>
      </c>
      <c r="AH212" s="9">
        <v>7824</v>
      </c>
      <c r="AI212" s="8">
        <v>24.813675430528686</v>
      </c>
      <c r="AJ212" s="10">
        <v>4968</v>
      </c>
      <c r="AK212" s="29">
        <v>15.752425645253346</v>
      </c>
      <c r="AL212" s="10">
        <v>15351</v>
      </c>
      <c r="AM212" s="29">
        <v>48.67461475045976</v>
      </c>
      <c r="AN212" s="10">
        <v>3753</v>
      </c>
      <c r="AO212" s="29">
        <v>11.899930242881602</v>
      </c>
      <c r="AP212" s="10">
        <v>7466</v>
      </c>
      <c r="AQ212" s="29">
        <v>23.673029361405291</v>
      </c>
      <c r="AR212" s="9">
        <v>4745</v>
      </c>
      <c r="AS212" s="8">
        <v>13.67316946661672</v>
      </c>
      <c r="AT212" s="9">
        <v>12838</v>
      </c>
      <c r="AU212" s="8">
        <v>36.993919834020112</v>
      </c>
      <c r="AV212" s="9">
        <v>10662</v>
      </c>
      <c r="AW212" s="8">
        <v>30.723568567558999</v>
      </c>
      <c r="AX212" s="9">
        <v>6458</v>
      </c>
      <c r="AY212" s="8">
        <v>18.609342131804166</v>
      </c>
      <c r="AZ212" s="9">
        <v>4745</v>
      </c>
      <c r="BA212" s="8">
        <v>13.67316946661672</v>
      </c>
      <c r="BB212" s="9">
        <v>12838</v>
      </c>
      <c r="BC212" s="8">
        <v>36.993919834020112</v>
      </c>
      <c r="BD212" s="9">
        <v>10662</v>
      </c>
      <c r="BE212" s="8">
        <v>30.723568567558999</v>
      </c>
      <c r="BF212" s="9">
        <v>6458</v>
      </c>
      <c r="BG212" s="8">
        <v>18.609342131804166</v>
      </c>
      <c r="BH212" s="8">
        <v>-3.1632653061224487</v>
      </c>
      <c r="BI212" s="8">
        <v>-16.402943283193334</v>
      </c>
      <c r="BJ212" s="8">
        <v>209.04347826086956</v>
      </c>
      <c r="BK212" s="8">
        <v>-17.459100204498977</v>
      </c>
      <c r="BL212" s="9">
        <v>25977</v>
      </c>
      <c r="BM212" s="8">
        <v>943.79039184540693</v>
      </c>
      <c r="BN212" s="9">
        <v>1648</v>
      </c>
      <c r="BO212" s="8">
        <v>59.874757122116897</v>
      </c>
      <c r="BP212" s="10">
        <v>1830</v>
      </c>
      <c r="BQ212" s="8">
        <v>66.487139280020585</v>
      </c>
      <c r="BR212" s="9">
        <v>6103</v>
      </c>
      <c r="BS212" s="8">
        <v>221.73279291036371</v>
      </c>
      <c r="BT212" s="9">
        <v>40</v>
      </c>
      <c r="BU212" s="8">
        <v>1.4532708039348761</v>
      </c>
      <c r="BV212" s="9">
        <v>3494</v>
      </c>
      <c r="BW212" s="8">
        <v>126.94320472371142</v>
      </c>
      <c r="BX212" s="9">
        <v>746</v>
      </c>
      <c r="BY212" s="8">
        <v>27.103500493385436</v>
      </c>
      <c r="BZ212" s="9">
        <v>9558</v>
      </c>
      <c r="CA212" s="8">
        <v>347.25905860023863</v>
      </c>
      <c r="CB212" s="9">
        <v>5822</v>
      </c>
      <c r="CC212" s="8">
        <v>211.52356551272121</v>
      </c>
      <c r="CD212" s="9">
        <v>3260</v>
      </c>
      <c r="CE212" s="8">
        <v>118.44157052069239</v>
      </c>
      <c r="CF212" s="9">
        <v>28182.799999999999</v>
      </c>
      <c r="CG212" s="8">
        <v>1023.9310103283956</v>
      </c>
      <c r="CH212" s="9">
        <v>2969.9</v>
      </c>
      <c r="CI212" s="8">
        <v>107.90172401515471</v>
      </c>
      <c r="CJ212" s="9">
        <v>2140.79</v>
      </c>
      <c r="CK212" s="8">
        <v>77.778690108893585</v>
      </c>
      <c r="CL212" s="9">
        <v>344553.54481295502</v>
      </c>
      <c r="CM212" s="9">
        <v>129213.776777983</v>
      </c>
      <c r="CN212" s="9">
        <v>185456.32037087399</v>
      </c>
      <c r="CO212" s="13">
        <v>1.06875666489226</v>
      </c>
      <c r="CP212" s="13">
        <v>1.0202451318852701</v>
      </c>
      <c r="CQ212" s="13">
        <v>1.07656380366118</v>
      </c>
      <c r="CR212" s="9">
        <v>342115.59667603602</v>
      </c>
    </row>
    <row r="213" spans="1:96" ht="18" customHeight="1" x14ac:dyDescent="0.55000000000000004">
      <c r="A213" s="1"/>
      <c r="B213" s="49" t="s">
        <v>2812</v>
      </c>
      <c r="C213" s="2" t="s">
        <v>1513</v>
      </c>
      <c r="D213" s="49" t="s">
        <v>2583</v>
      </c>
      <c r="E213" s="2" t="s">
        <v>1512</v>
      </c>
      <c r="F213" s="24" t="s">
        <v>2400</v>
      </c>
      <c r="G213" s="25" t="s">
        <v>2400</v>
      </c>
      <c r="H213" s="9">
        <v>1525152</v>
      </c>
      <c r="I213" s="8">
        <v>2738.05608416215</v>
      </c>
      <c r="J213" s="8">
        <v>11.659487356503687</v>
      </c>
      <c r="K213" s="8">
        <v>23.339589760553825</v>
      </c>
      <c r="L213" s="8">
        <v>44.313149983750407</v>
      </c>
      <c r="M213" s="8">
        <v>55.424825316867079</v>
      </c>
      <c r="N213" s="25" t="s">
        <v>2400</v>
      </c>
      <c r="O213" s="25" t="s">
        <v>2400</v>
      </c>
      <c r="P213" s="25" t="s">
        <v>2400</v>
      </c>
      <c r="Q213" s="25" t="s">
        <v>2400</v>
      </c>
      <c r="R213" s="8">
        <v>15.3</v>
      </c>
      <c r="S213" s="8">
        <v>1003.1786995656827</v>
      </c>
      <c r="T213" s="12">
        <v>19</v>
      </c>
      <c r="U213" s="12">
        <v>18</v>
      </c>
      <c r="V213" s="9">
        <v>14973</v>
      </c>
      <c r="W213" s="12">
        <v>981.73821363378863</v>
      </c>
      <c r="X213" s="9">
        <v>1332501</v>
      </c>
      <c r="Y213" s="12">
        <v>87368.406558821676</v>
      </c>
      <c r="Z213" s="8">
        <v>21.2064027036939</v>
      </c>
      <c r="AA213" s="8">
        <v>6.3567446114136397</v>
      </c>
      <c r="AB213" s="9">
        <v>2181</v>
      </c>
      <c r="AC213" s="8">
        <v>17.290312351355634</v>
      </c>
      <c r="AD213" s="9">
        <v>6394</v>
      </c>
      <c r="AE213" s="8">
        <v>50.689709846202632</v>
      </c>
      <c r="AF213" s="9">
        <v>2117</v>
      </c>
      <c r="AG213" s="8">
        <v>16.782939590930713</v>
      </c>
      <c r="AH213" s="9">
        <v>1922</v>
      </c>
      <c r="AI213" s="8">
        <v>15.23703821151102</v>
      </c>
      <c r="AJ213" s="10">
        <v>2181</v>
      </c>
      <c r="AK213" s="29">
        <v>16.980691373403925</v>
      </c>
      <c r="AL213" s="10">
        <v>6449</v>
      </c>
      <c r="AM213" s="29">
        <v>50.210214886328245</v>
      </c>
      <c r="AN213" s="10">
        <v>2225</v>
      </c>
      <c r="AO213" s="29">
        <v>17.32326378075366</v>
      </c>
      <c r="AP213" s="10">
        <v>1989</v>
      </c>
      <c r="AQ213" s="29">
        <v>15.485829959514168</v>
      </c>
      <c r="AR213" s="9">
        <v>2065</v>
      </c>
      <c r="AS213" s="8">
        <v>13.131955484896663</v>
      </c>
      <c r="AT213" s="9">
        <v>5952</v>
      </c>
      <c r="AU213" s="8">
        <v>37.850556438791735</v>
      </c>
      <c r="AV213" s="9">
        <v>5039</v>
      </c>
      <c r="AW213" s="8">
        <v>32.044515103338632</v>
      </c>
      <c r="AX213" s="9">
        <v>2669</v>
      </c>
      <c r="AY213" s="8">
        <v>16.972972972972972</v>
      </c>
      <c r="AZ213" s="9">
        <v>2074</v>
      </c>
      <c r="BA213" s="8">
        <v>13.25493704863552</v>
      </c>
      <c r="BB213" s="9">
        <v>5910</v>
      </c>
      <c r="BC213" s="8">
        <v>37.770818687288298</v>
      </c>
      <c r="BD213" s="9">
        <v>5032</v>
      </c>
      <c r="BE213" s="8">
        <v>32.159519396689461</v>
      </c>
      <c r="BF213" s="9">
        <v>2631</v>
      </c>
      <c r="BG213" s="8">
        <v>16.814724867386719</v>
      </c>
      <c r="BH213" s="8">
        <v>-4.9060064190738197</v>
      </c>
      <c r="BI213" s="8">
        <v>-7.569596496715671</v>
      </c>
      <c r="BJ213" s="8">
        <v>137.69485120453473</v>
      </c>
      <c r="BK213" s="8">
        <v>36.888657648283043</v>
      </c>
      <c r="BL213" s="9">
        <v>12851</v>
      </c>
      <c r="BM213" s="8">
        <v>842.60454039990771</v>
      </c>
      <c r="BN213" s="9">
        <v>897</v>
      </c>
      <c r="BO213" s="8">
        <v>58.81381003336061</v>
      </c>
      <c r="BP213" s="10">
        <v>1719</v>
      </c>
      <c r="BQ213" s="8">
        <v>112.7100774217914</v>
      </c>
      <c r="BR213" s="9">
        <v>2878</v>
      </c>
      <c r="BS213" s="8">
        <v>188.7025030947735</v>
      </c>
      <c r="BT213" s="9">
        <v>30</v>
      </c>
      <c r="BU213" s="8">
        <v>1.9670170579719268</v>
      </c>
      <c r="BV213" s="9">
        <v>1602</v>
      </c>
      <c r="BW213" s="8">
        <v>105.03871089570089</v>
      </c>
      <c r="BX213" s="9">
        <v>294</v>
      </c>
      <c r="BY213" s="8">
        <v>19.276767168124881</v>
      </c>
      <c r="BZ213" s="9">
        <v>5052</v>
      </c>
      <c r="CA213" s="8">
        <v>331.24567256247246</v>
      </c>
      <c r="CB213" s="9">
        <v>3140</v>
      </c>
      <c r="CC213" s="8">
        <v>205.88111873439502</v>
      </c>
      <c r="CD213" s="9">
        <v>1628</v>
      </c>
      <c r="CE213" s="8">
        <v>106.74345901260989</v>
      </c>
      <c r="CF213" s="9">
        <v>14284.8</v>
      </c>
      <c r="CG213" s="8">
        <v>936.61484232391251</v>
      </c>
      <c r="CH213" s="9">
        <v>1834.3</v>
      </c>
      <c r="CI213" s="8">
        <v>120.26997964793019</v>
      </c>
      <c r="CJ213" s="9">
        <v>946.83</v>
      </c>
      <c r="CK213" s="8">
        <v>62.081025366651986</v>
      </c>
      <c r="CL213" s="9">
        <v>372924.98942961497</v>
      </c>
      <c r="CM213" s="9">
        <v>143987.30508444001</v>
      </c>
      <c r="CN213" s="9">
        <v>201315.23799018201</v>
      </c>
      <c r="CO213" s="13">
        <v>1.0411469240606399</v>
      </c>
      <c r="CP213" s="13">
        <v>1.0208352978859601</v>
      </c>
      <c r="CQ213" s="13">
        <v>1.0489621140744001</v>
      </c>
      <c r="CR213" s="9">
        <v>266072.19003152102</v>
      </c>
    </row>
    <row r="214" spans="1:96" ht="18" customHeight="1" x14ac:dyDescent="0.55000000000000004">
      <c r="A214" s="1"/>
      <c r="B214" s="49" t="s">
        <v>2813</v>
      </c>
      <c r="C214" s="2" t="s">
        <v>1526</v>
      </c>
      <c r="D214" s="49" t="s">
        <v>2583</v>
      </c>
      <c r="E214" s="2" t="s">
        <v>1512</v>
      </c>
      <c r="F214" s="24" t="s">
        <v>2400</v>
      </c>
      <c r="G214" s="25" t="s">
        <v>2400</v>
      </c>
      <c r="H214" s="9">
        <v>716073</v>
      </c>
      <c r="I214" s="8">
        <v>2688.6681935944098</v>
      </c>
      <c r="J214" s="8">
        <v>7.6125872520456745</v>
      </c>
      <c r="K214" s="8">
        <v>14.23800335616326</v>
      </c>
      <c r="L214" s="8">
        <v>48.405855987404294</v>
      </c>
      <c r="M214" s="8">
        <v>47.76083395761647</v>
      </c>
      <c r="N214" s="25" t="s">
        <v>2400</v>
      </c>
      <c r="O214" s="25" t="s">
        <v>2400</v>
      </c>
      <c r="P214" s="25" t="s">
        <v>2400</v>
      </c>
      <c r="Q214" s="25" t="s">
        <v>2400</v>
      </c>
      <c r="R214" s="8">
        <v>3.4</v>
      </c>
      <c r="S214" s="8">
        <v>474.81192559976427</v>
      </c>
      <c r="T214" s="12">
        <v>19.399999999999999</v>
      </c>
      <c r="U214" s="12">
        <v>23.4</v>
      </c>
      <c r="V214" s="9">
        <v>6153</v>
      </c>
      <c r="W214" s="12">
        <v>859.26993476922053</v>
      </c>
      <c r="X214" s="9">
        <v>577178</v>
      </c>
      <c r="Y214" s="12">
        <v>80603.234586417864</v>
      </c>
      <c r="Z214" s="8">
        <v>18.664029214850899</v>
      </c>
      <c r="AA214" s="8">
        <v>5.3915601541894898</v>
      </c>
      <c r="AB214" s="9">
        <v>392</v>
      </c>
      <c r="AC214" s="8">
        <v>7.4995217141763924</v>
      </c>
      <c r="AD214" s="9">
        <v>3016</v>
      </c>
      <c r="AE214" s="8">
        <v>57.700401760091836</v>
      </c>
      <c r="AF214" s="9">
        <v>718</v>
      </c>
      <c r="AG214" s="8">
        <v>13.736368854027168</v>
      </c>
      <c r="AH214" s="9">
        <v>1101</v>
      </c>
      <c r="AI214" s="8">
        <v>21.063707671704609</v>
      </c>
      <c r="AJ214" s="10">
        <v>402</v>
      </c>
      <c r="AK214" s="29">
        <v>7.6440387906446094</v>
      </c>
      <c r="AL214" s="10">
        <v>2956</v>
      </c>
      <c r="AM214" s="29">
        <v>56.208404639665332</v>
      </c>
      <c r="AN214" s="10">
        <v>890</v>
      </c>
      <c r="AO214" s="29">
        <v>16.923369461874881</v>
      </c>
      <c r="AP214" s="10">
        <v>1011</v>
      </c>
      <c r="AQ214" s="29">
        <v>19.224187107815176</v>
      </c>
      <c r="AR214" s="9">
        <v>723</v>
      </c>
      <c r="AS214" s="8">
        <v>11.244167962674961</v>
      </c>
      <c r="AT214" s="9">
        <v>2222</v>
      </c>
      <c r="AU214" s="8">
        <v>34.556765163297044</v>
      </c>
      <c r="AV214" s="9">
        <v>2114</v>
      </c>
      <c r="AW214" s="8">
        <v>32.877138413685849</v>
      </c>
      <c r="AX214" s="9">
        <v>1371</v>
      </c>
      <c r="AY214" s="8">
        <v>21.321928460342146</v>
      </c>
      <c r="AZ214" s="9">
        <v>730</v>
      </c>
      <c r="BA214" s="8">
        <v>11.310814998450573</v>
      </c>
      <c r="BB214" s="9">
        <v>2229</v>
      </c>
      <c r="BC214" s="8">
        <v>34.53672141307716</v>
      </c>
      <c r="BD214" s="9">
        <v>2115</v>
      </c>
      <c r="BE214" s="8">
        <v>32.770374961264331</v>
      </c>
      <c r="BF214" s="9">
        <v>1380</v>
      </c>
      <c r="BG214" s="8">
        <v>21.382088627207931</v>
      </c>
      <c r="BH214" s="8">
        <v>86.224489795918373</v>
      </c>
      <c r="BI214" s="8">
        <v>-26.094164456233422</v>
      </c>
      <c r="BJ214" s="8">
        <v>194.56824512534817</v>
      </c>
      <c r="BK214" s="8">
        <v>25.340599455040874</v>
      </c>
      <c r="BL214" s="9">
        <v>5033</v>
      </c>
      <c r="BM214" s="8">
        <v>702.86130045400398</v>
      </c>
      <c r="BN214" s="9">
        <v>526</v>
      </c>
      <c r="BO214" s="8">
        <v>73.456197901610594</v>
      </c>
      <c r="BP214" s="10">
        <v>400</v>
      </c>
      <c r="BQ214" s="8">
        <v>55.860226541148734</v>
      </c>
      <c r="BR214" s="9">
        <v>1493</v>
      </c>
      <c r="BS214" s="8">
        <v>208.49829556483769</v>
      </c>
      <c r="BT214" s="9">
        <v>5</v>
      </c>
      <c r="BU214" s="8">
        <v>0.69825283176435926</v>
      </c>
      <c r="BV214" s="9">
        <v>545</v>
      </c>
      <c r="BW214" s="8">
        <v>76.109558662315152</v>
      </c>
      <c r="BX214" s="9">
        <v>87</v>
      </c>
      <c r="BY214" s="8">
        <v>12.149599272699851</v>
      </c>
      <c r="BZ214" s="9">
        <v>1536</v>
      </c>
      <c r="CA214" s="8">
        <v>214.50326991801117</v>
      </c>
      <c r="CB214" s="9">
        <v>923</v>
      </c>
      <c r="CC214" s="8">
        <v>128.89747274370072</v>
      </c>
      <c r="CD214" s="9">
        <v>577</v>
      </c>
      <c r="CE214" s="8">
        <v>80.578376785607048</v>
      </c>
      <c r="CF214" s="9">
        <v>6299.3</v>
      </c>
      <c r="CG214" s="8">
        <v>879.70081262664564</v>
      </c>
      <c r="CH214" s="9">
        <v>748.4</v>
      </c>
      <c r="CI214" s="8">
        <v>104.5144838584893</v>
      </c>
      <c r="CJ214" s="9">
        <v>286.72000000000003</v>
      </c>
      <c r="CK214" s="8">
        <v>40.04061038469542</v>
      </c>
      <c r="CL214" s="9">
        <v>392704.36536477401</v>
      </c>
      <c r="CM214" s="9">
        <v>148593.084816591</v>
      </c>
      <c r="CN214" s="9">
        <v>213774.384591426</v>
      </c>
      <c r="CO214" s="13">
        <v>1.04006985014672</v>
      </c>
      <c r="CP214" s="13">
        <v>0.99861785384239499</v>
      </c>
      <c r="CQ214" s="13">
        <v>1.0551643870260199</v>
      </c>
      <c r="CR214" s="9">
        <v>222041.06898965299</v>
      </c>
    </row>
    <row r="215" spans="1:96" ht="18" customHeight="1" x14ac:dyDescent="0.55000000000000004">
      <c r="A215" s="1"/>
      <c r="B215" s="49" t="s">
        <v>2814</v>
      </c>
      <c r="C215" s="2" t="s">
        <v>1538</v>
      </c>
      <c r="D215" s="49" t="s">
        <v>2583</v>
      </c>
      <c r="E215" s="2" t="s">
        <v>1512</v>
      </c>
      <c r="F215" s="24" t="s">
        <v>2400</v>
      </c>
      <c r="G215" s="25" t="s">
        <v>2400</v>
      </c>
      <c r="H215" s="9">
        <v>264135</v>
      </c>
      <c r="I215" s="8">
        <v>294.92189680776198</v>
      </c>
      <c r="J215" s="8">
        <v>6.4088930655851222</v>
      </c>
      <c r="K215" s="8">
        <v>1.0708279750717182</v>
      </c>
      <c r="L215" s="8">
        <v>31.335302505601952</v>
      </c>
      <c r="M215" s="8">
        <v>26.805357506620492</v>
      </c>
      <c r="N215" s="25" t="s">
        <v>2400</v>
      </c>
      <c r="O215" s="25" t="s">
        <v>2400</v>
      </c>
      <c r="P215" s="25" t="s">
        <v>2400</v>
      </c>
      <c r="Q215" s="25" t="s">
        <v>2400</v>
      </c>
      <c r="R215" s="8">
        <v>5.3</v>
      </c>
      <c r="S215" s="8">
        <v>2006.5496810343197</v>
      </c>
      <c r="T215" s="12">
        <v>32.700000000000003</v>
      </c>
      <c r="U215" s="12">
        <v>22.4</v>
      </c>
      <c r="V215" s="9">
        <v>3925</v>
      </c>
      <c r="W215" s="12">
        <v>1485.9825468037179</v>
      </c>
      <c r="X215" s="9">
        <v>187361</v>
      </c>
      <c r="Y215" s="12">
        <v>70933.802790239846</v>
      </c>
      <c r="Z215" s="8">
        <v>18.303060055637399</v>
      </c>
      <c r="AA215" s="8">
        <v>6.6753161745798</v>
      </c>
      <c r="AB215" s="9">
        <v>56</v>
      </c>
      <c r="AC215" s="8">
        <v>1.7369727047146404</v>
      </c>
      <c r="AD215" s="9">
        <v>1443</v>
      </c>
      <c r="AE215" s="8">
        <v>44.758064516129032</v>
      </c>
      <c r="AF215" s="9">
        <v>501</v>
      </c>
      <c r="AG215" s="8">
        <v>15.539702233250621</v>
      </c>
      <c r="AH215" s="9">
        <v>1224</v>
      </c>
      <c r="AI215" s="8">
        <v>37.965260545905707</v>
      </c>
      <c r="AJ215" s="10">
        <v>66</v>
      </c>
      <c r="AK215" s="29">
        <v>2.0408163265306123</v>
      </c>
      <c r="AL215" s="10">
        <v>1389</v>
      </c>
      <c r="AM215" s="29">
        <v>42.949907235621524</v>
      </c>
      <c r="AN215" s="10">
        <v>555</v>
      </c>
      <c r="AO215" s="29">
        <v>17.161410018552875</v>
      </c>
      <c r="AP215" s="10">
        <v>1224</v>
      </c>
      <c r="AQ215" s="29">
        <v>37.847866419294988</v>
      </c>
      <c r="AR215" s="9">
        <v>228</v>
      </c>
      <c r="AS215" s="8">
        <v>6.775631500742942</v>
      </c>
      <c r="AT215" s="9">
        <v>976</v>
      </c>
      <c r="AU215" s="8">
        <v>29.004457652303124</v>
      </c>
      <c r="AV215" s="9">
        <v>886</v>
      </c>
      <c r="AW215" s="8">
        <v>26.329866270430909</v>
      </c>
      <c r="AX215" s="9">
        <v>1275</v>
      </c>
      <c r="AY215" s="8">
        <v>37.890044576523032</v>
      </c>
      <c r="AZ215" s="9">
        <v>234</v>
      </c>
      <c r="BA215" s="8">
        <v>6.9477434679334911</v>
      </c>
      <c r="BB215" s="9">
        <v>988</v>
      </c>
      <c r="BC215" s="8">
        <v>29.334916864608076</v>
      </c>
      <c r="BD215" s="9">
        <v>889</v>
      </c>
      <c r="BE215" s="8">
        <v>26.395486935866984</v>
      </c>
      <c r="BF215" s="9">
        <v>1257</v>
      </c>
      <c r="BG215" s="8">
        <v>37.321852731591449</v>
      </c>
      <c r="BH215" s="8">
        <v>317.85714285714283</v>
      </c>
      <c r="BI215" s="8">
        <v>-31.531531531531531</v>
      </c>
      <c r="BJ215" s="8">
        <v>77.445109780439125</v>
      </c>
      <c r="BK215" s="8">
        <v>2.6960784313725492</v>
      </c>
      <c r="BL215" s="9">
        <v>2709</v>
      </c>
      <c r="BM215" s="8">
        <v>1025.6119030041457</v>
      </c>
      <c r="BN215" s="9">
        <v>319</v>
      </c>
      <c r="BO215" s="8">
        <v>120.7715751414996</v>
      </c>
      <c r="BP215" s="10">
        <v>416</v>
      </c>
      <c r="BQ215" s="8">
        <v>157.49522024722208</v>
      </c>
      <c r="BR215" s="9">
        <v>1030</v>
      </c>
      <c r="BS215" s="8">
        <v>389.95210782365081</v>
      </c>
      <c r="BT215" s="9">
        <v>6</v>
      </c>
      <c r="BU215" s="8">
        <v>2.2715656766426258</v>
      </c>
      <c r="BV215" s="9">
        <v>211</v>
      </c>
      <c r="BW215" s="8">
        <v>79.883392961932344</v>
      </c>
      <c r="BX215" s="9">
        <v>42</v>
      </c>
      <c r="BY215" s="8">
        <v>15.900959736498381</v>
      </c>
      <c r="BZ215" s="9">
        <v>645</v>
      </c>
      <c r="CA215" s="8">
        <v>244.19331023908228</v>
      </c>
      <c r="CB215" s="9">
        <v>433</v>
      </c>
      <c r="CC215" s="8">
        <v>163.93132299770949</v>
      </c>
      <c r="CD215" s="9">
        <v>196</v>
      </c>
      <c r="CE215" s="8">
        <v>74.204478770325778</v>
      </c>
      <c r="CF215" s="9">
        <v>2882.2</v>
      </c>
      <c r="CG215" s="8">
        <v>1091.1844322032293</v>
      </c>
      <c r="CH215" s="9">
        <v>538.5</v>
      </c>
      <c r="CI215" s="8">
        <v>203.8730194786757</v>
      </c>
      <c r="CJ215" s="9">
        <v>142.66999999999999</v>
      </c>
      <c r="CK215" s="8">
        <v>54.014045847767235</v>
      </c>
      <c r="CL215" s="9">
        <v>409532.572168788</v>
      </c>
      <c r="CM215" s="9">
        <v>171754.92825334799</v>
      </c>
      <c r="CN215" s="9">
        <v>209064.00847583899</v>
      </c>
      <c r="CO215" s="13">
        <v>1.0733069577686301</v>
      </c>
      <c r="CP215" s="13">
        <v>1.14099570180152</v>
      </c>
      <c r="CQ215" s="13">
        <v>1.0214914654168299</v>
      </c>
      <c r="CR215" s="9">
        <v>263742.69532692799</v>
      </c>
    </row>
    <row r="216" spans="1:96" ht="18" customHeight="1" x14ac:dyDescent="0.55000000000000004">
      <c r="A216" s="1"/>
      <c r="B216" s="49" t="s">
        <v>2815</v>
      </c>
      <c r="C216" s="2" t="s">
        <v>1534</v>
      </c>
      <c r="D216" s="49" t="s">
        <v>2583</v>
      </c>
      <c r="E216" s="2" t="s">
        <v>1512</v>
      </c>
      <c r="F216" s="24" t="s">
        <v>2400</v>
      </c>
      <c r="G216" s="25" t="s">
        <v>2400</v>
      </c>
      <c r="H216" s="9">
        <v>157989</v>
      </c>
      <c r="I216" s="8">
        <v>74.058500914076802</v>
      </c>
      <c r="J216" s="8">
        <v>2.2998341046014148</v>
      </c>
      <c r="K216" s="8">
        <v>-12.016065659652494</v>
      </c>
      <c r="L216" s="8">
        <v>10.819901002665313</v>
      </c>
      <c r="M216" s="8">
        <v>2.0370605406777509</v>
      </c>
      <c r="N216" s="25" t="s">
        <v>2400</v>
      </c>
      <c r="O216" s="25" t="s">
        <v>2400</v>
      </c>
      <c r="P216" s="25" t="s">
        <v>2400</v>
      </c>
      <c r="Q216" s="25" t="s">
        <v>2400</v>
      </c>
      <c r="R216" s="8">
        <v>1.6</v>
      </c>
      <c r="S216" s="8">
        <v>1012.7287342789688</v>
      </c>
      <c r="T216" s="12">
        <v>9.9</v>
      </c>
      <c r="U216" s="12">
        <v>29.4</v>
      </c>
      <c r="V216" s="9">
        <v>1381</v>
      </c>
      <c r="W216" s="12">
        <v>874.11148877453491</v>
      </c>
      <c r="X216" s="9">
        <v>116306</v>
      </c>
      <c r="Y216" s="12">
        <v>73616.517605656089</v>
      </c>
      <c r="Z216" s="8">
        <v>20.0154004106776</v>
      </c>
      <c r="AA216" s="8">
        <v>7.1868583162217696</v>
      </c>
      <c r="AB216" s="9">
        <v>26</v>
      </c>
      <c r="AC216" s="8">
        <v>2.1523178807947021</v>
      </c>
      <c r="AD216" s="9">
        <v>697</v>
      </c>
      <c r="AE216" s="8">
        <v>57.698675496688743</v>
      </c>
      <c r="AF216" s="9">
        <v>392</v>
      </c>
      <c r="AG216" s="8">
        <v>32.450331125827816</v>
      </c>
      <c r="AH216" s="9">
        <v>93</v>
      </c>
      <c r="AI216" s="8">
        <v>7.6986754966887423</v>
      </c>
      <c r="AJ216" s="10">
        <v>32</v>
      </c>
      <c r="AK216" s="29">
        <v>2.6359143327841847</v>
      </c>
      <c r="AL216" s="10">
        <v>697</v>
      </c>
      <c r="AM216" s="29">
        <v>57.413509060955512</v>
      </c>
      <c r="AN216" s="10">
        <v>392</v>
      </c>
      <c r="AO216" s="29">
        <v>32.289950576606259</v>
      </c>
      <c r="AP216" s="10">
        <v>93</v>
      </c>
      <c r="AQ216" s="29">
        <v>7.6606260296540354</v>
      </c>
      <c r="AR216" s="9">
        <v>127</v>
      </c>
      <c r="AS216" s="8">
        <v>11.082024432809773</v>
      </c>
      <c r="AT216" s="9">
        <v>428</v>
      </c>
      <c r="AU216" s="8">
        <v>37.347294938917976</v>
      </c>
      <c r="AV216" s="9">
        <v>388</v>
      </c>
      <c r="AW216" s="8">
        <v>33.856893542757419</v>
      </c>
      <c r="AX216" s="9">
        <v>203</v>
      </c>
      <c r="AY216" s="8">
        <v>17.713787085514834</v>
      </c>
      <c r="AZ216" s="9">
        <v>133</v>
      </c>
      <c r="BA216" s="8">
        <v>9.5</v>
      </c>
      <c r="BB216" s="9">
        <v>541</v>
      </c>
      <c r="BC216" s="8">
        <v>38.642857142857146</v>
      </c>
      <c r="BD216" s="9">
        <v>476</v>
      </c>
      <c r="BE216" s="8">
        <v>34</v>
      </c>
      <c r="BF216" s="9">
        <v>250</v>
      </c>
      <c r="BG216" s="8">
        <v>17.857142857142858</v>
      </c>
      <c r="BH216" s="8">
        <v>411.53846153846149</v>
      </c>
      <c r="BI216" s="8">
        <v>-22.381635581061694</v>
      </c>
      <c r="BJ216" s="8">
        <v>21.428571428571427</v>
      </c>
      <c r="BK216" s="8">
        <v>168.81720430107526</v>
      </c>
      <c r="BL216" s="9">
        <v>1179</v>
      </c>
      <c r="BM216" s="8">
        <v>746.25448607181511</v>
      </c>
      <c r="BN216" s="9">
        <v>50</v>
      </c>
      <c r="BO216" s="8">
        <v>31.647772946217774</v>
      </c>
      <c r="BP216" s="10">
        <v>179</v>
      </c>
      <c r="BQ216" s="8">
        <v>113.29902714745963</v>
      </c>
      <c r="BR216" s="9">
        <v>205</v>
      </c>
      <c r="BS216" s="8">
        <v>129.75586907949287</v>
      </c>
      <c r="BT216" s="9">
        <v>1</v>
      </c>
      <c r="BU216" s="8">
        <v>0.63295545892435545</v>
      </c>
      <c r="BV216" s="9">
        <v>144</v>
      </c>
      <c r="BW216" s="8">
        <v>91.145586085107183</v>
      </c>
      <c r="BX216" s="9">
        <v>34</v>
      </c>
      <c r="BY216" s="8">
        <v>21.520485603428089</v>
      </c>
      <c r="BZ216" s="9">
        <v>357</v>
      </c>
      <c r="CA216" s="8">
        <v>225.96509883599492</v>
      </c>
      <c r="CB216" s="9">
        <v>215</v>
      </c>
      <c r="CC216" s="8">
        <v>136.08542366873644</v>
      </c>
      <c r="CD216" s="9">
        <v>127</v>
      </c>
      <c r="CE216" s="8">
        <v>80.385343283393141</v>
      </c>
      <c r="CF216" s="9">
        <v>1459</v>
      </c>
      <c r="CG216" s="8">
        <v>923.48201457063453</v>
      </c>
      <c r="CH216" s="9">
        <v>116.1</v>
      </c>
      <c r="CI216" s="8">
        <v>73.486128781117671</v>
      </c>
      <c r="CJ216" s="9">
        <v>100.71</v>
      </c>
      <c r="CK216" s="8">
        <v>63.744944268271837</v>
      </c>
      <c r="CL216" s="9">
        <v>374940.79074597702</v>
      </c>
      <c r="CM216" s="9">
        <v>149961.74918045101</v>
      </c>
      <c r="CN216" s="9">
        <v>200761.10517754799</v>
      </c>
      <c r="CO216" s="13">
        <v>0.98055310126099904</v>
      </c>
      <c r="CP216" s="13">
        <v>0.99247439100968804</v>
      </c>
      <c r="CQ216" s="13">
        <v>0.97971886201795799</v>
      </c>
      <c r="CR216" s="9">
        <v>304453.31661533198</v>
      </c>
    </row>
    <row r="217" spans="1:96" ht="18" customHeight="1" x14ac:dyDescent="0.55000000000000004">
      <c r="A217" s="1"/>
      <c r="B217" s="49" t="s">
        <v>2816</v>
      </c>
      <c r="C217" s="2" t="s">
        <v>1546</v>
      </c>
      <c r="D217" s="49" t="s">
        <v>2583</v>
      </c>
      <c r="E217" s="2" t="s">
        <v>1512</v>
      </c>
      <c r="F217" s="24" t="s">
        <v>2400</v>
      </c>
      <c r="G217" s="25" t="s">
        <v>2400</v>
      </c>
      <c r="H217" s="9">
        <v>101082</v>
      </c>
      <c r="I217" s="8">
        <v>116.079467156638</v>
      </c>
      <c r="J217" s="8">
        <v>4.696252866223551</v>
      </c>
      <c r="K217" s="8">
        <v>-6.0981627144225472</v>
      </c>
      <c r="L217" s="8">
        <v>15.729909135426301</v>
      </c>
      <c r="M217" s="8">
        <v>10.120245932858154</v>
      </c>
      <c r="N217" s="25" t="s">
        <v>2400</v>
      </c>
      <c r="O217" s="25" t="s">
        <v>2400</v>
      </c>
      <c r="P217" s="25" t="s">
        <v>2400</v>
      </c>
      <c r="Q217" s="25" t="s">
        <v>2400</v>
      </c>
      <c r="R217" s="8">
        <v>1.9</v>
      </c>
      <c r="S217" s="8">
        <v>1879.6620565481492</v>
      </c>
      <c r="T217" s="12">
        <v>20</v>
      </c>
      <c r="U217" s="12">
        <v>41</v>
      </c>
      <c r="V217" s="9">
        <v>1147</v>
      </c>
      <c r="W217" s="12">
        <v>1134.7223046635406</v>
      </c>
      <c r="X217" s="9">
        <v>61121</v>
      </c>
      <c r="Y217" s="12">
        <v>60466.749767515481</v>
      </c>
      <c r="Z217" s="8">
        <v>19.8282635537097</v>
      </c>
      <c r="AA217" s="8">
        <v>7.0686945785161104</v>
      </c>
      <c r="AB217" s="9">
        <v>6</v>
      </c>
      <c r="AC217" s="8">
        <v>0.56390977443609014</v>
      </c>
      <c r="AD217" s="9">
        <v>522</v>
      </c>
      <c r="AE217" s="8">
        <v>49.060150375939848</v>
      </c>
      <c r="AF217" s="9">
        <v>88</v>
      </c>
      <c r="AG217" s="8">
        <v>8.2706766917293226</v>
      </c>
      <c r="AH217" s="9">
        <v>448</v>
      </c>
      <c r="AI217" s="8">
        <v>42.105263157894733</v>
      </c>
      <c r="AJ217" s="10">
        <v>6</v>
      </c>
      <c r="AK217" s="29">
        <v>0.54545454545454553</v>
      </c>
      <c r="AL217" s="10">
        <v>559</v>
      </c>
      <c r="AM217" s="29">
        <v>50.81818181818182</v>
      </c>
      <c r="AN217" s="10">
        <v>133</v>
      </c>
      <c r="AO217" s="29">
        <v>12.090909090909092</v>
      </c>
      <c r="AP217" s="10">
        <v>402</v>
      </c>
      <c r="AQ217" s="29">
        <v>36.545454545454547</v>
      </c>
      <c r="AR217" s="9">
        <v>46</v>
      </c>
      <c r="AS217" s="8">
        <v>5.4502369668246446</v>
      </c>
      <c r="AT217" s="9">
        <v>247</v>
      </c>
      <c r="AU217" s="8">
        <v>29.265402843601894</v>
      </c>
      <c r="AV217" s="9">
        <v>220</v>
      </c>
      <c r="AW217" s="8">
        <v>26.066350710900476</v>
      </c>
      <c r="AX217" s="9">
        <v>331</v>
      </c>
      <c r="AY217" s="8">
        <v>39.21800947867299</v>
      </c>
      <c r="AZ217" s="9">
        <v>52</v>
      </c>
      <c r="BA217" s="8">
        <v>6.2575210589651027</v>
      </c>
      <c r="BB217" s="9">
        <v>236</v>
      </c>
      <c r="BC217" s="8">
        <v>28.399518652226234</v>
      </c>
      <c r="BD217" s="9">
        <v>204</v>
      </c>
      <c r="BE217" s="8">
        <v>24.548736462093864</v>
      </c>
      <c r="BF217" s="9">
        <v>339</v>
      </c>
      <c r="BG217" s="8">
        <v>40.794223826714806</v>
      </c>
      <c r="BH217" s="8">
        <v>766.66666666666674</v>
      </c>
      <c r="BI217" s="8">
        <v>-54.78927203065134</v>
      </c>
      <c r="BJ217" s="8">
        <v>131.81818181818181</v>
      </c>
      <c r="BK217" s="8">
        <v>-24.330357142857142</v>
      </c>
      <c r="BL217" s="9">
        <v>681</v>
      </c>
      <c r="BM217" s="8">
        <v>673.71045289962603</v>
      </c>
      <c r="BN217" s="9">
        <v>44</v>
      </c>
      <c r="BO217" s="8">
        <v>43.529016046378189</v>
      </c>
      <c r="BP217" s="10">
        <v>123</v>
      </c>
      <c r="BQ217" s="8">
        <v>121.68338576601175</v>
      </c>
      <c r="BR217" s="9">
        <v>501</v>
      </c>
      <c r="BS217" s="8">
        <v>495.63720543716977</v>
      </c>
      <c r="BT217" s="9">
        <v>4</v>
      </c>
      <c r="BU217" s="8">
        <v>3.9571832769434714</v>
      </c>
      <c r="BV217" s="9">
        <v>83</v>
      </c>
      <c r="BW217" s="8">
        <v>82.111552996577032</v>
      </c>
      <c r="BX217" s="9">
        <v>12</v>
      </c>
      <c r="BY217" s="8">
        <v>11.871549830830414</v>
      </c>
      <c r="BZ217" s="9">
        <v>212</v>
      </c>
      <c r="CA217" s="8">
        <v>209.73071367800401</v>
      </c>
      <c r="CB217" s="9">
        <v>131</v>
      </c>
      <c r="CC217" s="8">
        <v>129.59775231989869</v>
      </c>
      <c r="CD217" s="9">
        <v>72</v>
      </c>
      <c r="CE217" s="8">
        <v>71.229298984982492</v>
      </c>
      <c r="CF217" s="9">
        <v>887.6</v>
      </c>
      <c r="CG217" s="8">
        <v>878.09896915375646</v>
      </c>
      <c r="CH217" s="9">
        <v>87.6</v>
      </c>
      <c r="CI217" s="8">
        <v>86.662313765062024</v>
      </c>
      <c r="CJ217" s="9">
        <v>45.9</v>
      </c>
      <c r="CK217" s="8">
        <v>45.408678102926338</v>
      </c>
      <c r="CL217" s="9">
        <v>407977.02007501503</v>
      </c>
      <c r="CM217" s="9">
        <v>174562.77755519599</v>
      </c>
      <c r="CN217" s="9">
        <v>205255.93248657399</v>
      </c>
      <c r="CO217" s="13">
        <v>1.06315520113986</v>
      </c>
      <c r="CP217" s="13">
        <v>1.15178236440149</v>
      </c>
      <c r="CQ217" s="13">
        <v>0.99756893237918598</v>
      </c>
      <c r="CR217" s="9">
        <v>275096.711443484</v>
      </c>
    </row>
    <row r="218" spans="1:96" ht="18" customHeight="1" x14ac:dyDescent="0.55000000000000004">
      <c r="A218" s="1"/>
      <c r="B218" s="49" t="s">
        <v>2817</v>
      </c>
      <c r="C218" s="2" t="s">
        <v>1529</v>
      </c>
      <c r="D218" s="49" t="s">
        <v>2583</v>
      </c>
      <c r="E218" s="2" t="s">
        <v>1512</v>
      </c>
      <c r="F218" s="24" t="s">
        <v>2400</v>
      </c>
      <c r="G218" s="25" t="s">
        <v>2400</v>
      </c>
      <c r="H218" s="9">
        <v>127340</v>
      </c>
      <c r="I218" s="8">
        <v>213.761729700693</v>
      </c>
      <c r="J218" s="8">
        <v>-0.11838904793680177</v>
      </c>
      <c r="K218" s="8">
        <v>-16.712228512387799</v>
      </c>
      <c r="L218" s="8">
        <v>13.28888888888889</v>
      </c>
      <c r="M218" s="8">
        <v>-2.1575757575757573</v>
      </c>
      <c r="N218" s="25" t="s">
        <v>2400</v>
      </c>
      <c r="O218" s="25" t="s">
        <v>2400</v>
      </c>
      <c r="P218" s="25" t="s">
        <v>2400</v>
      </c>
      <c r="Q218" s="25" t="s">
        <v>2400</v>
      </c>
      <c r="R218" s="8">
        <v>3.4</v>
      </c>
      <c r="S218" s="8">
        <v>2670.0172765823781</v>
      </c>
      <c r="T218" s="12">
        <v>4.0999999999999996</v>
      </c>
      <c r="U218" s="12">
        <v>9.6</v>
      </c>
      <c r="V218" s="9">
        <v>1814</v>
      </c>
      <c r="W218" s="12">
        <v>1424.5327469765982</v>
      </c>
      <c r="X218" s="9">
        <v>102898</v>
      </c>
      <c r="Y218" s="12">
        <v>80805.716978168683</v>
      </c>
      <c r="Z218" s="8">
        <v>20.1971683272155</v>
      </c>
      <c r="AA218" s="8">
        <v>6.9826953329837398</v>
      </c>
      <c r="AB218" s="9">
        <v>98</v>
      </c>
      <c r="AC218" s="8">
        <v>6.7773167358229598</v>
      </c>
      <c r="AD218" s="9">
        <v>500</v>
      </c>
      <c r="AE218" s="8">
        <v>34.57814661134163</v>
      </c>
      <c r="AF218" s="9">
        <v>208</v>
      </c>
      <c r="AG218" s="8">
        <v>14.384508990318118</v>
      </c>
      <c r="AH218" s="9">
        <v>640</v>
      </c>
      <c r="AI218" s="8">
        <v>44.260027662517288</v>
      </c>
      <c r="AJ218" s="10">
        <v>98</v>
      </c>
      <c r="AK218" s="29">
        <v>7.0050035739814147</v>
      </c>
      <c r="AL218" s="10">
        <v>500</v>
      </c>
      <c r="AM218" s="29">
        <v>35.739814152966403</v>
      </c>
      <c r="AN218" s="10">
        <v>208</v>
      </c>
      <c r="AO218" s="29">
        <v>14.867762687634023</v>
      </c>
      <c r="AP218" s="10">
        <v>593</v>
      </c>
      <c r="AQ218" s="29">
        <v>42.387419585418158</v>
      </c>
      <c r="AR218" s="9">
        <v>93</v>
      </c>
      <c r="AS218" s="8">
        <v>6.7342505430847215</v>
      </c>
      <c r="AT218" s="9">
        <v>310</v>
      </c>
      <c r="AU218" s="8">
        <v>22.447501810282404</v>
      </c>
      <c r="AV218" s="9">
        <v>425</v>
      </c>
      <c r="AW218" s="8">
        <v>30.774800868935554</v>
      </c>
      <c r="AX218" s="9">
        <v>553</v>
      </c>
      <c r="AY218" s="8">
        <v>40.043446777697319</v>
      </c>
      <c r="AZ218" s="9">
        <v>99</v>
      </c>
      <c r="BA218" s="8">
        <v>6.952247191011236</v>
      </c>
      <c r="BB218" s="9">
        <v>328</v>
      </c>
      <c r="BC218" s="8">
        <v>23.033707865168541</v>
      </c>
      <c r="BD218" s="9">
        <v>438</v>
      </c>
      <c r="BE218" s="8">
        <v>30.758426966292134</v>
      </c>
      <c r="BF218" s="9">
        <v>559</v>
      </c>
      <c r="BG218" s="8">
        <v>39.25561797752809</v>
      </c>
      <c r="BH218" s="8">
        <v>1.0204081632653061</v>
      </c>
      <c r="BI218" s="8">
        <v>-34.4</v>
      </c>
      <c r="BJ218" s="8">
        <v>110.57692307692308</v>
      </c>
      <c r="BK218" s="8">
        <v>-12.65625</v>
      </c>
      <c r="BL218" s="9">
        <v>860</v>
      </c>
      <c r="BM218" s="8">
        <v>675.35731113554266</v>
      </c>
      <c r="BN218" s="9">
        <v>208</v>
      </c>
      <c r="BO218" s="8">
        <v>163.34223339092193</v>
      </c>
      <c r="BP218" s="10">
        <v>116</v>
      </c>
      <c r="BQ218" s="8">
        <v>91.094707083398774</v>
      </c>
      <c r="BR218" s="9">
        <v>941</v>
      </c>
      <c r="BS218" s="8">
        <v>738.96654625412282</v>
      </c>
      <c r="BT218" s="9">
        <v>4</v>
      </c>
      <c r="BU218" s="8">
        <v>3.1411967959792682</v>
      </c>
      <c r="BV218" s="9">
        <v>134</v>
      </c>
      <c r="BW218" s="8">
        <v>105.23009266530548</v>
      </c>
      <c r="BX218" s="9">
        <v>34</v>
      </c>
      <c r="BY218" s="8">
        <v>26.70017276582378</v>
      </c>
      <c r="BZ218" s="9">
        <v>295</v>
      </c>
      <c r="CA218" s="8">
        <v>231.66326370347102</v>
      </c>
      <c r="CB218" s="9">
        <v>179</v>
      </c>
      <c r="CC218" s="8">
        <v>140.56855662007223</v>
      </c>
      <c r="CD218" s="9">
        <v>110</v>
      </c>
      <c r="CE218" s="8">
        <v>86.382911889429863</v>
      </c>
      <c r="CF218" s="9">
        <v>1338.1</v>
      </c>
      <c r="CG218" s="8">
        <v>1050.8088581749646</v>
      </c>
      <c r="CH218" s="9">
        <v>266.89999999999998</v>
      </c>
      <c r="CI218" s="8">
        <v>209.59635621171662</v>
      </c>
      <c r="CJ218" s="9">
        <v>74.400000000000006</v>
      </c>
      <c r="CK218" s="8">
        <v>58.426260405214393</v>
      </c>
      <c r="CL218" s="9">
        <v>376475.538685899</v>
      </c>
      <c r="CM218" s="9">
        <v>148512.296415124</v>
      </c>
      <c r="CN218" s="9">
        <v>202913.874980113</v>
      </c>
      <c r="CO218" s="13">
        <v>1.01302794512629</v>
      </c>
      <c r="CP218" s="13">
        <v>1.01099249558723</v>
      </c>
      <c r="CQ218" s="13">
        <v>1.0199567722412299</v>
      </c>
      <c r="CR218" s="9">
        <v>267400.79146303103</v>
      </c>
    </row>
    <row r="219" spans="1:96" ht="18" customHeight="1" x14ac:dyDescent="0.55000000000000004">
      <c r="A219" s="1"/>
      <c r="B219" s="49" t="s">
        <v>2818</v>
      </c>
      <c r="C219" s="2" t="s">
        <v>2819</v>
      </c>
      <c r="D219" s="49" t="s">
        <v>2583</v>
      </c>
      <c r="E219" s="2" t="s">
        <v>1512</v>
      </c>
      <c r="F219" s="24" t="s">
        <v>2400</v>
      </c>
      <c r="G219" s="25" t="s">
        <v>2400</v>
      </c>
      <c r="H219" s="9">
        <v>1754911</v>
      </c>
      <c r="I219" s="8">
        <v>2699.69694172666</v>
      </c>
      <c r="J219" s="8">
        <v>11.050967302751488</v>
      </c>
      <c r="K219" s="8">
        <v>30.630229034453983</v>
      </c>
      <c r="L219" s="8">
        <v>46.779025141883679</v>
      </c>
      <c r="M219" s="8">
        <v>65.306688870385784</v>
      </c>
      <c r="N219" s="25" t="s">
        <v>2400</v>
      </c>
      <c r="O219" s="25" t="s">
        <v>2400</v>
      </c>
      <c r="P219" s="25" t="s">
        <v>2400</v>
      </c>
      <c r="Q219" s="25" t="s">
        <v>2400</v>
      </c>
      <c r="R219" s="8">
        <v>13.9</v>
      </c>
      <c r="S219" s="8">
        <v>792.06295931816476</v>
      </c>
      <c r="T219" s="81" t="s">
        <v>2502</v>
      </c>
      <c r="U219" s="81" t="s">
        <v>2502</v>
      </c>
      <c r="V219" s="9">
        <v>15125</v>
      </c>
      <c r="W219" s="12">
        <v>861.86706904224775</v>
      </c>
      <c r="X219" s="9">
        <v>1435915</v>
      </c>
      <c r="Y219" s="12">
        <v>81822.667930168536</v>
      </c>
      <c r="Z219" s="8">
        <v>20.160760048556799</v>
      </c>
      <c r="AA219" s="8">
        <v>6.09488804963582</v>
      </c>
      <c r="AB219" s="9">
        <v>2611</v>
      </c>
      <c r="AC219" s="8">
        <v>19.701199728363388</v>
      </c>
      <c r="AD219" s="9">
        <v>4439</v>
      </c>
      <c r="AE219" s="8">
        <v>33.494303176639249</v>
      </c>
      <c r="AF219" s="9">
        <v>1964</v>
      </c>
      <c r="AG219" s="8">
        <v>14.81928619935109</v>
      </c>
      <c r="AH219" s="9">
        <v>4239</v>
      </c>
      <c r="AI219" s="8">
        <v>31.985210895646272</v>
      </c>
      <c r="AJ219" s="10">
        <v>2611</v>
      </c>
      <c r="AK219" s="29">
        <v>19.615355720832394</v>
      </c>
      <c r="AL219" s="10">
        <v>4500</v>
      </c>
      <c r="AM219" s="29">
        <v>33.806626098715348</v>
      </c>
      <c r="AN219" s="10">
        <v>2241</v>
      </c>
      <c r="AO219" s="29">
        <v>16.835699797160245</v>
      </c>
      <c r="AP219" s="10">
        <v>3959</v>
      </c>
      <c r="AQ219" s="29">
        <v>29.742318383292016</v>
      </c>
      <c r="AR219" s="9">
        <v>1837</v>
      </c>
      <c r="AS219" s="8">
        <v>11.426261118367854</v>
      </c>
      <c r="AT219" s="9">
        <v>5451</v>
      </c>
      <c r="AU219" s="8">
        <v>33.905579399141637</v>
      </c>
      <c r="AV219" s="9">
        <v>4644</v>
      </c>
      <c r="AW219" s="8">
        <v>28.885986191453629</v>
      </c>
      <c r="AX219" s="9">
        <v>4145</v>
      </c>
      <c r="AY219" s="8">
        <v>25.782173291036887</v>
      </c>
      <c r="AZ219" s="9">
        <v>1776</v>
      </c>
      <c r="BA219" s="8">
        <v>11.212121212121213</v>
      </c>
      <c r="BB219" s="9">
        <v>5358</v>
      </c>
      <c r="BC219" s="8">
        <v>33.825757575757578</v>
      </c>
      <c r="BD219" s="9">
        <v>4577</v>
      </c>
      <c r="BE219" s="8">
        <v>28.895202020202021</v>
      </c>
      <c r="BF219" s="9">
        <v>4129</v>
      </c>
      <c r="BG219" s="8">
        <v>26.06691919191919</v>
      </c>
      <c r="BH219" s="8">
        <v>-31.980084258904633</v>
      </c>
      <c r="BI219" s="8">
        <v>20.702861004730796</v>
      </c>
      <c r="BJ219" s="8">
        <v>133.0448065173116</v>
      </c>
      <c r="BK219" s="8">
        <v>-2.5949516395376269</v>
      </c>
      <c r="BL219" s="9">
        <v>12010</v>
      </c>
      <c r="BM219" s="8">
        <v>684.36519002957982</v>
      </c>
      <c r="BN219" s="9">
        <v>1401</v>
      </c>
      <c r="BO219" s="8">
        <v>79.833108345665394</v>
      </c>
      <c r="BP219" s="10">
        <v>1211</v>
      </c>
      <c r="BQ219" s="8">
        <v>69.006348470093357</v>
      </c>
      <c r="BR219" s="9">
        <v>4528</v>
      </c>
      <c r="BS219" s="8">
        <v>258.01878271889575</v>
      </c>
      <c r="BT219" s="9">
        <v>16</v>
      </c>
      <c r="BU219" s="8">
        <v>0.91172714741659255</v>
      </c>
      <c r="BV219" s="9">
        <v>1787</v>
      </c>
      <c r="BW219" s="8">
        <v>101.82852577709069</v>
      </c>
      <c r="BX219" s="9">
        <v>353</v>
      </c>
      <c r="BY219" s="8">
        <v>20.114980189878576</v>
      </c>
      <c r="BZ219" s="9">
        <v>4631</v>
      </c>
      <c r="CA219" s="8">
        <v>263.88802623039004</v>
      </c>
      <c r="CB219" s="9">
        <v>2733</v>
      </c>
      <c r="CC219" s="8">
        <v>155.73439336809673</v>
      </c>
      <c r="CD219" s="9">
        <v>1668</v>
      </c>
      <c r="CE219" s="8">
        <v>95.047555118179773</v>
      </c>
      <c r="CF219" s="9">
        <v>14181.599999999999</v>
      </c>
      <c r="CG219" s="8">
        <v>808.10935711269678</v>
      </c>
      <c r="CH219" s="9">
        <v>1734.1999999999998</v>
      </c>
      <c r="CI219" s="8">
        <v>98.819826190615927</v>
      </c>
      <c r="CJ219" s="9">
        <v>957.16</v>
      </c>
      <c r="CK219" s="8">
        <v>54.541797276329113</v>
      </c>
      <c r="CL219" s="55">
        <v>373294.313214358</v>
      </c>
      <c r="CM219" s="55">
        <v>140222.77946776501</v>
      </c>
      <c r="CN219" s="55">
        <v>203198.85273022001</v>
      </c>
      <c r="CO219" s="86">
        <v>1.02090404791616</v>
      </c>
      <c r="CP219" s="86">
        <v>0.97249509882885798</v>
      </c>
      <c r="CQ219" s="86">
        <v>1.0372853503471999</v>
      </c>
      <c r="CR219" s="9">
        <v>253545.69892475399</v>
      </c>
    </row>
    <row r="220" spans="1:96" ht="18" customHeight="1" x14ac:dyDescent="0.55000000000000004">
      <c r="A220" s="1"/>
      <c r="B220" s="49" t="s">
        <v>2820</v>
      </c>
      <c r="C220" s="2" t="s">
        <v>2821</v>
      </c>
      <c r="D220" s="49" t="s">
        <v>2583</v>
      </c>
      <c r="E220" s="2" t="s">
        <v>1512</v>
      </c>
      <c r="F220" s="24" t="s">
        <v>2400</v>
      </c>
      <c r="G220" s="25" t="s">
        <v>2400</v>
      </c>
      <c r="H220" s="9">
        <v>818320</v>
      </c>
      <c r="I220" s="8">
        <v>336.44982772939898</v>
      </c>
      <c r="J220" s="8">
        <v>4.4598869015499494</v>
      </c>
      <c r="K220" s="8">
        <v>6.4801288041308567</v>
      </c>
      <c r="L220" s="8">
        <v>32.053279765704204</v>
      </c>
      <c r="M220" s="8">
        <v>28.199038786467916</v>
      </c>
      <c r="N220" s="25" t="s">
        <v>2400</v>
      </c>
      <c r="O220" s="25" t="s">
        <v>2400</v>
      </c>
      <c r="P220" s="25" t="s">
        <v>2400</v>
      </c>
      <c r="Q220" s="25" t="s">
        <v>2400</v>
      </c>
      <c r="R220" s="8">
        <v>5.0999999999999996</v>
      </c>
      <c r="S220" s="8">
        <v>623.2280770358783</v>
      </c>
      <c r="T220" s="81" t="s">
        <v>2502</v>
      </c>
      <c r="U220" s="81" t="s">
        <v>2502</v>
      </c>
      <c r="V220" s="9">
        <v>8252</v>
      </c>
      <c r="W220" s="12">
        <v>1008.4074689607977</v>
      </c>
      <c r="X220" s="9">
        <v>638784</v>
      </c>
      <c r="Y220" s="12">
        <v>78060.416462997367</v>
      </c>
      <c r="Z220" s="8">
        <v>21.216664926386098</v>
      </c>
      <c r="AA220" s="8">
        <v>6.3673384149524903</v>
      </c>
      <c r="AB220" s="9">
        <v>616</v>
      </c>
      <c r="AC220" s="8">
        <v>10.181818181818182</v>
      </c>
      <c r="AD220" s="9">
        <v>2740</v>
      </c>
      <c r="AE220" s="8">
        <v>45.289256198347104</v>
      </c>
      <c r="AF220" s="9">
        <v>1493</v>
      </c>
      <c r="AG220" s="8">
        <v>24.677685950413224</v>
      </c>
      <c r="AH220" s="9">
        <v>1201</v>
      </c>
      <c r="AI220" s="8">
        <v>19.851239669421489</v>
      </c>
      <c r="AJ220" s="10">
        <v>616</v>
      </c>
      <c r="AK220" s="29">
        <v>10.28208980136872</v>
      </c>
      <c r="AL220" s="10">
        <v>2643</v>
      </c>
      <c r="AM220" s="29">
        <v>44.116174261392089</v>
      </c>
      <c r="AN220" s="10">
        <v>1601</v>
      </c>
      <c r="AO220" s="29">
        <v>26.723418461024874</v>
      </c>
      <c r="AP220" s="10">
        <v>1131</v>
      </c>
      <c r="AQ220" s="29">
        <v>18.87831747621432</v>
      </c>
      <c r="AR220" s="9">
        <v>780</v>
      </c>
      <c r="AS220" s="8">
        <v>10.46418030587604</v>
      </c>
      <c r="AT220" s="9">
        <v>2656</v>
      </c>
      <c r="AU220" s="8">
        <v>35.631875503085588</v>
      </c>
      <c r="AV220" s="9">
        <v>2799</v>
      </c>
      <c r="AW220" s="8">
        <v>37.550308559162865</v>
      </c>
      <c r="AX220" s="9">
        <v>1219</v>
      </c>
      <c r="AY220" s="8">
        <v>16.353635631875505</v>
      </c>
      <c r="AZ220" s="9">
        <v>803</v>
      </c>
      <c r="BA220" s="8">
        <v>10.719530102790015</v>
      </c>
      <c r="BB220" s="9">
        <v>2667</v>
      </c>
      <c r="BC220" s="8">
        <v>35.602723267921505</v>
      </c>
      <c r="BD220" s="9">
        <v>2801</v>
      </c>
      <c r="BE220" s="8">
        <v>37.391536510479241</v>
      </c>
      <c r="BF220" s="9">
        <v>1220</v>
      </c>
      <c r="BG220" s="8">
        <v>16.286210118809237</v>
      </c>
      <c r="BH220" s="8">
        <v>30.357142857142854</v>
      </c>
      <c r="BI220" s="8">
        <v>-2.664233576642336</v>
      </c>
      <c r="BJ220" s="8">
        <v>87.60884125920964</v>
      </c>
      <c r="BK220" s="8">
        <v>1.5820149875104081</v>
      </c>
      <c r="BL220" s="9">
        <v>6527</v>
      </c>
      <c r="BM220" s="8">
        <v>797.60973702219189</v>
      </c>
      <c r="BN220" s="9">
        <v>655</v>
      </c>
      <c r="BO220" s="8">
        <v>80.042037344803987</v>
      </c>
      <c r="BP220" s="10">
        <v>947</v>
      </c>
      <c r="BQ220" s="8">
        <v>115.72489979470134</v>
      </c>
      <c r="BR220" s="9">
        <v>1815</v>
      </c>
      <c r="BS220" s="8">
        <v>221.79587447453318</v>
      </c>
      <c r="BT220" s="9">
        <v>13</v>
      </c>
      <c r="BU220" s="8">
        <v>1.5886205885228273</v>
      </c>
      <c r="BV220" s="9">
        <v>619</v>
      </c>
      <c r="BW220" s="8">
        <v>75.642780330433084</v>
      </c>
      <c r="BX220" s="9">
        <v>87</v>
      </c>
      <c r="BY220" s="8">
        <v>10.631537784729689</v>
      </c>
      <c r="BZ220" s="9">
        <v>1735</v>
      </c>
      <c r="CA220" s="8">
        <v>212.01974777593117</v>
      </c>
      <c r="CB220" s="9">
        <v>1077</v>
      </c>
      <c r="CC220" s="8">
        <v>131.61110567992961</v>
      </c>
      <c r="CD220" s="9">
        <v>620</v>
      </c>
      <c r="CE220" s="8">
        <v>75.764981914165602</v>
      </c>
      <c r="CF220" s="9">
        <v>7512.7</v>
      </c>
      <c r="CG220" s="8">
        <v>918.06383810734189</v>
      </c>
      <c r="CH220" s="9">
        <v>977.59999999999991</v>
      </c>
      <c r="CI220" s="8">
        <v>119.4642682569166</v>
      </c>
      <c r="CJ220" s="9">
        <v>427.62</v>
      </c>
      <c r="CK220" s="8">
        <v>52.25584123570242</v>
      </c>
      <c r="CL220" s="55">
        <v>380500.177232266</v>
      </c>
      <c r="CM220" s="55">
        <v>153489.996689728</v>
      </c>
      <c r="CN220" s="55">
        <v>200610.817284927</v>
      </c>
      <c r="CO220" s="86">
        <v>1.03121111194175</v>
      </c>
      <c r="CP220" s="86">
        <v>1.0558169782395701</v>
      </c>
      <c r="CQ220" s="86">
        <v>1.0138811611221199</v>
      </c>
      <c r="CR220" s="9">
        <v>265559.480831158</v>
      </c>
    </row>
    <row r="221" spans="1:96" ht="18" customHeight="1" x14ac:dyDescent="0.55000000000000004">
      <c r="A221" s="1"/>
      <c r="B221" s="49" t="s">
        <v>2822</v>
      </c>
      <c r="C221" s="2" t="s">
        <v>1569</v>
      </c>
      <c r="D221" s="49" t="s">
        <v>2584</v>
      </c>
      <c r="E221" s="2" t="s">
        <v>1568</v>
      </c>
      <c r="F221" s="24" t="s">
        <v>2400</v>
      </c>
      <c r="G221" s="25" t="s">
        <v>2400</v>
      </c>
      <c r="H221" s="9">
        <v>354630</v>
      </c>
      <c r="I221" s="8">
        <v>1280.5300787174101</v>
      </c>
      <c r="J221" s="8">
        <v>10.067731011127238</v>
      </c>
      <c r="K221" s="8">
        <v>13.090469279148525</v>
      </c>
      <c r="L221" s="8">
        <v>45.783805015194432</v>
      </c>
      <c r="M221" s="8">
        <v>49.041820850474437</v>
      </c>
      <c r="N221" s="25" t="s">
        <v>2400</v>
      </c>
      <c r="O221" s="25" t="s">
        <v>2400</v>
      </c>
      <c r="P221" s="25" t="s">
        <v>2400</v>
      </c>
      <c r="Q221" s="25" t="s">
        <v>2400</v>
      </c>
      <c r="R221" s="8">
        <v>2.2000000000000002</v>
      </c>
      <c r="S221" s="8">
        <v>620.36488734737611</v>
      </c>
      <c r="T221" s="12">
        <v>36.1</v>
      </c>
      <c r="U221" s="12">
        <v>32.799999999999997</v>
      </c>
      <c r="V221" s="9">
        <v>3593</v>
      </c>
      <c r="W221" s="12">
        <v>1013.1686546541466</v>
      </c>
      <c r="X221" s="9">
        <v>238260</v>
      </c>
      <c r="Y221" s="12">
        <v>67185.517299720828</v>
      </c>
      <c r="Z221" s="8">
        <v>19.814055783265001</v>
      </c>
      <c r="AA221" s="8">
        <v>6.0209209964283401</v>
      </c>
      <c r="AB221" s="9">
        <v>98</v>
      </c>
      <c r="AC221" s="8">
        <v>2.643647154032911</v>
      </c>
      <c r="AD221" s="9">
        <v>1875</v>
      </c>
      <c r="AE221" s="8">
        <v>50.579983814405182</v>
      </c>
      <c r="AF221" s="9">
        <v>862</v>
      </c>
      <c r="AG221" s="8">
        <v>23.253304558942542</v>
      </c>
      <c r="AH221" s="9">
        <v>872</v>
      </c>
      <c r="AI221" s="8">
        <v>23.523064472619367</v>
      </c>
      <c r="AJ221" s="10">
        <v>153</v>
      </c>
      <c r="AK221" s="29">
        <v>4.1040772532188834</v>
      </c>
      <c r="AL221" s="10">
        <v>1838</v>
      </c>
      <c r="AM221" s="29">
        <v>49.302575107296136</v>
      </c>
      <c r="AN221" s="10">
        <v>889</v>
      </c>
      <c r="AO221" s="29">
        <v>23.846566523605151</v>
      </c>
      <c r="AP221" s="10">
        <v>848</v>
      </c>
      <c r="AQ221" s="29">
        <v>22.746781115879827</v>
      </c>
      <c r="AR221" s="9">
        <v>329</v>
      </c>
      <c r="AS221" s="8">
        <v>9.2885375494071152</v>
      </c>
      <c r="AT221" s="9">
        <v>1170</v>
      </c>
      <c r="AU221" s="8">
        <v>33.032185206098248</v>
      </c>
      <c r="AV221" s="9">
        <v>1137</v>
      </c>
      <c r="AW221" s="8">
        <v>32.100508187464712</v>
      </c>
      <c r="AX221" s="9">
        <v>906</v>
      </c>
      <c r="AY221" s="8">
        <v>25.578769057029927</v>
      </c>
      <c r="AZ221" s="9">
        <v>329</v>
      </c>
      <c r="BA221" s="8">
        <v>9.2885375494071152</v>
      </c>
      <c r="BB221" s="9">
        <v>1170</v>
      </c>
      <c r="BC221" s="8">
        <v>33.032185206098248</v>
      </c>
      <c r="BD221" s="9">
        <v>1137</v>
      </c>
      <c r="BE221" s="8">
        <v>32.100508187464712</v>
      </c>
      <c r="BF221" s="9">
        <v>906</v>
      </c>
      <c r="BG221" s="8">
        <v>25.578769057029927</v>
      </c>
      <c r="BH221" s="8">
        <v>235.71428571428572</v>
      </c>
      <c r="BI221" s="8">
        <v>-37.6</v>
      </c>
      <c r="BJ221" s="8">
        <v>31.902552204176331</v>
      </c>
      <c r="BK221" s="8">
        <v>3.8990825688073398</v>
      </c>
      <c r="BL221" s="9">
        <v>3125</v>
      </c>
      <c r="BM221" s="8">
        <v>881.20012407297747</v>
      </c>
      <c r="BN221" s="9">
        <v>404</v>
      </c>
      <c r="BO221" s="8">
        <v>113.92155204015452</v>
      </c>
      <c r="BP221" s="10">
        <v>334</v>
      </c>
      <c r="BQ221" s="8">
        <v>94.182669260919823</v>
      </c>
      <c r="BR221" s="9">
        <v>660</v>
      </c>
      <c r="BS221" s="8">
        <v>186.10946620421282</v>
      </c>
      <c r="BT221" s="9">
        <v>6</v>
      </c>
      <c r="BU221" s="8">
        <v>1.6919042382201168</v>
      </c>
      <c r="BV221" s="9">
        <v>392</v>
      </c>
      <c r="BW221" s="8">
        <v>110.5377435637143</v>
      </c>
      <c r="BX221" s="9">
        <v>42</v>
      </c>
      <c r="BY221" s="8">
        <v>11.843329667540816</v>
      </c>
      <c r="BZ221" s="9">
        <v>992</v>
      </c>
      <c r="CA221" s="8">
        <v>279.72816738572595</v>
      </c>
      <c r="CB221" s="9">
        <v>584</v>
      </c>
      <c r="CC221" s="8">
        <v>164.67867918675802</v>
      </c>
      <c r="CD221" s="9">
        <v>381</v>
      </c>
      <c r="CE221" s="8">
        <v>107.43591912697741</v>
      </c>
      <c r="CF221" s="9">
        <v>2805</v>
      </c>
      <c r="CG221" s="8">
        <v>790.96523136790461</v>
      </c>
      <c r="CH221" s="9">
        <v>417</v>
      </c>
      <c r="CI221" s="8">
        <v>117.58734455629811</v>
      </c>
      <c r="CJ221" s="9">
        <v>239.23</v>
      </c>
      <c r="CK221" s="8">
        <v>67.459041818233089</v>
      </c>
      <c r="CL221" s="9">
        <v>355837.27366501</v>
      </c>
      <c r="CM221" s="9">
        <v>135913.47501100699</v>
      </c>
      <c r="CN221" s="9">
        <v>193842.213761872</v>
      </c>
      <c r="CO221" s="13">
        <v>0.95186416537381602</v>
      </c>
      <c r="CP221" s="13">
        <v>0.92167010476528199</v>
      </c>
      <c r="CQ221" s="13">
        <v>0.96735839135180202</v>
      </c>
      <c r="CR221" s="9">
        <v>249651.83948451799</v>
      </c>
    </row>
    <row r="222" spans="1:96" ht="18" customHeight="1" x14ac:dyDescent="0.55000000000000004">
      <c r="A222" s="1"/>
      <c r="B222" s="49" t="s">
        <v>2823</v>
      </c>
      <c r="C222" s="2" t="s">
        <v>1575</v>
      </c>
      <c r="D222" s="49" t="s">
        <v>2584</v>
      </c>
      <c r="E222" s="2" t="s">
        <v>1568</v>
      </c>
      <c r="F222" s="24" t="s">
        <v>2400</v>
      </c>
      <c r="G222" s="25" t="s">
        <v>2400</v>
      </c>
      <c r="H222" s="9">
        <v>198650</v>
      </c>
      <c r="I222" s="8">
        <v>302.00526019733297</v>
      </c>
      <c r="J222" s="8">
        <v>4.1688353936239428</v>
      </c>
      <c r="K222" s="8">
        <v>-7.9375406636304486</v>
      </c>
      <c r="L222" s="8">
        <v>27.723764658715044</v>
      </c>
      <c r="M222" s="8">
        <v>16.21061775416792</v>
      </c>
      <c r="N222" s="25" t="s">
        <v>2400</v>
      </c>
      <c r="O222" s="25" t="s">
        <v>2400</v>
      </c>
      <c r="P222" s="25" t="s">
        <v>2400</v>
      </c>
      <c r="Q222" s="25" t="s">
        <v>2400</v>
      </c>
      <c r="R222" s="8">
        <v>3.5</v>
      </c>
      <c r="S222" s="8">
        <v>1761.8927762396174</v>
      </c>
      <c r="T222" s="12">
        <v>46.6</v>
      </c>
      <c r="U222" s="12">
        <v>50.7</v>
      </c>
      <c r="V222" s="9">
        <v>1914</v>
      </c>
      <c r="W222" s="12">
        <v>963.50364963503648</v>
      </c>
      <c r="X222" s="9">
        <v>93710</v>
      </c>
      <c r="Y222" s="12">
        <v>47173.420588975583</v>
      </c>
      <c r="Z222" s="8">
        <v>19.450797426280001</v>
      </c>
      <c r="AA222" s="8">
        <v>7.2027566858780796</v>
      </c>
      <c r="AB222" s="9">
        <v>359</v>
      </c>
      <c r="AC222" s="8">
        <v>14.731226918342225</v>
      </c>
      <c r="AD222" s="9">
        <v>1282</v>
      </c>
      <c r="AE222" s="8">
        <v>52.605662700041037</v>
      </c>
      <c r="AF222" s="9">
        <v>568</v>
      </c>
      <c r="AG222" s="8">
        <v>23.307345096430037</v>
      </c>
      <c r="AH222" s="9">
        <v>228</v>
      </c>
      <c r="AI222" s="8">
        <v>9.3557652851867061</v>
      </c>
      <c r="AJ222" s="10">
        <v>410</v>
      </c>
      <c r="AK222" s="29">
        <v>16.991297140489017</v>
      </c>
      <c r="AL222" s="10">
        <v>1231</v>
      </c>
      <c r="AM222" s="29">
        <v>51.015333609614586</v>
      </c>
      <c r="AN222" s="10">
        <v>544</v>
      </c>
      <c r="AO222" s="29">
        <v>22.5445503522586</v>
      </c>
      <c r="AP222" s="10">
        <v>228</v>
      </c>
      <c r="AQ222" s="29">
        <v>9.4488188976377945</v>
      </c>
      <c r="AR222" s="9">
        <v>285</v>
      </c>
      <c r="AS222" s="8">
        <v>12.045646661031277</v>
      </c>
      <c r="AT222" s="9">
        <v>933</v>
      </c>
      <c r="AU222" s="8">
        <v>39.433643279797124</v>
      </c>
      <c r="AV222" s="9">
        <v>830</v>
      </c>
      <c r="AW222" s="8">
        <v>35.08030431107354</v>
      </c>
      <c r="AX222" s="9">
        <v>318</v>
      </c>
      <c r="AY222" s="8">
        <v>13.440405748098055</v>
      </c>
      <c r="AZ222" s="9">
        <v>285</v>
      </c>
      <c r="BA222" s="8">
        <v>12.045646661031277</v>
      </c>
      <c r="BB222" s="9">
        <v>933</v>
      </c>
      <c r="BC222" s="8">
        <v>39.433643279797124</v>
      </c>
      <c r="BD222" s="9">
        <v>830</v>
      </c>
      <c r="BE222" s="8">
        <v>35.08030431107354</v>
      </c>
      <c r="BF222" s="9">
        <v>318</v>
      </c>
      <c r="BG222" s="8">
        <v>13.440405748098055</v>
      </c>
      <c r="BH222" s="8">
        <v>-20.612813370473539</v>
      </c>
      <c r="BI222" s="8">
        <v>-27.223088923556944</v>
      </c>
      <c r="BJ222" s="8">
        <v>46.12676056338028</v>
      </c>
      <c r="BK222" s="8">
        <v>39.473684210526315</v>
      </c>
      <c r="BL222" s="9">
        <v>2134</v>
      </c>
      <c r="BM222" s="8">
        <v>1074.2511955700982</v>
      </c>
      <c r="BN222" s="9">
        <v>252</v>
      </c>
      <c r="BO222" s="8">
        <v>126.85627988925246</v>
      </c>
      <c r="BP222" s="10">
        <v>303</v>
      </c>
      <c r="BQ222" s="8">
        <v>152.529574628744</v>
      </c>
      <c r="BR222" s="9">
        <v>394</v>
      </c>
      <c r="BS222" s="8">
        <v>198.33878681097409</v>
      </c>
      <c r="BT222" s="9">
        <v>5</v>
      </c>
      <c r="BU222" s="8">
        <v>2.5169896803423106</v>
      </c>
      <c r="BV222" s="9">
        <v>154</v>
      </c>
      <c r="BW222" s="8">
        <v>77.523282154543168</v>
      </c>
      <c r="BX222" s="9">
        <v>28</v>
      </c>
      <c r="BY222" s="8">
        <v>14.09514220991694</v>
      </c>
      <c r="BZ222" s="9">
        <v>578</v>
      </c>
      <c r="CA222" s="8">
        <v>290.9640070475711</v>
      </c>
      <c r="CB222" s="9">
        <v>429</v>
      </c>
      <c r="CC222" s="8">
        <v>215.95771457337025</v>
      </c>
      <c r="CD222" s="9">
        <v>140</v>
      </c>
      <c r="CE222" s="8">
        <v>70.475711049584689</v>
      </c>
      <c r="CF222" s="9">
        <v>1965.2</v>
      </c>
      <c r="CG222" s="8">
        <v>989.27762396174182</v>
      </c>
      <c r="CH222" s="9">
        <v>351.5</v>
      </c>
      <c r="CI222" s="8">
        <v>176.94437452806443</v>
      </c>
      <c r="CJ222" s="9">
        <v>100.925</v>
      </c>
      <c r="CK222" s="8">
        <v>50.805436697709538</v>
      </c>
      <c r="CL222" s="9">
        <v>339580.73265466501</v>
      </c>
      <c r="CM222" s="9">
        <v>134605.63039435601</v>
      </c>
      <c r="CN222" s="9">
        <v>182443.11523935499</v>
      </c>
      <c r="CO222" s="13">
        <v>0.94072416444885798</v>
      </c>
      <c r="CP222" s="13">
        <v>0.94688625657964998</v>
      </c>
      <c r="CQ222" s="13">
        <v>0.94298361102866701</v>
      </c>
      <c r="CR222" s="9">
        <v>273183.519989022</v>
      </c>
    </row>
    <row r="223" spans="1:96" ht="18" customHeight="1" x14ac:dyDescent="0.55000000000000004">
      <c r="A223" s="1"/>
      <c r="B223" s="49" t="s">
        <v>2824</v>
      </c>
      <c r="C223" s="2" t="s">
        <v>1573</v>
      </c>
      <c r="D223" s="49" t="s">
        <v>2584</v>
      </c>
      <c r="E223" s="2" t="s">
        <v>1568</v>
      </c>
      <c r="F223" s="24" t="s">
        <v>2400</v>
      </c>
      <c r="G223" s="25" t="s">
        <v>2400</v>
      </c>
      <c r="H223" s="9">
        <v>338775</v>
      </c>
      <c r="I223" s="8">
        <v>2010.6534512434</v>
      </c>
      <c r="J223" s="8">
        <v>7.52623867476004</v>
      </c>
      <c r="K223" s="8">
        <v>5.6454265466614837</v>
      </c>
      <c r="L223" s="8">
        <v>51.76125244618396</v>
      </c>
      <c r="M223" s="8">
        <v>42.882173576662268</v>
      </c>
      <c r="N223" s="25" t="s">
        <v>2400</v>
      </c>
      <c r="O223" s="25" t="s">
        <v>2400</v>
      </c>
      <c r="P223" s="25" t="s">
        <v>2400</v>
      </c>
      <c r="Q223" s="25" t="s">
        <v>2400</v>
      </c>
      <c r="R223" s="8">
        <v>3.7</v>
      </c>
      <c r="S223" s="8">
        <v>1092.1703195336138</v>
      </c>
      <c r="T223" s="12">
        <v>38.299999999999997</v>
      </c>
      <c r="U223" s="12">
        <v>41.7</v>
      </c>
      <c r="V223" s="9">
        <v>3255</v>
      </c>
      <c r="W223" s="12">
        <v>960.8147000221386</v>
      </c>
      <c r="X223" s="9">
        <v>191309</v>
      </c>
      <c r="Y223" s="12">
        <v>56470.813962069224</v>
      </c>
      <c r="Z223" s="8">
        <v>17.4664376272009</v>
      </c>
      <c r="AA223" s="8">
        <v>5.7854248744328496</v>
      </c>
      <c r="AB223" s="9">
        <v>490</v>
      </c>
      <c r="AC223" s="8">
        <v>15.786082474226804</v>
      </c>
      <c r="AD223" s="9">
        <v>1530</v>
      </c>
      <c r="AE223" s="8">
        <v>49.291237113402062</v>
      </c>
      <c r="AF223" s="9">
        <v>469</v>
      </c>
      <c r="AG223" s="8">
        <v>15.109536082474225</v>
      </c>
      <c r="AH223" s="9">
        <v>615</v>
      </c>
      <c r="AI223" s="8">
        <v>19.813144329896907</v>
      </c>
      <c r="AJ223" s="10">
        <v>490</v>
      </c>
      <c r="AK223" s="29">
        <v>15.842224377626899</v>
      </c>
      <c r="AL223" s="10">
        <v>1530</v>
      </c>
      <c r="AM223" s="29">
        <v>49.466537342386033</v>
      </c>
      <c r="AN223" s="10">
        <v>469</v>
      </c>
      <c r="AO223" s="29">
        <v>15.163271904300032</v>
      </c>
      <c r="AP223" s="10">
        <v>604</v>
      </c>
      <c r="AQ223" s="29">
        <v>19.527966375687036</v>
      </c>
      <c r="AR223" s="9">
        <v>283</v>
      </c>
      <c r="AS223" s="8">
        <v>8.5627836611195161</v>
      </c>
      <c r="AT223" s="9">
        <v>932</v>
      </c>
      <c r="AU223" s="8">
        <v>28.199697428139181</v>
      </c>
      <c r="AV223" s="9">
        <v>1113</v>
      </c>
      <c r="AW223" s="8">
        <v>33.676248108925869</v>
      </c>
      <c r="AX223" s="9">
        <v>977</v>
      </c>
      <c r="AY223" s="8">
        <v>29.561270801815432</v>
      </c>
      <c r="AZ223" s="9">
        <v>283</v>
      </c>
      <c r="BA223" s="8">
        <v>8.5627836611195161</v>
      </c>
      <c r="BB223" s="9">
        <v>932</v>
      </c>
      <c r="BC223" s="8">
        <v>28.199697428139181</v>
      </c>
      <c r="BD223" s="9">
        <v>1113</v>
      </c>
      <c r="BE223" s="8">
        <v>33.676248108925869</v>
      </c>
      <c r="BF223" s="9">
        <v>977</v>
      </c>
      <c r="BG223" s="8">
        <v>29.561270801815432</v>
      </c>
      <c r="BH223" s="8">
        <v>-42.244897959183675</v>
      </c>
      <c r="BI223" s="8">
        <v>-39.084967320261441</v>
      </c>
      <c r="BJ223" s="8">
        <v>137.31343283582089</v>
      </c>
      <c r="BK223" s="8">
        <v>58.861788617886177</v>
      </c>
      <c r="BL223" s="9">
        <v>2576</v>
      </c>
      <c r="BM223" s="8">
        <v>760.38668732934832</v>
      </c>
      <c r="BN223" s="9">
        <v>315</v>
      </c>
      <c r="BO223" s="8">
        <v>92.982067744077924</v>
      </c>
      <c r="BP223" s="10">
        <v>264</v>
      </c>
      <c r="BQ223" s="8">
        <v>77.927828204560555</v>
      </c>
      <c r="BR223" s="9">
        <v>617</v>
      </c>
      <c r="BS223" s="8">
        <v>182.12678031141613</v>
      </c>
      <c r="BT223" s="9">
        <v>2</v>
      </c>
      <c r="BU223" s="8">
        <v>0.59036233488303447</v>
      </c>
      <c r="BV223" s="9">
        <v>283</v>
      </c>
      <c r="BW223" s="8">
        <v>83.536270385949379</v>
      </c>
      <c r="BX223" s="9">
        <v>40</v>
      </c>
      <c r="BY223" s="8">
        <v>11.807246697660689</v>
      </c>
      <c r="BZ223" s="9">
        <v>687</v>
      </c>
      <c r="CA223" s="8">
        <v>202.78946203232235</v>
      </c>
      <c r="CB223" s="9">
        <v>420</v>
      </c>
      <c r="CC223" s="8">
        <v>123.97609032543724</v>
      </c>
      <c r="CD223" s="9">
        <v>242</v>
      </c>
      <c r="CE223" s="8">
        <v>71.433842520847179</v>
      </c>
      <c r="CF223" s="9">
        <v>2698.7</v>
      </c>
      <c r="CG223" s="8">
        <v>796.60541657442263</v>
      </c>
      <c r="CH223" s="9">
        <v>356.4</v>
      </c>
      <c r="CI223" s="8">
        <v>105.20256807615674</v>
      </c>
      <c r="CJ223" s="9">
        <v>185.93</v>
      </c>
      <c r="CK223" s="8">
        <v>54.883034462401298</v>
      </c>
      <c r="CL223" s="9">
        <v>377899.221152974</v>
      </c>
      <c r="CM223" s="9">
        <v>148498.09579194101</v>
      </c>
      <c r="CN223" s="9">
        <v>202356.197451074</v>
      </c>
      <c r="CO223" s="13">
        <v>0.98941590758194797</v>
      </c>
      <c r="CP223" s="13">
        <v>0.98606604158829103</v>
      </c>
      <c r="CQ223" s="13">
        <v>0.987331683569459</v>
      </c>
      <c r="CR223" s="9">
        <v>229233.135080382</v>
      </c>
    </row>
    <row r="224" spans="1:96" ht="18" customHeight="1" x14ac:dyDescent="0.55000000000000004">
      <c r="A224" s="1"/>
      <c r="B224" s="49" t="s">
        <v>2825</v>
      </c>
      <c r="C224" s="2" t="s">
        <v>1571</v>
      </c>
      <c r="D224" s="49" t="s">
        <v>2584</v>
      </c>
      <c r="E224" s="2" t="s">
        <v>1568</v>
      </c>
      <c r="F224" s="24" t="s">
        <v>2400</v>
      </c>
      <c r="G224" s="25" t="s">
        <v>2400</v>
      </c>
      <c r="H224" s="9">
        <v>367425</v>
      </c>
      <c r="I224" s="8">
        <v>1525.91469745421</v>
      </c>
      <c r="J224" s="8">
        <v>9.1837344596748487</v>
      </c>
      <c r="K224" s="8">
        <v>13.138547975773033</v>
      </c>
      <c r="L224" s="8">
        <v>45.346940574854521</v>
      </c>
      <c r="M224" s="8">
        <v>48.212396402750841</v>
      </c>
      <c r="N224" s="25" t="s">
        <v>2400</v>
      </c>
      <c r="O224" s="25" t="s">
        <v>2400</v>
      </c>
      <c r="P224" s="25" t="s">
        <v>2400</v>
      </c>
      <c r="Q224" s="25" t="s">
        <v>2400</v>
      </c>
      <c r="R224" s="8">
        <v>1</v>
      </c>
      <c r="S224" s="8">
        <v>272.16438728992313</v>
      </c>
      <c r="T224" s="12">
        <v>33.9</v>
      </c>
      <c r="U224" s="12">
        <v>30.9</v>
      </c>
      <c r="V224" s="9">
        <v>3867</v>
      </c>
      <c r="W224" s="12">
        <v>1052.4596856501328</v>
      </c>
      <c r="X224" s="9">
        <v>209165</v>
      </c>
      <c r="Y224" s="12">
        <v>56927.264067496762</v>
      </c>
      <c r="Z224" s="8">
        <v>17.690603706923099</v>
      </c>
      <c r="AA224" s="8">
        <v>5.9566871360607196</v>
      </c>
      <c r="AB224" s="9">
        <v>433</v>
      </c>
      <c r="AC224" s="8">
        <v>12.5180688060133</v>
      </c>
      <c r="AD224" s="9">
        <v>1807</v>
      </c>
      <c r="AE224" s="8">
        <v>52.240531945649025</v>
      </c>
      <c r="AF224" s="9">
        <v>550</v>
      </c>
      <c r="AG224" s="8">
        <v>15.900549291702804</v>
      </c>
      <c r="AH224" s="9">
        <v>669</v>
      </c>
      <c r="AI224" s="8">
        <v>19.340849956634866</v>
      </c>
      <c r="AJ224" s="10">
        <v>433</v>
      </c>
      <c r="AK224" s="29">
        <v>12.492787074437391</v>
      </c>
      <c r="AL224" s="10">
        <v>1822</v>
      </c>
      <c r="AM224" s="29">
        <v>52.56780150028851</v>
      </c>
      <c r="AN224" s="10">
        <v>614</v>
      </c>
      <c r="AO224" s="29">
        <v>17.714945181765724</v>
      </c>
      <c r="AP224" s="10">
        <v>597</v>
      </c>
      <c r="AQ224" s="29">
        <v>17.224466243508367</v>
      </c>
      <c r="AR224" s="9">
        <v>355</v>
      </c>
      <c r="AS224" s="8">
        <v>10.431971789597414</v>
      </c>
      <c r="AT224" s="9">
        <v>1209</v>
      </c>
      <c r="AU224" s="8">
        <v>35.527475756685277</v>
      </c>
      <c r="AV224" s="9">
        <v>1130</v>
      </c>
      <c r="AW224" s="8">
        <v>33.205994710549511</v>
      </c>
      <c r="AX224" s="9">
        <v>709</v>
      </c>
      <c r="AY224" s="8">
        <v>20.834557743167792</v>
      </c>
      <c r="AZ224" s="9">
        <v>355</v>
      </c>
      <c r="BA224" s="8">
        <v>10.431971789597414</v>
      </c>
      <c r="BB224" s="9">
        <v>1209</v>
      </c>
      <c r="BC224" s="8">
        <v>35.527475756685277</v>
      </c>
      <c r="BD224" s="9">
        <v>1130</v>
      </c>
      <c r="BE224" s="8">
        <v>33.205994710549511</v>
      </c>
      <c r="BF224" s="9">
        <v>709</v>
      </c>
      <c r="BG224" s="8">
        <v>20.834557743167792</v>
      </c>
      <c r="BH224" s="8">
        <v>-18.013856812933028</v>
      </c>
      <c r="BI224" s="8">
        <v>-33.093525179856115</v>
      </c>
      <c r="BJ224" s="8">
        <v>105.45454545454544</v>
      </c>
      <c r="BK224" s="8">
        <v>5.9790732436472345</v>
      </c>
      <c r="BL224" s="9">
        <v>2851</v>
      </c>
      <c r="BM224" s="8">
        <v>775.94066816357076</v>
      </c>
      <c r="BN224" s="9">
        <v>305</v>
      </c>
      <c r="BO224" s="8">
        <v>83.010138123426543</v>
      </c>
      <c r="BP224" s="10">
        <v>342</v>
      </c>
      <c r="BQ224" s="8">
        <v>93.0802204531537</v>
      </c>
      <c r="BR224" s="9">
        <v>1018</v>
      </c>
      <c r="BS224" s="8">
        <v>277.0633462611417</v>
      </c>
      <c r="BT224" s="9">
        <v>1</v>
      </c>
      <c r="BU224" s="8">
        <v>0.27216438728992309</v>
      </c>
      <c r="BV224" s="9">
        <v>319</v>
      </c>
      <c r="BW224" s="8">
        <v>86.82043954548547</v>
      </c>
      <c r="BX224" s="9">
        <v>52</v>
      </c>
      <c r="BY224" s="8">
        <v>14.152548139076004</v>
      </c>
      <c r="BZ224" s="9">
        <v>1201</v>
      </c>
      <c r="CA224" s="8">
        <v>326.86942913519766</v>
      </c>
      <c r="CB224" s="9">
        <v>888</v>
      </c>
      <c r="CC224" s="8">
        <v>241.68197591345171</v>
      </c>
      <c r="CD224" s="9">
        <v>259</v>
      </c>
      <c r="CE224" s="8">
        <v>70.490576308090084</v>
      </c>
      <c r="CF224" s="9">
        <v>3313.7</v>
      </c>
      <c r="CG224" s="8">
        <v>901.8711301626181</v>
      </c>
      <c r="CH224" s="9">
        <v>405</v>
      </c>
      <c r="CI224" s="8">
        <v>110.22657685241886</v>
      </c>
      <c r="CJ224" s="9">
        <v>197.25</v>
      </c>
      <c r="CK224" s="8">
        <v>53.684425392937335</v>
      </c>
      <c r="CL224" s="9">
        <v>356267.928413997</v>
      </c>
      <c r="CM224" s="9">
        <v>141073.39909111601</v>
      </c>
      <c r="CN224" s="9">
        <v>189798.22407407401</v>
      </c>
      <c r="CO224" s="13">
        <v>0.98370624051535205</v>
      </c>
      <c r="CP224" s="13">
        <v>0.98883648285367598</v>
      </c>
      <c r="CQ224" s="13">
        <v>0.97780757051802203</v>
      </c>
      <c r="CR224" s="9">
        <v>229037.98424137101</v>
      </c>
    </row>
    <row r="225" spans="1:96" ht="18" customHeight="1" x14ac:dyDescent="0.55000000000000004">
      <c r="A225" s="1"/>
      <c r="B225" s="49" t="s">
        <v>2826</v>
      </c>
      <c r="C225" s="2" t="s">
        <v>1579</v>
      </c>
      <c r="D225" s="49" t="s">
        <v>2584</v>
      </c>
      <c r="E225" s="2" t="s">
        <v>1568</v>
      </c>
      <c r="F225" s="24" t="s">
        <v>2400</v>
      </c>
      <c r="G225" s="25" t="s">
        <v>2400</v>
      </c>
      <c r="H225" s="9">
        <v>64993</v>
      </c>
      <c r="I225" s="8">
        <v>27.692891108346299</v>
      </c>
      <c r="J225" s="8">
        <v>-4.7249727043409511</v>
      </c>
      <c r="K225" s="8">
        <v>-34.799141598584391</v>
      </c>
      <c r="L225" s="8">
        <v>1.329769004044143</v>
      </c>
      <c r="M225" s="8">
        <v>-20.398930701213242</v>
      </c>
      <c r="N225" s="25" t="s">
        <v>2400</v>
      </c>
      <c r="O225" s="25" t="s">
        <v>2400</v>
      </c>
      <c r="P225" s="25" t="s">
        <v>2400</v>
      </c>
      <c r="Q225" s="25" t="s">
        <v>2400</v>
      </c>
      <c r="R225" s="8">
        <v>4.5999999999999996</v>
      </c>
      <c r="S225" s="8">
        <v>7077.6852891849885</v>
      </c>
      <c r="T225" s="12">
        <v>21.8</v>
      </c>
      <c r="U225" s="12">
        <v>60</v>
      </c>
      <c r="V225" s="9">
        <v>517</v>
      </c>
      <c r="W225" s="12">
        <v>795.4702814149216</v>
      </c>
      <c r="X225" s="9">
        <v>39968</v>
      </c>
      <c r="Y225" s="12">
        <v>61495.853399596876</v>
      </c>
      <c r="Z225" s="8">
        <v>22.0695639597946</v>
      </c>
      <c r="AA225" s="8">
        <v>7.5855087135729304</v>
      </c>
      <c r="AB225" s="9">
        <v>8</v>
      </c>
      <c r="AC225" s="8">
        <v>1.2269938650306749</v>
      </c>
      <c r="AD225" s="9">
        <v>266</v>
      </c>
      <c r="AE225" s="8">
        <v>40.797546012269933</v>
      </c>
      <c r="AF225" s="9">
        <v>131</v>
      </c>
      <c r="AG225" s="8">
        <v>20.092024539877301</v>
      </c>
      <c r="AH225" s="9">
        <v>247</v>
      </c>
      <c r="AI225" s="8">
        <v>37.883435582822081</v>
      </c>
      <c r="AJ225" s="10">
        <v>8</v>
      </c>
      <c r="AK225" s="29">
        <v>1.3559322033898304</v>
      </c>
      <c r="AL225" s="10">
        <v>264</v>
      </c>
      <c r="AM225" s="29">
        <v>44.745762711864408</v>
      </c>
      <c r="AN225" s="10">
        <v>131</v>
      </c>
      <c r="AO225" s="29">
        <v>22.203389830508474</v>
      </c>
      <c r="AP225" s="10">
        <v>187</v>
      </c>
      <c r="AQ225" s="29">
        <v>31.694915254237287</v>
      </c>
      <c r="AR225" s="9">
        <v>23</v>
      </c>
      <c r="AS225" s="8">
        <v>5.1454138702460845</v>
      </c>
      <c r="AT225" s="9">
        <v>130</v>
      </c>
      <c r="AU225" s="8">
        <v>29.082774049217004</v>
      </c>
      <c r="AV225" s="9">
        <v>123</v>
      </c>
      <c r="AW225" s="8">
        <v>27.516778523489933</v>
      </c>
      <c r="AX225" s="9">
        <v>171</v>
      </c>
      <c r="AY225" s="8">
        <v>38.255033557046978</v>
      </c>
      <c r="AZ225" s="9">
        <v>23</v>
      </c>
      <c r="BA225" s="8">
        <v>5.1454138702460845</v>
      </c>
      <c r="BB225" s="9">
        <v>130</v>
      </c>
      <c r="BC225" s="8">
        <v>29.082774049217004</v>
      </c>
      <c r="BD225" s="9">
        <v>123</v>
      </c>
      <c r="BE225" s="8">
        <v>27.516778523489933</v>
      </c>
      <c r="BF225" s="9">
        <v>171</v>
      </c>
      <c r="BG225" s="8">
        <v>38.255033557046978</v>
      </c>
      <c r="BH225" s="8">
        <v>187.5</v>
      </c>
      <c r="BI225" s="8">
        <v>-51.127819548872175</v>
      </c>
      <c r="BJ225" s="8">
        <v>-6.1068702290076331</v>
      </c>
      <c r="BK225" s="8">
        <v>-30.76923076923077</v>
      </c>
      <c r="BL225" s="9">
        <v>408</v>
      </c>
      <c r="BM225" s="8">
        <v>627.759912605973</v>
      </c>
      <c r="BN225" s="9">
        <v>36</v>
      </c>
      <c r="BO225" s="8">
        <v>55.390580524056439</v>
      </c>
      <c r="BP225" s="10">
        <v>29</v>
      </c>
      <c r="BQ225" s="8">
        <v>44.620189866601017</v>
      </c>
      <c r="BR225" s="9">
        <v>244</v>
      </c>
      <c r="BS225" s="8">
        <v>375.42504577416031</v>
      </c>
      <c r="BT225" s="9">
        <v>3</v>
      </c>
      <c r="BU225" s="8">
        <v>4.6158817103380363</v>
      </c>
      <c r="BV225" s="9">
        <v>67</v>
      </c>
      <c r="BW225" s="8">
        <v>103.08802486421614</v>
      </c>
      <c r="BX225" s="9">
        <v>6</v>
      </c>
      <c r="BY225" s="8">
        <v>9.2317634206760726</v>
      </c>
      <c r="BZ225" s="9">
        <v>124</v>
      </c>
      <c r="CA225" s="8">
        <v>190.78977736063882</v>
      </c>
      <c r="CB225" s="9">
        <v>62</v>
      </c>
      <c r="CC225" s="8">
        <v>95.394888680319411</v>
      </c>
      <c r="CD225" s="9">
        <v>56</v>
      </c>
      <c r="CE225" s="8">
        <v>86.163125259643337</v>
      </c>
      <c r="CF225" s="9">
        <v>456.4</v>
      </c>
      <c r="CG225" s="8">
        <v>702.22947086609327</v>
      </c>
      <c r="CH225" s="9">
        <v>36.5</v>
      </c>
      <c r="CI225" s="8">
        <v>56.159894142446113</v>
      </c>
      <c r="CJ225" s="9">
        <v>28.6</v>
      </c>
      <c r="CK225" s="8">
        <v>44.004738971889282</v>
      </c>
      <c r="CL225" s="9">
        <v>372881.475043285</v>
      </c>
      <c r="CM225" s="9">
        <v>152680.230719763</v>
      </c>
      <c r="CN225" s="9">
        <v>195657.91115508301</v>
      </c>
      <c r="CO225" s="13">
        <v>1.00451358273442</v>
      </c>
      <c r="CP225" s="13">
        <v>1.0392419070607599</v>
      </c>
      <c r="CQ225" s="13">
        <v>0.98559084099404903</v>
      </c>
      <c r="CR225" s="9">
        <v>297761.18312965502</v>
      </c>
    </row>
    <row r="226" spans="1:96" ht="18" customHeight="1" x14ac:dyDescent="0.55000000000000004">
      <c r="A226" s="1"/>
      <c r="B226" s="49" t="s">
        <v>2827</v>
      </c>
      <c r="C226" s="2" t="s">
        <v>1614</v>
      </c>
      <c r="D226" s="49" t="s">
        <v>2585</v>
      </c>
      <c r="E226" s="2" t="s">
        <v>1613</v>
      </c>
      <c r="F226" s="24" t="s">
        <v>2400</v>
      </c>
      <c r="G226" s="25" t="s">
        <v>2400</v>
      </c>
      <c r="H226" s="9">
        <v>413354</v>
      </c>
      <c r="I226" s="8">
        <v>943.19224187107795</v>
      </c>
      <c r="J226" s="8">
        <v>-1.0613033084943198</v>
      </c>
      <c r="K226" s="8">
        <v>-5.8889485855777988</v>
      </c>
      <c r="L226" s="8">
        <v>23.542257786846051</v>
      </c>
      <c r="M226" s="8">
        <v>11.612522714955208</v>
      </c>
      <c r="N226" s="25" t="s">
        <v>2400</v>
      </c>
      <c r="O226" s="25" t="s">
        <v>2400</v>
      </c>
      <c r="P226" s="25" t="s">
        <v>2400</v>
      </c>
      <c r="Q226" s="25" t="s">
        <v>2400</v>
      </c>
      <c r="R226" s="8">
        <v>1.1000000000000001</v>
      </c>
      <c r="S226" s="8">
        <v>266.11572647174091</v>
      </c>
      <c r="T226" s="12">
        <v>21.2</v>
      </c>
      <c r="U226" s="12">
        <v>14.9</v>
      </c>
      <c r="V226" s="9">
        <v>4946</v>
      </c>
      <c r="W226" s="12">
        <v>1196.5530755720279</v>
      </c>
      <c r="X226" s="9">
        <v>417885</v>
      </c>
      <c r="Y226" s="12">
        <v>101096.15486967587</v>
      </c>
      <c r="Z226" s="8">
        <v>23.1926873087823</v>
      </c>
      <c r="AA226" s="8">
        <v>7.2720985649745504</v>
      </c>
      <c r="AB226" s="9">
        <v>1273</v>
      </c>
      <c r="AC226" s="8">
        <v>22.070041608876561</v>
      </c>
      <c r="AD226" s="9">
        <v>2335</v>
      </c>
      <c r="AE226" s="8">
        <v>40.481969486823857</v>
      </c>
      <c r="AF226" s="9">
        <v>983</v>
      </c>
      <c r="AG226" s="8">
        <v>17.042302357836338</v>
      </c>
      <c r="AH226" s="9">
        <v>1177</v>
      </c>
      <c r="AI226" s="8">
        <v>20.405686546463244</v>
      </c>
      <c r="AJ226" s="10">
        <v>1275</v>
      </c>
      <c r="AK226" s="29">
        <v>22.081745756841013</v>
      </c>
      <c r="AL226" s="10">
        <v>2345</v>
      </c>
      <c r="AM226" s="29">
        <v>40.613093176307586</v>
      </c>
      <c r="AN226" s="10">
        <v>1171</v>
      </c>
      <c r="AO226" s="29">
        <v>20.28056806373398</v>
      </c>
      <c r="AP226" s="10">
        <v>983</v>
      </c>
      <c r="AQ226" s="29">
        <v>17.02459300311742</v>
      </c>
      <c r="AR226" s="9">
        <v>517.29999999999995</v>
      </c>
      <c r="AS226" s="8">
        <v>10.577434261644786</v>
      </c>
      <c r="AT226" s="9">
        <v>1674.8</v>
      </c>
      <c r="AU226" s="8">
        <v>34.245286876865819</v>
      </c>
      <c r="AV226" s="9">
        <v>1835.4</v>
      </c>
      <c r="AW226" s="8">
        <v>37.529137529137529</v>
      </c>
      <c r="AX226" s="9">
        <v>863.1</v>
      </c>
      <c r="AY226" s="8">
        <v>17.648141332351859</v>
      </c>
      <c r="AZ226" s="9">
        <v>588</v>
      </c>
      <c r="BA226" s="8">
        <v>11.852449103003426</v>
      </c>
      <c r="BB226" s="9">
        <v>1674</v>
      </c>
      <c r="BC226" s="8">
        <v>33.743196936101597</v>
      </c>
      <c r="BD226" s="9">
        <v>1836</v>
      </c>
      <c r="BE226" s="8">
        <v>37.00866760733723</v>
      </c>
      <c r="BF226" s="9">
        <v>863</v>
      </c>
      <c r="BG226" s="8">
        <v>17.395686353557753</v>
      </c>
      <c r="BH226" s="8">
        <v>-53.809897879025925</v>
      </c>
      <c r="BI226" s="8">
        <v>-28.308351177730195</v>
      </c>
      <c r="BJ226" s="8">
        <v>86.775178026449638</v>
      </c>
      <c r="BK226" s="8">
        <v>-26.677994902293968</v>
      </c>
      <c r="BL226" s="9">
        <v>4879</v>
      </c>
      <c r="BM226" s="8">
        <v>1180.3442085960219</v>
      </c>
      <c r="BN226" s="9">
        <v>428</v>
      </c>
      <c r="BO226" s="8">
        <v>103.54320993627738</v>
      </c>
      <c r="BP226" s="10">
        <v>544</v>
      </c>
      <c r="BQ226" s="8">
        <v>131.60632290966097</v>
      </c>
      <c r="BR226" s="9">
        <v>1135</v>
      </c>
      <c r="BS226" s="8">
        <v>274.58304504129632</v>
      </c>
      <c r="BT226" s="9">
        <v>13</v>
      </c>
      <c r="BU226" s="8">
        <v>3.145004040120575</v>
      </c>
      <c r="BV226" s="9">
        <v>491</v>
      </c>
      <c r="BW226" s="8">
        <v>118.78438336147708</v>
      </c>
      <c r="BX226" s="9">
        <v>104</v>
      </c>
      <c r="BY226" s="8">
        <v>25.1600323209646</v>
      </c>
      <c r="BZ226" s="9">
        <v>1754</v>
      </c>
      <c r="CA226" s="8">
        <v>424.33362202857597</v>
      </c>
      <c r="CB226" s="9">
        <v>1153</v>
      </c>
      <c r="CC226" s="8">
        <v>278.93766601992485</v>
      </c>
      <c r="CD226" s="9">
        <v>543</v>
      </c>
      <c r="CE226" s="8">
        <v>131.36439952195937</v>
      </c>
      <c r="CF226" s="9">
        <v>4287.8999999999996</v>
      </c>
      <c r="CG226" s="8">
        <v>1037.3432941256162</v>
      </c>
      <c r="CH226" s="9">
        <v>557.6</v>
      </c>
      <c r="CI226" s="8">
        <v>134.89648098240249</v>
      </c>
      <c r="CJ226" s="9">
        <v>283.70999999999998</v>
      </c>
      <c r="CK226" s="8">
        <v>68.636084324816011</v>
      </c>
      <c r="CL226" s="9">
        <v>367343.61958157702</v>
      </c>
      <c r="CM226" s="9">
        <v>140897.21897955699</v>
      </c>
      <c r="CN226" s="9">
        <v>200783.13033121001</v>
      </c>
      <c r="CO226" s="13">
        <v>0.99605866959552702</v>
      </c>
      <c r="CP226" s="13">
        <v>0.96819963536390297</v>
      </c>
      <c r="CQ226" s="13">
        <v>1.0162936486551599</v>
      </c>
      <c r="CR226" s="9">
        <v>309382.61034811998</v>
      </c>
    </row>
    <row r="227" spans="1:96" ht="18" customHeight="1" x14ac:dyDescent="0.55000000000000004">
      <c r="A227" s="1"/>
      <c r="B227" s="49" t="s">
        <v>2828</v>
      </c>
      <c r="C227" s="2" t="s">
        <v>1627</v>
      </c>
      <c r="D227" s="49" t="s">
        <v>2585</v>
      </c>
      <c r="E227" s="2" t="s">
        <v>1613</v>
      </c>
      <c r="F227" s="24" t="s">
        <v>2400</v>
      </c>
      <c r="G227" s="25" t="s">
        <v>2400</v>
      </c>
      <c r="H227" s="9">
        <v>112783</v>
      </c>
      <c r="I227" s="8">
        <v>422.85167966406698</v>
      </c>
      <c r="J227" s="8">
        <v>11.907763769077638</v>
      </c>
      <c r="K227" s="8">
        <v>17.913072329130721</v>
      </c>
      <c r="L227" s="8">
        <v>34.844698322027845</v>
      </c>
      <c r="M227" s="8">
        <v>48.739735808639772</v>
      </c>
      <c r="N227" s="25" t="s">
        <v>2400</v>
      </c>
      <c r="O227" s="25" t="s">
        <v>2400</v>
      </c>
      <c r="P227" s="25" t="s">
        <v>2400</v>
      </c>
      <c r="Q227" s="25" t="s">
        <v>2400</v>
      </c>
      <c r="R227" s="8">
        <v>1</v>
      </c>
      <c r="S227" s="8">
        <v>886.65845029836066</v>
      </c>
      <c r="T227" s="12">
        <v>34.9</v>
      </c>
      <c r="U227" s="12">
        <v>39.4</v>
      </c>
      <c r="V227" s="9">
        <v>989</v>
      </c>
      <c r="W227" s="12">
        <v>876.90520734507868</v>
      </c>
      <c r="X227" s="9">
        <v>96783</v>
      </c>
      <c r="Y227" s="12">
        <v>85813.464795226231</v>
      </c>
      <c r="Z227" s="8">
        <v>20.5100530405822</v>
      </c>
      <c r="AA227" s="8">
        <v>6.8212655729616403</v>
      </c>
      <c r="AB227" s="9">
        <v>0</v>
      </c>
      <c r="AC227" s="8">
        <v>0</v>
      </c>
      <c r="AD227" s="9">
        <v>464</v>
      </c>
      <c r="AE227" s="8">
        <v>41.801801801801801</v>
      </c>
      <c r="AF227" s="9">
        <v>256</v>
      </c>
      <c r="AG227" s="8">
        <v>23.063063063063062</v>
      </c>
      <c r="AH227" s="9">
        <v>390</v>
      </c>
      <c r="AI227" s="8">
        <v>35.135135135135137</v>
      </c>
      <c r="AJ227" s="10">
        <v>0</v>
      </c>
      <c r="AK227" s="29">
        <v>0</v>
      </c>
      <c r="AL227" s="10">
        <v>386</v>
      </c>
      <c r="AM227" s="29">
        <v>36.62239089184061</v>
      </c>
      <c r="AN227" s="10">
        <v>333</v>
      </c>
      <c r="AO227" s="29">
        <v>31.59392789373814</v>
      </c>
      <c r="AP227" s="10">
        <v>335</v>
      </c>
      <c r="AQ227" s="29">
        <v>31.78368121442125</v>
      </c>
      <c r="AR227" s="9">
        <v>48.4</v>
      </c>
      <c r="AS227" s="8">
        <v>5.0348486424633316</v>
      </c>
      <c r="AT227" s="9">
        <v>266.89999999999998</v>
      </c>
      <c r="AU227" s="8">
        <v>27.764485592426919</v>
      </c>
      <c r="AV227" s="9">
        <v>261.3</v>
      </c>
      <c r="AW227" s="8">
        <v>27.181941121398108</v>
      </c>
      <c r="AX227" s="9">
        <v>384.7</v>
      </c>
      <c r="AY227" s="8">
        <v>40.018724643711643</v>
      </c>
      <c r="AZ227" s="9">
        <v>48</v>
      </c>
      <c r="BA227" s="8">
        <v>4.9947970863683659</v>
      </c>
      <c r="BB227" s="9">
        <v>267</v>
      </c>
      <c r="BC227" s="8">
        <v>27.78355879292404</v>
      </c>
      <c r="BD227" s="9">
        <v>261</v>
      </c>
      <c r="BE227" s="8">
        <v>27.159209157127989</v>
      </c>
      <c r="BF227" s="9">
        <v>385</v>
      </c>
      <c r="BG227" s="8">
        <v>40.062434963579605</v>
      </c>
      <c r="BH227" s="57" t="s">
        <v>2400</v>
      </c>
      <c r="BI227" s="8">
        <v>-42.456896551724135</v>
      </c>
      <c r="BJ227" s="8">
        <v>1.953125</v>
      </c>
      <c r="BK227" s="8">
        <v>-1.2820512820512819</v>
      </c>
      <c r="BL227" s="9">
        <v>762</v>
      </c>
      <c r="BM227" s="8">
        <v>675.63373912735074</v>
      </c>
      <c r="BN227" s="9">
        <v>94</v>
      </c>
      <c r="BO227" s="8">
        <v>83.345894328045901</v>
      </c>
      <c r="BP227" s="10">
        <v>125</v>
      </c>
      <c r="BQ227" s="8">
        <v>110.83230628729508</v>
      </c>
      <c r="BR227" s="9">
        <v>347</v>
      </c>
      <c r="BS227" s="8">
        <v>307.67048225353113</v>
      </c>
      <c r="BT227" s="9">
        <v>2</v>
      </c>
      <c r="BU227" s="8">
        <v>1.7733169005967211</v>
      </c>
      <c r="BV227" s="9">
        <v>108</v>
      </c>
      <c r="BW227" s="8">
        <v>95.759112632222937</v>
      </c>
      <c r="BX227" s="9">
        <v>20</v>
      </c>
      <c r="BY227" s="8">
        <v>17.733169005967213</v>
      </c>
      <c r="BZ227" s="9">
        <v>212</v>
      </c>
      <c r="CA227" s="8">
        <v>187.97159146325242</v>
      </c>
      <c r="CB227" s="9">
        <v>96</v>
      </c>
      <c r="CC227" s="8">
        <v>85.119211228642612</v>
      </c>
      <c r="CD227" s="9">
        <v>108</v>
      </c>
      <c r="CE227" s="8">
        <v>95.759112632222937</v>
      </c>
      <c r="CF227" s="9">
        <v>853.7</v>
      </c>
      <c r="CG227" s="8">
        <v>756.94031901971039</v>
      </c>
      <c r="CH227" s="9">
        <v>156.4</v>
      </c>
      <c r="CI227" s="8">
        <v>138.6733816266636</v>
      </c>
      <c r="CJ227" s="9">
        <v>65.2</v>
      </c>
      <c r="CK227" s="8">
        <v>57.810130959453112</v>
      </c>
      <c r="CL227" s="9">
        <v>355462.42004364601</v>
      </c>
      <c r="CM227" s="9">
        <v>134294.67711935501</v>
      </c>
      <c r="CN227" s="9">
        <v>195170.819640759</v>
      </c>
      <c r="CO227" s="13">
        <v>0.98611143575406401</v>
      </c>
      <c r="CP227" s="13">
        <v>0.94519754319330995</v>
      </c>
      <c r="CQ227" s="13">
        <v>1.0108287180939199</v>
      </c>
      <c r="CR227" s="9">
        <v>265922.94732946798</v>
      </c>
    </row>
    <row r="228" spans="1:96" ht="18" customHeight="1" x14ac:dyDescent="0.55000000000000004">
      <c r="A228" s="1"/>
      <c r="B228" s="49" t="s">
        <v>2829</v>
      </c>
      <c r="C228" s="2" t="s">
        <v>1617</v>
      </c>
      <c r="D228" s="49" t="s">
        <v>2585</v>
      </c>
      <c r="E228" s="2" t="s">
        <v>1613</v>
      </c>
      <c r="F228" s="24" t="s">
        <v>2400</v>
      </c>
      <c r="G228" s="25" t="s">
        <v>2400</v>
      </c>
      <c r="H228" s="9">
        <v>83611</v>
      </c>
      <c r="I228" s="8">
        <v>180.42164774934199</v>
      </c>
      <c r="J228" s="8">
        <v>4.9724350254170542</v>
      </c>
      <c r="K228" s="8">
        <v>-12.246724421851507</v>
      </c>
      <c r="L228" s="8">
        <v>23.164166247936258</v>
      </c>
      <c r="M228" s="8">
        <v>12.210178738066183</v>
      </c>
      <c r="N228" s="25" t="s">
        <v>2400</v>
      </c>
      <c r="O228" s="25" t="s">
        <v>2400</v>
      </c>
      <c r="P228" s="25" t="s">
        <v>2400</v>
      </c>
      <c r="Q228" s="25" t="s">
        <v>2400</v>
      </c>
      <c r="R228" s="8">
        <v>0.8</v>
      </c>
      <c r="S228" s="8">
        <v>956.8119027400702</v>
      </c>
      <c r="T228" s="12">
        <v>18.8</v>
      </c>
      <c r="U228" s="12">
        <v>37.9</v>
      </c>
      <c r="V228" s="9">
        <v>735</v>
      </c>
      <c r="W228" s="12">
        <v>879.07093564243939</v>
      </c>
      <c r="X228" s="9">
        <v>73692</v>
      </c>
      <c r="Y228" s="12">
        <v>88136.728420901549</v>
      </c>
      <c r="Z228" s="8">
        <v>20.427681427849802</v>
      </c>
      <c r="AA228" s="8">
        <v>6.1693887859909102</v>
      </c>
      <c r="AB228" s="9">
        <v>10</v>
      </c>
      <c r="AC228" s="8">
        <v>1.1890606420927468</v>
      </c>
      <c r="AD228" s="9">
        <v>465</v>
      </c>
      <c r="AE228" s="8">
        <v>55.291319857312729</v>
      </c>
      <c r="AF228" s="9">
        <v>186</v>
      </c>
      <c r="AG228" s="8">
        <v>22.116527942925089</v>
      </c>
      <c r="AH228" s="9">
        <v>180</v>
      </c>
      <c r="AI228" s="8">
        <v>21.403091557669441</v>
      </c>
      <c r="AJ228" s="10">
        <v>10</v>
      </c>
      <c r="AK228" s="29">
        <v>1.2180267965895248</v>
      </c>
      <c r="AL228" s="10">
        <v>445</v>
      </c>
      <c r="AM228" s="29">
        <v>54.202192448233866</v>
      </c>
      <c r="AN228" s="10">
        <v>186</v>
      </c>
      <c r="AO228" s="29">
        <v>22.655298416565163</v>
      </c>
      <c r="AP228" s="10">
        <v>180</v>
      </c>
      <c r="AQ228" s="29">
        <v>21.924482338611451</v>
      </c>
      <c r="AR228" s="9">
        <v>65.099999999999994</v>
      </c>
      <c r="AS228" s="8">
        <v>8.8523252651618165</v>
      </c>
      <c r="AT228" s="9">
        <v>266.10000000000002</v>
      </c>
      <c r="AU228" s="8">
        <v>36.1843894479195</v>
      </c>
      <c r="AV228" s="9">
        <v>326.3</v>
      </c>
      <c r="AW228" s="8">
        <v>44.370410660864842</v>
      </c>
      <c r="AX228" s="9">
        <v>77.900000000000006</v>
      </c>
      <c r="AY228" s="8">
        <v>10.592874626053849</v>
      </c>
      <c r="AZ228" s="9">
        <v>65</v>
      </c>
      <c r="BA228" s="8">
        <v>8.8195386702849383</v>
      </c>
      <c r="BB228" s="9">
        <v>267</v>
      </c>
      <c r="BC228" s="8">
        <v>36.227951153324291</v>
      </c>
      <c r="BD228" s="9">
        <v>327</v>
      </c>
      <c r="BE228" s="8">
        <v>44.369063772048847</v>
      </c>
      <c r="BF228" s="9">
        <v>78</v>
      </c>
      <c r="BG228" s="8">
        <v>10.583446404341927</v>
      </c>
      <c r="BH228" s="8">
        <v>550</v>
      </c>
      <c r="BI228" s="8">
        <v>-42.58064516129032</v>
      </c>
      <c r="BJ228" s="8">
        <v>75.806451612903231</v>
      </c>
      <c r="BK228" s="8">
        <v>-56.666666666666664</v>
      </c>
      <c r="BL228" s="9">
        <v>699</v>
      </c>
      <c r="BM228" s="8">
        <v>836.01440001913625</v>
      </c>
      <c r="BN228" s="9">
        <v>89</v>
      </c>
      <c r="BO228" s="8">
        <v>106.44532417983281</v>
      </c>
      <c r="BP228" s="10">
        <v>100</v>
      </c>
      <c r="BQ228" s="8">
        <v>119.60148784250877</v>
      </c>
      <c r="BR228" s="9">
        <v>142</v>
      </c>
      <c r="BS228" s="8">
        <v>169.83411273636244</v>
      </c>
      <c r="BT228" s="9">
        <v>0</v>
      </c>
      <c r="BU228" s="8">
        <v>0</v>
      </c>
      <c r="BV228" s="9">
        <v>90</v>
      </c>
      <c r="BW228" s="8">
        <v>107.64133905825788</v>
      </c>
      <c r="BX228" s="9">
        <v>18</v>
      </c>
      <c r="BY228" s="8">
        <v>21.528267811651574</v>
      </c>
      <c r="BZ228" s="9">
        <v>186</v>
      </c>
      <c r="CA228" s="8">
        <v>222.4587673870663</v>
      </c>
      <c r="CB228" s="9">
        <v>100</v>
      </c>
      <c r="CC228" s="8">
        <v>119.60148784250877</v>
      </c>
      <c r="CD228" s="9">
        <v>82</v>
      </c>
      <c r="CE228" s="8">
        <v>98.073220030857186</v>
      </c>
      <c r="CF228" s="9">
        <v>686.1</v>
      </c>
      <c r="CG228" s="8">
        <v>820.58580808745262</v>
      </c>
      <c r="CH228" s="9">
        <v>121.1</v>
      </c>
      <c r="CI228" s="8">
        <v>144.8374017772781</v>
      </c>
      <c r="CJ228" s="9">
        <v>40.9</v>
      </c>
      <c r="CK228" s="8">
        <v>48.917008527586084</v>
      </c>
      <c r="CL228" s="9">
        <v>384334.55587777001</v>
      </c>
      <c r="CM228" s="9">
        <v>147319.341109765</v>
      </c>
      <c r="CN228" s="9">
        <v>211182.803930055</v>
      </c>
      <c r="CO228" s="13">
        <v>1.0172109724931799</v>
      </c>
      <c r="CP228" s="13">
        <v>0.98684158581093695</v>
      </c>
      <c r="CQ228" s="13">
        <v>1.04328153836</v>
      </c>
      <c r="CR228" s="9">
        <v>292948.64842566103</v>
      </c>
    </row>
    <row r="229" spans="1:96" ht="18" customHeight="1" x14ac:dyDescent="0.55000000000000004">
      <c r="A229" s="1"/>
      <c r="B229" s="49" t="s">
        <v>2830</v>
      </c>
      <c r="C229" s="2" t="s">
        <v>1619</v>
      </c>
      <c r="D229" s="49" t="s">
        <v>2585</v>
      </c>
      <c r="E229" s="2" t="s">
        <v>1613</v>
      </c>
      <c r="F229" s="24" t="s">
        <v>2400</v>
      </c>
      <c r="G229" s="25" t="s">
        <v>2400</v>
      </c>
      <c r="H229" s="9">
        <v>69699</v>
      </c>
      <c r="I229" s="8">
        <v>146.799637734577</v>
      </c>
      <c r="J229" s="8">
        <v>0.53602329802051241</v>
      </c>
      <c r="K229" s="8">
        <v>-12.986958173300131</v>
      </c>
      <c r="L229" s="8">
        <v>12.971849008317339</v>
      </c>
      <c r="M229" s="8">
        <v>2.1673064619321818</v>
      </c>
      <c r="N229" s="25" t="s">
        <v>2400</v>
      </c>
      <c r="O229" s="25" t="s">
        <v>2400</v>
      </c>
      <c r="P229" s="25" t="s">
        <v>2400</v>
      </c>
      <c r="Q229" s="25" t="s">
        <v>2400</v>
      </c>
      <c r="R229" s="8">
        <v>0.8</v>
      </c>
      <c r="S229" s="8">
        <v>1147.7926512575505</v>
      </c>
      <c r="T229" s="12">
        <v>29</v>
      </c>
      <c r="U229" s="12">
        <v>39.700000000000003</v>
      </c>
      <c r="V229" s="9">
        <v>695</v>
      </c>
      <c r="W229" s="12">
        <v>997.14486577999685</v>
      </c>
      <c r="X229" s="9">
        <v>52699</v>
      </c>
      <c r="Y229" s="12">
        <v>75609.406160777056</v>
      </c>
      <c r="Z229" s="8">
        <v>19.009112552335601</v>
      </c>
      <c r="AA229" s="8">
        <v>7.6512601592644298</v>
      </c>
      <c r="AB229" s="9">
        <v>0</v>
      </c>
      <c r="AC229" s="8">
        <v>0</v>
      </c>
      <c r="AD229" s="9">
        <v>219</v>
      </c>
      <c r="AE229" s="8">
        <v>32.444444444444443</v>
      </c>
      <c r="AF229" s="9">
        <v>233</v>
      </c>
      <c r="AG229" s="8">
        <v>34.518518518518519</v>
      </c>
      <c r="AH229" s="9">
        <v>223</v>
      </c>
      <c r="AI229" s="8">
        <v>33.037037037037038</v>
      </c>
      <c r="AJ229" s="10">
        <v>0</v>
      </c>
      <c r="AK229" s="29">
        <v>0</v>
      </c>
      <c r="AL229" s="10">
        <v>194</v>
      </c>
      <c r="AM229" s="29">
        <v>29.846153846153843</v>
      </c>
      <c r="AN229" s="10">
        <v>233</v>
      </c>
      <c r="AO229" s="29">
        <v>35.846153846153847</v>
      </c>
      <c r="AP229" s="10">
        <v>223</v>
      </c>
      <c r="AQ229" s="29">
        <v>34.307692307692307</v>
      </c>
      <c r="AR229" s="9">
        <v>25.2</v>
      </c>
      <c r="AS229" s="8">
        <v>4.9960348929421095</v>
      </c>
      <c r="AT229" s="9">
        <v>146.6</v>
      </c>
      <c r="AU229" s="8">
        <v>29.06423473433783</v>
      </c>
      <c r="AV229" s="9">
        <v>147.69999999999999</v>
      </c>
      <c r="AW229" s="8">
        <v>29.282315622521811</v>
      </c>
      <c r="AX229" s="9">
        <v>184.9</v>
      </c>
      <c r="AY229" s="8">
        <v>36.657414750198257</v>
      </c>
      <c r="AZ229" s="9">
        <v>0</v>
      </c>
      <c r="BA229" s="8">
        <v>0</v>
      </c>
      <c r="BB229" s="9">
        <v>146</v>
      </c>
      <c r="BC229" s="8">
        <v>29.494949494949495</v>
      </c>
      <c r="BD229" s="9">
        <v>148</v>
      </c>
      <c r="BE229" s="8">
        <v>29.898989898989896</v>
      </c>
      <c r="BF229" s="9">
        <v>201</v>
      </c>
      <c r="BG229" s="8">
        <v>40.606060606060609</v>
      </c>
      <c r="BH229" s="57" t="s">
        <v>2400</v>
      </c>
      <c r="BI229" s="8">
        <v>-33.333333333333329</v>
      </c>
      <c r="BJ229" s="8">
        <v>-36.480686695278969</v>
      </c>
      <c r="BK229" s="8">
        <v>-9.8654708520179373</v>
      </c>
      <c r="BL229" s="9">
        <v>523</v>
      </c>
      <c r="BM229" s="8">
        <v>750.36944575962355</v>
      </c>
      <c r="BN229" s="9">
        <v>68</v>
      </c>
      <c r="BO229" s="8">
        <v>97.562375356891778</v>
      </c>
      <c r="BP229" s="10">
        <v>143</v>
      </c>
      <c r="BQ229" s="8">
        <v>205.1679364122871</v>
      </c>
      <c r="BR229" s="9">
        <v>171</v>
      </c>
      <c r="BS229" s="8">
        <v>245.34067920630136</v>
      </c>
      <c r="BT229" s="9">
        <v>2</v>
      </c>
      <c r="BU229" s="8">
        <v>2.8694816281438755</v>
      </c>
      <c r="BV229" s="9">
        <v>72</v>
      </c>
      <c r="BW229" s="8">
        <v>103.30133861317954</v>
      </c>
      <c r="BX229" s="9">
        <v>3</v>
      </c>
      <c r="BY229" s="8">
        <v>4.3042224422158135</v>
      </c>
      <c r="BZ229" s="9">
        <v>134</v>
      </c>
      <c r="CA229" s="8">
        <v>192.25526908563967</v>
      </c>
      <c r="CB229" s="9">
        <v>68</v>
      </c>
      <c r="CC229" s="8">
        <v>97.562375356891778</v>
      </c>
      <c r="CD229" s="9">
        <v>61</v>
      </c>
      <c r="CE229" s="8">
        <v>87.519189658388214</v>
      </c>
      <c r="CF229" s="9">
        <v>580.9</v>
      </c>
      <c r="CG229" s="8">
        <v>833.44093889438864</v>
      </c>
      <c r="CH229" s="9">
        <v>89.1</v>
      </c>
      <c r="CI229" s="8">
        <v>127.83540653380967</v>
      </c>
      <c r="CJ229" s="9">
        <v>34.200000000000003</v>
      </c>
      <c r="CK229" s="8">
        <v>49.068135841260286</v>
      </c>
      <c r="CL229" s="9">
        <v>340207.79806746799</v>
      </c>
      <c r="CM229" s="9">
        <v>137614.49959382601</v>
      </c>
      <c r="CN229" s="9">
        <v>179706.847577921</v>
      </c>
      <c r="CO229" s="13">
        <v>0.96431112032798305</v>
      </c>
      <c r="CP229" s="13">
        <v>0.98702759881249102</v>
      </c>
      <c r="CQ229" s="13">
        <v>0.95320928912938996</v>
      </c>
      <c r="CR229" s="9">
        <v>275973.200558246</v>
      </c>
    </row>
    <row r="230" spans="1:96" ht="18" customHeight="1" x14ac:dyDescent="0.55000000000000004">
      <c r="A230" s="1"/>
      <c r="B230" s="49" t="s">
        <v>2831</v>
      </c>
      <c r="C230" s="2" t="s">
        <v>1621</v>
      </c>
      <c r="D230" s="49" t="s">
        <v>2585</v>
      </c>
      <c r="E230" s="2" t="s">
        <v>1613</v>
      </c>
      <c r="F230" s="24" t="s">
        <v>2400</v>
      </c>
      <c r="G230" s="25" t="s">
        <v>2400</v>
      </c>
      <c r="H230" s="9">
        <v>60324</v>
      </c>
      <c r="I230" s="8">
        <v>104.18292977790099</v>
      </c>
      <c r="J230" s="8">
        <v>-2.7323761736797656</v>
      </c>
      <c r="K230" s="8">
        <v>-16.682398529484825</v>
      </c>
      <c r="L230" s="8">
        <v>4.9702712746191011</v>
      </c>
      <c r="M230" s="8">
        <v>-7.4786324786324787</v>
      </c>
      <c r="N230" s="25" t="s">
        <v>2400</v>
      </c>
      <c r="O230" s="25" t="s">
        <v>2400</v>
      </c>
      <c r="P230" s="25" t="s">
        <v>2400</v>
      </c>
      <c r="Q230" s="25" t="s">
        <v>2400</v>
      </c>
      <c r="R230" s="8">
        <v>1.6</v>
      </c>
      <c r="S230" s="8">
        <v>2652.3440090179697</v>
      </c>
      <c r="T230" s="12">
        <v>25.9</v>
      </c>
      <c r="U230" s="12">
        <v>29</v>
      </c>
      <c r="V230" s="9">
        <v>771</v>
      </c>
      <c r="W230" s="12">
        <v>1278.0982693455342</v>
      </c>
      <c r="X230" s="9">
        <v>47220</v>
      </c>
      <c r="Y230" s="12">
        <v>78277.302566142826</v>
      </c>
      <c r="Z230" s="8">
        <v>21.4209660245862</v>
      </c>
      <c r="AA230" s="8">
        <v>8.1792662859355296</v>
      </c>
      <c r="AB230" s="9">
        <v>8</v>
      </c>
      <c r="AC230" s="8">
        <v>0.92165898617511521</v>
      </c>
      <c r="AD230" s="9">
        <v>458</v>
      </c>
      <c r="AE230" s="8">
        <v>52.764976958525345</v>
      </c>
      <c r="AF230" s="9">
        <v>123</v>
      </c>
      <c r="AG230" s="8">
        <v>14.170506912442397</v>
      </c>
      <c r="AH230" s="9">
        <v>279</v>
      </c>
      <c r="AI230" s="8">
        <v>32.142857142857146</v>
      </c>
      <c r="AJ230" s="10">
        <v>8</v>
      </c>
      <c r="AK230" s="29">
        <v>0.93240093240093236</v>
      </c>
      <c r="AL230" s="10">
        <v>448</v>
      </c>
      <c r="AM230" s="29">
        <v>52.214452214452209</v>
      </c>
      <c r="AN230" s="10">
        <v>123</v>
      </c>
      <c r="AO230" s="29">
        <v>14.335664335664337</v>
      </c>
      <c r="AP230" s="10">
        <v>279</v>
      </c>
      <c r="AQ230" s="29">
        <v>32.517482517482513</v>
      </c>
      <c r="AR230" s="9">
        <v>40.799999999999997</v>
      </c>
      <c r="AS230" s="8">
        <v>6.0301507537688446</v>
      </c>
      <c r="AT230" s="9">
        <v>210.9</v>
      </c>
      <c r="AU230" s="8">
        <v>31.170558675731602</v>
      </c>
      <c r="AV230" s="9">
        <v>190.7</v>
      </c>
      <c r="AW230" s="8">
        <v>28.185042861365655</v>
      </c>
      <c r="AX230" s="9">
        <v>234.2</v>
      </c>
      <c r="AY230" s="8">
        <v>34.614247709133906</v>
      </c>
      <c r="AZ230" s="9">
        <v>20</v>
      </c>
      <c r="BA230" s="8">
        <v>3.0534351145038165</v>
      </c>
      <c r="BB230" s="9">
        <v>210</v>
      </c>
      <c r="BC230" s="8">
        <v>32.061068702290072</v>
      </c>
      <c r="BD230" s="9">
        <v>191</v>
      </c>
      <c r="BE230" s="8">
        <v>29.16030534351145</v>
      </c>
      <c r="BF230" s="9">
        <v>234</v>
      </c>
      <c r="BG230" s="8">
        <v>35.725190839694655</v>
      </c>
      <c r="BH230" s="8">
        <v>150</v>
      </c>
      <c r="BI230" s="8">
        <v>-54.148471615720531</v>
      </c>
      <c r="BJ230" s="8">
        <v>55.284552845528459</v>
      </c>
      <c r="BK230" s="8">
        <v>-16.129032258064516</v>
      </c>
      <c r="BL230" s="9">
        <v>817</v>
      </c>
      <c r="BM230" s="8">
        <v>1354.3531596048008</v>
      </c>
      <c r="BN230" s="9">
        <v>71</v>
      </c>
      <c r="BO230" s="8">
        <v>117.69776540017239</v>
      </c>
      <c r="BP230" s="10">
        <v>62</v>
      </c>
      <c r="BQ230" s="8">
        <v>102.77833034944632</v>
      </c>
      <c r="BR230" s="9">
        <v>51</v>
      </c>
      <c r="BS230" s="8">
        <v>84.543465287447788</v>
      </c>
      <c r="BT230" s="9">
        <v>0</v>
      </c>
      <c r="BU230" s="8">
        <v>0</v>
      </c>
      <c r="BV230" s="9">
        <v>64</v>
      </c>
      <c r="BW230" s="8">
        <v>106.09376036071878</v>
      </c>
      <c r="BX230" s="9">
        <v>9</v>
      </c>
      <c r="BY230" s="8">
        <v>14.919435050726078</v>
      </c>
      <c r="BZ230" s="9">
        <v>165</v>
      </c>
      <c r="CA230" s="8">
        <v>273.52297592997809</v>
      </c>
      <c r="CB230" s="9">
        <v>94</v>
      </c>
      <c r="CC230" s="8">
        <v>155.8252105298057</v>
      </c>
      <c r="CD230" s="9">
        <v>67</v>
      </c>
      <c r="CE230" s="8">
        <v>111.06690537762748</v>
      </c>
      <c r="CF230" s="9">
        <v>797.9</v>
      </c>
      <c r="CG230" s="8">
        <v>1322.6908029971487</v>
      </c>
      <c r="CH230" s="9">
        <v>111</v>
      </c>
      <c r="CI230" s="8">
        <v>184.00636562562164</v>
      </c>
      <c r="CJ230" s="9">
        <v>24.1</v>
      </c>
      <c r="CK230" s="8">
        <v>39.950931635833172</v>
      </c>
      <c r="CL230" s="9">
        <v>368510.90264078899</v>
      </c>
      <c r="CM230" s="9">
        <v>151994.93986637</v>
      </c>
      <c r="CN230" s="9">
        <v>191769.46314561501</v>
      </c>
      <c r="CO230" s="13">
        <v>1.03762770806418</v>
      </c>
      <c r="CP230" s="13">
        <v>1.0850037801950001</v>
      </c>
      <c r="CQ230" s="13">
        <v>1.0090761121705101</v>
      </c>
      <c r="CR230" s="9">
        <v>318069.48896525003</v>
      </c>
    </row>
    <row r="231" spans="1:96" ht="18" customHeight="1" x14ac:dyDescent="0.55000000000000004">
      <c r="A231" s="1"/>
      <c r="B231" s="49" t="s">
        <v>2832</v>
      </c>
      <c r="C231" s="2" t="s">
        <v>1623</v>
      </c>
      <c r="D231" s="49" t="s">
        <v>2585</v>
      </c>
      <c r="E231" s="2" t="s">
        <v>1613</v>
      </c>
      <c r="F231" s="24" t="s">
        <v>2400</v>
      </c>
      <c r="G231" s="25" t="s">
        <v>2400</v>
      </c>
      <c r="H231" s="9">
        <v>120871</v>
      </c>
      <c r="I231" s="8">
        <v>76.501117095677799</v>
      </c>
      <c r="J231" s="8">
        <v>0.32989589951615267</v>
      </c>
      <c r="K231" s="8">
        <v>-8.1936366746493317</v>
      </c>
      <c r="L231" s="8">
        <v>13.783221631615438</v>
      </c>
      <c r="M231" s="8">
        <v>5.481858100300439</v>
      </c>
      <c r="N231" s="25" t="s">
        <v>2400</v>
      </c>
      <c r="O231" s="25" t="s">
        <v>2400</v>
      </c>
      <c r="P231" s="25" t="s">
        <v>2400</v>
      </c>
      <c r="Q231" s="25" t="s">
        <v>2400</v>
      </c>
      <c r="R231" s="8">
        <v>1.1000000000000001</v>
      </c>
      <c r="S231" s="8">
        <v>910.06113956201227</v>
      </c>
      <c r="T231" s="12">
        <v>10.9</v>
      </c>
      <c r="U231" s="12">
        <v>17.600000000000001</v>
      </c>
      <c r="V231" s="9">
        <v>1347</v>
      </c>
      <c r="W231" s="12">
        <v>1114.4112318091188</v>
      </c>
      <c r="X231" s="9">
        <v>83080</v>
      </c>
      <c r="Y231" s="12">
        <v>68734.435886192718</v>
      </c>
      <c r="Z231" s="8">
        <v>23.122944176955698</v>
      </c>
      <c r="AA231" s="8">
        <v>7.8895933641607501</v>
      </c>
      <c r="AB231" s="9">
        <v>36</v>
      </c>
      <c r="AC231" s="8">
        <v>2.3920265780730898</v>
      </c>
      <c r="AD231" s="9">
        <v>723</v>
      </c>
      <c r="AE231" s="8">
        <v>48.039867109634557</v>
      </c>
      <c r="AF231" s="9">
        <v>365</v>
      </c>
      <c r="AG231" s="8">
        <v>24.252491694352159</v>
      </c>
      <c r="AH231" s="9">
        <v>381</v>
      </c>
      <c r="AI231" s="8">
        <v>25.315614617940202</v>
      </c>
      <c r="AJ231" s="10">
        <v>73</v>
      </c>
      <c r="AK231" s="29">
        <v>5.3597650513950077</v>
      </c>
      <c r="AL231" s="10">
        <v>686</v>
      </c>
      <c r="AM231" s="29">
        <v>50.367107195301031</v>
      </c>
      <c r="AN231" s="10">
        <v>323</v>
      </c>
      <c r="AO231" s="29">
        <v>23.715124816446405</v>
      </c>
      <c r="AP231" s="10">
        <v>280</v>
      </c>
      <c r="AQ231" s="29">
        <v>20.558002936857562</v>
      </c>
      <c r="AR231" s="9">
        <v>145.1</v>
      </c>
      <c r="AS231" s="8">
        <v>12.753801529401423</v>
      </c>
      <c r="AT231" s="9">
        <v>403.4</v>
      </c>
      <c r="AU231" s="8">
        <v>35.457501977674248</v>
      </c>
      <c r="AV231" s="9">
        <v>339.8</v>
      </c>
      <c r="AW231" s="8">
        <v>29.867276083326011</v>
      </c>
      <c r="AX231" s="9">
        <v>249.4</v>
      </c>
      <c r="AY231" s="8">
        <v>21.921420409598312</v>
      </c>
      <c r="AZ231" s="9">
        <v>120</v>
      </c>
      <c r="BA231" s="8">
        <v>10.781671159029651</v>
      </c>
      <c r="BB231" s="9">
        <v>404</v>
      </c>
      <c r="BC231" s="8">
        <v>36.298292902066486</v>
      </c>
      <c r="BD231" s="9">
        <v>340</v>
      </c>
      <c r="BE231" s="8">
        <v>30.548068283917338</v>
      </c>
      <c r="BF231" s="9">
        <v>249</v>
      </c>
      <c r="BG231" s="8">
        <v>22.371967654986523</v>
      </c>
      <c r="BH231" s="8">
        <v>233.33333333333334</v>
      </c>
      <c r="BI231" s="8">
        <v>-44.121715076071922</v>
      </c>
      <c r="BJ231" s="8">
        <v>-6.8493150684931505</v>
      </c>
      <c r="BK231" s="8">
        <v>-34.645669291338585</v>
      </c>
      <c r="BL231" s="9">
        <v>1052</v>
      </c>
      <c r="BM231" s="8">
        <v>870.34938074476099</v>
      </c>
      <c r="BN231" s="9">
        <v>94</v>
      </c>
      <c r="BO231" s="8">
        <v>77.768861017117416</v>
      </c>
      <c r="BP231" s="10">
        <v>138</v>
      </c>
      <c r="BQ231" s="8">
        <v>114.17130659959793</v>
      </c>
      <c r="BR231" s="9">
        <v>495</v>
      </c>
      <c r="BS231" s="8">
        <v>409.52751280290556</v>
      </c>
      <c r="BT231" s="9">
        <v>1</v>
      </c>
      <c r="BU231" s="8">
        <v>0.82732830869273855</v>
      </c>
      <c r="BV231" s="9">
        <v>126</v>
      </c>
      <c r="BW231" s="8">
        <v>104.24336689528505</v>
      </c>
      <c r="BX231" s="9">
        <v>14</v>
      </c>
      <c r="BY231" s="8">
        <v>11.58259632169834</v>
      </c>
      <c r="BZ231" s="9">
        <v>314</v>
      </c>
      <c r="CA231" s="8">
        <v>259.78108892951991</v>
      </c>
      <c r="CB231" s="9">
        <v>192</v>
      </c>
      <c r="CC231" s="8">
        <v>158.8470352690058</v>
      </c>
      <c r="CD231" s="9">
        <v>114</v>
      </c>
      <c r="CE231" s="8">
        <v>94.315427190972187</v>
      </c>
      <c r="CF231" s="9">
        <v>1410.5</v>
      </c>
      <c r="CG231" s="8">
        <v>1166.9465794111077</v>
      </c>
      <c r="CH231" s="9">
        <v>146.5</v>
      </c>
      <c r="CI231" s="8">
        <v>121.2035972234862</v>
      </c>
      <c r="CJ231" s="9">
        <v>88.6</v>
      </c>
      <c r="CK231" s="8">
        <v>73.301288150176632</v>
      </c>
      <c r="CL231" s="9">
        <v>325940.106261671</v>
      </c>
      <c r="CM231" s="9">
        <v>133076.37161708</v>
      </c>
      <c r="CN231" s="9">
        <v>170060.92022905499</v>
      </c>
      <c r="CO231" s="13">
        <v>0.92957353054609304</v>
      </c>
      <c r="CP231" s="13">
        <v>0.96182253207258706</v>
      </c>
      <c r="CQ231" s="13">
        <v>0.90701675008527105</v>
      </c>
      <c r="CR231" s="9">
        <v>316841.90005720599</v>
      </c>
    </row>
    <row r="232" spans="1:96" ht="18" customHeight="1" x14ac:dyDescent="0.55000000000000004">
      <c r="A232" s="1"/>
      <c r="B232" s="49" t="s">
        <v>2833</v>
      </c>
      <c r="C232" s="2" t="s">
        <v>1625</v>
      </c>
      <c r="D232" s="49" t="s">
        <v>2585</v>
      </c>
      <c r="E232" s="2" t="s">
        <v>1613</v>
      </c>
      <c r="F232" s="24" t="s">
        <v>2400</v>
      </c>
      <c r="G232" s="25" t="s">
        <v>2400</v>
      </c>
      <c r="H232" s="9">
        <v>61942</v>
      </c>
      <c r="I232" s="8">
        <v>67.149438993983395</v>
      </c>
      <c r="J232" s="8">
        <v>-6.6060674073242813</v>
      </c>
      <c r="K232" s="8">
        <v>-31.780944899562343</v>
      </c>
      <c r="L232" s="8">
        <v>9.0554471997770953</v>
      </c>
      <c r="M232" s="8">
        <v>-17.581499024797996</v>
      </c>
      <c r="N232" s="25" t="s">
        <v>2400</v>
      </c>
      <c r="O232" s="25" t="s">
        <v>2400</v>
      </c>
      <c r="P232" s="25" t="s">
        <v>2400</v>
      </c>
      <c r="Q232" s="25" t="s">
        <v>2400</v>
      </c>
      <c r="R232" s="8">
        <v>2.8</v>
      </c>
      <c r="S232" s="8">
        <v>4520.3577540279612</v>
      </c>
      <c r="T232" s="12">
        <v>16.600000000000001</v>
      </c>
      <c r="U232" s="12">
        <v>27.1</v>
      </c>
      <c r="V232" s="9">
        <v>977</v>
      </c>
      <c r="W232" s="12">
        <v>1577.2819734590423</v>
      </c>
      <c r="X232" s="9">
        <v>61156</v>
      </c>
      <c r="Y232" s="12">
        <v>98731.071001905017</v>
      </c>
      <c r="Z232" s="8">
        <v>22.576673382583401</v>
      </c>
      <c r="AA232" s="8">
        <v>7.8986642787851702</v>
      </c>
      <c r="AB232" s="9">
        <v>0</v>
      </c>
      <c r="AC232" s="8">
        <v>0</v>
      </c>
      <c r="AD232" s="9">
        <v>399</v>
      </c>
      <c r="AE232" s="8">
        <v>42.537313432835823</v>
      </c>
      <c r="AF232" s="9">
        <v>129</v>
      </c>
      <c r="AG232" s="8">
        <v>13.752665245202559</v>
      </c>
      <c r="AH232" s="9">
        <v>410</v>
      </c>
      <c r="AI232" s="8">
        <v>43.710021321961619</v>
      </c>
      <c r="AJ232" s="10">
        <v>50</v>
      </c>
      <c r="AK232" s="29">
        <v>6.2189054726368163</v>
      </c>
      <c r="AL232" s="10">
        <v>303</v>
      </c>
      <c r="AM232" s="29">
        <v>37.686567164179102</v>
      </c>
      <c r="AN232" s="10">
        <v>156</v>
      </c>
      <c r="AO232" s="29">
        <v>19.402985074626866</v>
      </c>
      <c r="AP232" s="10">
        <v>295</v>
      </c>
      <c r="AQ232" s="29">
        <v>36.691542288557216</v>
      </c>
      <c r="AR232" s="9">
        <v>44.3</v>
      </c>
      <c r="AS232" s="8">
        <v>7.5713553238762596</v>
      </c>
      <c r="AT232" s="9">
        <v>174</v>
      </c>
      <c r="AU232" s="8">
        <v>29.738506238249872</v>
      </c>
      <c r="AV232" s="9">
        <v>212.4</v>
      </c>
      <c r="AW232" s="8">
        <v>36.301486925311913</v>
      </c>
      <c r="AX232" s="9">
        <v>154.4</v>
      </c>
      <c r="AY232" s="8">
        <v>26.388651512561957</v>
      </c>
      <c r="AZ232" s="9">
        <v>44</v>
      </c>
      <c r="BA232" s="8">
        <v>7.5342465753424657</v>
      </c>
      <c r="BB232" s="9">
        <v>174</v>
      </c>
      <c r="BC232" s="8">
        <v>29.794520547945208</v>
      </c>
      <c r="BD232" s="9">
        <v>212</v>
      </c>
      <c r="BE232" s="8">
        <v>36.301369863013697</v>
      </c>
      <c r="BF232" s="9">
        <v>154</v>
      </c>
      <c r="BG232" s="8">
        <v>26.36986301369863</v>
      </c>
      <c r="BH232" s="57" t="s">
        <v>2400</v>
      </c>
      <c r="BI232" s="8">
        <v>-56.390977443609025</v>
      </c>
      <c r="BJ232" s="8">
        <v>64.341085271317837</v>
      </c>
      <c r="BK232" s="8">
        <v>-62.439024390243901</v>
      </c>
      <c r="BL232" s="9">
        <v>704</v>
      </c>
      <c r="BM232" s="8">
        <v>1136.5470924413162</v>
      </c>
      <c r="BN232" s="9">
        <v>0</v>
      </c>
      <c r="BO232" s="8">
        <v>0</v>
      </c>
      <c r="BP232" s="10">
        <v>84</v>
      </c>
      <c r="BQ232" s="8">
        <v>135.61073262083886</v>
      </c>
      <c r="BR232" s="9">
        <v>274</v>
      </c>
      <c r="BS232" s="8">
        <v>442.34929450130767</v>
      </c>
      <c r="BT232" s="9">
        <v>0</v>
      </c>
      <c r="BU232" s="8">
        <v>0</v>
      </c>
      <c r="BV232" s="9">
        <v>74</v>
      </c>
      <c r="BW232" s="8">
        <v>119.4665977850247</v>
      </c>
      <c r="BX232" s="9">
        <v>9</v>
      </c>
      <c r="BY232" s="8">
        <v>14.529721352232732</v>
      </c>
      <c r="BZ232" s="9">
        <v>150</v>
      </c>
      <c r="CA232" s="8">
        <v>242.16202253721221</v>
      </c>
      <c r="CB232" s="9">
        <v>87</v>
      </c>
      <c r="CC232" s="8">
        <v>140.45397307158311</v>
      </c>
      <c r="CD232" s="9">
        <v>60</v>
      </c>
      <c r="CE232" s="8">
        <v>96.864809014884884</v>
      </c>
      <c r="CF232" s="9">
        <v>724.6</v>
      </c>
      <c r="CG232" s="8">
        <v>1169.8040102030932</v>
      </c>
      <c r="CH232" s="9">
        <v>51.2</v>
      </c>
      <c r="CI232" s="8">
        <v>82.657970359368448</v>
      </c>
      <c r="CJ232" s="9">
        <v>39.81</v>
      </c>
      <c r="CK232" s="8">
        <v>64.269800781376134</v>
      </c>
      <c r="CL232" s="9">
        <v>380049.02556520101</v>
      </c>
      <c r="CM232" s="9">
        <v>162810.24472956199</v>
      </c>
      <c r="CN232" s="9">
        <v>195282.005103501</v>
      </c>
      <c r="CO232" s="13">
        <v>1.00682958775028</v>
      </c>
      <c r="CP232" s="13">
        <v>1.0897141086359501</v>
      </c>
      <c r="CQ232" s="13">
        <v>0.96660754290500805</v>
      </c>
      <c r="CR232" s="9">
        <v>291901.48712782603</v>
      </c>
    </row>
    <row r="233" spans="1:96" ht="18" customHeight="1" x14ac:dyDescent="0.55000000000000004">
      <c r="A233" s="1"/>
      <c r="B233" s="49" t="s">
        <v>2834</v>
      </c>
      <c r="C233" s="2" t="s">
        <v>646</v>
      </c>
      <c r="D233" s="49" t="s">
        <v>2586</v>
      </c>
      <c r="E233" s="2" t="s">
        <v>1651</v>
      </c>
      <c r="F233" s="24" t="s">
        <v>2400</v>
      </c>
      <c r="G233" s="25" t="s">
        <v>2400</v>
      </c>
      <c r="H233" s="9">
        <v>224492</v>
      </c>
      <c r="I233" s="8">
        <v>147.86526326882799</v>
      </c>
      <c r="J233" s="8">
        <v>10.626217987079746</v>
      </c>
      <c r="K233" s="8">
        <v>6.3619205450444234</v>
      </c>
      <c r="L233" s="8">
        <v>17.427804863976</v>
      </c>
      <c r="M233" s="8">
        <v>21.99174912731154</v>
      </c>
      <c r="N233" s="25" t="s">
        <v>2400</v>
      </c>
      <c r="O233" s="25" t="s">
        <v>2400</v>
      </c>
      <c r="P233" s="25" t="s">
        <v>2400</v>
      </c>
      <c r="Q233" s="25" t="s">
        <v>2400</v>
      </c>
      <c r="R233" s="8">
        <v>1.5</v>
      </c>
      <c r="S233" s="8">
        <v>668.17525791564958</v>
      </c>
      <c r="T233" s="12">
        <v>8.9</v>
      </c>
      <c r="U233" s="12">
        <v>4.3</v>
      </c>
      <c r="V233" s="9">
        <v>2825</v>
      </c>
      <c r="W233" s="12">
        <v>1258.39673574114</v>
      </c>
      <c r="X233" s="9">
        <v>149918</v>
      </c>
      <c r="Y233" s="12">
        <v>66780.998877465565</v>
      </c>
      <c r="Z233" s="8">
        <v>20.2934839573749</v>
      </c>
      <c r="AA233" s="8">
        <v>7.8291504105281504</v>
      </c>
      <c r="AB233" s="9">
        <v>104</v>
      </c>
      <c r="AC233" s="8">
        <v>4.0848389630793402</v>
      </c>
      <c r="AD233" s="9">
        <v>1256</v>
      </c>
      <c r="AE233" s="8">
        <v>49.332285938727416</v>
      </c>
      <c r="AF233" s="9">
        <v>428</v>
      </c>
      <c r="AG233" s="8">
        <v>16.810683424980361</v>
      </c>
      <c r="AH233" s="9">
        <v>758</v>
      </c>
      <c r="AI233" s="8">
        <v>29.772191673212884</v>
      </c>
      <c r="AJ233" s="10">
        <v>194</v>
      </c>
      <c r="AK233" s="29">
        <v>7.4845679012345681</v>
      </c>
      <c r="AL233" s="10">
        <v>1155</v>
      </c>
      <c r="AM233" s="29">
        <v>44.560185185185183</v>
      </c>
      <c r="AN233" s="10">
        <v>558</v>
      </c>
      <c r="AO233" s="29">
        <v>21.527777777777779</v>
      </c>
      <c r="AP233" s="10">
        <v>685</v>
      </c>
      <c r="AQ233" s="29">
        <v>26.427469135802468</v>
      </c>
      <c r="AR233" s="9">
        <v>218</v>
      </c>
      <c r="AS233" s="8">
        <v>9.7191261703076233</v>
      </c>
      <c r="AT233" s="9">
        <v>740</v>
      </c>
      <c r="AU233" s="8">
        <v>32.991529201961654</v>
      </c>
      <c r="AV233" s="9">
        <v>699</v>
      </c>
      <c r="AW233" s="8">
        <v>31.163620151582698</v>
      </c>
      <c r="AX233" s="9">
        <v>586</v>
      </c>
      <c r="AY233" s="8">
        <v>26.125724476148015</v>
      </c>
      <c r="AZ233" s="9">
        <v>218</v>
      </c>
      <c r="BA233" s="8">
        <v>9.7191261703076233</v>
      </c>
      <c r="BB233" s="9">
        <v>740</v>
      </c>
      <c r="BC233" s="8">
        <v>32.991529201961654</v>
      </c>
      <c r="BD233" s="9">
        <v>699</v>
      </c>
      <c r="BE233" s="8">
        <v>31.163620151582698</v>
      </c>
      <c r="BF233" s="9">
        <v>586</v>
      </c>
      <c r="BG233" s="8">
        <v>26.125724476148015</v>
      </c>
      <c r="BH233" s="8">
        <v>109.61538461538463</v>
      </c>
      <c r="BI233" s="8">
        <v>-41.082802547770704</v>
      </c>
      <c r="BJ233" s="8">
        <v>63.317757009345797</v>
      </c>
      <c r="BK233" s="8">
        <v>-22.691292875989447</v>
      </c>
      <c r="BL233" s="9">
        <v>1978</v>
      </c>
      <c r="BM233" s="8">
        <v>881.10044010476997</v>
      </c>
      <c r="BN233" s="9">
        <v>238</v>
      </c>
      <c r="BO233" s="8">
        <v>106.01714092261639</v>
      </c>
      <c r="BP233" s="10">
        <v>224</v>
      </c>
      <c r="BQ233" s="8">
        <v>99.780838515403673</v>
      </c>
      <c r="BR233" s="9">
        <v>718</v>
      </c>
      <c r="BS233" s="8">
        <v>319.83322345562425</v>
      </c>
      <c r="BT233" s="9">
        <v>2</v>
      </c>
      <c r="BU233" s="8">
        <v>0.89090034388753281</v>
      </c>
      <c r="BV233" s="9">
        <v>189</v>
      </c>
      <c r="BW233" s="8">
        <v>84.190082497371847</v>
      </c>
      <c r="BX233" s="9">
        <v>27</v>
      </c>
      <c r="BY233" s="8">
        <v>12.027154642481692</v>
      </c>
      <c r="BZ233" s="9">
        <v>577</v>
      </c>
      <c r="CA233" s="8">
        <v>257.02474921155317</v>
      </c>
      <c r="CB233" s="9">
        <v>348</v>
      </c>
      <c r="CC233" s="8">
        <v>155.0166598364307</v>
      </c>
      <c r="CD233" s="9">
        <v>192</v>
      </c>
      <c r="CE233" s="8">
        <v>85.526433013203146</v>
      </c>
      <c r="CF233" s="9">
        <v>2708.4</v>
      </c>
      <c r="CG233" s="8">
        <v>1206.4572456924968</v>
      </c>
      <c r="CH233" s="9">
        <v>344.4</v>
      </c>
      <c r="CI233" s="8">
        <v>153.41303921743312</v>
      </c>
      <c r="CJ233" s="9">
        <v>90.525000000000006</v>
      </c>
      <c r="CK233" s="8">
        <v>40.324376815209455</v>
      </c>
      <c r="CL233" s="9">
        <v>385974.03995858302</v>
      </c>
      <c r="CM233" s="9">
        <v>173639.76428450699</v>
      </c>
      <c r="CN233" s="9">
        <v>184908.44326346001</v>
      </c>
      <c r="CO233" s="13">
        <v>1.0118069250332</v>
      </c>
      <c r="CP233" s="13">
        <v>1.1521187275849201</v>
      </c>
      <c r="CQ233" s="13">
        <v>0.90460694564344202</v>
      </c>
      <c r="CR233" s="9">
        <v>301251.98191929201</v>
      </c>
    </row>
    <row r="234" spans="1:96" ht="18" customHeight="1" x14ac:dyDescent="0.55000000000000004">
      <c r="A234" s="1"/>
      <c r="B234" s="49" t="s">
        <v>2835</v>
      </c>
      <c r="C234" s="2" t="s">
        <v>1654</v>
      </c>
      <c r="D234" s="49" t="s">
        <v>2586</v>
      </c>
      <c r="E234" s="2" t="s">
        <v>1651</v>
      </c>
      <c r="F234" s="24" t="s">
        <v>2400</v>
      </c>
      <c r="G234" s="25" t="s">
        <v>2400</v>
      </c>
      <c r="H234" s="9">
        <v>99193</v>
      </c>
      <c r="I234" s="8">
        <v>127.10044462668</v>
      </c>
      <c r="J234" s="8">
        <v>4.982674154618234</v>
      </c>
      <c r="K234" s="8">
        <v>-7.6323336121400409</v>
      </c>
      <c r="L234" s="8">
        <v>12.172099659751948</v>
      </c>
      <c r="M234" s="8">
        <v>4.3244429810119636</v>
      </c>
      <c r="N234" s="25" t="s">
        <v>2400</v>
      </c>
      <c r="O234" s="25" t="s">
        <v>2400</v>
      </c>
      <c r="P234" s="25" t="s">
        <v>2400</v>
      </c>
      <c r="Q234" s="25" t="s">
        <v>2400</v>
      </c>
      <c r="R234" s="8">
        <v>2.7</v>
      </c>
      <c r="S234" s="8">
        <v>2721.9662677809924</v>
      </c>
      <c r="T234" s="12">
        <v>7.2</v>
      </c>
      <c r="U234" s="12">
        <v>12.9</v>
      </c>
      <c r="V234" s="9">
        <v>1292</v>
      </c>
      <c r="W234" s="12">
        <v>1302.5112659159417</v>
      </c>
      <c r="X234" s="9">
        <v>61803</v>
      </c>
      <c r="Y234" s="12">
        <v>62305.807869506927</v>
      </c>
      <c r="Z234" s="8">
        <v>17.2364837457264</v>
      </c>
      <c r="AA234" s="8">
        <v>6.7914469490641496</v>
      </c>
      <c r="AB234" s="9">
        <v>106</v>
      </c>
      <c r="AC234" s="8">
        <v>8.5004009623095431</v>
      </c>
      <c r="AD234" s="9">
        <v>420</v>
      </c>
      <c r="AE234" s="8">
        <v>33.680834001603849</v>
      </c>
      <c r="AF234" s="9">
        <v>446</v>
      </c>
      <c r="AG234" s="8">
        <v>35.765838011226947</v>
      </c>
      <c r="AH234" s="9">
        <v>275</v>
      </c>
      <c r="AI234" s="8">
        <v>22.052927024859663</v>
      </c>
      <c r="AJ234" s="10">
        <v>106</v>
      </c>
      <c r="AK234" s="29">
        <v>8.5004009623095431</v>
      </c>
      <c r="AL234" s="10">
        <v>420</v>
      </c>
      <c r="AM234" s="29">
        <v>33.680834001603849</v>
      </c>
      <c r="AN234" s="10">
        <v>446</v>
      </c>
      <c r="AO234" s="29">
        <v>35.765838011226947</v>
      </c>
      <c r="AP234" s="10">
        <v>275</v>
      </c>
      <c r="AQ234" s="29">
        <v>22.052927024859663</v>
      </c>
      <c r="AR234" s="9">
        <v>83</v>
      </c>
      <c r="AS234" s="8">
        <v>7.1675302245250432</v>
      </c>
      <c r="AT234" s="9">
        <v>402</v>
      </c>
      <c r="AU234" s="8">
        <v>34.715025906735754</v>
      </c>
      <c r="AV234" s="9">
        <v>449</v>
      </c>
      <c r="AW234" s="8">
        <v>38.773747841105354</v>
      </c>
      <c r="AX234" s="9">
        <v>224</v>
      </c>
      <c r="AY234" s="8">
        <v>19.343696027633854</v>
      </c>
      <c r="AZ234" s="9">
        <v>83</v>
      </c>
      <c r="BA234" s="8">
        <v>7.1675302245250432</v>
      </c>
      <c r="BB234" s="9">
        <v>402</v>
      </c>
      <c r="BC234" s="8">
        <v>34.715025906735754</v>
      </c>
      <c r="BD234" s="9">
        <v>449</v>
      </c>
      <c r="BE234" s="8">
        <v>38.773747841105354</v>
      </c>
      <c r="BF234" s="9">
        <v>224</v>
      </c>
      <c r="BG234" s="8">
        <v>19.343696027633854</v>
      </c>
      <c r="BH234" s="8">
        <v>-21.69811320754717</v>
      </c>
      <c r="BI234" s="8">
        <v>-4.2857142857142856</v>
      </c>
      <c r="BJ234" s="8">
        <v>0.67264573991031396</v>
      </c>
      <c r="BK234" s="8">
        <v>-18.545454545454547</v>
      </c>
      <c r="BL234" s="9">
        <v>988</v>
      </c>
      <c r="BM234" s="8">
        <v>996.03802687689654</v>
      </c>
      <c r="BN234" s="9">
        <v>162</v>
      </c>
      <c r="BO234" s="8">
        <v>163.31797606685956</v>
      </c>
      <c r="BP234" s="10">
        <v>253</v>
      </c>
      <c r="BQ234" s="8">
        <v>255.05832064762635</v>
      </c>
      <c r="BR234" s="9">
        <v>321</v>
      </c>
      <c r="BS234" s="8">
        <v>323.61154516951802</v>
      </c>
      <c r="BT234" s="9">
        <v>2</v>
      </c>
      <c r="BU234" s="8">
        <v>2.0162713094674021</v>
      </c>
      <c r="BV234" s="9">
        <v>83</v>
      </c>
      <c r="BW234" s="8">
        <v>83.675259342897178</v>
      </c>
      <c r="BX234" s="9">
        <v>11</v>
      </c>
      <c r="BY234" s="8">
        <v>11.08949220207071</v>
      </c>
      <c r="BZ234" s="9">
        <v>220</v>
      </c>
      <c r="CA234" s="8">
        <v>221.7898440414142</v>
      </c>
      <c r="CB234" s="9">
        <v>121</v>
      </c>
      <c r="CC234" s="8">
        <v>121.98441422277783</v>
      </c>
      <c r="CD234" s="9">
        <v>85</v>
      </c>
      <c r="CE234" s="8">
        <v>85.691530652364591</v>
      </c>
      <c r="CF234" s="9">
        <v>1170</v>
      </c>
      <c r="CG234" s="8">
        <v>1179.5187160384303</v>
      </c>
      <c r="CH234" s="9">
        <v>181.4</v>
      </c>
      <c r="CI234" s="8">
        <v>182.87580776869336</v>
      </c>
      <c r="CJ234" s="9">
        <v>44.25</v>
      </c>
      <c r="CK234" s="8">
        <v>44.610002721966268</v>
      </c>
      <c r="CL234" s="9">
        <v>378369.90754839202</v>
      </c>
      <c r="CM234" s="9">
        <v>166857.61055317099</v>
      </c>
      <c r="CN234" s="9">
        <v>190458.27132096901</v>
      </c>
      <c r="CO234" s="13">
        <v>0.99046697893880198</v>
      </c>
      <c r="CP234" s="13">
        <v>1.10623059995719</v>
      </c>
      <c r="CQ234" s="13">
        <v>0.92996545167082201</v>
      </c>
      <c r="CR234" s="9">
        <v>298729.30468795297</v>
      </c>
    </row>
    <row r="235" spans="1:96" ht="18" customHeight="1" x14ac:dyDescent="0.55000000000000004">
      <c r="A235" s="1"/>
      <c r="B235" s="49" t="s">
        <v>2836</v>
      </c>
      <c r="C235" s="2" t="s">
        <v>640</v>
      </c>
      <c r="D235" s="49" t="s">
        <v>2586</v>
      </c>
      <c r="E235" s="2" t="s">
        <v>1651</v>
      </c>
      <c r="F235" s="24" t="s">
        <v>2400</v>
      </c>
      <c r="G235" s="25" t="s">
        <v>2400</v>
      </c>
      <c r="H235" s="9">
        <v>229722</v>
      </c>
      <c r="I235" s="8">
        <v>190.09011245438501</v>
      </c>
      <c r="J235" s="8">
        <v>4.7769547783470712</v>
      </c>
      <c r="K235" s="8">
        <v>2.1009690354199155</v>
      </c>
      <c r="L235" s="8">
        <v>20.49461507778221</v>
      </c>
      <c r="M235" s="8">
        <v>15.186810264592474</v>
      </c>
      <c r="N235" s="25" t="s">
        <v>2400</v>
      </c>
      <c r="O235" s="25" t="s">
        <v>2400</v>
      </c>
      <c r="P235" s="25" t="s">
        <v>2400</v>
      </c>
      <c r="Q235" s="25" t="s">
        <v>2400</v>
      </c>
      <c r="R235" s="8">
        <v>2.8</v>
      </c>
      <c r="S235" s="8">
        <v>1218.8645406186608</v>
      </c>
      <c r="T235" s="12">
        <v>13.2</v>
      </c>
      <c r="U235" s="12">
        <v>5.3</v>
      </c>
      <c r="V235" s="9">
        <v>2875</v>
      </c>
      <c r="W235" s="12">
        <v>1251.5126979566605</v>
      </c>
      <c r="X235" s="9">
        <v>182432</v>
      </c>
      <c r="Y235" s="12">
        <v>79414.248526479831</v>
      </c>
      <c r="Z235" s="8">
        <v>20.346761163835801</v>
      </c>
      <c r="AA235" s="8">
        <v>7.0153286356292304</v>
      </c>
      <c r="AB235" s="9">
        <v>657</v>
      </c>
      <c r="AC235" s="8">
        <v>22.054380664652566</v>
      </c>
      <c r="AD235" s="9">
        <v>1234</v>
      </c>
      <c r="AE235" s="8">
        <v>41.423296408190666</v>
      </c>
      <c r="AF235" s="9">
        <v>435</v>
      </c>
      <c r="AG235" s="8">
        <v>14.602215508559919</v>
      </c>
      <c r="AH235" s="9">
        <v>653</v>
      </c>
      <c r="AI235" s="8">
        <v>21.920107418596846</v>
      </c>
      <c r="AJ235" s="10">
        <v>661</v>
      </c>
      <c r="AK235" s="29">
        <v>22.927506070065903</v>
      </c>
      <c r="AL235" s="10">
        <v>1124</v>
      </c>
      <c r="AM235" s="29">
        <v>38.987166146375301</v>
      </c>
      <c r="AN235" s="10">
        <v>466</v>
      </c>
      <c r="AO235" s="29">
        <v>16.163718348942073</v>
      </c>
      <c r="AP235" s="10">
        <v>632</v>
      </c>
      <c r="AQ235" s="29">
        <v>21.92160943461672</v>
      </c>
      <c r="AR235" s="9">
        <v>282</v>
      </c>
      <c r="AS235" s="8">
        <v>11.302605210420841</v>
      </c>
      <c r="AT235" s="9">
        <v>877</v>
      </c>
      <c r="AU235" s="8">
        <v>35.150300601202403</v>
      </c>
      <c r="AV235" s="9">
        <v>989</v>
      </c>
      <c r="AW235" s="8">
        <v>39.639278557114224</v>
      </c>
      <c r="AX235" s="9">
        <v>347</v>
      </c>
      <c r="AY235" s="8">
        <v>13.907815631262524</v>
      </c>
      <c r="AZ235" s="9">
        <v>282</v>
      </c>
      <c r="BA235" s="8">
        <v>11.302605210420841</v>
      </c>
      <c r="BB235" s="9">
        <v>877</v>
      </c>
      <c r="BC235" s="8">
        <v>35.150300601202403</v>
      </c>
      <c r="BD235" s="9">
        <v>989</v>
      </c>
      <c r="BE235" s="8">
        <v>39.639278557114224</v>
      </c>
      <c r="BF235" s="9">
        <v>347</v>
      </c>
      <c r="BG235" s="8">
        <v>13.907815631262524</v>
      </c>
      <c r="BH235" s="8">
        <v>-57.077625570776256</v>
      </c>
      <c r="BI235" s="8">
        <v>-28.930307941653162</v>
      </c>
      <c r="BJ235" s="8">
        <v>127.35632183908045</v>
      </c>
      <c r="BK235" s="8">
        <v>-46.86064318529862</v>
      </c>
      <c r="BL235" s="9">
        <v>2231</v>
      </c>
      <c r="BM235" s="8">
        <v>971.17385361436857</v>
      </c>
      <c r="BN235" s="9">
        <v>300</v>
      </c>
      <c r="BO235" s="8">
        <v>130.59262935199936</v>
      </c>
      <c r="BP235" s="10">
        <v>281</v>
      </c>
      <c r="BQ235" s="8">
        <v>122.32176282637275</v>
      </c>
      <c r="BR235" s="9">
        <v>793</v>
      </c>
      <c r="BS235" s="8">
        <v>345.19985025378503</v>
      </c>
      <c r="BT235" s="9">
        <v>4</v>
      </c>
      <c r="BU235" s="8">
        <v>1.7412350580266585</v>
      </c>
      <c r="BV235" s="9">
        <v>225</v>
      </c>
      <c r="BW235" s="8">
        <v>97.94447201399953</v>
      </c>
      <c r="BX235" s="9">
        <v>43</v>
      </c>
      <c r="BY235" s="8">
        <v>18.718276873786579</v>
      </c>
      <c r="BZ235" s="9">
        <v>1031</v>
      </c>
      <c r="CA235" s="8">
        <v>448.80333620637123</v>
      </c>
      <c r="CB235" s="9">
        <v>699</v>
      </c>
      <c r="CC235" s="8">
        <v>304.2808263901585</v>
      </c>
      <c r="CD235" s="9">
        <v>262</v>
      </c>
      <c r="CE235" s="8">
        <v>114.05089630074613</v>
      </c>
      <c r="CF235" s="9">
        <v>2924.8</v>
      </c>
      <c r="CG235" s="8">
        <v>1273.1910744290926</v>
      </c>
      <c r="CH235" s="9">
        <v>447.2</v>
      </c>
      <c r="CI235" s="8">
        <v>194.67007948738041</v>
      </c>
      <c r="CJ235" s="9">
        <v>163.74250000000001</v>
      </c>
      <c r="CK235" s="8">
        <v>71.278545372232529</v>
      </c>
      <c r="CL235" s="9">
        <v>417998.592735546</v>
      </c>
      <c r="CM235" s="9">
        <v>179676.27570795899</v>
      </c>
      <c r="CN235" s="9">
        <v>213784.867204323</v>
      </c>
      <c r="CO235" s="13">
        <v>1.0869164202174699</v>
      </c>
      <c r="CP235" s="13">
        <v>1.1838683245825401</v>
      </c>
      <c r="CQ235" s="13">
        <v>1.03623401986824</v>
      </c>
      <c r="CR235" s="9">
        <v>303039.391918863</v>
      </c>
    </row>
    <row r="236" spans="1:96" ht="18" customHeight="1" x14ac:dyDescent="0.55000000000000004">
      <c r="A236" s="1"/>
      <c r="B236" s="49" t="s">
        <v>2837</v>
      </c>
      <c r="C236" s="2" t="s">
        <v>1673</v>
      </c>
      <c r="D236" s="49" t="s">
        <v>2587</v>
      </c>
      <c r="E236" s="2" t="s">
        <v>1672</v>
      </c>
      <c r="F236" s="24" t="s">
        <v>2400</v>
      </c>
      <c r="G236" s="25" t="s">
        <v>2400</v>
      </c>
      <c r="H236" s="9">
        <v>240678</v>
      </c>
      <c r="I236" s="8">
        <v>242.15027366387599</v>
      </c>
      <c r="J236" s="8">
        <v>7.3836030983647518</v>
      </c>
      <c r="K236" s="8">
        <v>7.4252477858907806</v>
      </c>
      <c r="L236" s="8">
        <v>24.2630989819306</v>
      </c>
      <c r="M236" s="8">
        <v>24.620222802622465</v>
      </c>
      <c r="N236" s="25" t="s">
        <v>2400</v>
      </c>
      <c r="O236" s="25" t="s">
        <v>2400</v>
      </c>
      <c r="P236" s="25" t="s">
        <v>2400</v>
      </c>
      <c r="Q236" s="25" t="s">
        <v>2400</v>
      </c>
      <c r="R236" s="8">
        <v>1</v>
      </c>
      <c r="S236" s="8">
        <v>415.49289922635216</v>
      </c>
      <c r="T236" s="12">
        <v>18.600000000000001</v>
      </c>
      <c r="U236" s="12">
        <v>10.3</v>
      </c>
      <c r="V236" s="9">
        <v>2962</v>
      </c>
      <c r="W236" s="12">
        <v>1230.6899675084553</v>
      </c>
      <c r="X236" s="9">
        <v>210066</v>
      </c>
      <c r="Y236" s="12">
        <v>87280.931368882913</v>
      </c>
      <c r="Z236" s="8">
        <v>20.522398270530601</v>
      </c>
      <c r="AA236" s="8">
        <v>6.5703417891251403</v>
      </c>
      <c r="AB236" s="9">
        <v>487</v>
      </c>
      <c r="AC236" s="8">
        <v>17.754283631060883</v>
      </c>
      <c r="AD236" s="9">
        <v>938</v>
      </c>
      <c r="AE236" s="8">
        <v>34.196135617936569</v>
      </c>
      <c r="AF236" s="9">
        <v>629</v>
      </c>
      <c r="AG236" s="8">
        <v>22.931097338680274</v>
      </c>
      <c r="AH236" s="9">
        <v>689</v>
      </c>
      <c r="AI236" s="8">
        <v>25.118483412322274</v>
      </c>
      <c r="AJ236" s="10">
        <v>487</v>
      </c>
      <c r="AK236" s="29">
        <v>18.117559523809522</v>
      </c>
      <c r="AL236" s="10">
        <v>900</v>
      </c>
      <c r="AM236" s="29">
        <v>33.482142857142854</v>
      </c>
      <c r="AN236" s="10">
        <v>626</v>
      </c>
      <c r="AO236" s="29">
        <v>23.288690476190478</v>
      </c>
      <c r="AP236" s="10">
        <v>675</v>
      </c>
      <c r="AQ236" s="29">
        <v>25.111607142857146</v>
      </c>
      <c r="AR236" s="9">
        <v>212.4</v>
      </c>
      <c r="AS236" s="8">
        <v>8.2878102075854532</v>
      </c>
      <c r="AT236" s="9">
        <v>810.5</v>
      </c>
      <c r="AU236" s="8">
        <v>31.625565787420008</v>
      </c>
      <c r="AV236" s="9">
        <v>724.6</v>
      </c>
      <c r="AW236" s="8">
        <v>28.273763071640388</v>
      </c>
      <c r="AX236" s="9">
        <v>815.3</v>
      </c>
      <c r="AY236" s="8">
        <v>31.812860933354141</v>
      </c>
      <c r="AZ236" s="9">
        <v>212</v>
      </c>
      <c r="BA236" s="8">
        <v>8.5691188358932902</v>
      </c>
      <c r="BB236" s="9">
        <v>810</v>
      </c>
      <c r="BC236" s="8">
        <v>32.740501212611157</v>
      </c>
      <c r="BD236" s="9">
        <v>712</v>
      </c>
      <c r="BE236" s="8">
        <v>28.779304769603879</v>
      </c>
      <c r="BF236" s="9">
        <v>740</v>
      </c>
      <c r="BG236" s="8">
        <v>29.911075181891672</v>
      </c>
      <c r="BH236" s="8">
        <v>-56.468172484599592</v>
      </c>
      <c r="BI236" s="8">
        <v>-13.646055437100213</v>
      </c>
      <c r="BJ236" s="8">
        <v>13.195548489666137</v>
      </c>
      <c r="BK236" s="8">
        <v>7.4020319303338171</v>
      </c>
      <c r="BL236" s="9">
        <v>2493</v>
      </c>
      <c r="BM236" s="8">
        <v>1035.8237977712961</v>
      </c>
      <c r="BN236" s="9">
        <v>253</v>
      </c>
      <c r="BO236" s="8">
        <v>105.11970350426711</v>
      </c>
      <c r="BP236" s="10">
        <v>308</v>
      </c>
      <c r="BQ236" s="8">
        <v>127.97181296171648</v>
      </c>
      <c r="BR236" s="9">
        <v>396</v>
      </c>
      <c r="BS236" s="8">
        <v>164.5351880936355</v>
      </c>
      <c r="BT236" s="9">
        <v>2</v>
      </c>
      <c r="BU236" s="8">
        <v>0.83098579845270437</v>
      </c>
      <c r="BV236" s="9">
        <v>248</v>
      </c>
      <c r="BW236" s="8">
        <v>103.04223900813535</v>
      </c>
      <c r="BX236" s="9">
        <v>48</v>
      </c>
      <c r="BY236" s="8">
        <v>19.943659162864908</v>
      </c>
      <c r="BZ236" s="9">
        <v>651</v>
      </c>
      <c r="CA236" s="8">
        <v>270.48587739635531</v>
      </c>
      <c r="CB236" s="9">
        <v>392</v>
      </c>
      <c r="CC236" s="8">
        <v>162.87321649673009</v>
      </c>
      <c r="CD236" s="9">
        <v>222</v>
      </c>
      <c r="CE236" s="8">
        <v>92.239423628250194</v>
      </c>
      <c r="CF236" s="9">
        <v>2656.7</v>
      </c>
      <c r="CG236" s="8">
        <v>1103.8399853746498</v>
      </c>
      <c r="CH236" s="9">
        <v>397.6</v>
      </c>
      <c r="CI236" s="8">
        <v>165.19997673239766</v>
      </c>
      <c r="CJ236" s="9">
        <v>144.29</v>
      </c>
      <c r="CK236" s="8">
        <v>59.951470429370353</v>
      </c>
      <c r="CL236" s="9">
        <v>438885.96403251297</v>
      </c>
      <c r="CM236" s="9">
        <v>196974.63086475499</v>
      </c>
      <c r="CN236" s="9">
        <v>215558.23562881001</v>
      </c>
      <c r="CO236" s="13">
        <v>1.1169249769648999</v>
      </c>
      <c r="CP236" s="13">
        <v>1.2688696520029401</v>
      </c>
      <c r="CQ236" s="13">
        <v>1.0225229961587901</v>
      </c>
      <c r="CR236" s="9">
        <v>300393.45007251698</v>
      </c>
    </row>
    <row r="237" spans="1:96" ht="18" customHeight="1" x14ac:dyDescent="0.55000000000000004">
      <c r="A237" s="1"/>
      <c r="B237" s="49" t="s">
        <v>2838</v>
      </c>
      <c r="C237" s="2" t="s">
        <v>1685</v>
      </c>
      <c r="D237" s="49" t="s">
        <v>2587</v>
      </c>
      <c r="E237" s="2" t="s">
        <v>1672</v>
      </c>
      <c r="F237" s="24" t="s">
        <v>2400</v>
      </c>
      <c r="G237" s="25" t="s">
        <v>2400</v>
      </c>
      <c r="H237" s="9">
        <v>52433</v>
      </c>
      <c r="I237" s="8">
        <v>45.042823885161503</v>
      </c>
      <c r="J237" s="8">
        <v>-1.8883528600964852</v>
      </c>
      <c r="K237" s="8">
        <v>-26.046404778313807</v>
      </c>
      <c r="L237" s="8">
        <v>0.78770561433315311</v>
      </c>
      <c r="M237" s="8">
        <v>-19.267897134913891</v>
      </c>
      <c r="N237" s="25" t="s">
        <v>2400</v>
      </c>
      <c r="O237" s="25" t="s">
        <v>2400</v>
      </c>
      <c r="P237" s="25" t="s">
        <v>2400</v>
      </c>
      <c r="Q237" s="25" t="s">
        <v>2400</v>
      </c>
      <c r="R237" s="8">
        <v>1.9</v>
      </c>
      <c r="S237" s="8">
        <v>3623.6721148894776</v>
      </c>
      <c r="T237" s="12">
        <v>3.4</v>
      </c>
      <c r="U237" s="12">
        <v>41.8</v>
      </c>
      <c r="V237" s="9">
        <v>576</v>
      </c>
      <c r="W237" s="12">
        <v>1098.5448095664942</v>
      </c>
      <c r="X237" s="9">
        <v>24328</v>
      </c>
      <c r="Y237" s="12">
        <v>46398.260637384854</v>
      </c>
      <c r="Z237" s="8">
        <v>19.424298391819399</v>
      </c>
      <c r="AA237" s="8">
        <v>7.5724131717644898</v>
      </c>
      <c r="AB237" s="9">
        <v>0</v>
      </c>
      <c r="AC237" s="8">
        <v>0</v>
      </c>
      <c r="AD237" s="9">
        <v>283</v>
      </c>
      <c r="AE237" s="8">
        <v>50</v>
      </c>
      <c r="AF237" s="9">
        <v>136</v>
      </c>
      <c r="AG237" s="8">
        <v>24.028268551236749</v>
      </c>
      <c r="AH237" s="9">
        <v>147</v>
      </c>
      <c r="AI237" s="8">
        <v>25.971731448763251</v>
      </c>
      <c r="AJ237" s="10">
        <v>0</v>
      </c>
      <c r="AK237" s="29">
        <v>0</v>
      </c>
      <c r="AL237" s="10">
        <v>283</v>
      </c>
      <c r="AM237" s="29">
        <v>50</v>
      </c>
      <c r="AN237" s="10">
        <v>136</v>
      </c>
      <c r="AO237" s="29">
        <v>24.028268551236749</v>
      </c>
      <c r="AP237" s="10">
        <v>147</v>
      </c>
      <c r="AQ237" s="29">
        <v>25.971731448763251</v>
      </c>
      <c r="AR237" s="9">
        <v>15.4</v>
      </c>
      <c r="AS237" s="8">
        <v>3.7903027319714502</v>
      </c>
      <c r="AT237" s="9">
        <v>113.3</v>
      </c>
      <c r="AU237" s="8">
        <v>27.885798670932811</v>
      </c>
      <c r="AV237" s="9">
        <v>192.2</v>
      </c>
      <c r="AW237" s="8">
        <v>47.304947083435891</v>
      </c>
      <c r="AX237" s="9">
        <v>85.4</v>
      </c>
      <c r="AY237" s="8">
        <v>21.018951513659861</v>
      </c>
      <c r="AZ237" s="9">
        <v>15</v>
      </c>
      <c r="BA237" s="8">
        <v>2.8680688336520075</v>
      </c>
      <c r="BB237" s="9">
        <v>113</v>
      </c>
      <c r="BC237" s="8">
        <v>21.606118546845124</v>
      </c>
      <c r="BD237" s="9">
        <v>254</v>
      </c>
      <c r="BE237" s="8">
        <v>48.565965583173998</v>
      </c>
      <c r="BF237" s="9">
        <v>141</v>
      </c>
      <c r="BG237" s="8">
        <v>26.95984703632887</v>
      </c>
      <c r="BH237" s="57" t="s">
        <v>2400</v>
      </c>
      <c r="BI237" s="8">
        <v>-60.07067137809188</v>
      </c>
      <c r="BJ237" s="8">
        <v>86.764705882352942</v>
      </c>
      <c r="BK237" s="8">
        <v>-4.0816326530612246</v>
      </c>
      <c r="BL237" s="9">
        <v>389</v>
      </c>
      <c r="BM237" s="8">
        <v>741.89918562737205</v>
      </c>
      <c r="BN237" s="9">
        <v>30</v>
      </c>
      <c r="BO237" s="8">
        <v>57.215875498254917</v>
      </c>
      <c r="BP237" s="10">
        <v>82</v>
      </c>
      <c r="BQ237" s="8">
        <v>156.39005969523009</v>
      </c>
      <c r="BR237" s="9">
        <v>177</v>
      </c>
      <c r="BS237" s="8">
        <v>337.57366543970397</v>
      </c>
      <c r="BT237" s="9">
        <v>0</v>
      </c>
      <c r="BU237" s="8">
        <v>0</v>
      </c>
      <c r="BV237" s="9">
        <v>49</v>
      </c>
      <c r="BW237" s="8">
        <v>93.452596647149704</v>
      </c>
      <c r="BX237" s="9">
        <v>6</v>
      </c>
      <c r="BY237" s="8">
        <v>11.443175099650983</v>
      </c>
      <c r="BZ237" s="9">
        <v>82</v>
      </c>
      <c r="CA237" s="8">
        <v>156.39005969523009</v>
      </c>
      <c r="CB237" s="9">
        <v>49</v>
      </c>
      <c r="CC237" s="8">
        <v>93.452596647149704</v>
      </c>
      <c r="CD237" s="9">
        <v>31</v>
      </c>
      <c r="CE237" s="8">
        <v>59.123071348196753</v>
      </c>
      <c r="CF237" s="9">
        <v>465.1</v>
      </c>
      <c r="CG237" s="8">
        <v>887.0367898079453</v>
      </c>
      <c r="CH237" s="9">
        <v>50</v>
      </c>
      <c r="CI237" s="8">
        <v>95.359792497091519</v>
      </c>
      <c r="CJ237" s="9">
        <v>22.1</v>
      </c>
      <c r="CK237" s="8">
        <v>42.149028283714458</v>
      </c>
      <c r="CL237" s="9">
        <v>468366.40131636697</v>
      </c>
      <c r="CM237" s="9">
        <v>223468.1301448</v>
      </c>
      <c r="CN237" s="9">
        <v>220771.03729705999</v>
      </c>
      <c r="CO237" s="13">
        <v>1.1314970444591701</v>
      </c>
      <c r="CP237" s="13">
        <v>1.36316534071271</v>
      </c>
      <c r="CQ237" s="13">
        <v>0.99394962514456098</v>
      </c>
      <c r="CR237" s="9">
        <v>295030.22010000498</v>
      </c>
    </row>
    <row r="238" spans="1:96" ht="18" customHeight="1" x14ac:dyDescent="0.55000000000000004">
      <c r="A238" s="1"/>
      <c r="B238" s="49" t="s">
        <v>2839</v>
      </c>
      <c r="C238" s="2" t="s">
        <v>1677</v>
      </c>
      <c r="D238" s="49" t="s">
        <v>2587</v>
      </c>
      <c r="E238" s="2" t="s">
        <v>1672</v>
      </c>
      <c r="F238" s="24" t="s">
        <v>2400</v>
      </c>
      <c r="G238" s="25" t="s">
        <v>2400</v>
      </c>
      <c r="H238" s="9">
        <v>172775</v>
      </c>
      <c r="I238" s="8">
        <v>276.72336472547897</v>
      </c>
      <c r="J238" s="8">
        <v>7.9449533944073298</v>
      </c>
      <c r="K238" s="8">
        <v>12.9055486658399</v>
      </c>
      <c r="L238" s="8">
        <v>19.580629430961402</v>
      </c>
      <c r="M238" s="8">
        <v>22.825312277279718</v>
      </c>
      <c r="N238" s="25" t="s">
        <v>2400</v>
      </c>
      <c r="O238" s="25" t="s">
        <v>2400</v>
      </c>
      <c r="P238" s="25" t="s">
        <v>2400</v>
      </c>
      <c r="Q238" s="25" t="s">
        <v>2400</v>
      </c>
      <c r="R238" s="8">
        <v>0.9</v>
      </c>
      <c r="S238" s="8">
        <v>520.90869628129064</v>
      </c>
      <c r="T238" s="12">
        <v>25.9</v>
      </c>
      <c r="U238" s="12">
        <v>10.6</v>
      </c>
      <c r="V238" s="9">
        <v>2204</v>
      </c>
      <c r="W238" s="12">
        <v>1275.6475184488497</v>
      </c>
      <c r="X238" s="9">
        <v>133487</v>
      </c>
      <c r="Y238" s="12">
        <v>77260.599045000723</v>
      </c>
      <c r="Z238" s="8">
        <v>20.6095986744504</v>
      </c>
      <c r="AA238" s="8">
        <v>6.75298152322602</v>
      </c>
      <c r="AB238" s="9">
        <v>389</v>
      </c>
      <c r="AC238" s="8">
        <v>16.69527896995708</v>
      </c>
      <c r="AD238" s="9">
        <v>1041</v>
      </c>
      <c r="AE238" s="8">
        <v>44.678111587982833</v>
      </c>
      <c r="AF238" s="9">
        <v>332</v>
      </c>
      <c r="AG238" s="8">
        <v>14.24892703862661</v>
      </c>
      <c r="AH238" s="9">
        <v>568</v>
      </c>
      <c r="AI238" s="8">
        <v>24.377682403433475</v>
      </c>
      <c r="AJ238" s="10">
        <v>389</v>
      </c>
      <c r="AK238" s="29">
        <v>17.722095671981776</v>
      </c>
      <c r="AL238" s="10">
        <v>966</v>
      </c>
      <c r="AM238" s="29">
        <v>44.009111617312072</v>
      </c>
      <c r="AN238" s="10">
        <v>392</v>
      </c>
      <c r="AO238" s="29">
        <v>17.85876993166287</v>
      </c>
      <c r="AP238" s="10">
        <v>448</v>
      </c>
      <c r="AQ238" s="29">
        <v>20.410022779043281</v>
      </c>
      <c r="AR238" s="9">
        <v>254.8</v>
      </c>
      <c r="AS238" s="8">
        <v>14.250559284116331</v>
      </c>
      <c r="AT238" s="9">
        <v>653.20000000000005</v>
      </c>
      <c r="AU238" s="8">
        <v>36.532438478747203</v>
      </c>
      <c r="AV238" s="9">
        <v>512</v>
      </c>
      <c r="AW238" s="8">
        <v>28.635346756152124</v>
      </c>
      <c r="AX238" s="9">
        <v>368</v>
      </c>
      <c r="AY238" s="8">
        <v>20.581655480984338</v>
      </c>
      <c r="AZ238" s="9">
        <v>255</v>
      </c>
      <c r="BA238" s="8">
        <v>15.35219747140277</v>
      </c>
      <c r="BB238" s="9">
        <v>644</v>
      </c>
      <c r="BC238" s="8">
        <v>38.771824202287782</v>
      </c>
      <c r="BD238" s="9">
        <v>421</v>
      </c>
      <c r="BE238" s="8">
        <v>25.34617700180614</v>
      </c>
      <c r="BF238" s="9">
        <v>341</v>
      </c>
      <c r="BG238" s="8">
        <v>20.52980132450331</v>
      </c>
      <c r="BH238" s="8">
        <v>-34.447300771208226</v>
      </c>
      <c r="BI238" s="8">
        <v>-38.136407300672431</v>
      </c>
      <c r="BJ238" s="8">
        <v>26.807228915662652</v>
      </c>
      <c r="BK238" s="8">
        <v>-39.964788732394368</v>
      </c>
      <c r="BL238" s="9">
        <v>1722</v>
      </c>
      <c r="BM238" s="8">
        <v>996.67197221820288</v>
      </c>
      <c r="BN238" s="9">
        <v>203</v>
      </c>
      <c r="BO238" s="8">
        <v>117.49385038344667</v>
      </c>
      <c r="BP238" s="10">
        <v>170</v>
      </c>
      <c r="BQ238" s="8">
        <v>98.393864853132698</v>
      </c>
      <c r="BR238" s="9">
        <v>611</v>
      </c>
      <c r="BS238" s="8">
        <v>353.63912603096514</v>
      </c>
      <c r="BT238" s="9">
        <v>1</v>
      </c>
      <c r="BU238" s="8">
        <v>0.57878744031254525</v>
      </c>
      <c r="BV238" s="9">
        <v>165</v>
      </c>
      <c r="BW238" s="8">
        <v>95.499927651569962</v>
      </c>
      <c r="BX238" s="9">
        <v>25</v>
      </c>
      <c r="BY238" s="8">
        <v>14.46968600781363</v>
      </c>
      <c r="BZ238" s="9">
        <v>834</v>
      </c>
      <c r="CA238" s="8">
        <v>482.7087252206627</v>
      </c>
      <c r="CB238" s="9">
        <v>621</v>
      </c>
      <c r="CC238" s="8">
        <v>359.42700043409059</v>
      </c>
      <c r="CD238" s="9">
        <v>175</v>
      </c>
      <c r="CE238" s="8">
        <v>101.28780205469542</v>
      </c>
      <c r="CF238" s="9">
        <v>2378.6</v>
      </c>
      <c r="CG238" s="8">
        <v>1376.7038055274202</v>
      </c>
      <c r="CH238" s="9">
        <v>207</v>
      </c>
      <c r="CI238" s="8">
        <v>119.80900014469685</v>
      </c>
      <c r="CJ238" s="9">
        <v>90.12</v>
      </c>
      <c r="CK238" s="8">
        <v>52.160324120966578</v>
      </c>
      <c r="CL238" s="9">
        <v>429212.33617406501</v>
      </c>
      <c r="CM238" s="9">
        <v>176646.610975838</v>
      </c>
      <c r="CN238" s="9">
        <v>228424.046356996</v>
      </c>
      <c r="CO238" s="13">
        <v>1.09352578866842</v>
      </c>
      <c r="CP238" s="13">
        <v>1.1396812874320399</v>
      </c>
      <c r="CQ238" s="13">
        <v>1.0846986903901099</v>
      </c>
      <c r="CR238" s="9">
        <v>307430.68011482997</v>
      </c>
    </row>
    <row r="239" spans="1:96" ht="18" customHeight="1" x14ac:dyDescent="0.55000000000000004">
      <c r="A239" s="1"/>
      <c r="B239" s="49" t="s">
        <v>2840</v>
      </c>
      <c r="C239" s="2" t="s">
        <v>1681</v>
      </c>
      <c r="D239" s="49" t="s">
        <v>2587</v>
      </c>
      <c r="E239" s="2" t="s">
        <v>1672</v>
      </c>
      <c r="F239" s="24" t="s">
        <v>2400</v>
      </c>
      <c r="G239" s="25" t="s">
        <v>2400</v>
      </c>
      <c r="H239" s="9">
        <v>50612</v>
      </c>
      <c r="I239" s="8">
        <v>40.685541568192399</v>
      </c>
      <c r="J239" s="8">
        <v>-6.1049560023708569</v>
      </c>
      <c r="K239" s="8">
        <v>-32.78621255642183</v>
      </c>
      <c r="L239" s="8">
        <v>-1.1977935382190701</v>
      </c>
      <c r="M239" s="8">
        <v>-26.729708431836091</v>
      </c>
      <c r="N239" s="25" t="s">
        <v>2400</v>
      </c>
      <c r="O239" s="25" t="s">
        <v>2400</v>
      </c>
      <c r="P239" s="25" t="s">
        <v>2400</v>
      </c>
      <c r="Q239" s="25" t="s">
        <v>2400</v>
      </c>
      <c r="R239" s="8">
        <v>1.3</v>
      </c>
      <c r="S239" s="8">
        <v>2568.5608156168496</v>
      </c>
      <c r="T239" s="12">
        <v>8.4</v>
      </c>
      <c r="U239" s="12">
        <v>44.9</v>
      </c>
      <c r="V239" s="9">
        <v>514</v>
      </c>
      <c r="W239" s="12">
        <v>1015.5694301746621</v>
      </c>
      <c r="X239" s="9">
        <v>36469</v>
      </c>
      <c r="Y239" s="12">
        <v>72056.034142100689</v>
      </c>
      <c r="Z239" s="8">
        <v>22.424325938174601</v>
      </c>
      <c r="AA239" s="8">
        <v>8.22194662624592</v>
      </c>
      <c r="AB239" s="9">
        <v>0</v>
      </c>
      <c r="AC239" s="8">
        <v>0</v>
      </c>
      <c r="AD239" s="9">
        <v>297</v>
      </c>
      <c r="AE239" s="8">
        <v>56.463878326996195</v>
      </c>
      <c r="AF239" s="9">
        <v>203</v>
      </c>
      <c r="AG239" s="8">
        <v>38.593155893536121</v>
      </c>
      <c r="AH239" s="9">
        <v>26</v>
      </c>
      <c r="AI239" s="8">
        <v>4.9429657794676807</v>
      </c>
      <c r="AJ239" s="10">
        <v>0</v>
      </c>
      <c r="AK239" s="29">
        <v>0</v>
      </c>
      <c r="AL239" s="10">
        <v>258</v>
      </c>
      <c r="AM239" s="29">
        <v>54.893617021276597</v>
      </c>
      <c r="AN239" s="10">
        <v>186</v>
      </c>
      <c r="AO239" s="29">
        <v>39.574468085106382</v>
      </c>
      <c r="AP239" s="10">
        <v>26</v>
      </c>
      <c r="AQ239" s="29">
        <v>5.5319148936170208</v>
      </c>
      <c r="AR239" s="9">
        <v>13</v>
      </c>
      <c r="AS239" s="8">
        <v>5.271695052716951</v>
      </c>
      <c r="AT239" s="9">
        <v>79.5</v>
      </c>
      <c r="AU239" s="8">
        <v>32.238442822384428</v>
      </c>
      <c r="AV239" s="9">
        <v>82.2</v>
      </c>
      <c r="AW239" s="8">
        <v>33.333333333333336</v>
      </c>
      <c r="AX239" s="9">
        <v>71.900000000000006</v>
      </c>
      <c r="AY239" s="8">
        <v>29.15652879156529</v>
      </c>
      <c r="AZ239" s="9">
        <v>13</v>
      </c>
      <c r="BA239" s="8">
        <v>3.225806451612903</v>
      </c>
      <c r="BB239" s="9">
        <v>93</v>
      </c>
      <c r="BC239" s="8">
        <v>23.076923076923077</v>
      </c>
      <c r="BD239" s="9">
        <v>174</v>
      </c>
      <c r="BE239" s="8">
        <v>43.176178660049629</v>
      </c>
      <c r="BF239" s="9">
        <v>123</v>
      </c>
      <c r="BG239" s="8">
        <v>30.52109181141439</v>
      </c>
      <c r="BH239" s="57" t="s">
        <v>2400</v>
      </c>
      <c r="BI239" s="8">
        <v>-68.686868686868678</v>
      </c>
      <c r="BJ239" s="8">
        <v>-14.285714285714285</v>
      </c>
      <c r="BK239" s="8">
        <v>373.07692307692309</v>
      </c>
      <c r="BL239" s="9">
        <v>444</v>
      </c>
      <c r="BM239" s="8">
        <v>877.26230933375484</v>
      </c>
      <c r="BN239" s="9">
        <v>55</v>
      </c>
      <c r="BO239" s="8">
        <v>108.66988066071288</v>
      </c>
      <c r="BP239" s="9">
        <v>141</v>
      </c>
      <c r="BQ239" s="8">
        <v>278.59005769382753</v>
      </c>
      <c r="BR239" s="9">
        <v>136</v>
      </c>
      <c r="BS239" s="8">
        <v>268.71097763376275</v>
      </c>
      <c r="BT239" s="9">
        <v>1</v>
      </c>
      <c r="BU239" s="8">
        <v>1.9758160120129615</v>
      </c>
      <c r="BV239" s="9">
        <v>71</v>
      </c>
      <c r="BW239" s="8">
        <v>140.28293685292024</v>
      </c>
      <c r="BX239" s="9">
        <v>9</v>
      </c>
      <c r="BY239" s="8">
        <v>17.78234410811665</v>
      </c>
      <c r="BZ239" s="9">
        <v>107</v>
      </c>
      <c r="CA239" s="8">
        <v>211.41231328538689</v>
      </c>
      <c r="CB239" s="9">
        <v>51</v>
      </c>
      <c r="CC239" s="8">
        <v>100.76661661266102</v>
      </c>
      <c r="CD239" s="9">
        <v>47</v>
      </c>
      <c r="CE239" s="8">
        <v>92.863352564609187</v>
      </c>
      <c r="CF239" s="9">
        <v>499.2</v>
      </c>
      <c r="CG239" s="8">
        <v>986.32735319687026</v>
      </c>
      <c r="CH239" s="9">
        <v>47.5</v>
      </c>
      <c r="CI239" s="8">
        <v>93.851260570615665</v>
      </c>
      <c r="CJ239" s="9">
        <v>38</v>
      </c>
      <c r="CK239" s="8">
        <v>75.08100845649254</v>
      </c>
      <c r="CL239" s="9">
        <v>482117.33178869297</v>
      </c>
      <c r="CM239" s="9">
        <v>213438.49903108901</v>
      </c>
      <c r="CN239" s="9">
        <v>244097.78464908601</v>
      </c>
      <c r="CO239" s="13">
        <v>1.17342489878303</v>
      </c>
      <c r="CP239" s="13">
        <v>1.3115703810161401</v>
      </c>
      <c r="CQ239" s="13">
        <v>1.1075075276805999</v>
      </c>
      <c r="CR239" s="9">
        <v>360089.83225391601</v>
      </c>
    </row>
    <row r="240" spans="1:96" ht="18" customHeight="1" x14ac:dyDescent="0.55000000000000004">
      <c r="A240" s="1"/>
      <c r="B240" s="49" t="s">
        <v>2841</v>
      </c>
      <c r="C240" s="2" t="s">
        <v>1675</v>
      </c>
      <c r="D240" s="49" t="s">
        <v>2587</v>
      </c>
      <c r="E240" s="2" t="s">
        <v>1672</v>
      </c>
      <c r="F240" s="24" t="s">
        <v>2400</v>
      </c>
      <c r="G240" s="25" t="s">
        <v>2400</v>
      </c>
      <c r="H240" s="9">
        <v>77551</v>
      </c>
      <c r="I240" s="8">
        <v>80.873274100029207</v>
      </c>
      <c r="J240" s="8">
        <v>-4.0338959310876108</v>
      </c>
      <c r="K240" s="8">
        <v>-23.797184676798093</v>
      </c>
      <c r="L240" s="8">
        <v>5.0454343267458857</v>
      </c>
      <c r="M240" s="8">
        <v>-16.985448306538732</v>
      </c>
      <c r="N240" s="25" t="s">
        <v>2400</v>
      </c>
      <c r="O240" s="25" t="s">
        <v>2400</v>
      </c>
      <c r="P240" s="25" t="s">
        <v>2400</v>
      </c>
      <c r="Q240" s="25" t="s">
        <v>2400</v>
      </c>
      <c r="R240" s="8">
        <v>1</v>
      </c>
      <c r="S240" s="8">
        <v>1289.4740235457957</v>
      </c>
      <c r="T240" s="12">
        <v>16</v>
      </c>
      <c r="U240" s="12">
        <v>22.8</v>
      </c>
      <c r="V240" s="9">
        <v>1156</v>
      </c>
      <c r="W240" s="12">
        <v>1490.6319712189397</v>
      </c>
      <c r="X240" s="9">
        <v>70849</v>
      </c>
      <c r="Y240" s="12">
        <v>91357.945094196082</v>
      </c>
      <c r="Z240" s="8">
        <v>22.967827575365899</v>
      </c>
      <c r="AA240" s="8">
        <v>8.1182100813916893</v>
      </c>
      <c r="AB240" s="9">
        <v>10</v>
      </c>
      <c r="AC240" s="8">
        <v>1.0593220338983049</v>
      </c>
      <c r="AD240" s="9">
        <v>326</v>
      </c>
      <c r="AE240" s="8">
        <v>34.533898305084747</v>
      </c>
      <c r="AF240" s="9">
        <v>189</v>
      </c>
      <c r="AG240" s="8">
        <v>20.021186440677965</v>
      </c>
      <c r="AH240" s="9">
        <v>419</v>
      </c>
      <c r="AI240" s="8">
        <v>44.385593220338983</v>
      </c>
      <c r="AJ240" s="10">
        <v>10</v>
      </c>
      <c r="AK240" s="29">
        <v>1.1547344110854503</v>
      </c>
      <c r="AL240" s="10">
        <v>307</v>
      </c>
      <c r="AM240" s="29">
        <v>35.450346420323328</v>
      </c>
      <c r="AN240" s="10">
        <v>189</v>
      </c>
      <c r="AO240" s="29">
        <v>21.824480369515012</v>
      </c>
      <c r="AP240" s="10">
        <v>360</v>
      </c>
      <c r="AQ240" s="29">
        <v>41.570438799076214</v>
      </c>
      <c r="AR240" s="9">
        <v>61.9</v>
      </c>
      <c r="AS240" s="8">
        <v>8.5167859108420458</v>
      </c>
      <c r="AT240" s="9">
        <v>258.10000000000002</v>
      </c>
      <c r="AU240" s="8">
        <v>35.51183269124931</v>
      </c>
      <c r="AV240" s="9">
        <v>192.2</v>
      </c>
      <c r="AW240" s="8">
        <v>26.44468904788112</v>
      </c>
      <c r="AX240" s="9">
        <v>214.6</v>
      </c>
      <c r="AY240" s="8">
        <v>29.526692350027517</v>
      </c>
      <c r="AZ240" s="9">
        <v>62</v>
      </c>
      <c r="BA240" s="8">
        <v>8.1578947368421062</v>
      </c>
      <c r="BB240" s="9">
        <v>255</v>
      </c>
      <c r="BC240" s="8">
        <v>33.55263157894737</v>
      </c>
      <c r="BD240" s="9">
        <v>212</v>
      </c>
      <c r="BE240" s="8">
        <v>27.89473684210526</v>
      </c>
      <c r="BF240" s="9">
        <v>231</v>
      </c>
      <c r="BG240" s="8">
        <v>30.394736842105264</v>
      </c>
      <c r="BH240" s="8">
        <v>520</v>
      </c>
      <c r="BI240" s="8">
        <v>-21.779141104294478</v>
      </c>
      <c r="BJ240" s="8">
        <v>12.169312169312169</v>
      </c>
      <c r="BK240" s="8">
        <v>-44.868735083532215</v>
      </c>
      <c r="BL240" s="9">
        <v>695</v>
      </c>
      <c r="BM240" s="8">
        <v>896.18444636432798</v>
      </c>
      <c r="BN240" s="9">
        <v>50</v>
      </c>
      <c r="BO240" s="8">
        <v>64.473701177289783</v>
      </c>
      <c r="BP240" s="9">
        <v>111</v>
      </c>
      <c r="BQ240" s="8">
        <v>143.1316166135833</v>
      </c>
      <c r="BR240" s="9">
        <v>397</v>
      </c>
      <c r="BS240" s="8">
        <v>511.92118734768087</v>
      </c>
      <c r="BT240" s="9">
        <v>0</v>
      </c>
      <c r="BU240" s="8">
        <v>0</v>
      </c>
      <c r="BV240" s="9">
        <v>90</v>
      </c>
      <c r="BW240" s="8">
        <v>116.05266211912161</v>
      </c>
      <c r="BX240" s="9">
        <v>23</v>
      </c>
      <c r="BY240" s="8">
        <v>29.657902541553302</v>
      </c>
      <c r="BZ240" s="9">
        <v>205</v>
      </c>
      <c r="CA240" s="8">
        <v>264.34217482688814</v>
      </c>
      <c r="CB240" s="9">
        <v>114</v>
      </c>
      <c r="CC240" s="8">
        <v>147.0000386842207</v>
      </c>
      <c r="CD240" s="9">
        <v>79</v>
      </c>
      <c r="CE240" s="8">
        <v>101.86844786011785</v>
      </c>
      <c r="CF240" s="9">
        <v>1031</v>
      </c>
      <c r="CG240" s="8">
        <v>1329.4477182757155</v>
      </c>
      <c r="CH240" s="9">
        <v>97.1</v>
      </c>
      <c r="CI240" s="8">
        <v>125.20792768629676</v>
      </c>
      <c r="CJ240" s="9">
        <v>51.5</v>
      </c>
      <c r="CK240" s="8">
        <v>66.40791221260848</v>
      </c>
      <c r="CL240" s="9">
        <v>520640.716264983</v>
      </c>
      <c r="CM240" s="9">
        <v>240268.60342827701</v>
      </c>
      <c r="CN240" s="9">
        <v>257028.642028612</v>
      </c>
      <c r="CO240" s="13">
        <v>1.25020000506972</v>
      </c>
      <c r="CP240" s="13">
        <v>1.4580318439172499</v>
      </c>
      <c r="CQ240" s="13">
        <v>1.14943122350356</v>
      </c>
      <c r="CR240" s="9">
        <v>346129.770845705</v>
      </c>
    </row>
    <row r="241" spans="1:96" ht="18" customHeight="1" x14ac:dyDescent="0.55000000000000004">
      <c r="A241" s="1"/>
      <c r="B241" s="49" t="s">
        <v>2842</v>
      </c>
      <c r="C241" s="2" t="s">
        <v>1679</v>
      </c>
      <c r="D241" s="49" t="s">
        <v>2587</v>
      </c>
      <c r="E241" s="2" t="s">
        <v>1672</v>
      </c>
      <c r="F241" s="24" t="s">
        <v>2400</v>
      </c>
      <c r="G241" s="25" t="s">
        <v>2400</v>
      </c>
      <c r="H241" s="9">
        <v>57955</v>
      </c>
      <c r="I241" s="8">
        <v>42.096432099482797</v>
      </c>
      <c r="J241" s="8">
        <v>-1.6488297224397459</v>
      </c>
      <c r="K241" s="8">
        <v>-25.506830244496648</v>
      </c>
      <c r="L241" s="8">
        <v>6.7314473787320734</v>
      </c>
      <c r="M241" s="8">
        <v>-17.279210093252882</v>
      </c>
      <c r="N241" s="25" t="s">
        <v>2400</v>
      </c>
      <c r="O241" s="25" t="s">
        <v>2400</v>
      </c>
      <c r="P241" s="25" t="s">
        <v>2400</v>
      </c>
      <c r="Q241" s="25" t="s">
        <v>2400</v>
      </c>
      <c r="R241" s="8">
        <v>0.3</v>
      </c>
      <c r="S241" s="8">
        <v>517.64299887844015</v>
      </c>
      <c r="T241" s="12">
        <v>9.9</v>
      </c>
      <c r="U241" s="12">
        <v>22.5</v>
      </c>
      <c r="V241" s="9">
        <v>833</v>
      </c>
      <c r="W241" s="12">
        <v>1437.3220602191354</v>
      </c>
      <c r="X241" s="9">
        <v>52092</v>
      </c>
      <c r="Y241" s="12">
        <v>89883.530325252344</v>
      </c>
      <c r="Z241" s="8">
        <v>21.316614420062699</v>
      </c>
      <c r="AA241" s="8">
        <v>7.0321104803863399</v>
      </c>
      <c r="AB241" s="9">
        <v>40</v>
      </c>
      <c r="AC241" s="8">
        <v>5.1413881748071981</v>
      </c>
      <c r="AD241" s="9">
        <v>346</v>
      </c>
      <c r="AE241" s="8">
        <v>44.473007712082264</v>
      </c>
      <c r="AF241" s="9">
        <v>196</v>
      </c>
      <c r="AG241" s="8">
        <v>25.192802056555269</v>
      </c>
      <c r="AH241" s="9">
        <v>196</v>
      </c>
      <c r="AI241" s="8">
        <v>25.192802056555269</v>
      </c>
      <c r="AJ241" s="10">
        <v>40</v>
      </c>
      <c r="AK241" s="29">
        <v>5.6022408963585439</v>
      </c>
      <c r="AL241" s="10">
        <v>346</v>
      </c>
      <c r="AM241" s="29">
        <v>48.459383753501399</v>
      </c>
      <c r="AN241" s="10">
        <v>176</v>
      </c>
      <c r="AO241" s="29">
        <v>24.649859943977592</v>
      </c>
      <c r="AP241" s="10">
        <v>152</v>
      </c>
      <c r="AQ241" s="29">
        <v>21.288515406162464</v>
      </c>
      <c r="AR241" s="9">
        <v>47.1</v>
      </c>
      <c r="AS241" s="8">
        <v>8.3495834071973061</v>
      </c>
      <c r="AT241" s="9">
        <v>213.9</v>
      </c>
      <c r="AU241" s="8">
        <v>37.918808721857829</v>
      </c>
      <c r="AV241" s="9">
        <v>169.8</v>
      </c>
      <c r="AW241" s="8">
        <v>30.101045913845066</v>
      </c>
      <c r="AX241" s="9">
        <v>133.30000000000001</v>
      </c>
      <c r="AY241" s="8">
        <v>23.630561957099804</v>
      </c>
      <c r="AZ241" s="9">
        <v>47</v>
      </c>
      <c r="BA241" s="8">
        <v>7.6672104404567705</v>
      </c>
      <c r="BB241" s="9">
        <v>214</v>
      </c>
      <c r="BC241" s="8">
        <v>34.910277324632958</v>
      </c>
      <c r="BD241" s="9">
        <v>179</v>
      </c>
      <c r="BE241" s="8">
        <v>29.200652528548126</v>
      </c>
      <c r="BF241" s="9">
        <v>173</v>
      </c>
      <c r="BG241" s="8">
        <v>28.221859706362153</v>
      </c>
      <c r="BH241" s="8">
        <v>17.5</v>
      </c>
      <c r="BI241" s="8">
        <v>-38.150289017341038</v>
      </c>
      <c r="BJ241" s="8">
        <v>-8.6734693877551017</v>
      </c>
      <c r="BK241" s="8">
        <v>-11.73469387755102</v>
      </c>
      <c r="BL241" s="9">
        <v>587</v>
      </c>
      <c r="BM241" s="8">
        <v>1012.8548011388147</v>
      </c>
      <c r="BN241" s="9">
        <v>44</v>
      </c>
      <c r="BO241" s="8">
        <v>75.920973168837889</v>
      </c>
      <c r="BP241" s="9">
        <v>104</v>
      </c>
      <c r="BQ241" s="8">
        <v>179.44957294452593</v>
      </c>
      <c r="BR241" s="9">
        <v>241</v>
      </c>
      <c r="BS241" s="8">
        <v>415.83987576568023</v>
      </c>
      <c r="BT241" s="9">
        <v>1</v>
      </c>
      <c r="BU241" s="8">
        <v>1.725476662928134</v>
      </c>
      <c r="BV241" s="9">
        <v>72</v>
      </c>
      <c r="BW241" s="8">
        <v>124.23431973082565</v>
      </c>
      <c r="BX241" s="9">
        <v>9</v>
      </c>
      <c r="BY241" s="8">
        <v>15.529289966353206</v>
      </c>
      <c r="BZ241" s="9">
        <v>136</v>
      </c>
      <c r="CA241" s="8">
        <v>234.66482615822622</v>
      </c>
      <c r="CB241" s="9">
        <v>80</v>
      </c>
      <c r="CC241" s="8">
        <v>138.03813303425073</v>
      </c>
      <c r="CD241" s="9">
        <v>53</v>
      </c>
      <c r="CE241" s="8">
        <v>91.450263135191094</v>
      </c>
      <c r="CF241" s="9">
        <v>758.7</v>
      </c>
      <c r="CG241" s="8">
        <v>1309.1191441635754</v>
      </c>
      <c r="CH241" s="9">
        <v>89.5</v>
      </c>
      <c r="CI241" s="8">
        <v>154.430161332068</v>
      </c>
      <c r="CJ241" s="9">
        <v>25.26</v>
      </c>
      <c r="CK241" s="8">
        <v>43.585540505564666</v>
      </c>
      <c r="CL241" s="9">
        <v>436030.37148428702</v>
      </c>
      <c r="CM241" s="9">
        <v>199951.38805970101</v>
      </c>
      <c r="CN241" s="9">
        <v>210308.22260556501</v>
      </c>
      <c r="CO241" s="13">
        <v>1.0581901326602401</v>
      </c>
      <c r="CP241" s="13">
        <v>1.2260861988976</v>
      </c>
      <c r="CQ241" s="13">
        <v>0.95084533303155505</v>
      </c>
      <c r="CR241" s="9">
        <v>303991.97432856099</v>
      </c>
    </row>
    <row r="242" spans="1:96" ht="18" customHeight="1" x14ac:dyDescent="0.55000000000000004">
      <c r="A242" s="1"/>
      <c r="B242" s="49" t="s">
        <v>2843</v>
      </c>
      <c r="C242" s="2" t="s">
        <v>1694</v>
      </c>
      <c r="D242" s="49" t="s">
        <v>2587</v>
      </c>
      <c r="E242" s="2" t="s">
        <v>1672</v>
      </c>
      <c r="F242" s="24" t="s">
        <v>2400</v>
      </c>
      <c r="G242" s="25" t="s">
        <v>2400</v>
      </c>
      <c r="H242" s="9">
        <v>19122</v>
      </c>
      <c r="I242" s="8">
        <v>55.278677150786301</v>
      </c>
      <c r="J242" s="8">
        <v>7.408322015063587E-2</v>
      </c>
      <c r="K242" s="8">
        <v>-31.077910853191753</v>
      </c>
      <c r="L242" s="8">
        <v>8.5992907801418443</v>
      </c>
      <c r="M242" s="8">
        <v>-18.395390070921984</v>
      </c>
      <c r="N242" s="25" t="s">
        <v>2400</v>
      </c>
      <c r="O242" s="25" t="s">
        <v>2400</v>
      </c>
      <c r="P242" s="25" t="s">
        <v>2400</v>
      </c>
      <c r="Q242" s="25" t="s">
        <v>2400</v>
      </c>
      <c r="R242" s="8">
        <v>9.9</v>
      </c>
      <c r="S242" s="8">
        <v>51772.827110134924</v>
      </c>
      <c r="T242" s="12">
        <v>0</v>
      </c>
      <c r="U242" s="12">
        <v>56.4</v>
      </c>
      <c r="V242" s="9">
        <v>127</v>
      </c>
      <c r="W242" s="12">
        <v>664.1564689885995</v>
      </c>
      <c r="X242" s="9">
        <v>9052</v>
      </c>
      <c r="Y242" s="12">
        <v>47338.144545549629</v>
      </c>
      <c r="Z242" s="8">
        <v>21.909905486682199</v>
      </c>
      <c r="AA242" s="8">
        <v>7.85565238738186</v>
      </c>
      <c r="AB242" s="9">
        <v>0</v>
      </c>
      <c r="AC242" s="8">
        <v>0</v>
      </c>
      <c r="AD242" s="9">
        <v>111</v>
      </c>
      <c r="AE242" s="8">
        <v>82.222222222222214</v>
      </c>
      <c r="AF242" s="9">
        <v>24</v>
      </c>
      <c r="AG242" s="8">
        <v>17.777777777777779</v>
      </c>
      <c r="AH242" s="9">
        <v>0</v>
      </c>
      <c r="AI242" s="8">
        <v>0</v>
      </c>
      <c r="AJ242" s="10">
        <v>0</v>
      </c>
      <c r="AK242" s="29">
        <v>0</v>
      </c>
      <c r="AL242" s="10">
        <v>20</v>
      </c>
      <c r="AM242" s="29">
        <v>25</v>
      </c>
      <c r="AN242" s="10">
        <v>60</v>
      </c>
      <c r="AO242" s="29">
        <v>75</v>
      </c>
      <c r="AP242" s="10">
        <v>0</v>
      </c>
      <c r="AQ242" s="29">
        <v>0</v>
      </c>
      <c r="AR242" s="9">
        <v>8</v>
      </c>
      <c r="AS242" s="8">
        <v>7.0484581497797363</v>
      </c>
      <c r="AT242" s="9">
        <v>38.9</v>
      </c>
      <c r="AU242" s="8">
        <v>34.273127753303967</v>
      </c>
      <c r="AV242" s="9">
        <v>37.799999999999997</v>
      </c>
      <c r="AW242" s="8">
        <v>33.303964757709252</v>
      </c>
      <c r="AX242" s="9">
        <v>28.8</v>
      </c>
      <c r="AY242" s="8">
        <v>25.37444933920705</v>
      </c>
      <c r="AZ242" s="10">
        <v>8</v>
      </c>
      <c r="BA242" s="8">
        <v>5.9259259259259265</v>
      </c>
      <c r="BB242" s="10">
        <v>39</v>
      </c>
      <c r="BC242" s="8">
        <v>28.888888888888886</v>
      </c>
      <c r="BD242" s="10">
        <v>50</v>
      </c>
      <c r="BE242" s="8">
        <v>37.037037037037038</v>
      </c>
      <c r="BF242" s="10">
        <v>38</v>
      </c>
      <c r="BG242" s="8">
        <v>28.148148148148149</v>
      </c>
      <c r="BH242" s="57" t="s">
        <v>2400</v>
      </c>
      <c r="BI242" s="8">
        <v>-64.86486486486487</v>
      </c>
      <c r="BJ242" s="8">
        <v>108.33333333333333</v>
      </c>
      <c r="BK242" s="57" t="s">
        <v>2400</v>
      </c>
      <c r="BL242" s="9">
        <v>111</v>
      </c>
      <c r="BM242" s="8">
        <v>580.48321305302795</v>
      </c>
      <c r="BN242" s="9">
        <v>0</v>
      </c>
      <c r="BO242" s="8">
        <v>0</v>
      </c>
      <c r="BP242" s="9">
        <v>36</v>
      </c>
      <c r="BQ242" s="8">
        <v>188.26482585503609</v>
      </c>
      <c r="BR242" s="9">
        <v>24</v>
      </c>
      <c r="BS242" s="8">
        <v>125.50988390335738</v>
      </c>
      <c r="BT242" s="9">
        <v>2</v>
      </c>
      <c r="BU242" s="8">
        <v>10.459156991946449</v>
      </c>
      <c r="BV242" s="9">
        <v>20</v>
      </c>
      <c r="BW242" s="8">
        <v>104.5915699194645</v>
      </c>
      <c r="BX242" s="9">
        <v>3</v>
      </c>
      <c r="BY242" s="8">
        <v>15.688735487919672</v>
      </c>
      <c r="BZ242" s="9">
        <v>35</v>
      </c>
      <c r="CA242" s="8">
        <v>183.03524735906288</v>
      </c>
      <c r="CB242" s="9">
        <v>23</v>
      </c>
      <c r="CC242" s="8">
        <v>120.28030540738416</v>
      </c>
      <c r="CD242" s="9">
        <v>10</v>
      </c>
      <c r="CE242" s="8">
        <v>52.295784959732252</v>
      </c>
      <c r="CF242" s="9">
        <v>173.3</v>
      </c>
      <c r="CG242" s="8">
        <v>906.28595335215982</v>
      </c>
      <c r="CH242" s="9">
        <v>13.4</v>
      </c>
      <c r="CI242" s="8">
        <v>70.07635184604122</v>
      </c>
      <c r="CJ242" s="9">
        <v>6.2</v>
      </c>
      <c r="CK242" s="8">
        <v>32.423386675033996</v>
      </c>
      <c r="CL242" s="9">
        <v>438431.552163833</v>
      </c>
      <c r="CM242" s="9">
        <v>211507.744783617</v>
      </c>
      <c r="CN242" s="9">
        <v>204502.39122874799</v>
      </c>
      <c r="CO242" s="13">
        <v>1.04843177392827</v>
      </c>
      <c r="CP242" s="13">
        <v>1.2742434902626101</v>
      </c>
      <c r="CQ242" s="13">
        <v>0.91234250717779997</v>
      </c>
      <c r="CR242" s="9">
        <v>332082.04271511</v>
      </c>
    </row>
    <row r="243" spans="1:96" ht="18" customHeight="1" x14ac:dyDescent="0.55000000000000004">
      <c r="A243" s="1"/>
      <c r="B243" s="49" t="s">
        <v>2844</v>
      </c>
      <c r="C243" s="2" t="s">
        <v>1700</v>
      </c>
      <c r="D243" s="49" t="s">
        <v>2588</v>
      </c>
      <c r="E243" s="2" t="s">
        <v>1699</v>
      </c>
      <c r="F243" s="24" t="s">
        <v>2400</v>
      </c>
      <c r="G243" s="25" t="s">
        <v>2400</v>
      </c>
      <c r="H243" s="9">
        <v>916760</v>
      </c>
      <c r="I243" s="8">
        <v>482.63735338092499</v>
      </c>
      <c r="J243" s="8">
        <v>6.675385822652367</v>
      </c>
      <c r="K243" s="8">
        <v>13.467071772067849</v>
      </c>
      <c r="L243" s="8">
        <v>33.816063876633685</v>
      </c>
      <c r="M243" s="8">
        <v>34.349476972672967</v>
      </c>
      <c r="N243" s="25" t="s">
        <v>2400</v>
      </c>
      <c r="O243" s="25" t="s">
        <v>2400</v>
      </c>
      <c r="P243" s="25" t="s">
        <v>2400</v>
      </c>
      <c r="Q243" s="25" t="s">
        <v>2400</v>
      </c>
      <c r="R243" s="8">
        <v>7.7</v>
      </c>
      <c r="S243" s="8">
        <v>839.91448143461764</v>
      </c>
      <c r="T243" s="12">
        <v>15.6</v>
      </c>
      <c r="U243" s="12">
        <v>8.3000000000000007</v>
      </c>
      <c r="V243" s="9">
        <v>10389</v>
      </c>
      <c r="W243" s="12">
        <v>1133.2300711200314</v>
      </c>
      <c r="X243" s="9">
        <v>716909</v>
      </c>
      <c r="Y243" s="12">
        <v>78200.292333871461</v>
      </c>
      <c r="Z243" s="8">
        <v>20.862048871450199</v>
      </c>
      <c r="AA243" s="8">
        <v>7.0284759721844496</v>
      </c>
      <c r="AB243" s="9">
        <v>1944</v>
      </c>
      <c r="AC243" s="8">
        <v>17.01978637716687</v>
      </c>
      <c r="AD243" s="9">
        <v>4256</v>
      </c>
      <c r="AE243" s="8">
        <v>37.261425319558747</v>
      </c>
      <c r="AF243" s="9">
        <v>1955</v>
      </c>
      <c r="AG243" s="8">
        <v>17.116091752757836</v>
      </c>
      <c r="AH243" s="9">
        <v>3267</v>
      </c>
      <c r="AI243" s="8">
        <v>28.602696550516548</v>
      </c>
      <c r="AJ243" s="10">
        <v>2093</v>
      </c>
      <c r="AK243" s="29">
        <v>18.015148906868653</v>
      </c>
      <c r="AL243" s="10">
        <v>4429</v>
      </c>
      <c r="AM243" s="29">
        <v>38.121879841625066</v>
      </c>
      <c r="AN243" s="10">
        <v>1807</v>
      </c>
      <c r="AO243" s="29">
        <v>15.553451540712688</v>
      </c>
      <c r="AP243" s="10">
        <v>3289</v>
      </c>
      <c r="AQ243" s="29">
        <v>28.309519710793595</v>
      </c>
      <c r="AR243" s="9">
        <v>1187</v>
      </c>
      <c r="AS243" s="8">
        <v>12.523739185482169</v>
      </c>
      <c r="AT243" s="9">
        <v>3335</v>
      </c>
      <c r="AU243" s="8">
        <v>35.186748259126396</v>
      </c>
      <c r="AV243" s="9">
        <v>2927</v>
      </c>
      <c r="AW243" s="8">
        <v>30.882042625026379</v>
      </c>
      <c r="AX243" s="9">
        <v>2029</v>
      </c>
      <c r="AY243" s="8">
        <v>21.407469930365057</v>
      </c>
      <c r="AZ243" s="10">
        <v>1187</v>
      </c>
      <c r="BA243" s="8">
        <v>12.523739185482169</v>
      </c>
      <c r="BB243" s="10">
        <v>3335</v>
      </c>
      <c r="BC243" s="8">
        <v>35.186748259126396</v>
      </c>
      <c r="BD243" s="10">
        <v>2927</v>
      </c>
      <c r="BE243" s="8">
        <v>30.882042625026379</v>
      </c>
      <c r="BF243" s="10">
        <v>2029</v>
      </c>
      <c r="BG243" s="8">
        <v>21.407469930365057</v>
      </c>
      <c r="BH243" s="8">
        <v>-38.940329218106996</v>
      </c>
      <c r="BI243" s="8">
        <v>-21.640037593984964</v>
      </c>
      <c r="BJ243" s="8">
        <v>49.71867007672634</v>
      </c>
      <c r="BK243" s="8">
        <v>-37.894092439546981</v>
      </c>
      <c r="BL243" s="9">
        <v>10187</v>
      </c>
      <c r="BM243" s="8">
        <v>1111.1959509577207</v>
      </c>
      <c r="BN243" s="9">
        <v>605</v>
      </c>
      <c r="BO243" s="8">
        <v>65.99328068414853</v>
      </c>
      <c r="BP243" s="9">
        <v>1087</v>
      </c>
      <c r="BQ243" s="8">
        <v>118.5697456258999</v>
      </c>
      <c r="BR243" s="9">
        <v>1733</v>
      </c>
      <c r="BS243" s="8">
        <v>189.03529822418082</v>
      </c>
      <c r="BT243" s="9">
        <v>17</v>
      </c>
      <c r="BU243" s="8">
        <v>1.8543566473231816</v>
      </c>
      <c r="BV243" s="9">
        <v>874</v>
      </c>
      <c r="BW243" s="8">
        <v>95.335747632968278</v>
      </c>
      <c r="BX243" s="9">
        <v>188</v>
      </c>
      <c r="BY243" s="8">
        <v>20.507002923338714</v>
      </c>
      <c r="BZ243" s="9">
        <v>3431</v>
      </c>
      <c r="CA243" s="8">
        <v>374.25280335093152</v>
      </c>
      <c r="CB243" s="9">
        <v>2346</v>
      </c>
      <c r="CC243" s="8">
        <v>255.90121733059905</v>
      </c>
      <c r="CD243" s="9">
        <v>938</v>
      </c>
      <c r="CE243" s="8">
        <v>102.31685501112614</v>
      </c>
      <c r="CF243" s="9">
        <v>10810.4</v>
      </c>
      <c r="CG243" s="8">
        <v>1179.1963000130895</v>
      </c>
      <c r="CH243" s="9">
        <v>1173.9000000000001</v>
      </c>
      <c r="CI243" s="8">
        <v>128.04878048780489</v>
      </c>
      <c r="CJ243" s="9">
        <v>333.08</v>
      </c>
      <c r="CK243" s="8">
        <v>36.332300711200311</v>
      </c>
      <c r="CL243" s="9">
        <v>409834.64835483901</v>
      </c>
      <c r="CM243" s="9">
        <v>171417.24986272701</v>
      </c>
      <c r="CN243" s="9">
        <v>209477.36393106799</v>
      </c>
      <c r="CO243" s="13">
        <v>1.1105590277178701</v>
      </c>
      <c r="CP243" s="13">
        <v>1.1793438952582</v>
      </c>
      <c r="CQ243" s="13">
        <v>1.0583573089139</v>
      </c>
      <c r="CR243" s="9">
        <v>288983.34922885703</v>
      </c>
    </row>
    <row r="244" spans="1:96" ht="18" customHeight="1" x14ac:dyDescent="0.55000000000000004">
      <c r="A244" s="1"/>
      <c r="B244" s="49" t="s">
        <v>2845</v>
      </c>
      <c r="C244" s="2" t="s">
        <v>1706</v>
      </c>
      <c r="D244" s="49" t="s">
        <v>2588</v>
      </c>
      <c r="E244" s="2" t="s">
        <v>1699</v>
      </c>
      <c r="F244" s="24" t="s">
        <v>2400</v>
      </c>
      <c r="G244" s="25" t="s">
        <v>2400</v>
      </c>
      <c r="H244" s="9">
        <v>697598</v>
      </c>
      <c r="I244" s="8">
        <v>620.50629758770401</v>
      </c>
      <c r="J244" s="8">
        <v>6.3937264991094391</v>
      </c>
      <c r="K244" s="8">
        <v>9.0362161092420337</v>
      </c>
      <c r="L244" s="8">
        <v>35.958476508889781</v>
      </c>
      <c r="M244" s="8">
        <v>31.114757143299382</v>
      </c>
      <c r="N244" s="25" t="s">
        <v>2400</v>
      </c>
      <c r="O244" s="25" t="s">
        <v>2400</v>
      </c>
      <c r="P244" s="25" t="s">
        <v>2400</v>
      </c>
      <c r="Q244" s="25" t="s">
        <v>2400</v>
      </c>
      <c r="R244" s="8">
        <v>1.1000000000000001</v>
      </c>
      <c r="S244" s="8">
        <v>157.68393831404333</v>
      </c>
      <c r="T244" s="12">
        <v>16.3</v>
      </c>
      <c r="U244" s="12">
        <v>14</v>
      </c>
      <c r="V244" s="9">
        <v>7515</v>
      </c>
      <c r="W244" s="12">
        <v>1077.2679967545778</v>
      </c>
      <c r="X244" s="9">
        <v>515244</v>
      </c>
      <c r="Y244" s="12">
        <v>73859.730102437214</v>
      </c>
      <c r="Z244" s="8">
        <v>20.997686524002301</v>
      </c>
      <c r="AA244" s="8">
        <v>6.6796799691536499</v>
      </c>
      <c r="AB244" s="9">
        <v>1697</v>
      </c>
      <c r="AC244" s="8">
        <v>20.144824311490979</v>
      </c>
      <c r="AD244" s="9">
        <v>3240</v>
      </c>
      <c r="AE244" s="8">
        <v>38.461538461538467</v>
      </c>
      <c r="AF244" s="9">
        <v>1371</v>
      </c>
      <c r="AG244" s="8">
        <v>16.274928774928775</v>
      </c>
      <c r="AH244" s="9">
        <v>2116</v>
      </c>
      <c r="AI244" s="8">
        <v>25.118708452041787</v>
      </c>
      <c r="AJ244" s="10">
        <v>1689</v>
      </c>
      <c r="AK244" s="29">
        <v>20.145515267175572</v>
      </c>
      <c r="AL244" s="10">
        <v>3204</v>
      </c>
      <c r="AM244" s="29">
        <v>38.215648854961835</v>
      </c>
      <c r="AN244" s="10">
        <v>1639</v>
      </c>
      <c r="AO244" s="29">
        <v>19.549141221374043</v>
      </c>
      <c r="AP244" s="10">
        <v>1852</v>
      </c>
      <c r="AQ244" s="29">
        <v>22.089694656488547</v>
      </c>
      <c r="AR244" s="9">
        <v>887</v>
      </c>
      <c r="AS244" s="8">
        <v>10.76979116075765</v>
      </c>
      <c r="AT244" s="9">
        <v>2722</v>
      </c>
      <c r="AU244" s="8">
        <v>33.050024283632837</v>
      </c>
      <c r="AV244" s="9">
        <v>2761</v>
      </c>
      <c r="AW244" s="8">
        <v>33.523555123846528</v>
      </c>
      <c r="AX244" s="9">
        <v>1866</v>
      </c>
      <c r="AY244" s="8">
        <v>22.656629431762994</v>
      </c>
      <c r="AZ244" s="10">
        <v>888</v>
      </c>
      <c r="BA244" s="8">
        <v>10.780624013597183</v>
      </c>
      <c r="BB244" s="10">
        <v>2722</v>
      </c>
      <c r="BC244" s="8">
        <v>33.046011897535507</v>
      </c>
      <c r="BD244" s="10">
        <v>2761</v>
      </c>
      <c r="BE244" s="8">
        <v>33.519485249484035</v>
      </c>
      <c r="BF244" s="10">
        <v>1866</v>
      </c>
      <c r="BG244" s="8">
        <v>22.653878839383271</v>
      </c>
      <c r="BH244" s="8">
        <v>-47.672362993517972</v>
      </c>
      <c r="BI244" s="8">
        <v>-15.987654320987655</v>
      </c>
      <c r="BJ244" s="8">
        <v>101.38584974471189</v>
      </c>
      <c r="BK244" s="8">
        <v>-11.814744801512287</v>
      </c>
      <c r="BL244" s="9">
        <v>7151</v>
      </c>
      <c r="BM244" s="8">
        <v>1025.0889480761127</v>
      </c>
      <c r="BN244" s="9">
        <v>602</v>
      </c>
      <c r="BO244" s="8">
        <v>86.296118968230985</v>
      </c>
      <c r="BP244" s="9">
        <v>838</v>
      </c>
      <c r="BQ244" s="8">
        <v>120.12649118833482</v>
      </c>
      <c r="BR244" s="9">
        <v>1740</v>
      </c>
      <c r="BS244" s="8">
        <v>249.42732060585035</v>
      </c>
      <c r="BT244" s="9">
        <v>20</v>
      </c>
      <c r="BU244" s="8">
        <v>2.8669806966189699</v>
      </c>
      <c r="BV244" s="9">
        <v>510</v>
      </c>
      <c r="BW244" s="8">
        <v>73.108007763783732</v>
      </c>
      <c r="BX244" s="9">
        <v>76</v>
      </c>
      <c r="BY244" s="8">
        <v>10.894526647152084</v>
      </c>
      <c r="BZ244" s="9">
        <v>2122</v>
      </c>
      <c r="CA244" s="8">
        <v>304.18665191127263</v>
      </c>
      <c r="CB244" s="9">
        <v>1513</v>
      </c>
      <c r="CC244" s="8">
        <v>216.88708969922507</v>
      </c>
      <c r="CD244" s="9">
        <v>543</v>
      </c>
      <c r="CE244" s="8">
        <v>77.838525913205032</v>
      </c>
      <c r="CF244" s="9">
        <v>7462.7</v>
      </c>
      <c r="CG244" s="8">
        <v>1069.7708422329192</v>
      </c>
      <c r="CH244" s="9">
        <v>1048.9000000000001</v>
      </c>
      <c r="CI244" s="8">
        <v>150.3588026341819</v>
      </c>
      <c r="CJ244" s="9">
        <v>270.97500000000002</v>
      </c>
      <c r="CK244" s="8">
        <v>38.844004713316274</v>
      </c>
      <c r="CL244" s="9">
        <v>407865.91873646801</v>
      </c>
      <c r="CM244" s="9">
        <v>167957.851337359</v>
      </c>
      <c r="CN244" s="9">
        <v>211989.47245269801</v>
      </c>
      <c r="CO244" s="13">
        <v>1.0688293357349401</v>
      </c>
      <c r="CP244" s="13">
        <v>1.1171039552258299</v>
      </c>
      <c r="CQ244" s="13">
        <v>1.0347359540591099</v>
      </c>
      <c r="CR244" s="9">
        <v>282405.61077694199</v>
      </c>
    </row>
    <row r="245" spans="1:96" ht="18" customHeight="1" x14ac:dyDescent="0.55000000000000004">
      <c r="A245" s="1"/>
      <c r="B245" s="49" t="s">
        <v>2846</v>
      </c>
      <c r="C245" s="2" t="s">
        <v>1714</v>
      </c>
      <c r="D245" s="49" t="s">
        <v>2588</v>
      </c>
      <c r="E245" s="2" t="s">
        <v>1699</v>
      </c>
      <c r="F245" s="24" t="s">
        <v>2400</v>
      </c>
      <c r="G245" s="25" t="s">
        <v>2400</v>
      </c>
      <c r="H245" s="9">
        <v>57151</v>
      </c>
      <c r="I245" s="8">
        <v>42.6410899215089</v>
      </c>
      <c r="J245" s="8">
        <v>-5.0675119380866125</v>
      </c>
      <c r="K245" s="8">
        <v>-32.092870080684996</v>
      </c>
      <c r="L245" s="8">
        <v>-3.2396671668258081</v>
      </c>
      <c r="M245" s="8">
        <v>-25.371709180193697</v>
      </c>
      <c r="N245" s="25" t="s">
        <v>2400</v>
      </c>
      <c r="O245" s="25" t="s">
        <v>2400</v>
      </c>
      <c r="P245" s="25" t="s">
        <v>2400</v>
      </c>
      <c r="Q245" s="25" t="s">
        <v>2400</v>
      </c>
      <c r="R245" s="8">
        <v>0.7</v>
      </c>
      <c r="S245" s="8">
        <v>1224.825462371612</v>
      </c>
      <c r="T245" s="12">
        <v>12.7</v>
      </c>
      <c r="U245" s="12">
        <v>34.700000000000003</v>
      </c>
      <c r="V245" s="9">
        <v>835</v>
      </c>
      <c r="W245" s="12">
        <v>1461.0418015432801</v>
      </c>
      <c r="X245" s="9">
        <v>25823</v>
      </c>
      <c r="Y245" s="12">
        <v>45183.811306888769</v>
      </c>
      <c r="Z245" s="8">
        <v>23.082666224231598</v>
      </c>
      <c r="AA245" s="8">
        <v>9.2081795180223107</v>
      </c>
      <c r="AB245" s="9">
        <v>0</v>
      </c>
      <c r="AC245" s="8">
        <v>0</v>
      </c>
      <c r="AD245" s="9">
        <v>289</v>
      </c>
      <c r="AE245" s="8">
        <v>38.739946380697049</v>
      </c>
      <c r="AF245" s="9">
        <v>166</v>
      </c>
      <c r="AG245" s="8">
        <v>22.25201072386059</v>
      </c>
      <c r="AH245" s="9">
        <v>291</v>
      </c>
      <c r="AI245" s="8">
        <v>39.008042895442358</v>
      </c>
      <c r="AJ245" s="10">
        <v>0</v>
      </c>
      <c r="AK245" s="29">
        <v>0</v>
      </c>
      <c r="AL245" s="10">
        <v>289</v>
      </c>
      <c r="AM245" s="29">
        <v>41.702741702741704</v>
      </c>
      <c r="AN245" s="10">
        <v>166</v>
      </c>
      <c r="AO245" s="29">
        <v>23.953823953823957</v>
      </c>
      <c r="AP245" s="10">
        <v>238</v>
      </c>
      <c r="AQ245" s="29">
        <v>34.343434343434339</v>
      </c>
      <c r="AR245" s="9">
        <v>17</v>
      </c>
      <c r="AS245" s="8">
        <v>3.9351851851851851</v>
      </c>
      <c r="AT245" s="9">
        <v>123</v>
      </c>
      <c r="AU245" s="8">
        <v>28.472222222222221</v>
      </c>
      <c r="AV245" s="9">
        <v>134</v>
      </c>
      <c r="AW245" s="8">
        <v>31.018518518518519</v>
      </c>
      <c r="AX245" s="9">
        <v>158</v>
      </c>
      <c r="AY245" s="8">
        <v>36.574074074074076</v>
      </c>
      <c r="AZ245" s="10">
        <v>17</v>
      </c>
      <c r="BA245" s="8">
        <v>3.648068669527897</v>
      </c>
      <c r="BB245" s="10">
        <v>123</v>
      </c>
      <c r="BC245" s="8">
        <v>26.394849785407725</v>
      </c>
      <c r="BD245" s="10">
        <v>134</v>
      </c>
      <c r="BE245" s="8">
        <v>28.75536480686695</v>
      </c>
      <c r="BF245" s="10">
        <v>192</v>
      </c>
      <c r="BG245" s="8">
        <v>41.201716738197426</v>
      </c>
      <c r="BH245" s="57" t="s">
        <v>2400</v>
      </c>
      <c r="BI245" s="8">
        <v>-57.439446366782008</v>
      </c>
      <c r="BJ245" s="8">
        <v>-19.277108433734941</v>
      </c>
      <c r="BK245" s="8">
        <v>-34.020618556701031</v>
      </c>
      <c r="BL245" s="9">
        <v>447</v>
      </c>
      <c r="BM245" s="8">
        <v>782.13854525730085</v>
      </c>
      <c r="BN245" s="9">
        <v>0</v>
      </c>
      <c r="BO245" s="8">
        <v>0</v>
      </c>
      <c r="BP245" s="9">
        <v>123</v>
      </c>
      <c r="BQ245" s="8">
        <v>215.21933124529755</v>
      </c>
      <c r="BR245" s="9">
        <v>305</v>
      </c>
      <c r="BS245" s="8">
        <v>533.67395146191666</v>
      </c>
      <c r="BT245" s="9">
        <v>1</v>
      </c>
      <c r="BU245" s="8">
        <v>1.7497506605308744</v>
      </c>
      <c r="BV245" s="9">
        <v>62</v>
      </c>
      <c r="BW245" s="8">
        <v>108.4845409529142</v>
      </c>
      <c r="BX245" s="9">
        <v>6</v>
      </c>
      <c r="BY245" s="8">
        <v>10.498503963185247</v>
      </c>
      <c r="BZ245" s="9">
        <v>99</v>
      </c>
      <c r="CA245" s="8">
        <v>173.22531539255655</v>
      </c>
      <c r="CB245" s="9">
        <v>49</v>
      </c>
      <c r="CC245" s="8">
        <v>85.737782366012851</v>
      </c>
      <c r="CD245" s="9">
        <v>34</v>
      </c>
      <c r="CE245" s="8">
        <v>59.491522458049729</v>
      </c>
      <c r="CF245" s="9">
        <v>573.20000000000005</v>
      </c>
      <c r="CG245" s="8">
        <v>1002.9570786162973</v>
      </c>
      <c r="CH245" s="9">
        <v>78.400000000000006</v>
      </c>
      <c r="CI245" s="8">
        <v>137.18045178562056</v>
      </c>
      <c r="CJ245" s="9">
        <v>18</v>
      </c>
      <c r="CK245" s="8">
        <v>31.495511889555736</v>
      </c>
      <c r="CL245" s="9">
        <v>464028.73125145998</v>
      </c>
      <c r="CM245" s="9">
        <v>217215.81418892599</v>
      </c>
      <c r="CN245" s="9">
        <v>222337.00630792</v>
      </c>
      <c r="CO245" s="13">
        <v>1.1480087661056499</v>
      </c>
      <c r="CP245" s="13">
        <v>1.35873106694455</v>
      </c>
      <c r="CQ245" s="13">
        <v>1.02496496719178</v>
      </c>
      <c r="CR245" s="9">
        <v>332150.746816542</v>
      </c>
    </row>
    <row r="246" spans="1:96" ht="18" customHeight="1" x14ac:dyDescent="0.55000000000000004">
      <c r="A246" s="1"/>
      <c r="B246" s="49" t="s">
        <v>2847</v>
      </c>
      <c r="C246" s="2" t="s">
        <v>1720</v>
      </c>
      <c r="D246" s="49" t="s">
        <v>2588</v>
      </c>
      <c r="E246" s="2" t="s">
        <v>1699</v>
      </c>
      <c r="F246" s="24" t="s">
        <v>2400</v>
      </c>
      <c r="G246" s="25" t="s">
        <v>2400</v>
      </c>
      <c r="H246" s="9">
        <v>43538</v>
      </c>
      <c r="I246" s="8">
        <v>48.611049082220497</v>
      </c>
      <c r="J246" s="8">
        <v>-0.90173410404624288</v>
      </c>
      <c r="K246" s="8">
        <v>-22.01156069364162</v>
      </c>
      <c r="L246" s="8">
        <v>1.579934827688358</v>
      </c>
      <c r="M246" s="8">
        <v>-15.315493235904018</v>
      </c>
      <c r="N246" s="25" t="s">
        <v>2400</v>
      </c>
      <c r="O246" s="25" t="s">
        <v>2400</v>
      </c>
      <c r="P246" s="25" t="s">
        <v>2400</v>
      </c>
      <c r="Q246" s="25" t="s">
        <v>2400</v>
      </c>
      <c r="R246" s="8">
        <v>2.5</v>
      </c>
      <c r="S246" s="8">
        <v>5742.1103403923007</v>
      </c>
      <c r="T246" s="12">
        <v>19.3</v>
      </c>
      <c r="U246" s="12">
        <v>28.7</v>
      </c>
      <c r="V246" s="9">
        <v>555</v>
      </c>
      <c r="W246" s="12">
        <v>1274.7484955670909</v>
      </c>
      <c r="X246" s="9">
        <v>28520</v>
      </c>
      <c r="Y246" s="12">
        <v>65505.994763195376</v>
      </c>
      <c r="Z246" s="8">
        <v>19.945525733416599</v>
      </c>
      <c r="AA246" s="8">
        <v>7.8023038075242601</v>
      </c>
      <c r="AB246" s="9">
        <v>0</v>
      </c>
      <c r="AC246" s="8">
        <v>0</v>
      </c>
      <c r="AD246" s="9">
        <v>265</v>
      </c>
      <c r="AE246" s="8">
        <v>45.068027210884352</v>
      </c>
      <c r="AF246" s="9">
        <v>189</v>
      </c>
      <c r="AG246" s="8">
        <v>32.142857142857146</v>
      </c>
      <c r="AH246" s="9">
        <v>134</v>
      </c>
      <c r="AI246" s="8">
        <v>22.789115646258505</v>
      </c>
      <c r="AJ246" s="10">
        <v>0</v>
      </c>
      <c r="AK246" s="29">
        <v>0</v>
      </c>
      <c r="AL246" s="10">
        <v>165</v>
      </c>
      <c r="AM246" s="29">
        <v>28.061224489795915</v>
      </c>
      <c r="AN246" s="10">
        <v>289</v>
      </c>
      <c r="AO246" s="29">
        <v>49.14965986394558</v>
      </c>
      <c r="AP246" s="10">
        <v>134</v>
      </c>
      <c r="AQ246" s="29">
        <v>22.789115646258505</v>
      </c>
      <c r="AR246" s="9">
        <v>25</v>
      </c>
      <c r="AS246" s="8">
        <v>5.5803571428571432</v>
      </c>
      <c r="AT246" s="9">
        <v>157</v>
      </c>
      <c r="AU246" s="8">
        <v>35.044642857142854</v>
      </c>
      <c r="AV246" s="9">
        <v>175</v>
      </c>
      <c r="AW246" s="8">
        <v>39.0625</v>
      </c>
      <c r="AX246" s="9">
        <v>91</v>
      </c>
      <c r="AY246" s="8">
        <v>20.3125</v>
      </c>
      <c r="AZ246" s="10">
        <v>25</v>
      </c>
      <c r="BA246" s="8">
        <v>5.3995680345572357</v>
      </c>
      <c r="BB246" s="10">
        <v>157</v>
      </c>
      <c r="BC246" s="8">
        <v>33.909287257019436</v>
      </c>
      <c r="BD246" s="10">
        <v>175</v>
      </c>
      <c r="BE246" s="8">
        <v>37.796976241900651</v>
      </c>
      <c r="BF246" s="10">
        <v>106</v>
      </c>
      <c r="BG246" s="8">
        <v>22.894168466522675</v>
      </c>
      <c r="BH246" s="57" t="s">
        <v>2400</v>
      </c>
      <c r="BI246" s="8">
        <v>-40.754716981132077</v>
      </c>
      <c r="BJ246" s="8">
        <v>-7.4074074074074066</v>
      </c>
      <c r="BK246" s="8">
        <v>-20.8955223880597</v>
      </c>
      <c r="BL246" s="9">
        <v>478</v>
      </c>
      <c r="BM246" s="8">
        <v>1097.8914970830078</v>
      </c>
      <c r="BN246" s="9">
        <v>0</v>
      </c>
      <c r="BO246" s="8">
        <v>0</v>
      </c>
      <c r="BP246" s="9">
        <v>242</v>
      </c>
      <c r="BQ246" s="8">
        <v>555.83628094997471</v>
      </c>
      <c r="BR246" s="9">
        <v>176</v>
      </c>
      <c r="BS246" s="8">
        <v>404.24456796361801</v>
      </c>
      <c r="BT246" s="9">
        <v>2</v>
      </c>
      <c r="BU246" s="8">
        <v>4.593688272313841</v>
      </c>
      <c r="BV246" s="9">
        <v>44</v>
      </c>
      <c r="BW246" s="8">
        <v>101.0611419909045</v>
      </c>
      <c r="BX246" s="9">
        <v>12</v>
      </c>
      <c r="BY246" s="8">
        <v>27.562129633883046</v>
      </c>
      <c r="BZ246" s="9">
        <v>76</v>
      </c>
      <c r="CA246" s="8">
        <v>174.56015434792596</v>
      </c>
      <c r="CB246" s="9">
        <v>43</v>
      </c>
      <c r="CC246" s="8">
        <v>98.764297854747582</v>
      </c>
      <c r="CD246" s="9">
        <v>31</v>
      </c>
      <c r="CE246" s="8">
        <v>71.202168220864536</v>
      </c>
      <c r="CF246" s="9">
        <v>490.4</v>
      </c>
      <c r="CG246" s="8">
        <v>1126.3723643713538</v>
      </c>
      <c r="CH246" s="9">
        <v>55.5</v>
      </c>
      <c r="CI246" s="8">
        <v>127.47484955670909</v>
      </c>
      <c r="CJ246" s="9">
        <v>32.67</v>
      </c>
      <c r="CK246" s="8">
        <v>75.037897928246593</v>
      </c>
      <c r="CL246" s="9">
        <v>414087.18814917398</v>
      </c>
      <c r="CM246" s="9">
        <v>186281.44178454799</v>
      </c>
      <c r="CN246" s="9">
        <v>203077.84152735199</v>
      </c>
      <c r="CO246" s="13">
        <v>1.0418132436906899</v>
      </c>
      <c r="CP246" s="13">
        <v>1.1850160726062</v>
      </c>
      <c r="CQ246" s="13">
        <v>0.95261658929953996</v>
      </c>
      <c r="CR246" s="9">
        <v>306250.34506043198</v>
      </c>
    </row>
    <row r="247" spans="1:96" ht="18" customHeight="1" x14ac:dyDescent="0.55000000000000004">
      <c r="A247" s="1"/>
      <c r="B247" s="49" t="s">
        <v>2848</v>
      </c>
      <c r="C247" s="2" t="s">
        <v>1708</v>
      </c>
      <c r="D247" s="49" t="s">
        <v>2588</v>
      </c>
      <c r="E247" s="2" t="s">
        <v>1699</v>
      </c>
      <c r="F247" s="24" t="s">
        <v>2400</v>
      </c>
      <c r="G247" s="25" t="s">
        <v>2400</v>
      </c>
      <c r="H247" s="9">
        <v>173385</v>
      </c>
      <c r="I247" s="8">
        <v>93.840316941428597</v>
      </c>
      <c r="J247" s="8">
        <v>-1.0277980359898917</v>
      </c>
      <c r="K247" s="8">
        <v>-13.330845813334239</v>
      </c>
      <c r="L247" s="8">
        <v>6.7011266559366094</v>
      </c>
      <c r="M247" s="8">
        <v>-6.8466014609384676</v>
      </c>
      <c r="N247" s="25" t="s">
        <v>2400</v>
      </c>
      <c r="O247" s="25" t="s">
        <v>2400</v>
      </c>
      <c r="P247" s="25" t="s">
        <v>2400</v>
      </c>
      <c r="Q247" s="25" t="s">
        <v>2400</v>
      </c>
      <c r="R247" s="8">
        <v>13</v>
      </c>
      <c r="S247" s="8">
        <v>7497.7650892522424</v>
      </c>
      <c r="T247" s="12">
        <v>5.3</v>
      </c>
      <c r="U247" s="12">
        <v>17.600000000000001</v>
      </c>
      <c r="V247" s="9">
        <v>2057</v>
      </c>
      <c r="W247" s="12">
        <v>1186.3771375839895</v>
      </c>
      <c r="X247" s="9">
        <v>130683</v>
      </c>
      <c r="Y247" s="12">
        <v>75371.571935288521</v>
      </c>
      <c r="Z247" s="8">
        <v>20.934189673867699</v>
      </c>
      <c r="AA247" s="8">
        <v>7.8455250646425903</v>
      </c>
      <c r="AB247" s="9">
        <v>122</v>
      </c>
      <c r="AC247" s="8">
        <v>6.1616161616161618</v>
      </c>
      <c r="AD247" s="9">
        <v>851</v>
      </c>
      <c r="AE247" s="8">
        <v>42.979797979797979</v>
      </c>
      <c r="AF247" s="9">
        <v>359</v>
      </c>
      <c r="AG247" s="8">
        <v>18.131313131313131</v>
      </c>
      <c r="AH247" s="9">
        <v>648</v>
      </c>
      <c r="AI247" s="8">
        <v>32.727272727272727</v>
      </c>
      <c r="AJ247" s="10">
        <v>122</v>
      </c>
      <c r="AK247" s="29">
        <v>6.4790228359001594</v>
      </c>
      <c r="AL247" s="10">
        <v>803</v>
      </c>
      <c r="AM247" s="29">
        <v>42.644715878916621</v>
      </c>
      <c r="AN247" s="10">
        <v>443</v>
      </c>
      <c r="AO247" s="29">
        <v>23.526287838555497</v>
      </c>
      <c r="AP247" s="10">
        <v>515</v>
      </c>
      <c r="AQ247" s="29">
        <v>27.349973446627722</v>
      </c>
      <c r="AR247" s="9">
        <v>132</v>
      </c>
      <c r="AS247" s="8">
        <v>9.1730368311327304</v>
      </c>
      <c r="AT247" s="9">
        <v>501</v>
      </c>
      <c r="AU247" s="8">
        <v>34.815844336344682</v>
      </c>
      <c r="AV247" s="9">
        <v>483</v>
      </c>
      <c r="AW247" s="8">
        <v>33.564975677553853</v>
      </c>
      <c r="AX247" s="9">
        <v>323</v>
      </c>
      <c r="AY247" s="8">
        <v>22.446143154968727</v>
      </c>
      <c r="AZ247" s="10">
        <v>132</v>
      </c>
      <c r="BA247" s="8">
        <v>8.6274509803921564</v>
      </c>
      <c r="BB247" s="10">
        <v>501</v>
      </c>
      <c r="BC247" s="8">
        <v>32.745098039215684</v>
      </c>
      <c r="BD247" s="10">
        <v>483</v>
      </c>
      <c r="BE247" s="8">
        <v>31.56862745098039</v>
      </c>
      <c r="BF247" s="10">
        <v>414</v>
      </c>
      <c r="BG247" s="8">
        <v>27.058823529411764</v>
      </c>
      <c r="BH247" s="8">
        <v>8.1967213114754092</v>
      </c>
      <c r="BI247" s="8">
        <v>-41.128084606345475</v>
      </c>
      <c r="BJ247" s="8">
        <v>34.540389972144844</v>
      </c>
      <c r="BK247" s="8">
        <v>-36.111111111111107</v>
      </c>
      <c r="BL247" s="9">
        <v>1345</v>
      </c>
      <c r="BM247" s="8">
        <v>775.73031115725121</v>
      </c>
      <c r="BN247" s="9">
        <v>99</v>
      </c>
      <c r="BO247" s="8">
        <v>57.098364910459381</v>
      </c>
      <c r="BP247" s="9">
        <v>264</v>
      </c>
      <c r="BQ247" s="8">
        <v>152.2623064278917</v>
      </c>
      <c r="BR247" s="9">
        <v>702</v>
      </c>
      <c r="BS247" s="8">
        <v>404.87931481962107</v>
      </c>
      <c r="BT247" s="9">
        <v>4</v>
      </c>
      <c r="BU247" s="8">
        <v>2.3070046428468438</v>
      </c>
      <c r="BV247" s="9">
        <v>160</v>
      </c>
      <c r="BW247" s="8">
        <v>92.280185713873749</v>
      </c>
      <c r="BX247" s="9">
        <v>29</v>
      </c>
      <c r="BY247" s="8">
        <v>16.725783660639618</v>
      </c>
      <c r="BZ247" s="9">
        <v>360</v>
      </c>
      <c r="CA247" s="8">
        <v>207.63041785621593</v>
      </c>
      <c r="CB247" s="9">
        <v>210</v>
      </c>
      <c r="CC247" s="8">
        <v>121.11774374945929</v>
      </c>
      <c r="CD247" s="9">
        <v>142</v>
      </c>
      <c r="CE247" s="8">
        <v>81.898664821062951</v>
      </c>
      <c r="CF247" s="9">
        <v>1836.9</v>
      </c>
      <c r="CG247" s="8">
        <v>1059.4342071113419</v>
      </c>
      <c r="CH247" s="9">
        <v>209.6</v>
      </c>
      <c r="CI247" s="8">
        <v>120.88704328517461</v>
      </c>
      <c r="CJ247" s="9">
        <v>59.15</v>
      </c>
      <c r="CK247" s="8">
        <v>34.114831156097701</v>
      </c>
      <c r="CL247" s="9">
        <v>424192.71132192097</v>
      </c>
      <c r="CM247" s="9">
        <v>180259.02442825999</v>
      </c>
      <c r="CN247" s="9">
        <v>216507.77520088101</v>
      </c>
      <c r="CO247" s="13">
        <v>1.09490113893837</v>
      </c>
      <c r="CP247" s="13">
        <v>1.1786513351341401</v>
      </c>
      <c r="CQ247" s="13">
        <v>1.0416492759343201</v>
      </c>
      <c r="CR247" s="9">
        <v>314055.59152556502</v>
      </c>
    </row>
    <row r="248" spans="1:96" ht="18" customHeight="1" x14ac:dyDescent="0.55000000000000004">
      <c r="A248" s="1"/>
      <c r="B248" s="49" t="s">
        <v>2849</v>
      </c>
      <c r="C248" s="2" t="s">
        <v>1737</v>
      </c>
      <c r="D248" s="49" t="s">
        <v>2589</v>
      </c>
      <c r="E248" s="2" t="s">
        <v>1736</v>
      </c>
      <c r="F248" s="24" t="s">
        <v>2400</v>
      </c>
      <c r="G248" s="25" t="s">
        <v>2400</v>
      </c>
      <c r="H248" s="9">
        <v>1366912</v>
      </c>
      <c r="I248" s="8">
        <v>545.42741198581098</v>
      </c>
      <c r="J248" s="8">
        <v>11.677668815461791</v>
      </c>
      <c r="K248" s="8">
        <v>26.785565339656593</v>
      </c>
      <c r="L248" s="8">
        <v>47.843024471867814</v>
      </c>
      <c r="M248" s="8">
        <v>58.77300773896674</v>
      </c>
      <c r="N248" s="25" t="s">
        <v>2400</v>
      </c>
      <c r="O248" s="25" t="s">
        <v>2400</v>
      </c>
      <c r="P248" s="25" t="s">
        <v>2400</v>
      </c>
      <c r="Q248" s="25" t="s">
        <v>2400</v>
      </c>
      <c r="R248" s="8">
        <v>2</v>
      </c>
      <c r="S248" s="8">
        <v>146.31519805225207</v>
      </c>
      <c r="T248" s="12">
        <v>14.7</v>
      </c>
      <c r="U248" s="12">
        <v>10.9</v>
      </c>
      <c r="V248" s="9">
        <v>13733</v>
      </c>
      <c r="W248" s="12">
        <v>1004.6733074257891</v>
      </c>
      <c r="X248" s="9">
        <v>1130352</v>
      </c>
      <c r="Y248" s="12">
        <v>82693.838374379629</v>
      </c>
      <c r="Z248" s="8">
        <v>18.932338064799399</v>
      </c>
      <c r="AA248" s="8">
        <v>6.1720159535691499</v>
      </c>
      <c r="AB248" s="9">
        <v>2498</v>
      </c>
      <c r="AC248" s="8">
        <v>18.74249699879952</v>
      </c>
      <c r="AD248" s="9">
        <v>4951</v>
      </c>
      <c r="AE248" s="8">
        <v>37.14735894357743</v>
      </c>
      <c r="AF248" s="9">
        <v>2402</v>
      </c>
      <c r="AG248" s="8">
        <v>18.022208883553422</v>
      </c>
      <c r="AH248" s="9">
        <v>3477</v>
      </c>
      <c r="AI248" s="8">
        <v>26.087935174069628</v>
      </c>
      <c r="AJ248" s="10">
        <v>2526</v>
      </c>
      <c r="AK248" s="29">
        <v>19.649941656942822</v>
      </c>
      <c r="AL248" s="10">
        <v>4753</v>
      </c>
      <c r="AM248" s="29">
        <v>36.973940101127965</v>
      </c>
      <c r="AN248" s="10">
        <v>2748</v>
      </c>
      <c r="AO248" s="29">
        <v>21.376896149358227</v>
      </c>
      <c r="AP248" s="10">
        <v>2828</v>
      </c>
      <c r="AQ248" s="29">
        <v>21.999222092570982</v>
      </c>
      <c r="AR248" s="9">
        <v>1585</v>
      </c>
      <c r="AS248" s="8">
        <v>11.83454043156873</v>
      </c>
      <c r="AT248" s="9">
        <v>4493</v>
      </c>
      <c r="AU248" s="8">
        <v>33.547375494661388</v>
      </c>
      <c r="AV248" s="9">
        <v>4741</v>
      </c>
      <c r="AW248" s="8">
        <v>35.399089076383184</v>
      </c>
      <c r="AX248" s="9">
        <v>2574</v>
      </c>
      <c r="AY248" s="8">
        <v>19.218994997386694</v>
      </c>
      <c r="AZ248" s="10">
        <v>1585</v>
      </c>
      <c r="BA248" s="8">
        <v>12.133506851412386</v>
      </c>
      <c r="BB248" s="10">
        <v>4242</v>
      </c>
      <c r="BC248" s="8">
        <v>32.473398147439333</v>
      </c>
      <c r="BD248" s="10">
        <v>4506</v>
      </c>
      <c r="BE248" s="8">
        <v>34.494373421113067</v>
      </c>
      <c r="BF248" s="10">
        <v>2730</v>
      </c>
      <c r="BG248" s="8">
        <v>20.898721580035215</v>
      </c>
      <c r="BH248" s="8">
        <v>-36.549239391513211</v>
      </c>
      <c r="BI248" s="8">
        <v>-14.320339325388812</v>
      </c>
      <c r="BJ248" s="8">
        <v>87.593671940049958</v>
      </c>
      <c r="BK248" s="8">
        <v>-21.484037963761864</v>
      </c>
      <c r="BL248" s="9">
        <v>9934</v>
      </c>
      <c r="BM248" s="8">
        <v>726.74758872553605</v>
      </c>
      <c r="BN248" s="9">
        <v>907</v>
      </c>
      <c r="BO248" s="8">
        <v>66.353942316696319</v>
      </c>
      <c r="BP248" s="9">
        <v>1454</v>
      </c>
      <c r="BQ248" s="8">
        <v>106.37114898398725</v>
      </c>
      <c r="BR248" s="9">
        <v>3996</v>
      </c>
      <c r="BS248" s="8">
        <v>292.33776570839967</v>
      </c>
      <c r="BT248" s="9">
        <v>20</v>
      </c>
      <c r="BU248" s="8">
        <v>1.4631519805225208</v>
      </c>
      <c r="BV248" s="9">
        <v>1355</v>
      </c>
      <c r="BW248" s="8">
        <v>99.128546680400788</v>
      </c>
      <c r="BX248" s="9">
        <v>285</v>
      </c>
      <c r="BY248" s="8">
        <v>20.849915722445921</v>
      </c>
      <c r="BZ248" s="9">
        <v>4098</v>
      </c>
      <c r="CA248" s="8">
        <v>299.79984080906451</v>
      </c>
      <c r="CB248" s="9">
        <v>2405</v>
      </c>
      <c r="CC248" s="8">
        <v>175.94402565783312</v>
      </c>
      <c r="CD248" s="9">
        <v>1486</v>
      </c>
      <c r="CE248" s="8">
        <v>108.71219215282329</v>
      </c>
      <c r="CF248" s="9">
        <v>14030.4</v>
      </c>
      <c r="CG248" s="8">
        <v>1026.430377376159</v>
      </c>
      <c r="CH248" s="9">
        <v>1455.2</v>
      </c>
      <c r="CI248" s="8">
        <v>106.45893810281861</v>
      </c>
      <c r="CJ248" s="9">
        <v>890.15</v>
      </c>
      <c r="CK248" s="8">
        <v>65.121236773106091</v>
      </c>
      <c r="CL248" s="9">
        <v>408301.64993580099</v>
      </c>
      <c r="CM248" s="9">
        <v>156147.99598187301</v>
      </c>
      <c r="CN248" s="9">
        <v>221980.97912009101</v>
      </c>
      <c r="CO248" s="13">
        <v>1.10150743725775</v>
      </c>
      <c r="CP248" s="13">
        <v>1.06979944085579</v>
      </c>
      <c r="CQ248" s="13">
        <v>1.1162461611807899</v>
      </c>
      <c r="CR248" s="9">
        <v>269496.24496384599</v>
      </c>
    </row>
    <row r="249" spans="1:96" ht="18" customHeight="1" x14ac:dyDescent="0.55000000000000004">
      <c r="A249" s="1"/>
      <c r="B249" s="49" t="s">
        <v>2850</v>
      </c>
      <c r="C249" s="2" t="s">
        <v>1759</v>
      </c>
      <c r="D249" s="49" t="s">
        <v>2589</v>
      </c>
      <c r="E249" s="2" t="s">
        <v>1736</v>
      </c>
      <c r="F249" s="24" t="s">
        <v>2400</v>
      </c>
      <c r="G249" s="25" t="s">
        <v>2400</v>
      </c>
      <c r="H249" s="9">
        <v>140492</v>
      </c>
      <c r="I249" s="8">
        <v>247.27976766698899</v>
      </c>
      <c r="J249" s="8">
        <v>13.605820361597216</v>
      </c>
      <c r="K249" s="8">
        <v>13.489799864642753</v>
      </c>
      <c r="L249" s="8">
        <v>40.072989000963048</v>
      </c>
      <c r="M249" s="8">
        <v>44.133002179532667</v>
      </c>
      <c r="N249" s="25" t="s">
        <v>2400</v>
      </c>
      <c r="O249" s="25" t="s">
        <v>2400</v>
      </c>
      <c r="P249" s="25" t="s">
        <v>2400</v>
      </c>
      <c r="Q249" s="25" t="s">
        <v>2400</v>
      </c>
      <c r="R249" s="8">
        <v>3.9</v>
      </c>
      <c r="S249" s="8">
        <v>2775.9587734532925</v>
      </c>
      <c r="T249" s="12">
        <v>41.1</v>
      </c>
      <c r="U249" s="12">
        <v>30.3</v>
      </c>
      <c r="V249" s="9">
        <v>2276</v>
      </c>
      <c r="W249" s="12">
        <v>1620.0210688153061</v>
      </c>
      <c r="X249" s="9">
        <v>137482</v>
      </c>
      <c r="Y249" s="12">
        <v>97857.52925433476</v>
      </c>
      <c r="Z249" s="8">
        <v>17.6567359264434</v>
      </c>
      <c r="AA249" s="8">
        <v>5.28687970433137</v>
      </c>
      <c r="AB249" s="9">
        <v>270</v>
      </c>
      <c r="AC249" s="8">
        <v>12.851023322227512</v>
      </c>
      <c r="AD249" s="9">
        <v>504</v>
      </c>
      <c r="AE249" s="8">
        <v>23.98857686815802</v>
      </c>
      <c r="AF249" s="9">
        <v>247</v>
      </c>
      <c r="AG249" s="8">
        <v>11.756306520704426</v>
      </c>
      <c r="AH249" s="9">
        <v>1080</v>
      </c>
      <c r="AI249" s="8">
        <v>51.404093288910047</v>
      </c>
      <c r="AJ249" s="10">
        <v>270</v>
      </c>
      <c r="AK249" s="29">
        <v>13.5678391959799</v>
      </c>
      <c r="AL249" s="10">
        <v>504</v>
      </c>
      <c r="AM249" s="29">
        <v>25.326633165829143</v>
      </c>
      <c r="AN249" s="10">
        <v>247</v>
      </c>
      <c r="AO249" s="29">
        <v>12.412060301507537</v>
      </c>
      <c r="AP249" s="10">
        <v>969</v>
      </c>
      <c r="AQ249" s="29">
        <v>48.693467336683419</v>
      </c>
      <c r="AR249" s="9">
        <v>156</v>
      </c>
      <c r="AS249" s="8">
        <v>8.2890541976620611</v>
      </c>
      <c r="AT249" s="9">
        <v>457</v>
      </c>
      <c r="AU249" s="8">
        <v>24.282678002125397</v>
      </c>
      <c r="AV249" s="9">
        <v>579</v>
      </c>
      <c r="AW249" s="8">
        <v>30.765143464399575</v>
      </c>
      <c r="AX249" s="9">
        <v>690</v>
      </c>
      <c r="AY249" s="8">
        <v>36.663124335812967</v>
      </c>
      <c r="AZ249" s="9">
        <v>156</v>
      </c>
      <c r="BA249" s="8">
        <v>10.006414368184734</v>
      </c>
      <c r="BB249" s="9">
        <v>410</v>
      </c>
      <c r="BC249" s="8">
        <v>26.298909557408596</v>
      </c>
      <c r="BD249" s="9">
        <v>515</v>
      </c>
      <c r="BE249" s="8">
        <v>33.033996151379093</v>
      </c>
      <c r="BF249" s="9">
        <v>478</v>
      </c>
      <c r="BG249" s="8">
        <v>30.660679923027583</v>
      </c>
      <c r="BH249" s="8">
        <v>-42.222222222222221</v>
      </c>
      <c r="BI249" s="8">
        <v>-18.650793650793652</v>
      </c>
      <c r="BJ249" s="8">
        <v>108.50202429149797</v>
      </c>
      <c r="BK249" s="8">
        <v>-55.740740740740748</v>
      </c>
      <c r="BL249" s="9">
        <v>1182</v>
      </c>
      <c r="BM249" s="8">
        <v>841.32904364661329</v>
      </c>
      <c r="BN249" s="9">
        <v>180</v>
      </c>
      <c r="BO249" s="8">
        <v>128.12117415938275</v>
      </c>
      <c r="BP249" s="9">
        <v>67</v>
      </c>
      <c r="BQ249" s="8">
        <v>47.689548159325795</v>
      </c>
      <c r="BR249" s="9">
        <v>937</v>
      </c>
      <c r="BS249" s="8">
        <v>666.94188992967565</v>
      </c>
      <c r="BT249" s="9">
        <v>2</v>
      </c>
      <c r="BU249" s="8">
        <v>1.4235686017709195</v>
      </c>
      <c r="BV249" s="9">
        <v>125</v>
      </c>
      <c r="BW249" s="8">
        <v>88.973037610682454</v>
      </c>
      <c r="BX249" s="9">
        <v>28</v>
      </c>
      <c r="BY249" s="8">
        <v>19.929960424792871</v>
      </c>
      <c r="BZ249" s="9">
        <v>397</v>
      </c>
      <c r="CA249" s="8">
        <v>282.57836745152747</v>
      </c>
      <c r="CB249" s="9">
        <v>249</v>
      </c>
      <c r="CC249" s="8">
        <v>177.23429092047948</v>
      </c>
      <c r="CD249" s="9">
        <v>138</v>
      </c>
      <c r="CE249" s="8">
        <v>98.226233522193439</v>
      </c>
      <c r="CF249" s="9">
        <v>1700.9</v>
      </c>
      <c r="CG249" s="8">
        <v>1210.6739173760784</v>
      </c>
      <c r="CH249" s="9">
        <v>209.1</v>
      </c>
      <c r="CI249" s="8">
        <v>148.83409731514962</v>
      </c>
      <c r="CJ249" s="9">
        <v>85.7</v>
      </c>
      <c r="CK249" s="8">
        <v>60.999914585883893</v>
      </c>
      <c r="CL249" s="9">
        <v>397020.26674644899</v>
      </c>
      <c r="CM249" s="9">
        <v>160260.77076181801</v>
      </c>
      <c r="CN249" s="9">
        <v>207895.992693604</v>
      </c>
      <c r="CO249" s="13">
        <v>1.02726063121094</v>
      </c>
      <c r="CP249" s="13">
        <v>1.0512743002118401</v>
      </c>
      <c r="CQ249" s="13">
        <v>1.0022390933569201</v>
      </c>
      <c r="CR249" s="9">
        <v>236335.70412854399</v>
      </c>
    </row>
    <row r="250" spans="1:96" ht="18" customHeight="1" x14ac:dyDescent="0.55000000000000004">
      <c r="A250" s="1"/>
      <c r="B250" s="49" t="s">
        <v>2851</v>
      </c>
      <c r="C250" s="2" t="s">
        <v>1747</v>
      </c>
      <c r="D250" s="49" t="s">
        <v>2589</v>
      </c>
      <c r="E250" s="2" t="s">
        <v>1736</v>
      </c>
      <c r="F250" s="24" t="s">
        <v>2400</v>
      </c>
      <c r="G250" s="25" t="s">
        <v>2400</v>
      </c>
      <c r="H250" s="9">
        <v>236522</v>
      </c>
      <c r="I250" s="8">
        <v>521.49046411641496</v>
      </c>
      <c r="J250" s="8">
        <v>-7.5740122105748178</v>
      </c>
      <c r="K250" s="8">
        <v>-26.097223822140307</v>
      </c>
      <c r="L250" s="8">
        <v>18.295525350195003</v>
      </c>
      <c r="M250" s="8">
        <v>-13.387026054046569</v>
      </c>
      <c r="N250" s="25" t="s">
        <v>2400</v>
      </c>
      <c r="O250" s="25" t="s">
        <v>2400</v>
      </c>
      <c r="P250" s="25" t="s">
        <v>2400</v>
      </c>
      <c r="Q250" s="25" t="s">
        <v>2400</v>
      </c>
      <c r="R250" s="8">
        <v>2.6</v>
      </c>
      <c r="S250" s="8">
        <v>1099.2634934593823</v>
      </c>
      <c r="T250" s="12">
        <v>13.4</v>
      </c>
      <c r="U250" s="12">
        <v>17.2</v>
      </c>
      <c r="V250" s="9">
        <v>3647</v>
      </c>
      <c r="W250" s="12">
        <v>1541.9284464024488</v>
      </c>
      <c r="X250" s="9">
        <v>230206</v>
      </c>
      <c r="Y250" s="12">
        <v>97329.635298196357</v>
      </c>
      <c r="Z250" s="8">
        <v>18.247156034699799</v>
      </c>
      <c r="AA250" s="8">
        <v>5.7714756574881596</v>
      </c>
      <c r="AB250" s="9">
        <v>260</v>
      </c>
      <c r="AC250" s="8">
        <v>7.9340860543179739</v>
      </c>
      <c r="AD250" s="9">
        <v>1557</v>
      </c>
      <c r="AE250" s="8">
        <v>47.512969179127253</v>
      </c>
      <c r="AF250" s="9">
        <v>421</v>
      </c>
      <c r="AG250" s="8">
        <v>12.847116264876412</v>
      </c>
      <c r="AH250" s="9">
        <v>1039</v>
      </c>
      <c r="AI250" s="8">
        <v>31.705828501678361</v>
      </c>
      <c r="AJ250" s="10">
        <v>254</v>
      </c>
      <c r="AK250" s="29">
        <v>8.6043360433604335</v>
      </c>
      <c r="AL250" s="10">
        <v>1378</v>
      </c>
      <c r="AM250" s="29">
        <v>46.680216802168026</v>
      </c>
      <c r="AN250" s="10">
        <v>647</v>
      </c>
      <c r="AO250" s="29">
        <v>21.917344173441737</v>
      </c>
      <c r="AP250" s="10">
        <v>673</v>
      </c>
      <c r="AQ250" s="29">
        <v>22.79810298102981</v>
      </c>
      <c r="AR250" s="9">
        <v>287</v>
      </c>
      <c r="AS250" s="8">
        <v>11.379857256145916</v>
      </c>
      <c r="AT250" s="9">
        <v>848</v>
      </c>
      <c r="AU250" s="8">
        <v>33.624107850911976</v>
      </c>
      <c r="AV250" s="9">
        <v>878</v>
      </c>
      <c r="AW250" s="8">
        <v>34.813639968279141</v>
      </c>
      <c r="AX250" s="9">
        <v>509</v>
      </c>
      <c r="AY250" s="8">
        <v>20.182394924662965</v>
      </c>
      <c r="AZ250" s="9">
        <v>287</v>
      </c>
      <c r="BA250" s="8">
        <v>10.286738351254481</v>
      </c>
      <c r="BB250" s="9">
        <v>858</v>
      </c>
      <c r="BC250" s="8">
        <v>30.752688172043012</v>
      </c>
      <c r="BD250" s="9">
        <v>894</v>
      </c>
      <c r="BE250" s="8">
        <v>32.043010752688176</v>
      </c>
      <c r="BF250" s="9">
        <v>751</v>
      </c>
      <c r="BG250" s="8">
        <v>26.917562724014338</v>
      </c>
      <c r="BH250" s="8">
        <v>10.384615384615385</v>
      </c>
      <c r="BI250" s="8">
        <v>-44.894026974951828</v>
      </c>
      <c r="BJ250" s="8">
        <v>112.35154394299288</v>
      </c>
      <c r="BK250" s="8">
        <v>-27.718960538979786</v>
      </c>
      <c r="BL250" s="9">
        <v>2593</v>
      </c>
      <c r="BM250" s="8">
        <v>1096.3039379000684</v>
      </c>
      <c r="BN250" s="9">
        <v>173</v>
      </c>
      <c r="BO250" s="8">
        <v>73.143301680181963</v>
      </c>
      <c r="BP250" s="9">
        <v>164</v>
      </c>
      <c r="BQ250" s="8">
        <v>69.338158818207177</v>
      </c>
      <c r="BR250" s="9">
        <v>927</v>
      </c>
      <c r="BS250" s="8">
        <v>391.92971478340286</v>
      </c>
      <c r="BT250" s="9">
        <v>5</v>
      </c>
      <c r="BU250" s="8">
        <v>2.1139682566526581</v>
      </c>
      <c r="BV250" s="9">
        <v>241</v>
      </c>
      <c r="BW250" s="8">
        <v>101.89326997065812</v>
      </c>
      <c r="BX250" s="9">
        <v>46</v>
      </c>
      <c r="BY250" s="8">
        <v>19.448507961204456</v>
      </c>
      <c r="BZ250" s="9">
        <v>781</v>
      </c>
      <c r="CA250" s="8">
        <v>330.20184168914517</v>
      </c>
      <c r="CB250" s="9">
        <v>500</v>
      </c>
      <c r="CC250" s="8">
        <v>211.39682566526582</v>
      </c>
      <c r="CD250" s="9">
        <v>249</v>
      </c>
      <c r="CE250" s="8">
        <v>105.27561918130237</v>
      </c>
      <c r="CF250" s="9">
        <v>3193.2</v>
      </c>
      <c r="CG250" s="8">
        <v>1350.0646874286535</v>
      </c>
      <c r="CH250" s="9">
        <v>342.7</v>
      </c>
      <c r="CI250" s="8">
        <v>144.89138431097317</v>
      </c>
      <c r="CJ250" s="9">
        <v>90.5</v>
      </c>
      <c r="CK250" s="8">
        <v>38.262825445413114</v>
      </c>
      <c r="CL250" s="9">
        <v>450611.615405783</v>
      </c>
      <c r="CM250" s="9">
        <v>190288.61682095999</v>
      </c>
      <c r="CN250" s="9">
        <v>228061.437172003</v>
      </c>
      <c r="CO250" s="13">
        <v>1.1044431538150901</v>
      </c>
      <c r="CP250" s="13">
        <v>1.17961083156304</v>
      </c>
      <c r="CQ250" s="13">
        <v>1.04106302206982</v>
      </c>
      <c r="CR250" s="9">
        <v>251692.76824830001</v>
      </c>
    </row>
    <row r="251" spans="1:96" ht="18" customHeight="1" x14ac:dyDescent="0.55000000000000004">
      <c r="A251" s="1"/>
      <c r="B251" s="49" t="s">
        <v>2852</v>
      </c>
      <c r="C251" s="2" t="s">
        <v>1749</v>
      </c>
      <c r="D251" s="49" t="s">
        <v>2589</v>
      </c>
      <c r="E251" s="2" t="s">
        <v>1736</v>
      </c>
      <c r="F251" s="24" t="s">
        <v>2400</v>
      </c>
      <c r="G251" s="25" t="s">
        <v>2400</v>
      </c>
      <c r="H251" s="9">
        <v>227759</v>
      </c>
      <c r="I251" s="8">
        <v>285.94978028876301</v>
      </c>
      <c r="J251" s="8">
        <v>8.0351615698898105</v>
      </c>
      <c r="K251" s="8">
        <v>16.701745697660023</v>
      </c>
      <c r="L251" s="8">
        <v>36.755029140815942</v>
      </c>
      <c r="M251" s="8">
        <v>41.436360218086108</v>
      </c>
      <c r="N251" s="25" t="s">
        <v>2400</v>
      </c>
      <c r="O251" s="25" t="s">
        <v>2400</v>
      </c>
      <c r="P251" s="25" t="s">
        <v>2400</v>
      </c>
      <c r="Q251" s="25" t="s">
        <v>2400</v>
      </c>
      <c r="R251" s="8">
        <v>3.7</v>
      </c>
      <c r="S251" s="8">
        <v>1624.5241680899546</v>
      </c>
      <c r="T251" s="12">
        <v>27.5</v>
      </c>
      <c r="U251" s="12">
        <v>25.1</v>
      </c>
      <c r="V251" s="9">
        <v>2797</v>
      </c>
      <c r="W251" s="12">
        <v>1228.0524589588117</v>
      </c>
      <c r="X251" s="9">
        <v>168942</v>
      </c>
      <c r="Y251" s="12">
        <v>74175.773514987333</v>
      </c>
      <c r="Z251" s="8">
        <v>17.6285040785524</v>
      </c>
      <c r="AA251" s="8">
        <v>6.0423626774297503</v>
      </c>
      <c r="AB251" s="9">
        <v>14</v>
      </c>
      <c r="AC251" s="8">
        <v>0.57971014492753625</v>
      </c>
      <c r="AD251" s="9">
        <v>961</v>
      </c>
      <c r="AE251" s="8">
        <v>39.792960662525878</v>
      </c>
      <c r="AF251" s="9">
        <v>545</v>
      </c>
      <c r="AG251" s="8">
        <v>22.567287784679088</v>
      </c>
      <c r="AH251" s="9">
        <v>895</v>
      </c>
      <c r="AI251" s="8">
        <v>37.060041407867494</v>
      </c>
      <c r="AJ251" s="10">
        <v>14</v>
      </c>
      <c r="AK251" s="29">
        <v>0.60449050086355793</v>
      </c>
      <c r="AL251" s="10">
        <v>957</v>
      </c>
      <c r="AM251" s="29">
        <v>41.321243523316063</v>
      </c>
      <c r="AN251" s="10">
        <v>549</v>
      </c>
      <c r="AO251" s="29">
        <v>23.704663212435236</v>
      </c>
      <c r="AP251" s="10">
        <v>796</v>
      </c>
      <c r="AQ251" s="29">
        <v>34.369602763385146</v>
      </c>
      <c r="AR251" s="9">
        <v>122</v>
      </c>
      <c r="AS251" s="8">
        <v>6.1183550651955869</v>
      </c>
      <c r="AT251" s="9">
        <v>537</v>
      </c>
      <c r="AU251" s="8">
        <v>26.930792377131397</v>
      </c>
      <c r="AV251" s="9">
        <v>574</v>
      </c>
      <c r="AW251" s="8">
        <v>28.786359077231694</v>
      </c>
      <c r="AX251" s="9">
        <v>761</v>
      </c>
      <c r="AY251" s="8">
        <v>38.164493480441323</v>
      </c>
      <c r="AZ251" s="9">
        <v>122</v>
      </c>
      <c r="BA251" s="8">
        <v>5.6982718355908455</v>
      </c>
      <c r="BB251" s="9">
        <v>672</v>
      </c>
      <c r="BC251" s="8">
        <v>31.387202241943019</v>
      </c>
      <c r="BD251" s="9">
        <v>678</v>
      </c>
      <c r="BE251" s="8">
        <v>31.66744511910322</v>
      </c>
      <c r="BF251" s="9">
        <v>669</v>
      </c>
      <c r="BG251" s="8">
        <v>31.247080803362913</v>
      </c>
      <c r="BH251" s="8">
        <v>771.42857142857144</v>
      </c>
      <c r="BI251" s="8">
        <v>-30.072840790842868</v>
      </c>
      <c r="BJ251" s="8">
        <v>24.403669724770644</v>
      </c>
      <c r="BK251" s="8">
        <v>-25.251396648044693</v>
      </c>
      <c r="BL251" s="9">
        <v>1793</v>
      </c>
      <c r="BM251" s="8">
        <v>787.2356306446726</v>
      </c>
      <c r="BN251" s="9">
        <v>95</v>
      </c>
      <c r="BO251" s="8">
        <v>41.710755667174517</v>
      </c>
      <c r="BP251" s="9">
        <v>257</v>
      </c>
      <c r="BQ251" s="8">
        <v>112.83857059435631</v>
      </c>
      <c r="BR251" s="9">
        <v>634</v>
      </c>
      <c r="BS251" s="8">
        <v>278.36441150514361</v>
      </c>
      <c r="BT251" s="9">
        <v>4</v>
      </c>
      <c r="BU251" s="8">
        <v>1.756242343881032</v>
      </c>
      <c r="BV251" s="9">
        <v>172</v>
      </c>
      <c r="BW251" s="8">
        <v>75.518420786884377</v>
      </c>
      <c r="BX251" s="9">
        <v>52</v>
      </c>
      <c r="BY251" s="8">
        <v>22.831150470453419</v>
      </c>
      <c r="BZ251" s="9">
        <v>459</v>
      </c>
      <c r="CA251" s="8">
        <v>201.52880896034844</v>
      </c>
      <c r="CB251" s="9">
        <v>265</v>
      </c>
      <c r="CC251" s="8">
        <v>116.35105528211838</v>
      </c>
      <c r="CD251" s="9">
        <v>183</v>
      </c>
      <c r="CE251" s="8">
        <v>80.348087232557219</v>
      </c>
      <c r="CF251" s="9">
        <v>2227.1</v>
      </c>
      <c r="CG251" s="8">
        <v>977.83183101436168</v>
      </c>
      <c r="CH251" s="9">
        <v>325.7</v>
      </c>
      <c r="CI251" s="8">
        <v>143.00203285051305</v>
      </c>
      <c r="CJ251" s="9">
        <v>104.8</v>
      </c>
      <c r="CK251" s="8">
        <v>46.013549409683044</v>
      </c>
      <c r="CL251" s="9">
        <v>386823.10444367101</v>
      </c>
      <c r="CM251" s="9">
        <v>161554.63863557301</v>
      </c>
      <c r="CN251" s="9">
        <v>196193.26868546201</v>
      </c>
      <c r="CO251" s="13">
        <v>1.03077570278214</v>
      </c>
      <c r="CP251" s="13">
        <v>1.09382796202727</v>
      </c>
      <c r="CQ251" s="13">
        <v>0.97374347459860899</v>
      </c>
      <c r="CR251" s="9">
        <v>252857.95003985299</v>
      </c>
    </row>
    <row r="252" spans="1:96" ht="18" customHeight="1" x14ac:dyDescent="0.55000000000000004">
      <c r="A252" s="1"/>
      <c r="B252" s="49" t="s">
        <v>2853</v>
      </c>
      <c r="C252" s="2" t="s">
        <v>1751</v>
      </c>
      <c r="D252" s="49" t="s">
        <v>2589</v>
      </c>
      <c r="E252" s="2" t="s">
        <v>1736</v>
      </c>
      <c r="F252" s="24" t="s">
        <v>2400</v>
      </c>
      <c r="G252" s="25" t="s">
        <v>2400</v>
      </c>
      <c r="H252" s="9">
        <v>236868</v>
      </c>
      <c r="I252" s="8">
        <v>228.911051838107</v>
      </c>
      <c r="J252" s="8">
        <v>-0.36342814406244889</v>
      </c>
      <c r="K252" s="8">
        <v>-17.800967583611847</v>
      </c>
      <c r="L252" s="8">
        <v>17.086258552072621</v>
      </c>
      <c r="M252" s="8">
        <v>-3.8724679157537003</v>
      </c>
      <c r="N252" s="25" t="s">
        <v>2400</v>
      </c>
      <c r="O252" s="25" t="s">
        <v>2400</v>
      </c>
      <c r="P252" s="25" t="s">
        <v>2400</v>
      </c>
      <c r="Q252" s="25" t="s">
        <v>2400</v>
      </c>
      <c r="R252" s="8">
        <v>5.0999999999999996</v>
      </c>
      <c r="S252" s="8">
        <v>2153.0979279598764</v>
      </c>
      <c r="T252" s="12">
        <v>13.6</v>
      </c>
      <c r="U252" s="12">
        <v>16.899999999999999</v>
      </c>
      <c r="V252" s="9">
        <v>3586</v>
      </c>
      <c r="W252" s="12">
        <v>1513.9233666008072</v>
      </c>
      <c r="X252" s="9">
        <v>199949</v>
      </c>
      <c r="Y252" s="12">
        <v>84413.681881892029</v>
      </c>
      <c r="Z252" s="8">
        <v>20.4931895054393</v>
      </c>
      <c r="AA252" s="8">
        <v>7.10988207331566</v>
      </c>
      <c r="AB252" s="9">
        <v>353</v>
      </c>
      <c r="AC252" s="8">
        <v>9.9604966139954865</v>
      </c>
      <c r="AD252" s="9">
        <v>1529</v>
      </c>
      <c r="AE252" s="8">
        <v>43.143340857787813</v>
      </c>
      <c r="AF252" s="9">
        <v>673</v>
      </c>
      <c r="AG252" s="8">
        <v>18.989841986455982</v>
      </c>
      <c r="AH252" s="9">
        <v>989</v>
      </c>
      <c r="AI252" s="8">
        <v>27.906320541760721</v>
      </c>
      <c r="AJ252" s="10">
        <v>361</v>
      </c>
      <c r="AK252" s="29">
        <v>10.602055800293686</v>
      </c>
      <c r="AL252" s="10">
        <v>1372</v>
      </c>
      <c r="AM252" s="29">
        <v>40.293685756240819</v>
      </c>
      <c r="AN252" s="10">
        <v>879</v>
      </c>
      <c r="AO252" s="29">
        <v>25.814977973568283</v>
      </c>
      <c r="AP252" s="10">
        <v>793</v>
      </c>
      <c r="AQ252" s="29">
        <v>23.289280469897211</v>
      </c>
      <c r="AR252" s="9">
        <v>242</v>
      </c>
      <c r="AS252" s="8">
        <v>8.1950558753809695</v>
      </c>
      <c r="AT252" s="9">
        <v>940</v>
      </c>
      <c r="AU252" s="8">
        <v>31.832035218421943</v>
      </c>
      <c r="AV252" s="9">
        <v>1060</v>
      </c>
      <c r="AW252" s="8">
        <v>35.895699288858793</v>
      </c>
      <c r="AX252" s="9">
        <v>711</v>
      </c>
      <c r="AY252" s="8">
        <v>24.077209617338298</v>
      </c>
      <c r="AZ252" s="9">
        <v>242</v>
      </c>
      <c r="BA252" s="8">
        <v>8.449720670391061</v>
      </c>
      <c r="BB252" s="9">
        <v>905</v>
      </c>
      <c r="BC252" s="8">
        <v>31.599162011173181</v>
      </c>
      <c r="BD252" s="9">
        <v>991</v>
      </c>
      <c r="BE252" s="8">
        <v>34.601955307262571</v>
      </c>
      <c r="BF252" s="9">
        <v>726</v>
      </c>
      <c r="BG252" s="8">
        <v>25.349162011173181</v>
      </c>
      <c r="BH252" s="8">
        <v>-31.444759206798867</v>
      </c>
      <c r="BI252" s="8">
        <v>-40.810987573577499</v>
      </c>
      <c r="BJ252" s="8">
        <v>47.251114413075776</v>
      </c>
      <c r="BK252" s="8">
        <v>-26.59251769464105</v>
      </c>
      <c r="BL252" s="9">
        <v>2715</v>
      </c>
      <c r="BM252" s="8">
        <v>1146.2080145904047</v>
      </c>
      <c r="BN252" s="9">
        <v>203</v>
      </c>
      <c r="BO252" s="8">
        <v>85.701741054089197</v>
      </c>
      <c r="BP252" s="9">
        <v>505</v>
      </c>
      <c r="BQ252" s="8">
        <v>213.19891247445835</v>
      </c>
      <c r="BR252" s="9">
        <v>834</v>
      </c>
      <c r="BS252" s="8">
        <v>352.09483763108562</v>
      </c>
      <c r="BT252" s="9">
        <v>4</v>
      </c>
      <c r="BU252" s="8">
        <v>1.6887042572234325</v>
      </c>
      <c r="BV252" s="9">
        <v>200</v>
      </c>
      <c r="BW252" s="8">
        <v>84.435212861171621</v>
      </c>
      <c r="BX252" s="9">
        <v>62</v>
      </c>
      <c r="BY252" s="8">
        <v>26.174915986963207</v>
      </c>
      <c r="BZ252" s="9">
        <v>583</v>
      </c>
      <c r="CA252" s="8">
        <v>246.12864549031531</v>
      </c>
      <c r="CB252" s="9">
        <v>347</v>
      </c>
      <c r="CC252" s="8">
        <v>146.49509431413276</v>
      </c>
      <c r="CD252" s="9">
        <v>207</v>
      </c>
      <c r="CE252" s="8">
        <v>87.390445311312632</v>
      </c>
      <c r="CF252" s="9">
        <v>3158.1</v>
      </c>
      <c r="CG252" s="8">
        <v>1333.2742286843304</v>
      </c>
      <c r="CH252" s="9">
        <v>405.8</v>
      </c>
      <c r="CI252" s="8">
        <v>171.31904689531723</v>
      </c>
      <c r="CJ252" s="9">
        <v>108.83</v>
      </c>
      <c r="CK252" s="8">
        <v>45.94542107840654</v>
      </c>
      <c r="CL252" s="9">
        <v>412196.93952786498</v>
      </c>
      <c r="CM252" s="9">
        <v>173859.933473465</v>
      </c>
      <c r="CN252" s="9">
        <v>210982.33759117499</v>
      </c>
      <c r="CO252" s="13">
        <v>1.03959191187907</v>
      </c>
      <c r="CP252" s="13">
        <v>1.10971457452043</v>
      </c>
      <c r="CQ252" s="13">
        <v>0.99166226932721802</v>
      </c>
      <c r="CR252" s="9">
        <v>284010.11645260098</v>
      </c>
    </row>
    <row r="253" spans="1:96" ht="18" customHeight="1" x14ac:dyDescent="0.55000000000000004">
      <c r="A253" s="1"/>
      <c r="B253" s="49" t="s">
        <v>2854</v>
      </c>
      <c r="C253" s="2" t="s">
        <v>1754</v>
      </c>
      <c r="D253" s="49" t="s">
        <v>2589</v>
      </c>
      <c r="E253" s="2" t="s">
        <v>1736</v>
      </c>
      <c r="F253" s="24" t="s">
        <v>2400</v>
      </c>
      <c r="G253" s="25" t="s">
        <v>2400</v>
      </c>
      <c r="H253" s="9">
        <v>506835</v>
      </c>
      <c r="I253" s="8">
        <v>462.495551479646</v>
      </c>
      <c r="J253" s="8">
        <v>7.2552368338503372</v>
      </c>
      <c r="K253" s="8">
        <v>8.5176536196019654</v>
      </c>
      <c r="L253" s="8">
        <v>33.388884863415697</v>
      </c>
      <c r="M253" s="8">
        <v>28.296500253604812</v>
      </c>
      <c r="N253" s="25" t="s">
        <v>2400</v>
      </c>
      <c r="O253" s="25" t="s">
        <v>2400</v>
      </c>
      <c r="P253" s="25" t="s">
        <v>2400</v>
      </c>
      <c r="Q253" s="25" t="s">
        <v>2400</v>
      </c>
      <c r="R253" s="8">
        <v>1.8</v>
      </c>
      <c r="S253" s="8">
        <v>355.14516558643345</v>
      </c>
      <c r="T253" s="12">
        <v>14.1</v>
      </c>
      <c r="U253" s="12">
        <v>11.5</v>
      </c>
      <c r="V253" s="9">
        <v>5166</v>
      </c>
      <c r="W253" s="12">
        <v>1019.266625233064</v>
      </c>
      <c r="X253" s="9">
        <v>387217</v>
      </c>
      <c r="Y253" s="12">
        <v>76399.025323823327</v>
      </c>
      <c r="Z253" s="8">
        <v>20.911474888747598</v>
      </c>
      <c r="AA253" s="8">
        <v>6.4175407925407901</v>
      </c>
      <c r="AB253" s="9">
        <v>858</v>
      </c>
      <c r="AC253" s="8">
        <v>16.770914777169661</v>
      </c>
      <c r="AD253" s="9">
        <v>2059</v>
      </c>
      <c r="AE253" s="8">
        <v>40.246286161063331</v>
      </c>
      <c r="AF253" s="9">
        <v>1081</v>
      </c>
      <c r="AG253" s="8">
        <v>21.129788897576233</v>
      </c>
      <c r="AH253" s="9">
        <v>1118</v>
      </c>
      <c r="AI253" s="8">
        <v>21.853010164190774</v>
      </c>
      <c r="AJ253" s="10">
        <v>855</v>
      </c>
      <c r="AK253" s="29">
        <v>17.106842737094837</v>
      </c>
      <c r="AL253" s="10">
        <v>1993</v>
      </c>
      <c r="AM253" s="29">
        <v>39.875950380152062</v>
      </c>
      <c r="AN253" s="10">
        <v>1268</v>
      </c>
      <c r="AO253" s="29">
        <v>25.370148059223691</v>
      </c>
      <c r="AP253" s="10">
        <v>882</v>
      </c>
      <c r="AQ253" s="29">
        <v>17.647058823529413</v>
      </c>
      <c r="AR253" s="9">
        <v>524</v>
      </c>
      <c r="AS253" s="8">
        <v>10.663410663410664</v>
      </c>
      <c r="AT253" s="9">
        <v>1610</v>
      </c>
      <c r="AU253" s="8">
        <v>32.763532763532766</v>
      </c>
      <c r="AV253" s="9">
        <v>1818</v>
      </c>
      <c r="AW253" s="8">
        <v>36.996336996337</v>
      </c>
      <c r="AX253" s="9">
        <v>962</v>
      </c>
      <c r="AY253" s="8">
        <v>19.576719576719576</v>
      </c>
      <c r="AZ253" s="9">
        <v>524</v>
      </c>
      <c r="BA253" s="8">
        <v>10.415424368912742</v>
      </c>
      <c r="BB253" s="9">
        <v>1691</v>
      </c>
      <c r="BC253" s="8">
        <v>33.611608030212679</v>
      </c>
      <c r="BD253" s="9">
        <v>1840</v>
      </c>
      <c r="BE253" s="8">
        <v>36.573245875571459</v>
      </c>
      <c r="BF253" s="9">
        <v>976</v>
      </c>
      <c r="BG253" s="8">
        <v>19.39972172530312</v>
      </c>
      <c r="BH253" s="8">
        <v>-38.927738927738922</v>
      </c>
      <c r="BI253" s="8">
        <v>-17.87275376396309</v>
      </c>
      <c r="BJ253" s="8">
        <v>70.212765957446805</v>
      </c>
      <c r="BK253" s="8">
        <v>-12.701252236135957</v>
      </c>
      <c r="BL253" s="9">
        <v>3969</v>
      </c>
      <c r="BM253" s="8">
        <v>783.09509011808575</v>
      </c>
      <c r="BN253" s="9">
        <v>516</v>
      </c>
      <c r="BO253" s="8">
        <v>101.80828080144425</v>
      </c>
      <c r="BP253" s="9">
        <v>751</v>
      </c>
      <c r="BQ253" s="8">
        <v>148.17445519745084</v>
      </c>
      <c r="BR253" s="9">
        <v>1378</v>
      </c>
      <c r="BS253" s="8">
        <v>271.88335454339182</v>
      </c>
      <c r="BT253" s="9">
        <v>14</v>
      </c>
      <c r="BU253" s="8">
        <v>2.7622401767833713</v>
      </c>
      <c r="BV253" s="9">
        <v>383</v>
      </c>
      <c r="BW253" s="8">
        <v>75.56699912200223</v>
      </c>
      <c r="BX253" s="9">
        <v>85</v>
      </c>
      <c r="BY253" s="8">
        <v>16.77074393047047</v>
      </c>
      <c r="BZ253" s="9">
        <v>1070</v>
      </c>
      <c r="CA253" s="8">
        <v>211.11407065415767</v>
      </c>
      <c r="CB253" s="9">
        <v>633</v>
      </c>
      <c r="CC253" s="8">
        <v>124.89271656456243</v>
      </c>
      <c r="CD253" s="9">
        <v>407</v>
      </c>
      <c r="CE253" s="8">
        <v>80.302267996488013</v>
      </c>
      <c r="CF253" s="9">
        <v>4373.8</v>
      </c>
      <c r="CG253" s="8">
        <v>862.96329180107921</v>
      </c>
      <c r="CH253" s="9">
        <v>655.8</v>
      </c>
      <c r="CI253" s="8">
        <v>129.39122199532392</v>
      </c>
      <c r="CJ253" s="9">
        <v>184.18</v>
      </c>
      <c r="CK253" s="8">
        <v>36.339242554282954</v>
      </c>
      <c r="CL253" s="9">
        <v>363472.62774622597</v>
      </c>
      <c r="CM253" s="9">
        <v>144479.460076969</v>
      </c>
      <c r="CN253" s="9">
        <v>192597.972920714</v>
      </c>
      <c r="CO253" s="13">
        <v>0.98229800763111397</v>
      </c>
      <c r="CP253" s="13">
        <v>0.991256995782545</v>
      </c>
      <c r="CQ253" s="13">
        <v>0.97043743562492102</v>
      </c>
      <c r="CR253" s="9">
        <v>272891.74959604797</v>
      </c>
    </row>
    <row r="254" spans="1:96" ht="18" customHeight="1" x14ac:dyDescent="0.55000000000000004">
      <c r="A254" s="1"/>
      <c r="B254" s="49" t="s">
        <v>2855</v>
      </c>
      <c r="C254" s="2" t="s">
        <v>1756</v>
      </c>
      <c r="D254" s="49" t="s">
        <v>2589</v>
      </c>
      <c r="E254" s="2" t="s">
        <v>1736</v>
      </c>
      <c r="F254" s="24" t="s">
        <v>2400</v>
      </c>
      <c r="G254" s="25" t="s">
        <v>2400</v>
      </c>
      <c r="H254" s="9">
        <v>84314</v>
      </c>
      <c r="I254" s="8">
        <v>41.643329530244401</v>
      </c>
      <c r="J254" s="8">
        <v>-2.6510790304962657</v>
      </c>
      <c r="K254" s="8">
        <v>-23.360788828860745</v>
      </c>
      <c r="L254" s="8">
        <v>3.261467660447201</v>
      </c>
      <c r="M254" s="8">
        <v>-15.752088439797909</v>
      </c>
      <c r="N254" s="25" t="s">
        <v>2400</v>
      </c>
      <c r="O254" s="25" t="s">
        <v>2400</v>
      </c>
      <c r="P254" s="25" t="s">
        <v>2400</v>
      </c>
      <c r="Q254" s="25" t="s">
        <v>2400</v>
      </c>
      <c r="R254" s="8">
        <v>2.5</v>
      </c>
      <c r="S254" s="8">
        <v>2965.1066252342434</v>
      </c>
      <c r="T254" s="12">
        <v>11.2</v>
      </c>
      <c r="U254" s="12">
        <v>24.3</v>
      </c>
      <c r="V254" s="9">
        <v>1541</v>
      </c>
      <c r="W254" s="12">
        <v>1827.6917237943876</v>
      </c>
      <c r="X254" s="9">
        <v>71190</v>
      </c>
      <c r="Y254" s="12">
        <v>84434.37626017032</v>
      </c>
      <c r="Z254" s="8">
        <v>23.835055272749202</v>
      </c>
      <c r="AA254" s="8">
        <v>8.6388144221211505</v>
      </c>
      <c r="AB254" s="9">
        <v>34</v>
      </c>
      <c r="AC254" s="8">
        <v>2.2106631989596877</v>
      </c>
      <c r="AD254" s="9">
        <v>604</v>
      </c>
      <c r="AE254" s="8">
        <v>39.271781534460338</v>
      </c>
      <c r="AF254" s="9">
        <v>177</v>
      </c>
      <c r="AG254" s="8">
        <v>11.508452535760728</v>
      </c>
      <c r="AH254" s="9">
        <v>723</v>
      </c>
      <c r="AI254" s="8">
        <v>47.009102730819244</v>
      </c>
      <c r="AJ254" s="10">
        <v>34</v>
      </c>
      <c r="AK254" s="29">
        <v>2.2926500337154416</v>
      </c>
      <c r="AL254" s="10">
        <v>604</v>
      </c>
      <c r="AM254" s="29">
        <v>40.728253540121372</v>
      </c>
      <c r="AN254" s="10">
        <v>177</v>
      </c>
      <c r="AO254" s="29">
        <v>11.935266351989211</v>
      </c>
      <c r="AP254" s="10">
        <v>668</v>
      </c>
      <c r="AQ254" s="29">
        <v>45.043830074173975</v>
      </c>
      <c r="AR254" s="9">
        <v>73</v>
      </c>
      <c r="AS254" s="8">
        <v>6.7906976744186043</v>
      </c>
      <c r="AT254" s="9">
        <v>327</v>
      </c>
      <c r="AU254" s="8">
        <v>30.418604651162788</v>
      </c>
      <c r="AV254" s="9">
        <v>299</v>
      </c>
      <c r="AW254" s="8">
        <v>27.813953488372096</v>
      </c>
      <c r="AX254" s="9">
        <v>376</v>
      </c>
      <c r="AY254" s="8">
        <v>34.97674418604651</v>
      </c>
      <c r="AZ254" s="9">
        <v>73</v>
      </c>
      <c r="BA254" s="8">
        <v>6.2607204116638071</v>
      </c>
      <c r="BB254" s="9">
        <v>340</v>
      </c>
      <c r="BC254" s="8">
        <v>29.159519725557459</v>
      </c>
      <c r="BD254" s="9">
        <v>323</v>
      </c>
      <c r="BE254" s="8">
        <v>27.70154373927959</v>
      </c>
      <c r="BF254" s="9">
        <v>430</v>
      </c>
      <c r="BG254" s="8">
        <v>36.878216123499143</v>
      </c>
      <c r="BH254" s="8">
        <v>114.70588235294117</v>
      </c>
      <c r="BI254" s="8">
        <v>-43.70860927152318</v>
      </c>
      <c r="BJ254" s="8">
        <v>82.485875706214685</v>
      </c>
      <c r="BK254" s="8">
        <v>-40.525587828492391</v>
      </c>
      <c r="BL254" s="9">
        <v>882</v>
      </c>
      <c r="BM254" s="8">
        <v>1046.0896173826411</v>
      </c>
      <c r="BN254" s="9">
        <v>50</v>
      </c>
      <c r="BO254" s="8">
        <v>59.30213250468487</v>
      </c>
      <c r="BP254" s="9">
        <v>138</v>
      </c>
      <c r="BQ254" s="8">
        <v>163.67388571293023</v>
      </c>
      <c r="BR254" s="9">
        <v>747</v>
      </c>
      <c r="BS254" s="8">
        <v>885.97385961999203</v>
      </c>
      <c r="BT254" s="9">
        <v>1</v>
      </c>
      <c r="BU254" s="8">
        <v>1.1860426500936974</v>
      </c>
      <c r="BV254" s="9">
        <v>87</v>
      </c>
      <c r="BW254" s="8">
        <v>103.18571055815168</v>
      </c>
      <c r="BX254" s="9">
        <v>18</v>
      </c>
      <c r="BY254" s="8">
        <v>21.348767701686551</v>
      </c>
      <c r="BZ254" s="9">
        <v>221</v>
      </c>
      <c r="CA254" s="8">
        <v>262.11542567070711</v>
      </c>
      <c r="CB254" s="9">
        <v>144</v>
      </c>
      <c r="CC254" s="8">
        <v>170.79014161349241</v>
      </c>
      <c r="CD254" s="9">
        <v>73</v>
      </c>
      <c r="CE254" s="8">
        <v>86.581113456839901</v>
      </c>
      <c r="CF254" s="9">
        <v>1131</v>
      </c>
      <c r="CG254" s="8">
        <v>1341.4142372559718</v>
      </c>
      <c r="CH254" s="9">
        <v>97.8</v>
      </c>
      <c r="CI254" s="8">
        <v>115.9949711791636</v>
      </c>
      <c r="CJ254" s="9">
        <v>30.3</v>
      </c>
      <c r="CK254" s="8">
        <v>35.93709229783903</v>
      </c>
      <c r="CL254" s="9">
        <v>441338.26340797398</v>
      </c>
      <c r="CM254" s="9">
        <v>195283.475969416</v>
      </c>
      <c r="CN254" s="9">
        <v>219109.62031676699</v>
      </c>
      <c r="CO254" s="13">
        <v>1.0970698138970501</v>
      </c>
      <c r="CP254" s="13">
        <v>1.22800392173257</v>
      </c>
      <c r="CQ254" s="13">
        <v>1.0147719105561499</v>
      </c>
      <c r="CR254" s="9">
        <v>343706.27064068202</v>
      </c>
    </row>
    <row r="255" spans="1:96" ht="18" customHeight="1" x14ac:dyDescent="0.55000000000000004">
      <c r="A255" s="1"/>
      <c r="B255" s="49" t="s">
        <v>2856</v>
      </c>
      <c r="C255" s="2" t="s">
        <v>1786</v>
      </c>
      <c r="D255" s="49" t="s">
        <v>2590</v>
      </c>
      <c r="E255" s="2" t="s">
        <v>1774</v>
      </c>
      <c r="F255" s="24" t="s">
        <v>2400</v>
      </c>
      <c r="G255" s="25" t="s">
        <v>2400</v>
      </c>
      <c r="H255" s="9">
        <v>135159</v>
      </c>
      <c r="I255" s="8">
        <v>152.84292660861701</v>
      </c>
      <c r="J255" s="8">
        <v>1.182222409542073</v>
      </c>
      <c r="K255" s="8">
        <v>-12.36170526626346</v>
      </c>
      <c r="L255" s="8">
        <v>20.065404336065242</v>
      </c>
      <c r="M255" s="8">
        <v>3.589163874197586</v>
      </c>
      <c r="N255" s="25" t="s">
        <v>2400</v>
      </c>
      <c r="O255" s="25" t="s">
        <v>2400</v>
      </c>
      <c r="P255" s="25" t="s">
        <v>2400</v>
      </c>
      <c r="Q255" s="25" t="s">
        <v>2400</v>
      </c>
      <c r="R255" s="8">
        <v>1.9</v>
      </c>
      <c r="S255" s="8">
        <v>1405.7517442419669</v>
      </c>
      <c r="T255" s="12">
        <v>15.2</v>
      </c>
      <c r="U255" s="12">
        <v>32.4</v>
      </c>
      <c r="V255" s="9">
        <v>1957</v>
      </c>
      <c r="W255" s="12">
        <v>1447.9242965692258</v>
      </c>
      <c r="X255" s="9">
        <v>102690</v>
      </c>
      <c r="Y255" s="12">
        <v>75977.182429582928</v>
      </c>
      <c r="Z255" s="8">
        <v>19.392200177550201</v>
      </c>
      <c r="AA255" s="8">
        <v>6.4248405144827299</v>
      </c>
      <c r="AB255" s="9">
        <v>266</v>
      </c>
      <c r="AC255" s="8">
        <v>15.243553008595988</v>
      </c>
      <c r="AD255" s="9">
        <v>554</v>
      </c>
      <c r="AE255" s="8">
        <v>31.747851002865328</v>
      </c>
      <c r="AF255" s="9">
        <v>213</v>
      </c>
      <c r="AG255" s="8">
        <v>12.206303724928366</v>
      </c>
      <c r="AH255" s="9">
        <v>712</v>
      </c>
      <c r="AI255" s="8">
        <v>40.802292263610312</v>
      </c>
      <c r="AJ255" s="10">
        <v>266</v>
      </c>
      <c r="AK255" s="29">
        <v>15.139442231075698</v>
      </c>
      <c r="AL255" s="10">
        <v>566</v>
      </c>
      <c r="AM255" s="29">
        <v>32.214001138303928</v>
      </c>
      <c r="AN255" s="10">
        <v>213</v>
      </c>
      <c r="AO255" s="29">
        <v>12.122936824132042</v>
      </c>
      <c r="AP255" s="10">
        <v>712</v>
      </c>
      <c r="AQ255" s="29">
        <v>40.523619806488334</v>
      </c>
      <c r="AR255" s="9">
        <v>131</v>
      </c>
      <c r="AS255" s="8">
        <v>10.96234309623431</v>
      </c>
      <c r="AT255" s="9">
        <v>381</v>
      </c>
      <c r="AU255" s="8">
        <v>31.88284518828452</v>
      </c>
      <c r="AV255" s="9">
        <v>380</v>
      </c>
      <c r="AW255" s="8">
        <v>31.799163179916317</v>
      </c>
      <c r="AX255" s="9">
        <v>303</v>
      </c>
      <c r="AY255" s="8">
        <v>25.35564853556485</v>
      </c>
      <c r="AZ255" s="9">
        <v>131</v>
      </c>
      <c r="BA255" s="8">
        <v>8.7275149900066626</v>
      </c>
      <c r="BB255" s="9">
        <v>419</v>
      </c>
      <c r="BC255" s="8">
        <v>27.914723517654899</v>
      </c>
      <c r="BD255" s="9">
        <v>446</v>
      </c>
      <c r="BE255" s="8">
        <v>29.713524317121919</v>
      </c>
      <c r="BF255" s="9">
        <v>505</v>
      </c>
      <c r="BG255" s="8">
        <v>33.644237175216524</v>
      </c>
      <c r="BH255" s="8">
        <v>-50.751879699248128</v>
      </c>
      <c r="BI255" s="8">
        <v>-24.368231046931406</v>
      </c>
      <c r="BJ255" s="8">
        <v>109.38967136150235</v>
      </c>
      <c r="BK255" s="8">
        <v>-29.073033707865171</v>
      </c>
      <c r="BL255" s="9">
        <v>1129</v>
      </c>
      <c r="BM255" s="8">
        <v>835.31248381535818</v>
      </c>
      <c r="BN255" s="9">
        <v>96</v>
      </c>
      <c r="BO255" s="8">
        <v>71.02745655117306</v>
      </c>
      <c r="BP255" s="9">
        <v>93</v>
      </c>
      <c r="BQ255" s="8">
        <v>68.807848533948899</v>
      </c>
      <c r="BR255" s="9">
        <v>754</v>
      </c>
      <c r="BS255" s="8">
        <v>557.86148166233841</v>
      </c>
      <c r="BT255" s="9">
        <v>2</v>
      </c>
      <c r="BU255" s="8">
        <v>1.4797386781494388</v>
      </c>
      <c r="BV255" s="9">
        <v>127</v>
      </c>
      <c r="BW255" s="8">
        <v>93.963406062489369</v>
      </c>
      <c r="BX255" s="9">
        <v>9</v>
      </c>
      <c r="BY255" s="8">
        <v>6.6588240516724753</v>
      </c>
      <c r="BZ255" s="9">
        <v>315</v>
      </c>
      <c r="CA255" s="8">
        <v>233.05884180853661</v>
      </c>
      <c r="CB255" s="9">
        <v>187</v>
      </c>
      <c r="CC255" s="8">
        <v>138.35556640697251</v>
      </c>
      <c r="CD255" s="9">
        <v>112</v>
      </c>
      <c r="CE255" s="8">
        <v>82.865365976368565</v>
      </c>
      <c r="CF255" s="9">
        <v>1621.1</v>
      </c>
      <c r="CG255" s="8">
        <v>1199.4021855740275</v>
      </c>
      <c r="CH255" s="9">
        <v>153.6</v>
      </c>
      <c r="CI255" s="8">
        <v>113.64393048187689</v>
      </c>
      <c r="CJ255" s="9">
        <v>32.04</v>
      </c>
      <c r="CK255" s="8">
        <v>23.705413623954009</v>
      </c>
      <c r="CL255" s="9">
        <v>430693.49518208002</v>
      </c>
      <c r="CM255" s="9">
        <v>180643.28047178101</v>
      </c>
      <c r="CN255" s="9">
        <v>222270.94209110201</v>
      </c>
      <c r="CO255" s="13">
        <v>1.08927848508403</v>
      </c>
      <c r="CP255" s="13">
        <v>1.15689635525081</v>
      </c>
      <c r="CQ255" s="13">
        <v>1.04732593766076</v>
      </c>
      <c r="CR255" s="9">
        <v>267437.51580403402</v>
      </c>
    </row>
    <row r="256" spans="1:96" ht="18" customHeight="1" x14ac:dyDescent="0.55000000000000004">
      <c r="A256" s="1"/>
      <c r="B256" s="49" t="s">
        <v>2857</v>
      </c>
      <c r="C256" s="2" t="s">
        <v>1791</v>
      </c>
      <c r="D256" s="49" t="s">
        <v>2590</v>
      </c>
      <c r="E256" s="2" t="s">
        <v>1774</v>
      </c>
      <c r="F256" s="24" t="s">
        <v>2400</v>
      </c>
      <c r="G256" s="25" t="s">
        <v>2400</v>
      </c>
      <c r="H256" s="9">
        <v>74336</v>
      </c>
      <c r="I256" s="8">
        <v>186.84898451638799</v>
      </c>
      <c r="J256" s="8">
        <v>-6.305536046902195</v>
      </c>
      <c r="K256" s="8">
        <v>-29.029894042566184</v>
      </c>
      <c r="L256" s="8">
        <v>11.157165568930274</v>
      </c>
      <c r="M256" s="8">
        <v>-17.584601408130819</v>
      </c>
      <c r="N256" s="25" t="s">
        <v>2400</v>
      </c>
      <c r="O256" s="25" t="s">
        <v>2400</v>
      </c>
      <c r="P256" s="25" t="s">
        <v>2400</v>
      </c>
      <c r="Q256" s="25" t="s">
        <v>2400</v>
      </c>
      <c r="R256" s="8">
        <v>3.4</v>
      </c>
      <c r="S256" s="8">
        <v>4573.8269479121827</v>
      </c>
      <c r="T256" s="12">
        <v>34.200000000000003</v>
      </c>
      <c r="U256" s="12">
        <v>29.6</v>
      </c>
      <c r="V256" s="9">
        <v>1965</v>
      </c>
      <c r="W256" s="12">
        <v>2643.4029272492467</v>
      </c>
      <c r="X256" s="9">
        <v>65166</v>
      </c>
      <c r="Y256" s="12">
        <v>87664.119672836852</v>
      </c>
      <c r="Z256" s="8">
        <v>19.250399223471199</v>
      </c>
      <c r="AA256" s="8">
        <v>6.8979553495945103</v>
      </c>
      <c r="AB256" s="9">
        <v>0</v>
      </c>
      <c r="AC256" s="8">
        <v>0</v>
      </c>
      <c r="AD256" s="9">
        <v>342</v>
      </c>
      <c r="AE256" s="8">
        <v>18.124006359300477</v>
      </c>
      <c r="AF256" s="9">
        <v>179</v>
      </c>
      <c r="AG256" s="8">
        <v>9.4859565447800751</v>
      </c>
      <c r="AH256" s="9">
        <v>1366</v>
      </c>
      <c r="AI256" s="8">
        <v>72.390037095919439</v>
      </c>
      <c r="AJ256" s="10">
        <v>0</v>
      </c>
      <c r="AK256" s="29">
        <v>0</v>
      </c>
      <c r="AL256" s="10">
        <v>303</v>
      </c>
      <c r="AM256" s="29">
        <v>23.37962962962963</v>
      </c>
      <c r="AN256" s="10">
        <v>218</v>
      </c>
      <c r="AO256" s="29">
        <v>16.820987654320987</v>
      </c>
      <c r="AP256" s="10">
        <v>775</v>
      </c>
      <c r="AQ256" s="29">
        <v>59.799382716049386</v>
      </c>
      <c r="AR256" s="9">
        <v>49</v>
      </c>
      <c r="AS256" s="8">
        <v>5.0515463917525771</v>
      </c>
      <c r="AT256" s="9">
        <v>213</v>
      </c>
      <c r="AU256" s="8">
        <v>21.958762886597938</v>
      </c>
      <c r="AV256" s="9">
        <v>167</v>
      </c>
      <c r="AW256" s="8">
        <v>17.216494845360824</v>
      </c>
      <c r="AX256" s="9">
        <v>541</v>
      </c>
      <c r="AY256" s="8">
        <v>55.773195876288661</v>
      </c>
      <c r="AZ256" s="9">
        <v>49</v>
      </c>
      <c r="BA256" s="8">
        <v>4.4912923923006414</v>
      </c>
      <c r="BB256" s="9">
        <v>250</v>
      </c>
      <c r="BC256" s="8">
        <v>22.914757103574701</v>
      </c>
      <c r="BD256" s="9">
        <v>229</v>
      </c>
      <c r="BE256" s="8">
        <v>20.989917506874427</v>
      </c>
      <c r="BF256" s="9">
        <v>563</v>
      </c>
      <c r="BG256" s="8">
        <v>51.604032997250229</v>
      </c>
      <c r="BH256" s="57" t="s">
        <v>2400</v>
      </c>
      <c r="BI256" s="8">
        <v>-26.900584795321635</v>
      </c>
      <c r="BJ256" s="8">
        <v>27.932960893854748</v>
      </c>
      <c r="BK256" s="8">
        <v>-58.784773060029281</v>
      </c>
      <c r="BL256" s="9">
        <v>974</v>
      </c>
      <c r="BM256" s="8">
        <v>1310.266896254843</v>
      </c>
      <c r="BN256" s="9">
        <v>0</v>
      </c>
      <c r="BO256" s="8">
        <v>0</v>
      </c>
      <c r="BP256" s="9">
        <v>141</v>
      </c>
      <c r="BQ256" s="8">
        <v>189.67929401635814</v>
      </c>
      <c r="BR256" s="9">
        <v>1060</v>
      </c>
      <c r="BS256" s="8">
        <v>1425.9578131726216</v>
      </c>
      <c r="BT256" s="9">
        <v>0</v>
      </c>
      <c r="BU256" s="8">
        <v>0</v>
      </c>
      <c r="BV256" s="9">
        <v>70</v>
      </c>
      <c r="BW256" s="8">
        <v>94.167025398191996</v>
      </c>
      <c r="BX256" s="9">
        <v>15</v>
      </c>
      <c r="BY256" s="8">
        <v>20.178648299612568</v>
      </c>
      <c r="BZ256" s="9">
        <v>176</v>
      </c>
      <c r="CA256" s="8">
        <v>236.76280671545416</v>
      </c>
      <c r="CB256" s="9">
        <v>109</v>
      </c>
      <c r="CC256" s="8">
        <v>146.63151097718466</v>
      </c>
      <c r="CD256" s="9">
        <v>56</v>
      </c>
      <c r="CE256" s="8">
        <v>75.333620318553599</v>
      </c>
      <c r="CF256" s="9">
        <v>1443.4</v>
      </c>
      <c r="CG256" s="8">
        <v>1941.7240637107188</v>
      </c>
      <c r="CH256" s="9">
        <v>90.3</v>
      </c>
      <c r="CI256" s="8">
        <v>121.47546276366768</v>
      </c>
      <c r="CJ256" s="9">
        <v>28.6</v>
      </c>
      <c r="CK256" s="8">
        <v>38.4739560912613</v>
      </c>
      <c r="CL256" s="9">
        <v>463062.34769215703</v>
      </c>
      <c r="CM256" s="9">
        <v>224662.45359866999</v>
      </c>
      <c r="CN256" s="9">
        <v>214148.99589282199</v>
      </c>
      <c r="CO256" s="13">
        <v>1.14374636453739</v>
      </c>
      <c r="CP256" s="13">
        <v>1.4022820964601901</v>
      </c>
      <c r="CQ256" s="13">
        <v>0.98596645901749103</v>
      </c>
      <c r="CR256" s="9">
        <v>273555.733663149</v>
      </c>
    </row>
    <row r="257" spans="1:96" ht="18" customHeight="1" x14ac:dyDescent="0.55000000000000004">
      <c r="A257" s="1"/>
      <c r="B257" s="49" t="s">
        <v>2858</v>
      </c>
      <c r="C257" s="2" t="s">
        <v>1784</v>
      </c>
      <c r="D257" s="49" t="s">
        <v>2590</v>
      </c>
      <c r="E257" s="2" t="s">
        <v>1774</v>
      </c>
      <c r="F257" s="24" t="s">
        <v>2400</v>
      </c>
      <c r="G257" s="25" t="s">
        <v>2400</v>
      </c>
      <c r="H257" s="9">
        <v>243225</v>
      </c>
      <c r="I257" s="8">
        <v>290.32084795531</v>
      </c>
      <c r="J257" s="8">
        <v>2.869420215495126</v>
      </c>
      <c r="K257" s="8">
        <v>-4.5433555669574144</v>
      </c>
      <c r="L257" s="8">
        <v>35.235974583174929</v>
      </c>
      <c r="M257" s="8">
        <v>17.338293596915221</v>
      </c>
      <c r="N257" s="25" t="s">
        <v>2400</v>
      </c>
      <c r="O257" s="25" t="s">
        <v>2400</v>
      </c>
      <c r="P257" s="25" t="s">
        <v>2400</v>
      </c>
      <c r="Q257" s="25" t="s">
        <v>2400</v>
      </c>
      <c r="R257" s="8">
        <v>4.0999999999999996</v>
      </c>
      <c r="S257" s="8">
        <v>1685.6819817041833</v>
      </c>
      <c r="T257" s="12">
        <v>12.7</v>
      </c>
      <c r="U257" s="12">
        <v>17.5</v>
      </c>
      <c r="V257" s="9">
        <v>3221</v>
      </c>
      <c r="W257" s="12">
        <v>1324.2882105046767</v>
      </c>
      <c r="X257" s="9">
        <v>218174</v>
      </c>
      <c r="Y257" s="12">
        <v>89700.483091787435</v>
      </c>
      <c r="Z257" s="8">
        <v>16.2275389900887</v>
      </c>
      <c r="AA257" s="8">
        <v>5.3449170765466301</v>
      </c>
      <c r="AB257" s="9">
        <v>463</v>
      </c>
      <c r="AC257" s="8">
        <v>14.290123456790123</v>
      </c>
      <c r="AD257" s="9">
        <v>980</v>
      </c>
      <c r="AE257" s="8">
        <v>30.246913580246915</v>
      </c>
      <c r="AF257" s="9">
        <v>605</v>
      </c>
      <c r="AG257" s="8">
        <v>18.672839506172838</v>
      </c>
      <c r="AH257" s="9">
        <v>1192</v>
      </c>
      <c r="AI257" s="8">
        <v>36.790123456790127</v>
      </c>
      <c r="AJ257" s="10">
        <v>463</v>
      </c>
      <c r="AK257" s="29">
        <v>14.71242453129965</v>
      </c>
      <c r="AL257" s="10">
        <v>911</v>
      </c>
      <c r="AM257" s="29">
        <v>28.948204639339053</v>
      </c>
      <c r="AN257" s="10">
        <v>710</v>
      </c>
      <c r="AO257" s="29">
        <v>22.561169367651733</v>
      </c>
      <c r="AP257" s="10">
        <v>1063</v>
      </c>
      <c r="AQ257" s="29">
        <v>33.778201461709564</v>
      </c>
      <c r="AR257" s="9">
        <v>223</v>
      </c>
      <c r="AS257" s="8">
        <v>9.2034667767230705</v>
      </c>
      <c r="AT257" s="9">
        <v>715</v>
      </c>
      <c r="AU257" s="8">
        <v>29.508873297565003</v>
      </c>
      <c r="AV257" s="9">
        <v>889</v>
      </c>
      <c r="AW257" s="8">
        <v>36.690053652496907</v>
      </c>
      <c r="AX257" s="9">
        <v>596</v>
      </c>
      <c r="AY257" s="8">
        <v>24.597606273215021</v>
      </c>
      <c r="AZ257" s="9">
        <v>223</v>
      </c>
      <c r="BA257" s="8">
        <v>8.7553985080486854</v>
      </c>
      <c r="BB257" s="9">
        <v>745</v>
      </c>
      <c r="BC257" s="8">
        <v>29.250098154691795</v>
      </c>
      <c r="BD257" s="9">
        <v>842</v>
      </c>
      <c r="BE257" s="8">
        <v>33.058500196309382</v>
      </c>
      <c r="BF257" s="9">
        <v>737</v>
      </c>
      <c r="BG257" s="8">
        <v>28.936003140950138</v>
      </c>
      <c r="BH257" s="8">
        <v>-51.835853131749467</v>
      </c>
      <c r="BI257" s="8">
        <v>-23.979591836734691</v>
      </c>
      <c r="BJ257" s="8">
        <v>39.173553719008261</v>
      </c>
      <c r="BK257" s="8">
        <v>-38.171140939597315</v>
      </c>
      <c r="BL257" s="9">
        <v>1965</v>
      </c>
      <c r="BM257" s="8">
        <v>807.89392537773676</v>
      </c>
      <c r="BN257" s="9">
        <v>304</v>
      </c>
      <c r="BO257" s="8">
        <v>124.98715181416384</v>
      </c>
      <c r="BP257" s="9">
        <v>371</v>
      </c>
      <c r="BQ257" s="8">
        <v>152.53366224689074</v>
      </c>
      <c r="BR257" s="9">
        <v>1318</v>
      </c>
      <c r="BS257" s="8">
        <v>541.88508582588145</v>
      </c>
      <c r="BT257" s="9">
        <v>5</v>
      </c>
      <c r="BU257" s="8">
        <v>2.0557097337855894</v>
      </c>
      <c r="BV257" s="9">
        <v>208</v>
      </c>
      <c r="BW257" s="8">
        <v>85.517524925480515</v>
      </c>
      <c r="BX257" s="9">
        <v>14</v>
      </c>
      <c r="BY257" s="8">
        <v>5.75598725459965</v>
      </c>
      <c r="BZ257" s="9">
        <v>533</v>
      </c>
      <c r="CA257" s="8">
        <v>219.13865762154381</v>
      </c>
      <c r="CB257" s="9">
        <v>300</v>
      </c>
      <c r="CC257" s="8">
        <v>123.34258402713536</v>
      </c>
      <c r="CD257" s="9">
        <v>201</v>
      </c>
      <c r="CE257" s="8">
        <v>82.6395312981807</v>
      </c>
      <c r="CF257" s="9">
        <v>2705.4</v>
      </c>
      <c r="CG257" s="8">
        <v>1112.3034227567068</v>
      </c>
      <c r="CH257" s="9">
        <v>406.7</v>
      </c>
      <c r="CI257" s="8">
        <v>167.21142974611985</v>
      </c>
      <c r="CJ257" s="9">
        <v>73.75</v>
      </c>
      <c r="CK257" s="8">
        <v>30.321718573337442</v>
      </c>
      <c r="CL257" s="9">
        <v>413914.63920092903</v>
      </c>
      <c r="CM257" s="9">
        <v>178075.53712648799</v>
      </c>
      <c r="CN257" s="9">
        <v>209088.133378267</v>
      </c>
      <c r="CO257" s="13">
        <v>1.0338462804028701</v>
      </c>
      <c r="CP257" s="13">
        <v>1.1264066782483799</v>
      </c>
      <c r="CQ257" s="13">
        <v>0.97252667994485698</v>
      </c>
      <c r="CR257" s="9">
        <v>232771.190328481</v>
      </c>
    </row>
    <row r="258" spans="1:96" ht="18" customHeight="1" x14ac:dyDescent="0.55000000000000004">
      <c r="A258" s="1"/>
      <c r="B258" s="49" t="s">
        <v>2859</v>
      </c>
      <c r="C258" s="2" t="s">
        <v>1779</v>
      </c>
      <c r="D258" s="49" t="s">
        <v>2590</v>
      </c>
      <c r="E258" s="2" t="s">
        <v>1774</v>
      </c>
      <c r="F258" s="24" t="s">
        <v>2400</v>
      </c>
      <c r="G258" s="25" t="s">
        <v>2400</v>
      </c>
      <c r="H258" s="9">
        <v>307945</v>
      </c>
      <c r="I258" s="8">
        <v>253.95431304634701</v>
      </c>
      <c r="J258" s="8">
        <v>9.3667184501507812</v>
      </c>
      <c r="K258" s="8">
        <v>15.153522799963447</v>
      </c>
      <c r="L258" s="8">
        <v>31.919173447929051</v>
      </c>
      <c r="M258" s="8">
        <v>35.437048550790898</v>
      </c>
      <c r="N258" s="25" t="s">
        <v>2400</v>
      </c>
      <c r="O258" s="25" t="s">
        <v>2400</v>
      </c>
      <c r="P258" s="25" t="s">
        <v>2400</v>
      </c>
      <c r="Q258" s="25" t="s">
        <v>2400</v>
      </c>
      <c r="R258" s="8">
        <v>4.5</v>
      </c>
      <c r="S258" s="8">
        <v>1461.299907451006</v>
      </c>
      <c r="T258" s="12">
        <v>15.3</v>
      </c>
      <c r="U258" s="12">
        <v>14.2</v>
      </c>
      <c r="V258" s="9">
        <v>4077</v>
      </c>
      <c r="W258" s="12">
        <v>1323.9377161506113</v>
      </c>
      <c r="X258" s="9">
        <v>264821</v>
      </c>
      <c r="Y258" s="12">
        <v>85996.200620240619</v>
      </c>
      <c r="Z258" s="8">
        <v>20.049390846229802</v>
      </c>
      <c r="AA258" s="8">
        <v>5.8829985731533299</v>
      </c>
      <c r="AB258" s="9">
        <v>544</v>
      </c>
      <c r="AC258" s="8">
        <v>14.76655808903366</v>
      </c>
      <c r="AD258" s="9">
        <v>1334</v>
      </c>
      <c r="AE258" s="8">
        <v>36.210640608034744</v>
      </c>
      <c r="AF258" s="9">
        <v>634</v>
      </c>
      <c r="AG258" s="8">
        <v>17.209554831704668</v>
      </c>
      <c r="AH258" s="9">
        <v>1172</v>
      </c>
      <c r="AI258" s="8">
        <v>31.813246471226925</v>
      </c>
      <c r="AJ258" s="10">
        <v>508</v>
      </c>
      <c r="AK258" s="29">
        <v>14.374646293152235</v>
      </c>
      <c r="AL258" s="10">
        <v>1251</v>
      </c>
      <c r="AM258" s="29">
        <v>35.398981324278438</v>
      </c>
      <c r="AN258" s="10">
        <v>776</v>
      </c>
      <c r="AO258" s="29">
        <v>21.958121109224674</v>
      </c>
      <c r="AP258" s="10">
        <v>999</v>
      </c>
      <c r="AQ258" s="29">
        <v>28.268251273344653</v>
      </c>
      <c r="AR258" s="9">
        <v>275</v>
      </c>
      <c r="AS258" s="8">
        <v>9.9099099099099099</v>
      </c>
      <c r="AT258" s="9">
        <v>982</v>
      </c>
      <c r="AU258" s="8">
        <v>35.387387387387385</v>
      </c>
      <c r="AV258" s="9">
        <v>879</v>
      </c>
      <c r="AW258" s="8">
        <v>31.675675675675674</v>
      </c>
      <c r="AX258" s="9">
        <v>639</v>
      </c>
      <c r="AY258" s="8">
        <v>23.027027027027028</v>
      </c>
      <c r="AZ258" s="9">
        <v>275</v>
      </c>
      <c r="BA258" s="8">
        <v>9.1422872340425538</v>
      </c>
      <c r="BB258" s="9">
        <v>974</v>
      </c>
      <c r="BC258" s="8">
        <v>32.380319148936174</v>
      </c>
      <c r="BD258" s="9">
        <v>899</v>
      </c>
      <c r="BE258" s="8">
        <v>29.886968085106385</v>
      </c>
      <c r="BF258" s="9">
        <v>860</v>
      </c>
      <c r="BG258" s="8">
        <v>28.590425531914892</v>
      </c>
      <c r="BH258" s="8">
        <v>-49.44852941176471</v>
      </c>
      <c r="BI258" s="8">
        <v>-26.986506746626688</v>
      </c>
      <c r="BJ258" s="8">
        <v>41.798107255520506</v>
      </c>
      <c r="BK258" s="8">
        <v>-26.621160409556317</v>
      </c>
      <c r="BL258" s="9">
        <v>2405</v>
      </c>
      <c r="BM258" s="8">
        <v>780.98361720437083</v>
      </c>
      <c r="BN258" s="9">
        <v>169</v>
      </c>
      <c r="BO258" s="8">
        <v>54.879929857604438</v>
      </c>
      <c r="BP258" s="9">
        <v>405</v>
      </c>
      <c r="BQ258" s="8">
        <v>131.51699167059053</v>
      </c>
      <c r="BR258" s="9">
        <v>1344</v>
      </c>
      <c r="BS258" s="8">
        <v>436.44157235870045</v>
      </c>
      <c r="BT258" s="9">
        <v>4</v>
      </c>
      <c r="BU258" s="8">
        <v>1.2989332510675606</v>
      </c>
      <c r="BV258" s="9">
        <v>251</v>
      </c>
      <c r="BW258" s="8">
        <v>81.508061504489433</v>
      </c>
      <c r="BX258" s="9">
        <v>30</v>
      </c>
      <c r="BY258" s="8">
        <v>9.7419993830067053</v>
      </c>
      <c r="BZ258" s="9">
        <v>747</v>
      </c>
      <c r="CA258" s="8">
        <v>242.57578463686698</v>
      </c>
      <c r="CB258" s="9">
        <v>437</v>
      </c>
      <c r="CC258" s="8">
        <v>141.908457679131</v>
      </c>
      <c r="CD258" s="9">
        <v>256</v>
      </c>
      <c r="CE258" s="8">
        <v>83.131728068323881</v>
      </c>
      <c r="CF258" s="9">
        <v>3702.2</v>
      </c>
      <c r="CG258" s="8">
        <v>1202.2276705255808</v>
      </c>
      <c r="CH258" s="9">
        <v>390.6</v>
      </c>
      <c r="CI258" s="8">
        <v>126.84083196674732</v>
      </c>
      <c r="CJ258" s="9">
        <v>180.1</v>
      </c>
      <c r="CK258" s="8">
        <v>58.484469629316919</v>
      </c>
      <c r="CL258" s="9">
        <v>438748.75371003198</v>
      </c>
      <c r="CM258" s="9">
        <v>191524.94745703999</v>
      </c>
      <c r="CN258" s="9">
        <v>219895.869888905</v>
      </c>
      <c r="CO258" s="13">
        <v>1.11666312723698</v>
      </c>
      <c r="CP258" s="13">
        <v>1.2354886295285401</v>
      </c>
      <c r="CQ258" s="13">
        <v>1.04234596871654</v>
      </c>
      <c r="CR258" s="9">
        <v>264574.93280649802</v>
      </c>
    </row>
    <row r="259" spans="1:96" ht="18" customHeight="1" x14ac:dyDescent="0.55000000000000004">
      <c r="A259" s="1"/>
      <c r="B259" s="49" t="s">
        <v>2860</v>
      </c>
      <c r="C259" s="2" t="s">
        <v>1777</v>
      </c>
      <c r="D259" s="49" t="s">
        <v>2590</v>
      </c>
      <c r="E259" s="2" t="s">
        <v>1774</v>
      </c>
      <c r="F259" s="24" t="s">
        <v>2400</v>
      </c>
      <c r="G259" s="25" t="s">
        <v>2400</v>
      </c>
      <c r="H259" s="9">
        <v>246143</v>
      </c>
      <c r="I259" s="8">
        <v>275.82756224926601</v>
      </c>
      <c r="J259" s="8">
        <v>2.5649558743775573</v>
      </c>
      <c r="K259" s="8">
        <v>-8.7117290341665434</v>
      </c>
      <c r="L259" s="8">
        <v>25.27262339468912</v>
      </c>
      <c r="M259" s="8">
        <v>8.3637628238567192</v>
      </c>
      <c r="N259" s="25" t="s">
        <v>2400</v>
      </c>
      <c r="O259" s="25" t="s">
        <v>2400</v>
      </c>
      <c r="P259" s="25" t="s">
        <v>2400</v>
      </c>
      <c r="Q259" s="25" t="s">
        <v>2400</v>
      </c>
      <c r="R259" s="8">
        <v>4.5</v>
      </c>
      <c r="S259" s="8">
        <v>1828.2055553072807</v>
      </c>
      <c r="T259" s="12">
        <v>17.5</v>
      </c>
      <c r="U259" s="12">
        <v>9.6999999999999993</v>
      </c>
      <c r="V259" s="9">
        <v>4873</v>
      </c>
      <c r="W259" s="12">
        <v>1979.7434824471952</v>
      </c>
      <c r="X259" s="9">
        <v>258818</v>
      </c>
      <c r="Y259" s="12">
        <v>105149.44564744884</v>
      </c>
      <c r="Z259" s="8">
        <v>19.231491920330701</v>
      </c>
      <c r="AA259" s="8">
        <v>6.2382562946260798</v>
      </c>
      <c r="AB259" s="9">
        <v>427</v>
      </c>
      <c r="AC259" s="8">
        <v>10.132890365448505</v>
      </c>
      <c r="AD259" s="9">
        <v>1797</v>
      </c>
      <c r="AE259" s="8">
        <v>42.643569055529191</v>
      </c>
      <c r="AF259" s="9">
        <v>520</v>
      </c>
      <c r="AG259" s="8">
        <v>12.339819648789749</v>
      </c>
      <c r="AH259" s="9">
        <v>1470</v>
      </c>
      <c r="AI259" s="8">
        <v>34.883720930232556</v>
      </c>
      <c r="AJ259" s="10">
        <v>378</v>
      </c>
      <c r="AK259" s="29">
        <v>9.0865384615384617</v>
      </c>
      <c r="AL259" s="10">
        <v>1765</v>
      </c>
      <c r="AM259" s="29">
        <v>42.427884615384613</v>
      </c>
      <c r="AN259" s="10">
        <v>758</v>
      </c>
      <c r="AO259" s="29">
        <v>18.221153846153847</v>
      </c>
      <c r="AP259" s="10">
        <v>1259</v>
      </c>
      <c r="AQ259" s="29">
        <v>30.264423076923073</v>
      </c>
      <c r="AR259" s="9">
        <v>328</v>
      </c>
      <c r="AS259" s="8">
        <v>10.608020698576972</v>
      </c>
      <c r="AT259" s="9">
        <v>1049</v>
      </c>
      <c r="AU259" s="8">
        <v>33.926261319534284</v>
      </c>
      <c r="AV259" s="9">
        <v>957</v>
      </c>
      <c r="AW259" s="8">
        <v>30.950840879689522</v>
      </c>
      <c r="AX259" s="9">
        <v>758</v>
      </c>
      <c r="AY259" s="8">
        <v>24.514877102199222</v>
      </c>
      <c r="AZ259" s="9">
        <v>328</v>
      </c>
      <c r="BA259" s="8">
        <v>10.224438902743142</v>
      </c>
      <c r="BB259" s="9">
        <v>937</v>
      </c>
      <c r="BC259" s="8">
        <v>29.208229426433913</v>
      </c>
      <c r="BD259" s="9">
        <v>879</v>
      </c>
      <c r="BE259" s="8">
        <v>27.400249376558605</v>
      </c>
      <c r="BF259" s="9">
        <v>1064</v>
      </c>
      <c r="BG259" s="8">
        <v>33.16708229426434</v>
      </c>
      <c r="BH259" s="8">
        <v>-23.185011709601874</v>
      </c>
      <c r="BI259" s="8">
        <v>-47.85754034501948</v>
      </c>
      <c r="BJ259" s="8">
        <v>69.038461538461533</v>
      </c>
      <c r="BK259" s="8">
        <v>-27.61904761904762</v>
      </c>
      <c r="BL259" s="9">
        <v>2767</v>
      </c>
      <c r="BM259" s="8">
        <v>1124.1432825633881</v>
      </c>
      <c r="BN259" s="9">
        <v>238</v>
      </c>
      <c r="BO259" s="8">
        <v>96.691760480696175</v>
      </c>
      <c r="BP259" s="9">
        <v>397</v>
      </c>
      <c r="BQ259" s="8">
        <v>161.2883567682201</v>
      </c>
      <c r="BR259" s="9">
        <v>1532</v>
      </c>
      <c r="BS259" s="8">
        <v>622.4024246068343</v>
      </c>
      <c r="BT259" s="9">
        <v>5</v>
      </c>
      <c r="BU259" s="8">
        <v>2.0313395058969785</v>
      </c>
      <c r="BV259" s="9">
        <v>234</v>
      </c>
      <c r="BW259" s="8">
        <v>95.066688875978599</v>
      </c>
      <c r="BX259" s="9">
        <v>39</v>
      </c>
      <c r="BY259" s="8">
        <v>15.844448145996433</v>
      </c>
      <c r="BZ259" s="9">
        <v>1040</v>
      </c>
      <c r="CA259" s="8">
        <v>422.51861722657151</v>
      </c>
      <c r="CB259" s="9">
        <v>715</v>
      </c>
      <c r="CC259" s="8">
        <v>290.48154934326794</v>
      </c>
      <c r="CD259" s="9">
        <v>251</v>
      </c>
      <c r="CE259" s="8">
        <v>101.97324319602832</v>
      </c>
      <c r="CF259" s="9">
        <v>4083.9</v>
      </c>
      <c r="CG259" s="8">
        <v>1659.157481626534</v>
      </c>
      <c r="CH259" s="9">
        <v>409.5</v>
      </c>
      <c r="CI259" s="8">
        <v>166.36670553296253</v>
      </c>
      <c r="CJ259" s="9">
        <v>144.77500000000001</v>
      </c>
      <c r="CK259" s="8">
        <v>58.817435393247017</v>
      </c>
      <c r="CL259" s="9">
        <v>477005.63992083701</v>
      </c>
      <c r="CM259" s="9">
        <v>207499.15220054699</v>
      </c>
      <c r="CN259" s="9">
        <v>242103.85256808999</v>
      </c>
      <c r="CO259" s="13">
        <v>1.1967567803282999</v>
      </c>
      <c r="CP259" s="13">
        <v>1.31894470486527</v>
      </c>
      <c r="CQ259" s="13">
        <v>1.13104183216495</v>
      </c>
      <c r="CR259" s="9">
        <v>277087.08649239002</v>
      </c>
    </row>
    <row r="260" spans="1:96" ht="18" customHeight="1" x14ac:dyDescent="0.55000000000000004">
      <c r="A260" s="1"/>
      <c r="B260" s="49" t="s">
        <v>2861</v>
      </c>
      <c r="C260" s="2" t="s">
        <v>1775</v>
      </c>
      <c r="D260" s="49" t="s">
        <v>2590</v>
      </c>
      <c r="E260" s="2" t="s">
        <v>1774</v>
      </c>
      <c r="F260" s="24" t="s">
        <v>2400</v>
      </c>
      <c r="G260" s="25" t="s">
        <v>2400</v>
      </c>
      <c r="H260" s="9">
        <v>255051</v>
      </c>
      <c r="I260" s="8">
        <v>356.16673648931697</v>
      </c>
      <c r="J260" s="8">
        <v>-0.74519855025009318</v>
      </c>
      <c r="K260" s="8">
        <v>-16.509535154177062</v>
      </c>
      <c r="L260" s="8">
        <v>19.225981416440671</v>
      </c>
      <c r="M260" s="8">
        <v>-1.9761703641132797</v>
      </c>
      <c r="N260" s="25" t="s">
        <v>2400</v>
      </c>
      <c r="O260" s="25" t="s">
        <v>2400</v>
      </c>
      <c r="P260" s="25" t="s">
        <v>2400</v>
      </c>
      <c r="Q260" s="25" t="s">
        <v>2400</v>
      </c>
      <c r="R260" s="8">
        <v>0.8</v>
      </c>
      <c r="S260" s="8">
        <v>313.66275764454952</v>
      </c>
      <c r="T260" s="12">
        <v>5.0999999999999996</v>
      </c>
      <c r="U260" s="12">
        <v>7.6</v>
      </c>
      <c r="V260" s="9">
        <v>4592</v>
      </c>
      <c r="W260" s="12">
        <v>1800.4242288797143</v>
      </c>
      <c r="X260" s="9">
        <v>259335</v>
      </c>
      <c r="Y260" s="12">
        <v>101679.66406718656</v>
      </c>
      <c r="Z260" s="8">
        <v>21.4643427296783</v>
      </c>
      <c r="AA260" s="8">
        <v>6.5956655805104196</v>
      </c>
      <c r="AB260" s="9">
        <v>260</v>
      </c>
      <c r="AC260" s="8">
        <v>5.895691609977324</v>
      </c>
      <c r="AD260" s="9">
        <v>1315</v>
      </c>
      <c r="AE260" s="8">
        <v>29.818594104308389</v>
      </c>
      <c r="AF260" s="9">
        <v>1207</v>
      </c>
      <c r="AG260" s="8">
        <v>27.369614512471657</v>
      </c>
      <c r="AH260" s="9">
        <v>1628</v>
      </c>
      <c r="AI260" s="8">
        <v>36.916099773242628</v>
      </c>
      <c r="AJ260" s="10">
        <v>260</v>
      </c>
      <c r="AK260" s="29">
        <v>6.1845861084681255</v>
      </c>
      <c r="AL260" s="10">
        <v>1311</v>
      </c>
      <c r="AM260" s="29">
        <v>31.184586108468125</v>
      </c>
      <c r="AN260" s="10">
        <v>1216</v>
      </c>
      <c r="AO260" s="29">
        <v>28.924833491912466</v>
      </c>
      <c r="AP260" s="10">
        <v>1417</v>
      </c>
      <c r="AQ260" s="29">
        <v>33.705994291151285</v>
      </c>
      <c r="AR260" s="9">
        <v>264</v>
      </c>
      <c r="AS260" s="8">
        <v>8.2680864390854989</v>
      </c>
      <c r="AT260" s="9">
        <v>849</v>
      </c>
      <c r="AU260" s="8">
        <v>26.589414343877234</v>
      </c>
      <c r="AV260" s="9">
        <v>1078</v>
      </c>
      <c r="AW260" s="8">
        <v>33.761352959599122</v>
      </c>
      <c r="AX260" s="9">
        <v>1002</v>
      </c>
      <c r="AY260" s="8">
        <v>31.381146257438147</v>
      </c>
      <c r="AZ260" s="9">
        <v>264</v>
      </c>
      <c r="BA260" s="8">
        <v>7.5818495117748421</v>
      </c>
      <c r="BB260" s="9">
        <v>856</v>
      </c>
      <c r="BC260" s="8">
        <v>24.583572659391155</v>
      </c>
      <c r="BD260" s="9">
        <v>1067</v>
      </c>
      <c r="BE260" s="8">
        <v>30.643308443423319</v>
      </c>
      <c r="BF260" s="9">
        <v>1295</v>
      </c>
      <c r="BG260" s="8">
        <v>37.191269385410685</v>
      </c>
      <c r="BH260" s="8">
        <v>1.5384615384615385</v>
      </c>
      <c r="BI260" s="8">
        <v>-34.904942965779469</v>
      </c>
      <c r="BJ260" s="8">
        <v>-11.599005799502899</v>
      </c>
      <c r="BK260" s="8">
        <v>-20.454545454545457</v>
      </c>
      <c r="BL260" s="9">
        <v>2591</v>
      </c>
      <c r="BM260" s="8">
        <v>1015.8752563212848</v>
      </c>
      <c r="BN260" s="9">
        <v>436</v>
      </c>
      <c r="BO260" s="8">
        <v>170.9462029162795</v>
      </c>
      <c r="BP260" s="9">
        <v>526</v>
      </c>
      <c r="BQ260" s="8">
        <v>206.23326315129131</v>
      </c>
      <c r="BR260" s="9">
        <v>2020</v>
      </c>
      <c r="BS260" s="8">
        <v>791.99846305248752</v>
      </c>
      <c r="BT260" s="9">
        <v>2</v>
      </c>
      <c r="BU260" s="8">
        <v>0.78415689411137379</v>
      </c>
      <c r="BV260" s="9">
        <v>272</v>
      </c>
      <c r="BW260" s="8">
        <v>106.64533759914684</v>
      </c>
      <c r="BX260" s="9">
        <v>33</v>
      </c>
      <c r="BY260" s="8">
        <v>12.938588752837667</v>
      </c>
      <c r="BZ260" s="9">
        <v>710</v>
      </c>
      <c r="CA260" s="8">
        <v>278.37569740953768</v>
      </c>
      <c r="CB260" s="9">
        <v>416</v>
      </c>
      <c r="CC260" s="8">
        <v>163.10463397516574</v>
      </c>
      <c r="CD260" s="9">
        <v>273</v>
      </c>
      <c r="CE260" s="8">
        <v>107.03741604620252</v>
      </c>
      <c r="CF260" s="9">
        <v>3938.2</v>
      </c>
      <c r="CG260" s="8">
        <v>1544.0833401947059</v>
      </c>
      <c r="CH260" s="9">
        <v>654.79999999999995</v>
      </c>
      <c r="CI260" s="8">
        <v>256.73296713206378</v>
      </c>
      <c r="CJ260" s="9">
        <v>108.46</v>
      </c>
      <c r="CK260" s="8">
        <v>42.524828367659801</v>
      </c>
      <c r="CL260" s="9">
        <v>456156.31629426102</v>
      </c>
      <c r="CM260" s="9">
        <v>209411.10370332</v>
      </c>
      <c r="CN260" s="9">
        <v>220789.95572606099</v>
      </c>
      <c r="CO260" s="13">
        <v>1.16690189283733</v>
      </c>
      <c r="CP260" s="13">
        <v>1.3570637235841301</v>
      </c>
      <c r="CQ260" s="13">
        <v>1.05240788069522</v>
      </c>
      <c r="CR260" s="9">
        <v>260998.096813699</v>
      </c>
    </row>
    <row r="261" spans="1:96" ht="18" customHeight="1" x14ac:dyDescent="0.55000000000000004">
      <c r="A261" s="1"/>
      <c r="B261" s="49" t="s">
        <v>2862</v>
      </c>
      <c r="C261" s="2" t="s">
        <v>1789</v>
      </c>
      <c r="D261" s="49" t="s">
        <v>2590</v>
      </c>
      <c r="E261" s="2" t="s">
        <v>1774</v>
      </c>
      <c r="F261" s="24" t="s">
        <v>2400</v>
      </c>
      <c r="G261" s="25" t="s">
        <v>2400</v>
      </c>
      <c r="H261" s="9">
        <v>32519</v>
      </c>
      <c r="I261" s="8">
        <v>91.010607035907199</v>
      </c>
      <c r="J261" s="8">
        <v>-3.0042613636363633</v>
      </c>
      <c r="K261" s="8">
        <v>-33.778409090909086</v>
      </c>
      <c r="L261" s="8">
        <v>8.2209713313260888</v>
      </c>
      <c r="M261" s="8">
        <v>-22.646943317188114</v>
      </c>
      <c r="N261" s="25" t="s">
        <v>2400</v>
      </c>
      <c r="O261" s="25" t="s">
        <v>2400</v>
      </c>
      <c r="P261" s="25" t="s">
        <v>2400</v>
      </c>
      <c r="Q261" s="25" t="s">
        <v>2400</v>
      </c>
      <c r="R261" s="8">
        <v>1.2</v>
      </c>
      <c r="S261" s="8">
        <v>3690.1503736277255</v>
      </c>
      <c r="T261" s="12">
        <v>18.3</v>
      </c>
      <c r="U261" s="12">
        <v>19.5</v>
      </c>
      <c r="V261" s="9">
        <v>769</v>
      </c>
      <c r="W261" s="12">
        <v>2364.7713644331006</v>
      </c>
      <c r="X261" s="9">
        <v>16497</v>
      </c>
      <c r="Y261" s="12">
        <v>50730.342261447156</v>
      </c>
      <c r="Z261" s="8">
        <v>18.922323303009101</v>
      </c>
      <c r="AA261" s="8">
        <v>6.80195941217635</v>
      </c>
      <c r="AB261" s="9">
        <v>0</v>
      </c>
      <c r="AC261" s="8">
        <v>0</v>
      </c>
      <c r="AD261" s="9">
        <v>383</v>
      </c>
      <c r="AE261" s="8">
        <v>60.98726114649682</v>
      </c>
      <c r="AF261" s="9">
        <v>40</v>
      </c>
      <c r="AG261" s="8">
        <v>6.369426751592357</v>
      </c>
      <c r="AH261" s="9">
        <v>205</v>
      </c>
      <c r="AI261" s="8">
        <v>32.643312101910823</v>
      </c>
      <c r="AJ261" s="10">
        <v>0</v>
      </c>
      <c r="AK261" s="29">
        <v>0</v>
      </c>
      <c r="AL261" s="10">
        <v>383</v>
      </c>
      <c r="AM261" s="29">
        <v>67.429577464788736</v>
      </c>
      <c r="AN261" s="10">
        <v>40</v>
      </c>
      <c r="AO261" s="29">
        <v>7.042253521126761</v>
      </c>
      <c r="AP261" s="10">
        <v>145</v>
      </c>
      <c r="AQ261" s="29">
        <v>25.528169014084508</v>
      </c>
      <c r="AR261" s="9">
        <v>29</v>
      </c>
      <c r="AS261" s="8">
        <v>7.9452054794520555</v>
      </c>
      <c r="AT261" s="9">
        <v>141</v>
      </c>
      <c r="AU261" s="8">
        <v>38.630136986301373</v>
      </c>
      <c r="AV261" s="9">
        <v>119</v>
      </c>
      <c r="AW261" s="8">
        <v>32.602739726027394</v>
      </c>
      <c r="AX261" s="9">
        <v>76</v>
      </c>
      <c r="AY261" s="8">
        <v>20.82191780821918</v>
      </c>
      <c r="AZ261" s="9">
        <v>29</v>
      </c>
      <c r="BA261" s="8">
        <v>6.6361556064073222</v>
      </c>
      <c r="BB261" s="9">
        <v>149</v>
      </c>
      <c r="BC261" s="8">
        <v>34.096109839816933</v>
      </c>
      <c r="BD261" s="9">
        <v>131</v>
      </c>
      <c r="BE261" s="8">
        <v>29.977116704805489</v>
      </c>
      <c r="BF261" s="9">
        <v>128</v>
      </c>
      <c r="BG261" s="8">
        <v>29.290617848970253</v>
      </c>
      <c r="BH261" s="57" t="s">
        <v>2400</v>
      </c>
      <c r="BI261" s="8">
        <v>-61.096605744125334</v>
      </c>
      <c r="BJ261" s="8">
        <v>227.5</v>
      </c>
      <c r="BK261" s="8">
        <v>-37.560975609756099</v>
      </c>
      <c r="BL261" s="9">
        <v>404</v>
      </c>
      <c r="BM261" s="8">
        <v>1242.3506257880008</v>
      </c>
      <c r="BN261" s="9">
        <v>0</v>
      </c>
      <c r="BO261" s="8">
        <v>0</v>
      </c>
      <c r="BP261" s="9">
        <v>40</v>
      </c>
      <c r="BQ261" s="8">
        <v>123.00501245425751</v>
      </c>
      <c r="BR261" s="9">
        <v>243</v>
      </c>
      <c r="BS261" s="8">
        <v>747.25545065961433</v>
      </c>
      <c r="BT261" s="9">
        <v>0</v>
      </c>
      <c r="BU261" s="8">
        <v>0</v>
      </c>
      <c r="BV261" s="9">
        <v>27</v>
      </c>
      <c r="BW261" s="8">
        <v>83.028383406623817</v>
      </c>
      <c r="BX261" s="9">
        <v>1</v>
      </c>
      <c r="BY261" s="8">
        <v>3.0751253113564379</v>
      </c>
      <c r="BZ261" s="9">
        <v>60</v>
      </c>
      <c r="CA261" s="8">
        <v>184.50751868138627</v>
      </c>
      <c r="CB261" s="9">
        <v>42</v>
      </c>
      <c r="CC261" s="8">
        <v>129.15526307697039</v>
      </c>
      <c r="CD261" s="9">
        <v>17</v>
      </c>
      <c r="CE261" s="8">
        <v>52.277130293059443</v>
      </c>
      <c r="CF261" s="9">
        <v>496.1</v>
      </c>
      <c r="CG261" s="8">
        <v>1525.569666963929</v>
      </c>
      <c r="CH261" s="9">
        <v>53</v>
      </c>
      <c r="CI261" s="8">
        <v>162.9816415018912</v>
      </c>
      <c r="CJ261" s="9">
        <v>17</v>
      </c>
      <c r="CK261" s="8">
        <v>52.277130293059443</v>
      </c>
      <c r="CL261" s="9">
        <v>473037.71168890898</v>
      </c>
      <c r="CM261" s="9">
        <v>226736.75793833399</v>
      </c>
      <c r="CN261" s="9">
        <v>222664.386562356</v>
      </c>
      <c r="CO261" s="13">
        <v>1.15551262592159</v>
      </c>
      <c r="CP261" s="13">
        <v>1.39811310971017</v>
      </c>
      <c r="CQ261" s="13">
        <v>1.0143497967742301</v>
      </c>
      <c r="CR261" s="9">
        <v>232405.98810356899</v>
      </c>
    </row>
    <row r="262" spans="1:96" ht="18" customHeight="1" x14ac:dyDescent="0.55000000000000004">
      <c r="A262" s="1"/>
      <c r="B262" s="49" t="s">
        <v>2863</v>
      </c>
      <c r="C262" s="2" t="s">
        <v>1781</v>
      </c>
      <c r="D262" s="49" t="s">
        <v>2590</v>
      </c>
      <c r="E262" s="2" t="s">
        <v>1774</v>
      </c>
      <c r="F262" s="24" t="s">
        <v>2400</v>
      </c>
      <c r="G262" s="25" t="s">
        <v>2400</v>
      </c>
      <c r="H262" s="9">
        <v>47681</v>
      </c>
      <c r="I262" s="8">
        <v>58.557463218136697</v>
      </c>
      <c r="J262" s="8">
        <v>-6.2376517075924358</v>
      </c>
      <c r="K262" s="8">
        <v>-35.840624705993044</v>
      </c>
      <c r="L262" s="8">
        <v>3.0568063733979911</v>
      </c>
      <c r="M262" s="8">
        <v>-27.70176653966055</v>
      </c>
      <c r="N262" s="25" t="s">
        <v>2400</v>
      </c>
      <c r="O262" s="25" t="s">
        <v>2400</v>
      </c>
      <c r="P262" s="25" t="s">
        <v>2400</v>
      </c>
      <c r="Q262" s="25" t="s">
        <v>2400</v>
      </c>
      <c r="R262" s="8">
        <v>7.1</v>
      </c>
      <c r="S262" s="8">
        <v>14890.62729389065</v>
      </c>
      <c r="T262" s="12">
        <v>9.6999999999999993</v>
      </c>
      <c r="U262" s="12">
        <v>33.1</v>
      </c>
      <c r="V262" s="9">
        <v>905</v>
      </c>
      <c r="W262" s="12">
        <v>1898.0306621085965</v>
      </c>
      <c r="X262" s="9">
        <v>42901</v>
      </c>
      <c r="Y262" s="12">
        <v>89975.042469746855</v>
      </c>
      <c r="Z262" s="8">
        <v>19.002475131929199</v>
      </c>
      <c r="AA262" s="8">
        <v>6.5987951244571104</v>
      </c>
      <c r="AB262" s="9">
        <v>0</v>
      </c>
      <c r="AC262" s="8">
        <v>0</v>
      </c>
      <c r="AD262" s="9">
        <v>302</v>
      </c>
      <c r="AE262" s="8">
        <v>34.279228149829741</v>
      </c>
      <c r="AF262" s="9">
        <v>57</v>
      </c>
      <c r="AG262" s="8">
        <v>6.4699205448354142</v>
      </c>
      <c r="AH262" s="9">
        <v>522</v>
      </c>
      <c r="AI262" s="8">
        <v>59.250851305334848</v>
      </c>
      <c r="AJ262" s="10">
        <v>0</v>
      </c>
      <c r="AK262" s="29">
        <v>0</v>
      </c>
      <c r="AL262" s="10">
        <v>302</v>
      </c>
      <c r="AM262" s="29">
        <v>39.841688654353561</v>
      </c>
      <c r="AN262" s="10">
        <v>57</v>
      </c>
      <c r="AO262" s="29">
        <v>7.5197889182058049</v>
      </c>
      <c r="AP262" s="10">
        <v>399</v>
      </c>
      <c r="AQ262" s="29">
        <v>52.638522427440634</v>
      </c>
      <c r="AR262" s="9">
        <v>24</v>
      </c>
      <c r="AS262" s="8">
        <v>5.9259259259259265</v>
      </c>
      <c r="AT262" s="9">
        <v>112</v>
      </c>
      <c r="AU262" s="8">
        <v>27.654320987654319</v>
      </c>
      <c r="AV262" s="9">
        <v>118</v>
      </c>
      <c r="AW262" s="8">
        <v>29.1358024691358</v>
      </c>
      <c r="AX262" s="9">
        <v>151</v>
      </c>
      <c r="AY262" s="8">
        <v>37.283950617283949</v>
      </c>
      <c r="AZ262" s="9">
        <v>24</v>
      </c>
      <c r="BA262" s="8">
        <v>3.9024390243902438</v>
      </c>
      <c r="BB262" s="9">
        <v>178</v>
      </c>
      <c r="BC262" s="8">
        <v>28.943089430894307</v>
      </c>
      <c r="BD262" s="9">
        <v>181</v>
      </c>
      <c r="BE262" s="8">
        <v>29.430894308943088</v>
      </c>
      <c r="BF262" s="9">
        <v>232</v>
      </c>
      <c r="BG262" s="8">
        <v>37.72357723577236</v>
      </c>
      <c r="BH262" s="57" t="s">
        <v>2400</v>
      </c>
      <c r="BI262" s="8">
        <v>-41.059602649006621</v>
      </c>
      <c r="BJ262" s="8">
        <v>217.54385964912282</v>
      </c>
      <c r="BK262" s="8">
        <v>-55.555555555555557</v>
      </c>
      <c r="BL262" s="9">
        <v>361</v>
      </c>
      <c r="BM262" s="8">
        <v>757.114993393595</v>
      </c>
      <c r="BN262" s="9">
        <v>0</v>
      </c>
      <c r="BO262" s="8">
        <v>0</v>
      </c>
      <c r="BP262" s="9">
        <v>57</v>
      </c>
      <c r="BQ262" s="8">
        <v>119.54447264109393</v>
      </c>
      <c r="BR262" s="9">
        <v>522</v>
      </c>
      <c r="BS262" s="8">
        <v>1094.7756968184392</v>
      </c>
      <c r="BT262" s="9">
        <v>1</v>
      </c>
      <c r="BU262" s="8">
        <v>2.097271449843753</v>
      </c>
      <c r="BV262" s="9">
        <v>51</v>
      </c>
      <c r="BW262" s="8">
        <v>106.96084394203143</v>
      </c>
      <c r="BX262" s="9">
        <v>4</v>
      </c>
      <c r="BY262" s="8">
        <v>8.3890857993750121</v>
      </c>
      <c r="BZ262" s="9">
        <v>94</v>
      </c>
      <c r="CA262" s="8">
        <v>197.14351628531281</v>
      </c>
      <c r="CB262" s="9">
        <v>52</v>
      </c>
      <c r="CC262" s="8">
        <v>109.05811539187516</v>
      </c>
      <c r="CD262" s="9">
        <v>41</v>
      </c>
      <c r="CE262" s="8">
        <v>85.988129443593877</v>
      </c>
      <c r="CF262" s="9">
        <v>659.9</v>
      </c>
      <c r="CG262" s="8">
        <v>1383.9894297518929</v>
      </c>
      <c r="CH262" s="9">
        <v>43.5</v>
      </c>
      <c r="CI262" s="8">
        <v>91.231308068203262</v>
      </c>
      <c r="CJ262" s="9">
        <v>17.2</v>
      </c>
      <c r="CK262" s="8">
        <v>36.073068937312556</v>
      </c>
      <c r="CL262" s="9">
        <v>452174.39321210299</v>
      </c>
      <c r="CM262" s="9">
        <v>205902.93403519099</v>
      </c>
      <c r="CN262" s="9">
        <v>217695.30368843401</v>
      </c>
      <c r="CO262" s="13">
        <v>1.11627016456135</v>
      </c>
      <c r="CP262" s="13">
        <v>1.28410341975534</v>
      </c>
      <c r="CQ262" s="13">
        <v>1.00195698063882</v>
      </c>
      <c r="CR262" s="9">
        <v>252457.313314342</v>
      </c>
    </row>
    <row r="263" spans="1:96" ht="18" customHeight="1" x14ac:dyDescent="0.55000000000000004">
      <c r="A263" s="1"/>
      <c r="B263" s="49" t="s">
        <v>2864</v>
      </c>
      <c r="C263" s="2" t="s">
        <v>646</v>
      </c>
      <c r="D263" s="49" t="s">
        <v>2591</v>
      </c>
      <c r="E263" s="2" t="s">
        <v>1802</v>
      </c>
      <c r="F263" s="24" t="s">
        <v>2400</v>
      </c>
      <c r="G263" s="25" t="s">
        <v>2400</v>
      </c>
      <c r="H263" s="9">
        <v>509036</v>
      </c>
      <c r="I263" s="8">
        <v>500.63533901138902</v>
      </c>
      <c r="J263" s="8">
        <v>7.9245653026539422</v>
      </c>
      <c r="K263" s="8">
        <v>5.2529742449993462</v>
      </c>
      <c r="L263" s="8">
        <v>26.131820281058253</v>
      </c>
      <c r="M263" s="8">
        <v>25.218710826680741</v>
      </c>
      <c r="N263" s="25" t="s">
        <v>2400</v>
      </c>
      <c r="O263" s="25" t="s">
        <v>2400</v>
      </c>
      <c r="P263" s="25" t="s">
        <v>2400</v>
      </c>
      <c r="Q263" s="25" t="s">
        <v>2400</v>
      </c>
      <c r="R263" s="8">
        <v>2.2999999999999998</v>
      </c>
      <c r="S263" s="8">
        <v>451.83444785830471</v>
      </c>
      <c r="T263" s="12">
        <v>17.7</v>
      </c>
      <c r="U263" s="12">
        <v>7</v>
      </c>
      <c r="V263" s="9">
        <v>8457</v>
      </c>
      <c r="W263" s="12">
        <v>1661.3756197989926</v>
      </c>
      <c r="X263" s="9">
        <v>452287</v>
      </c>
      <c r="Y263" s="12">
        <v>88851.672573256117</v>
      </c>
      <c r="Z263" s="8">
        <v>20.440689447538801</v>
      </c>
      <c r="AA263" s="8">
        <v>7.0149029053138596</v>
      </c>
      <c r="AB263" s="9">
        <v>557</v>
      </c>
      <c r="AC263" s="8">
        <v>6.720559845559845</v>
      </c>
      <c r="AD263" s="9">
        <v>2686</v>
      </c>
      <c r="AE263" s="8">
        <v>32.408301158301157</v>
      </c>
      <c r="AF263" s="9">
        <v>1562</v>
      </c>
      <c r="AG263" s="8">
        <v>18.846525096525095</v>
      </c>
      <c r="AH263" s="9">
        <v>3483</v>
      </c>
      <c r="AI263" s="8">
        <v>42.024613899613897</v>
      </c>
      <c r="AJ263" s="10">
        <v>538</v>
      </c>
      <c r="AK263" s="29">
        <v>6.7587939698492461</v>
      </c>
      <c r="AL263" s="10">
        <v>2668</v>
      </c>
      <c r="AM263" s="29">
        <v>33.517587939698487</v>
      </c>
      <c r="AN263" s="10">
        <v>1829</v>
      </c>
      <c r="AO263" s="29">
        <v>22.977386934673365</v>
      </c>
      <c r="AP263" s="10">
        <v>2925</v>
      </c>
      <c r="AQ263" s="29">
        <v>36.746231155778894</v>
      </c>
      <c r="AR263" s="9">
        <v>495</v>
      </c>
      <c r="AS263" s="8">
        <v>7.8633836378077842</v>
      </c>
      <c r="AT263" s="9">
        <v>1619</v>
      </c>
      <c r="AU263" s="8">
        <v>25.718824463860209</v>
      </c>
      <c r="AV263" s="9">
        <v>2197</v>
      </c>
      <c r="AW263" s="8">
        <v>34.900714853057984</v>
      </c>
      <c r="AX263" s="9">
        <v>1984</v>
      </c>
      <c r="AY263" s="8">
        <v>31.517077045274029</v>
      </c>
      <c r="AZ263" s="9">
        <v>492</v>
      </c>
      <c r="BA263" s="8">
        <v>8.0352768250857416</v>
      </c>
      <c r="BB263" s="9">
        <v>1605</v>
      </c>
      <c r="BC263" s="8">
        <v>26.212640862322388</v>
      </c>
      <c r="BD263" s="9">
        <v>2080</v>
      </c>
      <c r="BE263" s="8">
        <v>33.970276008492569</v>
      </c>
      <c r="BF263" s="9">
        <v>1946</v>
      </c>
      <c r="BG263" s="8">
        <v>31.781806304099298</v>
      </c>
      <c r="BH263" s="8">
        <v>-11.669658886894076</v>
      </c>
      <c r="BI263" s="8">
        <v>-40.245718540580789</v>
      </c>
      <c r="BJ263" s="8">
        <v>33.162612035851474</v>
      </c>
      <c r="BK263" s="8">
        <v>-44.128624748779785</v>
      </c>
      <c r="BL263" s="9">
        <v>5497</v>
      </c>
      <c r="BM263" s="8">
        <v>1079.8843303813483</v>
      </c>
      <c r="BN263" s="9">
        <v>804</v>
      </c>
      <c r="BO263" s="8">
        <v>157.94560699046826</v>
      </c>
      <c r="BP263" s="9">
        <v>649</v>
      </c>
      <c r="BQ263" s="8">
        <v>127.49589420001728</v>
      </c>
      <c r="BR263" s="9">
        <v>3241</v>
      </c>
      <c r="BS263" s="8">
        <v>636.69367196033284</v>
      </c>
      <c r="BT263" s="9">
        <v>29</v>
      </c>
      <c r="BU263" s="8">
        <v>5.6970430382134074</v>
      </c>
      <c r="BV263" s="9">
        <v>533</v>
      </c>
      <c r="BW263" s="8">
        <v>104.70772204716366</v>
      </c>
      <c r="BX263" s="9">
        <v>109</v>
      </c>
      <c r="BY263" s="8">
        <v>21.413023833284875</v>
      </c>
      <c r="BZ263" s="9">
        <v>1989</v>
      </c>
      <c r="CA263" s="8">
        <v>390.73857251746438</v>
      </c>
      <c r="CB263" s="9">
        <v>1293</v>
      </c>
      <c r="CC263" s="8">
        <v>254.00953960034263</v>
      </c>
      <c r="CD263" s="9">
        <v>592</v>
      </c>
      <c r="CE263" s="8">
        <v>116.29825788352886</v>
      </c>
      <c r="CF263" s="9">
        <v>6845.8</v>
      </c>
      <c r="CG263" s="8">
        <v>1344.8557665862534</v>
      </c>
      <c r="CH263" s="9">
        <v>1125.3</v>
      </c>
      <c r="CI263" s="8">
        <v>221.06491485867403</v>
      </c>
      <c r="CJ263" s="9">
        <v>301.83999999999997</v>
      </c>
      <c r="CK263" s="8">
        <v>59.296395539804642</v>
      </c>
      <c r="CL263" s="9">
        <v>399348.28455635201</v>
      </c>
      <c r="CM263" s="9">
        <v>173095.140211355</v>
      </c>
      <c r="CN263" s="9">
        <v>198981.75095702801</v>
      </c>
      <c r="CO263" s="13">
        <v>1.0711608937027</v>
      </c>
      <c r="CP263" s="13">
        <v>1.1755159148757801</v>
      </c>
      <c r="CQ263" s="13">
        <v>0.996607463036289</v>
      </c>
      <c r="CR263" s="9">
        <v>291334.73317778099</v>
      </c>
    </row>
    <row r="264" spans="1:96" ht="18" customHeight="1" x14ac:dyDescent="0.55000000000000004">
      <c r="A264" s="1"/>
      <c r="B264" s="49" t="s">
        <v>2865</v>
      </c>
      <c r="C264" s="2" t="s">
        <v>634</v>
      </c>
      <c r="D264" s="49" t="s">
        <v>2591</v>
      </c>
      <c r="E264" s="2" t="s">
        <v>1802</v>
      </c>
      <c r="F264" s="24" t="s">
        <v>2400</v>
      </c>
      <c r="G264" s="25" t="s">
        <v>2400</v>
      </c>
      <c r="H264" s="9">
        <v>137526</v>
      </c>
      <c r="I264" s="8">
        <v>79.767297530871403</v>
      </c>
      <c r="J264" s="8">
        <v>-1.5679132104606734</v>
      </c>
      <c r="K264" s="8">
        <v>-21.681547324451131</v>
      </c>
      <c r="L264" s="8">
        <v>12.173815656848472</v>
      </c>
      <c r="M264" s="8">
        <v>-9.7248665397394252</v>
      </c>
      <c r="N264" s="25" t="s">
        <v>2400</v>
      </c>
      <c r="O264" s="25" t="s">
        <v>2400</v>
      </c>
      <c r="P264" s="25" t="s">
        <v>2400</v>
      </c>
      <c r="Q264" s="25" t="s">
        <v>2400</v>
      </c>
      <c r="R264" s="8">
        <v>1.8</v>
      </c>
      <c r="S264" s="8">
        <v>1308.8434186990096</v>
      </c>
      <c r="T264" s="12">
        <v>18.600000000000001</v>
      </c>
      <c r="U264" s="12">
        <v>37.299999999999997</v>
      </c>
      <c r="V264" s="9">
        <v>1715</v>
      </c>
      <c r="W264" s="12">
        <v>1247.036923927112</v>
      </c>
      <c r="X264" s="9">
        <v>92536</v>
      </c>
      <c r="Y264" s="12">
        <v>67286.185884850871</v>
      </c>
      <c r="Z264" s="8">
        <v>19.351597307801701</v>
      </c>
      <c r="AA264" s="8">
        <v>7.3504597592188796</v>
      </c>
      <c r="AB264" s="9">
        <v>283</v>
      </c>
      <c r="AC264" s="8">
        <v>14.394710071210579</v>
      </c>
      <c r="AD264" s="9">
        <v>518</v>
      </c>
      <c r="AE264" s="8">
        <v>26.347914547304168</v>
      </c>
      <c r="AF264" s="9">
        <v>536</v>
      </c>
      <c r="AG264" s="8">
        <v>27.263479145473042</v>
      </c>
      <c r="AH264" s="9">
        <v>629</v>
      </c>
      <c r="AI264" s="8">
        <v>31.993896236012208</v>
      </c>
      <c r="AJ264" s="10">
        <v>283</v>
      </c>
      <c r="AK264" s="29">
        <v>15.881032547699213</v>
      </c>
      <c r="AL264" s="10">
        <v>499</v>
      </c>
      <c r="AM264" s="29">
        <v>28.002244668911334</v>
      </c>
      <c r="AN264" s="10">
        <v>565</v>
      </c>
      <c r="AO264" s="29">
        <v>31.70594837261504</v>
      </c>
      <c r="AP264" s="10">
        <v>435</v>
      </c>
      <c r="AQ264" s="29">
        <v>24.410774410774412</v>
      </c>
      <c r="AR264" s="9">
        <v>182</v>
      </c>
      <c r="AS264" s="8">
        <v>11.186232329440688</v>
      </c>
      <c r="AT264" s="9">
        <v>573</v>
      </c>
      <c r="AU264" s="8">
        <v>35.218192993239086</v>
      </c>
      <c r="AV264" s="9">
        <v>592</v>
      </c>
      <c r="AW264" s="8">
        <v>36.385986478180698</v>
      </c>
      <c r="AX264" s="9">
        <v>280</v>
      </c>
      <c r="AY264" s="8">
        <v>17.209588199139521</v>
      </c>
      <c r="AZ264" s="9">
        <v>179</v>
      </c>
      <c r="BA264" s="8">
        <v>9.6081588835212024</v>
      </c>
      <c r="BB264" s="9">
        <v>514</v>
      </c>
      <c r="BC264" s="8">
        <v>27.589908749329041</v>
      </c>
      <c r="BD264" s="9">
        <v>613</v>
      </c>
      <c r="BE264" s="8">
        <v>32.903918411164788</v>
      </c>
      <c r="BF264" s="9">
        <v>557</v>
      </c>
      <c r="BG264" s="8">
        <v>29.898013955984972</v>
      </c>
      <c r="BH264" s="8">
        <v>-36.74911660777385</v>
      </c>
      <c r="BI264" s="8">
        <v>-0.77220077220077221</v>
      </c>
      <c r="BJ264" s="8">
        <v>14.365671641791044</v>
      </c>
      <c r="BK264" s="8">
        <v>-11.446740858505565</v>
      </c>
      <c r="BL264" s="9">
        <v>1418</v>
      </c>
      <c r="BM264" s="8">
        <v>1031.0777598417753</v>
      </c>
      <c r="BN264" s="9">
        <v>162</v>
      </c>
      <c r="BO264" s="8">
        <v>117.79590768291088</v>
      </c>
      <c r="BP264" s="9">
        <v>135</v>
      </c>
      <c r="BQ264" s="8">
        <v>98.163256402425731</v>
      </c>
      <c r="BR264" s="9">
        <v>569</v>
      </c>
      <c r="BS264" s="8">
        <v>413.73994735540919</v>
      </c>
      <c r="BT264" s="9">
        <v>8</v>
      </c>
      <c r="BU264" s="8">
        <v>5.8170818608844872</v>
      </c>
      <c r="BV264" s="9">
        <v>120</v>
      </c>
      <c r="BW264" s="8">
        <v>87.25622791326731</v>
      </c>
      <c r="BX264" s="9">
        <v>27</v>
      </c>
      <c r="BY264" s="8">
        <v>19.632651280485145</v>
      </c>
      <c r="BZ264" s="9">
        <v>397</v>
      </c>
      <c r="CA264" s="8">
        <v>288.67268734639265</v>
      </c>
      <c r="CB264" s="9">
        <v>278</v>
      </c>
      <c r="CC264" s="8">
        <v>202.14359466573595</v>
      </c>
      <c r="CD264" s="9">
        <v>105</v>
      </c>
      <c r="CE264" s="8">
        <v>76.349199424108889</v>
      </c>
      <c r="CF264" s="9">
        <v>1786.4</v>
      </c>
      <c r="CG264" s="8">
        <v>1298.954379535506</v>
      </c>
      <c r="CH264" s="9">
        <v>227.2</v>
      </c>
      <c r="CI264" s="8">
        <v>165.20512484911941</v>
      </c>
      <c r="CJ264" s="9">
        <v>45.2</v>
      </c>
      <c r="CK264" s="8">
        <v>32.866512513997357</v>
      </c>
      <c r="CL264" s="9">
        <v>415705.07973522798</v>
      </c>
      <c r="CM264" s="9">
        <v>185146.17322523799</v>
      </c>
      <c r="CN264" s="9">
        <v>201688.979079371</v>
      </c>
      <c r="CO264" s="13">
        <v>1.0619526239714501</v>
      </c>
      <c r="CP264" s="13">
        <v>1.1946525985993199</v>
      </c>
      <c r="CQ264" s="13">
        <v>0.96178600778223999</v>
      </c>
      <c r="CR264" s="9">
        <v>303366.964849749</v>
      </c>
    </row>
    <row r="265" spans="1:96" ht="18" customHeight="1" x14ac:dyDescent="0.55000000000000004">
      <c r="A265" s="1"/>
      <c r="B265" s="49" t="s">
        <v>2866</v>
      </c>
      <c r="C265" s="2" t="s">
        <v>640</v>
      </c>
      <c r="D265" s="49" t="s">
        <v>2591</v>
      </c>
      <c r="E265" s="2" t="s">
        <v>1802</v>
      </c>
      <c r="F265" s="24" t="s">
        <v>2400</v>
      </c>
      <c r="G265" s="25" t="s">
        <v>2400</v>
      </c>
      <c r="H265" s="9">
        <v>72997</v>
      </c>
      <c r="I265" s="8">
        <v>51.922639201069799</v>
      </c>
      <c r="J265" s="8">
        <v>-2.5644389060142978</v>
      </c>
      <c r="K265" s="8">
        <v>-29.369712074506459</v>
      </c>
      <c r="L265" s="8">
        <v>-6.4128698143352985</v>
      </c>
      <c r="M265" s="8">
        <v>-23.062090242961819</v>
      </c>
      <c r="N265" s="25" t="s">
        <v>2400</v>
      </c>
      <c r="O265" s="25" t="s">
        <v>2400</v>
      </c>
      <c r="P265" s="25" t="s">
        <v>2400</v>
      </c>
      <c r="Q265" s="25" t="s">
        <v>2400</v>
      </c>
      <c r="R265" s="8">
        <v>1</v>
      </c>
      <c r="S265" s="8">
        <v>1369.9193117525379</v>
      </c>
      <c r="T265" s="12">
        <v>9.1</v>
      </c>
      <c r="U265" s="12">
        <v>25.8</v>
      </c>
      <c r="V265" s="9">
        <v>1430</v>
      </c>
      <c r="W265" s="12">
        <v>1958.9846158061291</v>
      </c>
      <c r="X265" s="9">
        <v>47437</v>
      </c>
      <c r="Y265" s="12">
        <v>64984.862391605137</v>
      </c>
      <c r="Z265" s="8">
        <v>21.031964952133698</v>
      </c>
      <c r="AA265" s="8">
        <v>8.0902158039915602</v>
      </c>
      <c r="AB265" s="9">
        <v>10</v>
      </c>
      <c r="AC265" s="8">
        <v>0.87642418930762489</v>
      </c>
      <c r="AD265" s="9">
        <v>323</v>
      </c>
      <c r="AE265" s="8">
        <v>28.308501314636285</v>
      </c>
      <c r="AF265" s="9">
        <v>241</v>
      </c>
      <c r="AG265" s="8">
        <v>21.121822962313761</v>
      </c>
      <c r="AH265" s="9">
        <v>567</v>
      </c>
      <c r="AI265" s="8">
        <v>49.693251533742334</v>
      </c>
      <c r="AJ265" s="10">
        <v>51</v>
      </c>
      <c r="AK265" s="29">
        <v>4.6918123275068995</v>
      </c>
      <c r="AL265" s="10">
        <v>270</v>
      </c>
      <c r="AM265" s="29">
        <v>24.839006439742413</v>
      </c>
      <c r="AN265" s="10">
        <v>294</v>
      </c>
      <c r="AO265" s="29">
        <v>27.04691812327507</v>
      </c>
      <c r="AP265" s="10">
        <v>472</v>
      </c>
      <c r="AQ265" s="29">
        <v>43.422263109475622</v>
      </c>
      <c r="AR265" s="9">
        <v>41</v>
      </c>
      <c r="AS265" s="8">
        <v>5.5480378890392421</v>
      </c>
      <c r="AT265" s="9">
        <v>219</v>
      </c>
      <c r="AU265" s="8">
        <v>29.634641407307171</v>
      </c>
      <c r="AV265" s="9">
        <v>230</v>
      </c>
      <c r="AW265" s="8">
        <v>31.123139377537214</v>
      </c>
      <c r="AX265" s="9">
        <v>249</v>
      </c>
      <c r="AY265" s="8">
        <v>33.694181326116372</v>
      </c>
      <c r="AZ265" s="9">
        <v>47</v>
      </c>
      <c r="BA265" s="8">
        <v>4.662698412698413</v>
      </c>
      <c r="BB265" s="9">
        <v>274</v>
      </c>
      <c r="BC265" s="8">
        <v>27.18253968253968</v>
      </c>
      <c r="BD265" s="9">
        <v>310</v>
      </c>
      <c r="BE265" s="8">
        <v>30.753968253968257</v>
      </c>
      <c r="BF265" s="9">
        <v>377</v>
      </c>
      <c r="BG265" s="8">
        <v>37.400793650793652</v>
      </c>
      <c r="BH265" s="8">
        <v>370</v>
      </c>
      <c r="BI265" s="8">
        <v>-15.170278637770899</v>
      </c>
      <c r="BJ265" s="8">
        <v>28.630705394190869</v>
      </c>
      <c r="BK265" s="8">
        <v>-33.509700176366842</v>
      </c>
      <c r="BL265" s="9">
        <v>806</v>
      </c>
      <c r="BM265" s="8">
        <v>1104.1549652725455</v>
      </c>
      <c r="BN265" s="9">
        <v>22</v>
      </c>
      <c r="BO265" s="8">
        <v>30.138224858555834</v>
      </c>
      <c r="BP265" s="9">
        <v>133</v>
      </c>
      <c r="BQ265" s="8">
        <v>182.19926846308752</v>
      </c>
      <c r="BR265" s="9">
        <v>433</v>
      </c>
      <c r="BS265" s="8">
        <v>593.17506198884882</v>
      </c>
      <c r="BT265" s="9">
        <v>5</v>
      </c>
      <c r="BU265" s="8">
        <v>6.8495965587626895</v>
      </c>
      <c r="BV265" s="9">
        <v>74</v>
      </c>
      <c r="BW265" s="8">
        <v>101.37402906968779</v>
      </c>
      <c r="BX265" s="9">
        <v>12</v>
      </c>
      <c r="BY265" s="8">
        <v>16.439031741030455</v>
      </c>
      <c r="BZ265" s="9">
        <v>166</v>
      </c>
      <c r="CA265" s="8">
        <v>227.40660575092127</v>
      </c>
      <c r="CB265" s="9">
        <v>94</v>
      </c>
      <c r="CC265" s="8">
        <v>128.77241530473856</v>
      </c>
      <c r="CD265" s="9">
        <v>63</v>
      </c>
      <c r="CE265" s="8">
        <v>86.304916640409886</v>
      </c>
      <c r="CF265" s="9">
        <v>1056.2</v>
      </c>
      <c r="CG265" s="8">
        <v>1446.9087770730305</v>
      </c>
      <c r="CH265" s="9">
        <v>146.30000000000001</v>
      </c>
      <c r="CI265" s="8">
        <v>200.41919530939629</v>
      </c>
      <c r="CJ265" s="9">
        <v>20.9</v>
      </c>
      <c r="CK265" s="8">
        <v>28.631313615628038</v>
      </c>
      <c r="CL265" s="9">
        <v>469407.41440068302</v>
      </c>
      <c r="CM265" s="9">
        <v>236385.05005487101</v>
      </c>
      <c r="CN265" s="9">
        <v>207327.499085477</v>
      </c>
      <c r="CO265" s="13">
        <v>1.1840256638489599</v>
      </c>
      <c r="CP265" s="13">
        <v>1.50383726772193</v>
      </c>
      <c r="CQ265" s="13">
        <v>0.97681901792203396</v>
      </c>
      <c r="CR265" s="9">
        <v>314146.77520688</v>
      </c>
    </row>
    <row r="266" spans="1:96" ht="18" customHeight="1" x14ac:dyDescent="0.55000000000000004">
      <c r="A266" s="1"/>
      <c r="B266" s="49" t="s">
        <v>2867</v>
      </c>
      <c r="C266" s="2" t="s">
        <v>1836</v>
      </c>
      <c r="D266" s="49" t="s">
        <v>2592</v>
      </c>
      <c r="E266" s="2" t="s">
        <v>1827</v>
      </c>
      <c r="F266" s="24" t="s">
        <v>2400</v>
      </c>
      <c r="G266" s="25" t="s">
        <v>2400</v>
      </c>
      <c r="H266" s="9">
        <v>26716</v>
      </c>
      <c r="I266" s="8">
        <v>157.180678943343</v>
      </c>
      <c r="J266" s="8">
        <v>-3.651734355935158</v>
      </c>
      <c r="K266" s="8">
        <v>-31.750043576782289</v>
      </c>
      <c r="L266" s="8">
        <v>9.0733590733590734</v>
      </c>
      <c r="M266" s="8">
        <v>-18.870656370656373</v>
      </c>
      <c r="N266" s="25" t="s">
        <v>2400</v>
      </c>
      <c r="O266" s="25" t="s">
        <v>2400</v>
      </c>
      <c r="P266" s="25" t="s">
        <v>2400</v>
      </c>
      <c r="Q266" s="25" t="s">
        <v>2400</v>
      </c>
      <c r="R266" s="8">
        <v>4.5999999999999996</v>
      </c>
      <c r="S266" s="8">
        <v>17218.146429106153</v>
      </c>
      <c r="T266" s="12">
        <v>1.6</v>
      </c>
      <c r="U266" s="12">
        <v>30.1</v>
      </c>
      <c r="V266" s="9">
        <v>331</v>
      </c>
      <c r="W266" s="12">
        <v>1238.9579278335079</v>
      </c>
      <c r="X266" s="9">
        <v>10291</v>
      </c>
      <c r="Y266" s="12">
        <v>38519.988022159007</v>
      </c>
      <c r="Z266" s="8">
        <v>21.246195468380101</v>
      </c>
      <c r="AA266" s="8">
        <v>7.7274264457220196</v>
      </c>
      <c r="AB266" s="9">
        <v>0</v>
      </c>
      <c r="AC266" s="8">
        <v>0</v>
      </c>
      <c r="AD266" s="9">
        <v>144</v>
      </c>
      <c r="AE266" s="8">
        <v>52.941176470588239</v>
      </c>
      <c r="AF266" s="9">
        <v>41</v>
      </c>
      <c r="AG266" s="8">
        <v>15.073529411764705</v>
      </c>
      <c r="AH266" s="9">
        <v>87</v>
      </c>
      <c r="AI266" s="8">
        <v>31.985294117647058</v>
      </c>
      <c r="AJ266" s="10">
        <v>0</v>
      </c>
      <c r="AK266" s="29">
        <v>0</v>
      </c>
      <c r="AL266" s="10">
        <v>144</v>
      </c>
      <c r="AM266" s="29">
        <v>52.941176470588239</v>
      </c>
      <c r="AN266" s="10">
        <v>41</v>
      </c>
      <c r="AO266" s="29">
        <v>15.073529411764705</v>
      </c>
      <c r="AP266" s="10">
        <v>87</v>
      </c>
      <c r="AQ266" s="29">
        <v>31.985294117647058</v>
      </c>
      <c r="AR266" s="9">
        <v>0</v>
      </c>
      <c r="AS266" s="8">
        <v>0</v>
      </c>
      <c r="AT266" s="9">
        <v>45.4</v>
      </c>
      <c r="AU266" s="8">
        <v>27.349397590361445</v>
      </c>
      <c r="AV266" s="9">
        <v>69</v>
      </c>
      <c r="AW266" s="8">
        <v>41.566265060240966</v>
      </c>
      <c r="AX266" s="9">
        <v>51.6</v>
      </c>
      <c r="AY266" s="8">
        <v>31.08433734939759</v>
      </c>
      <c r="AZ266" s="9">
        <v>0</v>
      </c>
      <c r="BA266" s="8">
        <v>0</v>
      </c>
      <c r="BB266" s="9">
        <v>83</v>
      </c>
      <c r="BC266" s="8">
        <v>32.170542635658919</v>
      </c>
      <c r="BD266" s="9">
        <v>102</v>
      </c>
      <c r="BE266" s="8">
        <v>39.534883720930232</v>
      </c>
      <c r="BF266" s="9">
        <v>73</v>
      </c>
      <c r="BG266" s="8">
        <v>28.294573643410853</v>
      </c>
      <c r="BH266" s="57" t="s">
        <v>2400</v>
      </c>
      <c r="BI266" s="8">
        <v>-42.361111111111107</v>
      </c>
      <c r="BJ266" s="29">
        <v>148.78048780487805</v>
      </c>
      <c r="BK266" s="8">
        <v>-16.091954022988507</v>
      </c>
      <c r="BL266" s="9">
        <v>185</v>
      </c>
      <c r="BM266" s="8">
        <v>692.46893247492142</v>
      </c>
      <c r="BN266" s="9">
        <v>0</v>
      </c>
      <c r="BO266" s="8">
        <v>0</v>
      </c>
      <c r="BP266" s="9">
        <v>21</v>
      </c>
      <c r="BQ266" s="8">
        <v>78.604581524180261</v>
      </c>
      <c r="BR266" s="9">
        <v>87</v>
      </c>
      <c r="BS266" s="8">
        <v>325.64755202874682</v>
      </c>
      <c r="BT266" s="9">
        <v>1</v>
      </c>
      <c r="BU266" s="8">
        <v>3.743075310675251</v>
      </c>
      <c r="BV266" s="9">
        <v>16</v>
      </c>
      <c r="BW266" s="8">
        <v>59.889204970804016</v>
      </c>
      <c r="BX266" s="9">
        <v>2</v>
      </c>
      <c r="BY266" s="8">
        <v>7.486150621350502</v>
      </c>
      <c r="BZ266" s="9">
        <v>45</v>
      </c>
      <c r="CA266" s="8">
        <v>168.43838898038626</v>
      </c>
      <c r="CB266" s="9">
        <v>33</v>
      </c>
      <c r="CC266" s="8">
        <v>123.52148525228328</v>
      </c>
      <c r="CD266" s="9">
        <v>8</v>
      </c>
      <c r="CE266" s="8">
        <v>29.944602485402008</v>
      </c>
      <c r="CF266" s="9">
        <v>239.6</v>
      </c>
      <c r="CG266" s="8">
        <v>896.84084443779011</v>
      </c>
      <c r="CH266" s="9">
        <v>21</v>
      </c>
      <c r="CI266" s="8">
        <v>78.604581524180261</v>
      </c>
      <c r="CJ266" s="9">
        <v>4.9000000000000004</v>
      </c>
      <c r="CK266" s="8">
        <v>18.34106902230873</v>
      </c>
      <c r="CL266" s="9">
        <v>448788.04695397703</v>
      </c>
      <c r="CM266" s="9">
        <v>212050.98071295599</v>
      </c>
      <c r="CN266" s="9">
        <v>213327.91088055301</v>
      </c>
      <c r="CO266" s="13">
        <v>1.12309508227906</v>
      </c>
      <c r="CP266" s="13">
        <v>1.34119416862854</v>
      </c>
      <c r="CQ266" s="13">
        <v>0.995523335202389</v>
      </c>
      <c r="CR266" s="9">
        <v>295256.83446060203</v>
      </c>
    </row>
    <row r="267" spans="1:96" ht="18" customHeight="1" x14ac:dyDescent="0.55000000000000004">
      <c r="A267" s="1"/>
      <c r="B267" s="49" t="s">
        <v>2868</v>
      </c>
      <c r="C267" s="2" t="s">
        <v>646</v>
      </c>
      <c r="D267" s="49" t="s">
        <v>2592</v>
      </c>
      <c r="E267" s="2" t="s">
        <v>1827</v>
      </c>
      <c r="F267" s="24" t="s">
        <v>2400</v>
      </c>
      <c r="G267" s="25" t="s">
        <v>2400</v>
      </c>
      <c r="H267" s="9">
        <v>522759</v>
      </c>
      <c r="I267" s="8">
        <v>672.89542786530706</v>
      </c>
      <c r="J267" s="8">
        <v>7.2439229274951433</v>
      </c>
      <c r="K267" s="8">
        <v>11.778101538299996</v>
      </c>
      <c r="L267" s="8">
        <v>31.401512094061935</v>
      </c>
      <c r="M267" s="8">
        <v>31.658460462238008</v>
      </c>
      <c r="N267" s="25" t="s">
        <v>2400</v>
      </c>
      <c r="O267" s="25" t="s">
        <v>2400</v>
      </c>
      <c r="P267" s="25" t="s">
        <v>2400</v>
      </c>
      <c r="Q267" s="25" t="s">
        <v>2400</v>
      </c>
      <c r="R267" s="8">
        <v>4.2</v>
      </c>
      <c r="S267" s="8">
        <v>803.42949619231808</v>
      </c>
      <c r="T267" s="81" t="s">
        <v>2502</v>
      </c>
      <c r="U267" s="81" t="s">
        <v>2502</v>
      </c>
      <c r="V267" s="9">
        <v>5579</v>
      </c>
      <c r="W267" s="12">
        <v>1067.2221807754624</v>
      </c>
      <c r="X267" s="9">
        <v>499615</v>
      </c>
      <c r="Y267" s="12">
        <v>95572.720890505952</v>
      </c>
      <c r="Z267" s="8">
        <v>21.2292129568085</v>
      </c>
      <c r="AA267" s="8">
        <v>7.1766336859297004</v>
      </c>
      <c r="AB267" s="9">
        <v>719</v>
      </c>
      <c r="AC267" s="8">
        <v>11.903973509933776</v>
      </c>
      <c r="AD267" s="9">
        <v>3089</v>
      </c>
      <c r="AE267" s="8">
        <v>51.142384105960268</v>
      </c>
      <c r="AF267" s="9">
        <v>842</v>
      </c>
      <c r="AG267" s="8">
        <v>13.940397350993377</v>
      </c>
      <c r="AH267" s="9">
        <v>1390</v>
      </c>
      <c r="AI267" s="8">
        <v>23.013245033112582</v>
      </c>
      <c r="AJ267" s="10">
        <v>901</v>
      </c>
      <c r="AK267" s="29">
        <v>15.222165906403109</v>
      </c>
      <c r="AL267" s="10">
        <v>2877</v>
      </c>
      <c r="AM267" s="29">
        <v>48.606183476938675</v>
      </c>
      <c r="AN267" s="10">
        <v>998</v>
      </c>
      <c r="AO267" s="29">
        <v>16.860956242608548</v>
      </c>
      <c r="AP267" s="10">
        <v>1143</v>
      </c>
      <c r="AQ267" s="29">
        <v>19.310694374049671</v>
      </c>
      <c r="AR267" s="9">
        <v>608.40000000000009</v>
      </c>
      <c r="AS267" s="8">
        <v>11.21495327102804</v>
      </c>
      <c r="AT267" s="9">
        <v>1974.2</v>
      </c>
      <c r="AU267" s="8">
        <v>36.391454220354298</v>
      </c>
      <c r="AV267" s="9">
        <v>1800.4</v>
      </c>
      <c r="AW267" s="8">
        <v>33.187708529189479</v>
      </c>
      <c r="AX267" s="9">
        <v>1041.9000000000001</v>
      </c>
      <c r="AY267" s="8">
        <v>19.205883979428194</v>
      </c>
      <c r="AZ267" s="9">
        <v>607</v>
      </c>
      <c r="BA267" s="8">
        <v>11.559702913730717</v>
      </c>
      <c r="BB267" s="9">
        <v>1853</v>
      </c>
      <c r="BC267" s="8">
        <v>35.288516473052752</v>
      </c>
      <c r="BD267" s="9">
        <v>1698</v>
      </c>
      <c r="BE267" s="8">
        <v>32.336697771852982</v>
      </c>
      <c r="BF267" s="9">
        <v>1093</v>
      </c>
      <c r="BG267" s="8">
        <v>20.815082841363548</v>
      </c>
      <c r="BH267" s="8">
        <v>-15.577190542420027</v>
      </c>
      <c r="BI267" s="8">
        <v>-40.012949174490124</v>
      </c>
      <c r="BJ267" s="8">
        <v>101.66270783847982</v>
      </c>
      <c r="BK267" s="8">
        <v>-21.366906474820144</v>
      </c>
      <c r="BL267" s="9">
        <v>5509</v>
      </c>
      <c r="BM267" s="8">
        <v>1053.8316891722573</v>
      </c>
      <c r="BN267" s="9">
        <v>297</v>
      </c>
      <c r="BO267" s="8">
        <v>56.813942945028202</v>
      </c>
      <c r="BP267" s="9">
        <v>518</v>
      </c>
      <c r="BQ267" s="8">
        <v>99.089637863719233</v>
      </c>
      <c r="BR267" s="9">
        <v>1031</v>
      </c>
      <c r="BS267" s="8">
        <v>197.22281204149522</v>
      </c>
      <c r="BT267" s="9">
        <v>8</v>
      </c>
      <c r="BU267" s="8">
        <v>1.5303418975091772</v>
      </c>
      <c r="BV267" s="9">
        <v>487</v>
      </c>
      <c r="BW267" s="8">
        <v>93.159563010871167</v>
      </c>
      <c r="BX267" s="9">
        <v>73</v>
      </c>
      <c r="BY267" s="8">
        <v>13.964369814771242</v>
      </c>
      <c r="BZ267" s="9">
        <v>1825</v>
      </c>
      <c r="CA267" s="8">
        <v>349.10924536928104</v>
      </c>
      <c r="CB267" s="9">
        <v>1159</v>
      </c>
      <c r="CC267" s="8">
        <v>221.70828240164207</v>
      </c>
      <c r="CD267" s="9">
        <v>565</v>
      </c>
      <c r="CE267" s="8">
        <v>108.08039651158563</v>
      </c>
      <c r="CF267" s="9">
        <v>6455.9</v>
      </c>
      <c r="CG267" s="8">
        <v>1234.9667820161872</v>
      </c>
      <c r="CH267" s="9">
        <v>722.6</v>
      </c>
      <c r="CI267" s="8">
        <v>138.22813189251644</v>
      </c>
      <c r="CJ267" s="9">
        <v>216.86</v>
      </c>
      <c r="CK267" s="8">
        <v>41.483742986730029</v>
      </c>
      <c r="CL267" s="55">
        <v>432270.18593644397</v>
      </c>
      <c r="CM267" s="55">
        <v>178254.09081811999</v>
      </c>
      <c r="CN267" s="55">
        <v>225280.83588911401</v>
      </c>
      <c r="CO267" s="86">
        <v>1.1417931597629101</v>
      </c>
      <c r="CP267" s="86">
        <v>1.19419942290321</v>
      </c>
      <c r="CQ267" s="86">
        <v>1.1092601403932101</v>
      </c>
      <c r="CR267" s="9">
        <v>296445.20051148598</v>
      </c>
    </row>
    <row r="268" spans="1:96" ht="18" customHeight="1" x14ac:dyDescent="0.55000000000000004">
      <c r="A268" s="1"/>
      <c r="B268" s="49" t="s">
        <v>2869</v>
      </c>
      <c r="C268" s="2" t="s">
        <v>640</v>
      </c>
      <c r="D268" s="49" t="s">
        <v>2592</v>
      </c>
      <c r="E268" s="2" t="s">
        <v>1827</v>
      </c>
      <c r="F268" s="24" t="s">
        <v>2400</v>
      </c>
      <c r="G268" s="25" t="s">
        <v>2400</v>
      </c>
      <c r="H268" s="9">
        <v>400769</v>
      </c>
      <c r="I268" s="8">
        <v>430.962212615868</v>
      </c>
      <c r="J268" s="8">
        <v>2.3619350117551807</v>
      </c>
      <c r="K268" s="8">
        <v>-7.0585579273514245</v>
      </c>
      <c r="L268" s="8">
        <v>21.369006784053663</v>
      </c>
      <c r="M268" s="8">
        <v>6.5035444774754172</v>
      </c>
      <c r="N268" s="25" t="s">
        <v>2400</v>
      </c>
      <c r="O268" s="25" t="s">
        <v>2400</v>
      </c>
      <c r="P268" s="25" t="s">
        <v>2400</v>
      </c>
      <c r="Q268" s="25" t="s">
        <v>2400</v>
      </c>
      <c r="R268" s="8">
        <v>3</v>
      </c>
      <c r="S268" s="8">
        <v>748.56089168573419</v>
      </c>
      <c r="T268" s="81" t="s">
        <v>2502</v>
      </c>
      <c r="U268" s="81" t="s">
        <v>2502</v>
      </c>
      <c r="V268" s="9">
        <v>5509</v>
      </c>
      <c r="W268" s="12">
        <v>1374.6073174322364</v>
      </c>
      <c r="X268" s="9">
        <v>327584</v>
      </c>
      <c r="Y268" s="12">
        <v>81738.857047326514</v>
      </c>
      <c r="Z268" s="8">
        <v>18.320338571688598</v>
      </c>
      <c r="AA268" s="8">
        <v>6.0880711121897901</v>
      </c>
      <c r="AB268" s="9">
        <v>128</v>
      </c>
      <c r="AC268" s="8">
        <v>2.4334600760456273</v>
      </c>
      <c r="AD268" s="9">
        <v>2420</v>
      </c>
      <c r="AE268" s="8">
        <v>46.00760456273764</v>
      </c>
      <c r="AF268" s="9">
        <v>1026</v>
      </c>
      <c r="AG268" s="8">
        <v>19.505703422053234</v>
      </c>
      <c r="AH268" s="9">
        <v>1686</v>
      </c>
      <c r="AI268" s="8">
        <v>32.053231939163496</v>
      </c>
      <c r="AJ268" s="10">
        <v>310</v>
      </c>
      <c r="AK268" s="29">
        <v>6.0100814269096547</v>
      </c>
      <c r="AL268" s="10">
        <v>2220</v>
      </c>
      <c r="AM268" s="29">
        <v>43.039937960449784</v>
      </c>
      <c r="AN268" s="10">
        <v>1213</v>
      </c>
      <c r="AO268" s="29">
        <v>23.516867002714232</v>
      </c>
      <c r="AP268" s="10">
        <v>1415</v>
      </c>
      <c r="AQ268" s="29">
        <v>27.43311360992633</v>
      </c>
      <c r="AR268" s="9">
        <v>439.70000000000005</v>
      </c>
      <c r="AS268" s="8">
        <v>9.8706954608719073</v>
      </c>
      <c r="AT268" s="9">
        <v>1363.9</v>
      </c>
      <c r="AU268" s="8">
        <v>30.617788353611996</v>
      </c>
      <c r="AV268" s="9">
        <v>1526.1</v>
      </c>
      <c r="AW268" s="8">
        <v>34.258968257531535</v>
      </c>
      <c r="AX268" s="9">
        <v>1124.9000000000001</v>
      </c>
      <c r="AY268" s="8">
        <v>25.252547927984555</v>
      </c>
      <c r="AZ268" s="9">
        <v>439</v>
      </c>
      <c r="BA268" s="8">
        <v>9.5372583097979575</v>
      </c>
      <c r="BB268" s="9">
        <v>1450</v>
      </c>
      <c r="BC268" s="8">
        <v>31.501194872908972</v>
      </c>
      <c r="BD268" s="9">
        <v>1596</v>
      </c>
      <c r="BE268" s="8">
        <v>34.673039322181189</v>
      </c>
      <c r="BF268" s="9">
        <v>1118</v>
      </c>
      <c r="BG268" s="8">
        <v>24.288507495111883</v>
      </c>
      <c r="BH268" s="8">
        <v>242.96875</v>
      </c>
      <c r="BI268" s="8">
        <v>-40.082644628099175</v>
      </c>
      <c r="BJ268" s="8">
        <v>55.555555555555557</v>
      </c>
      <c r="BK268" s="8">
        <v>-33.68920521945433</v>
      </c>
      <c r="BL268" s="9">
        <v>4258</v>
      </c>
      <c r="BM268" s="8">
        <v>1062.4574255992852</v>
      </c>
      <c r="BN268" s="9">
        <v>343</v>
      </c>
      <c r="BO268" s="8">
        <v>85.585461949402273</v>
      </c>
      <c r="BP268" s="9">
        <v>378</v>
      </c>
      <c r="BQ268" s="8">
        <v>94.318672352402501</v>
      </c>
      <c r="BR268" s="9">
        <v>1454</v>
      </c>
      <c r="BS268" s="8">
        <v>362.80251217035249</v>
      </c>
      <c r="BT268" s="9">
        <v>5</v>
      </c>
      <c r="BU268" s="8">
        <v>1.2476014861428903</v>
      </c>
      <c r="BV268" s="9">
        <v>322</v>
      </c>
      <c r="BW268" s="8">
        <v>80.345535707602139</v>
      </c>
      <c r="BX268" s="9">
        <v>57</v>
      </c>
      <c r="BY268" s="8">
        <v>14.22265694202895</v>
      </c>
      <c r="BZ268" s="9">
        <v>982</v>
      </c>
      <c r="CA268" s="8">
        <v>245.02893187846368</v>
      </c>
      <c r="CB268" s="9">
        <v>624</v>
      </c>
      <c r="CC268" s="8">
        <v>155.70066547063271</v>
      </c>
      <c r="CD268" s="9">
        <v>329</v>
      </c>
      <c r="CE268" s="8">
        <v>82.092177788202179</v>
      </c>
      <c r="CF268" s="9">
        <v>5115.5</v>
      </c>
      <c r="CG268" s="8">
        <v>1276.4210804727911</v>
      </c>
      <c r="CH268" s="9">
        <v>655.8</v>
      </c>
      <c r="CI268" s="8">
        <v>163.63541092250148</v>
      </c>
      <c r="CJ268" s="9">
        <v>129.5</v>
      </c>
      <c r="CK268" s="8">
        <v>32.312878491100861</v>
      </c>
      <c r="CL268" s="55">
        <v>446146.43866137898</v>
      </c>
      <c r="CM268" s="55">
        <v>191671.10563254799</v>
      </c>
      <c r="CN268" s="55">
        <v>225814.231785571</v>
      </c>
      <c r="CO268" s="86">
        <v>1.1548067902397601</v>
      </c>
      <c r="CP268" s="86">
        <v>1.2581808537246899</v>
      </c>
      <c r="CQ268" s="86">
        <v>1.08883492278639</v>
      </c>
      <c r="CR268" s="9">
        <v>264161.620123172</v>
      </c>
    </row>
    <row r="269" spans="1:96" ht="18" customHeight="1" x14ac:dyDescent="0.55000000000000004">
      <c r="A269" s="1"/>
      <c r="B269" s="49" t="s">
        <v>2870</v>
      </c>
      <c r="C269" s="2" t="s">
        <v>1860</v>
      </c>
      <c r="D269" s="49" t="s">
        <v>2593</v>
      </c>
      <c r="E269" s="2" t="s">
        <v>1846</v>
      </c>
      <c r="F269" s="24" t="s">
        <v>2400</v>
      </c>
      <c r="G269" s="25" t="s">
        <v>2400</v>
      </c>
      <c r="H269" s="9">
        <v>82754</v>
      </c>
      <c r="I269" s="8">
        <v>196.45332826891999</v>
      </c>
      <c r="J269" s="8">
        <v>6.6058449424591164</v>
      </c>
      <c r="K269" s="8">
        <v>-1.4347365233192004</v>
      </c>
      <c r="L269" s="8">
        <v>22.117508467088793</v>
      </c>
      <c r="M269" s="8">
        <v>16.175820939478722</v>
      </c>
      <c r="N269" s="25" t="s">
        <v>2400</v>
      </c>
      <c r="O269" s="25" t="s">
        <v>2400</v>
      </c>
      <c r="P269" s="25" t="s">
        <v>2400</v>
      </c>
      <c r="Q269" s="25" t="s">
        <v>2400</v>
      </c>
      <c r="R269" s="8">
        <v>3.3</v>
      </c>
      <c r="S269" s="8">
        <v>3987.7226478478383</v>
      </c>
      <c r="T269" s="12">
        <v>9.5</v>
      </c>
      <c r="U269" s="12">
        <v>29.1</v>
      </c>
      <c r="V269" s="9">
        <v>986</v>
      </c>
      <c r="W269" s="12">
        <v>1191.4831911448389</v>
      </c>
      <c r="X269" s="9">
        <v>66259</v>
      </c>
      <c r="Y269" s="12">
        <v>80067.428764772703</v>
      </c>
      <c r="Z269" s="8">
        <v>23.225527934669199</v>
      </c>
      <c r="AA269" s="8">
        <v>9.0729215382954997</v>
      </c>
      <c r="AB269" s="9">
        <v>69</v>
      </c>
      <c r="AC269" s="8">
        <v>7.0914696813977383</v>
      </c>
      <c r="AD269" s="9">
        <v>370</v>
      </c>
      <c r="AE269" s="8">
        <v>38.026721479958894</v>
      </c>
      <c r="AF269" s="9">
        <v>211</v>
      </c>
      <c r="AG269" s="8">
        <v>21.685508735868446</v>
      </c>
      <c r="AH269" s="9">
        <v>323</v>
      </c>
      <c r="AI269" s="8">
        <v>33.19630010277492</v>
      </c>
      <c r="AJ269" s="10">
        <v>103</v>
      </c>
      <c r="AK269" s="29">
        <v>13.054499366286437</v>
      </c>
      <c r="AL269" s="10">
        <v>231</v>
      </c>
      <c r="AM269" s="29">
        <v>29.277566539923956</v>
      </c>
      <c r="AN269" s="10">
        <v>312</v>
      </c>
      <c r="AO269" s="29">
        <v>39.543726235741445</v>
      </c>
      <c r="AP269" s="10">
        <v>143</v>
      </c>
      <c r="AQ269" s="29">
        <v>18.124207858048162</v>
      </c>
      <c r="AR269" s="9">
        <v>51.3</v>
      </c>
      <c r="AS269" s="8">
        <v>7.2590915522852679</v>
      </c>
      <c r="AT269" s="9">
        <v>252.1</v>
      </c>
      <c r="AU269" s="8">
        <v>35.672845620489596</v>
      </c>
      <c r="AV269" s="9">
        <v>253</v>
      </c>
      <c r="AW269" s="8">
        <v>35.800198103863025</v>
      </c>
      <c r="AX269" s="9">
        <v>150.30000000000001</v>
      </c>
      <c r="AY269" s="8">
        <v>21.267864723362106</v>
      </c>
      <c r="AZ269" s="9">
        <v>51</v>
      </c>
      <c r="BA269" s="8">
        <v>5.802047781569966</v>
      </c>
      <c r="BB269" s="9">
        <v>317</v>
      </c>
      <c r="BC269" s="8">
        <v>36.063708759954494</v>
      </c>
      <c r="BD269" s="9">
        <v>294</v>
      </c>
      <c r="BE269" s="8">
        <v>33.44709897610921</v>
      </c>
      <c r="BF269" s="9">
        <v>217</v>
      </c>
      <c r="BG269" s="8">
        <v>24.687144482366325</v>
      </c>
      <c r="BH269" s="8">
        <v>-26.086956521739129</v>
      </c>
      <c r="BI269" s="8">
        <v>-14.324324324324325</v>
      </c>
      <c r="BJ269" s="8">
        <v>39.33649289099526</v>
      </c>
      <c r="BK269" s="8">
        <v>-32.817337461300312</v>
      </c>
      <c r="BL269" s="9">
        <v>590</v>
      </c>
      <c r="BM269" s="8">
        <v>712.95647340309836</v>
      </c>
      <c r="BN269" s="9">
        <v>80</v>
      </c>
      <c r="BO269" s="8">
        <v>96.672064190250623</v>
      </c>
      <c r="BP269" s="9">
        <v>195</v>
      </c>
      <c r="BQ269" s="8">
        <v>235.6381564637359</v>
      </c>
      <c r="BR269" s="9">
        <v>417</v>
      </c>
      <c r="BS269" s="8">
        <v>503.90313459168135</v>
      </c>
      <c r="BT269" s="9">
        <v>0</v>
      </c>
      <c r="BU269" s="8">
        <v>0</v>
      </c>
      <c r="BV269" s="9">
        <v>54</v>
      </c>
      <c r="BW269" s="8">
        <v>65.253643328419173</v>
      </c>
      <c r="BX269" s="9">
        <v>5</v>
      </c>
      <c r="BY269" s="8">
        <v>6.0420040118906639</v>
      </c>
      <c r="BZ269" s="9">
        <v>154</v>
      </c>
      <c r="CA269" s="8">
        <v>186.09372356623246</v>
      </c>
      <c r="CB269" s="9">
        <v>93</v>
      </c>
      <c r="CC269" s="8">
        <v>112.38127462116636</v>
      </c>
      <c r="CD269" s="9">
        <v>56</v>
      </c>
      <c r="CE269" s="8">
        <v>67.670444933175446</v>
      </c>
      <c r="CF269" s="9">
        <v>818.9</v>
      </c>
      <c r="CG269" s="8">
        <v>989.55941706745284</v>
      </c>
      <c r="CH269" s="9">
        <v>139</v>
      </c>
      <c r="CI269" s="8">
        <v>167.96771153056045</v>
      </c>
      <c r="CJ269" s="9">
        <v>38.5</v>
      </c>
      <c r="CK269" s="8">
        <v>46.523430891558114</v>
      </c>
      <c r="CL269" s="9">
        <v>447941.76096630603</v>
      </c>
      <c r="CM269" s="9">
        <v>206378.761255274</v>
      </c>
      <c r="CN269" s="9">
        <v>217179.82569496601</v>
      </c>
      <c r="CO269" s="13">
        <v>1.1234316522753101</v>
      </c>
      <c r="CP269" s="13">
        <v>1.3100080800824201</v>
      </c>
      <c r="CQ269" s="13">
        <v>1.0149623959057901</v>
      </c>
      <c r="CR269" s="9">
        <v>331540.755153434</v>
      </c>
    </row>
    <row r="270" spans="1:96" ht="18" customHeight="1" x14ac:dyDescent="0.55000000000000004">
      <c r="A270" s="1"/>
      <c r="B270" s="49" t="s">
        <v>2871</v>
      </c>
      <c r="C270" s="2" t="s">
        <v>1855</v>
      </c>
      <c r="D270" s="49" t="s">
        <v>2593</v>
      </c>
      <c r="E270" s="2" t="s">
        <v>1846</v>
      </c>
      <c r="F270" s="24" t="s">
        <v>2400</v>
      </c>
      <c r="G270" s="25" t="s">
        <v>2400</v>
      </c>
      <c r="H270" s="9">
        <v>220729</v>
      </c>
      <c r="I270" s="8">
        <v>296.46358825583599</v>
      </c>
      <c r="J270" s="8">
        <v>3.9479306121286353</v>
      </c>
      <c r="K270" s="8">
        <v>-1.4911556099923091</v>
      </c>
      <c r="L270" s="8">
        <v>23.52220179397181</v>
      </c>
      <c r="M270" s="8">
        <v>14.889408880717589</v>
      </c>
      <c r="N270" s="25" t="s">
        <v>2400</v>
      </c>
      <c r="O270" s="25" t="s">
        <v>2400</v>
      </c>
      <c r="P270" s="25" t="s">
        <v>2400</v>
      </c>
      <c r="Q270" s="25" t="s">
        <v>2400</v>
      </c>
      <c r="R270" s="8">
        <v>2.5</v>
      </c>
      <c r="S270" s="8">
        <v>1132.6105767706101</v>
      </c>
      <c r="T270" s="12">
        <v>7.2</v>
      </c>
      <c r="U270" s="12">
        <v>17.600000000000001</v>
      </c>
      <c r="V270" s="9">
        <v>2967</v>
      </c>
      <c r="W270" s="12">
        <v>1344.1822325113601</v>
      </c>
      <c r="X270" s="9">
        <v>164765</v>
      </c>
      <c r="Y270" s="12">
        <v>74645.832672643824</v>
      </c>
      <c r="Z270" s="8">
        <v>20.842209425379</v>
      </c>
      <c r="AA270" s="8">
        <v>7.0353623507098604</v>
      </c>
      <c r="AB270" s="9">
        <v>40</v>
      </c>
      <c r="AC270" s="8">
        <v>1.4265335235378032</v>
      </c>
      <c r="AD270" s="9">
        <v>1522</v>
      </c>
      <c r="AE270" s="8">
        <v>54.279600570613404</v>
      </c>
      <c r="AF270" s="9">
        <v>457</v>
      </c>
      <c r="AG270" s="8">
        <v>16.298145506419402</v>
      </c>
      <c r="AH270" s="9">
        <v>785</v>
      </c>
      <c r="AI270" s="8">
        <v>27.995720399429384</v>
      </c>
      <c r="AJ270" s="10">
        <v>42</v>
      </c>
      <c r="AK270" s="29">
        <v>1.5080789946140034</v>
      </c>
      <c r="AL270" s="10">
        <v>1415</v>
      </c>
      <c r="AM270" s="29">
        <v>50.807899461400361</v>
      </c>
      <c r="AN270" s="10">
        <v>568</v>
      </c>
      <c r="AO270" s="29">
        <v>20.394973070017951</v>
      </c>
      <c r="AP270" s="10">
        <v>760</v>
      </c>
      <c r="AQ270" s="29">
        <v>27.289048473967686</v>
      </c>
      <c r="AR270" s="9">
        <v>196.3</v>
      </c>
      <c r="AS270" s="8">
        <v>9.2280932681459209</v>
      </c>
      <c r="AT270" s="9">
        <v>751.5</v>
      </c>
      <c r="AU270" s="8">
        <v>35.328130876269277</v>
      </c>
      <c r="AV270" s="9">
        <v>600.9</v>
      </c>
      <c r="AW270" s="8">
        <v>28.248401654757426</v>
      </c>
      <c r="AX270" s="9">
        <v>578.5</v>
      </c>
      <c r="AY270" s="8">
        <v>27.195374200827381</v>
      </c>
      <c r="AZ270" s="9">
        <v>196</v>
      </c>
      <c r="BA270" s="8">
        <v>8.3510864933958242</v>
      </c>
      <c r="BB270" s="9">
        <v>826</v>
      </c>
      <c r="BC270" s="8">
        <v>35.193864507882402</v>
      </c>
      <c r="BD270" s="9">
        <v>677</v>
      </c>
      <c r="BE270" s="8">
        <v>28.845334469535576</v>
      </c>
      <c r="BF270" s="9">
        <v>648</v>
      </c>
      <c r="BG270" s="8">
        <v>27.609714529186196</v>
      </c>
      <c r="BH270" s="8">
        <v>390</v>
      </c>
      <c r="BI270" s="8">
        <v>-45.729303547963205</v>
      </c>
      <c r="BJ270" s="8">
        <v>48.140043763676147</v>
      </c>
      <c r="BK270" s="8">
        <v>-17.452229299363058</v>
      </c>
      <c r="BL270" s="9">
        <v>2297</v>
      </c>
      <c r="BM270" s="8">
        <v>1040.6425979368366</v>
      </c>
      <c r="BN270" s="9">
        <v>162</v>
      </c>
      <c r="BO270" s="8">
        <v>73.393165374735531</v>
      </c>
      <c r="BP270" s="9">
        <v>334</v>
      </c>
      <c r="BQ270" s="8">
        <v>151.3167730565535</v>
      </c>
      <c r="BR270" s="9">
        <v>717</v>
      </c>
      <c r="BS270" s="8">
        <v>324.83271341781096</v>
      </c>
      <c r="BT270" s="9">
        <v>2</v>
      </c>
      <c r="BU270" s="8">
        <v>0.90608846141648802</v>
      </c>
      <c r="BV270" s="9">
        <v>176</v>
      </c>
      <c r="BW270" s="8">
        <v>79.735784604650945</v>
      </c>
      <c r="BX270" s="9">
        <v>22</v>
      </c>
      <c r="BY270" s="8">
        <v>9.9669730755813681</v>
      </c>
      <c r="BZ270" s="9">
        <v>454</v>
      </c>
      <c r="CA270" s="8">
        <v>205.68208074154279</v>
      </c>
      <c r="CB270" s="9">
        <v>279</v>
      </c>
      <c r="CC270" s="8">
        <v>126.3993403676001</v>
      </c>
      <c r="CD270" s="9">
        <v>158</v>
      </c>
      <c r="CE270" s="8">
        <v>71.580988451902556</v>
      </c>
      <c r="CF270" s="9">
        <v>2607.3000000000002</v>
      </c>
      <c r="CG270" s="8">
        <v>1181.2222227256048</v>
      </c>
      <c r="CH270" s="9">
        <v>284.39999999999998</v>
      </c>
      <c r="CI270" s="8">
        <v>128.84577921342461</v>
      </c>
      <c r="CJ270" s="9">
        <v>68.099999999999994</v>
      </c>
      <c r="CK270" s="8">
        <v>30.85231211123142</v>
      </c>
      <c r="CL270" s="9">
        <v>413907.08535650902</v>
      </c>
      <c r="CM270" s="9">
        <v>191846.11729714501</v>
      </c>
      <c r="CN270" s="9">
        <v>197790.79732618199</v>
      </c>
      <c r="CO270" s="13">
        <v>1.07657499073386</v>
      </c>
      <c r="CP270" s="13">
        <v>1.26508440538987</v>
      </c>
      <c r="CQ270" s="13">
        <v>0.95866753885393996</v>
      </c>
      <c r="CR270" s="9">
        <v>289651.25149461901</v>
      </c>
    </row>
    <row r="271" spans="1:96" ht="18" customHeight="1" x14ac:dyDescent="0.55000000000000004">
      <c r="A271" s="1"/>
      <c r="B271" s="49" t="s">
        <v>2872</v>
      </c>
      <c r="C271" s="2" t="s">
        <v>1849</v>
      </c>
      <c r="D271" s="49" t="s">
        <v>2593</v>
      </c>
      <c r="E271" s="2" t="s">
        <v>1846</v>
      </c>
      <c r="F271" s="24" t="s">
        <v>2400</v>
      </c>
      <c r="G271" s="25" t="s">
        <v>2400</v>
      </c>
      <c r="H271" s="9">
        <v>158181</v>
      </c>
      <c r="I271" s="8">
        <v>351.83389310260497</v>
      </c>
      <c r="J271" s="8">
        <v>-2.1130159638177304</v>
      </c>
      <c r="K271" s="8">
        <v>-19.666064820608163</v>
      </c>
      <c r="L271" s="8">
        <v>22.909354079971049</v>
      </c>
      <c r="M271" s="8">
        <v>-3.0106748688257645</v>
      </c>
      <c r="N271" s="25" t="s">
        <v>2400</v>
      </c>
      <c r="O271" s="25" t="s">
        <v>2400</v>
      </c>
      <c r="P271" s="25" t="s">
        <v>2400</v>
      </c>
      <c r="Q271" s="25" t="s">
        <v>2400</v>
      </c>
      <c r="R271" s="8">
        <v>6.5</v>
      </c>
      <c r="S271" s="8">
        <v>4109.2166568677649</v>
      </c>
      <c r="T271" s="12">
        <v>5.3</v>
      </c>
      <c r="U271" s="12">
        <v>23</v>
      </c>
      <c r="V271" s="9">
        <v>2009</v>
      </c>
      <c r="W271" s="12">
        <v>1270.0640405611293</v>
      </c>
      <c r="X271" s="9">
        <v>118144</v>
      </c>
      <c r="Y271" s="12">
        <v>74689.121955228504</v>
      </c>
      <c r="Z271" s="8">
        <v>21.053719720202601</v>
      </c>
      <c r="AA271" s="8">
        <v>7.3136694118052397</v>
      </c>
      <c r="AB271" s="9">
        <v>26</v>
      </c>
      <c r="AC271" s="8">
        <v>1.2333965844402277</v>
      </c>
      <c r="AD271" s="9">
        <v>1251</v>
      </c>
      <c r="AE271" s="8">
        <v>59.345351043643269</v>
      </c>
      <c r="AF271" s="9">
        <v>213</v>
      </c>
      <c r="AG271" s="8">
        <v>10.104364326375711</v>
      </c>
      <c r="AH271" s="9">
        <v>618</v>
      </c>
      <c r="AI271" s="8">
        <v>29.316888045540797</v>
      </c>
      <c r="AJ271" s="10">
        <v>26</v>
      </c>
      <c r="AK271" s="29">
        <v>1.4115092290988056</v>
      </c>
      <c r="AL271" s="10">
        <v>1114</v>
      </c>
      <c r="AM271" s="29">
        <v>60.477741585233446</v>
      </c>
      <c r="AN271" s="10">
        <v>230</v>
      </c>
      <c r="AO271" s="29">
        <v>12.48642779587405</v>
      </c>
      <c r="AP271" s="10">
        <v>472</v>
      </c>
      <c r="AQ271" s="29">
        <v>25.624321389793703</v>
      </c>
      <c r="AR271" s="9">
        <v>119.1</v>
      </c>
      <c r="AS271" s="8">
        <v>7.3910884944768522</v>
      </c>
      <c r="AT271" s="9">
        <v>584.79999999999995</v>
      </c>
      <c r="AU271" s="8">
        <v>36.29142360680153</v>
      </c>
      <c r="AV271" s="9">
        <v>607.9</v>
      </c>
      <c r="AW271" s="8">
        <v>37.724959662405361</v>
      </c>
      <c r="AX271" s="9">
        <v>299.60000000000002</v>
      </c>
      <c r="AY271" s="8">
        <v>18.592528236316248</v>
      </c>
      <c r="AZ271" s="9">
        <v>119</v>
      </c>
      <c r="BA271" s="8">
        <v>6.1371841155234659</v>
      </c>
      <c r="BB271" s="9">
        <v>682</v>
      </c>
      <c r="BC271" s="8">
        <v>35.17276946879835</v>
      </c>
      <c r="BD271" s="9">
        <v>708</v>
      </c>
      <c r="BE271" s="8">
        <v>36.513666838576583</v>
      </c>
      <c r="BF271" s="9">
        <v>430</v>
      </c>
      <c r="BG271" s="8">
        <v>22.176379577101599</v>
      </c>
      <c r="BH271" s="8">
        <v>357.69230769230774</v>
      </c>
      <c r="BI271" s="8">
        <v>-45.48361310951239</v>
      </c>
      <c r="BJ271" s="8">
        <v>232.3943661971831</v>
      </c>
      <c r="BK271" s="8">
        <v>-30.420711974110031</v>
      </c>
      <c r="BL271" s="9">
        <v>1550</v>
      </c>
      <c r="BM271" s="8">
        <v>979.89012586846718</v>
      </c>
      <c r="BN271" s="9">
        <v>73</v>
      </c>
      <c r="BO271" s="8">
        <v>46.149663992514903</v>
      </c>
      <c r="BP271" s="9">
        <v>176</v>
      </c>
      <c r="BQ271" s="8">
        <v>111.26494332441949</v>
      </c>
      <c r="BR271" s="9">
        <v>624</v>
      </c>
      <c r="BS271" s="8">
        <v>394.48479905930549</v>
      </c>
      <c r="BT271" s="9">
        <v>4</v>
      </c>
      <c r="BU271" s="8">
        <v>2.5287487119186247</v>
      </c>
      <c r="BV271" s="9">
        <v>119</v>
      </c>
      <c r="BW271" s="8">
        <v>75.230274179579084</v>
      </c>
      <c r="BX271" s="9">
        <v>16</v>
      </c>
      <c r="BY271" s="8">
        <v>10.114994847674499</v>
      </c>
      <c r="BZ271" s="9">
        <v>333</v>
      </c>
      <c r="CA271" s="8">
        <v>210.51833026722554</v>
      </c>
      <c r="CB271" s="9">
        <v>208</v>
      </c>
      <c r="CC271" s="8">
        <v>131.4949330197685</v>
      </c>
      <c r="CD271" s="9">
        <v>111</v>
      </c>
      <c r="CE271" s="8">
        <v>70.172776755741836</v>
      </c>
      <c r="CF271" s="9">
        <v>1845</v>
      </c>
      <c r="CG271" s="8">
        <v>1166.3853433724657</v>
      </c>
      <c r="CH271" s="9">
        <v>233.4</v>
      </c>
      <c r="CI271" s="8">
        <v>147.55248734045176</v>
      </c>
      <c r="CJ271" s="9">
        <v>42.25</v>
      </c>
      <c r="CK271" s="8">
        <v>26.709908269640476</v>
      </c>
      <c r="CL271" s="9">
        <v>380283.72269066301</v>
      </c>
      <c r="CM271" s="9">
        <v>158021.148491934</v>
      </c>
      <c r="CN271" s="9">
        <v>200165.72424951001</v>
      </c>
      <c r="CO271" s="13">
        <v>1.0103427636911599</v>
      </c>
      <c r="CP271" s="13">
        <v>1.0648609268695799</v>
      </c>
      <c r="CQ271" s="13">
        <v>0.99145543360604305</v>
      </c>
      <c r="CR271" s="9">
        <v>279237.53592226299</v>
      </c>
    </row>
    <row r="272" spans="1:96" ht="18" customHeight="1" x14ac:dyDescent="0.55000000000000004">
      <c r="A272" s="1"/>
      <c r="B272" s="49" t="s">
        <v>2873</v>
      </c>
      <c r="C272" s="2" t="s">
        <v>1847</v>
      </c>
      <c r="D272" s="49" t="s">
        <v>2593</v>
      </c>
      <c r="E272" s="2" t="s">
        <v>1846</v>
      </c>
      <c r="F272" s="24" t="s">
        <v>2400</v>
      </c>
      <c r="G272" s="25" t="s">
        <v>2400</v>
      </c>
      <c r="H272" s="9">
        <v>637742</v>
      </c>
      <c r="I272" s="8">
        <v>413.90853983047498</v>
      </c>
      <c r="J272" s="8">
        <v>12.571153139919206</v>
      </c>
      <c r="K272" s="8">
        <v>20.901234851266985</v>
      </c>
      <c r="L272" s="8">
        <v>33.152790613338325</v>
      </c>
      <c r="M272" s="8">
        <v>45.3025747809506</v>
      </c>
      <c r="N272" s="25" t="s">
        <v>2400</v>
      </c>
      <c r="O272" s="25" t="s">
        <v>2400</v>
      </c>
      <c r="P272" s="25" t="s">
        <v>2400</v>
      </c>
      <c r="Q272" s="25" t="s">
        <v>2400</v>
      </c>
      <c r="R272" s="8">
        <v>2.2999999999999998</v>
      </c>
      <c r="S272" s="8">
        <v>360.64740914037338</v>
      </c>
      <c r="T272" s="12">
        <v>19.600000000000001</v>
      </c>
      <c r="U272" s="12">
        <v>2.2999999999999998</v>
      </c>
      <c r="V272" s="9">
        <v>7652</v>
      </c>
      <c r="W272" s="12">
        <v>1199.8582498878857</v>
      </c>
      <c r="X272" s="9">
        <v>592226</v>
      </c>
      <c r="Y272" s="12">
        <v>92862.944576333379</v>
      </c>
      <c r="Z272" s="8">
        <v>21.474500084247801</v>
      </c>
      <c r="AA272" s="8">
        <v>6.4441436887504704</v>
      </c>
      <c r="AB272" s="9">
        <v>1024</v>
      </c>
      <c r="AC272" s="8">
        <v>11.908361437376438</v>
      </c>
      <c r="AD272" s="9">
        <v>3716</v>
      </c>
      <c r="AE272" s="8">
        <v>43.214327247354348</v>
      </c>
      <c r="AF272" s="9">
        <v>1449</v>
      </c>
      <c r="AG272" s="8">
        <v>16.85079660425631</v>
      </c>
      <c r="AH272" s="9">
        <v>2410</v>
      </c>
      <c r="AI272" s="8">
        <v>28.026514711012908</v>
      </c>
      <c r="AJ272" s="10">
        <v>672</v>
      </c>
      <c r="AK272" s="29">
        <v>9.0909090909090917</v>
      </c>
      <c r="AL272" s="10">
        <v>3401</v>
      </c>
      <c r="AM272" s="29">
        <v>46.009199134199136</v>
      </c>
      <c r="AN272" s="10">
        <v>1290</v>
      </c>
      <c r="AO272" s="29">
        <v>17.4512987012987</v>
      </c>
      <c r="AP272" s="10">
        <v>2029</v>
      </c>
      <c r="AQ272" s="29">
        <v>27.448593073593074</v>
      </c>
      <c r="AR272" s="9">
        <v>779.9</v>
      </c>
      <c r="AS272" s="8">
        <v>10.315318890035181</v>
      </c>
      <c r="AT272" s="9">
        <v>2327.6</v>
      </c>
      <c r="AU272" s="8">
        <v>30.78591646165648</v>
      </c>
      <c r="AV272" s="9">
        <v>2392.8000000000002</v>
      </c>
      <c r="AW272" s="8">
        <v>31.64828188239029</v>
      </c>
      <c r="AX272" s="9">
        <v>2060.3000000000002</v>
      </c>
      <c r="AY272" s="8">
        <v>27.250482765918051</v>
      </c>
      <c r="AZ272" s="10">
        <v>781</v>
      </c>
      <c r="BA272" s="29">
        <v>11.693367270549484</v>
      </c>
      <c r="BB272" s="10">
        <v>1995</v>
      </c>
      <c r="BC272" s="29">
        <v>29.869740979188503</v>
      </c>
      <c r="BD272" s="10">
        <v>2067</v>
      </c>
      <c r="BE272" s="29">
        <v>30.947746668662973</v>
      </c>
      <c r="BF272" s="10">
        <v>1836</v>
      </c>
      <c r="BG272" s="29">
        <v>27.489145081599041</v>
      </c>
      <c r="BH272" s="8">
        <v>-23.73046875</v>
      </c>
      <c r="BI272" s="8">
        <v>-46.31324004305705</v>
      </c>
      <c r="BJ272" s="8">
        <v>42.650103519668733</v>
      </c>
      <c r="BK272" s="8">
        <v>-23.817427385892113</v>
      </c>
      <c r="BL272" s="9">
        <v>6858</v>
      </c>
      <c r="BM272" s="8">
        <v>1075.3564921237742</v>
      </c>
      <c r="BN272" s="9">
        <v>679</v>
      </c>
      <c r="BO272" s="8">
        <v>106.46938730709283</v>
      </c>
      <c r="BP272" s="9">
        <v>689</v>
      </c>
      <c r="BQ272" s="8">
        <v>108.03741952074664</v>
      </c>
      <c r="BR272" s="9">
        <v>2173</v>
      </c>
      <c r="BS272" s="8">
        <v>340.73340002697017</v>
      </c>
      <c r="BT272" s="9">
        <v>17</v>
      </c>
      <c r="BU272" s="8">
        <v>2.6656547632114558</v>
      </c>
      <c r="BV272" s="9">
        <v>601</v>
      </c>
      <c r="BW272" s="8">
        <v>94.23873604059321</v>
      </c>
      <c r="BX272" s="9">
        <v>112</v>
      </c>
      <c r="BY272" s="8">
        <v>17.561960792922527</v>
      </c>
      <c r="BZ272" s="9">
        <v>2281</v>
      </c>
      <c r="CA272" s="8">
        <v>357.66814793443115</v>
      </c>
      <c r="CB272" s="9">
        <v>1515</v>
      </c>
      <c r="CC272" s="8">
        <v>237.55688036855028</v>
      </c>
      <c r="CD272" s="9">
        <v>686</v>
      </c>
      <c r="CE272" s="8">
        <v>107.56700985665049</v>
      </c>
      <c r="CF272" s="9">
        <v>8144.6</v>
      </c>
      <c r="CG272" s="8">
        <v>1277.0995167324718</v>
      </c>
      <c r="CH272" s="9">
        <v>970.6</v>
      </c>
      <c r="CI272" s="8">
        <v>152.19320665723757</v>
      </c>
      <c r="CJ272" s="9">
        <v>433.4</v>
      </c>
      <c r="CK272" s="8">
        <v>67.958516139755574</v>
      </c>
      <c r="CL272" s="9">
        <v>395107.52451096702</v>
      </c>
      <c r="CM272" s="9">
        <v>162262.290608982</v>
      </c>
      <c r="CN272" s="9">
        <v>207985.39342635899</v>
      </c>
      <c r="CO272" s="13">
        <v>1.0669087094046501</v>
      </c>
      <c r="CP272" s="13">
        <v>1.1109866253434399</v>
      </c>
      <c r="CQ272" s="13">
        <v>1.0478919097238</v>
      </c>
      <c r="CR272" s="9">
        <v>297518.98416140798</v>
      </c>
    </row>
    <row r="273" spans="1:96" ht="18" customHeight="1" x14ac:dyDescent="0.55000000000000004">
      <c r="A273" s="1"/>
      <c r="B273" s="49" t="s">
        <v>2874</v>
      </c>
      <c r="C273" s="2" t="s">
        <v>1853</v>
      </c>
      <c r="D273" s="49" t="s">
        <v>2593</v>
      </c>
      <c r="E273" s="2" t="s">
        <v>1846</v>
      </c>
      <c r="F273" s="24" t="s">
        <v>2400</v>
      </c>
      <c r="G273" s="25" t="s">
        <v>2400</v>
      </c>
      <c r="H273" s="9">
        <v>131669</v>
      </c>
      <c r="I273" s="8">
        <v>89.417461222937504</v>
      </c>
      <c r="J273" s="8">
        <v>-3.6609110947832479</v>
      </c>
      <c r="K273" s="8">
        <v>-28.025349008082291</v>
      </c>
      <c r="L273" s="8">
        <v>2.2216456394123183</v>
      </c>
      <c r="M273" s="8">
        <v>-18.181818181818183</v>
      </c>
      <c r="N273" s="25" t="s">
        <v>2400</v>
      </c>
      <c r="O273" s="25" t="s">
        <v>2400</v>
      </c>
      <c r="P273" s="25" t="s">
        <v>2400</v>
      </c>
      <c r="Q273" s="25" t="s">
        <v>2400</v>
      </c>
      <c r="R273" s="8">
        <v>1.6</v>
      </c>
      <c r="S273" s="8">
        <v>1215.1683387889327</v>
      </c>
      <c r="T273" s="12">
        <v>3.7</v>
      </c>
      <c r="U273" s="12">
        <v>25.3</v>
      </c>
      <c r="V273" s="9">
        <v>1691</v>
      </c>
      <c r="W273" s="12">
        <v>1284.2810380575534</v>
      </c>
      <c r="X273" s="9">
        <v>117118</v>
      </c>
      <c r="Y273" s="12">
        <v>88948.803438926392</v>
      </c>
      <c r="Z273" s="8">
        <v>20.361726954492401</v>
      </c>
      <c r="AA273" s="8">
        <v>7.1178529754959197</v>
      </c>
      <c r="AB273" s="9">
        <v>0</v>
      </c>
      <c r="AC273" s="8">
        <v>0</v>
      </c>
      <c r="AD273" s="9">
        <v>906</v>
      </c>
      <c r="AE273" s="8">
        <v>52.982456140350877</v>
      </c>
      <c r="AF273" s="9">
        <v>265</v>
      </c>
      <c r="AG273" s="8">
        <v>15.497076023391813</v>
      </c>
      <c r="AH273" s="9">
        <v>539</v>
      </c>
      <c r="AI273" s="8">
        <v>31.520467836257311</v>
      </c>
      <c r="AJ273" s="10">
        <v>0</v>
      </c>
      <c r="AK273" s="29">
        <v>0</v>
      </c>
      <c r="AL273" s="10">
        <v>821</v>
      </c>
      <c r="AM273" s="29">
        <v>66.693744922826966</v>
      </c>
      <c r="AN273" s="10">
        <v>91</v>
      </c>
      <c r="AO273" s="29">
        <v>7.3923639317627954</v>
      </c>
      <c r="AP273" s="10">
        <v>319</v>
      </c>
      <c r="AQ273" s="29">
        <v>25.913891145410233</v>
      </c>
      <c r="AR273" s="9">
        <v>58.6</v>
      </c>
      <c r="AS273" s="8">
        <v>4.6119943333858018</v>
      </c>
      <c r="AT273" s="9">
        <v>339.1</v>
      </c>
      <c r="AU273" s="8">
        <v>26.688178813159137</v>
      </c>
      <c r="AV273" s="9">
        <v>546.20000000000005</v>
      </c>
      <c r="AW273" s="8">
        <v>42.987564929954353</v>
      </c>
      <c r="AX273" s="9">
        <v>326.7</v>
      </c>
      <c r="AY273" s="8">
        <v>25.712261923500705</v>
      </c>
      <c r="AZ273" s="10">
        <v>59</v>
      </c>
      <c r="BA273" s="8">
        <v>3.5098155859607378</v>
      </c>
      <c r="BB273" s="10">
        <v>486</v>
      </c>
      <c r="BC273" s="8">
        <v>28.911362284354553</v>
      </c>
      <c r="BD273" s="10">
        <v>693</v>
      </c>
      <c r="BE273" s="8">
        <v>41.225461035098157</v>
      </c>
      <c r="BF273" s="10">
        <v>443</v>
      </c>
      <c r="BG273" s="8">
        <v>26.353361094586557</v>
      </c>
      <c r="BH273" s="57" t="s">
        <v>2400</v>
      </c>
      <c r="BI273" s="8">
        <v>-46.357615894039732</v>
      </c>
      <c r="BJ273" s="8">
        <v>161.50943396226415</v>
      </c>
      <c r="BK273" s="8">
        <v>-17.810760667903523</v>
      </c>
      <c r="BL273" s="9">
        <v>1157</v>
      </c>
      <c r="BM273" s="8">
        <v>878.71860498674698</v>
      </c>
      <c r="BN273" s="9">
        <v>91</v>
      </c>
      <c r="BO273" s="8">
        <v>69.11269926862056</v>
      </c>
      <c r="BP273" s="9">
        <v>268</v>
      </c>
      <c r="BQ273" s="8">
        <v>203.54069674714623</v>
      </c>
      <c r="BR273" s="9">
        <v>665</v>
      </c>
      <c r="BS273" s="8">
        <v>505.05434080915018</v>
      </c>
      <c r="BT273" s="9">
        <v>2</v>
      </c>
      <c r="BU273" s="8">
        <v>1.518960423486166</v>
      </c>
      <c r="BV273" s="9">
        <v>161</v>
      </c>
      <c r="BW273" s="8">
        <v>122.27631409063636</v>
      </c>
      <c r="BX273" s="9">
        <v>33</v>
      </c>
      <c r="BY273" s="8">
        <v>25.062846987521738</v>
      </c>
      <c r="BZ273" s="9">
        <v>278</v>
      </c>
      <c r="CA273" s="8">
        <v>211.1354988645771</v>
      </c>
      <c r="CB273" s="9">
        <v>126</v>
      </c>
      <c r="CC273" s="8">
        <v>95.694506679628461</v>
      </c>
      <c r="CD273" s="9">
        <v>142</v>
      </c>
      <c r="CE273" s="8">
        <v>107.84619006751778</v>
      </c>
      <c r="CF273" s="9">
        <v>1582.6</v>
      </c>
      <c r="CG273" s="8">
        <v>1201.9533831046031</v>
      </c>
      <c r="CH273" s="9">
        <v>222.8</v>
      </c>
      <c r="CI273" s="8">
        <v>169.21219117635891</v>
      </c>
      <c r="CJ273" s="9">
        <v>40.200000000000003</v>
      </c>
      <c r="CK273" s="8">
        <v>30.531104512071938</v>
      </c>
      <c r="CL273" s="9">
        <v>396262.01933765301</v>
      </c>
      <c r="CM273" s="9">
        <v>171728.94180775</v>
      </c>
      <c r="CN273" s="9">
        <v>202144.475475757</v>
      </c>
      <c r="CO273" s="13">
        <v>1.0256174188554701</v>
      </c>
      <c r="CP273" s="13">
        <v>1.1232683834581201</v>
      </c>
      <c r="CQ273" s="13">
        <v>0.97673875907310204</v>
      </c>
      <c r="CR273" s="9">
        <v>303510.51582555397</v>
      </c>
    </row>
    <row r="274" spans="1:96" ht="18" customHeight="1" x14ac:dyDescent="0.55000000000000004">
      <c r="A274" s="1"/>
      <c r="B274" s="49" t="s">
        <v>2875</v>
      </c>
      <c r="C274" s="2" t="s">
        <v>1851</v>
      </c>
      <c r="D274" s="49" t="s">
        <v>2593</v>
      </c>
      <c r="E274" s="2" t="s">
        <v>1846</v>
      </c>
      <c r="F274" s="24" t="s">
        <v>2400</v>
      </c>
      <c r="G274" s="25" t="s">
        <v>2400</v>
      </c>
      <c r="H274" s="9">
        <v>103766</v>
      </c>
      <c r="I274" s="8">
        <v>99.059674847972801</v>
      </c>
      <c r="J274" s="8">
        <v>-3.2461363794341849</v>
      </c>
      <c r="K274" s="8">
        <v>-30.202275307583587</v>
      </c>
      <c r="L274" s="8">
        <v>7.2913073473611592</v>
      </c>
      <c r="M274" s="8">
        <v>-17.993273542600896</v>
      </c>
      <c r="N274" s="25" t="s">
        <v>2400</v>
      </c>
      <c r="O274" s="25" t="s">
        <v>2400</v>
      </c>
      <c r="P274" s="25" t="s">
        <v>2400</v>
      </c>
      <c r="Q274" s="25" t="s">
        <v>2400</v>
      </c>
      <c r="R274" s="8">
        <v>1</v>
      </c>
      <c r="S274" s="8">
        <v>963.70680184260732</v>
      </c>
      <c r="T274" s="12">
        <v>14.7</v>
      </c>
      <c r="U274" s="12">
        <v>16.5</v>
      </c>
      <c r="V274" s="9">
        <v>1541</v>
      </c>
      <c r="W274" s="12">
        <v>1485.072181639458</v>
      </c>
      <c r="X274" s="9">
        <v>89951</v>
      </c>
      <c r="Y274" s="12">
        <v>86686.390532544377</v>
      </c>
      <c r="Z274" s="8">
        <v>20.822371405243601</v>
      </c>
      <c r="AA274" s="8">
        <v>7.6453778463213302</v>
      </c>
      <c r="AB274" s="9">
        <v>30</v>
      </c>
      <c r="AC274" s="8">
        <v>1.6977928692699491</v>
      </c>
      <c r="AD274" s="9">
        <v>1012</v>
      </c>
      <c r="AE274" s="8">
        <v>57.27221279003961</v>
      </c>
      <c r="AF274" s="9">
        <v>258</v>
      </c>
      <c r="AG274" s="8">
        <v>14.60101867572156</v>
      </c>
      <c r="AH274" s="9">
        <v>467</v>
      </c>
      <c r="AI274" s="8">
        <v>26.428975664968874</v>
      </c>
      <c r="AJ274" s="10">
        <v>30</v>
      </c>
      <c r="AK274" s="29">
        <v>1.8137847642079807</v>
      </c>
      <c r="AL274" s="10">
        <v>984</v>
      </c>
      <c r="AM274" s="29">
        <v>59.492140266021764</v>
      </c>
      <c r="AN274" s="10">
        <v>249</v>
      </c>
      <c r="AO274" s="29">
        <v>15.054413542926239</v>
      </c>
      <c r="AP274" s="10">
        <v>391</v>
      </c>
      <c r="AQ274" s="29">
        <v>23.639661426844015</v>
      </c>
      <c r="AR274" s="9">
        <v>119.7</v>
      </c>
      <c r="AS274" s="8">
        <v>9.1871977895463957</v>
      </c>
      <c r="AT274" s="9">
        <v>434.4</v>
      </c>
      <c r="AU274" s="8">
        <v>33.341008519456594</v>
      </c>
      <c r="AV274" s="9">
        <v>449.4</v>
      </c>
      <c r="AW274" s="8">
        <v>34.49228643794612</v>
      </c>
      <c r="AX274" s="9">
        <v>299.39999999999998</v>
      </c>
      <c r="AY274" s="8">
        <v>22.979507253050883</v>
      </c>
      <c r="AZ274" s="10">
        <v>120</v>
      </c>
      <c r="BA274" s="29">
        <v>9.2521202775636073</v>
      </c>
      <c r="BB274" s="10">
        <v>418</v>
      </c>
      <c r="BC274" s="29">
        <v>32.228218966846569</v>
      </c>
      <c r="BD274" s="10">
        <v>454</v>
      </c>
      <c r="BE274" s="29">
        <v>35.003855050115654</v>
      </c>
      <c r="BF274" s="10">
        <v>305</v>
      </c>
      <c r="BG274" s="29">
        <v>23.515805705474172</v>
      </c>
      <c r="BH274" s="8">
        <v>300</v>
      </c>
      <c r="BI274" s="8">
        <v>-58.695652173913047</v>
      </c>
      <c r="BJ274" s="8">
        <v>75.968992248062023</v>
      </c>
      <c r="BK274" s="8">
        <v>-34.689507494646683</v>
      </c>
      <c r="BL274" s="9">
        <v>1649</v>
      </c>
      <c r="BM274" s="8">
        <v>1589.1525162384596</v>
      </c>
      <c r="BN274" s="9">
        <v>76</v>
      </c>
      <c r="BO274" s="8">
        <v>73.24171694003816</v>
      </c>
      <c r="BP274" s="9">
        <v>137</v>
      </c>
      <c r="BQ274" s="8">
        <v>132.0278318524372</v>
      </c>
      <c r="BR274" s="9">
        <v>338</v>
      </c>
      <c r="BS274" s="8">
        <v>325.73289902280129</v>
      </c>
      <c r="BT274" s="9">
        <v>2</v>
      </c>
      <c r="BU274" s="8">
        <v>1.9274136036852147</v>
      </c>
      <c r="BV274" s="9">
        <v>115</v>
      </c>
      <c r="BW274" s="8">
        <v>110.82628221189985</v>
      </c>
      <c r="BX274" s="9">
        <v>18</v>
      </c>
      <c r="BY274" s="8">
        <v>17.346722433166931</v>
      </c>
      <c r="BZ274" s="9">
        <v>273</v>
      </c>
      <c r="CA274" s="8">
        <v>263.09195690303181</v>
      </c>
      <c r="CB274" s="9">
        <v>171</v>
      </c>
      <c r="CC274" s="8">
        <v>164.79386311508586</v>
      </c>
      <c r="CD274" s="9">
        <v>95</v>
      </c>
      <c r="CE274" s="8">
        <v>91.552146175047696</v>
      </c>
      <c r="CF274" s="9">
        <v>1368.9</v>
      </c>
      <c r="CG274" s="8">
        <v>1319.2182410423454</v>
      </c>
      <c r="CH274" s="9">
        <v>134.69999999999999</v>
      </c>
      <c r="CI274" s="8">
        <v>129.81130620819923</v>
      </c>
      <c r="CJ274" s="9">
        <v>60.05</v>
      </c>
      <c r="CK274" s="8">
        <v>57.870593450648578</v>
      </c>
      <c r="CL274" s="9">
        <v>354034.80656479299</v>
      </c>
      <c r="CM274" s="9">
        <v>150894.394467481</v>
      </c>
      <c r="CN274" s="9">
        <v>180762.38373880001</v>
      </c>
      <c r="CO274" s="13">
        <v>0.92905814060036296</v>
      </c>
      <c r="CP274" s="13">
        <v>1.0008688859706301</v>
      </c>
      <c r="CQ274" s="13">
        <v>0.88584285931805296</v>
      </c>
      <c r="CR274" s="9">
        <v>299231.48187879898</v>
      </c>
    </row>
    <row r="275" spans="1:96" ht="18" customHeight="1" x14ac:dyDescent="0.55000000000000004">
      <c r="A275" s="1"/>
      <c r="B275" s="49" t="s">
        <v>2876</v>
      </c>
      <c r="C275" s="2" t="s">
        <v>1876</v>
      </c>
      <c r="D275" s="49" t="s">
        <v>2594</v>
      </c>
      <c r="E275" s="2" t="s">
        <v>1873</v>
      </c>
      <c r="F275" s="24" t="s">
        <v>2400</v>
      </c>
      <c r="G275" s="25" t="s">
        <v>2400</v>
      </c>
      <c r="H275" s="9">
        <v>43666</v>
      </c>
      <c r="I275" s="8">
        <v>38.693155637472103</v>
      </c>
      <c r="J275" s="8">
        <v>-10.244195958481672</v>
      </c>
      <c r="K275" s="8">
        <v>-40.475354761069049</v>
      </c>
      <c r="L275" s="8">
        <v>3.9860535243120996</v>
      </c>
      <c r="M275" s="8">
        <v>-30.201658499811536</v>
      </c>
      <c r="N275" s="25" t="s">
        <v>2400</v>
      </c>
      <c r="O275" s="25" t="s">
        <v>2400</v>
      </c>
      <c r="P275" s="25" t="s">
        <v>2400</v>
      </c>
      <c r="Q275" s="25" t="s">
        <v>2400</v>
      </c>
      <c r="R275" s="8">
        <v>10.6</v>
      </c>
      <c r="S275" s="8">
        <v>24275.179773737003</v>
      </c>
      <c r="T275" s="12">
        <v>15.3</v>
      </c>
      <c r="U275" s="12">
        <v>33.200000000000003</v>
      </c>
      <c r="V275" s="9">
        <v>806</v>
      </c>
      <c r="W275" s="12">
        <v>1845.8297073237759</v>
      </c>
      <c r="X275" s="9">
        <v>34545</v>
      </c>
      <c r="Y275" s="12">
        <v>79111.894838089138</v>
      </c>
      <c r="Z275" s="8">
        <v>19.496424022729499</v>
      </c>
      <c r="AA275" s="8">
        <v>8.1904575291466593</v>
      </c>
      <c r="AB275" s="9">
        <v>0</v>
      </c>
      <c r="AC275" s="8">
        <v>0</v>
      </c>
      <c r="AD275" s="9">
        <v>176</v>
      </c>
      <c r="AE275" s="8">
        <v>34.042553191489361</v>
      </c>
      <c r="AF275" s="9">
        <v>106</v>
      </c>
      <c r="AG275" s="8">
        <v>20.502901353965182</v>
      </c>
      <c r="AH275" s="9">
        <v>235</v>
      </c>
      <c r="AI275" s="8">
        <v>45.454545454545453</v>
      </c>
      <c r="AJ275" s="10">
        <v>0</v>
      </c>
      <c r="AK275" s="29">
        <v>0</v>
      </c>
      <c r="AL275" s="10">
        <v>176</v>
      </c>
      <c r="AM275" s="29">
        <v>36.288659793814432</v>
      </c>
      <c r="AN275" s="10">
        <v>106</v>
      </c>
      <c r="AO275" s="29">
        <v>21.855670103092784</v>
      </c>
      <c r="AP275" s="10">
        <v>203</v>
      </c>
      <c r="AQ275" s="29">
        <v>41.855670103092784</v>
      </c>
      <c r="AR275" s="9">
        <v>0</v>
      </c>
      <c r="AS275" s="8">
        <v>0</v>
      </c>
      <c r="AT275" s="9">
        <v>88.6</v>
      </c>
      <c r="AU275" s="8">
        <v>25.41594951233505</v>
      </c>
      <c r="AV275" s="9">
        <v>141.9</v>
      </c>
      <c r="AW275" s="8">
        <v>40.705679862306368</v>
      </c>
      <c r="AX275" s="9">
        <v>118.1</v>
      </c>
      <c r="AY275" s="8">
        <v>33.878370625358571</v>
      </c>
      <c r="AZ275" s="10">
        <v>0</v>
      </c>
      <c r="BA275" s="29">
        <v>0</v>
      </c>
      <c r="BB275" s="10">
        <v>199</v>
      </c>
      <c r="BC275" s="29">
        <v>31.637519872813989</v>
      </c>
      <c r="BD275" s="10">
        <v>205</v>
      </c>
      <c r="BE275" s="29">
        <v>32.591414944356124</v>
      </c>
      <c r="BF275" s="10">
        <v>225</v>
      </c>
      <c r="BG275" s="29">
        <v>35.771065182829886</v>
      </c>
      <c r="BH275" s="57" t="s">
        <v>2400</v>
      </c>
      <c r="BI275" s="8">
        <v>13.068181818181818</v>
      </c>
      <c r="BJ275" s="8">
        <v>93.396226415094347</v>
      </c>
      <c r="BK275" s="8">
        <v>-4.2553191489361701</v>
      </c>
      <c r="BL275" s="9">
        <v>347</v>
      </c>
      <c r="BM275" s="8">
        <v>794.66862089497545</v>
      </c>
      <c r="BN275" s="9">
        <v>42</v>
      </c>
      <c r="BO275" s="8">
        <v>96.18467457518436</v>
      </c>
      <c r="BP275" s="9">
        <v>45</v>
      </c>
      <c r="BQ275" s="8">
        <v>103.0550084734118</v>
      </c>
      <c r="BR275" s="9">
        <v>176</v>
      </c>
      <c r="BS275" s="8">
        <v>403.05958869601068</v>
      </c>
      <c r="BT275" s="9">
        <v>1</v>
      </c>
      <c r="BU275" s="8">
        <v>2.2901112994091513</v>
      </c>
      <c r="BV275" s="9">
        <v>37</v>
      </c>
      <c r="BW275" s="8">
        <v>84.734118078138593</v>
      </c>
      <c r="BX275" s="9">
        <v>4</v>
      </c>
      <c r="BY275" s="8">
        <v>9.160445197636605</v>
      </c>
      <c r="BZ275" s="9">
        <v>100</v>
      </c>
      <c r="CA275" s="8">
        <v>229.01112994091511</v>
      </c>
      <c r="CB275" s="9">
        <v>63</v>
      </c>
      <c r="CC275" s="8">
        <v>144.27701186277653</v>
      </c>
      <c r="CD275" s="9">
        <v>34</v>
      </c>
      <c r="CE275" s="8">
        <v>77.863784179911136</v>
      </c>
      <c r="CF275" s="9">
        <v>563.9</v>
      </c>
      <c r="CG275" s="8">
        <v>1291.3937617368204</v>
      </c>
      <c r="CH275" s="9">
        <v>125</v>
      </c>
      <c r="CI275" s="8">
        <v>286.26391242614392</v>
      </c>
      <c r="CJ275" s="9">
        <v>18.100000000000001</v>
      </c>
      <c r="CK275" s="8">
        <v>41.451014519305637</v>
      </c>
      <c r="CL275" s="9">
        <v>473379.43118864502</v>
      </c>
      <c r="CM275" s="9">
        <v>218902.07447008099</v>
      </c>
      <c r="CN275" s="9">
        <v>230558.82486087701</v>
      </c>
      <c r="CO275" s="13">
        <v>1.2590265828217799</v>
      </c>
      <c r="CP275" s="13">
        <v>1.4702135577200599</v>
      </c>
      <c r="CQ275" s="13">
        <v>1.14641456609973</v>
      </c>
      <c r="CR275" s="9">
        <v>301372.68688155198</v>
      </c>
    </row>
    <row r="276" spans="1:96" ht="18" customHeight="1" x14ac:dyDescent="0.55000000000000004">
      <c r="A276" s="1"/>
      <c r="B276" s="49" t="s">
        <v>2877</v>
      </c>
      <c r="C276" s="2" t="s">
        <v>1874</v>
      </c>
      <c r="D276" s="49" t="s">
        <v>2594</v>
      </c>
      <c r="E276" s="2" t="s">
        <v>1873</v>
      </c>
      <c r="F276" s="24" t="s">
        <v>2400</v>
      </c>
      <c r="G276" s="25" t="s">
        <v>2400</v>
      </c>
      <c r="H276" s="9">
        <v>516816</v>
      </c>
      <c r="I276" s="8">
        <v>171.792698371543</v>
      </c>
      <c r="J276" s="8">
        <v>2.6871436229835766</v>
      </c>
      <c r="K276" s="8">
        <v>-1.4620595545591892</v>
      </c>
      <c r="L276" s="8">
        <v>22.263030490931424</v>
      </c>
      <c r="M276" s="8">
        <v>13.793062329330677</v>
      </c>
      <c r="N276" s="25" t="s">
        <v>2400</v>
      </c>
      <c r="O276" s="25" t="s">
        <v>2400</v>
      </c>
      <c r="P276" s="25" t="s">
        <v>2400</v>
      </c>
      <c r="Q276" s="25" t="s">
        <v>2400</v>
      </c>
      <c r="R276" s="8">
        <v>1.3</v>
      </c>
      <c r="S276" s="8">
        <v>251.54019999380824</v>
      </c>
      <c r="T276" s="12">
        <v>8.8000000000000007</v>
      </c>
      <c r="U276" s="12">
        <v>2.2000000000000002</v>
      </c>
      <c r="V276" s="9">
        <v>11958</v>
      </c>
      <c r="W276" s="12">
        <v>2313.7828550199683</v>
      </c>
      <c r="X276" s="9">
        <v>354614</v>
      </c>
      <c r="Y276" s="12">
        <v>68615.135754311006</v>
      </c>
      <c r="Z276" s="8">
        <v>19.649821640903699</v>
      </c>
      <c r="AA276" s="8">
        <v>7.2544589774078503</v>
      </c>
      <c r="AB276" s="9">
        <v>1028</v>
      </c>
      <c r="AC276" s="8">
        <v>8.6299529885829411</v>
      </c>
      <c r="AD276" s="9">
        <v>3914</v>
      </c>
      <c r="AE276" s="8">
        <v>32.857622565480185</v>
      </c>
      <c r="AF276" s="9">
        <v>1427</v>
      </c>
      <c r="AG276" s="8">
        <v>11.97951645399597</v>
      </c>
      <c r="AH276" s="9">
        <v>5543</v>
      </c>
      <c r="AI276" s="8">
        <v>46.532907991940895</v>
      </c>
      <c r="AJ276" s="10">
        <v>1028</v>
      </c>
      <c r="AK276" s="29">
        <v>9.7718631178707227</v>
      </c>
      <c r="AL276" s="10">
        <v>3699</v>
      </c>
      <c r="AM276" s="29">
        <v>35.161596958174904</v>
      </c>
      <c r="AN276" s="10">
        <v>1600</v>
      </c>
      <c r="AO276" s="29">
        <v>15.209125475285171</v>
      </c>
      <c r="AP276" s="10">
        <v>4193</v>
      </c>
      <c r="AQ276" s="29">
        <v>39.857414448669203</v>
      </c>
      <c r="AR276" s="9">
        <v>733.5</v>
      </c>
      <c r="AS276" s="8">
        <v>7.8691584774492549</v>
      </c>
      <c r="AT276" s="9">
        <v>2327.1999999999998</v>
      </c>
      <c r="AU276" s="8">
        <v>24.966742479509072</v>
      </c>
      <c r="AV276" s="9">
        <v>2668.7</v>
      </c>
      <c r="AW276" s="8">
        <v>28.630433849718916</v>
      </c>
      <c r="AX276" s="9">
        <v>3591.8</v>
      </c>
      <c r="AY276" s="8">
        <v>38.533665193322747</v>
      </c>
      <c r="AZ276" s="10">
        <v>834</v>
      </c>
      <c r="BA276" s="29">
        <v>9.5183748002739108</v>
      </c>
      <c r="BB276" s="10">
        <v>2065</v>
      </c>
      <c r="BC276" s="29">
        <v>23.567678612188995</v>
      </c>
      <c r="BD276" s="10">
        <v>2493</v>
      </c>
      <c r="BE276" s="29">
        <v>28.45240812599863</v>
      </c>
      <c r="BF276" s="10">
        <v>3370</v>
      </c>
      <c r="BG276" s="29">
        <v>38.461538461538467</v>
      </c>
      <c r="BH276" s="8">
        <v>-18.8715953307393</v>
      </c>
      <c r="BI276" s="8">
        <v>-47.240674501788455</v>
      </c>
      <c r="BJ276" s="8">
        <v>74.702172389628601</v>
      </c>
      <c r="BK276" s="8">
        <v>-39.202597871188885</v>
      </c>
      <c r="BL276" s="9">
        <v>7449</v>
      </c>
      <c r="BM276" s="8">
        <v>1441.3253459645211</v>
      </c>
      <c r="BN276" s="9">
        <v>877</v>
      </c>
      <c r="BO276" s="8">
        <v>169.69288876505371</v>
      </c>
      <c r="BP276" s="9">
        <v>723</v>
      </c>
      <c r="BQ276" s="8">
        <v>139.89504968886413</v>
      </c>
      <c r="BR276" s="9">
        <v>4910</v>
      </c>
      <c r="BS276" s="8">
        <v>950.04798613046034</v>
      </c>
      <c r="BT276" s="9">
        <v>13</v>
      </c>
      <c r="BU276" s="8">
        <v>2.5154019999380823</v>
      </c>
      <c r="BV276" s="9">
        <v>413</v>
      </c>
      <c r="BW276" s="8">
        <v>79.912386613417539</v>
      </c>
      <c r="BX276" s="9">
        <v>31</v>
      </c>
      <c r="BY276" s="8">
        <v>5.9982663075446583</v>
      </c>
      <c r="BZ276" s="9">
        <v>1943</v>
      </c>
      <c r="CA276" s="8">
        <v>375.95585275997649</v>
      </c>
      <c r="CB276" s="9">
        <v>1459</v>
      </c>
      <c r="CC276" s="8">
        <v>282.3055013776663</v>
      </c>
      <c r="CD276" s="9">
        <v>421</v>
      </c>
      <c r="CE276" s="8">
        <v>81.460326305687133</v>
      </c>
      <c r="CF276" s="9">
        <v>8899.6</v>
      </c>
      <c r="CG276" s="8">
        <v>1722.0055106653047</v>
      </c>
      <c r="CH276" s="9">
        <v>1769.7</v>
      </c>
      <c r="CI276" s="8">
        <v>342.42360917618652</v>
      </c>
      <c r="CJ276" s="9">
        <v>212.13</v>
      </c>
      <c r="CK276" s="8">
        <v>41.045555865143498</v>
      </c>
      <c r="CL276" s="9">
        <v>431748.91985543101</v>
      </c>
      <c r="CM276" s="9">
        <v>202069.92871825999</v>
      </c>
      <c r="CN276" s="9">
        <v>204809.50984852301</v>
      </c>
      <c r="CO276" s="13">
        <v>1.15177519398817</v>
      </c>
      <c r="CP276" s="13">
        <v>1.3653066256863899</v>
      </c>
      <c r="CQ276" s="13">
        <v>1.01968390323169</v>
      </c>
      <c r="CR276" s="9">
        <v>274231.02865636098</v>
      </c>
    </row>
    <row r="277" spans="1:96" ht="18" customHeight="1" x14ac:dyDescent="0.55000000000000004">
      <c r="A277" s="1"/>
      <c r="B277" s="49" t="s">
        <v>2878</v>
      </c>
      <c r="C277" s="2" t="s">
        <v>1881</v>
      </c>
      <c r="D277" s="49" t="s">
        <v>2594</v>
      </c>
      <c r="E277" s="2" t="s">
        <v>1873</v>
      </c>
      <c r="F277" s="24" t="s">
        <v>2400</v>
      </c>
      <c r="G277" s="25" t="s">
        <v>2400</v>
      </c>
      <c r="H277" s="9">
        <v>50797</v>
      </c>
      <c r="I277" s="8">
        <v>36.151103456619701</v>
      </c>
      <c r="J277" s="8">
        <v>-4.3323230522374754</v>
      </c>
      <c r="K277" s="8">
        <v>-33.415047245498307</v>
      </c>
      <c r="L277" s="8">
        <v>3.8326711848562747</v>
      </c>
      <c r="M277" s="8">
        <v>-22.80906753914466</v>
      </c>
      <c r="N277" s="25" t="s">
        <v>2400</v>
      </c>
      <c r="O277" s="25" t="s">
        <v>2400</v>
      </c>
      <c r="P277" s="25" t="s">
        <v>2400</v>
      </c>
      <c r="Q277" s="25" t="s">
        <v>2400</v>
      </c>
      <c r="R277" s="8">
        <v>1.6</v>
      </c>
      <c r="S277" s="8">
        <v>3149.7923105695222</v>
      </c>
      <c r="T277" s="12">
        <v>10.6</v>
      </c>
      <c r="U277" s="12">
        <v>44.7</v>
      </c>
      <c r="V277" s="9">
        <v>845</v>
      </c>
      <c r="W277" s="12">
        <v>1663.4840640195287</v>
      </c>
      <c r="X277" s="9">
        <v>21185</v>
      </c>
      <c r="Y277" s="12">
        <v>41705.218812134575</v>
      </c>
      <c r="Z277" s="8">
        <v>18.667424971563602</v>
      </c>
      <c r="AA277" s="8">
        <v>7.6515880654475499</v>
      </c>
      <c r="AB277" s="9">
        <v>0</v>
      </c>
      <c r="AC277" s="8">
        <v>0</v>
      </c>
      <c r="AD277" s="9">
        <v>236</v>
      </c>
      <c r="AE277" s="8">
        <v>31.093544137022398</v>
      </c>
      <c r="AF277" s="9">
        <v>167</v>
      </c>
      <c r="AG277" s="8">
        <v>22.002635046113305</v>
      </c>
      <c r="AH277" s="9">
        <v>356</v>
      </c>
      <c r="AI277" s="8">
        <v>46.903820816864297</v>
      </c>
      <c r="AJ277" s="10">
        <v>0</v>
      </c>
      <c r="AK277" s="29">
        <v>0</v>
      </c>
      <c r="AL277" s="10">
        <v>236</v>
      </c>
      <c r="AM277" s="29">
        <v>43.7847866419295</v>
      </c>
      <c r="AN277" s="10">
        <v>118</v>
      </c>
      <c r="AO277" s="29">
        <v>21.89239332096475</v>
      </c>
      <c r="AP277" s="10">
        <v>185</v>
      </c>
      <c r="AQ277" s="29">
        <v>34.32282003710575</v>
      </c>
      <c r="AR277" s="9">
        <v>20.399999999999999</v>
      </c>
      <c r="AS277" s="8">
        <v>3.8273921200750469</v>
      </c>
      <c r="AT277" s="9">
        <v>157.19999999999999</v>
      </c>
      <c r="AU277" s="8">
        <v>29.493433395872419</v>
      </c>
      <c r="AV277" s="9">
        <v>169.7</v>
      </c>
      <c r="AW277" s="8">
        <v>31.838649155722326</v>
      </c>
      <c r="AX277" s="9">
        <v>185.7</v>
      </c>
      <c r="AY277" s="8">
        <v>34.840525328330202</v>
      </c>
      <c r="AZ277" s="9">
        <v>0</v>
      </c>
      <c r="BA277" s="8">
        <v>0</v>
      </c>
      <c r="BB277" s="9">
        <v>265</v>
      </c>
      <c r="BC277" s="8">
        <v>34.822601839684623</v>
      </c>
      <c r="BD277" s="9">
        <v>227</v>
      </c>
      <c r="BE277" s="8">
        <v>29.82917214191853</v>
      </c>
      <c r="BF277" s="9">
        <v>269</v>
      </c>
      <c r="BG277" s="8">
        <v>35.348226018396844</v>
      </c>
      <c r="BH277" s="57" t="s">
        <v>2400</v>
      </c>
      <c r="BI277" s="8">
        <v>12.288135593220339</v>
      </c>
      <c r="BJ277" s="8">
        <v>35.928143712574851</v>
      </c>
      <c r="BK277" s="8">
        <v>-24.438202247191011</v>
      </c>
      <c r="BL277" s="9">
        <v>358</v>
      </c>
      <c r="BM277" s="8">
        <v>704.76602948993059</v>
      </c>
      <c r="BN277" s="9">
        <v>88</v>
      </c>
      <c r="BO277" s="8">
        <v>173.23857708132368</v>
      </c>
      <c r="BP277" s="9">
        <v>87</v>
      </c>
      <c r="BQ277" s="8">
        <v>171.26995688721775</v>
      </c>
      <c r="BR277" s="9">
        <v>401</v>
      </c>
      <c r="BS277" s="8">
        <v>789.41669783648638</v>
      </c>
      <c r="BT277" s="9">
        <v>3</v>
      </c>
      <c r="BU277" s="8">
        <v>5.9058605823178532</v>
      </c>
      <c r="BV277" s="9">
        <v>41</v>
      </c>
      <c r="BW277" s="8">
        <v>80.713427958343999</v>
      </c>
      <c r="BX277" s="9">
        <v>1</v>
      </c>
      <c r="BY277" s="8">
        <v>1.9686201941059511</v>
      </c>
      <c r="BZ277" s="9">
        <v>92</v>
      </c>
      <c r="CA277" s="8">
        <v>181.11305785774749</v>
      </c>
      <c r="CB277" s="9">
        <v>64</v>
      </c>
      <c r="CC277" s="8">
        <v>125.99169242278087</v>
      </c>
      <c r="CD277" s="9">
        <v>27</v>
      </c>
      <c r="CE277" s="8">
        <v>53.152745240860682</v>
      </c>
      <c r="CF277" s="9">
        <v>534.4</v>
      </c>
      <c r="CG277" s="8">
        <v>1052.0306317302202</v>
      </c>
      <c r="CH277" s="9">
        <v>125.7</v>
      </c>
      <c r="CI277" s="8">
        <v>247.45555839911808</v>
      </c>
      <c r="CJ277" s="9">
        <v>9.1</v>
      </c>
      <c r="CK277" s="8">
        <v>17.914443766364155</v>
      </c>
      <c r="CL277" s="9">
        <v>396177.04780078802</v>
      </c>
      <c r="CM277" s="9">
        <v>184983.172057811</v>
      </c>
      <c r="CN277" s="9">
        <v>187534.772320591</v>
      </c>
      <c r="CO277" s="13">
        <v>1.0453738861283199</v>
      </c>
      <c r="CP277" s="13">
        <v>1.23333236049638</v>
      </c>
      <c r="CQ277" s="13">
        <v>0.92428848950005704</v>
      </c>
      <c r="CR277" s="9">
        <v>281219.92050923099</v>
      </c>
    </row>
    <row r="278" spans="1:96" ht="18" customHeight="1" x14ac:dyDescent="0.55000000000000004">
      <c r="A278" s="1"/>
      <c r="B278" s="49" t="s">
        <v>2879</v>
      </c>
      <c r="C278" s="2" t="s">
        <v>1883</v>
      </c>
      <c r="D278" s="49" t="s">
        <v>2594</v>
      </c>
      <c r="E278" s="2" t="s">
        <v>1873</v>
      </c>
      <c r="F278" s="24" t="s">
        <v>2400</v>
      </c>
      <c r="G278" s="25" t="s">
        <v>2400</v>
      </c>
      <c r="H278" s="9">
        <v>80248</v>
      </c>
      <c r="I278" s="8">
        <v>51.388319672131203</v>
      </c>
      <c r="J278" s="8">
        <v>-1.9013828238719068</v>
      </c>
      <c r="K278" s="8">
        <v>-25.84303736050461</v>
      </c>
      <c r="L278" s="8">
        <v>10.281318434499411</v>
      </c>
      <c r="M278" s="8">
        <v>-13.40895053063058</v>
      </c>
      <c r="N278" s="25" t="s">
        <v>2400</v>
      </c>
      <c r="O278" s="25" t="s">
        <v>2400</v>
      </c>
      <c r="P278" s="25" t="s">
        <v>2400</v>
      </c>
      <c r="Q278" s="25" t="s">
        <v>2400</v>
      </c>
      <c r="R278" s="8">
        <v>17.899999999999999</v>
      </c>
      <c r="S278" s="8">
        <v>22305.851859236365</v>
      </c>
      <c r="T278" s="12">
        <v>5</v>
      </c>
      <c r="U278" s="12">
        <v>14.6</v>
      </c>
      <c r="V278" s="9">
        <v>1495</v>
      </c>
      <c r="W278" s="12">
        <v>1862.9747781876183</v>
      </c>
      <c r="X278" s="9">
        <v>35655</v>
      </c>
      <c r="Y278" s="12">
        <v>44431.013857043166</v>
      </c>
      <c r="Z278" s="8">
        <v>17.3390659049414</v>
      </c>
      <c r="AA278" s="8">
        <v>7.0292714529713196</v>
      </c>
      <c r="AB278" s="9">
        <v>6</v>
      </c>
      <c r="AC278" s="8">
        <v>0.39814200398142008</v>
      </c>
      <c r="AD278" s="9">
        <v>572</v>
      </c>
      <c r="AE278" s="8">
        <v>37.956204379562038</v>
      </c>
      <c r="AF278" s="9">
        <v>197</v>
      </c>
      <c r="AG278" s="8">
        <v>13.072329130723293</v>
      </c>
      <c r="AH278" s="9">
        <v>732</v>
      </c>
      <c r="AI278" s="8">
        <v>48.573324485733245</v>
      </c>
      <c r="AJ278" s="10">
        <v>6</v>
      </c>
      <c r="AK278" s="29">
        <v>0.50505050505050508</v>
      </c>
      <c r="AL278" s="10">
        <v>510</v>
      </c>
      <c r="AM278" s="29">
        <v>42.929292929292927</v>
      </c>
      <c r="AN278" s="10">
        <v>197</v>
      </c>
      <c r="AO278" s="29">
        <v>16.582491582491581</v>
      </c>
      <c r="AP278" s="10">
        <v>475</v>
      </c>
      <c r="AQ278" s="29">
        <v>39.983164983164983</v>
      </c>
      <c r="AR278" s="9">
        <v>56.6</v>
      </c>
      <c r="AS278" s="8">
        <v>5.513882123721384</v>
      </c>
      <c r="AT278" s="9">
        <v>272.2</v>
      </c>
      <c r="AU278" s="8">
        <v>26.51729176814418</v>
      </c>
      <c r="AV278" s="9">
        <v>311.39999999999998</v>
      </c>
      <c r="AW278" s="8">
        <v>30.336093521675593</v>
      </c>
      <c r="AX278" s="9">
        <v>386.3</v>
      </c>
      <c r="AY278" s="8">
        <v>37.632732586458836</v>
      </c>
      <c r="AZ278" s="9">
        <v>6</v>
      </c>
      <c r="BA278" s="8">
        <v>0.54545454545454553</v>
      </c>
      <c r="BB278" s="9">
        <v>331</v>
      </c>
      <c r="BC278" s="8">
        <v>30.09090909090909</v>
      </c>
      <c r="BD278" s="9">
        <v>361</v>
      </c>
      <c r="BE278" s="8">
        <v>32.81818181818182</v>
      </c>
      <c r="BF278" s="9">
        <v>402</v>
      </c>
      <c r="BG278" s="8">
        <v>36.545454545454547</v>
      </c>
      <c r="BH278" s="8">
        <v>0</v>
      </c>
      <c r="BI278" s="8">
        <v>-42.132867132867133</v>
      </c>
      <c r="BJ278" s="8">
        <v>83.248730964467015</v>
      </c>
      <c r="BK278" s="8">
        <v>-45.081967213114751</v>
      </c>
      <c r="BL278" s="9">
        <v>841</v>
      </c>
      <c r="BM278" s="8">
        <v>1048.0011962914964</v>
      </c>
      <c r="BN278" s="9">
        <v>85</v>
      </c>
      <c r="BO278" s="8">
        <v>105.92164290698834</v>
      </c>
      <c r="BP278" s="9">
        <v>216</v>
      </c>
      <c r="BQ278" s="8">
        <v>269.165586681288</v>
      </c>
      <c r="BR278" s="9">
        <v>609</v>
      </c>
      <c r="BS278" s="8">
        <v>758.89741800418699</v>
      </c>
      <c r="BT278" s="9">
        <v>2</v>
      </c>
      <c r="BU278" s="8">
        <v>2.4922739507526668</v>
      </c>
      <c r="BV278" s="9">
        <v>58</v>
      </c>
      <c r="BW278" s="8">
        <v>72.275944571827338</v>
      </c>
      <c r="BX278" s="9">
        <v>3</v>
      </c>
      <c r="BY278" s="8">
        <v>3.7384109261290006</v>
      </c>
      <c r="BZ278" s="9">
        <v>173</v>
      </c>
      <c r="CA278" s="8">
        <v>215.58169674010568</v>
      </c>
      <c r="CB278" s="9">
        <v>129</v>
      </c>
      <c r="CC278" s="8">
        <v>160.75166982354702</v>
      </c>
      <c r="CD278" s="9">
        <v>40</v>
      </c>
      <c r="CE278" s="8">
        <v>49.845479015053336</v>
      </c>
      <c r="CF278" s="9">
        <v>1124.5999999999999</v>
      </c>
      <c r="CG278" s="8">
        <v>1401.4056425082244</v>
      </c>
      <c r="CH278" s="9">
        <v>193.4</v>
      </c>
      <c r="CI278" s="8">
        <v>241.00289103778289</v>
      </c>
      <c r="CJ278" s="9">
        <v>24.8</v>
      </c>
      <c r="CK278" s="8">
        <v>30.904196989333066</v>
      </c>
      <c r="CL278" s="9">
        <v>379934.046820488</v>
      </c>
      <c r="CM278" s="9">
        <v>174590.392562639</v>
      </c>
      <c r="CN278" s="9">
        <v>183942.78603710799</v>
      </c>
      <c r="CO278" s="13">
        <v>0.98934377853794098</v>
      </c>
      <c r="CP278" s="13">
        <v>1.1484911149584001</v>
      </c>
      <c r="CQ278" s="13">
        <v>0.89471275221782398</v>
      </c>
      <c r="CR278" s="9">
        <v>266216.07518110599</v>
      </c>
    </row>
    <row r="279" spans="1:96" ht="18" customHeight="1" x14ac:dyDescent="0.55000000000000004">
      <c r="A279" s="1"/>
      <c r="B279" s="49" t="s">
        <v>2880</v>
      </c>
      <c r="C279" s="2" t="s">
        <v>1922</v>
      </c>
      <c r="D279" s="49" t="s">
        <v>2595</v>
      </c>
      <c r="E279" s="2" t="s">
        <v>1912</v>
      </c>
      <c r="F279" s="24" t="s">
        <v>2400</v>
      </c>
      <c r="G279" s="25" t="s">
        <v>2400</v>
      </c>
      <c r="H279" s="9">
        <v>1711269</v>
      </c>
      <c r="I279" s="8">
        <v>3060.4828757936102</v>
      </c>
      <c r="J279" s="8">
        <v>24.409661510220914</v>
      </c>
      <c r="K279" s="8">
        <v>62.037386652105461</v>
      </c>
      <c r="L279" s="8">
        <v>53.504048273754968</v>
      </c>
      <c r="M279" s="8">
        <v>98.768331805682863</v>
      </c>
      <c r="N279" s="25" t="s">
        <v>2400</v>
      </c>
      <c r="O279" s="25" t="s">
        <v>2400</v>
      </c>
      <c r="P279" s="25" t="s">
        <v>2400</v>
      </c>
      <c r="Q279" s="25" t="s">
        <v>2400</v>
      </c>
      <c r="R279" s="8">
        <v>3.7</v>
      </c>
      <c r="S279" s="8">
        <v>216.21381559532722</v>
      </c>
      <c r="T279" s="12">
        <v>21.6</v>
      </c>
      <c r="U279" s="12">
        <v>13.1</v>
      </c>
      <c r="V279" s="9">
        <v>19087</v>
      </c>
      <c r="W279" s="12">
        <v>1115.3711076400029</v>
      </c>
      <c r="X279" s="9">
        <v>1483182</v>
      </c>
      <c r="Y279" s="12">
        <v>86671.470119542864</v>
      </c>
      <c r="Z279" s="8">
        <v>19.8735252067898</v>
      </c>
      <c r="AA279" s="8">
        <v>5.9092105227462</v>
      </c>
      <c r="AB279" s="9">
        <v>4369</v>
      </c>
      <c r="AC279" s="8">
        <v>22.738628083688976</v>
      </c>
      <c r="AD279" s="9">
        <v>6870</v>
      </c>
      <c r="AE279" s="8">
        <v>35.755178515665662</v>
      </c>
      <c r="AF279" s="9">
        <v>3551</v>
      </c>
      <c r="AG279" s="8">
        <v>18.481315707296766</v>
      </c>
      <c r="AH279" s="9">
        <v>4424</v>
      </c>
      <c r="AI279" s="8">
        <v>23.0248776933486</v>
      </c>
      <c r="AJ279" s="10">
        <v>4494</v>
      </c>
      <c r="AK279" s="29">
        <v>23.670072685136418</v>
      </c>
      <c r="AL279" s="10">
        <v>6795</v>
      </c>
      <c r="AM279" s="29">
        <v>35.789529126724958</v>
      </c>
      <c r="AN279" s="10">
        <v>3685</v>
      </c>
      <c r="AO279" s="29">
        <v>19.409038238702202</v>
      </c>
      <c r="AP279" s="10">
        <v>4012</v>
      </c>
      <c r="AQ279" s="29">
        <v>21.131359949436426</v>
      </c>
      <c r="AR279" s="9">
        <v>2958.3</v>
      </c>
      <c r="AS279" s="8">
        <v>13.362331802105778</v>
      </c>
      <c r="AT279" s="9">
        <v>7747</v>
      </c>
      <c r="AU279" s="8">
        <v>34.992389031171101</v>
      </c>
      <c r="AV279" s="9">
        <v>7549.9</v>
      </c>
      <c r="AW279" s="8">
        <v>34.102108938484399</v>
      </c>
      <c r="AX279" s="9">
        <v>3883.9</v>
      </c>
      <c r="AY279" s="8">
        <v>17.543170228238729</v>
      </c>
      <c r="AZ279" s="9">
        <v>2958</v>
      </c>
      <c r="BA279" s="8">
        <v>14.10183066361556</v>
      </c>
      <c r="BB279" s="9">
        <v>7751</v>
      </c>
      <c r="BC279" s="8">
        <v>36.951754385964911</v>
      </c>
      <c r="BD279" s="9">
        <v>6235</v>
      </c>
      <c r="BE279" s="8">
        <v>29.724446987032799</v>
      </c>
      <c r="BF279" s="9">
        <v>4032</v>
      </c>
      <c r="BG279" s="8">
        <v>19.221967963386728</v>
      </c>
      <c r="BH279" s="8">
        <v>-32.295719844357976</v>
      </c>
      <c r="BI279" s="8">
        <v>12.823871906841338</v>
      </c>
      <c r="BJ279" s="8">
        <v>75.584342438749658</v>
      </c>
      <c r="BK279" s="8">
        <v>-8.8607594936708853</v>
      </c>
      <c r="BL279" s="9">
        <v>15077</v>
      </c>
      <c r="BM279" s="8">
        <v>881.04208046776989</v>
      </c>
      <c r="BN279" s="9">
        <v>1618</v>
      </c>
      <c r="BO279" s="8">
        <v>94.549717198172829</v>
      </c>
      <c r="BP279" s="9">
        <v>2043</v>
      </c>
      <c r="BQ279" s="8">
        <v>119.38508790844688</v>
      </c>
      <c r="BR279" s="9">
        <v>4641</v>
      </c>
      <c r="BS279" s="8">
        <v>271.20224815619287</v>
      </c>
      <c r="BT279" s="9">
        <v>28</v>
      </c>
      <c r="BU279" s="8">
        <v>1.6362126585592329</v>
      </c>
      <c r="BV279" s="9">
        <v>1671</v>
      </c>
      <c r="BW279" s="8">
        <v>97.646834016159943</v>
      </c>
      <c r="BX279" s="9">
        <v>245</v>
      </c>
      <c r="BY279" s="8">
        <v>14.316860762393288</v>
      </c>
      <c r="BZ279" s="9">
        <v>6360</v>
      </c>
      <c r="CA279" s="8">
        <v>371.65401815845433</v>
      </c>
      <c r="CB279" s="9">
        <v>4165</v>
      </c>
      <c r="CC279" s="8">
        <v>243.38663296068589</v>
      </c>
      <c r="CD279" s="9">
        <v>1816</v>
      </c>
      <c r="CE279" s="8">
        <v>106.12007814084167</v>
      </c>
      <c r="CF279" s="9">
        <v>20476</v>
      </c>
      <c r="CG279" s="8">
        <v>1196.5389427378161</v>
      </c>
      <c r="CH279" s="9">
        <v>2631.6</v>
      </c>
      <c r="CI279" s="8">
        <v>153.78061543801704</v>
      </c>
      <c r="CJ279" s="9">
        <v>937.53</v>
      </c>
      <c r="CK279" s="8">
        <v>54.785659063537061</v>
      </c>
      <c r="CL279" s="9">
        <v>334108.77476805099</v>
      </c>
      <c r="CM279" s="9">
        <v>143412.74402572901</v>
      </c>
      <c r="CN279" s="9">
        <v>164872.88024110699</v>
      </c>
      <c r="CO279" s="13">
        <v>1.0324700230474499</v>
      </c>
      <c r="CP279" s="13">
        <v>1.1307044120097101</v>
      </c>
      <c r="CQ279" s="13">
        <v>0.95199073836463399</v>
      </c>
      <c r="CR279" s="9">
        <v>264267.16945777502</v>
      </c>
    </row>
    <row r="280" spans="1:96" ht="18" customHeight="1" x14ac:dyDescent="0.55000000000000004">
      <c r="A280" s="1"/>
      <c r="B280" s="49" t="s">
        <v>2881</v>
      </c>
      <c r="C280" s="2" t="s">
        <v>1958</v>
      </c>
      <c r="D280" s="49" t="s">
        <v>2595</v>
      </c>
      <c r="E280" s="2" t="s">
        <v>1912</v>
      </c>
      <c r="F280" s="24" t="s">
        <v>2400</v>
      </c>
      <c r="G280" s="25" t="s">
        <v>2400</v>
      </c>
      <c r="H280" s="9">
        <v>292856</v>
      </c>
      <c r="I280" s="8">
        <v>1416.7481012045901</v>
      </c>
      <c r="J280" s="8">
        <v>19.677429729208207</v>
      </c>
      <c r="K280" s="8">
        <v>41.266803884993891</v>
      </c>
      <c r="L280" s="8">
        <v>52.410793276319666</v>
      </c>
      <c r="M280" s="8">
        <v>72.725597168976705</v>
      </c>
      <c r="N280" s="25" t="s">
        <v>2400</v>
      </c>
      <c r="O280" s="25" t="s">
        <v>2400</v>
      </c>
      <c r="P280" s="25" t="s">
        <v>2400</v>
      </c>
      <c r="Q280" s="25" t="s">
        <v>2400</v>
      </c>
      <c r="R280" s="8">
        <v>2.2000000000000002</v>
      </c>
      <c r="S280" s="8">
        <v>751.22244379490269</v>
      </c>
      <c r="T280" s="12">
        <v>37.700000000000003</v>
      </c>
      <c r="U280" s="12">
        <v>35.1</v>
      </c>
      <c r="V280" s="9">
        <v>3926</v>
      </c>
      <c r="W280" s="12">
        <v>1340.5905974267216</v>
      </c>
      <c r="X280" s="9">
        <v>203252</v>
      </c>
      <c r="Y280" s="12">
        <v>69403.39279372798</v>
      </c>
      <c r="Z280" s="8">
        <v>16.9383078281571</v>
      </c>
      <c r="AA280" s="8">
        <v>5.6255625819148296</v>
      </c>
      <c r="AB280" s="9">
        <v>74</v>
      </c>
      <c r="AC280" s="8">
        <v>2.0751542344363432</v>
      </c>
      <c r="AD280" s="9">
        <v>1181</v>
      </c>
      <c r="AE280" s="8">
        <v>33.118339876612453</v>
      </c>
      <c r="AF280" s="9">
        <v>414</v>
      </c>
      <c r="AG280" s="8">
        <v>11.60964666292765</v>
      </c>
      <c r="AH280" s="9">
        <v>1897</v>
      </c>
      <c r="AI280" s="8">
        <v>53.196859226023548</v>
      </c>
      <c r="AJ280" s="10">
        <v>74</v>
      </c>
      <c r="AK280" s="29">
        <v>2.1971496437054632</v>
      </c>
      <c r="AL280" s="10">
        <v>1260</v>
      </c>
      <c r="AM280" s="29">
        <v>37.410926365795724</v>
      </c>
      <c r="AN280" s="10">
        <v>465</v>
      </c>
      <c r="AO280" s="29">
        <v>13.806413301662706</v>
      </c>
      <c r="AP280" s="10">
        <v>1569</v>
      </c>
      <c r="AQ280" s="29">
        <v>46.585510688836109</v>
      </c>
      <c r="AR280" s="9">
        <v>219.6</v>
      </c>
      <c r="AS280" s="8">
        <v>6.4154250657318137</v>
      </c>
      <c r="AT280" s="9">
        <v>777.2</v>
      </c>
      <c r="AU280" s="8">
        <v>22.705229330996204</v>
      </c>
      <c r="AV280" s="9">
        <v>830.7</v>
      </c>
      <c r="AW280" s="8">
        <v>24.268185801928137</v>
      </c>
      <c r="AX280" s="9">
        <v>1595.5</v>
      </c>
      <c r="AY280" s="8">
        <v>46.611159801343845</v>
      </c>
      <c r="AZ280" s="9">
        <v>219</v>
      </c>
      <c r="BA280" s="8">
        <v>6.4298297122724595</v>
      </c>
      <c r="BB280" s="9">
        <v>777</v>
      </c>
      <c r="BC280" s="8">
        <v>22.812683499706402</v>
      </c>
      <c r="BD280" s="9">
        <v>1333</v>
      </c>
      <c r="BE280" s="8">
        <v>39.136817381092193</v>
      </c>
      <c r="BF280" s="9">
        <v>1077</v>
      </c>
      <c r="BG280" s="8">
        <v>31.620669406928947</v>
      </c>
      <c r="BH280" s="8">
        <v>195.94594594594594</v>
      </c>
      <c r="BI280" s="8">
        <v>-34.208298052497881</v>
      </c>
      <c r="BJ280" s="8">
        <v>221.98067632850243</v>
      </c>
      <c r="BK280" s="8">
        <v>-43.226146547179752</v>
      </c>
      <c r="BL280" s="9">
        <v>2488</v>
      </c>
      <c r="BM280" s="8">
        <v>849.564290982599</v>
      </c>
      <c r="BN280" s="9">
        <v>225</v>
      </c>
      <c r="BO280" s="8">
        <v>76.829568115387772</v>
      </c>
      <c r="BP280" s="9">
        <v>310</v>
      </c>
      <c r="BQ280" s="8">
        <v>105.85407162564536</v>
      </c>
      <c r="BR280" s="9">
        <v>1007</v>
      </c>
      <c r="BS280" s="8">
        <v>343.85500040975774</v>
      </c>
      <c r="BT280" s="9">
        <v>7</v>
      </c>
      <c r="BU280" s="8">
        <v>2.3902532302565085</v>
      </c>
      <c r="BV280" s="9">
        <v>179</v>
      </c>
      <c r="BW280" s="8">
        <v>61.122189745130719</v>
      </c>
      <c r="BX280" s="9">
        <v>30</v>
      </c>
      <c r="BY280" s="8">
        <v>10.243942415385035</v>
      </c>
      <c r="BZ280" s="9">
        <v>543</v>
      </c>
      <c r="CA280" s="8">
        <v>185.41535771846915</v>
      </c>
      <c r="CB280" s="9">
        <v>345</v>
      </c>
      <c r="CC280" s="8">
        <v>117.8053377769279</v>
      </c>
      <c r="CD280" s="9">
        <v>183</v>
      </c>
      <c r="CE280" s="8">
        <v>62.488048733848714</v>
      </c>
      <c r="CF280" s="9">
        <v>2988.9</v>
      </c>
      <c r="CG280" s="8">
        <v>1020.6039828448111</v>
      </c>
      <c r="CH280" s="9">
        <v>467.1</v>
      </c>
      <c r="CI280" s="8">
        <v>159.49818340754501</v>
      </c>
      <c r="CJ280" s="9">
        <v>95.27</v>
      </c>
      <c r="CK280" s="8">
        <v>32.531346463791074</v>
      </c>
      <c r="CL280" s="9">
        <v>382499.97507540899</v>
      </c>
      <c r="CM280" s="9">
        <v>175491.80547176799</v>
      </c>
      <c r="CN280" s="9">
        <v>178748.820765201</v>
      </c>
      <c r="CO280" s="13">
        <v>1.0845233612365299</v>
      </c>
      <c r="CP280" s="13">
        <v>1.2678437839141601</v>
      </c>
      <c r="CQ280" s="13">
        <v>0.94442024011067005</v>
      </c>
      <c r="CR280" s="9">
        <v>237260.78941763801</v>
      </c>
    </row>
    <row r="281" spans="1:96" ht="18" customHeight="1" x14ac:dyDescent="0.55000000000000004">
      <c r="A281" s="1"/>
      <c r="B281" s="49" t="s">
        <v>2882</v>
      </c>
      <c r="C281" s="2" t="s">
        <v>1955</v>
      </c>
      <c r="D281" s="49" t="s">
        <v>2595</v>
      </c>
      <c r="E281" s="2" t="s">
        <v>1912</v>
      </c>
      <c r="F281" s="24" t="s">
        <v>2400</v>
      </c>
      <c r="G281" s="25" t="s">
        <v>2400</v>
      </c>
      <c r="H281" s="9">
        <v>164128</v>
      </c>
      <c r="I281" s="8">
        <v>950.36479444122801</v>
      </c>
      <c r="J281" s="8">
        <v>17.189628446615622</v>
      </c>
      <c r="K281" s="8">
        <v>21.205787026163748</v>
      </c>
      <c r="L281" s="8">
        <v>43.929215961499899</v>
      </c>
      <c r="M281" s="8">
        <v>51.20312813314618</v>
      </c>
      <c r="N281" s="25" t="s">
        <v>2400</v>
      </c>
      <c r="O281" s="25" t="s">
        <v>2400</v>
      </c>
      <c r="P281" s="25" t="s">
        <v>2400</v>
      </c>
      <c r="Q281" s="25" t="s">
        <v>2400</v>
      </c>
      <c r="R281" s="8">
        <v>4.9000000000000004</v>
      </c>
      <c r="S281" s="8">
        <v>2985.4747514135306</v>
      </c>
      <c r="T281" s="12">
        <v>30.3</v>
      </c>
      <c r="U281" s="12">
        <v>32.700000000000003</v>
      </c>
      <c r="V281" s="9">
        <v>2095</v>
      </c>
      <c r="W281" s="12">
        <v>1276.4427763696626</v>
      </c>
      <c r="X281" s="9">
        <v>120286</v>
      </c>
      <c r="Y281" s="12">
        <v>73287.921622148569</v>
      </c>
      <c r="Z281" s="8">
        <v>14.246317634735</v>
      </c>
      <c r="AA281" s="8">
        <v>5.5796652200867998</v>
      </c>
      <c r="AB281" s="9">
        <v>28</v>
      </c>
      <c r="AC281" s="8">
        <v>1.8629407850964737</v>
      </c>
      <c r="AD281" s="9">
        <v>512</v>
      </c>
      <c r="AE281" s="8">
        <v>34.065202927478374</v>
      </c>
      <c r="AF281" s="9">
        <v>349</v>
      </c>
      <c r="AG281" s="8">
        <v>23.220226214238192</v>
      </c>
      <c r="AH281" s="9">
        <v>614</v>
      </c>
      <c r="AI281" s="8">
        <v>40.851630073186961</v>
      </c>
      <c r="AJ281" s="10">
        <v>28</v>
      </c>
      <c r="AK281" s="29">
        <v>1.8829858776059181</v>
      </c>
      <c r="AL281" s="10">
        <v>498</v>
      </c>
      <c r="AM281" s="29">
        <v>33.490248823133825</v>
      </c>
      <c r="AN281" s="10">
        <v>394</v>
      </c>
      <c r="AO281" s="29">
        <v>26.496301277740418</v>
      </c>
      <c r="AP281" s="10">
        <v>567</v>
      </c>
      <c r="AQ281" s="29">
        <v>38.130464021519842</v>
      </c>
      <c r="AR281" s="9">
        <v>82.9</v>
      </c>
      <c r="AS281" s="8">
        <v>6.2481157672595726</v>
      </c>
      <c r="AT281" s="9">
        <v>458.4</v>
      </c>
      <c r="AU281" s="8">
        <v>34.549291528489604</v>
      </c>
      <c r="AV281" s="9">
        <v>408.5</v>
      </c>
      <c r="AW281" s="8">
        <v>30.788362978595117</v>
      </c>
      <c r="AX281" s="9">
        <v>377</v>
      </c>
      <c r="AY281" s="8">
        <v>28.414229725655716</v>
      </c>
      <c r="AZ281" s="9">
        <v>82</v>
      </c>
      <c r="BA281" s="8">
        <v>4.8838594401429427</v>
      </c>
      <c r="BB281" s="9">
        <v>458</v>
      </c>
      <c r="BC281" s="8">
        <v>27.278141751042291</v>
      </c>
      <c r="BD281" s="9">
        <v>679</v>
      </c>
      <c r="BE281" s="8">
        <v>40.440738534842168</v>
      </c>
      <c r="BF281" s="9">
        <v>460</v>
      </c>
      <c r="BG281" s="8">
        <v>27.397260273972602</v>
      </c>
      <c r="BH281" s="8">
        <v>192.85714285714286</v>
      </c>
      <c r="BI281" s="8">
        <v>-10.546875</v>
      </c>
      <c r="BJ281" s="8">
        <v>94.55587392550143</v>
      </c>
      <c r="BK281" s="8">
        <v>-25.081433224755699</v>
      </c>
      <c r="BL281" s="9">
        <v>1006</v>
      </c>
      <c r="BM281" s="8">
        <v>612.9362448820433</v>
      </c>
      <c r="BN281" s="9">
        <v>44</v>
      </c>
      <c r="BO281" s="8">
        <v>26.808344706570484</v>
      </c>
      <c r="BP281" s="9">
        <v>199</v>
      </c>
      <c r="BQ281" s="8">
        <v>121.24683174108014</v>
      </c>
      <c r="BR281" s="9">
        <v>606</v>
      </c>
      <c r="BS281" s="8">
        <v>369.22402027685706</v>
      </c>
      <c r="BT281" s="9">
        <v>3</v>
      </c>
      <c r="BU281" s="8">
        <v>1.8278416845388967</v>
      </c>
      <c r="BV281" s="9">
        <v>121</v>
      </c>
      <c r="BW281" s="8">
        <v>73.722947943068817</v>
      </c>
      <c r="BX281" s="9">
        <v>20</v>
      </c>
      <c r="BY281" s="8">
        <v>12.18561123025931</v>
      </c>
      <c r="BZ281" s="9">
        <v>286</v>
      </c>
      <c r="CA281" s="8">
        <v>174.25424059270813</v>
      </c>
      <c r="CB281" s="9">
        <v>155</v>
      </c>
      <c r="CC281" s="8">
        <v>94.438487034509649</v>
      </c>
      <c r="CD281" s="9">
        <v>114</v>
      </c>
      <c r="CE281" s="8">
        <v>69.457984012478065</v>
      </c>
      <c r="CF281" s="9">
        <v>1561.9</v>
      </c>
      <c r="CG281" s="8">
        <v>951.6353090271009</v>
      </c>
      <c r="CH281" s="9">
        <v>185.3</v>
      </c>
      <c r="CI281" s="8">
        <v>112.8996880483525</v>
      </c>
      <c r="CJ281" s="9">
        <v>58.75</v>
      </c>
      <c r="CK281" s="8">
        <v>35.795232988886724</v>
      </c>
      <c r="CL281" s="9">
        <v>388805.6998152</v>
      </c>
      <c r="CM281" s="9">
        <v>172517.65283552799</v>
      </c>
      <c r="CN281" s="9">
        <v>187756.96246246199</v>
      </c>
      <c r="CO281" s="13">
        <v>1.0315823923665799</v>
      </c>
      <c r="CP281" s="13">
        <v>1.16180767962207</v>
      </c>
      <c r="CQ281" s="13">
        <v>0.92830507376183202</v>
      </c>
      <c r="CR281" s="9">
        <v>225734.64264489</v>
      </c>
    </row>
    <row r="282" spans="1:96" ht="18" customHeight="1" x14ac:dyDescent="0.55000000000000004">
      <c r="A282" s="1"/>
      <c r="B282" s="49" t="s">
        <v>2883</v>
      </c>
      <c r="C282" s="2" t="s">
        <v>1951</v>
      </c>
      <c r="D282" s="49" t="s">
        <v>2595</v>
      </c>
      <c r="E282" s="2" t="s">
        <v>1912</v>
      </c>
      <c r="F282" s="24" t="s">
        <v>2400</v>
      </c>
      <c r="G282" s="25" t="s">
        <v>2400</v>
      </c>
      <c r="H282" s="9">
        <v>439695</v>
      </c>
      <c r="I282" s="8">
        <v>1884.51482941882</v>
      </c>
      <c r="J282" s="8">
        <v>22.998885764312625</v>
      </c>
      <c r="K282" s="8">
        <v>50.907836791001216</v>
      </c>
      <c r="L282" s="8">
        <v>55.869685522485021</v>
      </c>
      <c r="M282" s="8">
        <v>91.224946464233298</v>
      </c>
      <c r="N282" s="25" t="s">
        <v>2400</v>
      </c>
      <c r="O282" s="25" t="s">
        <v>2400</v>
      </c>
      <c r="P282" s="25" t="s">
        <v>2400</v>
      </c>
      <c r="Q282" s="25" t="s">
        <v>2400</v>
      </c>
      <c r="R282" s="8">
        <v>1.4</v>
      </c>
      <c r="S282" s="8">
        <v>318.40252902580198</v>
      </c>
      <c r="T282" s="12">
        <v>31</v>
      </c>
      <c r="U282" s="12">
        <v>40.6</v>
      </c>
      <c r="V282" s="9">
        <v>4026</v>
      </c>
      <c r="W282" s="12">
        <v>915.63470132705618</v>
      </c>
      <c r="X282" s="9">
        <v>339778</v>
      </c>
      <c r="Y282" s="12">
        <v>77275.838933806386</v>
      </c>
      <c r="Z282" s="8">
        <v>15.7038655816584</v>
      </c>
      <c r="AA282" s="8">
        <v>5.0013898074397796</v>
      </c>
      <c r="AB282" s="9">
        <v>372</v>
      </c>
      <c r="AC282" s="8">
        <v>9.8726114649681538</v>
      </c>
      <c r="AD282" s="9">
        <v>1610</v>
      </c>
      <c r="AE282" s="8">
        <v>42.72823779193206</v>
      </c>
      <c r="AF282" s="9">
        <v>657</v>
      </c>
      <c r="AG282" s="8">
        <v>17.436305732484076</v>
      </c>
      <c r="AH282" s="9">
        <v>1129</v>
      </c>
      <c r="AI282" s="8">
        <v>29.962845010615712</v>
      </c>
      <c r="AJ282" s="10">
        <v>372</v>
      </c>
      <c r="AK282" s="29">
        <v>10.05677210056772</v>
      </c>
      <c r="AL282" s="10">
        <v>1610</v>
      </c>
      <c r="AM282" s="29">
        <v>43.525277101919436</v>
      </c>
      <c r="AN282" s="10">
        <v>736</v>
      </c>
      <c r="AO282" s="29">
        <v>19.897269532306026</v>
      </c>
      <c r="AP282" s="10">
        <v>981</v>
      </c>
      <c r="AQ282" s="29">
        <v>26.520681265206814</v>
      </c>
      <c r="AR282" s="9">
        <v>409.8</v>
      </c>
      <c r="AS282" s="8">
        <v>11.233552631578949</v>
      </c>
      <c r="AT282" s="9">
        <v>1273.0999999999999</v>
      </c>
      <c r="AU282" s="8">
        <v>34.898574561403507</v>
      </c>
      <c r="AV282" s="9">
        <v>1189.9000000000001</v>
      </c>
      <c r="AW282" s="8">
        <v>32.617872807017548</v>
      </c>
      <c r="AX282" s="9">
        <v>775.2</v>
      </c>
      <c r="AY282" s="8">
        <v>21.250000000000004</v>
      </c>
      <c r="AZ282" s="9">
        <v>409</v>
      </c>
      <c r="BA282" s="8">
        <v>9.9658869395711509</v>
      </c>
      <c r="BB282" s="9">
        <v>1274</v>
      </c>
      <c r="BC282" s="8">
        <v>31.042884990253413</v>
      </c>
      <c r="BD282" s="9">
        <v>1499</v>
      </c>
      <c r="BE282" s="8">
        <v>36.525341130604289</v>
      </c>
      <c r="BF282" s="9">
        <v>922</v>
      </c>
      <c r="BG282" s="8">
        <v>22.465886939571149</v>
      </c>
      <c r="BH282" s="8">
        <v>9.9462365591397841</v>
      </c>
      <c r="BI282" s="8">
        <v>-20.869565217391305</v>
      </c>
      <c r="BJ282" s="8">
        <v>128.15829528158295</v>
      </c>
      <c r="BK282" s="8">
        <v>-18.334809565987602</v>
      </c>
      <c r="BL282" s="9">
        <v>2556</v>
      </c>
      <c r="BM282" s="8">
        <v>581.31204584996419</v>
      </c>
      <c r="BN282" s="9">
        <v>239</v>
      </c>
      <c r="BO282" s="8">
        <v>54.35586031226191</v>
      </c>
      <c r="BP282" s="9">
        <v>340</v>
      </c>
      <c r="BQ282" s="8">
        <v>77.326328477694759</v>
      </c>
      <c r="BR282" s="9">
        <v>1546</v>
      </c>
      <c r="BS282" s="8">
        <v>351.60736419563557</v>
      </c>
      <c r="BT282" s="9">
        <v>8</v>
      </c>
      <c r="BU282" s="8">
        <v>1.8194430230045826</v>
      </c>
      <c r="BV282" s="9">
        <v>297</v>
      </c>
      <c r="BW282" s="8">
        <v>67.546822229045134</v>
      </c>
      <c r="BX282" s="9">
        <v>39</v>
      </c>
      <c r="BY282" s="8">
        <v>8.8697847371473415</v>
      </c>
      <c r="BZ282" s="9">
        <v>863</v>
      </c>
      <c r="CA282" s="8">
        <v>196.27241610661937</v>
      </c>
      <c r="CB282" s="9">
        <v>513</v>
      </c>
      <c r="CC282" s="8">
        <v>116.67178385016886</v>
      </c>
      <c r="CD282" s="9">
        <v>327</v>
      </c>
      <c r="CE282" s="8">
        <v>74.369733565312316</v>
      </c>
      <c r="CF282" s="9">
        <v>3642.2</v>
      </c>
      <c r="CG282" s="8">
        <v>828.34692229841141</v>
      </c>
      <c r="CH282" s="9">
        <v>459.6</v>
      </c>
      <c r="CI282" s="8">
        <v>104.52700167161329</v>
      </c>
      <c r="CJ282" s="9">
        <v>192.37</v>
      </c>
      <c r="CK282" s="8">
        <v>43.750781791923949</v>
      </c>
      <c r="CL282" s="9">
        <v>360537.07037608401</v>
      </c>
      <c r="CM282" s="9">
        <v>152981.600281728</v>
      </c>
      <c r="CN282" s="9">
        <v>179602.80745237501</v>
      </c>
      <c r="CO282" s="13">
        <v>1.02327451999274</v>
      </c>
      <c r="CP282" s="13">
        <v>1.1040260703876299</v>
      </c>
      <c r="CQ282" s="13">
        <v>0.95116007647340695</v>
      </c>
      <c r="CR282" s="9">
        <v>215534.11699303199</v>
      </c>
    </row>
    <row r="283" spans="1:96" ht="18" customHeight="1" x14ac:dyDescent="0.55000000000000004">
      <c r="A283" s="1"/>
      <c r="B283" s="49" t="s">
        <v>2884</v>
      </c>
      <c r="C283" s="2" t="s">
        <v>1964</v>
      </c>
      <c r="D283" s="49" t="s">
        <v>2595</v>
      </c>
      <c r="E283" s="2" t="s">
        <v>1912</v>
      </c>
      <c r="F283" s="24" t="s">
        <v>2400</v>
      </c>
      <c r="G283" s="25" t="s">
        <v>2400</v>
      </c>
      <c r="H283" s="9">
        <v>81763</v>
      </c>
      <c r="I283" s="8">
        <v>223.53053748154599</v>
      </c>
      <c r="J283" s="8">
        <v>8.2664002152107905</v>
      </c>
      <c r="K283" s="8">
        <v>-4.5117405172745091</v>
      </c>
      <c r="L283" s="8">
        <v>21.63479565054368</v>
      </c>
      <c r="M283" s="8">
        <v>15.125609298837645</v>
      </c>
      <c r="N283" s="25" t="s">
        <v>2400</v>
      </c>
      <c r="O283" s="25" t="s">
        <v>2400</v>
      </c>
      <c r="P283" s="25" t="s">
        <v>2400</v>
      </c>
      <c r="Q283" s="25" t="s">
        <v>2400</v>
      </c>
      <c r="R283" s="8">
        <v>6.7</v>
      </c>
      <c r="S283" s="8">
        <v>8194.415566943484</v>
      </c>
      <c r="T283" s="12">
        <v>21.8</v>
      </c>
      <c r="U283" s="12">
        <v>35.700000000000003</v>
      </c>
      <c r="V283" s="9">
        <v>1105</v>
      </c>
      <c r="W283" s="12">
        <v>1351.4670449959028</v>
      </c>
      <c r="X283" s="9">
        <v>64369</v>
      </c>
      <c r="Y283" s="12">
        <v>78726.31875053508</v>
      </c>
      <c r="Z283" s="8">
        <v>18.239433244830799</v>
      </c>
      <c r="AA283" s="8">
        <v>6.5530573532653902</v>
      </c>
      <c r="AB283" s="9">
        <v>46</v>
      </c>
      <c r="AC283" s="8">
        <v>4.4747081712062258</v>
      </c>
      <c r="AD283" s="9">
        <v>376</v>
      </c>
      <c r="AE283" s="8">
        <v>36.575875486381321</v>
      </c>
      <c r="AF283" s="9">
        <v>164</v>
      </c>
      <c r="AG283" s="8">
        <v>15.953307392996107</v>
      </c>
      <c r="AH283" s="9">
        <v>442</v>
      </c>
      <c r="AI283" s="8">
        <v>42.996108949416346</v>
      </c>
      <c r="AJ283" s="10">
        <v>0</v>
      </c>
      <c r="AK283" s="29">
        <v>0</v>
      </c>
      <c r="AL283" s="10">
        <v>192</v>
      </c>
      <c r="AM283" s="29">
        <v>25.363276089828268</v>
      </c>
      <c r="AN283" s="10">
        <v>124</v>
      </c>
      <c r="AO283" s="29">
        <v>16.380449141347427</v>
      </c>
      <c r="AP283" s="10">
        <v>441</v>
      </c>
      <c r="AQ283" s="29">
        <v>58.256274768824298</v>
      </c>
      <c r="AR283" s="9">
        <v>63</v>
      </c>
      <c r="AS283" s="8">
        <v>6.1831386789675138</v>
      </c>
      <c r="AT283" s="9">
        <v>364.4</v>
      </c>
      <c r="AU283" s="8">
        <v>35.764059279615267</v>
      </c>
      <c r="AV283" s="9">
        <v>331.6</v>
      </c>
      <c r="AW283" s="8">
        <v>32.544901364216315</v>
      </c>
      <c r="AX283" s="9">
        <v>259.89999999999998</v>
      </c>
      <c r="AY283" s="8">
        <v>25.507900677200901</v>
      </c>
      <c r="AZ283" s="9">
        <v>62</v>
      </c>
      <c r="BA283" s="8">
        <v>5.2100840336134455</v>
      </c>
      <c r="BB283" s="9">
        <v>364</v>
      </c>
      <c r="BC283" s="8">
        <v>30.588235294117649</v>
      </c>
      <c r="BD283" s="9">
        <v>462</v>
      </c>
      <c r="BE283" s="8">
        <v>38.82352941176471</v>
      </c>
      <c r="BF283" s="9">
        <v>302</v>
      </c>
      <c r="BG283" s="8">
        <v>25.3781512605042</v>
      </c>
      <c r="BH283" s="8">
        <v>34.782608695652172</v>
      </c>
      <c r="BI283" s="8">
        <v>-3.1914893617021276</v>
      </c>
      <c r="BJ283" s="8">
        <v>181.70731707317074</v>
      </c>
      <c r="BK283" s="8">
        <v>-31.674208144796378</v>
      </c>
      <c r="BL283" s="9">
        <v>689</v>
      </c>
      <c r="BM283" s="8">
        <v>842.67945158568045</v>
      </c>
      <c r="BN283" s="9">
        <v>88</v>
      </c>
      <c r="BO283" s="8">
        <v>107.62814475985471</v>
      </c>
      <c r="BP283" s="9">
        <v>142</v>
      </c>
      <c r="BQ283" s="8">
        <v>173.67268813522008</v>
      </c>
      <c r="BR283" s="9">
        <v>372</v>
      </c>
      <c r="BS283" s="8">
        <v>454.97352103029488</v>
      </c>
      <c r="BT283" s="9">
        <v>2</v>
      </c>
      <c r="BU283" s="8">
        <v>2.4460941990876068</v>
      </c>
      <c r="BV283" s="9">
        <v>75</v>
      </c>
      <c r="BW283" s="8">
        <v>91.728532465785264</v>
      </c>
      <c r="BX283" s="9">
        <v>30</v>
      </c>
      <c r="BY283" s="8">
        <v>36.691412986314106</v>
      </c>
      <c r="BZ283" s="9">
        <v>165</v>
      </c>
      <c r="CA283" s="8">
        <v>201.80277142472758</v>
      </c>
      <c r="CB283" s="9">
        <v>83</v>
      </c>
      <c r="CC283" s="8">
        <v>101.51290926213568</v>
      </c>
      <c r="CD283" s="9">
        <v>74</v>
      </c>
      <c r="CE283" s="8">
        <v>90.505485366241444</v>
      </c>
      <c r="CF283" s="9">
        <v>939.9</v>
      </c>
      <c r="CG283" s="8">
        <v>1149.5419688612208</v>
      </c>
      <c r="CH283" s="9">
        <v>135.30000000000001</v>
      </c>
      <c r="CI283" s="8">
        <v>165.47827256827662</v>
      </c>
      <c r="CJ283" s="9">
        <v>29.74</v>
      </c>
      <c r="CK283" s="8">
        <v>36.373420740432714</v>
      </c>
      <c r="CL283" s="9">
        <v>415214.74239088799</v>
      </c>
      <c r="CM283" s="9">
        <v>191709.72956546699</v>
      </c>
      <c r="CN283" s="9">
        <v>195877.37260719799</v>
      </c>
      <c r="CO283" s="13">
        <v>1.12497468699874</v>
      </c>
      <c r="CP283" s="13">
        <v>1.3162490851083799</v>
      </c>
      <c r="CQ283" s="13">
        <v>0.99059920253434397</v>
      </c>
      <c r="CR283" s="9">
        <v>265023.28121034702</v>
      </c>
    </row>
    <row r="284" spans="1:96" ht="18" customHeight="1" x14ac:dyDescent="0.55000000000000004">
      <c r="A284" s="1"/>
      <c r="B284" s="49" t="s">
        <v>2885</v>
      </c>
      <c r="C284" s="2" t="s">
        <v>1933</v>
      </c>
      <c r="D284" s="49" t="s">
        <v>2595</v>
      </c>
      <c r="E284" s="2" t="s">
        <v>1912</v>
      </c>
      <c r="F284" s="24" t="s">
        <v>2400</v>
      </c>
      <c r="G284" s="25" t="s">
        <v>2400</v>
      </c>
      <c r="H284" s="9">
        <v>452986</v>
      </c>
      <c r="I284" s="8">
        <v>968.27052561827998</v>
      </c>
      <c r="J284" s="8">
        <v>12.307238733242157</v>
      </c>
      <c r="K284" s="8">
        <v>18.749129861514902</v>
      </c>
      <c r="L284" s="8">
        <v>30.840699831225038</v>
      </c>
      <c r="M284" s="8">
        <v>41.137643500492956</v>
      </c>
      <c r="N284" s="25" t="s">
        <v>2400</v>
      </c>
      <c r="O284" s="25" t="s">
        <v>2400</v>
      </c>
      <c r="P284" s="25" t="s">
        <v>2400</v>
      </c>
      <c r="Q284" s="25" t="s">
        <v>2400</v>
      </c>
      <c r="R284" s="8">
        <v>2.2999999999999998</v>
      </c>
      <c r="S284" s="8">
        <v>507.74196112021122</v>
      </c>
      <c r="T284" s="12">
        <v>31.4</v>
      </c>
      <c r="U284" s="12">
        <v>21.7</v>
      </c>
      <c r="V284" s="9">
        <v>7728</v>
      </c>
      <c r="W284" s="12">
        <v>1706.0129893639098</v>
      </c>
      <c r="X284" s="9">
        <v>457070</v>
      </c>
      <c r="Y284" s="12">
        <v>100901.57311704996</v>
      </c>
      <c r="Z284" s="8">
        <v>18.926294391239502</v>
      </c>
      <c r="AA284" s="8">
        <v>6.0891298282620703</v>
      </c>
      <c r="AB284" s="9">
        <v>1172</v>
      </c>
      <c r="AC284" s="8">
        <v>15.027567636876524</v>
      </c>
      <c r="AD284" s="9">
        <v>2944</v>
      </c>
      <c r="AE284" s="8">
        <v>37.748429285805877</v>
      </c>
      <c r="AF284" s="9">
        <v>1071</v>
      </c>
      <c r="AG284" s="8">
        <v>13.732529811514297</v>
      </c>
      <c r="AH284" s="9">
        <v>2612</v>
      </c>
      <c r="AI284" s="8">
        <v>33.491473265803307</v>
      </c>
      <c r="AJ284" s="10">
        <v>1172</v>
      </c>
      <c r="AK284" s="29">
        <v>15.61001598295152</v>
      </c>
      <c r="AL284" s="10">
        <v>2917</v>
      </c>
      <c r="AM284" s="29">
        <v>38.851891315929677</v>
      </c>
      <c r="AN284" s="10">
        <v>1142</v>
      </c>
      <c r="AO284" s="29">
        <v>15.210442194992007</v>
      </c>
      <c r="AP284" s="10">
        <v>2277</v>
      </c>
      <c r="AQ284" s="29">
        <v>30.327650506126798</v>
      </c>
      <c r="AR284" s="9">
        <v>849.3</v>
      </c>
      <c r="AS284" s="8">
        <v>13.110730329273377</v>
      </c>
      <c r="AT284" s="9">
        <v>2094.6</v>
      </c>
      <c r="AU284" s="8">
        <v>32.334552864354187</v>
      </c>
      <c r="AV284" s="9">
        <v>2164.6999999999998</v>
      </c>
      <c r="AW284" s="8">
        <v>33.416693681594346</v>
      </c>
      <c r="AX284" s="9">
        <v>1369.3</v>
      </c>
      <c r="AY284" s="8">
        <v>21.138023124778091</v>
      </c>
      <c r="AZ284" s="9">
        <v>849</v>
      </c>
      <c r="BA284" s="8">
        <v>13.950049293460401</v>
      </c>
      <c r="BB284" s="9">
        <v>2095</v>
      </c>
      <c r="BC284" s="8">
        <v>34.423266513309237</v>
      </c>
      <c r="BD284" s="9">
        <v>1939</v>
      </c>
      <c r="BE284" s="8">
        <v>31.860006572461387</v>
      </c>
      <c r="BF284" s="9">
        <v>1203</v>
      </c>
      <c r="BG284" s="8">
        <v>19.766677620768977</v>
      </c>
      <c r="BH284" s="8">
        <v>-27.559726962457336</v>
      </c>
      <c r="BI284" s="8">
        <v>-28.838315217391301</v>
      </c>
      <c r="BJ284" s="8">
        <v>81.045751633986924</v>
      </c>
      <c r="BK284" s="8">
        <v>-53.943338437978561</v>
      </c>
      <c r="BL284" s="9">
        <v>5578</v>
      </c>
      <c r="BM284" s="8">
        <v>1231.3846344037124</v>
      </c>
      <c r="BN284" s="9">
        <v>639</v>
      </c>
      <c r="BO284" s="8">
        <v>141.06396224165869</v>
      </c>
      <c r="BP284" s="9">
        <v>410</v>
      </c>
      <c r="BQ284" s="8">
        <v>90.51052350403765</v>
      </c>
      <c r="BR284" s="9">
        <v>2354</v>
      </c>
      <c r="BS284" s="8">
        <v>519.66285933781614</v>
      </c>
      <c r="BT284" s="9">
        <v>13</v>
      </c>
      <c r="BU284" s="8">
        <v>2.8698458672011937</v>
      </c>
      <c r="BV284" s="9">
        <v>450</v>
      </c>
      <c r="BW284" s="8">
        <v>99.340818480041335</v>
      </c>
      <c r="BX284" s="9">
        <v>89</v>
      </c>
      <c r="BY284" s="8">
        <v>19.647406321608173</v>
      </c>
      <c r="BZ284" s="9">
        <v>2132</v>
      </c>
      <c r="CA284" s="8">
        <v>470.65472222099578</v>
      </c>
      <c r="CB284" s="9">
        <v>1554</v>
      </c>
      <c r="CC284" s="8">
        <v>343.05695981774267</v>
      </c>
      <c r="CD284" s="9">
        <v>469</v>
      </c>
      <c r="CE284" s="8">
        <v>103.53520859364308</v>
      </c>
      <c r="CF284" s="9">
        <v>7030.5</v>
      </c>
      <c r="CG284" s="8">
        <v>1552.0347207198456</v>
      </c>
      <c r="CH284" s="9">
        <v>1057.2</v>
      </c>
      <c r="CI284" s="8">
        <v>233.3846962157771</v>
      </c>
      <c r="CJ284" s="9">
        <v>286.2</v>
      </c>
      <c r="CK284" s="8">
        <v>63.180760553306278</v>
      </c>
      <c r="CL284" s="9">
        <v>386363.16719309299</v>
      </c>
      <c r="CM284" s="9">
        <v>171845.71466720299</v>
      </c>
      <c r="CN284" s="9">
        <v>188583.33357261799</v>
      </c>
      <c r="CO284" s="13">
        <v>1.09907224787074</v>
      </c>
      <c r="CP284" s="13">
        <v>1.24201596138964</v>
      </c>
      <c r="CQ284" s="13">
        <v>1.0014842545784099</v>
      </c>
      <c r="CR284" s="9">
        <v>266864.43227139401</v>
      </c>
    </row>
    <row r="285" spans="1:96" ht="18" customHeight="1" x14ac:dyDescent="0.55000000000000004">
      <c r="A285" s="1"/>
      <c r="B285" s="49" t="s">
        <v>2886</v>
      </c>
      <c r="C285" s="2" t="s">
        <v>1942</v>
      </c>
      <c r="D285" s="49" t="s">
        <v>2595</v>
      </c>
      <c r="E285" s="2" t="s">
        <v>1912</v>
      </c>
      <c r="F285" s="24" t="s">
        <v>2400</v>
      </c>
      <c r="G285" s="25" t="s">
        <v>2400</v>
      </c>
      <c r="H285" s="9">
        <v>129404</v>
      </c>
      <c r="I285" s="8">
        <v>230.19069304112699</v>
      </c>
      <c r="J285" s="8">
        <v>6.6200678721572199</v>
      </c>
      <c r="K285" s="8">
        <v>-2.6186496479764982</v>
      </c>
      <c r="L285" s="8">
        <v>15.504722129941625</v>
      </c>
      <c r="M285" s="8">
        <v>12.690427601917328</v>
      </c>
      <c r="N285" s="25" t="s">
        <v>2400</v>
      </c>
      <c r="O285" s="25" t="s">
        <v>2400</v>
      </c>
      <c r="P285" s="25" t="s">
        <v>2400</v>
      </c>
      <c r="Q285" s="25" t="s">
        <v>2400</v>
      </c>
      <c r="R285" s="8">
        <v>5.0999999999999996</v>
      </c>
      <c r="S285" s="8">
        <v>3941.1455596426699</v>
      </c>
      <c r="T285" s="12">
        <v>24.6</v>
      </c>
      <c r="U285" s="12">
        <v>29.3</v>
      </c>
      <c r="V285" s="9">
        <v>2018</v>
      </c>
      <c r="W285" s="12">
        <v>1559.457203795864</v>
      </c>
      <c r="X285" s="9">
        <v>114387</v>
      </c>
      <c r="Y285" s="12">
        <v>88395.258260950199</v>
      </c>
      <c r="Z285" s="8">
        <v>18.088897864050899</v>
      </c>
      <c r="AA285" s="8">
        <v>6.05560791515052</v>
      </c>
      <c r="AB285" s="9">
        <v>4</v>
      </c>
      <c r="AC285" s="8">
        <v>0.2014098690835851</v>
      </c>
      <c r="AD285" s="9">
        <v>786</v>
      </c>
      <c r="AE285" s="8">
        <v>39.577039274924466</v>
      </c>
      <c r="AF285" s="9">
        <v>517</v>
      </c>
      <c r="AG285" s="8">
        <v>26.032225579053375</v>
      </c>
      <c r="AH285" s="9">
        <v>679</v>
      </c>
      <c r="AI285" s="8">
        <v>34.189325276938568</v>
      </c>
      <c r="AJ285" s="10">
        <v>4</v>
      </c>
      <c r="AK285" s="29">
        <v>0.20661157024793389</v>
      </c>
      <c r="AL285" s="10">
        <v>786</v>
      </c>
      <c r="AM285" s="29">
        <v>40.599173553719012</v>
      </c>
      <c r="AN285" s="10">
        <v>517</v>
      </c>
      <c r="AO285" s="29">
        <v>26.704545454545453</v>
      </c>
      <c r="AP285" s="10">
        <v>629</v>
      </c>
      <c r="AQ285" s="29">
        <v>32.489669421487605</v>
      </c>
      <c r="AR285" s="9">
        <v>148.6</v>
      </c>
      <c r="AS285" s="8">
        <v>8.1751664191010622</v>
      </c>
      <c r="AT285" s="9">
        <v>668.4</v>
      </c>
      <c r="AU285" s="8">
        <v>36.771744512295761</v>
      </c>
      <c r="AV285" s="9">
        <v>631.6</v>
      </c>
      <c r="AW285" s="8">
        <v>34.747208010122691</v>
      </c>
      <c r="AX285" s="9">
        <v>369.1</v>
      </c>
      <c r="AY285" s="8">
        <v>20.305881058480502</v>
      </c>
      <c r="AZ285" s="9">
        <v>148</v>
      </c>
      <c r="BA285" s="8">
        <v>8.1858407079646014</v>
      </c>
      <c r="BB285" s="9">
        <v>668</v>
      </c>
      <c r="BC285" s="8">
        <v>36.946902654867259</v>
      </c>
      <c r="BD285" s="9">
        <v>627</v>
      </c>
      <c r="BE285" s="8">
        <v>34.679203539823014</v>
      </c>
      <c r="BF285" s="9">
        <v>365</v>
      </c>
      <c r="BG285" s="8">
        <v>20.188053097345133</v>
      </c>
      <c r="BH285" s="8">
        <v>3600</v>
      </c>
      <c r="BI285" s="8">
        <v>-15.012722646310433</v>
      </c>
      <c r="BJ285" s="8">
        <v>21.276595744680851</v>
      </c>
      <c r="BK285" s="8">
        <v>-46.244477172312223</v>
      </c>
      <c r="BL285" s="9">
        <v>1163</v>
      </c>
      <c r="BM285" s="8">
        <v>898.73574232635781</v>
      </c>
      <c r="BN285" s="9">
        <v>139</v>
      </c>
      <c r="BO285" s="8">
        <v>107.41553584124139</v>
      </c>
      <c r="BP285" s="9">
        <v>276</v>
      </c>
      <c r="BQ285" s="8">
        <v>213.28552440419151</v>
      </c>
      <c r="BR285" s="9">
        <v>834</v>
      </c>
      <c r="BS285" s="8">
        <v>644.4932150474483</v>
      </c>
      <c r="BT285" s="9">
        <v>2</v>
      </c>
      <c r="BU285" s="8">
        <v>1.5455472782912429</v>
      </c>
      <c r="BV285" s="9">
        <v>124</v>
      </c>
      <c r="BW285" s="8">
        <v>95.823931254057058</v>
      </c>
      <c r="BX285" s="9">
        <v>34</v>
      </c>
      <c r="BY285" s="8">
        <v>26.274303730951129</v>
      </c>
      <c r="BZ285" s="9">
        <v>319</v>
      </c>
      <c r="CA285" s="8">
        <v>246.51479088745324</v>
      </c>
      <c r="CB285" s="9">
        <v>179</v>
      </c>
      <c r="CC285" s="8">
        <v>138.32648140706624</v>
      </c>
      <c r="CD285" s="9">
        <v>127</v>
      </c>
      <c r="CE285" s="8">
        <v>98.142252171493922</v>
      </c>
      <c r="CF285" s="9">
        <v>1810.1</v>
      </c>
      <c r="CG285" s="8">
        <v>1398.7975642174893</v>
      </c>
      <c r="CH285" s="9">
        <v>291.89999999999998</v>
      </c>
      <c r="CI285" s="8">
        <v>225.57262526660691</v>
      </c>
      <c r="CJ285" s="9">
        <v>66.040000000000006</v>
      </c>
      <c r="CK285" s="8">
        <v>51.033971129176848</v>
      </c>
      <c r="CL285" s="9">
        <v>386519.80645161303</v>
      </c>
      <c r="CM285" s="9">
        <v>166918.01287970101</v>
      </c>
      <c r="CN285" s="9">
        <v>191922.65368894601</v>
      </c>
      <c r="CO285" s="13">
        <v>1.08807474675003</v>
      </c>
      <c r="CP285" s="13">
        <v>1.1916916275381</v>
      </c>
      <c r="CQ285" s="13">
        <v>1.00932024924438</v>
      </c>
      <c r="CR285" s="9">
        <v>267963.24702881603</v>
      </c>
    </row>
    <row r="286" spans="1:96" ht="18" customHeight="1" x14ac:dyDescent="0.55000000000000004">
      <c r="A286" s="1"/>
      <c r="B286" s="49" t="s">
        <v>2887</v>
      </c>
      <c r="C286" s="2" t="s">
        <v>1931</v>
      </c>
      <c r="D286" s="49" t="s">
        <v>2595</v>
      </c>
      <c r="E286" s="2" t="s">
        <v>1912</v>
      </c>
      <c r="F286" s="24" t="s">
        <v>2400</v>
      </c>
      <c r="G286" s="25" t="s">
        <v>2400</v>
      </c>
      <c r="H286" s="9">
        <v>211617</v>
      </c>
      <c r="I286" s="8">
        <v>802.15685531253598</v>
      </c>
      <c r="J286" s="8">
        <v>2.1988515045820458</v>
      </c>
      <c r="K286" s="8">
        <v>-16.685012532657854</v>
      </c>
      <c r="L286" s="8">
        <v>14.229367417244996</v>
      </c>
      <c r="M286" s="8">
        <v>-0.8986968895102101</v>
      </c>
      <c r="N286" s="25" t="s">
        <v>2400</v>
      </c>
      <c r="O286" s="25" t="s">
        <v>2400</v>
      </c>
      <c r="P286" s="25" t="s">
        <v>2400</v>
      </c>
      <c r="Q286" s="25" t="s">
        <v>2400</v>
      </c>
      <c r="R286" s="8">
        <v>3</v>
      </c>
      <c r="S286" s="8">
        <v>1417.6554813649186</v>
      </c>
      <c r="T286" s="12">
        <v>17.899999999999999</v>
      </c>
      <c r="U286" s="12">
        <v>19.7</v>
      </c>
      <c r="V286" s="9">
        <v>4972</v>
      </c>
      <c r="W286" s="12">
        <v>2349.5276844487921</v>
      </c>
      <c r="X286" s="9">
        <v>235571</v>
      </c>
      <c r="Y286" s="12">
        <v>111319.50646687177</v>
      </c>
      <c r="Z286" s="8">
        <v>18.152540939259701</v>
      </c>
      <c r="AA286" s="8">
        <v>5.9418419364154103</v>
      </c>
      <c r="AB286" s="9">
        <v>74</v>
      </c>
      <c r="AC286" s="8">
        <v>1.6799091940976163</v>
      </c>
      <c r="AD286" s="9">
        <v>1707</v>
      </c>
      <c r="AE286" s="8">
        <v>38.751418842224744</v>
      </c>
      <c r="AF286" s="9">
        <v>901</v>
      </c>
      <c r="AG286" s="8">
        <v>20.454029511918275</v>
      </c>
      <c r="AH286" s="9">
        <v>1723</v>
      </c>
      <c r="AI286" s="8">
        <v>39.114642451759366</v>
      </c>
      <c r="AJ286" s="10">
        <v>74</v>
      </c>
      <c r="AK286" s="29">
        <v>1.6818181818181819</v>
      </c>
      <c r="AL286" s="10">
        <v>1674</v>
      </c>
      <c r="AM286" s="29">
        <v>38.045454545454547</v>
      </c>
      <c r="AN286" s="10">
        <v>989</v>
      </c>
      <c r="AO286" s="29">
        <v>22.477272727272727</v>
      </c>
      <c r="AP286" s="10">
        <v>1663</v>
      </c>
      <c r="AQ286" s="29">
        <v>37.795454545454547</v>
      </c>
      <c r="AR286" s="9">
        <v>172.4</v>
      </c>
      <c r="AS286" s="8">
        <v>5.2697539355035916</v>
      </c>
      <c r="AT286" s="9">
        <v>811.8</v>
      </c>
      <c r="AU286" s="8">
        <v>24.814305364511689</v>
      </c>
      <c r="AV286" s="9">
        <v>1126.9000000000001</v>
      </c>
      <c r="AW286" s="8">
        <v>34.445972795353818</v>
      </c>
      <c r="AX286" s="9">
        <v>1160.4000000000001</v>
      </c>
      <c r="AY286" s="8">
        <v>35.469967904630906</v>
      </c>
      <c r="AZ286" s="9">
        <v>172</v>
      </c>
      <c r="BA286" s="8">
        <v>4.9667917990181918</v>
      </c>
      <c r="BB286" s="9">
        <v>812</v>
      </c>
      <c r="BC286" s="8">
        <v>23.447877562806816</v>
      </c>
      <c r="BD286" s="9">
        <v>1216</v>
      </c>
      <c r="BE286" s="8">
        <v>35.114062951198385</v>
      </c>
      <c r="BF286" s="9">
        <v>1263</v>
      </c>
      <c r="BG286" s="8">
        <v>36.47126768697661</v>
      </c>
      <c r="BH286" s="8">
        <v>132.43243243243242</v>
      </c>
      <c r="BI286" s="8">
        <v>-52.431165787932045</v>
      </c>
      <c r="BJ286" s="8">
        <v>34.961154273029962</v>
      </c>
      <c r="BK286" s="8">
        <v>-26.697620429483461</v>
      </c>
      <c r="BL286" s="9">
        <v>3377</v>
      </c>
      <c r="BM286" s="8">
        <v>1595.8075201897768</v>
      </c>
      <c r="BN286" s="9">
        <v>345</v>
      </c>
      <c r="BO286" s="8">
        <v>163.03038035696565</v>
      </c>
      <c r="BP286" s="9">
        <v>340</v>
      </c>
      <c r="BQ286" s="8">
        <v>160.66762122135745</v>
      </c>
      <c r="BR286" s="9">
        <v>1290</v>
      </c>
      <c r="BS286" s="8">
        <v>609.5918569869151</v>
      </c>
      <c r="BT286" s="9">
        <v>4</v>
      </c>
      <c r="BU286" s="8">
        <v>1.8902073084865583</v>
      </c>
      <c r="BV286" s="9">
        <v>209</v>
      </c>
      <c r="BW286" s="8">
        <v>98.763331868422668</v>
      </c>
      <c r="BX286" s="9">
        <v>41</v>
      </c>
      <c r="BY286" s="8">
        <v>19.374624911987222</v>
      </c>
      <c r="BZ286" s="9">
        <v>581</v>
      </c>
      <c r="CA286" s="8">
        <v>274.55261155767261</v>
      </c>
      <c r="CB286" s="9">
        <v>339</v>
      </c>
      <c r="CC286" s="8">
        <v>160.19506939423582</v>
      </c>
      <c r="CD286" s="9">
        <v>223</v>
      </c>
      <c r="CE286" s="8">
        <v>105.37905744812562</v>
      </c>
      <c r="CF286" s="9">
        <v>3824.1</v>
      </c>
      <c r="CG286" s="8">
        <v>1807.0854420958619</v>
      </c>
      <c r="CH286" s="9">
        <v>621.1</v>
      </c>
      <c r="CI286" s="8">
        <v>293.50193982525036</v>
      </c>
      <c r="CJ286" s="9">
        <v>95.25</v>
      </c>
      <c r="CK286" s="8">
        <v>45.010561533336173</v>
      </c>
      <c r="CL286" s="9">
        <v>436801.026827803</v>
      </c>
      <c r="CM286" s="9">
        <v>207280.87527073501</v>
      </c>
      <c r="CN286" s="9">
        <v>204035.43929163</v>
      </c>
      <c r="CO286" s="13">
        <v>1.1732208035513201</v>
      </c>
      <c r="CP286" s="13">
        <v>1.41006352257977</v>
      </c>
      <c r="CQ286" s="13">
        <v>1.0230312036307601</v>
      </c>
      <c r="CR286" s="9">
        <v>269101.38087533001</v>
      </c>
    </row>
    <row r="287" spans="1:96" ht="18" customHeight="1" x14ac:dyDescent="0.55000000000000004">
      <c r="A287" s="1"/>
      <c r="B287" s="49" t="s">
        <v>2888</v>
      </c>
      <c r="C287" s="2" t="s">
        <v>1937</v>
      </c>
      <c r="D287" s="49" t="s">
        <v>2595</v>
      </c>
      <c r="E287" s="2" t="s">
        <v>1912</v>
      </c>
      <c r="F287" s="24" t="s">
        <v>2400</v>
      </c>
      <c r="G287" s="25" t="s">
        <v>2400</v>
      </c>
      <c r="H287" s="9">
        <v>174715</v>
      </c>
      <c r="I287" s="8">
        <v>473.21307656889002</v>
      </c>
      <c r="J287" s="8">
        <v>6.2107882022066772</v>
      </c>
      <c r="K287" s="8">
        <v>-11.379534145813802</v>
      </c>
      <c r="L287" s="8">
        <v>21.007590948152391</v>
      </c>
      <c r="M287" s="8">
        <v>3.8670867946147234</v>
      </c>
      <c r="N287" s="25" t="s">
        <v>2400</v>
      </c>
      <c r="O287" s="25" t="s">
        <v>2400</v>
      </c>
      <c r="P287" s="25" t="s">
        <v>2400</v>
      </c>
      <c r="Q287" s="25" t="s">
        <v>2400</v>
      </c>
      <c r="R287" s="8">
        <v>2</v>
      </c>
      <c r="S287" s="8">
        <v>1144.7214034284407</v>
      </c>
      <c r="T287" s="12">
        <v>25.5</v>
      </c>
      <c r="U287" s="12">
        <v>22.9</v>
      </c>
      <c r="V287" s="9">
        <v>3148</v>
      </c>
      <c r="W287" s="12">
        <v>1801.7914889963654</v>
      </c>
      <c r="X287" s="9">
        <v>158688</v>
      </c>
      <c r="Y287" s="12">
        <v>90826.775033626196</v>
      </c>
      <c r="Z287" s="8">
        <v>21.3378406959926</v>
      </c>
      <c r="AA287" s="8">
        <v>7.11082752672836</v>
      </c>
      <c r="AB287" s="9">
        <v>118</v>
      </c>
      <c r="AC287" s="8">
        <v>3.7929926068788173</v>
      </c>
      <c r="AD287" s="9">
        <v>1578</v>
      </c>
      <c r="AE287" s="8">
        <v>50.723240115718419</v>
      </c>
      <c r="AF287" s="9">
        <v>780</v>
      </c>
      <c r="AG287" s="8">
        <v>25.07232401157184</v>
      </c>
      <c r="AH287" s="9">
        <v>635</v>
      </c>
      <c r="AI287" s="8">
        <v>20.411443265830922</v>
      </c>
      <c r="AJ287" s="10">
        <v>124</v>
      </c>
      <c r="AK287" s="29">
        <v>4.1568890378813279</v>
      </c>
      <c r="AL287" s="10">
        <v>1572</v>
      </c>
      <c r="AM287" s="29">
        <v>52.698625544753611</v>
      </c>
      <c r="AN287" s="10">
        <v>780</v>
      </c>
      <c r="AO287" s="29">
        <v>26.148172980221251</v>
      </c>
      <c r="AP287" s="10">
        <v>507</v>
      </c>
      <c r="AQ287" s="29">
        <v>16.996312437143814</v>
      </c>
      <c r="AR287" s="9">
        <v>305</v>
      </c>
      <c r="AS287" s="8">
        <v>12.39635831572102</v>
      </c>
      <c r="AT287" s="9">
        <v>861.9</v>
      </c>
      <c r="AU287" s="8">
        <v>35.030889286294908</v>
      </c>
      <c r="AV287" s="9">
        <v>689.6</v>
      </c>
      <c r="AW287" s="8">
        <v>28.027962932856447</v>
      </c>
      <c r="AX287" s="9">
        <v>603.9</v>
      </c>
      <c r="AY287" s="8">
        <v>24.544789465127621</v>
      </c>
      <c r="AZ287" s="10">
        <v>304</v>
      </c>
      <c r="BA287" s="8">
        <v>12.258064516129032</v>
      </c>
      <c r="BB287" s="10">
        <v>862</v>
      </c>
      <c r="BC287" s="8">
        <v>34.758064516129032</v>
      </c>
      <c r="BD287" s="10">
        <v>661</v>
      </c>
      <c r="BE287" s="8">
        <v>26.653225806451612</v>
      </c>
      <c r="BF287" s="10">
        <v>653</v>
      </c>
      <c r="BG287" s="8">
        <v>26.330645161290324</v>
      </c>
      <c r="BH287" s="8">
        <v>157.62711864406779</v>
      </c>
      <c r="BI287" s="8">
        <v>-45.373891001267424</v>
      </c>
      <c r="BJ287" s="8">
        <v>-15.256410256410257</v>
      </c>
      <c r="BK287" s="8">
        <v>2.8346456692913384</v>
      </c>
      <c r="BL287" s="9">
        <v>2613</v>
      </c>
      <c r="BM287" s="8">
        <v>1495.5785135792576</v>
      </c>
      <c r="BN287" s="9">
        <v>114</v>
      </c>
      <c r="BO287" s="8">
        <v>65.249119995421111</v>
      </c>
      <c r="BP287" s="9">
        <v>471</v>
      </c>
      <c r="BQ287" s="8">
        <v>269.58189050739776</v>
      </c>
      <c r="BR287" s="9">
        <v>616</v>
      </c>
      <c r="BS287" s="8">
        <v>352.5741922559597</v>
      </c>
      <c r="BT287" s="9">
        <v>4</v>
      </c>
      <c r="BU287" s="8">
        <v>2.2894428068568815</v>
      </c>
      <c r="BV287" s="9">
        <v>168</v>
      </c>
      <c r="BW287" s="8">
        <v>96.156597887989008</v>
      </c>
      <c r="BX287" s="9">
        <v>21</v>
      </c>
      <c r="BY287" s="8">
        <v>12.019574735998626</v>
      </c>
      <c r="BZ287" s="9">
        <v>615</v>
      </c>
      <c r="CA287" s="8">
        <v>352.00183155424548</v>
      </c>
      <c r="CB287" s="9">
        <v>458</v>
      </c>
      <c r="CC287" s="8">
        <v>262.14120138511288</v>
      </c>
      <c r="CD287" s="9">
        <v>144</v>
      </c>
      <c r="CE287" s="8">
        <v>82.419941046847725</v>
      </c>
      <c r="CF287" s="9">
        <v>2932.3</v>
      </c>
      <c r="CG287" s="8">
        <v>1678.3332856366085</v>
      </c>
      <c r="CH287" s="9">
        <v>472.1</v>
      </c>
      <c r="CI287" s="8">
        <v>270.21148727928346</v>
      </c>
      <c r="CJ287" s="9">
        <v>82.19</v>
      </c>
      <c r="CK287" s="8">
        <v>47.042326073891765</v>
      </c>
      <c r="CL287" s="9">
        <v>395274.357177264</v>
      </c>
      <c r="CM287" s="9">
        <v>181276.048771676</v>
      </c>
      <c r="CN287" s="9">
        <v>186847.62073699399</v>
      </c>
      <c r="CO287" s="13">
        <v>1.0972742479558699</v>
      </c>
      <c r="CP287" s="13">
        <v>1.2786923719213199</v>
      </c>
      <c r="CQ287" s="13">
        <v>0.96736247027947897</v>
      </c>
      <c r="CR287" s="9">
        <v>303377.29647129599</v>
      </c>
    </row>
    <row r="288" spans="1:96" ht="18" customHeight="1" x14ac:dyDescent="0.55000000000000004">
      <c r="A288" s="1"/>
      <c r="B288" s="49" t="s">
        <v>2889</v>
      </c>
      <c r="C288" s="2" t="s">
        <v>1935</v>
      </c>
      <c r="D288" s="49" t="s">
        <v>2595</v>
      </c>
      <c r="E288" s="2" t="s">
        <v>1912</v>
      </c>
      <c r="F288" s="24" t="s">
        <v>2400</v>
      </c>
      <c r="G288" s="25" t="s">
        <v>2400</v>
      </c>
      <c r="H288" s="9">
        <v>104741</v>
      </c>
      <c r="I288" s="8">
        <v>416.25004967611198</v>
      </c>
      <c r="J288" s="8">
        <v>2.4164711140909598</v>
      </c>
      <c r="K288" s="8">
        <v>-16.384512236004024</v>
      </c>
      <c r="L288" s="8">
        <v>19.061615501850643</v>
      </c>
      <c r="M288" s="8">
        <v>-1.9703897234922707</v>
      </c>
      <c r="N288" s="25" t="s">
        <v>2400</v>
      </c>
      <c r="O288" s="25" t="s">
        <v>2400</v>
      </c>
      <c r="P288" s="25" t="s">
        <v>2400</v>
      </c>
      <c r="Q288" s="25" t="s">
        <v>2400</v>
      </c>
      <c r="R288" s="8">
        <v>2.4</v>
      </c>
      <c r="S288" s="8">
        <v>2291.3663226434728</v>
      </c>
      <c r="T288" s="12">
        <v>24.9</v>
      </c>
      <c r="U288" s="12">
        <v>38.799999999999997</v>
      </c>
      <c r="V288" s="9">
        <v>1524</v>
      </c>
      <c r="W288" s="12">
        <v>1455.0176148786052</v>
      </c>
      <c r="X288" s="9">
        <v>84006</v>
      </c>
      <c r="Y288" s="12">
        <v>80203.549708328166</v>
      </c>
      <c r="Z288" s="8">
        <v>19.709540853807901</v>
      </c>
      <c r="AA288" s="8">
        <v>6.2457942872969197</v>
      </c>
      <c r="AB288" s="9">
        <v>0</v>
      </c>
      <c r="AC288" s="8">
        <v>0</v>
      </c>
      <c r="AD288" s="9">
        <v>503</v>
      </c>
      <c r="AE288" s="8">
        <v>41.742738589211619</v>
      </c>
      <c r="AF288" s="9">
        <v>281</v>
      </c>
      <c r="AG288" s="8">
        <v>23.319502074688796</v>
      </c>
      <c r="AH288" s="9">
        <v>421</v>
      </c>
      <c r="AI288" s="8">
        <v>34.937759336099582</v>
      </c>
      <c r="AJ288" s="10">
        <v>0</v>
      </c>
      <c r="AK288" s="29">
        <v>0</v>
      </c>
      <c r="AL288" s="10">
        <v>533</v>
      </c>
      <c r="AM288" s="29">
        <v>48.631386861313871</v>
      </c>
      <c r="AN288" s="10">
        <v>281</v>
      </c>
      <c r="AO288" s="29">
        <v>25.638686131386862</v>
      </c>
      <c r="AP288" s="10">
        <v>282</v>
      </c>
      <c r="AQ288" s="29">
        <v>25.729927007299271</v>
      </c>
      <c r="AR288" s="9">
        <v>51.2</v>
      </c>
      <c r="AS288" s="8">
        <v>5.4300562095662332</v>
      </c>
      <c r="AT288" s="9">
        <v>294.5</v>
      </c>
      <c r="AU288" s="8">
        <v>31.233428783540145</v>
      </c>
      <c r="AV288" s="9">
        <v>399.9</v>
      </c>
      <c r="AW288" s="8">
        <v>42.411708558701882</v>
      </c>
      <c r="AX288" s="9">
        <v>197.3</v>
      </c>
      <c r="AY288" s="8">
        <v>20.924806448191752</v>
      </c>
      <c r="AZ288" s="10">
        <v>51</v>
      </c>
      <c r="BA288" s="8">
        <v>4.2713567839195976</v>
      </c>
      <c r="BB288" s="10">
        <v>294</v>
      </c>
      <c r="BC288" s="8">
        <v>24.623115577889447</v>
      </c>
      <c r="BD288" s="10">
        <v>471</v>
      </c>
      <c r="BE288" s="8">
        <v>39.447236180904518</v>
      </c>
      <c r="BF288" s="10">
        <v>378</v>
      </c>
      <c r="BG288" s="8">
        <v>31.658291457286431</v>
      </c>
      <c r="BH288" s="57" t="s">
        <v>2400</v>
      </c>
      <c r="BI288" s="8">
        <v>-41.550695825049701</v>
      </c>
      <c r="BJ288" s="8">
        <v>67.615658362989322</v>
      </c>
      <c r="BK288" s="8">
        <v>-10.213776722090261</v>
      </c>
      <c r="BL288" s="9">
        <v>746</v>
      </c>
      <c r="BM288" s="8">
        <v>712.23303195501285</v>
      </c>
      <c r="BN288" s="9">
        <v>111</v>
      </c>
      <c r="BO288" s="8">
        <v>105.97569242226062</v>
      </c>
      <c r="BP288" s="9">
        <v>145</v>
      </c>
      <c r="BQ288" s="8">
        <v>138.43671532637649</v>
      </c>
      <c r="BR288" s="9">
        <v>539</v>
      </c>
      <c r="BS288" s="8">
        <v>514.60268662701321</v>
      </c>
      <c r="BT288" s="9">
        <v>1</v>
      </c>
      <c r="BU288" s="8">
        <v>0.95473596776811376</v>
      </c>
      <c r="BV288" s="9">
        <v>99</v>
      </c>
      <c r="BW288" s="8">
        <v>94.518860809043261</v>
      </c>
      <c r="BX288" s="9">
        <v>20</v>
      </c>
      <c r="BY288" s="8">
        <v>19.094719355362272</v>
      </c>
      <c r="BZ288" s="9">
        <v>200</v>
      </c>
      <c r="CA288" s="8">
        <v>190.94719355362275</v>
      </c>
      <c r="CB288" s="9">
        <v>94</v>
      </c>
      <c r="CC288" s="8">
        <v>89.745180970202696</v>
      </c>
      <c r="CD288" s="9">
        <v>96</v>
      </c>
      <c r="CE288" s="8">
        <v>91.654652905738928</v>
      </c>
      <c r="CF288" s="9">
        <v>1257.8</v>
      </c>
      <c r="CG288" s="8">
        <v>1200.8669002587335</v>
      </c>
      <c r="CH288" s="9">
        <v>127.8</v>
      </c>
      <c r="CI288" s="8">
        <v>122.01525668076494</v>
      </c>
      <c r="CJ288" s="9">
        <v>69.760000000000005</v>
      </c>
      <c r="CK288" s="8">
        <v>66.602381111503618</v>
      </c>
      <c r="CL288" s="9">
        <v>397943.782330919</v>
      </c>
      <c r="CM288" s="9">
        <v>179530.93867502199</v>
      </c>
      <c r="CN288" s="9">
        <v>190221.937413526</v>
      </c>
      <c r="CO288" s="13">
        <v>1.0780426337706901</v>
      </c>
      <c r="CP288" s="13">
        <v>1.2349976923141801</v>
      </c>
      <c r="CQ288" s="13">
        <v>0.96062763446094301</v>
      </c>
      <c r="CR288" s="9">
        <v>271141.42172273598</v>
      </c>
    </row>
    <row r="289" spans="1:96" ht="18" customHeight="1" x14ac:dyDescent="0.55000000000000004">
      <c r="A289" s="1"/>
      <c r="B289" s="49" t="s">
        <v>2890</v>
      </c>
      <c r="C289" s="2" t="s">
        <v>1939</v>
      </c>
      <c r="D289" s="49" t="s">
        <v>2595</v>
      </c>
      <c r="E289" s="2" t="s">
        <v>1912</v>
      </c>
      <c r="F289" s="24" t="s">
        <v>2400</v>
      </c>
      <c r="G289" s="25" t="s">
        <v>2400</v>
      </c>
      <c r="H289" s="9">
        <v>117958</v>
      </c>
      <c r="I289" s="8">
        <v>324.30099249443299</v>
      </c>
      <c r="J289" s="8">
        <v>-1.504887367853543</v>
      </c>
      <c r="K289" s="8">
        <v>-29.345303673144091</v>
      </c>
      <c r="L289" s="8">
        <v>10.555379531978454</v>
      </c>
      <c r="M289" s="8">
        <v>-18.589598515366859</v>
      </c>
      <c r="N289" s="25" t="s">
        <v>2400</v>
      </c>
      <c r="O289" s="25" t="s">
        <v>2400</v>
      </c>
      <c r="P289" s="25" t="s">
        <v>2400</v>
      </c>
      <c r="Q289" s="25" t="s">
        <v>2400</v>
      </c>
      <c r="R289" s="8">
        <v>17</v>
      </c>
      <c r="S289" s="8">
        <v>14411.909323657574</v>
      </c>
      <c r="T289" s="12">
        <v>22.5</v>
      </c>
      <c r="U289" s="12">
        <v>28.6</v>
      </c>
      <c r="V289" s="9">
        <v>2566</v>
      </c>
      <c r="W289" s="12">
        <v>2175.3505485003138</v>
      </c>
      <c r="X289" s="9">
        <v>104984</v>
      </c>
      <c r="Y289" s="12">
        <v>89001.169907933334</v>
      </c>
      <c r="Z289" s="8">
        <v>18.624968814392499</v>
      </c>
      <c r="AA289" s="8">
        <v>5.9636121711650896</v>
      </c>
      <c r="AB289" s="9">
        <v>18</v>
      </c>
      <c r="AC289" s="8">
        <v>1.3196480938416422</v>
      </c>
      <c r="AD289" s="9">
        <v>701</v>
      </c>
      <c r="AE289" s="8">
        <v>51.392961876832842</v>
      </c>
      <c r="AF289" s="9">
        <v>212</v>
      </c>
      <c r="AG289" s="8">
        <v>15.542521994134898</v>
      </c>
      <c r="AH289" s="9">
        <v>433</v>
      </c>
      <c r="AI289" s="8">
        <v>31.744868035190617</v>
      </c>
      <c r="AJ289" s="10">
        <v>18</v>
      </c>
      <c r="AK289" s="29">
        <v>1.2236573759347382</v>
      </c>
      <c r="AL289" s="10">
        <v>610</v>
      </c>
      <c r="AM289" s="29">
        <v>41.468388851121688</v>
      </c>
      <c r="AN289" s="10">
        <v>410</v>
      </c>
      <c r="AO289" s="29">
        <v>27.87219578518015</v>
      </c>
      <c r="AP289" s="10">
        <v>433</v>
      </c>
      <c r="AQ289" s="29">
        <v>29.435757987763427</v>
      </c>
      <c r="AR289" s="9">
        <v>61.6</v>
      </c>
      <c r="AS289" s="8">
        <v>6.8209500609013398</v>
      </c>
      <c r="AT289" s="9">
        <v>290.60000000000002</v>
      </c>
      <c r="AU289" s="8">
        <v>32.178053371719635</v>
      </c>
      <c r="AV289" s="9">
        <v>361.3</v>
      </c>
      <c r="AW289" s="8">
        <v>40.006643782526851</v>
      </c>
      <c r="AX289" s="9">
        <v>189.6</v>
      </c>
      <c r="AY289" s="8">
        <v>20.994352784852175</v>
      </c>
      <c r="AZ289" s="10">
        <v>61</v>
      </c>
      <c r="BA289" s="8">
        <v>5.4174067495559504</v>
      </c>
      <c r="BB289" s="10">
        <v>290</v>
      </c>
      <c r="BC289" s="8">
        <v>25.754884547069274</v>
      </c>
      <c r="BD289" s="10">
        <v>473</v>
      </c>
      <c r="BE289" s="8">
        <v>42.007104795737121</v>
      </c>
      <c r="BF289" s="10">
        <v>302</v>
      </c>
      <c r="BG289" s="8">
        <v>26.820603907637658</v>
      </c>
      <c r="BH289" s="8">
        <v>238.88888888888889</v>
      </c>
      <c r="BI289" s="8">
        <v>-58.63052781740371</v>
      </c>
      <c r="BJ289" s="8">
        <v>123.11320754716981</v>
      </c>
      <c r="BK289" s="8">
        <v>-30.254041570438801</v>
      </c>
      <c r="BL289" s="9">
        <v>1212</v>
      </c>
      <c r="BM289" s="8">
        <v>1027.484358839587</v>
      </c>
      <c r="BN289" s="9">
        <v>60</v>
      </c>
      <c r="BO289" s="8">
        <v>50.865562318791433</v>
      </c>
      <c r="BP289" s="9">
        <v>133</v>
      </c>
      <c r="BQ289" s="8">
        <v>112.75199647332101</v>
      </c>
      <c r="BR289" s="9">
        <v>414</v>
      </c>
      <c r="BS289" s="8">
        <v>350.97237999966092</v>
      </c>
      <c r="BT289" s="9">
        <v>1</v>
      </c>
      <c r="BU289" s="8">
        <v>0.84775937197985718</v>
      </c>
      <c r="BV289" s="9">
        <v>108</v>
      </c>
      <c r="BW289" s="8">
        <v>91.558012173824579</v>
      </c>
      <c r="BX289" s="9">
        <v>16</v>
      </c>
      <c r="BY289" s="8">
        <v>13.564149951677715</v>
      </c>
      <c r="BZ289" s="9">
        <v>261</v>
      </c>
      <c r="CA289" s="8">
        <v>221.26519608674272</v>
      </c>
      <c r="CB289" s="9">
        <v>146</v>
      </c>
      <c r="CC289" s="8">
        <v>123.77286830905915</v>
      </c>
      <c r="CD289" s="9">
        <v>98</v>
      </c>
      <c r="CE289" s="8">
        <v>83.080418454026017</v>
      </c>
      <c r="CF289" s="9">
        <v>1880.4</v>
      </c>
      <c r="CG289" s="8">
        <v>1594.1267230709234</v>
      </c>
      <c r="CH289" s="9">
        <v>186.2</v>
      </c>
      <c r="CI289" s="8">
        <v>157.85279506264942</v>
      </c>
      <c r="CJ289" s="9">
        <v>108.45</v>
      </c>
      <c r="CK289" s="8">
        <v>91.939503891215523</v>
      </c>
      <c r="CL289" s="9">
        <v>395513.98411069502</v>
      </c>
      <c r="CM289" s="9">
        <v>179540.90085735999</v>
      </c>
      <c r="CN289" s="9">
        <v>189760.15531795201</v>
      </c>
      <c r="CO289" s="13">
        <v>1.12714377268282</v>
      </c>
      <c r="CP289" s="13">
        <v>1.3027130643298599</v>
      </c>
      <c r="CQ289" s="13">
        <v>1.0081717860994399</v>
      </c>
      <c r="CR289" s="9">
        <v>253753.36136958</v>
      </c>
    </row>
    <row r="290" spans="1:96" ht="18" customHeight="1" x14ac:dyDescent="0.55000000000000004">
      <c r="A290" s="1"/>
      <c r="B290" s="49" t="s">
        <v>2891</v>
      </c>
      <c r="C290" s="2" t="s">
        <v>1913</v>
      </c>
      <c r="D290" s="49" t="s">
        <v>2595</v>
      </c>
      <c r="E290" s="2" t="s">
        <v>1912</v>
      </c>
      <c r="F290" s="24" t="s">
        <v>2400</v>
      </c>
      <c r="G290" s="25" t="s">
        <v>2400</v>
      </c>
      <c r="H290" s="9">
        <v>1070780</v>
      </c>
      <c r="I290" s="8">
        <v>1781.51568089177</v>
      </c>
      <c r="J290" s="8">
        <v>5.4266974573118043</v>
      </c>
      <c r="K290" s="8">
        <v>0.99382854612600591</v>
      </c>
      <c r="L290" s="8">
        <v>29.649597379041115</v>
      </c>
      <c r="M290" s="8">
        <v>21.424581531528705</v>
      </c>
      <c r="N290" s="25" t="s">
        <v>2400</v>
      </c>
      <c r="O290" s="25" t="s">
        <v>2400</v>
      </c>
      <c r="P290" s="25" t="s">
        <v>2400</v>
      </c>
      <c r="Q290" s="25" t="s">
        <v>2400</v>
      </c>
      <c r="R290" s="8">
        <v>2.7</v>
      </c>
      <c r="S290" s="8">
        <v>252.15263639589833</v>
      </c>
      <c r="T290" s="12">
        <v>8.1999999999999993</v>
      </c>
      <c r="U290" s="12">
        <v>7</v>
      </c>
      <c r="V290" s="9">
        <v>17184</v>
      </c>
      <c r="W290" s="12">
        <v>1604.811445861895</v>
      </c>
      <c r="X290" s="9">
        <v>1003594</v>
      </c>
      <c r="Y290" s="12">
        <v>93725.508507816732</v>
      </c>
      <c r="Z290" s="8">
        <v>22.150913795775399</v>
      </c>
      <c r="AA290" s="8">
        <v>6.9941868943445202</v>
      </c>
      <c r="AB290" s="9">
        <v>1499</v>
      </c>
      <c r="AC290" s="8">
        <v>9.2961240310077518</v>
      </c>
      <c r="AD290" s="9">
        <v>7016</v>
      </c>
      <c r="AE290" s="8">
        <v>43.510077519379848</v>
      </c>
      <c r="AF290" s="9">
        <v>2851</v>
      </c>
      <c r="AG290" s="8">
        <v>17.68062015503876</v>
      </c>
      <c r="AH290" s="9">
        <v>4759</v>
      </c>
      <c r="AI290" s="8">
        <v>29.513178294573645</v>
      </c>
      <c r="AJ290" s="10">
        <v>1499</v>
      </c>
      <c r="AK290" s="29">
        <v>9.600973547684621</v>
      </c>
      <c r="AL290" s="10">
        <v>6475</v>
      </c>
      <c r="AM290" s="29">
        <v>41.471850381092679</v>
      </c>
      <c r="AN290" s="10">
        <v>3303</v>
      </c>
      <c r="AO290" s="29">
        <v>21.155447383590598</v>
      </c>
      <c r="AP290" s="10">
        <v>4336</v>
      </c>
      <c r="AQ290" s="29">
        <v>27.771728687632102</v>
      </c>
      <c r="AR290" s="9">
        <v>1884.1</v>
      </c>
      <c r="AS290" s="8">
        <v>11.929893434474547</v>
      </c>
      <c r="AT290" s="9">
        <v>5293.9</v>
      </c>
      <c r="AU290" s="8">
        <v>33.520334829767428</v>
      </c>
      <c r="AV290" s="9">
        <v>4969</v>
      </c>
      <c r="AW290" s="8">
        <v>31.463107306355308</v>
      </c>
      <c r="AX290" s="9">
        <v>3646.1</v>
      </c>
      <c r="AY290" s="8">
        <v>23.086664429402713</v>
      </c>
      <c r="AZ290" s="10">
        <v>1883</v>
      </c>
      <c r="BA290" s="8">
        <v>11.720403336238018</v>
      </c>
      <c r="BB290" s="10">
        <v>5296</v>
      </c>
      <c r="BC290" s="8">
        <v>32.964023403460722</v>
      </c>
      <c r="BD290" s="10">
        <v>4825</v>
      </c>
      <c r="BE290" s="8">
        <v>30.032366488236029</v>
      </c>
      <c r="BF290" s="10">
        <v>4062</v>
      </c>
      <c r="BG290" s="8">
        <v>25.283206772065231</v>
      </c>
      <c r="BH290" s="8">
        <v>25.617078052034692</v>
      </c>
      <c r="BI290" s="8">
        <v>-24.515393386545039</v>
      </c>
      <c r="BJ290" s="8">
        <v>69.238863556646791</v>
      </c>
      <c r="BK290" s="8">
        <v>-14.645934019752049</v>
      </c>
      <c r="BL290" s="9">
        <v>12250</v>
      </c>
      <c r="BM290" s="8">
        <v>1144.0258503147238</v>
      </c>
      <c r="BN290" s="9">
        <v>1130</v>
      </c>
      <c r="BO290" s="8">
        <v>105.53054782495005</v>
      </c>
      <c r="BP290" s="9">
        <v>1722</v>
      </c>
      <c r="BQ290" s="8">
        <v>160.81734810138403</v>
      </c>
      <c r="BR290" s="9">
        <v>4894</v>
      </c>
      <c r="BS290" s="8">
        <v>457.05000093389867</v>
      </c>
      <c r="BT290" s="9">
        <v>23</v>
      </c>
      <c r="BU290" s="8">
        <v>2.1479669026317265</v>
      </c>
      <c r="BV290" s="9">
        <v>1053</v>
      </c>
      <c r="BW290" s="8">
        <v>98.339528194400344</v>
      </c>
      <c r="BX290" s="9">
        <v>183</v>
      </c>
      <c r="BY290" s="8">
        <v>17.090345355721997</v>
      </c>
      <c r="BZ290" s="9">
        <v>3701</v>
      </c>
      <c r="CA290" s="8">
        <v>345.63589159304433</v>
      </c>
      <c r="CB290" s="9">
        <v>2454</v>
      </c>
      <c r="CC290" s="8">
        <v>229.17872952427206</v>
      </c>
      <c r="CD290" s="9">
        <v>1026</v>
      </c>
      <c r="CE290" s="8">
        <v>95.818001830441361</v>
      </c>
      <c r="CF290" s="9">
        <v>15923.6</v>
      </c>
      <c r="CG290" s="8">
        <v>1487.1028595976763</v>
      </c>
      <c r="CH290" s="9">
        <v>2073.1999999999998</v>
      </c>
      <c r="CI290" s="8">
        <v>193.61586880591716</v>
      </c>
      <c r="CJ290" s="9">
        <v>533.20000000000005</v>
      </c>
      <c r="CK290" s="8">
        <v>49.795476194923332</v>
      </c>
      <c r="CL290" s="9">
        <v>399899.193778513</v>
      </c>
      <c r="CM290" s="9">
        <v>176931.491395285</v>
      </c>
      <c r="CN290" s="9">
        <v>193146.764843237</v>
      </c>
      <c r="CO290" s="13">
        <v>1.09931975646189</v>
      </c>
      <c r="CP290" s="13">
        <v>1.23574068159309</v>
      </c>
      <c r="CQ290" s="13">
        <v>0.99000823640373703</v>
      </c>
      <c r="CR290" s="9">
        <v>285015.34388329199</v>
      </c>
    </row>
    <row r="291" spans="1:96" ht="18" customHeight="1" x14ac:dyDescent="0.55000000000000004">
      <c r="A291" s="1"/>
      <c r="B291" s="49" t="s">
        <v>2892</v>
      </c>
      <c r="C291" s="2" t="s">
        <v>1946</v>
      </c>
      <c r="D291" s="49" t="s">
        <v>2595</v>
      </c>
      <c r="E291" s="2" t="s">
        <v>1912</v>
      </c>
      <c r="F291" s="24" t="s">
        <v>2400</v>
      </c>
      <c r="G291" s="25" t="s">
        <v>2400</v>
      </c>
      <c r="H291" s="9">
        <v>183302</v>
      </c>
      <c r="I291" s="8">
        <v>321.91001369814899</v>
      </c>
      <c r="J291" s="8">
        <v>5.4446916947814223</v>
      </c>
      <c r="K291" s="8">
        <v>-5.008613882707631</v>
      </c>
      <c r="L291" s="8">
        <v>25.07430228343603</v>
      </c>
      <c r="M291" s="8">
        <v>12.276187024284161</v>
      </c>
      <c r="N291" s="25" t="s">
        <v>2400</v>
      </c>
      <c r="O291" s="25" t="s">
        <v>2400</v>
      </c>
      <c r="P291" s="25" t="s">
        <v>2400</v>
      </c>
      <c r="Q291" s="25" t="s">
        <v>2400</v>
      </c>
      <c r="R291" s="8">
        <v>4.5999999999999996</v>
      </c>
      <c r="S291" s="8">
        <v>2509.5198088400562</v>
      </c>
      <c r="T291" s="12">
        <v>19.5</v>
      </c>
      <c r="U291" s="12">
        <v>31.9</v>
      </c>
      <c r="V291" s="9">
        <v>2282</v>
      </c>
      <c r="W291" s="12">
        <v>1244.9400442984802</v>
      </c>
      <c r="X291" s="9">
        <v>171948</v>
      </c>
      <c r="Y291" s="12">
        <v>93805.850454441315</v>
      </c>
      <c r="Z291" s="8">
        <v>17.832529722236401</v>
      </c>
      <c r="AA291" s="8">
        <v>5.5583472502976896</v>
      </c>
      <c r="AB291" s="9">
        <v>14</v>
      </c>
      <c r="AC291" s="8">
        <v>0.80552359033371701</v>
      </c>
      <c r="AD291" s="9">
        <v>698</v>
      </c>
      <c r="AE291" s="8">
        <v>40.161104718066746</v>
      </c>
      <c r="AF291" s="9">
        <v>322</v>
      </c>
      <c r="AG291" s="8">
        <v>18.527042577675491</v>
      </c>
      <c r="AH291" s="9">
        <v>704</v>
      </c>
      <c r="AI291" s="8">
        <v>40.506329113924053</v>
      </c>
      <c r="AJ291" s="10">
        <v>14</v>
      </c>
      <c r="AK291" s="29">
        <v>0.82595870206489674</v>
      </c>
      <c r="AL291" s="10">
        <v>680</v>
      </c>
      <c r="AM291" s="29">
        <v>40.117994100294986</v>
      </c>
      <c r="AN291" s="10">
        <v>322</v>
      </c>
      <c r="AO291" s="29">
        <v>18.997050147492626</v>
      </c>
      <c r="AP291" s="10">
        <v>679</v>
      </c>
      <c r="AQ291" s="29">
        <v>40.058997050147497</v>
      </c>
      <c r="AR291" s="9">
        <v>120</v>
      </c>
      <c r="AS291" s="8">
        <v>8.2000820008200073</v>
      </c>
      <c r="AT291" s="9">
        <v>373.2</v>
      </c>
      <c r="AU291" s="8">
        <v>25.502255022550223</v>
      </c>
      <c r="AV291" s="9">
        <v>461</v>
      </c>
      <c r="AW291" s="8">
        <v>31.501981686483532</v>
      </c>
      <c r="AX291" s="9">
        <v>509.2</v>
      </c>
      <c r="AY291" s="8">
        <v>34.795681290146227</v>
      </c>
      <c r="AZ291" s="10">
        <v>119</v>
      </c>
      <c r="BA291" s="8">
        <v>6.5927977839335181</v>
      </c>
      <c r="BB291" s="10">
        <v>373</v>
      </c>
      <c r="BC291" s="8">
        <v>20.664819944598335</v>
      </c>
      <c r="BD291" s="10">
        <v>703</v>
      </c>
      <c r="BE291" s="8">
        <v>38.94736842105263</v>
      </c>
      <c r="BF291" s="10">
        <v>610</v>
      </c>
      <c r="BG291" s="8">
        <v>33.795013850415515</v>
      </c>
      <c r="BH291" s="8">
        <v>750</v>
      </c>
      <c r="BI291" s="8">
        <v>-46.561604584527224</v>
      </c>
      <c r="BJ291" s="8">
        <v>118.32298136645963</v>
      </c>
      <c r="BK291" s="8">
        <v>-13.352272727272727</v>
      </c>
      <c r="BL291" s="9">
        <v>972</v>
      </c>
      <c r="BM291" s="8">
        <v>530.27244656359449</v>
      </c>
      <c r="BN291" s="9">
        <v>135</v>
      </c>
      <c r="BO291" s="8">
        <v>73.648950911610342</v>
      </c>
      <c r="BP291" s="9">
        <v>212</v>
      </c>
      <c r="BQ291" s="8">
        <v>115.65613032045476</v>
      </c>
      <c r="BR291" s="9">
        <v>826</v>
      </c>
      <c r="BS291" s="8">
        <v>450.62247002214923</v>
      </c>
      <c r="BT291" s="9">
        <v>5</v>
      </c>
      <c r="BU291" s="8">
        <v>2.7277389226522351</v>
      </c>
      <c r="BV291" s="9">
        <v>159</v>
      </c>
      <c r="BW291" s="8">
        <v>86.74209774034108</v>
      </c>
      <c r="BX291" s="9">
        <v>27</v>
      </c>
      <c r="BY291" s="8">
        <v>14.729790182322068</v>
      </c>
      <c r="BZ291" s="9">
        <v>284</v>
      </c>
      <c r="CA291" s="8">
        <v>154.93557080664695</v>
      </c>
      <c r="CB291" s="9">
        <v>127</v>
      </c>
      <c r="CC291" s="8">
        <v>69.284568635366767</v>
      </c>
      <c r="CD291" s="9">
        <v>145</v>
      </c>
      <c r="CE291" s="8">
        <v>79.104428756914814</v>
      </c>
      <c r="CF291" s="9">
        <v>1826.8</v>
      </c>
      <c r="CG291" s="8">
        <v>996.60669278022056</v>
      </c>
      <c r="CH291" s="9">
        <v>231.8</v>
      </c>
      <c r="CI291" s="8">
        <v>126.45797645415763</v>
      </c>
      <c r="CJ291" s="9">
        <v>82.51</v>
      </c>
      <c r="CK291" s="8">
        <v>45.013147701607188</v>
      </c>
      <c r="CL291" s="9">
        <v>405745.49794527201</v>
      </c>
      <c r="CM291" s="9">
        <v>172377.45663314601</v>
      </c>
      <c r="CN291" s="9">
        <v>204447.510225295</v>
      </c>
      <c r="CO291" s="13">
        <v>1.05863404027369</v>
      </c>
      <c r="CP291" s="13">
        <v>1.1403163503648901</v>
      </c>
      <c r="CQ291" s="13">
        <v>0.99407193961560503</v>
      </c>
      <c r="CR291" s="9">
        <v>248167.54820671299</v>
      </c>
    </row>
    <row r="292" spans="1:96" ht="18" customHeight="1" x14ac:dyDescent="0.55000000000000004">
      <c r="A292" s="1"/>
      <c r="B292" s="49" t="s">
        <v>2893</v>
      </c>
      <c r="C292" s="2" t="s">
        <v>1654</v>
      </c>
      <c r="D292" s="49" t="s">
        <v>2596</v>
      </c>
      <c r="E292" s="2" t="s">
        <v>1999</v>
      </c>
      <c r="F292" s="24" t="s">
        <v>2400</v>
      </c>
      <c r="G292" s="25" t="s">
        <v>2400</v>
      </c>
      <c r="H292" s="9">
        <v>342893</v>
      </c>
      <c r="I292" s="8">
        <v>432.00206619379401</v>
      </c>
      <c r="J292" s="8">
        <v>11.522051460664374</v>
      </c>
      <c r="K292" s="8">
        <v>13.576995080325657</v>
      </c>
      <c r="L292" s="8">
        <v>21.835456430657242</v>
      </c>
      <c r="M292" s="8">
        <v>31.956494138558551</v>
      </c>
      <c r="N292" s="25" t="s">
        <v>2400</v>
      </c>
      <c r="O292" s="25" t="s">
        <v>2400</v>
      </c>
      <c r="P292" s="25" t="s">
        <v>2400</v>
      </c>
      <c r="Q292" s="25" t="s">
        <v>2400</v>
      </c>
      <c r="R292" s="8">
        <v>1.7</v>
      </c>
      <c r="S292" s="8">
        <v>495.78148285325159</v>
      </c>
      <c r="T292" s="12">
        <v>18</v>
      </c>
      <c r="U292" s="12">
        <v>14.9</v>
      </c>
      <c r="V292" s="9">
        <v>4842</v>
      </c>
      <c r="W292" s="12">
        <v>1412.1023176326144</v>
      </c>
      <c r="X292" s="9">
        <v>399980</v>
      </c>
      <c r="Y292" s="12">
        <v>116648.63383037857</v>
      </c>
      <c r="Z292" s="8">
        <v>19.866153281994901</v>
      </c>
      <c r="AA292" s="8">
        <v>5.1847777370329604</v>
      </c>
      <c r="AB292" s="9">
        <v>130</v>
      </c>
      <c r="AC292" s="8">
        <v>2.8508771929824559</v>
      </c>
      <c r="AD292" s="9">
        <v>2371</v>
      </c>
      <c r="AE292" s="8">
        <v>51.995614035087726</v>
      </c>
      <c r="AF292" s="9">
        <v>755</v>
      </c>
      <c r="AG292" s="8">
        <v>16.557017543859647</v>
      </c>
      <c r="AH292" s="9">
        <v>1304</v>
      </c>
      <c r="AI292" s="8">
        <v>28.596491228070175</v>
      </c>
      <c r="AJ292" s="10">
        <v>130</v>
      </c>
      <c r="AK292" s="29">
        <v>3.2878098128477493</v>
      </c>
      <c r="AL292" s="10">
        <v>2190</v>
      </c>
      <c r="AM292" s="29">
        <v>55.386949924127471</v>
      </c>
      <c r="AN292" s="10">
        <v>799</v>
      </c>
      <c r="AO292" s="29">
        <v>20.207384926656548</v>
      </c>
      <c r="AP292" s="10">
        <v>835</v>
      </c>
      <c r="AQ292" s="29">
        <v>21.117855336368237</v>
      </c>
      <c r="AR292" s="9">
        <v>372</v>
      </c>
      <c r="AS292" s="8">
        <v>9.7254901960784323</v>
      </c>
      <c r="AT292" s="9">
        <v>1168</v>
      </c>
      <c r="AU292" s="8">
        <v>30.535947712418299</v>
      </c>
      <c r="AV292" s="9">
        <v>1430</v>
      </c>
      <c r="AW292" s="8">
        <v>37.385620915032682</v>
      </c>
      <c r="AX292" s="9">
        <v>855</v>
      </c>
      <c r="AY292" s="8">
        <v>22.352941176470591</v>
      </c>
      <c r="AZ292" s="10">
        <v>372</v>
      </c>
      <c r="BA292" s="8">
        <v>9.7254901960784323</v>
      </c>
      <c r="BB292" s="10">
        <v>1168</v>
      </c>
      <c r="BC292" s="8">
        <v>30.535947712418299</v>
      </c>
      <c r="BD292" s="10">
        <v>1430</v>
      </c>
      <c r="BE292" s="8">
        <v>37.385620915032682</v>
      </c>
      <c r="BF292" s="10">
        <v>855</v>
      </c>
      <c r="BG292" s="8">
        <v>22.352941176470591</v>
      </c>
      <c r="BH292" s="8">
        <v>186.15384615384616</v>
      </c>
      <c r="BI292" s="8">
        <v>-50.738085196119776</v>
      </c>
      <c r="BJ292" s="8">
        <v>89.403973509933778</v>
      </c>
      <c r="BK292" s="8">
        <v>-34.432515337423311</v>
      </c>
      <c r="BL292" s="9">
        <v>3861</v>
      </c>
      <c r="BM292" s="8">
        <v>1126.0072384096497</v>
      </c>
      <c r="BN292" s="9">
        <v>207</v>
      </c>
      <c r="BO292" s="8">
        <v>60.368686441542984</v>
      </c>
      <c r="BP292" s="9">
        <v>374</v>
      </c>
      <c r="BQ292" s="8">
        <v>109.07192622771535</v>
      </c>
      <c r="BR292" s="9">
        <v>1236</v>
      </c>
      <c r="BS292" s="8">
        <v>360.46230165095233</v>
      </c>
      <c r="BT292" s="9">
        <v>8</v>
      </c>
      <c r="BU292" s="8">
        <v>2.3330893310741252</v>
      </c>
      <c r="BV292" s="9">
        <v>307</v>
      </c>
      <c r="BW292" s="8">
        <v>89.532303079969552</v>
      </c>
      <c r="BX292" s="9">
        <v>46</v>
      </c>
      <c r="BY292" s="8">
        <v>13.41526365367622</v>
      </c>
      <c r="BZ292" s="9">
        <v>1351</v>
      </c>
      <c r="CA292" s="8">
        <v>394.00046078514282</v>
      </c>
      <c r="CB292" s="9">
        <v>926</v>
      </c>
      <c r="CC292" s="8">
        <v>270.05509007182997</v>
      </c>
      <c r="CD292" s="9">
        <v>362</v>
      </c>
      <c r="CE292" s="8">
        <v>105.57229223110416</v>
      </c>
      <c r="CF292" s="9">
        <v>5281.9</v>
      </c>
      <c r="CG292" s="8">
        <v>1540.3930672250526</v>
      </c>
      <c r="CH292" s="9">
        <v>557.5</v>
      </c>
      <c r="CI292" s="8">
        <v>162.58716275922811</v>
      </c>
      <c r="CJ292" s="9">
        <v>172.27</v>
      </c>
      <c r="CK292" s="8">
        <v>50.240162383017449</v>
      </c>
      <c r="CL292" s="9">
        <v>438331.47834601899</v>
      </c>
      <c r="CM292" s="9">
        <v>191029.80094727501</v>
      </c>
      <c r="CN292" s="9">
        <v>221264.259208845</v>
      </c>
      <c r="CO292" s="13">
        <v>1.2066057028422601</v>
      </c>
      <c r="CP292" s="13">
        <v>1.3341959117694</v>
      </c>
      <c r="CQ292" s="13">
        <v>1.1367891404180901</v>
      </c>
      <c r="CR292" s="9">
        <v>272208.60477529198</v>
      </c>
    </row>
    <row r="293" spans="1:96" ht="18" customHeight="1" x14ac:dyDescent="0.55000000000000004">
      <c r="A293" s="1"/>
      <c r="B293" s="49" t="s">
        <v>2894</v>
      </c>
      <c r="C293" s="2" t="s">
        <v>646</v>
      </c>
      <c r="D293" s="49" t="s">
        <v>2596</v>
      </c>
      <c r="E293" s="2" t="s">
        <v>1999</v>
      </c>
      <c r="F293" s="24" t="s">
        <v>2400</v>
      </c>
      <c r="G293" s="25" t="s">
        <v>2400</v>
      </c>
      <c r="H293" s="9">
        <v>126243</v>
      </c>
      <c r="I293" s="8">
        <v>796.03379784349602</v>
      </c>
      <c r="J293" s="8">
        <v>14.704766721456568</v>
      </c>
      <c r="K293" s="8">
        <v>26.757491465419143</v>
      </c>
      <c r="L293" s="8">
        <v>34.902830311725573</v>
      </c>
      <c r="M293" s="8">
        <v>48.539193948089213</v>
      </c>
      <c r="N293" s="25" t="s">
        <v>2400</v>
      </c>
      <c r="O293" s="25" t="s">
        <v>2400</v>
      </c>
      <c r="P293" s="25" t="s">
        <v>2400</v>
      </c>
      <c r="Q293" s="25" t="s">
        <v>2400</v>
      </c>
      <c r="R293" s="8">
        <v>2</v>
      </c>
      <c r="S293" s="8">
        <v>1584.2462552379141</v>
      </c>
      <c r="T293" s="12">
        <v>46.4</v>
      </c>
      <c r="U293" s="12">
        <v>31.3</v>
      </c>
      <c r="V293" s="9">
        <v>2129</v>
      </c>
      <c r="W293" s="12">
        <v>1686.4301387007597</v>
      </c>
      <c r="X293" s="9">
        <v>112093</v>
      </c>
      <c r="Y293" s="12">
        <v>88791.457744191765</v>
      </c>
      <c r="Z293" s="8">
        <v>16.684546158889098</v>
      </c>
      <c r="AA293" s="8">
        <v>4.9019607843137303</v>
      </c>
      <c r="AB293" s="9">
        <v>8</v>
      </c>
      <c r="AC293" s="8">
        <v>0.47675804529201427</v>
      </c>
      <c r="AD293" s="9">
        <v>351</v>
      </c>
      <c r="AE293" s="8">
        <v>20.917759237187127</v>
      </c>
      <c r="AF293" s="9">
        <v>358</v>
      </c>
      <c r="AG293" s="8">
        <v>21.334922526817639</v>
      </c>
      <c r="AH293" s="9">
        <v>961</v>
      </c>
      <c r="AI293" s="8">
        <v>57.270560190703222</v>
      </c>
      <c r="AJ293" s="10">
        <v>24</v>
      </c>
      <c r="AK293" s="29">
        <v>1.5276893698281349</v>
      </c>
      <c r="AL293" s="10">
        <v>281</v>
      </c>
      <c r="AM293" s="29">
        <v>17.886696371737745</v>
      </c>
      <c r="AN293" s="10">
        <v>409</v>
      </c>
      <c r="AO293" s="29">
        <v>26.034373010821131</v>
      </c>
      <c r="AP293" s="10">
        <v>857</v>
      </c>
      <c r="AQ293" s="29">
        <v>54.551241247612978</v>
      </c>
      <c r="AR293" s="9">
        <v>31</v>
      </c>
      <c r="AS293" s="8">
        <v>2.2997032640949553</v>
      </c>
      <c r="AT293" s="9">
        <v>286</v>
      </c>
      <c r="AU293" s="8">
        <v>21.216617210682493</v>
      </c>
      <c r="AV293" s="9">
        <v>472</v>
      </c>
      <c r="AW293" s="8">
        <v>35.014836795252222</v>
      </c>
      <c r="AX293" s="9">
        <v>559</v>
      </c>
      <c r="AY293" s="8">
        <v>41.468842729970326</v>
      </c>
      <c r="AZ293" s="10">
        <v>31</v>
      </c>
      <c r="BA293" s="8">
        <v>2.2997032640949553</v>
      </c>
      <c r="BB293" s="10">
        <v>286</v>
      </c>
      <c r="BC293" s="8">
        <v>21.216617210682493</v>
      </c>
      <c r="BD293" s="10">
        <v>472</v>
      </c>
      <c r="BE293" s="8">
        <v>35.014836795252222</v>
      </c>
      <c r="BF293" s="10">
        <v>559</v>
      </c>
      <c r="BG293" s="8">
        <v>41.468842729970326</v>
      </c>
      <c r="BH293" s="8">
        <v>287.5</v>
      </c>
      <c r="BI293" s="8">
        <v>-18.518518518518519</v>
      </c>
      <c r="BJ293" s="8">
        <v>31.843575418994412</v>
      </c>
      <c r="BK293" s="8">
        <v>-41.831425598335073</v>
      </c>
      <c r="BL293" s="9">
        <v>916</v>
      </c>
      <c r="BM293" s="8">
        <v>725.5847848989647</v>
      </c>
      <c r="BN293" s="9">
        <v>175</v>
      </c>
      <c r="BO293" s="8">
        <v>138.62154733331749</v>
      </c>
      <c r="BP293" s="9">
        <v>215</v>
      </c>
      <c r="BQ293" s="8">
        <v>170.30647243807576</v>
      </c>
      <c r="BR293" s="9">
        <v>876</v>
      </c>
      <c r="BS293" s="8">
        <v>693.89985979420635</v>
      </c>
      <c r="BT293" s="9">
        <v>4</v>
      </c>
      <c r="BU293" s="8">
        <v>3.1684925104758284</v>
      </c>
      <c r="BV293" s="9">
        <v>107</v>
      </c>
      <c r="BW293" s="8">
        <v>84.757174655228411</v>
      </c>
      <c r="BX293" s="9">
        <v>32</v>
      </c>
      <c r="BY293" s="8">
        <v>25.347940083806627</v>
      </c>
      <c r="BZ293" s="9">
        <v>232</v>
      </c>
      <c r="CA293" s="8">
        <v>183.77256560759807</v>
      </c>
      <c r="CB293" s="9">
        <v>116</v>
      </c>
      <c r="CC293" s="8">
        <v>91.886282803799034</v>
      </c>
      <c r="CD293" s="9">
        <v>109</v>
      </c>
      <c r="CE293" s="8">
        <v>86.341420910466326</v>
      </c>
      <c r="CF293" s="9">
        <v>1690.3</v>
      </c>
      <c r="CG293" s="8">
        <v>1338.9257226143231</v>
      </c>
      <c r="CH293" s="9">
        <v>420</v>
      </c>
      <c r="CI293" s="8">
        <v>332.69171359996199</v>
      </c>
      <c r="CJ293" s="9">
        <v>71.25</v>
      </c>
      <c r="CK293" s="8">
        <v>56.438772842850696</v>
      </c>
      <c r="CL293" s="9">
        <v>469736.35420408199</v>
      </c>
      <c r="CM293" s="9">
        <v>215865.92967346901</v>
      </c>
      <c r="CN293" s="9">
        <v>227535.06130612199</v>
      </c>
      <c r="CO293" s="13">
        <v>1.24375892094355</v>
      </c>
      <c r="CP293" s="13">
        <v>1.4498872207881</v>
      </c>
      <c r="CQ293" s="13">
        <v>1.1229175757024401</v>
      </c>
      <c r="CR293" s="9">
        <v>238113.57354431099</v>
      </c>
    </row>
    <row r="294" spans="1:96" ht="18" customHeight="1" x14ac:dyDescent="0.55000000000000004">
      <c r="A294" s="1"/>
      <c r="B294" s="49" t="s">
        <v>2895</v>
      </c>
      <c r="C294" s="2" t="s">
        <v>632</v>
      </c>
      <c r="D294" s="49" t="s">
        <v>2596</v>
      </c>
      <c r="E294" s="2" t="s">
        <v>1999</v>
      </c>
      <c r="F294" s="24" t="s">
        <v>2400</v>
      </c>
      <c r="G294" s="25" t="s">
        <v>2400</v>
      </c>
      <c r="H294" s="9">
        <v>122982</v>
      </c>
      <c r="I294" s="8">
        <v>234.91366136919299</v>
      </c>
      <c r="J294" s="8">
        <v>8.57392825896763</v>
      </c>
      <c r="K294" s="8">
        <v>-4.1278931042710569</v>
      </c>
      <c r="L294" s="8">
        <v>13.519281353913346</v>
      </c>
      <c r="M294" s="8">
        <v>9.5538240111171771</v>
      </c>
      <c r="N294" s="25" t="s">
        <v>2400</v>
      </c>
      <c r="O294" s="25" t="s">
        <v>2400</v>
      </c>
      <c r="P294" s="25" t="s">
        <v>2400</v>
      </c>
      <c r="Q294" s="25" t="s">
        <v>2400</v>
      </c>
      <c r="R294" s="8">
        <v>1.3</v>
      </c>
      <c r="S294" s="8">
        <v>1057.0652615829958</v>
      </c>
      <c r="T294" s="12">
        <v>7.7</v>
      </c>
      <c r="U294" s="12">
        <v>14.6</v>
      </c>
      <c r="V294" s="9">
        <v>1802</v>
      </c>
      <c r="W294" s="12">
        <v>1465.2550779788912</v>
      </c>
      <c r="X294" s="9">
        <v>113480</v>
      </c>
      <c r="Y294" s="12">
        <v>92273.666064952602</v>
      </c>
      <c r="Z294" s="8">
        <v>16.626428055852902</v>
      </c>
      <c r="AA294" s="8">
        <v>6.0880603330263598</v>
      </c>
      <c r="AB294" s="9">
        <v>16</v>
      </c>
      <c r="AC294" s="8">
        <v>1</v>
      </c>
      <c r="AD294" s="9">
        <v>719</v>
      </c>
      <c r="AE294" s="8">
        <v>44.9375</v>
      </c>
      <c r="AF294" s="9">
        <v>222</v>
      </c>
      <c r="AG294" s="8">
        <v>13.875000000000002</v>
      </c>
      <c r="AH294" s="9">
        <v>643</v>
      </c>
      <c r="AI294" s="8">
        <v>40.1875</v>
      </c>
      <c r="AJ294" s="10">
        <v>58</v>
      </c>
      <c r="AK294" s="29">
        <v>3.8410596026490067</v>
      </c>
      <c r="AL294" s="10">
        <v>677</v>
      </c>
      <c r="AM294" s="29">
        <v>44.834437086092713</v>
      </c>
      <c r="AN294" s="10">
        <v>222</v>
      </c>
      <c r="AO294" s="29">
        <v>14.701986754966887</v>
      </c>
      <c r="AP294" s="10">
        <v>553</v>
      </c>
      <c r="AQ294" s="29">
        <v>36.622516556291387</v>
      </c>
      <c r="AR294" s="9">
        <v>101</v>
      </c>
      <c r="AS294" s="8">
        <v>9.1734786557674841</v>
      </c>
      <c r="AT294" s="9">
        <v>378</v>
      </c>
      <c r="AU294" s="8">
        <v>34.332425068119896</v>
      </c>
      <c r="AV294" s="9">
        <v>269</v>
      </c>
      <c r="AW294" s="8">
        <v>24.432334241598546</v>
      </c>
      <c r="AX294" s="9">
        <v>353</v>
      </c>
      <c r="AY294" s="8">
        <v>32.061762034514082</v>
      </c>
      <c r="AZ294" s="10">
        <v>101</v>
      </c>
      <c r="BA294" s="8">
        <v>8.5232067510548521</v>
      </c>
      <c r="BB294" s="10">
        <v>378</v>
      </c>
      <c r="BC294" s="8">
        <v>31.898734177215189</v>
      </c>
      <c r="BD294" s="10">
        <v>269</v>
      </c>
      <c r="BE294" s="8">
        <v>22.700421940928269</v>
      </c>
      <c r="BF294" s="10">
        <v>437</v>
      </c>
      <c r="BG294" s="8">
        <v>36.877637130801688</v>
      </c>
      <c r="BH294" s="8">
        <v>531.25</v>
      </c>
      <c r="BI294" s="8">
        <v>-47.426981919332405</v>
      </c>
      <c r="BJ294" s="8">
        <v>21.171171171171171</v>
      </c>
      <c r="BK294" s="8">
        <v>-32.037325038880248</v>
      </c>
      <c r="BL294" s="9">
        <v>1076</v>
      </c>
      <c r="BM294" s="8">
        <v>874.92478574100278</v>
      </c>
      <c r="BN294" s="9">
        <v>116</v>
      </c>
      <c r="BO294" s="8">
        <v>94.322746418175015</v>
      </c>
      <c r="BP294" s="9">
        <v>84</v>
      </c>
      <c r="BQ294" s="8">
        <v>68.302678440747428</v>
      </c>
      <c r="BR294" s="9">
        <v>719</v>
      </c>
      <c r="BS294" s="8">
        <v>584.63840236782619</v>
      </c>
      <c r="BT294" s="9">
        <v>1</v>
      </c>
      <c r="BU294" s="8">
        <v>0.8131271242946122</v>
      </c>
      <c r="BV294" s="9">
        <v>101</v>
      </c>
      <c r="BW294" s="8">
        <v>82.125839553755839</v>
      </c>
      <c r="BX294" s="9">
        <v>24</v>
      </c>
      <c r="BY294" s="8">
        <v>19.515050983070694</v>
      </c>
      <c r="BZ294" s="9">
        <v>287</v>
      </c>
      <c r="CA294" s="8">
        <v>233.3674846725537</v>
      </c>
      <c r="CB294" s="9">
        <v>192</v>
      </c>
      <c r="CC294" s="8">
        <v>156.12040786456555</v>
      </c>
      <c r="CD294" s="9">
        <v>88</v>
      </c>
      <c r="CE294" s="8">
        <v>71.555186937925868</v>
      </c>
      <c r="CF294" s="9">
        <v>1656</v>
      </c>
      <c r="CG294" s="8">
        <v>1346.5385178318777</v>
      </c>
      <c r="CH294" s="9">
        <v>208.8</v>
      </c>
      <c r="CI294" s="8">
        <v>169.78094355271503</v>
      </c>
      <c r="CJ294" s="9">
        <v>40.020000000000003</v>
      </c>
      <c r="CK294" s="8">
        <v>32.541347514270385</v>
      </c>
      <c r="CL294" s="9">
        <v>421730.539782484</v>
      </c>
      <c r="CM294" s="9">
        <v>189875.69868981701</v>
      </c>
      <c r="CN294" s="9">
        <v>208065.56964319799</v>
      </c>
      <c r="CO294" s="13">
        <v>1.16858809881992</v>
      </c>
      <c r="CP294" s="13">
        <v>1.33443116627801</v>
      </c>
      <c r="CQ294" s="13">
        <v>1.07637226117659</v>
      </c>
      <c r="CR294" s="9">
        <v>284632.32055653702</v>
      </c>
    </row>
    <row r="295" spans="1:96" ht="18" customHeight="1" x14ac:dyDescent="0.55000000000000004">
      <c r="A295" s="1"/>
      <c r="B295" s="49" t="s">
        <v>2896</v>
      </c>
      <c r="C295" s="2" t="s">
        <v>640</v>
      </c>
      <c r="D295" s="49" t="s">
        <v>2596</v>
      </c>
      <c r="E295" s="2" t="s">
        <v>1999</v>
      </c>
      <c r="F295" s="24" t="s">
        <v>2400</v>
      </c>
      <c r="G295" s="25" t="s">
        <v>2400</v>
      </c>
      <c r="H295" s="9">
        <v>71639</v>
      </c>
      <c r="I295" s="8">
        <v>223.10495172843301</v>
      </c>
      <c r="J295" s="8">
        <v>8.1178647172961504</v>
      </c>
      <c r="K295" s="8">
        <v>-5.5141915978520828</v>
      </c>
      <c r="L295" s="8">
        <v>12.053158381697367</v>
      </c>
      <c r="M295" s="8">
        <v>7.393388846833207</v>
      </c>
      <c r="N295" s="25" t="s">
        <v>2400</v>
      </c>
      <c r="O295" s="25" t="s">
        <v>2400</v>
      </c>
      <c r="P295" s="25" t="s">
        <v>2400</v>
      </c>
      <c r="Q295" s="25" t="s">
        <v>2400</v>
      </c>
      <c r="R295" s="8">
        <v>2.7</v>
      </c>
      <c r="S295" s="8">
        <v>3768.8968299389994</v>
      </c>
      <c r="T295" s="12">
        <v>20.9</v>
      </c>
      <c r="U295" s="12">
        <v>33.799999999999997</v>
      </c>
      <c r="V295" s="9">
        <v>1096</v>
      </c>
      <c r="W295" s="12">
        <v>1529.8929354122754</v>
      </c>
      <c r="X295" s="9">
        <v>55307</v>
      </c>
      <c r="Y295" s="12">
        <v>77202.36184201343</v>
      </c>
      <c r="Z295" s="8">
        <v>18.2177551621178</v>
      </c>
      <c r="AA295" s="8">
        <v>6.1945414020774603</v>
      </c>
      <c r="AB295" s="9">
        <v>0</v>
      </c>
      <c r="AC295" s="8">
        <v>0</v>
      </c>
      <c r="AD295" s="9">
        <v>485</v>
      </c>
      <c r="AE295" s="8">
        <v>43.072824156305508</v>
      </c>
      <c r="AF295" s="9">
        <v>156</v>
      </c>
      <c r="AG295" s="8">
        <v>13.854351687388988</v>
      </c>
      <c r="AH295" s="9">
        <v>485</v>
      </c>
      <c r="AI295" s="8">
        <v>43.072824156305508</v>
      </c>
      <c r="AJ295" s="10">
        <v>0</v>
      </c>
      <c r="AK295" s="29">
        <v>0</v>
      </c>
      <c r="AL295" s="10">
        <v>411</v>
      </c>
      <c r="AM295" s="29">
        <v>52.025316455696199</v>
      </c>
      <c r="AN295" s="10">
        <v>143</v>
      </c>
      <c r="AO295" s="29">
        <v>18.101265822784811</v>
      </c>
      <c r="AP295" s="10">
        <v>236</v>
      </c>
      <c r="AQ295" s="29">
        <v>29.873417721518987</v>
      </c>
      <c r="AR295" s="9">
        <v>32</v>
      </c>
      <c r="AS295" s="8">
        <v>4.9766718506998444</v>
      </c>
      <c r="AT295" s="9">
        <v>171</v>
      </c>
      <c r="AU295" s="8">
        <v>26.594090202177295</v>
      </c>
      <c r="AV295" s="9">
        <v>244</v>
      </c>
      <c r="AW295" s="8">
        <v>37.947122861586315</v>
      </c>
      <c r="AX295" s="9">
        <v>196</v>
      </c>
      <c r="AY295" s="8">
        <v>30.482115085536549</v>
      </c>
      <c r="AZ295" s="10">
        <v>32</v>
      </c>
      <c r="BA295" s="8">
        <v>4.4506258692628649</v>
      </c>
      <c r="BB295" s="10">
        <v>171</v>
      </c>
      <c r="BC295" s="8">
        <v>23.783031988873436</v>
      </c>
      <c r="BD295" s="10">
        <v>244</v>
      </c>
      <c r="BE295" s="8">
        <v>33.936022253129345</v>
      </c>
      <c r="BF295" s="10">
        <v>272</v>
      </c>
      <c r="BG295" s="8">
        <v>37.830319888734351</v>
      </c>
      <c r="BH295" s="57" t="s">
        <v>2400</v>
      </c>
      <c r="BI295" s="8">
        <v>-64.742268041237111</v>
      </c>
      <c r="BJ295" s="8">
        <v>56.410256410256409</v>
      </c>
      <c r="BK295" s="8">
        <v>-43.917525773195877</v>
      </c>
      <c r="BL295" s="9">
        <v>656</v>
      </c>
      <c r="BM295" s="8">
        <v>915.70234090369763</v>
      </c>
      <c r="BN295" s="9">
        <v>92</v>
      </c>
      <c r="BO295" s="8">
        <v>128.42166976088444</v>
      </c>
      <c r="BP295" s="9">
        <v>48</v>
      </c>
      <c r="BQ295" s="8">
        <v>67.002610310026654</v>
      </c>
      <c r="BR295" s="9">
        <v>529</v>
      </c>
      <c r="BS295" s="8">
        <v>738.42460112508547</v>
      </c>
      <c r="BT295" s="9">
        <v>2</v>
      </c>
      <c r="BU295" s="8">
        <v>2.7917754295844439</v>
      </c>
      <c r="BV295" s="9">
        <v>60</v>
      </c>
      <c r="BW295" s="8">
        <v>83.753262887533324</v>
      </c>
      <c r="BX295" s="9">
        <v>6</v>
      </c>
      <c r="BY295" s="8">
        <v>8.3753262887533317</v>
      </c>
      <c r="BZ295" s="9">
        <v>127</v>
      </c>
      <c r="CA295" s="8">
        <v>177.27773977861222</v>
      </c>
      <c r="CB295" s="9">
        <v>70</v>
      </c>
      <c r="CC295" s="8">
        <v>97.712140035455562</v>
      </c>
      <c r="CD295" s="9">
        <v>52</v>
      </c>
      <c r="CE295" s="8">
        <v>72.586161169195549</v>
      </c>
      <c r="CF295" s="9">
        <v>1004.1</v>
      </c>
      <c r="CG295" s="8">
        <v>1401.6108544228703</v>
      </c>
      <c r="CH295" s="9">
        <v>177.4</v>
      </c>
      <c r="CI295" s="8">
        <v>247.63048060414019</v>
      </c>
      <c r="CJ295" s="9">
        <v>31.65</v>
      </c>
      <c r="CK295" s="8">
        <v>44.179846173173829</v>
      </c>
      <c r="CL295" s="9">
        <v>440483.81061658298</v>
      </c>
      <c r="CM295" s="9">
        <v>211450.72993538299</v>
      </c>
      <c r="CN295" s="9">
        <v>205881.588441331</v>
      </c>
      <c r="CO295" s="13">
        <v>1.1808622826420101</v>
      </c>
      <c r="CP295" s="13">
        <v>1.4371195543827999</v>
      </c>
      <c r="CQ295" s="13">
        <v>1.0296553387259899</v>
      </c>
      <c r="CR295" s="9">
        <v>284586.54438790499</v>
      </c>
    </row>
    <row r="296" spans="1:96" ht="18" customHeight="1" x14ac:dyDescent="0.55000000000000004">
      <c r="A296" s="1"/>
      <c r="B296" s="49" t="s">
        <v>2897</v>
      </c>
      <c r="C296" s="2" t="s">
        <v>634</v>
      </c>
      <c r="D296" s="49" t="s">
        <v>2596</v>
      </c>
      <c r="E296" s="2" t="s">
        <v>1999</v>
      </c>
      <c r="F296" s="24" t="s">
        <v>2400</v>
      </c>
      <c r="G296" s="25" t="s">
        <v>2400</v>
      </c>
      <c r="H296" s="9">
        <v>147685</v>
      </c>
      <c r="I296" s="8">
        <v>229.402901612352</v>
      </c>
      <c r="J296" s="8">
        <v>6.5364594354395029</v>
      </c>
      <c r="K296" s="8">
        <v>-7.4040374116551693</v>
      </c>
      <c r="L296" s="8">
        <v>7.95385318306427</v>
      </c>
      <c r="M296" s="8">
        <v>6.1985988425220837</v>
      </c>
      <c r="N296" s="25" t="s">
        <v>2400</v>
      </c>
      <c r="O296" s="25" t="s">
        <v>2400</v>
      </c>
      <c r="P296" s="25" t="s">
        <v>2400</v>
      </c>
      <c r="Q296" s="25" t="s">
        <v>2400</v>
      </c>
      <c r="R296" s="8">
        <v>9.4</v>
      </c>
      <c r="S296" s="8">
        <v>6364.8982631953149</v>
      </c>
      <c r="T296" s="12">
        <v>22.8</v>
      </c>
      <c r="U296" s="12">
        <v>17.8</v>
      </c>
      <c r="V296" s="9">
        <v>2892</v>
      </c>
      <c r="W296" s="12">
        <v>1958.2218911873242</v>
      </c>
      <c r="X296" s="9">
        <v>142383</v>
      </c>
      <c r="Y296" s="12">
        <v>96409.926532823243</v>
      </c>
      <c r="Z296" s="8">
        <v>18.8800712608308</v>
      </c>
      <c r="AA296" s="8">
        <v>6.5531621993683702</v>
      </c>
      <c r="AB296" s="9">
        <v>86</v>
      </c>
      <c r="AC296" s="8">
        <v>3.3013435700575813</v>
      </c>
      <c r="AD296" s="9">
        <v>1210</v>
      </c>
      <c r="AE296" s="8">
        <v>46.449136276391556</v>
      </c>
      <c r="AF296" s="9">
        <v>429</v>
      </c>
      <c r="AG296" s="8">
        <v>16.468330134357007</v>
      </c>
      <c r="AH296" s="9">
        <v>880</v>
      </c>
      <c r="AI296" s="8">
        <v>33.781190019193858</v>
      </c>
      <c r="AJ296" s="10">
        <v>86</v>
      </c>
      <c r="AK296" s="29">
        <v>3.5893155258764611</v>
      </c>
      <c r="AL296" s="10">
        <v>1107</v>
      </c>
      <c r="AM296" s="29">
        <v>46.202003338898159</v>
      </c>
      <c r="AN296" s="10">
        <v>444</v>
      </c>
      <c r="AO296" s="29">
        <v>18.530884808013358</v>
      </c>
      <c r="AP296" s="10">
        <v>759</v>
      </c>
      <c r="AQ296" s="29">
        <v>31.677796327212022</v>
      </c>
      <c r="AR296" s="9">
        <v>161</v>
      </c>
      <c r="AS296" s="8">
        <v>8.6698976844372631</v>
      </c>
      <c r="AT296" s="9">
        <v>635</v>
      </c>
      <c r="AU296" s="8">
        <v>34.194938072159395</v>
      </c>
      <c r="AV296" s="9">
        <v>684</v>
      </c>
      <c r="AW296" s="8">
        <v>36.833602584814216</v>
      </c>
      <c r="AX296" s="9">
        <v>377</v>
      </c>
      <c r="AY296" s="8">
        <v>20.301561658589122</v>
      </c>
      <c r="AZ296" s="10">
        <v>161</v>
      </c>
      <c r="BA296" s="8">
        <v>8.0459770114942533</v>
      </c>
      <c r="BB296" s="10">
        <v>635</v>
      </c>
      <c r="BC296" s="8">
        <v>31.734132933533232</v>
      </c>
      <c r="BD296" s="10">
        <v>684</v>
      </c>
      <c r="BE296" s="8">
        <v>34.182908545727138</v>
      </c>
      <c r="BF296" s="10">
        <v>521</v>
      </c>
      <c r="BG296" s="8">
        <v>26.036981509245376</v>
      </c>
      <c r="BH296" s="8">
        <v>87.20930232558139</v>
      </c>
      <c r="BI296" s="8">
        <v>-47.520661157024797</v>
      </c>
      <c r="BJ296" s="8">
        <v>59.44055944055944</v>
      </c>
      <c r="BK296" s="8">
        <v>-40.795454545454547</v>
      </c>
      <c r="BL296" s="9">
        <v>1679</v>
      </c>
      <c r="BM296" s="8">
        <v>1136.8791685005249</v>
      </c>
      <c r="BN296" s="9">
        <v>151</v>
      </c>
      <c r="BO296" s="8">
        <v>102.24464231303112</v>
      </c>
      <c r="BP296" s="9">
        <v>161</v>
      </c>
      <c r="BQ296" s="8">
        <v>109.0158106781325</v>
      </c>
      <c r="BR296" s="9">
        <v>978</v>
      </c>
      <c r="BS296" s="8">
        <v>662.22026610691671</v>
      </c>
      <c r="BT296" s="9">
        <v>4</v>
      </c>
      <c r="BU296" s="8">
        <v>2.7084673460405595</v>
      </c>
      <c r="BV296" s="9">
        <v>116</v>
      </c>
      <c r="BW296" s="8">
        <v>78.545553035176212</v>
      </c>
      <c r="BX296" s="9">
        <v>23</v>
      </c>
      <c r="BY296" s="8">
        <v>15.573687239733214</v>
      </c>
      <c r="BZ296" s="9">
        <v>386</v>
      </c>
      <c r="CA296" s="8">
        <v>261.36709889291399</v>
      </c>
      <c r="CB296" s="9">
        <v>256</v>
      </c>
      <c r="CC296" s="8">
        <v>173.34191014659581</v>
      </c>
      <c r="CD296" s="9">
        <v>122</v>
      </c>
      <c r="CE296" s="8">
        <v>82.608254054237065</v>
      </c>
      <c r="CF296" s="9">
        <v>2381.8000000000002</v>
      </c>
      <c r="CG296" s="8">
        <v>1612.7568811998513</v>
      </c>
      <c r="CH296" s="9">
        <v>355.2</v>
      </c>
      <c r="CI296" s="8">
        <v>240.51190032840165</v>
      </c>
      <c r="CJ296" s="9">
        <v>71.86</v>
      </c>
      <c r="CK296" s="8">
        <v>48.657615871618646</v>
      </c>
      <c r="CL296" s="9">
        <v>440896.34201028099</v>
      </c>
      <c r="CM296" s="9">
        <v>208491.62000984399</v>
      </c>
      <c r="CN296" s="9">
        <v>205639.95879361301</v>
      </c>
      <c r="CO296" s="13">
        <v>1.2104001077588</v>
      </c>
      <c r="CP296" s="13">
        <v>1.45007482056008</v>
      </c>
      <c r="CQ296" s="13">
        <v>1.0544743911721799</v>
      </c>
      <c r="CR296" s="9">
        <v>293077.21155559202</v>
      </c>
    </row>
    <row r="297" spans="1:96" ht="18" customHeight="1" x14ac:dyDescent="0.55000000000000004">
      <c r="A297" s="1"/>
      <c r="B297" s="49" t="s">
        <v>2898</v>
      </c>
      <c r="C297" s="2" t="s">
        <v>2021</v>
      </c>
      <c r="D297" s="49" t="s">
        <v>2597</v>
      </c>
      <c r="E297" s="2" t="s">
        <v>2020</v>
      </c>
      <c r="F297" s="24" t="s">
        <v>2400</v>
      </c>
      <c r="G297" s="25" t="s">
        <v>2400</v>
      </c>
      <c r="H297" s="9">
        <v>505512</v>
      </c>
      <c r="I297" s="8">
        <v>725.13304548649501</v>
      </c>
      <c r="J297" s="8">
        <v>11.113598356662234</v>
      </c>
      <c r="K297" s="8">
        <v>3.5085524669818153</v>
      </c>
      <c r="L297" s="8">
        <v>23.948712656725661</v>
      </c>
      <c r="M297" s="8">
        <v>26.580155822712964</v>
      </c>
      <c r="N297" s="25" t="s">
        <v>2400</v>
      </c>
      <c r="O297" s="25" t="s">
        <v>2400</v>
      </c>
      <c r="P297" s="25" t="s">
        <v>2400</v>
      </c>
      <c r="Q297" s="25" t="s">
        <v>2400</v>
      </c>
      <c r="R297" s="8">
        <v>5.0999999999999996</v>
      </c>
      <c r="S297" s="8">
        <v>1008.8781275221953</v>
      </c>
      <c r="T297" s="12">
        <v>7.1</v>
      </c>
      <c r="U297" s="12">
        <v>6.5</v>
      </c>
      <c r="V297" s="9">
        <v>9276</v>
      </c>
      <c r="W297" s="12">
        <v>1834.9712766462515</v>
      </c>
      <c r="X297" s="9">
        <v>564100</v>
      </c>
      <c r="Y297" s="12">
        <v>111589.83367358241</v>
      </c>
      <c r="Z297" s="8">
        <v>21.058152373941802</v>
      </c>
      <c r="AA297" s="8">
        <v>6.5396883817936402</v>
      </c>
      <c r="AB297" s="9">
        <v>902</v>
      </c>
      <c r="AC297" s="8">
        <v>11.070201276386843</v>
      </c>
      <c r="AD297" s="9">
        <v>3361</v>
      </c>
      <c r="AE297" s="8">
        <v>41.249386352479135</v>
      </c>
      <c r="AF297" s="9">
        <v>1558</v>
      </c>
      <c r="AG297" s="8">
        <v>19.121256750122729</v>
      </c>
      <c r="AH297" s="9">
        <v>2327</v>
      </c>
      <c r="AI297" s="8">
        <v>28.559155621011289</v>
      </c>
      <c r="AJ297" s="10">
        <v>908</v>
      </c>
      <c r="AK297" s="29">
        <v>11.202961135101789</v>
      </c>
      <c r="AL297" s="10">
        <v>3205</v>
      </c>
      <c r="AM297" s="29">
        <v>39.543491671807523</v>
      </c>
      <c r="AN297" s="10">
        <v>1757</v>
      </c>
      <c r="AO297" s="29">
        <v>21.677976557680445</v>
      </c>
      <c r="AP297" s="10">
        <v>2235</v>
      </c>
      <c r="AQ297" s="29">
        <v>27.575570635410241</v>
      </c>
      <c r="AR297" s="9">
        <v>650.5</v>
      </c>
      <c r="AS297" s="8">
        <v>9.0689828240017842</v>
      </c>
      <c r="AT297" s="9">
        <v>2436.8000000000002</v>
      </c>
      <c r="AU297" s="8">
        <v>33.972786080749501</v>
      </c>
      <c r="AV297" s="9">
        <v>2536.6999999999998</v>
      </c>
      <c r="AW297" s="8">
        <v>35.365547624358683</v>
      </c>
      <c r="AX297" s="9">
        <v>1548.8</v>
      </c>
      <c r="AY297" s="8">
        <v>21.59268347089003</v>
      </c>
      <c r="AZ297" s="10">
        <v>651</v>
      </c>
      <c r="BA297" s="8">
        <v>8.7961086339683838</v>
      </c>
      <c r="BB297" s="10">
        <v>2437</v>
      </c>
      <c r="BC297" s="8">
        <v>32.927982705039859</v>
      </c>
      <c r="BD297" s="10">
        <v>2537</v>
      </c>
      <c r="BE297" s="8">
        <v>34.279151466018106</v>
      </c>
      <c r="BF297" s="10">
        <v>1776</v>
      </c>
      <c r="BG297" s="8">
        <v>23.996757194973654</v>
      </c>
      <c r="BH297" s="8">
        <v>-27.827050997782703</v>
      </c>
      <c r="BI297" s="8">
        <v>-27.491817911335914</v>
      </c>
      <c r="BJ297" s="8">
        <v>62.836970474967913</v>
      </c>
      <c r="BK297" s="8">
        <v>-23.678556080790717</v>
      </c>
      <c r="BL297" s="9">
        <v>5787</v>
      </c>
      <c r="BM297" s="8">
        <v>1144.7799458766558</v>
      </c>
      <c r="BN297" s="9">
        <v>602</v>
      </c>
      <c r="BO297" s="8">
        <v>119.08718289575717</v>
      </c>
      <c r="BP297" s="9">
        <v>951</v>
      </c>
      <c r="BQ297" s="8">
        <v>188.12609789678584</v>
      </c>
      <c r="BR297" s="9">
        <v>2576</v>
      </c>
      <c r="BS297" s="8">
        <v>509.58236401905395</v>
      </c>
      <c r="BT297" s="9">
        <v>16</v>
      </c>
      <c r="BU297" s="8">
        <v>3.1651078510500246</v>
      </c>
      <c r="BV297" s="9">
        <v>638</v>
      </c>
      <c r="BW297" s="8">
        <v>126.20867556061974</v>
      </c>
      <c r="BX297" s="9">
        <v>146</v>
      </c>
      <c r="BY297" s="8">
        <v>28.881609140831472</v>
      </c>
      <c r="BZ297" s="9">
        <v>2201</v>
      </c>
      <c r="CA297" s="8">
        <v>435.40014876006893</v>
      </c>
      <c r="CB297" s="9">
        <v>1375</v>
      </c>
      <c r="CC297" s="8">
        <v>272.00145594961151</v>
      </c>
      <c r="CD297" s="9">
        <v>701</v>
      </c>
      <c r="CE297" s="8">
        <v>138.6712877241292</v>
      </c>
      <c r="CF297" s="9">
        <v>8019.3</v>
      </c>
      <c r="CG297" s="8">
        <v>1586.3718368703414</v>
      </c>
      <c r="CH297" s="9">
        <v>1213.3</v>
      </c>
      <c r="CI297" s="8">
        <v>240.01408472993717</v>
      </c>
      <c r="CJ297" s="9">
        <v>258.17</v>
      </c>
      <c r="CK297" s="8">
        <v>51.070993369099057</v>
      </c>
      <c r="CL297" s="9">
        <v>459645.78190327901</v>
      </c>
      <c r="CM297" s="9">
        <v>208482.56096375201</v>
      </c>
      <c r="CN297" s="9">
        <v>222136.340386786</v>
      </c>
      <c r="CO297" s="13">
        <v>1.2285416126311699</v>
      </c>
      <c r="CP297" s="13">
        <v>1.4102686633172301</v>
      </c>
      <c r="CQ297" s="13">
        <v>1.1086898842591999</v>
      </c>
      <c r="CR297" s="9">
        <v>281034.19918414898</v>
      </c>
    </row>
    <row r="298" spans="1:96" ht="18" customHeight="1" x14ac:dyDescent="0.55000000000000004">
      <c r="A298" s="1"/>
      <c r="B298" s="49" t="s">
        <v>2899</v>
      </c>
      <c r="C298" s="2" t="s">
        <v>2023</v>
      </c>
      <c r="D298" s="49" t="s">
        <v>2597</v>
      </c>
      <c r="E298" s="2" t="s">
        <v>2020</v>
      </c>
      <c r="F298" s="24" t="s">
        <v>2400</v>
      </c>
      <c r="G298" s="25" t="s">
        <v>2400</v>
      </c>
      <c r="H298" s="9">
        <v>307771</v>
      </c>
      <c r="I298" s="8">
        <v>373.535694346676</v>
      </c>
      <c r="J298" s="8">
        <v>3.8411098133234978</v>
      </c>
      <c r="K298" s="8">
        <v>-9.4731665334726749</v>
      </c>
      <c r="L298" s="8">
        <v>14.664214151534127</v>
      </c>
      <c r="M298" s="8">
        <v>3.9996869129618036</v>
      </c>
      <c r="N298" s="25" t="s">
        <v>2400</v>
      </c>
      <c r="O298" s="25" t="s">
        <v>2400</v>
      </c>
      <c r="P298" s="25" t="s">
        <v>2400</v>
      </c>
      <c r="Q298" s="25" t="s">
        <v>2400</v>
      </c>
      <c r="R298" s="8">
        <v>4.0999999999999996</v>
      </c>
      <c r="S298" s="8">
        <v>1332.1593002589589</v>
      </c>
      <c r="T298" s="12">
        <v>9.1999999999999993</v>
      </c>
      <c r="U298" s="12">
        <v>11.5</v>
      </c>
      <c r="V298" s="9">
        <v>4659</v>
      </c>
      <c r="W298" s="12">
        <v>1513.7878487576802</v>
      </c>
      <c r="X298" s="9">
        <v>258755</v>
      </c>
      <c r="Y298" s="12">
        <v>84073.873106952902</v>
      </c>
      <c r="Z298" s="8">
        <v>19.303973801261101</v>
      </c>
      <c r="AA298" s="8">
        <v>6.3052935138569799</v>
      </c>
      <c r="AB298" s="9">
        <v>381</v>
      </c>
      <c r="AC298" s="8">
        <v>8.1759656652360508</v>
      </c>
      <c r="AD298" s="9">
        <v>1915</v>
      </c>
      <c r="AE298" s="8">
        <v>41.094420600858363</v>
      </c>
      <c r="AF298" s="9">
        <v>884</v>
      </c>
      <c r="AG298" s="8">
        <v>18.969957081545065</v>
      </c>
      <c r="AH298" s="9">
        <v>1480</v>
      </c>
      <c r="AI298" s="8">
        <v>31.759656652360512</v>
      </c>
      <c r="AJ298" s="10">
        <v>381</v>
      </c>
      <c r="AK298" s="29">
        <v>8.2808085198869819</v>
      </c>
      <c r="AL298" s="10">
        <v>1912</v>
      </c>
      <c r="AM298" s="29">
        <v>41.556183438382959</v>
      </c>
      <c r="AN298" s="10">
        <v>883</v>
      </c>
      <c r="AO298" s="29">
        <v>19.191480113018908</v>
      </c>
      <c r="AP298" s="10">
        <v>1425</v>
      </c>
      <c r="AQ298" s="29">
        <v>30.971527928711151</v>
      </c>
      <c r="AR298" s="9">
        <v>318.7</v>
      </c>
      <c r="AS298" s="8">
        <v>9.6318907156673106</v>
      </c>
      <c r="AT298" s="9">
        <v>1086</v>
      </c>
      <c r="AU298" s="8">
        <v>32.821566731141196</v>
      </c>
      <c r="AV298" s="9">
        <v>1241.4000000000001</v>
      </c>
      <c r="AW298" s="8">
        <v>37.5181334622824</v>
      </c>
      <c r="AX298" s="9">
        <v>662.7</v>
      </c>
      <c r="AY298" s="8">
        <v>20.02840909090909</v>
      </c>
      <c r="AZ298" s="10">
        <v>319</v>
      </c>
      <c r="BA298" s="8">
        <v>9.0883190883190892</v>
      </c>
      <c r="BB298" s="10">
        <v>1086</v>
      </c>
      <c r="BC298" s="8">
        <v>30.94017094017094</v>
      </c>
      <c r="BD298" s="10">
        <v>1241</v>
      </c>
      <c r="BE298" s="8">
        <v>35.356125356125354</v>
      </c>
      <c r="BF298" s="10">
        <v>864</v>
      </c>
      <c r="BG298" s="8">
        <v>24.615384615384617</v>
      </c>
      <c r="BH298" s="8">
        <v>-16.27296587926509</v>
      </c>
      <c r="BI298" s="8">
        <v>-43.289817232375974</v>
      </c>
      <c r="BJ298" s="8">
        <v>40.384615384615387</v>
      </c>
      <c r="BK298" s="8">
        <v>-41.621621621621621</v>
      </c>
      <c r="BL298" s="9">
        <v>3340</v>
      </c>
      <c r="BM298" s="8">
        <v>1085.2224543572981</v>
      </c>
      <c r="BN298" s="9">
        <v>246</v>
      </c>
      <c r="BO298" s="8">
        <v>79.929558015537523</v>
      </c>
      <c r="BP298" s="9">
        <v>439</v>
      </c>
      <c r="BQ298" s="8">
        <v>142.63852019845925</v>
      </c>
      <c r="BR298" s="9">
        <v>1679</v>
      </c>
      <c r="BS298" s="8">
        <v>545.53547930116872</v>
      </c>
      <c r="BT298" s="9">
        <v>6</v>
      </c>
      <c r="BU298" s="8">
        <v>1.9495014150131105</v>
      </c>
      <c r="BV298" s="9">
        <v>269</v>
      </c>
      <c r="BW298" s="8">
        <v>87.402646773087781</v>
      </c>
      <c r="BX298" s="9">
        <v>42</v>
      </c>
      <c r="BY298" s="8">
        <v>13.646509905091772</v>
      </c>
      <c r="BZ298" s="9">
        <v>780</v>
      </c>
      <c r="CA298" s="8">
        <v>253.43518395170435</v>
      </c>
      <c r="CB298" s="9">
        <v>512</v>
      </c>
      <c r="CC298" s="8">
        <v>166.35745408111876</v>
      </c>
      <c r="CD298" s="9">
        <v>244</v>
      </c>
      <c r="CE298" s="8">
        <v>79.279724210533161</v>
      </c>
      <c r="CF298" s="9">
        <v>4402.7</v>
      </c>
      <c r="CG298" s="8">
        <v>1430.5116466463701</v>
      </c>
      <c r="CH298" s="9">
        <v>504.6</v>
      </c>
      <c r="CI298" s="8">
        <v>163.95306900260258</v>
      </c>
      <c r="CJ298" s="9">
        <v>118.4</v>
      </c>
      <c r="CK298" s="8">
        <v>38.470161256258713</v>
      </c>
      <c r="CL298" s="9">
        <v>407221.96934489399</v>
      </c>
      <c r="CM298" s="9">
        <v>193363.684132583</v>
      </c>
      <c r="CN298" s="9">
        <v>189302.18889846301</v>
      </c>
      <c r="CO298" s="13">
        <v>1.0984477405073501</v>
      </c>
      <c r="CP298" s="13">
        <v>1.3226652604</v>
      </c>
      <c r="CQ298" s="13">
        <v>0.95250911264145899</v>
      </c>
      <c r="CR298" s="9">
        <v>275252.93282174098</v>
      </c>
    </row>
    <row r="299" spans="1:96" ht="18" customHeight="1" x14ac:dyDescent="0.55000000000000004">
      <c r="A299" s="1"/>
      <c r="B299" s="49" t="s">
        <v>2900</v>
      </c>
      <c r="C299" s="2" t="s">
        <v>650</v>
      </c>
      <c r="D299" s="49" t="s">
        <v>2597</v>
      </c>
      <c r="E299" s="2" t="s">
        <v>2020</v>
      </c>
      <c r="F299" s="24" t="s">
        <v>2400</v>
      </c>
      <c r="G299" s="25" t="s">
        <v>2400</v>
      </c>
      <c r="H299" s="9">
        <v>264638</v>
      </c>
      <c r="I299" s="8">
        <v>416.058233499984</v>
      </c>
      <c r="J299" s="8">
        <v>16.562851889333924</v>
      </c>
      <c r="K299" s="8">
        <v>20.914520290206251</v>
      </c>
      <c r="L299" s="8">
        <v>28.06785201048212</v>
      </c>
      <c r="M299" s="8">
        <v>44.771619375017615</v>
      </c>
      <c r="N299" s="25" t="s">
        <v>2400</v>
      </c>
      <c r="O299" s="25" t="s">
        <v>2400</v>
      </c>
      <c r="P299" s="25" t="s">
        <v>2400</v>
      </c>
      <c r="Q299" s="25" t="s">
        <v>2400</v>
      </c>
      <c r="R299" s="8">
        <v>2.6</v>
      </c>
      <c r="S299" s="8">
        <v>982.47417226550988</v>
      </c>
      <c r="T299" s="12">
        <v>27</v>
      </c>
      <c r="U299" s="12">
        <v>13.8</v>
      </c>
      <c r="V299" s="9">
        <v>4675</v>
      </c>
      <c r="W299" s="12">
        <v>1766.5641366697148</v>
      </c>
      <c r="X299" s="9">
        <v>240796</v>
      </c>
      <c r="Y299" s="12">
        <v>90990.711840325283</v>
      </c>
      <c r="Z299" s="8">
        <v>17.964971899098199</v>
      </c>
      <c r="AA299" s="8">
        <v>5.6214873872696396</v>
      </c>
      <c r="AB299" s="9">
        <v>286</v>
      </c>
      <c r="AC299" s="8">
        <v>6.526700136923778</v>
      </c>
      <c r="AD299" s="9">
        <v>1683</v>
      </c>
      <c r="AE299" s="8">
        <v>38.407120036513007</v>
      </c>
      <c r="AF299" s="9">
        <v>639</v>
      </c>
      <c r="AG299" s="8">
        <v>14.582382473756276</v>
      </c>
      <c r="AH299" s="9">
        <v>1774</v>
      </c>
      <c r="AI299" s="8">
        <v>40.483797352806938</v>
      </c>
      <c r="AJ299" s="10">
        <v>286</v>
      </c>
      <c r="AK299" s="29">
        <v>6.5913805024199119</v>
      </c>
      <c r="AL299" s="10">
        <v>1694</v>
      </c>
      <c r="AM299" s="29">
        <v>39.041253745102559</v>
      </c>
      <c r="AN299" s="10">
        <v>624</v>
      </c>
      <c r="AO299" s="29">
        <v>14.381193823461627</v>
      </c>
      <c r="AP299" s="10">
        <v>1735</v>
      </c>
      <c r="AQ299" s="29">
        <v>39.986171929015903</v>
      </c>
      <c r="AR299" s="9">
        <v>358.3</v>
      </c>
      <c r="AS299" s="8">
        <v>10.15560783424506</v>
      </c>
      <c r="AT299" s="9">
        <v>1062.5</v>
      </c>
      <c r="AU299" s="8">
        <v>30.115359541963095</v>
      </c>
      <c r="AV299" s="9">
        <v>992.5</v>
      </c>
      <c r="AW299" s="8">
        <v>28.13128879566905</v>
      </c>
      <c r="AX299" s="9">
        <v>1114.8</v>
      </c>
      <c r="AY299" s="8">
        <v>31.59774382812278</v>
      </c>
      <c r="AZ299" s="10">
        <v>358</v>
      </c>
      <c r="BA299" s="8">
        <v>10.061832490163013</v>
      </c>
      <c r="BB299" s="10">
        <v>1063</v>
      </c>
      <c r="BC299" s="8">
        <v>29.876335019673974</v>
      </c>
      <c r="BD299" s="10">
        <v>993</v>
      </c>
      <c r="BE299" s="8">
        <v>27.908937605396289</v>
      </c>
      <c r="BF299" s="10">
        <v>1144</v>
      </c>
      <c r="BG299" s="8">
        <v>32.152894884766724</v>
      </c>
      <c r="BH299" s="8">
        <v>25.174825174825177</v>
      </c>
      <c r="BI299" s="8">
        <v>-36.838978015448603</v>
      </c>
      <c r="BJ299" s="8">
        <v>55.399061032863848</v>
      </c>
      <c r="BK299" s="8">
        <v>-35.512965050732809</v>
      </c>
      <c r="BL299" s="9">
        <v>3328</v>
      </c>
      <c r="BM299" s="8">
        <v>1257.5669404998525</v>
      </c>
      <c r="BN299" s="9">
        <v>201</v>
      </c>
      <c r="BO299" s="8">
        <v>75.952811009756729</v>
      </c>
      <c r="BP299" s="9">
        <v>313</v>
      </c>
      <c r="BQ299" s="8">
        <v>118.27477535350177</v>
      </c>
      <c r="BR299" s="9">
        <v>1173</v>
      </c>
      <c r="BS299" s="8">
        <v>443.24700156440122</v>
      </c>
      <c r="BT299" s="9">
        <v>4</v>
      </c>
      <c r="BU299" s="8">
        <v>1.5114987265623228</v>
      </c>
      <c r="BV299" s="9">
        <v>246</v>
      </c>
      <c r="BW299" s="8">
        <v>92.957171683582857</v>
      </c>
      <c r="BX299" s="9">
        <v>69</v>
      </c>
      <c r="BY299" s="8">
        <v>26.073353033200068</v>
      </c>
      <c r="BZ299" s="9">
        <v>851</v>
      </c>
      <c r="CA299" s="8">
        <v>321.57135407613418</v>
      </c>
      <c r="CB299" s="9">
        <v>562</v>
      </c>
      <c r="CC299" s="8">
        <v>212.36557108200637</v>
      </c>
      <c r="CD299" s="9">
        <v>269</v>
      </c>
      <c r="CE299" s="8">
        <v>101.64828936131622</v>
      </c>
      <c r="CF299" s="9">
        <v>4210.3999999999996</v>
      </c>
      <c r="CG299" s="8">
        <v>1591.0035595795009</v>
      </c>
      <c r="CH299" s="9">
        <v>463.8</v>
      </c>
      <c r="CI299" s="8">
        <v>175.25827734490133</v>
      </c>
      <c r="CJ299" s="9">
        <v>120.95</v>
      </c>
      <c r="CK299" s="8">
        <v>45.70394274442824</v>
      </c>
      <c r="CL299" s="9">
        <v>438604.35716715403</v>
      </c>
      <c r="CM299" s="9">
        <v>214171.646812708</v>
      </c>
      <c r="CN299" s="9">
        <v>197830.53311449799</v>
      </c>
      <c r="CO299" s="13">
        <v>1.1761342594603601</v>
      </c>
      <c r="CP299" s="13">
        <v>1.45411283073413</v>
      </c>
      <c r="CQ299" s="13">
        <v>0.99030891268751697</v>
      </c>
      <c r="CR299" s="9">
        <v>248160.716952032</v>
      </c>
    </row>
    <row r="300" spans="1:96" ht="18" customHeight="1" x14ac:dyDescent="0.55000000000000004">
      <c r="A300" s="1"/>
      <c r="B300" s="49" t="s">
        <v>2901</v>
      </c>
      <c r="C300" s="2" t="s">
        <v>431</v>
      </c>
      <c r="D300" s="49" t="s">
        <v>2597</v>
      </c>
      <c r="E300" s="2" t="s">
        <v>2020</v>
      </c>
      <c r="F300" s="24" t="s">
        <v>2400</v>
      </c>
      <c r="G300" s="25" t="s">
        <v>2400</v>
      </c>
      <c r="H300" s="9">
        <v>126764</v>
      </c>
      <c r="I300" s="8">
        <v>271.21095421480499</v>
      </c>
      <c r="J300" s="8">
        <v>5.3451969743343097</v>
      </c>
      <c r="K300" s="8">
        <v>-14.551178348126449</v>
      </c>
      <c r="L300" s="8">
        <v>5.082459926017262</v>
      </c>
      <c r="M300" s="8">
        <v>0.18881011097410605</v>
      </c>
      <c r="N300" s="25" t="s">
        <v>2400</v>
      </c>
      <c r="O300" s="25" t="s">
        <v>2400</v>
      </c>
      <c r="P300" s="25" t="s">
        <v>2400</v>
      </c>
      <c r="Q300" s="25" t="s">
        <v>2400</v>
      </c>
      <c r="R300" s="8">
        <v>0.6</v>
      </c>
      <c r="S300" s="8">
        <v>473.32050108863717</v>
      </c>
      <c r="T300" s="12">
        <v>7.1</v>
      </c>
      <c r="U300" s="12">
        <v>29.1</v>
      </c>
      <c r="V300" s="9">
        <v>1927</v>
      </c>
      <c r="W300" s="12">
        <v>1520.1476759963396</v>
      </c>
      <c r="X300" s="9">
        <v>105998</v>
      </c>
      <c r="Y300" s="12">
        <v>83618.377457322262</v>
      </c>
      <c r="Z300" s="8">
        <v>22.533653344464199</v>
      </c>
      <c r="AA300" s="8">
        <v>7.58426380048002</v>
      </c>
      <c r="AB300" s="9">
        <v>16</v>
      </c>
      <c r="AC300" s="8">
        <v>0.80848913592723604</v>
      </c>
      <c r="AD300" s="9">
        <v>883</v>
      </c>
      <c r="AE300" s="8">
        <v>44.618494188984336</v>
      </c>
      <c r="AF300" s="9">
        <v>408</v>
      </c>
      <c r="AG300" s="8">
        <v>20.616472966144517</v>
      </c>
      <c r="AH300" s="9">
        <v>672</v>
      </c>
      <c r="AI300" s="8">
        <v>33.956543708943911</v>
      </c>
      <c r="AJ300" s="10">
        <v>16</v>
      </c>
      <c r="AK300" s="29">
        <v>0.86067778375470672</v>
      </c>
      <c r="AL300" s="10">
        <v>832</v>
      </c>
      <c r="AM300" s="29">
        <v>44.755244755244753</v>
      </c>
      <c r="AN300" s="10">
        <v>420</v>
      </c>
      <c r="AO300" s="29">
        <v>22.592791823561054</v>
      </c>
      <c r="AP300" s="10">
        <v>591</v>
      </c>
      <c r="AQ300" s="29">
        <v>31.791285637439483</v>
      </c>
      <c r="AR300" s="9">
        <v>95.4</v>
      </c>
      <c r="AS300" s="8">
        <v>7.1989133715665581</v>
      </c>
      <c r="AT300" s="9">
        <v>490.9</v>
      </c>
      <c r="AU300" s="8">
        <v>37.043465137337762</v>
      </c>
      <c r="AV300" s="9">
        <v>475</v>
      </c>
      <c r="AW300" s="8">
        <v>35.843646242076673</v>
      </c>
      <c r="AX300" s="9">
        <v>263.89999999999998</v>
      </c>
      <c r="AY300" s="8">
        <v>19.913975249019018</v>
      </c>
      <c r="AZ300" s="9">
        <v>95</v>
      </c>
      <c r="BA300" s="8">
        <v>6.624825662482567</v>
      </c>
      <c r="BB300" s="9">
        <v>491</v>
      </c>
      <c r="BC300" s="8">
        <v>34.239888423988837</v>
      </c>
      <c r="BD300" s="9">
        <v>475</v>
      </c>
      <c r="BE300" s="8">
        <v>33.124128312412829</v>
      </c>
      <c r="BF300" s="9">
        <v>373</v>
      </c>
      <c r="BG300" s="8">
        <v>26.011157601115759</v>
      </c>
      <c r="BH300" s="8">
        <v>493.75</v>
      </c>
      <c r="BI300" s="8">
        <v>-44.394110985277464</v>
      </c>
      <c r="BJ300" s="8">
        <v>16.421568627450981</v>
      </c>
      <c r="BK300" s="8">
        <v>-44.494047619047613</v>
      </c>
      <c r="BL300" s="9">
        <v>1232</v>
      </c>
      <c r="BM300" s="8">
        <v>971.88476223533507</v>
      </c>
      <c r="BN300" s="9">
        <v>123</v>
      </c>
      <c r="BO300" s="8">
        <v>97.03070272317062</v>
      </c>
      <c r="BP300" s="9">
        <v>260</v>
      </c>
      <c r="BQ300" s="8">
        <v>205.10555047174276</v>
      </c>
      <c r="BR300" s="9">
        <v>841</v>
      </c>
      <c r="BS300" s="8">
        <v>663.43756902590644</v>
      </c>
      <c r="BT300" s="9">
        <v>5</v>
      </c>
      <c r="BU300" s="8">
        <v>3.9443375090719766</v>
      </c>
      <c r="BV300" s="9">
        <v>107</v>
      </c>
      <c r="BW300" s="8">
        <v>84.408822694140298</v>
      </c>
      <c r="BX300" s="9">
        <v>23</v>
      </c>
      <c r="BY300" s="8">
        <v>18.143952541731089</v>
      </c>
      <c r="BZ300" s="9">
        <v>257</v>
      </c>
      <c r="CA300" s="8">
        <v>202.73894796629955</v>
      </c>
      <c r="CB300" s="9">
        <v>145</v>
      </c>
      <c r="CC300" s="8">
        <v>114.38578776308732</v>
      </c>
      <c r="CD300" s="9">
        <v>99</v>
      </c>
      <c r="CE300" s="8">
        <v>78.09788267962513</v>
      </c>
      <c r="CF300" s="9">
        <v>1610.7</v>
      </c>
      <c r="CG300" s="8">
        <v>1270.6288851724464</v>
      </c>
      <c r="CH300" s="9">
        <v>294.3</v>
      </c>
      <c r="CI300" s="8">
        <v>232.16370578397652</v>
      </c>
      <c r="CJ300" s="9">
        <v>54.31</v>
      </c>
      <c r="CK300" s="8">
        <v>42.843394023539808</v>
      </c>
      <c r="CL300" s="9">
        <v>396626.148925738</v>
      </c>
      <c r="CM300" s="9">
        <v>186888.73446554301</v>
      </c>
      <c r="CN300" s="9">
        <v>186225.77387001901</v>
      </c>
      <c r="CO300" s="13">
        <v>1.1307731975137301</v>
      </c>
      <c r="CP300" s="13">
        <v>1.3485456845455801</v>
      </c>
      <c r="CQ300" s="13">
        <v>0.99350537641515002</v>
      </c>
      <c r="CR300" s="9">
        <v>321400.75861421297</v>
      </c>
    </row>
    <row r="301" spans="1:96" ht="18" customHeight="1" x14ac:dyDescent="0.55000000000000004">
      <c r="A301" s="1"/>
      <c r="B301" s="49" t="s">
        <v>2902</v>
      </c>
      <c r="C301" s="2" t="s">
        <v>2034</v>
      </c>
      <c r="D301" s="49" t="s">
        <v>2597</v>
      </c>
      <c r="E301" s="2" t="s">
        <v>2020</v>
      </c>
      <c r="F301" s="24" t="s">
        <v>2400</v>
      </c>
      <c r="G301" s="25" t="s">
        <v>2400</v>
      </c>
      <c r="H301" s="9">
        <v>34391</v>
      </c>
      <c r="I301" s="8">
        <v>81.8599447776826</v>
      </c>
      <c r="J301" s="8">
        <v>1.808935706501998</v>
      </c>
      <c r="K301" s="8">
        <v>-26.218670541227752</v>
      </c>
      <c r="L301" s="8">
        <v>-2.9137093761673514</v>
      </c>
      <c r="M301" s="8">
        <v>-13.84634541153032</v>
      </c>
      <c r="N301" s="25" t="s">
        <v>2400</v>
      </c>
      <c r="O301" s="25" t="s">
        <v>2400</v>
      </c>
      <c r="P301" s="25" t="s">
        <v>2400</v>
      </c>
      <c r="Q301" s="25" t="s">
        <v>2400</v>
      </c>
      <c r="R301" s="8">
        <v>0.3</v>
      </c>
      <c r="S301" s="8">
        <v>872.32124683783547</v>
      </c>
      <c r="T301" s="12">
        <v>2</v>
      </c>
      <c r="U301" s="12">
        <v>33.700000000000003</v>
      </c>
      <c r="V301" s="9">
        <v>338</v>
      </c>
      <c r="W301" s="12">
        <v>982.81527143729454</v>
      </c>
      <c r="X301" s="9">
        <v>19435</v>
      </c>
      <c r="Y301" s="12">
        <v>56511.878107644443</v>
      </c>
      <c r="Z301" s="8">
        <v>19.6520662861858</v>
      </c>
      <c r="AA301" s="8">
        <v>7.5500240665612299</v>
      </c>
      <c r="AB301" s="9">
        <v>0</v>
      </c>
      <c r="AC301" s="8">
        <v>0</v>
      </c>
      <c r="AD301" s="9">
        <v>217</v>
      </c>
      <c r="AE301" s="8">
        <v>44.285714285714285</v>
      </c>
      <c r="AF301" s="9">
        <v>200</v>
      </c>
      <c r="AG301" s="8">
        <v>40.816326530612244</v>
      </c>
      <c r="AH301" s="9">
        <v>73</v>
      </c>
      <c r="AI301" s="8">
        <v>14.897959183673471</v>
      </c>
      <c r="AJ301" s="10">
        <v>0</v>
      </c>
      <c r="AK301" s="29">
        <v>0</v>
      </c>
      <c r="AL301" s="10">
        <v>217</v>
      </c>
      <c r="AM301" s="29">
        <v>44.285714285714285</v>
      </c>
      <c r="AN301" s="10">
        <v>200</v>
      </c>
      <c r="AO301" s="29">
        <v>40.816326530612244</v>
      </c>
      <c r="AP301" s="10">
        <v>73</v>
      </c>
      <c r="AQ301" s="29">
        <v>14.897959183673471</v>
      </c>
      <c r="AR301" s="9">
        <v>17.100000000000001</v>
      </c>
      <c r="AS301" s="8">
        <v>5.0953516090584028</v>
      </c>
      <c r="AT301" s="9">
        <v>116</v>
      </c>
      <c r="AU301" s="8">
        <v>34.564958283671032</v>
      </c>
      <c r="AV301" s="9">
        <v>153.5</v>
      </c>
      <c r="AW301" s="8">
        <v>45.738974970202619</v>
      </c>
      <c r="AX301" s="9">
        <v>49</v>
      </c>
      <c r="AY301" s="8">
        <v>14.600715137067938</v>
      </c>
      <c r="AZ301" s="9">
        <v>17</v>
      </c>
      <c r="BA301" s="8">
        <v>5.0595238095238093</v>
      </c>
      <c r="BB301" s="9">
        <v>116</v>
      </c>
      <c r="BC301" s="8">
        <v>34.523809523809526</v>
      </c>
      <c r="BD301" s="9">
        <v>154</v>
      </c>
      <c r="BE301" s="8">
        <v>45.833333333333329</v>
      </c>
      <c r="BF301" s="9">
        <v>49</v>
      </c>
      <c r="BG301" s="8">
        <v>14.583333333333334</v>
      </c>
      <c r="BH301" s="57" t="s">
        <v>2400</v>
      </c>
      <c r="BI301" s="8">
        <v>-46.543778801843317</v>
      </c>
      <c r="BJ301" s="8">
        <v>-23</v>
      </c>
      <c r="BK301" s="8">
        <v>-32.87671232876712</v>
      </c>
      <c r="BL301" s="9">
        <v>475</v>
      </c>
      <c r="BM301" s="8">
        <v>1381.1753074932394</v>
      </c>
      <c r="BN301" s="9">
        <v>0</v>
      </c>
      <c r="BO301" s="8">
        <v>0</v>
      </c>
      <c r="BP301" s="9">
        <v>118</v>
      </c>
      <c r="BQ301" s="8">
        <v>343.11302375621528</v>
      </c>
      <c r="BR301" s="9">
        <v>54</v>
      </c>
      <c r="BS301" s="8">
        <v>157.01782443081038</v>
      </c>
      <c r="BT301" s="9">
        <v>1</v>
      </c>
      <c r="BU301" s="8">
        <v>2.9077374894594517</v>
      </c>
      <c r="BV301" s="9">
        <v>39</v>
      </c>
      <c r="BW301" s="8">
        <v>113.40176208891862</v>
      </c>
      <c r="BX301" s="9">
        <v>2</v>
      </c>
      <c r="BY301" s="8">
        <v>5.8154749789189033</v>
      </c>
      <c r="BZ301" s="9">
        <v>79</v>
      </c>
      <c r="CA301" s="8">
        <v>229.71126166729667</v>
      </c>
      <c r="CB301" s="9">
        <v>47</v>
      </c>
      <c r="CC301" s="8">
        <v>136.66366200459422</v>
      </c>
      <c r="CD301" s="9">
        <v>28</v>
      </c>
      <c r="CE301" s="8">
        <v>81.416649704864639</v>
      </c>
      <c r="CF301" s="9">
        <v>384.5</v>
      </c>
      <c r="CG301" s="8">
        <v>1118.0250646971592</v>
      </c>
      <c r="CH301" s="9">
        <v>17</v>
      </c>
      <c r="CI301" s="8">
        <v>49.431537320810669</v>
      </c>
      <c r="CJ301" s="9">
        <v>21.4</v>
      </c>
      <c r="CK301" s="8">
        <v>62.225582274432256</v>
      </c>
      <c r="CL301" s="9">
        <v>371798.73334432702</v>
      </c>
      <c r="CM301" s="9">
        <v>174598.11906332499</v>
      </c>
      <c r="CN301" s="9">
        <v>178646.940963061</v>
      </c>
      <c r="CO301" s="13">
        <v>0.96829862080608797</v>
      </c>
      <c r="CP301" s="13">
        <v>1.14421292335359</v>
      </c>
      <c r="CQ301" s="13">
        <v>0.87113076332789496</v>
      </c>
      <c r="CR301" s="9">
        <v>332496.55469985597</v>
      </c>
    </row>
    <row r="302" spans="1:96" ht="18" customHeight="1" x14ac:dyDescent="0.55000000000000004">
      <c r="A302" s="1"/>
      <c r="B302" s="49" t="s">
        <v>2903</v>
      </c>
      <c r="C302" s="2" t="s">
        <v>2044</v>
      </c>
      <c r="D302" s="49" t="s">
        <v>2597</v>
      </c>
      <c r="E302" s="2" t="s">
        <v>2020</v>
      </c>
      <c r="F302" s="24" t="s">
        <v>2400</v>
      </c>
      <c r="G302" s="25" t="s">
        <v>2400</v>
      </c>
      <c r="H302" s="9">
        <v>19791</v>
      </c>
      <c r="I302" s="8">
        <v>82.638105975197305</v>
      </c>
      <c r="J302" s="8">
        <v>-2.7548529582703707</v>
      </c>
      <c r="K302" s="8">
        <v>-36.847611298384287</v>
      </c>
      <c r="L302" s="8">
        <v>-6.1470470068300527</v>
      </c>
      <c r="M302" s="8">
        <v>-24.487746082764161</v>
      </c>
      <c r="N302" s="25" t="s">
        <v>2400</v>
      </c>
      <c r="O302" s="25" t="s">
        <v>2400</v>
      </c>
      <c r="P302" s="25" t="s">
        <v>2400</v>
      </c>
      <c r="Q302" s="25" t="s">
        <v>2400</v>
      </c>
      <c r="R302" s="8">
        <v>0.5</v>
      </c>
      <c r="S302" s="8">
        <v>2526.4008892931129</v>
      </c>
      <c r="T302" s="12">
        <v>2.4</v>
      </c>
      <c r="U302" s="12">
        <v>50</v>
      </c>
      <c r="V302" s="9">
        <v>139</v>
      </c>
      <c r="W302" s="12">
        <v>702.33944722348542</v>
      </c>
      <c r="X302" s="9">
        <v>9142</v>
      </c>
      <c r="Y302" s="12">
        <v>46192.713859835276</v>
      </c>
      <c r="Z302" s="8">
        <v>20.2467750981492</v>
      </c>
      <c r="AA302" s="8">
        <v>7.5378575434660702</v>
      </c>
      <c r="AB302" s="9">
        <v>0</v>
      </c>
      <c r="AC302" s="8">
        <v>0</v>
      </c>
      <c r="AD302" s="9">
        <v>149</v>
      </c>
      <c r="AE302" s="8">
        <v>74.874371859296488</v>
      </c>
      <c r="AF302" s="9">
        <v>0</v>
      </c>
      <c r="AG302" s="8">
        <v>0</v>
      </c>
      <c r="AH302" s="9">
        <v>50</v>
      </c>
      <c r="AI302" s="8">
        <v>25.125628140703515</v>
      </c>
      <c r="AJ302" s="10">
        <v>0</v>
      </c>
      <c r="AK302" s="29">
        <v>0</v>
      </c>
      <c r="AL302" s="10">
        <v>149</v>
      </c>
      <c r="AM302" s="29">
        <v>74.874371859296488</v>
      </c>
      <c r="AN302" s="10">
        <v>50</v>
      </c>
      <c r="AO302" s="29">
        <v>25.125628140703515</v>
      </c>
      <c r="AP302" s="10">
        <v>0</v>
      </c>
      <c r="AQ302" s="29">
        <v>0</v>
      </c>
      <c r="AR302" s="9">
        <v>0</v>
      </c>
      <c r="AS302" s="8">
        <v>0</v>
      </c>
      <c r="AT302" s="9">
        <v>50.2</v>
      </c>
      <c r="AU302" s="8">
        <v>39.310884886452619</v>
      </c>
      <c r="AV302" s="9">
        <v>53.1</v>
      </c>
      <c r="AW302" s="8">
        <v>41.581832419733743</v>
      </c>
      <c r="AX302" s="9">
        <v>24.4</v>
      </c>
      <c r="AY302" s="8">
        <v>19.10728269381362</v>
      </c>
      <c r="AZ302" s="9">
        <v>0</v>
      </c>
      <c r="BA302" s="8">
        <v>0</v>
      </c>
      <c r="BB302" s="9">
        <v>50</v>
      </c>
      <c r="BC302" s="8">
        <v>39.370078740157481</v>
      </c>
      <c r="BD302" s="9">
        <v>53</v>
      </c>
      <c r="BE302" s="8">
        <v>41.732283464566926</v>
      </c>
      <c r="BF302" s="9">
        <v>24</v>
      </c>
      <c r="BG302" s="8">
        <v>18.897637795275589</v>
      </c>
      <c r="BH302" s="57" t="s">
        <v>2400</v>
      </c>
      <c r="BI302" s="8">
        <v>-66.442953020134226</v>
      </c>
      <c r="BJ302" s="57" t="s">
        <v>2400</v>
      </c>
      <c r="BK302" s="8">
        <v>-52</v>
      </c>
      <c r="BL302" s="9">
        <v>143</v>
      </c>
      <c r="BM302" s="8">
        <v>722.55065433783034</v>
      </c>
      <c r="BN302" s="9">
        <v>0</v>
      </c>
      <c r="BO302" s="8">
        <v>0</v>
      </c>
      <c r="BP302" s="9">
        <v>62</v>
      </c>
      <c r="BQ302" s="8">
        <v>313.27371027234602</v>
      </c>
      <c r="BR302" s="9">
        <v>56</v>
      </c>
      <c r="BS302" s="8">
        <v>282.95689960082865</v>
      </c>
      <c r="BT302" s="9">
        <v>1</v>
      </c>
      <c r="BU302" s="8">
        <v>5.0528017785862263</v>
      </c>
      <c r="BV302" s="9">
        <v>21</v>
      </c>
      <c r="BW302" s="8">
        <v>106.10883735031075</v>
      </c>
      <c r="BX302" s="9">
        <v>0</v>
      </c>
      <c r="BY302" s="8">
        <v>0</v>
      </c>
      <c r="BZ302" s="9">
        <v>33</v>
      </c>
      <c r="CA302" s="8">
        <v>166.74245869334547</v>
      </c>
      <c r="CB302" s="9">
        <v>23</v>
      </c>
      <c r="CC302" s="8">
        <v>116.21444090748319</v>
      </c>
      <c r="CD302" s="9">
        <v>8</v>
      </c>
      <c r="CE302" s="8">
        <v>40.42241422868981</v>
      </c>
      <c r="CF302" s="9">
        <v>180.7</v>
      </c>
      <c r="CG302" s="8">
        <v>913.04128139053103</v>
      </c>
      <c r="CH302" s="9">
        <v>12</v>
      </c>
      <c r="CI302" s="8">
        <v>60.633621343034712</v>
      </c>
      <c r="CJ302" s="9">
        <v>7.5</v>
      </c>
      <c r="CK302" s="8">
        <v>37.896013339396696</v>
      </c>
      <c r="CL302" s="9">
        <v>406324.63929661398</v>
      </c>
      <c r="CM302" s="9">
        <v>191604.58116552801</v>
      </c>
      <c r="CN302" s="9">
        <v>190620.079930243</v>
      </c>
      <c r="CO302" s="13">
        <v>1.03029283665686</v>
      </c>
      <c r="CP302" s="13">
        <v>1.22094885662272</v>
      </c>
      <c r="CQ302" s="13">
        <v>0.90481279575899098</v>
      </c>
      <c r="CR302" s="9">
        <v>318895.45395400998</v>
      </c>
    </row>
    <row r="303" spans="1:96" ht="18" customHeight="1" x14ac:dyDescent="0.55000000000000004">
      <c r="A303" s="1"/>
      <c r="B303" s="49" t="s">
        <v>2904</v>
      </c>
      <c r="C303" s="2" t="s">
        <v>2032</v>
      </c>
      <c r="D303" s="49" t="s">
        <v>2597</v>
      </c>
      <c r="E303" s="2" t="s">
        <v>2020</v>
      </c>
      <c r="F303" s="24" t="s">
        <v>2400</v>
      </c>
      <c r="G303" s="25" t="s">
        <v>2400</v>
      </c>
      <c r="H303" s="9">
        <v>24948</v>
      </c>
      <c r="I303" s="8">
        <v>178.94132836035001</v>
      </c>
      <c r="J303" s="8">
        <v>-4.3048767807008419</v>
      </c>
      <c r="K303" s="8">
        <v>-30.456483310803783</v>
      </c>
      <c r="L303" s="8">
        <v>1.8378974453225509E-2</v>
      </c>
      <c r="M303" s="8">
        <v>-22.661275500827056</v>
      </c>
      <c r="N303" s="25" t="s">
        <v>2400</v>
      </c>
      <c r="O303" s="25" t="s">
        <v>2400</v>
      </c>
      <c r="P303" s="25" t="s">
        <v>2400</v>
      </c>
      <c r="Q303" s="25" t="s">
        <v>2400</v>
      </c>
      <c r="R303" s="8">
        <v>0.4</v>
      </c>
      <c r="S303" s="8">
        <v>1603.3349366682701</v>
      </c>
      <c r="T303" s="12">
        <v>0</v>
      </c>
      <c r="U303" s="12">
        <v>43.9</v>
      </c>
      <c r="V303" s="9">
        <v>355</v>
      </c>
      <c r="W303" s="12">
        <v>1422.9597562930896</v>
      </c>
      <c r="X303" s="9">
        <v>12146</v>
      </c>
      <c r="Y303" s="12">
        <v>48685.265351932016</v>
      </c>
      <c r="Z303" s="8">
        <v>22.765306122449001</v>
      </c>
      <c r="AA303" s="8">
        <v>7.9387755102040796</v>
      </c>
      <c r="AB303" s="9">
        <v>0</v>
      </c>
      <c r="AC303" s="8">
        <v>0</v>
      </c>
      <c r="AD303" s="9">
        <v>174</v>
      </c>
      <c r="AE303" s="8">
        <v>44.050632911392405</v>
      </c>
      <c r="AF303" s="9">
        <v>72</v>
      </c>
      <c r="AG303" s="8">
        <v>18.227848101265824</v>
      </c>
      <c r="AH303" s="9">
        <v>149</v>
      </c>
      <c r="AI303" s="8">
        <v>37.721518987341774</v>
      </c>
      <c r="AJ303" s="10">
        <v>0</v>
      </c>
      <c r="AK303" s="29">
        <v>0</v>
      </c>
      <c r="AL303" s="10">
        <v>174</v>
      </c>
      <c r="AM303" s="29">
        <v>48.739495798319325</v>
      </c>
      <c r="AN303" s="10">
        <v>72</v>
      </c>
      <c r="AO303" s="29">
        <v>20.168067226890756</v>
      </c>
      <c r="AP303" s="10">
        <v>111</v>
      </c>
      <c r="AQ303" s="29">
        <v>31.092436974789916</v>
      </c>
      <c r="AR303" s="9">
        <v>0</v>
      </c>
      <c r="AS303" s="8">
        <v>0</v>
      </c>
      <c r="AT303" s="9">
        <v>73</v>
      </c>
      <c r="AU303" s="8">
        <v>31.479085812850364</v>
      </c>
      <c r="AV303" s="9">
        <v>93.9</v>
      </c>
      <c r="AW303" s="8">
        <v>40.49159120310479</v>
      </c>
      <c r="AX303" s="9">
        <v>65</v>
      </c>
      <c r="AY303" s="8">
        <v>28.029322984044846</v>
      </c>
      <c r="AZ303" s="9">
        <v>0</v>
      </c>
      <c r="BA303" s="8">
        <v>0</v>
      </c>
      <c r="BB303" s="9">
        <v>73</v>
      </c>
      <c r="BC303" s="8">
        <v>27.651515151515149</v>
      </c>
      <c r="BD303" s="9">
        <v>94</v>
      </c>
      <c r="BE303" s="8">
        <v>35.606060606060609</v>
      </c>
      <c r="BF303" s="9">
        <v>97</v>
      </c>
      <c r="BG303" s="8">
        <v>36.742424242424242</v>
      </c>
      <c r="BH303" s="57" t="s">
        <v>2400</v>
      </c>
      <c r="BI303" s="8">
        <v>-58.045977011494251</v>
      </c>
      <c r="BJ303" s="8">
        <v>30.555555555555557</v>
      </c>
      <c r="BK303" s="8">
        <v>-34.899328859060404</v>
      </c>
      <c r="BL303" s="9">
        <v>246</v>
      </c>
      <c r="BM303" s="8">
        <v>986.05098605098613</v>
      </c>
      <c r="BN303" s="9">
        <v>0</v>
      </c>
      <c r="BO303" s="8">
        <v>0</v>
      </c>
      <c r="BP303" s="9">
        <v>56</v>
      </c>
      <c r="BQ303" s="8">
        <v>224.46689113355782</v>
      </c>
      <c r="BR303" s="9">
        <v>149</v>
      </c>
      <c r="BS303" s="8">
        <v>597.24226390893057</v>
      </c>
      <c r="BT303" s="9">
        <v>1</v>
      </c>
      <c r="BU303" s="8">
        <v>4.0083373416706749</v>
      </c>
      <c r="BV303" s="9">
        <v>17</v>
      </c>
      <c r="BW303" s="8">
        <v>68.14173480840148</v>
      </c>
      <c r="BX303" s="9">
        <v>4</v>
      </c>
      <c r="BY303" s="8">
        <v>16.0333493666827</v>
      </c>
      <c r="BZ303" s="9">
        <v>43</v>
      </c>
      <c r="CA303" s="8">
        <v>172.35850569183901</v>
      </c>
      <c r="CB303" s="9">
        <v>29</v>
      </c>
      <c r="CC303" s="8">
        <v>116.24178290844958</v>
      </c>
      <c r="CD303" s="9">
        <v>12</v>
      </c>
      <c r="CE303" s="8">
        <v>48.100048100048099</v>
      </c>
      <c r="CF303" s="9">
        <v>269.2</v>
      </c>
      <c r="CG303" s="8">
        <v>1079.0444123777456</v>
      </c>
      <c r="CH303" s="9">
        <v>30</v>
      </c>
      <c r="CI303" s="8">
        <v>120.25012025012026</v>
      </c>
      <c r="CJ303" s="9">
        <v>9.5</v>
      </c>
      <c r="CK303" s="8">
        <v>38.079204745871415</v>
      </c>
      <c r="CL303" s="9">
        <v>407359.08028646797</v>
      </c>
      <c r="CM303" s="9">
        <v>196701.16007036099</v>
      </c>
      <c r="CN303" s="9">
        <v>190714.32051765299</v>
      </c>
      <c r="CO303" s="13">
        <v>1.11469352875403</v>
      </c>
      <c r="CP303" s="13">
        <v>1.3621352069216099</v>
      </c>
      <c r="CQ303" s="13">
        <v>0.975147623851356</v>
      </c>
      <c r="CR303" s="9">
        <v>299666.055306122</v>
      </c>
    </row>
    <row r="304" spans="1:96" ht="18" customHeight="1" x14ac:dyDescent="0.55000000000000004">
      <c r="A304" s="1"/>
      <c r="B304" s="49" t="s">
        <v>2905</v>
      </c>
      <c r="C304" s="2" t="s">
        <v>2030</v>
      </c>
      <c r="D304" s="49" t="s">
        <v>2597</v>
      </c>
      <c r="E304" s="2" t="s">
        <v>2020</v>
      </c>
      <c r="F304" s="24" t="s">
        <v>2400</v>
      </c>
      <c r="G304" s="25" t="s">
        <v>2400</v>
      </c>
      <c r="H304" s="9">
        <v>28502</v>
      </c>
      <c r="I304" s="8">
        <v>40.290068134912801</v>
      </c>
      <c r="J304" s="8">
        <v>0.51517422255526413</v>
      </c>
      <c r="K304" s="8">
        <v>-33.420756837766952</v>
      </c>
      <c r="L304" s="8">
        <v>0.49853876568678013</v>
      </c>
      <c r="M304" s="8">
        <v>-21.609076843733884</v>
      </c>
      <c r="N304" s="25" t="s">
        <v>2400</v>
      </c>
      <c r="O304" s="25" t="s">
        <v>2400</v>
      </c>
      <c r="P304" s="25" t="s">
        <v>2400</v>
      </c>
      <c r="Q304" s="25" t="s">
        <v>2400</v>
      </c>
      <c r="R304" s="8">
        <v>9.9</v>
      </c>
      <c r="S304" s="8">
        <v>34734.404603185743</v>
      </c>
      <c r="T304" s="12">
        <v>0.7</v>
      </c>
      <c r="U304" s="12">
        <v>38.5</v>
      </c>
      <c r="V304" s="9">
        <v>227</v>
      </c>
      <c r="W304" s="12">
        <v>796.43533787102672</v>
      </c>
      <c r="X304" s="9">
        <v>10016</v>
      </c>
      <c r="Y304" s="12">
        <v>35141.39358641499</v>
      </c>
      <c r="Z304" s="8">
        <v>21.694251646200399</v>
      </c>
      <c r="AA304" s="8">
        <v>7.76828617191671</v>
      </c>
      <c r="AB304" s="9">
        <v>0</v>
      </c>
      <c r="AC304" s="8">
        <v>0</v>
      </c>
      <c r="AD304" s="9">
        <v>124</v>
      </c>
      <c r="AE304" s="8">
        <v>43.971631205673759</v>
      </c>
      <c r="AF304" s="9">
        <v>98</v>
      </c>
      <c r="AG304" s="8">
        <v>34.751773049645394</v>
      </c>
      <c r="AH304" s="9">
        <v>60</v>
      </c>
      <c r="AI304" s="8">
        <v>21.276595744680851</v>
      </c>
      <c r="AJ304" s="10">
        <v>0</v>
      </c>
      <c r="AK304" s="29">
        <v>0</v>
      </c>
      <c r="AL304" s="10">
        <v>124</v>
      </c>
      <c r="AM304" s="29">
        <v>43.971631205673759</v>
      </c>
      <c r="AN304" s="10">
        <v>98</v>
      </c>
      <c r="AO304" s="29">
        <v>34.751773049645394</v>
      </c>
      <c r="AP304" s="10">
        <v>60</v>
      </c>
      <c r="AQ304" s="29">
        <v>21.276595744680851</v>
      </c>
      <c r="AR304" s="9">
        <v>13.7</v>
      </c>
      <c r="AS304" s="8">
        <v>6.2103354487760649</v>
      </c>
      <c r="AT304" s="9">
        <v>81.400000000000006</v>
      </c>
      <c r="AU304" s="8">
        <v>36.899365367180422</v>
      </c>
      <c r="AV304" s="9">
        <v>110.1</v>
      </c>
      <c r="AW304" s="8">
        <v>49.90933816863101</v>
      </c>
      <c r="AX304" s="9">
        <v>15.4</v>
      </c>
      <c r="AY304" s="8">
        <v>6.9809610154125128</v>
      </c>
      <c r="AZ304" s="9">
        <v>14</v>
      </c>
      <c r="BA304" s="8">
        <v>6.3636363636363633</v>
      </c>
      <c r="BB304" s="9">
        <v>81</v>
      </c>
      <c r="BC304" s="8">
        <v>36.818181818181813</v>
      </c>
      <c r="BD304" s="9">
        <v>110</v>
      </c>
      <c r="BE304" s="8">
        <v>50</v>
      </c>
      <c r="BF304" s="9">
        <v>15</v>
      </c>
      <c r="BG304" s="8">
        <v>6.8181818181818175</v>
      </c>
      <c r="BH304" s="57" t="s">
        <v>2400</v>
      </c>
      <c r="BI304" s="8">
        <v>-34.677419354838712</v>
      </c>
      <c r="BJ304" s="8">
        <v>12.244897959183673</v>
      </c>
      <c r="BK304" s="8">
        <v>-75</v>
      </c>
      <c r="BL304" s="9">
        <v>288</v>
      </c>
      <c r="BM304" s="8">
        <v>1010.4554066381306</v>
      </c>
      <c r="BN304" s="9">
        <v>0</v>
      </c>
      <c r="BO304" s="8">
        <v>0</v>
      </c>
      <c r="BP304" s="9">
        <v>104</v>
      </c>
      <c r="BQ304" s="8">
        <v>364.88667461932499</v>
      </c>
      <c r="BR304" s="9">
        <v>288</v>
      </c>
      <c r="BS304" s="8">
        <v>1010.4554066381306</v>
      </c>
      <c r="BT304" s="9">
        <v>0</v>
      </c>
      <c r="BU304" s="8">
        <v>0</v>
      </c>
      <c r="BV304" s="9">
        <v>34</v>
      </c>
      <c r="BW304" s="8">
        <v>119.2898743947793</v>
      </c>
      <c r="BX304" s="9">
        <v>0</v>
      </c>
      <c r="BY304" s="8">
        <v>0</v>
      </c>
      <c r="BZ304" s="9">
        <v>56</v>
      </c>
      <c r="CA304" s="8">
        <v>196.47744017963652</v>
      </c>
      <c r="CB304" s="9">
        <v>39</v>
      </c>
      <c r="CC304" s="8">
        <v>136.83250298224687</v>
      </c>
      <c r="CD304" s="9">
        <v>15</v>
      </c>
      <c r="CE304" s="8">
        <v>52.627885762402641</v>
      </c>
      <c r="CF304" s="9">
        <v>290.2</v>
      </c>
      <c r="CG304" s="8">
        <v>1018.1741632166163</v>
      </c>
      <c r="CH304" s="9">
        <v>26.7</v>
      </c>
      <c r="CI304" s="8">
        <v>93.67763665707669</v>
      </c>
      <c r="CJ304" s="9">
        <v>5.2</v>
      </c>
      <c r="CK304" s="8">
        <v>18.244333730966247</v>
      </c>
      <c r="CL304" s="9">
        <v>371063.18716685101</v>
      </c>
      <c r="CM304" s="9">
        <v>176070.354621342</v>
      </c>
      <c r="CN304" s="9">
        <v>173765.199034497</v>
      </c>
      <c r="CO304" s="13">
        <v>1.0107637425018201</v>
      </c>
      <c r="CP304" s="13">
        <v>1.21139688513294</v>
      </c>
      <c r="CQ304" s="13">
        <v>0.88552658117519101</v>
      </c>
      <c r="CR304" s="9">
        <v>274166.67538708</v>
      </c>
    </row>
    <row r="305" spans="1:96" ht="18" customHeight="1" x14ac:dyDescent="0.55000000000000004">
      <c r="A305" s="1"/>
      <c r="B305" s="49" t="s">
        <v>2906</v>
      </c>
      <c r="C305" s="2" t="s">
        <v>2067</v>
      </c>
      <c r="D305" s="49" t="s">
        <v>2598</v>
      </c>
      <c r="E305" s="2" t="s">
        <v>2048</v>
      </c>
      <c r="F305" s="24" t="s">
        <v>2400</v>
      </c>
      <c r="G305" s="25" t="s">
        <v>2400</v>
      </c>
      <c r="H305" s="9">
        <v>102546</v>
      </c>
      <c r="I305" s="8">
        <v>252.01150131478701</v>
      </c>
      <c r="J305" s="8">
        <v>7.4394515462683</v>
      </c>
      <c r="K305" s="8">
        <v>-3.5924916923629611</v>
      </c>
      <c r="L305" s="8">
        <v>13.212659874268374</v>
      </c>
      <c r="M305" s="8">
        <v>11.754823325384782</v>
      </c>
      <c r="N305" s="25" t="s">
        <v>2400</v>
      </c>
      <c r="O305" s="25" t="s">
        <v>2400</v>
      </c>
      <c r="P305" s="25" t="s">
        <v>2400</v>
      </c>
      <c r="Q305" s="25" t="s">
        <v>2400</v>
      </c>
      <c r="R305" s="8">
        <v>3.1</v>
      </c>
      <c r="S305" s="8">
        <v>3023.0335654242972</v>
      </c>
      <c r="T305" s="12">
        <v>44.4</v>
      </c>
      <c r="U305" s="12">
        <v>53.5</v>
      </c>
      <c r="V305" s="9">
        <v>1547</v>
      </c>
      <c r="W305" s="12">
        <v>1508.5912663585123</v>
      </c>
      <c r="X305" s="9">
        <v>94287</v>
      </c>
      <c r="Y305" s="12">
        <v>91946.053478438946</v>
      </c>
      <c r="Z305" s="8">
        <v>17.396922016768102</v>
      </c>
      <c r="AA305" s="8">
        <v>7.0460548983576397</v>
      </c>
      <c r="AB305" s="9">
        <v>0</v>
      </c>
      <c r="AC305" s="8">
        <v>0</v>
      </c>
      <c r="AD305" s="9">
        <v>401</v>
      </c>
      <c r="AE305" s="8">
        <v>31.279251170046802</v>
      </c>
      <c r="AF305" s="9">
        <v>356</v>
      </c>
      <c r="AG305" s="8">
        <v>27.769110764430575</v>
      </c>
      <c r="AH305" s="9">
        <v>525</v>
      </c>
      <c r="AI305" s="8">
        <v>40.951638065522623</v>
      </c>
      <c r="AJ305" s="10">
        <v>0</v>
      </c>
      <c r="AK305" s="29">
        <v>0</v>
      </c>
      <c r="AL305" s="10">
        <v>332</v>
      </c>
      <c r="AM305" s="29">
        <v>31.984585741811177</v>
      </c>
      <c r="AN305" s="10">
        <v>356</v>
      </c>
      <c r="AO305" s="29">
        <v>34.296724470134876</v>
      </c>
      <c r="AP305" s="10">
        <v>350</v>
      </c>
      <c r="AQ305" s="29">
        <v>33.71868978805395</v>
      </c>
      <c r="AR305" s="9">
        <v>25</v>
      </c>
      <c r="AS305" s="8">
        <v>2.5906735751295336</v>
      </c>
      <c r="AT305" s="9">
        <v>214</v>
      </c>
      <c r="AU305" s="8">
        <v>22.176165803108809</v>
      </c>
      <c r="AV305" s="9">
        <v>355</v>
      </c>
      <c r="AW305" s="8">
        <v>36.787564766839374</v>
      </c>
      <c r="AX305" s="9">
        <v>371</v>
      </c>
      <c r="AY305" s="8">
        <v>38.445595854922281</v>
      </c>
      <c r="AZ305" s="9">
        <v>25</v>
      </c>
      <c r="BA305" s="8">
        <v>2.5050100200400802</v>
      </c>
      <c r="BB305" s="9">
        <v>214</v>
      </c>
      <c r="BC305" s="8">
        <v>21.442885771543086</v>
      </c>
      <c r="BD305" s="9">
        <v>355</v>
      </c>
      <c r="BE305" s="8">
        <v>35.571142284569142</v>
      </c>
      <c r="BF305" s="9">
        <v>404</v>
      </c>
      <c r="BG305" s="8">
        <v>40.480961923847694</v>
      </c>
      <c r="BH305" s="57" t="s">
        <v>2400</v>
      </c>
      <c r="BI305" s="8">
        <v>-46.633416458852864</v>
      </c>
      <c r="BJ305" s="8">
        <v>-0.2808988764044944</v>
      </c>
      <c r="BK305" s="8">
        <v>-23.047619047619047</v>
      </c>
      <c r="BL305" s="9">
        <v>945</v>
      </c>
      <c r="BM305" s="8">
        <v>921.53765139547124</v>
      </c>
      <c r="BN305" s="9">
        <v>96</v>
      </c>
      <c r="BO305" s="8">
        <v>93.616523316365345</v>
      </c>
      <c r="BP305" s="9">
        <v>95</v>
      </c>
      <c r="BQ305" s="8">
        <v>92.641351198486532</v>
      </c>
      <c r="BR305" s="9">
        <v>945</v>
      </c>
      <c r="BS305" s="8">
        <v>921.53765139547124</v>
      </c>
      <c r="BT305" s="9">
        <v>3</v>
      </c>
      <c r="BU305" s="8">
        <v>2.925516353636417</v>
      </c>
      <c r="BV305" s="9">
        <v>68</v>
      </c>
      <c r="BW305" s="8">
        <v>66.311704015758778</v>
      </c>
      <c r="BX305" s="9">
        <v>10</v>
      </c>
      <c r="BY305" s="8">
        <v>9.7517211787880562</v>
      </c>
      <c r="BZ305" s="9">
        <v>189</v>
      </c>
      <c r="CA305" s="8">
        <v>184.30753027909424</v>
      </c>
      <c r="CB305" s="9">
        <v>97</v>
      </c>
      <c r="CC305" s="8">
        <v>94.591695434244144</v>
      </c>
      <c r="CD305" s="9">
        <v>86</v>
      </c>
      <c r="CE305" s="8">
        <v>83.864802137577286</v>
      </c>
      <c r="CF305" s="9">
        <v>1157.5999999999999</v>
      </c>
      <c r="CG305" s="8">
        <v>1128.8592436565054</v>
      </c>
      <c r="CH305" s="9">
        <v>189.4</v>
      </c>
      <c r="CI305" s="8">
        <v>184.69759912624579</v>
      </c>
      <c r="CJ305" s="9">
        <v>51.45</v>
      </c>
      <c r="CK305" s="8">
        <v>50.172605464864553</v>
      </c>
      <c r="CL305" s="9">
        <v>403356.36169983097</v>
      </c>
      <c r="CM305" s="9">
        <v>182771.70814292401</v>
      </c>
      <c r="CN305" s="9">
        <v>198326.55309272799</v>
      </c>
      <c r="CO305" s="13">
        <v>1.10786120397999</v>
      </c>
      <c r="CP305" s="13">
        <v>1.27164538988721</v>
      </c>
      <c r="CQ305" s="13">
        <v>1.0175212532075999</v>
      </c>
      <c r="CR305" s="9">
        <v>296033.34506718698</v>
      </c>
    </row>
    <row r="306" spans="1:96" ht="18" customHeight="1" x14ac:dyDescent="0.55000000000000004">
      <c r="A306" s="1"/>
      <c r="B306" s="49" t="s">
        <v>2907</v>
      </c>
      <c r="C306" s="2" t="s">
        <v>1931</v>
      </c>
      <c r="D306" s="49" t="s">
        <v>2598</v>
      </c>
      <c r="E306" s="2" t="s">
        <v>2048</v>
      </c>
      <c r="F306" s="24" t="s">
        <v>2400</v>
      </c>
      <c r="G306" s="25" t="s">
        <v>2400</v>
      </c>
      <c r="H306" s="9">
        <v>153862</v>
      </c>
      <c r="I306" s="8">
        <v>365.086370539104</v>
      </c>
      <c r="J306" s="8">
        <v>4.361234318783195</v>
      </c>
      <c r="K306" s="8">
        <v>-15.937256096400221</v>
      </c>
      <c r="L306" s="8">
        <v>11.704254498263827</v>
      </c>
      <c r="M306" s="8">
        <v>-2.6796674967556382</v>
      </c>
      <c r="N306" s="25" t="s">
        <v>2400</v>
      </c>
      <c r="O306" s="25" t="s">
        <v>2400</v>
      </c>
      <c r="P306" s="25" t="s">
        <v>2400</v>
      </c>
      <c r="Q306" s="25" t="s">
        <v>2400</v>
      </c>
      <c r="R306" s="8">
        <v>0.9</v>
      </c>
      <c r="S306" s="8">
        <v>584.93975120562584</v>
      </c>
      <c r="T306" s="12">
        <v>9.8000000000000007</v>
      </c>
      <c r="U306" s="12">
        <v>35.1</v>
      </c>
      <c r="V306" s="9">
        <v>2150</v>
      </c>
      <c r="W306" s="12">
        <v>1397.3560723245507</v>
      </c>
      <c r="X306" s="9">
        <v>164233</v>
      </c>
      <c r="Y306" s="12">
        <v>106740.4557330595</v>
      </c>
      <c r="Z306" s="8">
        <v>18.574455858056201</v>
      </c>
      <c r="AA306" s="8">
        <v>6.0609869980604802</v>
      </c>
      <c r="AB306" s="9">
        <v>18</v>
      </c>
      <c r="AC306" s="8">
        <v>0.9483667017913594</v>
      </c>
      <c r="AD306" s="9">
        <v>760</v>
      </c>
      <c r="AE306" s="8">
        <v>40.042149631190725</v>
      </c>
      <c r="AF306" s="9">
        <v>334</v>
      </c>
      <c r="AG306" s="8">
        <v>17.597471022128556</v>
      </c>
      <c r="AH306" s="9">
        <v>786</v>
      </c>
      <c r="AI306" s="8">
        <v>41.412012644889359</v>
      </c>
      <c r="AJ306" s="10">
        <v>40</v>
      </c>
      <c r="AK306" s="29">
        <v>2.3364485981308412</v>
      </c>
      <c r="AL306" s="10">
        <v>786</v>
      </c>
      <c r="AM306" s="29">
        <v>45.911214953271028</v>
      </c>
      <c r="AN306" s="10">
        <v>353</v>
      </c>
      <c r="AO306" s="29">
        <v>20.619158878504674</v>
      </c>
      <c r="AP306" s="10">
        <v>533</v>
      </c>
      <c r="AQ306" s="29">
        <v>31.133177570093455</v>
      </c>
      <c r="AR306" s="9">
        <v>82</v>
      </c>
      <c r="AS306" s="8">
        <v>6.8561872909698991</v>
      </c>
      <c r="AT306" s="9">
        <v>360</v>
      </c>
      <c r="AU306" s="8">
        <v>30.100334448160538</v>
      </c>
      <c r="AV306" s="9">
        <v>398</v>
      </c>
      <c r="AW306" s="8">
        <v>33.277591973244149</v>
      </c>
      <c r="AX306" s="9">
        <v>356</v>
      </c>
      <c r="AY306" s="8">
        <v>29.76588628762542</v>
      </c>
      <c r="AZ306" s="9">
        <v>83</v>
      </c>
      <c r="BA306" s="8">
        <v>6.4043209876543212</v>
      </c>
      <c r="BB306" s="9">
        <v>359</v>
      </c>
      <c r="BC306" s="8">
        <v>27.700617283950617</v>
      </c>
      <c r="BD306" s="9">
        <v>399</v>
      </c>
      <c r="BE306" s="8">
        <v>30.787037037037035</v>
      </c>
      <c r="BF306" s="9">
        <v>455</v>
      </c>
      <c r="BG306" s="8">
        <v>35.108024691358025</v>
      </c>
      <c r="BH306" s="8">
        <v>361.11111111111114</v>
      </c>
      <c r="BI306" s="8">
        <v>-52.763157894736842</v>
      </c>
      <c r="BJ306" s="8">
        <v>19.461077844311379</v>
      </c>
      <c r="BK306" s="8">
        <v>-42.111959287531811</v>
      </c>
      <c r="BL306" s="9">
        <v>1185</v>
      </c>
      <c r="BM306" s="8">
        <v>770.17067242074063</v>
      </c>
      <c r="BN306" s="9">
        <v>148</v>
      </c>
      <c r="BO306" s="8">
        <v>96.190092420480696</v>
      </c>
      <c r="BP306" s="9">
        <v>85</v>
      </c>
      <c r="BQ306" s="8">
        <v>55.244309836086885</v>
      </c>
      <c r="BR306" s="9">
        <v>1185</v>
      </c>
      <c r="BS306" s="8">
        <v>770.17067242074063</v>
      </c>
      <c r="BT306" s="9">
        <v>0</v>
      </c>
      <c r="BU306" s="8">
        <v>0</v>
      </c>
      <c r="BV306" s="9">
        <v>129</v>
      </c>
      <c r="BW306" s="8">
        <v>83.841364339473031</v>
      </c>
      <c r="BX306" s="9">
        <v>28</v>
      </c>
      <c r="BY306" s="8">
        <v>18.198125593063914</v>
      </c>
      <c r="BZ306" s="9">
        <v>333</v>
      </c>
      <c r="CA306" s="8">
        <v>216.42770794608157</v>
      </c>
      <c r="CB306" s="9">
        <v>181</v>
      </c>
      <c r="CC306" s="8">
        <v>117.63788329802031</v>
      </c>
      <c r="CD306" s="9">
        <v>138</v>
      </c>
      <c r="CE306" s="8">
        <v>89.690761851529302</v>
      </c>
      <c r="CF306" s="9">
        <v>1827.6</v>
      </c>
      <c r="CG306" s="8">
        <v>1187.8176547815574</v>
      </c>
      <c r="CH306" s="9">
        <v>184.2</v>
      </c>
      <c r="CI306" s="8">
        <v>119.71766908008475</v>
      </c>
      <c r="CJ306" s="9">
        <v>81.25</v>
      </c>
      <c r="CK306" s="8">
        <v>52.807060872730105</v>
      </c>
      <c r="CL306" s="9">
        <v>434973.43627904699</v>
      </c>
      <c r="CM306" s="9">
        <v>197908.84376674599</v>
      </c>
      <c r="CN306" s="9">
        <v>212205.39297023401</v>
      </c>
      <c r="CO306" s="13">
        <v>1.15886006631659</v>
      </c>
      <c r="CP306" s="13">
        <v>1.3357037984815601</v>
      </c>
      <c r="CQ306" s="13">
        <v>1.05498230096594</v>
      </c>
      <c r="CR306" s="9">
        <v>276300.12838517397</v>
      </c>
    </row>
    <row r="307" spans="1:96" ht="18" customHeight="1" x14ac:dyDescent="0.55000000000000004">
      <c r="A307" s="1"/>
      <c r="B307" s="49" t="s">
        <v>2908</v>
      </c>
      <c r="C307" s="2" t="s">
        <v>2063</v>
      </c>
      <c r="D307" s="49" t="s">
        <v>2598</v>
      </c>
      <c r="E307" s="2" t="s">
        <v>2048</v>
      </c>
      <c r="F307" s="24" t="s">
        <v>2400</v>
      </c>
      <c r="G307" s="25" t="s">
        <v>2400</v>
      </c>
      <c r="H307" s="9">
        <v>49025</v>
      </c>
      <c r="I307" s="8">
        <v>163.585705228736</v>
      </c>
      <c r="J307" s="8">
        <v>2.7842355806487324</v>
      </c>
      <c r="K307" s="8">
        <v>-18.249750913317836</v>
      </c>
      <c r="L307" s="8">
        <v>7.5383263353188168</v>
      </c>
      <c r="M307" s="8">
        <v>-5.3803339517625233</v>
      </c>
      <c r="N307" s="25" t="s">
        <v>2400</v>
      </c>
      <c r="O307" s="25" t="s">
        <v>2400</v>
      </c>
      <c r="P307" s="25" t="s">
        <v>2400</v>
      </c>
      <c r="Q307" s="25" t="s">
        <v>2400</v>
      </c>
      <c r="R307" s="8">
        <v>2.4</v>
      </c>
      <c r="S307" s="8">
        <v>4895.4614992350844</v>
      </c>
      <c r="T307" s="12">
        <v>16.5</v>
      </c>
      <c r="U307" s="12">
        <v>33.799999999999997</v>
      </c>
      <c r="V307" s="9">
        <v>680</v>
      </c>
      <c r="W307" s="12">
        <v>1387.0474247832738</v>
      </c>
      <c r="X307" s="9">
        <v>49339</v>
      </c>
      <c r="Y307" s="12">
        <v>100640.48954614993</v>
      </c>
      <c r="Z307" s="8">
        <v>20.028461497918101</v>
      </c>
      <c r="AA307" s="8">
        <v>8.0113845991672399</v>
      </c>
      <c r="AB307" s="9">
        <v>6</v>
      </c>
      <c r="AC307" s="8">
        <v>0.77519379844961245</v>
      </c>
      <c r="AD307" s="9">
        <v>411</v>
      </c>
      <c r="AE307" s="8">
        <v>53.100775193798455</v>
      </c>
      <c r="AF307" s="9">
        <v>157</v>
      </c>
      <c r="AG307" s="8">
        <v>20.284237726098191</v>
      </c>
      <c r="AH307" s="9">
        <v>200</v>
      </c>
      <c r="AI307" s="8">
        <v>25.839793281653744</v>
      </c>
      <c r="AJ307" s="10">
        <v>6</v>
      </c>
      <c r="AK307" s="29">
        <v>0.84033613445378152</v>
      </c>
      <c r="AL307" s="10">
        <v>416</v>
      </c>
      <c r="AM307" s="29">
        <v>58.263305322128858</v>
      </c>
      <c r="AN307" s="10">
        <v>157</v>
      </c>
      <c r="AO307" s="29">
        <v>21.988795518207283</v>
      </c>
      <c r="AP307" s="10">
        <v>135</v>
      </c>
      <c r="AQ307" s="29">
        <v>18.907563025210084</v>
      </c>
      <c r="AR307" s="9">
        <v>34</v>
      </c>
      <c r="AS307" s="8">
        <v>7.0539419087136928</v>
      </c>
      <c r="AT307" s="9">
        <v>148</v>
      </c>
      <c r="AU307" s="8">
        <v>30.70539419087137</v>
      </c>
      <c r="AV307" s="9">
        <v>207</v>
      </c>
      <c r="AW307" s="8">
        <v>42.946058091286304</v>
      </c>
      <c r="AX307" s="9">
        <v>93</v>
      </c>
      <c r="AY307" s="8">
        <v>19.294605809128633</v>
      </c>
      <c r="AZ307" s="9">
        <v>33</v>
      </c>
      <c r="BA307" s="8">
        <v>6.7901234567901234</v>
      </c>
      <c r="BB307" s="9">
        <v>147</v>
      </c>
      <c r="BC307" s="8">
        <v>30.246913580246915</v>
      </c>
      <c r="BD307" s="9">
        <v>207</v>
      </c>
      <c r="BE307" s="8">
        <v>42.592592592592595</v>
      </c>
      <c r="BF307" s="9">
        <v>99</v>
      </c>
      <c r="BG307" s="8">
        <v>20.37037037037037</v>
      </c>
      <c r="BH307" s="8">
        <v>450</v>
      </c>
      <c r="BI307" s="8">
        <v>-64.233576642335763</v>
      </c>
      <c r="BJ307" s="8">
        <v>31.847133757961782</v>
      </c>
      <c r="BK307" s="8">
        <v>-50.5</v>
      </c>
      <c r="BL307" s="9">
        <v>582</v>
      </c>
      <c r="BM307" s="8">
        <v>1187.1494135645078</v>
      </c>
      <c r="BN307" s="9">
        <v>81</v>
      </c>
      <c r="BO307" s="8">
        <v>165.22182559918409</v>
      </c>
      <c r="BP307" s="9">
        <v>53</v>
      </c>
      <c r="BQ307" s="8">
        <v>108.10810810810811</v>
      </c>
      <c r="BR307" s="9">
        <v>582</v>
      </c>
      <c r="BS307" s="8">
        <v>1187.1494135645078</v>
      </c>
      <c r="BT307" s="9">
        <v>2</v>
      </c>
      <c r="BU307" s="8">
        <v>4.0795512493625701</v>
      </c>
      <c r="BV307" s="9">
        <v>43</v>
      </c>
      <c r="BW307" s="8">
        <v>87.710351861295251</v>
      </c>
      <c r="BX307" s="9">
        <v>11</v>
      </c>
      <c r="BY307" s="8">
        <v>22.437531871494137</v>
      </c>
      <c r="BZ307" s="9">
        <v>108</v>
      </c>
      <c r="CA307" s="8">
        <v>220.29576746557879</v>
      </c>
      <c r="CB307" s="9">
        <v>61</v>
      </c>
      <c r="CC307" s="8">
        <v>124.42631310555839</v>
      </c>
      <c r="CD307" s="9">
        <v>43</v>
      </c>
      <c r="CE307" s="8">
        <v>87.710351861295251</v>
      </c>
      <c r="CF307" s="9">
        <v>670.4</v>
      </c>
      <c r="CG307" s="8">
        <v>1367.4655787863335</v>
      </c>
      <c r="CH307" s="9">
        <v>91</v>
      </c>
      <c r="CI307" s="8">
        <v>185.61958184599695</v>
      </c>
      <c r="CJ307" s="9">
        <v>16.45</v>
      </c>
      <c r="CK307" s="8">
        <v>33.554309026007139</v>
      </c>
      <c r="CL307" s="9">
        <v>409296.87962301902</v>
      </c>
      <c r="CM307" s="9">
        <v>185785.24246751401</v>
      </c>
      <c r="CN307" s="9">
        <v>199522.12908753401</v>
      </c>
      <c r="CO307" s="13">
        <v>1.09394516869882</v>
      </c>
      <c r="CP307" s="13">
        <v>1.25782491864482</v>
      </c>
      <c r="CQ307" s="13">
        <v>0.99533213388446495</v>
      </c>
      <c r="CR307" s="9">
        <v>291033.24824751</v>
      </c>
    </row>
    <row r="308" spans="1:96" ht="18" customHeight="1" x14ac:dyDescent="0.55000000000000004">
      <c r="A308" s="1"/>
      <c r="B308" s="49" t="s">
        <v>2909</v>
      </c>
      <c r="C308" s="2" t="s">
        <v>2065</v>
      </c>
      <c r="D308" s="49" t="s">
        <v>2598</v>
      </c>
      <c r="E308" s="2" t="s">
        <v>2048</v>
      </c>
      <c r="F308" s="24" t="s">
        <v>2400</v>
      </c>
      <c r="G308" s="25" t="s">
        <v>2400</v>
      </c>
      <c r="H308" s="9">
        <v>186712</v>
      </c>
      <c r="I308" s="8">
        <v>400.15430775825098</v>
      </c>
      <c r="J308" s="8">
        <v>18.98284485579395</v>
      </c>
      <c r="K308" s="8">
        <v>34.415463001916514</v>
      </c>
      <c r="L308" s="8">
        <v>28.587735719830143</v>
      </c>
      <c r="M308" s="8">
        <v>50.901785306607003</v>
      </c>
      <c r="N308" s="25" t="s">
        <v>2400</v>
      </c>
      <c r="O308" s="25" t="s">
        <v>2400</v>
      </c>
      <c r="P308" s="25" t="s">
        <v>2400</v>
      </c>
      <c r="Q308" s="25" t="s">
        <v>2400</v>
      </c>
      <c r="R308" s="8">
        <v>1.2</v>
      </c>
      <c r="S308" s="8">
        <v>642.70105831440935</v>
      </c>
      <c r="T308" s="12">
        <v>36.700000000000003</v>
      </c>
      <c r="U308" s="12">
        <v>33</v>
      </c>
      <c r="V308" s="9">
        <v>2501</v>
      </c>
      <c r="W308" s="12">
        <v>1339.4961223702815</v>
      </c>
      <c r="X308" s="9">
        <v>140181</v>
      </c>
      <c r="Y308" s="12">
        <v>75078.730879643525</v>
      </c>
      <c r="Z308" s="8">
        <v>18.498483209232301</v>
      </c>
      <c r="AA308" s="8">
        <v>6.8266191476272304</v>
      </c>
      <c r="AB308" s="9">
        <v>0</v>
      </c>
      <c r="AC308" s="8">
        <v>0</v>
      </c>
      <c r="AD308" s="9">
        <v>836</v>
      </c>
      <c r="AE308" s="8">
        <v>30.894308943089431</v>
      </c>
      <c r="AF308" s="9">
        <v>514</v>
      </c>
      <c r="AG308" s="8">
        <v>18.99482631189948</v>
      </c>
      <c r="AH308" s="9">
        <v>1356</v>
      </c>
      <c r="AI308" s="8">
        <v>50.110864745011085</v>
      </c>
      <c r="AJ308" s="10">
        <v>0</v>
      </c>
      <c r="AK308" s="29">
        <v>0</v>
      </c>
      <c r="AL308" s="10">
        <v>563</v>
      </c>
      <c r="AM308" s="29">
        <v>25.371789094186571</v>
      </c>
      <c r="AN308" s="10">
        <v>515</v>
      </c>
      <c r="AO308" s="29">
        <v>23.208652546191981</v>
      </c>
      <c r="AP308" s="10">
        <v>1141</v>
      </c>
      <c r="AQ308" s="29">
        <v>51.419558359621455</v>
      </c>
      <c r="AR308" s="9">
        <v>64</v>
      </c>
      <c r="AS308" s="8">
        <v>3.8186157517899764</v>
      </c>
      <c r="AT308" s="9">
        <v>450</v>
      </c>
      <c r="AU308" s="8">
        <v>26.849642004773273</v>
      </c>
      <c r="AV308" s="9">
        <v>574</v>
      </c>
      <c r="AW308" s="8">
        <v>34.248210023866349</v>
      </c>
      <c r="AX308" s="9">
        <v>588</v>
      </c>
      <c r="AY308" s="8">
        <v>35.083532219570408</v>
      </c>
      <c r="AZ308" s="9">
        <v>64</v>
      </c>
      <c r="BA308" s="8">
        <v>3.800475059382423</v>
      </c>
      <c r="BB308" s="9">
        <v>453</v>
      </c>
      <c r="BC308" s="8">
        <v>26.900237529691211</v>
      </c>
      <c r="BD308" s="9">
        <v>578</v>
      </c>
      <c r="BE308" s="8">
        <v>34.323040380047502</v>
      </c>
      <c r="BF308" s="9">
        <v>589</v>
      </c>
      <c r="BG308" s="8">
        <v>34.976247030878859</v>
      </c>
      <c r="BH308" s="57" t="s">
        <v>2400</v>
      </c>
      <c r="BI308" s="8">
        <v>-45.813397129186598</v>
      </c>
      <c r="BJ308" s="8">
        <v>12.45136186770428</v>
      </c>
      <c r="BK308" s="8">
        <v>-56.563421828908552</v>
      </c>
      <c r="BL308" s="9">
        <v>2312</v>
      </c>
      <c r="BM308" s="8">
        <v>1238.2707056857621</v>
      </c>
      <c r="BN308" s="9">
        <v>167</v>
      </c>
      <c r="BO308" s="8">
        <v>89.442563948755293</v>
      </c>
      <c r="BP308" s="9">
        <v>350</v>
      </c>
      <c r="BQ308" s="8">
        <v>187.45447534170273</v>
      </c>
      <c r="BR308" s="9">
        <v>2312</v>
      </c>
      <c r="BS308" s="8">
        <v>1238.2707056857621</v>
      </c>
      <c r="BT308" s="9">
        <v>2</v>
      </c>
      <c r="BU308" s="8">
        <v>1.0711684305240157</v>
      </c>
      <c r="BV308" s="9">
        <v>138</v>
      </c>
      <c r="BW308" s="8">
        <v>73.910621706157073</v>
      </c>
      <c r="BX308" s="9">
        <v>13</v>
      </c>
      <c r="BY308" s="8">
        <v>6.9625947984061014</v>
      </c>
      <c r="BZ308" s="9">
        <v>343</v>
      </c>
      <c r="CA308" s="8">
        <v>183.70538583486868</v>
      </c>
      <c r="CB308" s="9">
        <v>200</v>
      </c>
      <c r="CC308" s="8">
        <v>107.11684305240156</v>
      </c>
      <c r="CD308" s="9">
        <v>129</v>
      </c>
      <c r="CE308" s="8">
        <v>69.090363768799008</v>
      </c>
      <c r="CF308" s="9">
        <v>2119</v>
      </c>
      <c r="CG308" s="8">
        <v>1134.9029521401947</v>
      </c>
      <c r="CH308" s="9">
        <v>369.3</v>
      </c>
      <c r="CI308" s="8">
        <v>197.79125069625948</v>
      </c>
      <c r="CJ308" s="9">
        <v>81.905000000000001</v>
      </c>
      <c r="CK308" s="8">
        <v>43.867025151034746</v>
      </c>
      <c r="CL308" s="9">
        <v>393320.33329957502</v>
      </c>
      <c r="CM308" s="9">
        <v>171141.15518027099</v>
      </c>
      <c r="CN308" s="9">
        <v>197267.26359631401</v>
      </c>
      <c r="CO308" s="13">
        <v>1.10419268758265</v>
      </c>
      <c r="CP308" s="13">
        <v>1.2214190361377899</v>
      </c>
      <c r="CQ308" s="13">
        <v>1.0329307000119701</v>
      </c>
      <c r="CR308" s="9">
        <v>277436.24325929699</v>
      </c>
    </row>
    <row r="309" spans="1:96" ht="18" customHeight="1" x14ac:dyDescent="0.55000000000000004">
      <c r="A309" s="1"/>
      <c r="B309" s="49" t="s">
        <v>2910</v>
      </c>
      <c r="C309" s="2" t="s">
        <v>2072</v>
      </c>
      <c r="D309" s="49" t="s">
        <v>2598</v>
      </c>
      <c r="E309" s="2" t="s">
        <v>2048</v>
      </c>
      <c r="F309" s="24" t="s">
        <v>2400</v>
      </c>
      <c r="G309" s="25" t="s">
        <v>2400</v>
      </c>
      <c r="H309" s="9">
        <v>58703</v>
      </c>
      <c r="I309" s="8">
        <v>54.3772868324765</v>
      </c>
      <c r="J309" s="8">
        <v>4.8261955902336391</v>
      </c>
      <c r="K309" s="8">
        <v>-15.039670363389297</v>
      </c>
      <c r="L309" s="8">
        <v>7.3262607626076264</v>
      </c>
      <c r="M309" s="8">
        <v>-1.5144526445264452</v>
      </c>
      <c r="N309" s="25" t="s">
        <v>2400</v>
      </c>
      <c r="O309" s="25" t="s">
        <v>2400</v>
      </c>
      <c r="P309" s="25" t="s">
        <v>2400</v>
      </c>
      <c r="Q309" s="25" t="s">
        <v>2400</v>
      </c>
      <c r="R309" s="8">
        <v>1.4</v>
      </c>
      <c r="S309" s="8">
        <v>2384.8866327104238</v>
      </c>
      <c r="T309" s="12">
        <v>10.7</v>
      </c>
      <c r="U309" s="12">
        <v>43.5</v>
      </c>
      <c r="V309" s="9">
        <v>791</v>
      </c>
      <c r="W309" s="12">
        <v>1347.4609474813894</v>
      </c>
      <c r="X309" s="9">
        <v>32146</v>
      </c>
      <c r="Y309" s="12">
        <v>54760.404067935197</v>
      </c>
      <c r="Z309" s="8">
        <v>20.017636684303401</v>
      </c>
      <c r="AA309" s="8">
        <v>7.0210800369530499</v>
      </c>
      <c r="AB309" s="9">
        <v>0</v>
      </c>
      <c r="AC309" s="8">
        <v>0</v>
      </c>
      <c r="AD309" s="9">
        <v>294</v>
      </c>
      <c r="AE309" s="8">
        <v>39.945652173913047</v>
      </c>
      <c r="AF309" s="9">
        <v>101</v>
      </c>
      <c r="AG309" s="8">
        <v>13.722826086956522</v>
      </c>
      <c r="AH309" s="9">
        <v>341</v>
      </c>
      <c r="AI309" s="8">
        <v>46.33152173913043</v>
      </c>
      <c r="AJ309" s="10">
        <v>0</v>
      </c>
      <c r="AK309" s="29">
        <v>0</v>
      </c>
      <c r="AL309" s="10">
        <v>273</v>
      </c>
      <c r="AM309" s="29">
        <v>59.090909090909093</v>
      </c>
      <c r="AN309" s="10">
        <v>82</v>
      </c>
      <c r="AO309" s="29">
        <v>17.748917748917751</v>
      </c>
      <c r="AP309" s="10">
        <v>107</v>
      </c>
      <c r="AQ309" s="29">
        <v>23.160173160173162</v>
      </c>
      <c r="AR309" s="9">
        <v>19</v>
      </c>
      <c r="AS309" s="8">
        <v>4.7029702970297027</v>
      </c>
      <c r="AT309" s="9">
        <v>119</v>
      </c>
      <c r="AU309" s="8">
        <v>29.455445544554454</v>
      </c>
      <c r="AV309" s="9">
        <v>110</v>
      </c>
      <c r="AW309" s="8">
        <v>27.227722772277229</v>
      </c>
      <c r="AX309" s="9">
        <v>156</v>
      </c>
      <c r="AY309" s="8">
        <v>38.613861386138616</v>
      </c>
      <c r="AZ309" s="9">
        <v>20</v>
      </c>
      <c r="BA309" s="8">
        <v>4.4742729306487696</v>
      </c>
      <c r="BB309" s="9">
        <v>119</v>
      </c>
      <c r="BC309" s="8">
        <v>26.621923937360179</v>
      </c>
      <c r="BD309" s="9">
        <v>110</v>
      </c>
      <c r="BE309" s="8">
        <v>24.608501118568231</v>
      </c>
      <c r="BF309" s="9">
        <v>198</v>
      </c>
      <c r="BG309" s="8">
        <v>44.29530201342282</v>
      </c>
      <c r="BH309" s="57" t="s">
        <v>2400</v>
      </c>
      <c r="BI309" s="8">
        <v>-59.523809523809526</v>
      </c>
      <c r="BJ309" s="8">
        <v>8.9108910891089099</v>
      </c>
      <c r="BK309" s="8">
        <v>-41.935483870967744</v>
      </c>
      <c r="BL309" s="9">
        <v>388</v>
      </c>
      <c r="BM309" s="8">
        <v>660.95429535117455</v>
      </c>
      <c r="BN309" s="9">
        <v>0</v>
      </c>
      <c r="BO309" s="8">
        <v>0</v>
      </c>
      <c r="BP309" s="9">
        <v>120</v>
      </c>
      <c r="BQ309" s="8">
        <v>204.41885423232205</v>
      </c>
      <c r="BR309" s="9">
        <v>388</v>
      </c>
      <c r="BS309" s="8">
        <v>660.95429535117455</v>
      </c>
      <c r="BT309" s="9">
        <v>2</v>
      </c>
      <c r="BU309" s="8">
        <v>3.4069809038720336</v>
      </c>
      <c r="BV309" s="9">
        <v>44</v>
      </c>
      <c r="BW309" s="8">
        <v>74.953579885184752</v>
      </c>
      <c r="BX309" s="9">
        <v>7</v>
      </c>
      <c r="BY309" s="8">
        <v>11.924433163552118</v>
      </c>
      <c r="BZ309" s="9">
        <v>85</v>
      </c>
      <c r="CA309" s="8">
        <v>144.79668841456143</v>
      </c>
      <c r="CB309" s="9">
        <v>47</v>
      </c>
      <c r="CC309" s="8">
        <v>80.064051240992782</v>
      </c>
      <c r="CD309" s="9">
        <v>35</v>
      </c>
      <c r="CE309" s="8">
        <v>59.622165817760589</v>
      </c>
      <c r="CF309" s="9">
        <v>523.1</v>
      </c>
      <c r="CG309" s="8">
        <v>891.09585540773048</v>
      </c>
      <c r="CH309" s="9">
        <v>66.3</v>
      </c>
      <c r="CI309" s="8">
        <v>112.94141696335791</v>
      </c>
      <c r="CJ309" s="9">
        <v>18.899999999999999</v>
      </c>
      <c r="CK309" s="8">
        <v>32.195969541590721</v>
      </c>
      <c r="CL309" s="9">
        <v>386877.748612297</v>
      </c>
      <c r="CM309" s="9">
        <v>178951.900512383</v>
      </c>
      <c r="CN309" s="9">
        <v>186326.776259607</v>
      </c>
      <c r="CO309" s="13">
        <v>1.0521099282836699</v>
      </c>
      <c r="CP309" s="13">
        <v>1.23164920120224</v>
      </c>
      <c r="CQ309" s="13">
        <v>0.94667472184367096</v>
      </c>
      <c r="CR309" s="9">
        <v>296201.12551440299</v>
      </c>
    </row>
    <row r="310" spans="1:96" ht="18" customHeight="1" x14ac:dyDescent="0.55000000000000004">
      <c r="A310" s="1"/>
      <c r="B310" s="49" t="s">
        <v>2911</v>
      </c>
      <c r="C310" s="2" t="s">
        <v>2055</v>
      </c>
      <c r="D310" s="49" t="s">
        <v>2598</v>
      </c>
      <c r="E310" s="2" t="s">
        <v>2048</v>
      </c>
      <c r="F310" s="24" t="s">
        <v>2400</v>
      </c>
      <c r="G310" s="25" t="s">
        <v>2400</v>
      </c>
      <c r="H310" s="9">
        <v>134161</v>
      </c>
      <c r="I310" s="8">
        <v>187.71127154689901</v>
      </c>
      <c r="J310" s="8">
        <v>2.5297519369459889</v>
      </c>
      <c r="K310" s="8">
        <v>-15.111527898720611</v>
      </c>
      <c r="L310" s="8">
        <v>9.804648862512364</v>
      </c>
      <c r="M310" s="8">
        <v>-2.5593471810089019</v>
      </c>
      <c r="N310" s="25" t="s">
        <v>2400</v>
      </c>
      <c r="O310" s="25" t="s">
        <v>2400</v>
      </c>
      <c r="P310" s="25" t="s">
        <v>2400</v>
      </c>
      <c r="Q310" s="25" t="s">
        <v>2400</v>
      </c>
      <c r="R310" s="8">
        <v>1.3</v>
      </c>
      <c r="S310" s="8">
        <v>968.98502545449128</v>
      </c>
      <c r="T310" s="12">
        <v>13.4</v>
      </c>
      <c r="U310" s="12">
        <v>21.1</v>
      </c>
      <c r="V310" s="9">
        <v>2041</v>
      </c>
      <c r="W310" s="12">
        <v>1521.3064899635513</v>
      </c>
      <c r="X310" s="9">
        <v>143596</v>
      </c>
      <c r="Y310" s="12">
        <v>107032.59516551009</v>
      </c>
      <c r="Z310" s="8">
        <v>19.647762846859901</v>
      </c>
      <c r="AA310" s="8">
        <v>7.5452009285090602</v>
      </c>
      <c r="AB310" s="9">
        <v>111</v>
      </c>
      <c r="AC310" s="8">
        <v>6.0788608981380072</v>
      </c>
      <c r="AD310" s="9">
        <v>818</v>
      </c>
      <c r="AE310" s="8">
        <v>44.797371303395401</v>
      </c>
      <c r="AF310" s="9">
        <v>377</v>
      </c>
      <c r="AG310" s="8">
        <v>20.646221248630887</v>
      </c>
      <c r="AH310" s="9">
        <v>520</v>
      </c>
      <c r="AI310" s="8">
        <v>28.477546549835708</v>
      </c>
      <c r="AJ310" s="10">
        <v>111</v>
      </c>
      <c r="AK310" s="29">
        <v>6.4459930313588849</v>
      </c>
      <c r="AL310" s="10">
        <v>801</v>
      </c>
      <c r="AM310" s="29">
        <v>46.515679442508713</v>
      </c>
      <c r="AN310" s="10">
        <v>446</v>
      </c>
      <c r="AO310" s="29">
        <v>25.900116144018583</v>
      </c>
      <c r="AP310" s="10">
        <v>364</v>
      </c>
      <c r="AQ310" s="29">
        <v>21.138211382113823</v>
      </c>
      <c r="AR310" s="9">
        <v>113</v>
      </c>
      <c r="AS310" s="8">
        <v>8.9116719242902214</v>
      </c>
      <c r="AT310" s="9">
        <v>440</v>
      </c>
      <c r="AU310" s="8">
        <v>34.700315457413247</v>
      </c>
      <c r="AV310" s="9">
        <v>419</v>
      </c>
      <c r="AW310" s="8">
        <v>33.044164037854891</v>
      </c>
      <c r="AX310" s="9">
        <v>296</v>
      </c>
      <c r="AY310" s="8">
        <v>23.343848580441641</v>
      </c>
      <c r="AZ310" s="9">
        <v>113</v>
      </c>
      <c r="BA310" s="8">
        <v>8.3456425406203838</v>
      </c>
      <c r="BB310" s="9">
        <v>440</v>
      </c>
      <c r="BC310" s="8">
        <v>32.496307237813888</v>
      </c>
      <c r="BD310" s="9">
        <v>419</v>
      </c>
      <c r="BE310" s="8">
        <v>30.945347119645493</v>
      </c>
      <c r="BF310" s="9">
        <v>382</v>
      </c>
      <c r="BG310" s="8">
        <v>28.212703101920241</v>
      </c>
      <c r="BH310" s="8">
        <v>1.8018018018018018</v>
      </c>
      <c r="BI310" s="8">
        <v>-46.210268948655262</v>
      </c>
      <c r="BJ310" s="8">
        <v>11.140583554376658</v>
      </c>
      <c r="BK310" s="8">
        <v>-26.53846153846154</v>
      </c>
      <c r="BL310" s="9">
        <v>1376</v>
      </c>
      <c r="BM310" s="8">
        <v>1025.6333807887538</v>
      </c>
      <c r="BN310" s="9">
        <v>102</v>
      </c>
      <c r="BO310" s="8">
        <v>76.028055843352391</v>
      </c>
      <c r="BP310" s="9">
        <v>118</v>
      </c>
      <c r="BQ310" s="8">
        <v>87.954025387407668</v>
      </c>
      <c r="BR310" s="9">
        <v>1376</v>
      </c>
      <c r="BS310" s="8">
        <v>1025.6333807887538</v>
      </c>
      <c r="BT310" s="9">
        <v>1</v>
      </c>
      <c r="BU310" s="8">
        <v>0.74537309650345474</v>
      </c>
      <c r="BV310" s="9">
        <v>128</v>
      </c>
      <c r="BW310" s="8">
        <v>95.407756352442206</v>
      </c>
      <c r="BX310" s="9">
        <v>21</v>
      </c>
      <c r="BY310" s="8">
        <v>15.652835026572552</v>
      </c>
      <c r="BZ310" s="9">
        <v>346</v>
      </c>
      <c r="CA310" s="8">
        <v>257.89909139019534</v>
      </c>
      <c r="CB310" s="9">
        <v>204</v>
      </c>
      <c r="CC310" s="8">
        <v>152.05611168670478</v>
      </c>
      <c r="CD310" s="9">
        <v>128</v>
      </c>
      <c r="CE310" s="8">
        <v>95.407756352442206</v>
      </c>
      <c r="CF310" s="9">
        <v>1860.5</v>
      </c>
      <c r="CG310" s="8">
        <v>1386.7666460446776</v>
      </c>
      <c r="CH310" s="9">
        <v>155</v>
      </c>
      <c r="CI310" s="8">
        <v>115.53282995803551</v>
      </c>
      <c r="CJ310" s="9">
        <v>67.825000000000003</v>
      </c>
      <c r="CK310" s="8">
        <v>50.554930270346816</v>
      </c>
      <c r="CL310" s="9">
        <v>392906.64964349102</v>
      </c>
      <c r="CM310" s="9">
        <v>177598.69788154101</v>
      </c>
      <c r="CN310" s="9">
        <v>193551.29908105699</v>
      </c>
      <c r="CO310" s="13">
        <v>1.10460013329717</v>
      </c>
      <c r="CP310" s="13">
        <v>1.2656334379151599</v>
      </c>
      <c r="CQ310" s="13">
        <v>1.0169235335481699</v>
      </c>
      <c r="CR310" s="9">
        <v>293406.46114530298</v>
      </c>
    </row>
    <row r="311" spans="1:96" ht="18" customHeight="1" x14ac:dyDescent="0.55000000000000004">
      <c r="A311" s="1"/>
      <c r="B311" s="49" t="s">
        <v>2912</v>
      </c>
      <c r="C311" s="2" t="s">
        <v>2060</v>
      </c>
      <c r="D311" s="49" t="s">
        <v>2598</v>
      </c>
      <c r="E311" s="2" t="s">
        <v>2048</v>
      </c>
      <c r="F311" s="24" t="s">
        <v>2400</v>
      </c>
      <c r="G311" s="25" t="s">
        <v>2400</v>
      </c>
      <c r="H311" s="9">
        <v>43492</v>
      </c>
      <c r="I311" s="8">
        <v>100.820622189253</v>
      </c>
      <c r="J311" s="8">
        <v>-0.31547487270312152</v>
      </c>
      <c r="K311" s="8">
        <v>-30.296657073278727</v>
      </c>
      <c r="L311" s="8">
        <v>2.6828797529434474</v>
      </c>
      <c r="M311" s="8">
        <v>-17.708936498745416</v>
      </c>
      <c r="N311" s="25" t="s">
        <v>2400</v>
      </c>
      <c r="O311" s="25" t="s">
        <v>2400</v>
      </c>
      <c r="P311" s="25" t="s">
        <v>2400</v>
      </c>
      <c r="Q311" s="25" t="s">
        <v>2400</v>
      </c>
      <c r="R311" s="8">
        <v>1.4</v>
      </c>
      <c r="S311" s="8">
        <v>3218.9828014347463</v>
      </c>
      <c r="T311" s="12">
        <v>16.100000000000001</v>
      </c>
      <c r="U311" s="12">
        <v>23.1</v>
      </c>
      <c r="V311" s="9">
        <v>1276</v>
      </c>
      <c r="W311" s="12">
        <v>2933.8728961648121</v>
      </c>
      <c r="X311" s="9">
        <v>43677</v>
      </c>
      <c r="Y311" s="12">
        <v>100425.36558447531</v>
      </c>
      <c r="Z311" s="8">
        <v>21.463648980463301</v>
      </c>
      <c r="AA311" s="8">
        <v>7.5317604355716901</v>
      </c>
      <c r="AB311" s="9">
        <v>10</v>
      </c>
      <c r="AC311" s="8">
        <v>0.79808459696727851</v>
      </c>
      <c r="AD311" s="9">
        <v>385</v>
      </c>
      <c r="AE311" s="8">
        <v>30.726256983240223</v>
      </c>
      <c r="AF311" s="9">
        <v>260</v>
      </c>
      <c r="AG311" s="8">
        <v>20.750199521149241</v>
      </c>
      <c r="AH311" s="9">
        <v>598</v>
      </c>
      <c r="AI311" s="8">
        <v>47.725458898643261</v>
      </c>
      <c r="AJ311" s="10">
        <v>10</v>
      </c>
      <c r="AK311" s="29">
        <v>0.95238095238095244</v>
      </c>
      <c r="AL311" s="10">
        <v>302</v>
      </c>
      <c r="AM311" s="29">
        <v>28.761904761904759</v>
      </c>
      <c r="AN311" s="10">
        <v>244</v>
      </c>
      <c r="AO311" s="29">
        <v>23.238095238095237</v>
      </c>
      <c r="AP311" s="10">
        <v>494</v>
      </c>
      <c r="AQ311" s="29">
        <v>47.047619047619051</v>
      </c>
      <c r="AR311" s="9">
        <v>35</v>
      </c>
      <c r="AS311" s="8">
        <v>5.1169590643274852</v>
      </c>
      <c r="AT311" s="9">
        <v>160</v>
      </c>
      <c r="AU311" s="8">
        <v>23.391812865497073</v>
      </c>
      <c r="AV311" s="9">
        <v>199</v>
      </c>
      <c r="AW311" s="8">
        <v>29.093567251461987</v>
      </c>
      <c r="AX311" s="9">
        <v>290</v>
      </c>
      <c r="AY311" s="8">
        <v>42.397660818713447</v>
      </c>
      <c r="AZ311" s="9">
        <v>35</v>
      </c>
      <c r="BA311" s="8">
        <v>4.6916890080428955</v>
      </c>
      <c r="BB311" s="9">
        <v>160</v>
      </c>
      <c r="BC311" s="8">
        <v>21.447721179624665</v>
      </c>
      <c r="BD311" s="9">
        <v>199</v>
      </c>
      <c r="BE311" s="8">
        <v>26.675603217158177</v>
      </c>
      <c r="BF311" s="9">
        <v>352</v>
      </c>
      <c r="BG311" s="8">
        <v>47.184986595174259</v>
      </c>
      <c r="BH311" s="29">
        <v>250</v>
      </c>
      <c r="BI311" s="8">
        <v>-58.441558441558442</v>
      </c>
      <c r="BJ311" s="8">
        <v>-23.46153846153846</v>
      </c>
      <c r="BK311" s="8">
        <v>-41.137123745819402</v>
      </c>
      <c r="BL311" s="9">
        <v>952</v>
      </c>
      <c r="BM311" s="8">
        <v>2188.9083049756277</v>
      </c>
      <c r="BN311" s="9">
        <v>45</v>
      </c>
      <c r="BO311" s="8">
        <v>103.46730433183114</v>
      </c>
      <c r="BP311" s="9">
        <v>162</v>
      </c>
      <c r="BQ311" s="8">
        <v>372.48229559459207</v>
      </c>
      <c r="BR311" s="9">
        <v>952</v>
      </c>
      <c r="BS311" s="8">
        <v>2188.9083049756277</v>
      </c>
      <c r="BT311" s="9">
        <v>2</v>
      </c>
      <c r="BU311" s="8">
        <v>4.5985468591924956</v>
      </c>
      <c r="BV311" s="9">
        <v>45</v>
      </c>
      <c r="BW311" s="8">
        <v>103.46730433183114</v>
      </c>
      <c r="BX311" s="9">
        <v>6</v>
      </c>
      <c r="BY311" s="8">
        <v>13.795640577577485</v>
      </c>
      <c r="BZ311" s="9">
        <v>137</v>
      </c>
      <c r="CA311" s="8">
        <v>315.00045985468591</v>
      </c>
      <c r="CB311" s="9">
        <v>95</v>
      </c>
      <c r="CC311" s="8">
        <v>218.43097581164352</v>
      </c>
      <c r="CD311" s="9">
        <v>36</v>
      </c>
      <c r="CE311" s="8">
        <v>82.773843465464921</v>
      </c>
      <c r="CF311" s="9">
        <v>946.1</v>
      </c>
      <c r="CG311" s="8">
        <v>2175.34259174101</v>
      </c>
      <c r="CH311" s="9">
        <v>73.3</v>
      </c>
      <c r="CI311" s="8">
        <v>168.53674238940494</v>
      </c>
      <c r="CJ311" s="9">
        <v>26.4</v>
      </c>
      <c r="CK311" s="8">
        <v>60.700818541340936</v>
      </c>
      <c r="CL311" s="9">
        <v>567775.97298864904</v>
      </c>
      <c r="CM311" s="9">
        <v>274053.95418013103</v>
      </c>
      <c r="CN311" s="9">
        <v>273626.89054602699</v>
      </c>
      <c r="CO311" s="13">
        <v>1.4078418043277501</v>
      </c>
      <c r="CP311" s="13">
        <v>1.7136569514387301</v>
      </c>
      <c r="CQ311" s="13">
        <v>1.26660771298942</v>
      </c>
      <c r="CR311" s="9">
        <v>299755.56928579102</v>
      </c>
    </row>
    <row r="312" spans="1:96" ht="18" customHeight="1" x14ac:dyDescent="0.55000000000000004">
      <c r="A312" s="1"/>
      <c r="B312" s="49" t="s">
        <v>2913</v>
      </c>
      <c r="C312" s="2" t="s">
        <v>2057</v>
      </c>
      <c r="D312" s="49" t="s">
        <v>2598</v>
      </c>
      <c r="E312" s="2" t="s">
        <v>2048</v>
      </c>
      <c r="F312" s="24" t="s">
        <v>2400</v>
      </c>
      <c r="G312" s="25" t="s">
        <v>2400</v>
      </c>
      <c r="H312" s="9">
        <v>81480</v>
      </c>
      <c r="I312" s="8">
        <v>53.027196938636102</v>
      </c>
      <c r="J312" s="8">
        <v>1.3831703551209469</v>
      </c>
      <c r="K312" s="8">
        <v>-22.005275347400925</v>
      </c>
      <c r="L312" s="8">
        <v>2.9289874551971327</v>
      </c>
      <c r="M312" s="8">
        <v>-10.181451612903226</v>
      </c>
      <c r="N312" s="25" t="s">
        <v>2400</v>
      </c>
      <c r="O312" s="25" t="s">
        <v>2400</v>
      </c>
      <c r="P312" s="25" t="s">
        <v>2400</v>
      </c>
      <c r="Q312" s="25" t="s">
        <v>2400</v>
      </c>
      <c r="R312" s="8">
        <v>3</v>
      </c>
      <c r="S312" s="8">
        <v>3681.8851251840942</v>
      </c>
      <c r="T312" s="12">
        <v>5.0999999999999996</v>
      </c>
      <c r="U312" s="12">
        <v>13.8</v>
      </c>
      <c r="V312" s="9">
        <v>1336</v>
      </c>
      <c r="W312" s="12">
        <v>1639.6661757486499</v>
      </c>
      <c r="X312" s="9">
        <v>79527</v>
      </c>
      <c r="Y312" s="12">
        <v>97603.092783505155</v>
      </c>
      <c r="Z312" s="8">
        <v>17.315156972952799</v>
      </c>
      <c r="AA312" s="8">
        <v>7.80051547992423</v>
      </c>
      <c r="AB312" s="9">
        <v>8</v>
      </c>
      <c r="AC312" s="8">
        <v>0.63593004769475359</v>
      </c>
      <c r="AD312" s="9">
        <v>538</v>
      </c>
      <c r="AE312" s="8">
        <v>42.766295707472182</v>
      </c>
      <c r="AF312" s="9">
        <v>282</v>
      </c>
      <c r="AG312" s="8">
        <v>22.416534181240063</v>
      </c>
      <c r="AH312" s="9">
        <v>430</v>
      </c>
      <c r="AI312" s="8">
        <v>34.181240063593002</v>
      </c>
      <c r="AJ312" s="10">
        <v>8</v>
      </c>
      <c r="AK312" s="29">
        <v>0.78277886497064575</v>
      </c>
      <c r="AL312" s="10">
        <v>500</v>
      </c>
      <c r="AM312" s="29">
        <v>48.923679060665357</v>
      </c>
      <c r="AN312" s="10">
        <v>202</v>
      </c>
      <c r="AO312" s="29">
        <v>19.765166340508806</v>
      </c>
      <c r="AP312" s="10">
        <v>312</v>
      </c>
      <c r="AQ312" s="29">
        <v>30.528375733855185</v>
      </c>
      <c r="AR312" s="9">
        <v>66</v>
      </c>
      <c r="AS312" s="8">
        <v>8.8948787061994601</v>
      </c>
      <c r="AT312" s="9">
        <v>239</v>
      </c>
      <c r="AU312" s="8">
        <v>32.21024258760108</v>
      </c>
      <c r="AV312" s="9">
        <v>234</v>
      </c>
      <c r="AW312" s="8">
        <v>31.536388140161726</v>
      </c>
      <c r="AX312" s="9">
        <v>203</v>
      </c>
      <c r="AY312" s="8">
        <v>27.358490566037734</v>
      </c>
      <c r="AZ312" s="9">
        <v>67</v>
      </c>
      <c r="BA312" s="8">
        <v>8.043217286914766</v>
      </c>
      <c r="BB312" s="9">
        <v>240</v>
      </c>
      <c r="BC312" s="8">
        <v>28.811524609843936</v>
      </c>
      <c r="BD312" s="9">
        <v>234</v>
      </c>
      <c r="BE312" s="8">
        <v>28.091236494597837</v>
      </c>
      <c r="BF312" s="9">
        <v>292</v>
      </c>
      <c r="BG312" s="8">
        <v>35.05402160864346</v>
      </c>
      <c r="BH312" s="8">
        <v>737.5</v>
      </c>
      <c r="BI312" s="8">
        <v>-55.390334572490708</v>
      </c>
      <c r="BJ312" s="8">
        <v>-17.021276595744681</v>
      </c>
      <c r="BK312" s="8">
        <v>-32.093023255813954</v>
      </c>
      <c r="BL312" s="9">
        <v>854</v>
      </c>
      <c r="BM312" s="8">
        <v>1048.1099656357387</v>
      </c>
      <c r="BN312" s="9">
        <v>30</v>
      </c>
      <c r="BO312" s="8">
        <v>36.81885125184094</v>
      </c>
      <c r="BP312" s="9">
        <v>161</v>
      </c>
      <c r="BQ312" s="8">
        <v>197.59450171821305</v>
      </c>
      <c r="BR312" s="9">
        <v>854</v>
      </c>
      <c r="BS312" s="8">
        <v>1048.1099656357387</v>
      </c>
      <c r="BT312" s="9">
        <v>6</v>
      </c>
      <c r="BU312" s="8">
        <v>7.3637702503681881</v>
      </c>
      <c r="BV312" s="9">
        <v>80</v>
      </c>
      <c r="BW312" s="8">
        <v>98.183603338242506</v>
      </c>
      <c r="BX312" s="9">
        <v>8</v>
      </c>
      <c r="BY312" s="8">
        <v>9.818360333824252</v>
      </c>
      <c r="BZ312" s="9">
        <v>193</v>
      </c>
      <c r="CA312" s="8">
        <v>236.86794305351003</v>
      </c>
      <c r="CB312" s="9">
        <v>115</v>
      </c>
      <c r="CC312" s="8">
        <v>141.13892979872361</v>
      </c>
      <c r="CD312" s="9">
        <v>69</v>
      </c>
      <c r="CE312" s="8">
        <v>84.683357879234165</v>
      </c>
      <c r="CF312" s="9">
        <v>1236.7</v>
      </c>
      <c r="CG312" s="8">
        <v>1517.7957781050566</v>
      </c>
      <c r="CH312" s="9">
        <v>142</v>
      </c>
      <c r="CI312" s="8">
        <v>174.27589592538047</v>
      </c>
      <c r="CJ312" s="9">
        <v>33.799999999999997</v>
      </c>
      <c r="CK312" s="8">
        <v>41.482572410407457</v>
      </c>
      <c r="CL312" s="9">
        <v>404157.80688362097</v>
      </c>
      <c r="CM312" s="9">
        <v>169529.58117941199</v>
      </c>
      <c r="CN312" s="9">
        <v>210919.836346592</v>
      </c>
      <c r="CO312" s="13">
        <v>1.06400660856745</v>
      </c>
      <c r="CP312" s="13">
        <v>1.12838001514422</v>
      </c>
      <c r="CQ312" s="13">
        <v>1.0368657105075001</v>
      </c>
      <c r="CR312" s="9">
        <v>303272.79591963498</v>
      </c>
    </row>
    <row r="313" spans="1:96" ht="18" customHeight="1" x14ac:dyDescent="0.55000000000000004">
      <c r="A313" s="1"/>
      <c r="B313" s="49" t="s">
        <v>2914</v>
      </c>
      <c r="C313" s="2" t="s">
        <v>2069</v>
      </c>
      <c r="D313" s="49" t="s">
        <v>2598</v>
      </c>
      <c r="E313" s="2" t="s">
        <v>2048</v>
      </c>
      <c r="F313" s="24" t="s">
        <v>2400</v>
      </c>
      <c r="G313" s="25" t="s">
        <v>2400</v>
      </c>
      <c r="H313" s="9">
        <v>107460</v>
      </c>
      <c r="I313" s="8">
        <v>122.344422433226</v>
      </c>
      <c r="J313" s="8">
        <v>0.64282295014702873</v>
      </c>
      <c r="K313" s="8">
        <v>-26.622444094918961</v>
      </c>
      <c r="L313" s="8">
        <v>0.28776411226742349</v>
      </c>
      <c r="M313" s="8">
        <v>-14.439451277199622</v>
      </c>
      <c r="N313" s="25" t="s">
        <v>2400</v>
      </c>
      <c r="O313" s="25" t="s">
        <v>2400</v>
      </c>
      <c r="P313" s="25" t="s">
        <v>2400</v>
      </c>
      <c r="Q313" s="25" t="s">
        <v>2400</v>
      </c>
      <c r="R313" s="8">
        <v>3.7</v>
      </c>
      <c r="S313" s="8">
        <v>3443.1416340964083</v>
      </c>
      <c r="T313" s="12">
        <v>4.0999999999999996</v>
      </c>
      <c r="U313" s="12">
        <v>19.5</v>
      </c>
      <c r="V313" s="9">
        <v>2528</v>
      </c>
      <c r="W313" s="12">
        <v>2352.5032570258704</v>
      </c>
      <c r="X313" s="9">
        <v>91783</v>
      </c>
      <c r="Y313" s="12">
        <v>85411.315838451512</v>
      </c>
      <c r="Z313" s="8">
        <v>21.186365254539002</v>
      </c>
      <c r="AA313" s="8">
        <v>8.1746173015307892</v>
      </c>
      <c r="AB313" s="9">
        <v>8</v>
      </c>
      <c r="AC313" s="8">
        <v>0.34261241970021411</v>
      </c>
      <c r="AD313" s="9">
        <v>782</v>
      </c>
      <c r="AE313" s="8">
        <v>33.490364025695932</v>
      </c>
      <c r="AF313" s="9">
        <v>323</v>
      </c>
      <c r="AG313" s="8">
        <v>13.832976445396145</v>
      </c>
      <c r="AH313" s="9">
        <v>1222</v>
      </c>
      <c r="AI313" s="8">
        <v>52.334047109207702</v>
      </c>
      <c r="AJ313" s="10">
        <v>0</v>
      </c>
      <c r="AK313" s="29">
        <v>0</v>
      </c>
      <c r="AL313" s="10">
        <v>301</v>
      </c>
      <c r="AM313" s="29">
        <v>20.201342281879196</v>
      </c>
      <c r="AN313" s="10">
        <v>234</v>
      </c>
      <c r="AO313" s="29">
        <v>15.704697986577182</v>
      </c>
      <c r="AP313" s="10">
        <v>955</v>
      </c>
      <c r="AQ313" s="29">
        <v>64.09395973154362</v>
      </c>
      <c r="AR313" s="9">
        <v>59</v>
      </c>
      <c r="AS313" s="8">
        <v>5.2258635961027453</v>
      </c>
      <c r="AT313" s="9">
        <v>311</v>
      </c>
      <c r="AU313" s="8">
        <v>27.546501328609391</v>
      </c>
      <c r="AV313" s="9">
        <v>315</v>
      </c>
      <c r="AW313" s="8">
        <v>27.900797165633307</v>
      </c>
      <c r="AX313" s="9">
        <v>444</v>
      </c>
      <c r="AY313" s="8">
        <v>39.326837909654557</v>
      </c>
      <c r="AZ313" s="10">
        <v>59</v>
      </c>
      <c r="BA313" s="29">
        <v>4.3318649045521287</v>
      </c>
      <c r="BB313" s="10">
        <v>310</v>
      </c>
      <c r="BC313" s="29">
        <v>22.760646108663728</v>
      </c>
      <c r="BD313" s="10">
        <v>316</v>
      </c>
      <c r="BE313" s="29">
        <v>23.201174743024964</v>
      </c>
      <c r="BF313" s="10">
        <v>677</v>
      </c>
      <c r="BG313" s="29">
        <v>49.706314243759174</v>
      </c>
      <c r="BH313" s="8">
        <v>637.5</v>
      </c>
      <c r="BI313" s="8">
        <v>-60.358056265984651</v>
      </c>
      <c r="BJ313" s="8">
        <v>-2.1671826625386998</v>
      </c>
      <c r="BK313" s="8">
        <v>-44.599018003273322</v>
      </c>
      <c r="BL313" s="9">
        <v>1369</v>
      </c>
      <c r="BM313" s="8">
        <v>1273.9624046156709</v>
      </c>
      <c r="BN313" s="9">
        <v>34</v>
      </c>
      <c r="BO313" s="8">
        <v>31.639679880885911</v>
      </c>
      <c r="BP313" s="9">
        <v>179</v>
      </c>
      <c r="BQ313" s="8">
        <v>166.57360878466406</v>
      </c>
      <c r="BR313" s="9">
        <v>1369</v>
      </c>
      <c r="BS313" s="8">
        <v>1273.9624046156709</v>
      </c>
      <c r="BT313" s="9">
        <v>3</v>
      </c>
      <c r="BU313" s="8">
        <v>2.7917364600781687</v>
      </c>
      <c r="BV313" s="9">
        <v>103</v>
      </c>
      <c r="BW313" s="8">
        <v>95.849618462683793</v>
      </c>
      <c r="BX313" s="9">
        <v>17</v>
      </c>
      <c r="BY313" s="8">
        <v>15.819839940442955</v>
      </c>
      <c r="BZ313" s="9">
        <v>254</v>
      </c>
      <c r="CA313" s="8">
        <v>236.36702028661827</v>
      </c>
      <c r="CB313" s="9">
        <v>157</v>
      </c>
      <c r="CC313" s="8">
        <v>146.10087474409082</v>
      </c>
      <c r="CD313" s="9">
        <v>87</v>
      </c>
      <c r="CE313" s="8">
        <v>80.960357342266889</v>
      </c>
      <c r="CF313" s="9">
        <v>1703.3</v>
      </c>
      <c r="CG313" s="8">
        <v>1585.0549041503816</v>
      </c>
      <c r="CH313" s="9">
        <v>135.30000000000001</v>
      </c>
      <c r="CI313" s="8">
        <v>125.90731434952542</v>
      </c>
      <c r="CJ313" s="9">
        <v>43.15</v>
      </c>
      <c r="CK313" s="8">
        <v>40.154476084124326</v>
      </c>
      <c r="CL313" s="9">
        <v>460457.895641479</v>
      </c>
      <c r="CM313" s="9">
        <v>216321.401115877</v>
      </c>
      <c r="CN313" s="9">
        <v>220662.10780814101</v>
      </c>
      <c r="CO313" s="13">
        <v>1.20824155918716</v>
      </c>
      <c r="CP313" s="13">
        <v>1.4321041999956501</v>
      </c>
      <c r="CQ313" s="13">
        <v>1.0825600089093299</v>
      </c>
      <c r="CR313" s="9">
        <v>304319.80382253497</v>
      </c>
    </row>
    <row r="314" spans="1:96" ht="18" customHeight="1" x14ac:dyDescent="0.55000000000000004">
      <c r="A314" s="1"/>
      <c r="B314" s="49" t="s">
        <v>2915</v>
      </c>
      <c r="C314" s="2" t="s">
        <v>2916</v>
      </c>
      <c r="D314" s="49" t="s">
        <v>2598</v>
      </c>
      <c r="E314" s="2" t="s">
        <v>2048</v>
      </c>
      <c r="F314" s="24" t="s">
        <v>2400</v>
      </c>
      <c r="G314" s="25" t="s">
        <v>2400</v>
      </c>
      <c r="H314" s="9">
        <v>820860</v>
      </c>
      <c r="I314" s="8">
        <v>699.03259869877695</v>
      </c>
      <c r="J314" s="8">
        <v>15.305421103581802</v>
      </c>
      <c r="K314" s="8">
        <v>26.184414327202322</v>
      </c>
      <c r="L314" s="8">
        <v>28.959920944109768</v>
      </c>
      <c r="M314" s="8">
        <v>47.343265996465291</v>
      </c>
      <c r="N314" s="25" t="s">
        <v>2400</v>
      </c>
      <c r="O314" s="25" t="s">
        <v>2400</v>
      </c>
      <c r="P314" s="25" t="s">
        <v>2400</v>
      </c>
      <c r="Q314" s="25" t="s">
        <v>2400</v>
      </c>
      <c r="R314" s="8">
        <v>4.1999999999999993</v>
      </c>
      <c r="S314" s="8">
        <v>511.65850449528529</v>
      </c>
      <c r="T314" s="81" t="s">
        <v>2502</v>
      </c>
      <c r="U314" s="81" t="s">
        <v>2502</v>
      </c>
      <c r="V314" s="9">
        <v>13553</v>
      </c>
      <c r="W314" s="12">
        <v>1651.0732646249055</v>
      </c>
      <c r="X314" s="9">
        <v>808329</v>
      </c>
      <c r="Y314" s="12">
        <v>98473.430304802285</v>
      </c>
      <c r="Z314" s="8">
        <v>21.4250038594611</v>
      </c>
      <c r="AA314" s="8">
        <v>6.4480244099565001</v>
      </c>
      <c r="AB314" s="9">
        <v>2426</v>
      </c>
      <c r="AC314" s="8">
        <v>17.954410894020132</v>
      </c>
      <c r="AD314" s="9">
        <v>3729</v>
      </c>
      <c r="AE314" s="8">
        <v>27.597690941385434</v>
      </c>
      <c r="AF314" s="9">
        <v>3744</v>
      </c>
      <c r="AG314" s="8">
        <v>27.708703374777976</v>
      </c>
      <c r="AH314" s="9">
        <v>3613</v>
      </c>
      <c r="AI314" s="8">
        <v>26.739194789816462</v>
      </c>
      <c r="AJ314" s="10">
        <v>2408</v>
      </c>
      <c r="AK314" s="29">
        <v>20.642948992713244</v>
      </c>
      <c r="AL314" s="10">
        <v>3235</v>
      </c>
      <c r="AM314" s="29">
        <v>27.732533219031293</v>
      </c>
      <c r="AN314" s="10">
        <v>3400</v>
      </c>
      <c r="AO314" s="29">
        <v>29.147021003000429</v>
      </c>
      <c r="AP314" s="10">
        <v>2622</v>
      </c>
      <c r="AQ314" s="29">
        <v>22.477496785255035</v>
      </c>
      <c r="AR314" s="9">
        <v>1373</v>
      </c>
      <c r="AS314" s="8">
        <v>11.60510523201758</v>
      </c>
      <c r="AT314" s="9">
        <v>3569</v>
      </c>
      <c r="AU314" s="8">
        <v>30.166511706533683</v>
      </c>
      <c r="AV314" s="9">
        <v>4237</v>
      </c>
      <c r="AW314" s="8">
        <v>35.812695461076835</v>
      </c>
      <c r="AX314" s="9">
        <v>2652</v>
      </c>
      <c r="AY314" s="8">
        <v>22.415687600371903</v>
      </c>
      <c r="AZ314" s="9">
        <v>1376</v>
      </c>
      <c r="BA314" s="8">
        <v>11.64227091970556</v>
      </c>
      <c r="BB314" s="9">
        <v>3565</v>
      </c>
      <c r="BC314" s="8">
        <v>30.163296387173194</v>
      </c>
      <c r="BD314" s="9">
        <v>4232</v>
      </c>
      <c r="BE314" s="8">
        <v>35.806751840257213</v>
      </c>
      <c r="BF314" s="9">
        <v>2646</v>
      </c>
      <c r="BG314" s="8">
        <v>22.387680852864033</v>
      </c>
      <c r="BH314" s="8">
        <v>-43.281121187139327</v>
      </c>
      <c r="BI314" s="8">
        <v>-4.3979619200858142</v>
      </c>
      <c r="BJ314" s="8">
        <v>13.034188034188036</v>
      </c>
      <c r="BK314" s="8">
        <v>-26.764461666205371</v>
      </c>
      <c r="BL314" s="9">
        <v>10792</v>
      </c>
      <c r="BM314" s="8">
        <v>1314.7187096459811</v>
      </c>
      <c r="BN314" s="9">
        <v>1293</v>
      </c>
      <c r="BO314" s="8">
        <v>157.51772531247715</v>
      </c>
      <c r="BP314" s="9">
        <v>1458</v>
      </c>
      <c r="BQ314" s="8">
        <v>177.6185951319348</v>
      </c>
      <c r="BR314" s="9">
        <v>10792</v>
      </c>
      <c r="BS314" s="8">
        <v>1314.7187096459811</v>
      </c>
      <c r="BT314" s="9">
        <v>25</v>
      </c>
      <c r="BU314" s="8">
        <v>3.045586336281461</v>
      </c>
      <c r="BV314" s="9">
        <v>691</v>
      </c>
      <c r="BW314" s="8">
        <v>84.180006334819581</v>
      </c>
      <c r="BX314" s="9">
        <v>106</v>
      </c>
      <c r="BY314" s="8">
        <v>12.913286065833395</v>
      </c>
      <c r="BZ314" s="9">
        <v>3322</v>
      </c>
      <c r="CA314" s="8">
        <v>404.69751236508051</v>
      </c>
      <c r="CB314" s="9">
        <v>2360</v>
      </c>
      <c r="CC314" s="8">
        <v>287.50335014496989</v>
      </c>
      <c r="CD314" s="9">
        <v>823</v>
      </c>
      <c r="CE314" s="8">
        <v>100.2607021903857</v>
      </c>
      <c r="CF314" s="9">
        <v>13179.5</v>
      </c>
      <c r="CG314" s="8">
        <v>1605.5722047608606</v>
      </c>
      <c r="CH314" s="9">
        <v>2012.3</v>
      </c>
      <c r="CI314" s="8">
        <v>245.14533537996732</v>
      </c>
      <c r="CJ314" s="9">
        <v>516.07500000000005</v>
      </c>
      <c r="CK314" s="8">
        <v>62.870038739858202</v>
      </c>
      <c r="CL314" s="55">
        <v>389430.23790069501</v>
      </c>
      <c r="CM314" s="55">
        <v>171556.96351269499</v>
      </c>
      <c r="CN314" s="55">
        <v>194656.780058873</v>
      </c>
      <c r="CO314" s="86">
        <v>1.1076305108509801</v>
      </c>
      <c r="CP314" s="86">
        <v>1.2390077844096701</v>
      </c>
      <c r="CQ314" s="86">
        <v>1.0340152339995701</v>
      </c>
      <c r="CR314" s="9">
        <v>282894.39652103599</v>
      </c>
    </row>
    <row r="315" spans="1:96" ht="18" customHeight="1" x14ac:dyDescent="0.55000000000000004">
      <c r="A315" s="1"/>
      <c r="B315" s="49" t="s">
        <v>2917</v>
      </c>
      <c r="C315" s="2" t="s">
        <v>646</v>
      </c>
      <c r="D315" s="49" t="s">
        <v>2599</v>
      </c>
      <c r="E315" s="2" t="s">
        <v>2107</v>
      </c>
      <c r="F315" s="24" t="s">
        <v>2400</v>
      </c>
      <c r="G315" s="25" t="s">
        <v>2400</v>
      </c>
      <c r="H315" s="9">
        <v>199000</v>
      </c>
      <c r="I315" s="8">
        <v>247.56478359852201</v>
      </c>
      <c r="J315" s="8">
        <v>0.16314147514239102</v>
      </c>
      <c r="K315" s="8">
        <v>-10.612782277683962</v>
      </c>
      <c r="L315" s="8">
        <v>16.314924126034338</v>
      </c>
      <c r="M315" s="8">
        <v>1.7169348535079916</v>
      </c>
      <c r="N315" s="25" t="s">
        <v>2400</v>
      </c>
      <c r="O315" s="25" t="s">
        <v>2400</v>
      </c>
      <c r="P315" s="25" t="s">
        <v>2400</v>
      </c>
      <c r="Q315" s="25" t="s">
        <v>2400</v>
      </c>
      <c r="R315" s="8">
        <v>7.1</v>
      </c>
      <c r="S315" s="8">
        <v>3567.8391959798996</v>
      </c>
      <c r="T315" s="12">
        <v>22.8</v>
      </c>
      <c r="U315" s="12">
        <v>12.1</v>
      </c>
      <c r="V315" s="9">
        <v>3918</v>
      </c>
      <c r="W315" s="12">
        <v>1968.8442211055278</v>
      </c>
      <c r="X315" s="9">
        <v>148304</v>
      </c>
      <c r="Y315" s="12">
        <v>74524.623115577895</v>
      </c>
      <c r="Z315" s="8">
        <v>17.037225257273501</v>
      </c>
      <c r="AA315" s="8">
        <v>6.6389982919013502</v>
      </c>
      <c r="AB315" s="9">
        <v>340</v>
      </c>
      <c r="AC315" s="8">
        <v>8.19277108433735</v>
      </c>
      <c r="AD315" s="9">
        <v>1842</v>
      </c>
      <c r="AE315" s="8">
        <v>44.385542168674696</v>
      </c>
      <c r="AF315" s="9">
        <v>762</v>
      </c>
      <c r="AG315" s="8">
        <v>18.361445783132531</v>
      </c>
      <c r="AH315" s="9">
        <v>1206</v>
      </c>
      <c r="AI315" s="8">
        <v>29.060240963855421</v>
      </c>
      <c r="AJ315" s="10">
        <v>340</v>
      </c>
      <c r="AK315" s="29">
        <v>8.3538083538083541</v>
      </c>
      <c r="AL315" s="10">
        <v>1777</v>
      </c>
      <c r="AM315" s="29">
        <v>43.660933660933658</v>
      </c>
      <c r="AN315" s="10">
        <v>794</v>
      </c>
      <c r="AO315" s="29">
        <v>19.508599508599509</v>
      </c>
      <c r="AP315" s="10">
        <v>1159</v>
      </c>
      <c r="AQ315" s="29">
        <v>28.476658476658478</v>
      </c>
      <c r="AR315" s="9">
        <v>265</v>
      </c>
      <c r="AS315" s="8">
        <v>8.0866646322856273</v>
      </c>
      <c r="AT315" s="9">
        <v>996</v>
      </c>
      <c r="AU315" s="8">
        <v>30.393652731156546</v>
      </c>
      <c r="AV315" s="9">
        <v>1223</v>
      </c>
      <c r="AW315" s="8">
        <v>37.320720170888002</v>
      </c>
      <c r="AX315" s="9">
        <v>793</v>
      </c>
      <c r="AY315" s="8">
        <v>24.198962465669823</v>
      </c>
      <c r="AZ315" s="9">
        <v>265</v>
      </c>
      <c r="BA315" s="8">
        <v>8.0866646322856273</v>
      </c>
      <c r="BB315" s="9">
        <v>996</v>
      </c>
      <c r="BC315" s="8">
        <v>30.393652731156546</v>
      </c>
      <c r="BD315" s="9">
        <v>1223</v>
      </c>
      <c r="BE315" s="8">
        <v>37.320720170888002</v>
      </c>
      <c r="BF315" s="9">
        <v>793</v>
      </c>
      <c r="BG315" s="8">
        <v>24.198962465669823</v>
      </c>
      <c r="BH315" s="8">
        <v>-22.058823529411764</v>
      </c>
      <c r="BI315" s="8">
        <v>-45.928338762214985</v>
      </c>
      <c r="BJ315" s="8">
        <v>60.498687664041995</v>
      </c>
      <c r="BK315" s="8">
        <v>-34.245439469320068</v>
      </c>
      <c r="BL315" s="9">
        <v>3576</v>
      </c>
      <c r="BM315" s="8">
        <v>1796.9849246231156</v>
      </c>
      <c r="BN315" s="9">
        <v>323</v>
      </c>
      <c r="BO315" s="8">
        <v>162.31155778894473</v>
      </c>
      <c r="BP315" s="9">
        <v>505</v>
      </c>
      <c r="BQ315" s="8">
        <v>253.76884422110552</v>
      </c>
      <c r="BR315" s="9">
        <v>3576</v>
      </c>
      <c r="BS315" s="8">
        <v>1796.9849246231156</v>
      </c>
      <c r="BT315" s="9">
        <v>6</v>
      </c>
      <c r="BU315" s="8">
        <v>3.0150753768844223</v>
      </c>
      <c r="BV315" s="9">
        <v>185</v>
      </c>
      <c r="BW315" s="8">
        <v>92.964824120603012</v>
      </c>
      <c r="BX315" s="9">
        <v>35</v>
      </c>
      <c r="BY315" s="8">
        <v>17.587939698492463</v>
      </c>
      <c r="BZ315" s="9">
        <v>684</v>
      </c>
      <c r="CA315" s="8">
        <v>343.71859296482415</v>
      </c>
      <c r="CB315" s="9">
        <v>482</v>
      </c>
      <c r="CC315" s="8">
        <v>242.2110552763819</v>
      </c>
      <c r="CD315" s="9">
        <v>180</v>
      </c>
      <c r="CE315" s="8">
        <v>90.452261306532662</v>
      </c>
      <c r="CF315" s="9">
        <v>3595.1</v>
      </c>
      <c r="CG315" s="8">
        <v>1806.5829145728642</v>
      </c>
      <c r="CH315" s="9">
        <v>553.1</v>
      </c>
      <c r="CI315" s="8">
        <v>277.9396984924623</v>
      </c>
      <c r="CJ315" s="9">
        <v>158.85</v>
      </c>
      <c r="CK315" s="8">
        <v>79.824120603015075</v>
      </c>
      <c r="CL315" s="9">
        <v>420526.94554040499</v>
      </c>
      <c r="CM315" s="9">
        <v>200032.60645583301</v>
      </c>
      <c r="CN315" s="9">
        <v>199540.25210049699</v>
      </c>
      <c r="CO315" s="13">
        <v>1.1424254805376199</v>
      </c>
      <c r="CP315" s="13">
        <v>1.37859039324035</v>
      </c>
      <c r="CQ315" s="13">
        <v>1.0111299487418799</v>
      </c>
      <c r="CR315" s="9">
        <v>282226.65223958599</v>
      </c>
    </row>
    <row r="316" spans="1:96" ht="18" customHeight="1" x14ac:dyDescent="0.55000000000000004">
      <c r="A316" s="1"/>
      <c r="B316" s="49" t="s">
        <v>2918</v>
      </c>
      <c r="C316" s="2" t="s">
        <v>1654</v>
      </c>
      <c r="D316" s="49" t="s">
        <v>2599</v>
      </c>
      <c r="E316" s="2" t="s">
        <v>2107</v>
      </c>
      <c r="F316" s="24" t="s">
        <v>2400</v>
      </c>
      <c r="G316" s="25" t="s">
        <v>2400</v>
      </c>
      <c r="H316" s="9">
        <v>560644</v>
      </c>
      <c r="I316" s="8">
        <v>470.18509044859502</v>
      </c>
      <c r="J316" s="8">
        <v>15.76040837974012</v>
      </c>
      <c r="K316" s="8">
        <v>21.061389551843014</v>
      </c>
      <c r="L316" s="8">
        <v>40.400746217093896</v>
      </c>
      <c r="M316" s="8">
        <v>49.847301872452157</v>
      </c>
      <c r="N316" s="25" t="s">
        <v>2400</v>
      </c>
      <c r="O316" s="25" t="s">
        <v>2400</v>
      </c>
      <c r="P316" s="25" t="s">
        <v>2400</v>
      </c>
      <c r="Q316" s="25" t="s">
        <v>2400</v>
      </c>
      <c r="R316" s="8">
        <v>1.3</v>
      </c>
      <c r="S316" s="8">
        <v>231.87619951341674</v>
      </c>
      <c r="T316" s="12">
        <v>16.600000000000001</v>
      </c>
      <c r="U316" s="12">
        <v>7</v>
      </c>
      <c r="V316" s="9">
        <v>7583</v>
      </c>
      <c r="W316" s="12">
        <v>1352.5517083924915</v>
      </c>
      <c r="X316" s="9">
        <v>475578</v>
      </c>
      <c r="Y316" s="12">
        <v>84827.091701685917</v>
      </c>
      <c r="Z316" s="8">
        <v>19.165752055575702</v>
      </c>
      <c r="AA316" s="8">
        <v>6.0621853788942497</v>
      </c>
      <c r="AB316" s="9">
        <v>857</v>
      </c>
      <c r="AC316" s="8">
        <v>11.672568782348133</v>
      </c>
      <c r="AD316" s="9">
        <v>4130</v>
      </c>
      <c r="AE316" s="8">
        <v>56.251702533369652</v>
      </c>
      <c r="AF316" s="9">
        <v>1198</v>
      </c>
      <c r="AG316" s="8">
        <v>16.317079814764369</v>
      </c>
      <c r="AH316" s="9">
        <v>1157</v>
      </c>
      <c r="AI316" s="8">
        <v>15.758648869517843</v>
      </c>
      <c r="AJ316" s="10">
        <v>860</v>
      </c>
      <c r="AK316" s="29">
        <v>11.620051344412916</v>
      </c>
      <c r="AL316" s="10">
        <v>4031</v>
      </c>
      <c r="AM316" s="29">
        <v>54.465612755033099</v>
      </c>
      <c r="AN316" s="10">
        <v>1339</v>
      </c>
      <c r="AO316" s="29">
        <v>18.092149709498717</v>
      </c>
      <c r="AP316" s="10">
        <v>1171</v>
      </c>
      <c r="AQ316" s="29">
        <v>15.822186191055263</v>
      </c>
      <c r="AR316" s="9">
        <v>759</v>
      </c>
      <c r="AS316" s="8">
        <v>10.343417825020442</v>
      </c>
      <c r="AT316" s="9">
        <v>2545</v>
      </c>
      <c r="AU316" s="8">
        <v>34.682474788770783</v>
      </c>
      <c r="AV316" s="9">
        <v>2571</v>
      </c>
      <c r="AW316" s="8">
        <v>35.03679476696648</v>
      </c>
      <c r="AX316" s="9">
        <v>1463</v>
      </c>
      <c r="AY316" s="8">
        <v>19.937312619242302</v>
      </c>
      <c r="AZ316" s="9">
        <v>759</v>
      </c>
      <c r="BA316" s="8">
        <v>10.343417825020442</v>
      </c>
      <c r="BB316" s="9">
        <v>2545</v>
      </c>
      <c r="BC316" s="8">
        <v>34.682474788770783</v>
      </c>
      <c r="BD316" s="9">
        <v>2571</v>
      </c>
      <c r="BE316" s="8">
        <v>35.03679476696648</v>
      </c>
      <c r="BF316" s="9">
        <v>1463</v>
      </c>
      <c r="BG316" s="8">
        <v>19.937312619242302</v>
      </c>
      <c r="BH316" s="8">
        <v>-11.435239206534423</v>
      </c>
      <c r="BI316" s="8">
        <v>-38.377723970944309</v>
      </c>
      <c r="BJ316" s="8">
        <v>114.6076794657763</v>
      </c>
      <c r="BK316" s="8">
        <v>26.447709593777009</v>
      </c>
      <c r="BL316" s="9">
        <v>7177</v>
      </c>
      <c r="BM316" s="8">
        <v>1280.1349876213783</v>
      </c>
      <c r="BN316" s="9">
        <v>568</v>
      </c>
      <c r="BO316" s="8">
        <v>101.31206255663132</v>
      </c>
      <c r="BP316" s="9">
        <v>765</v>
      </c>
      <c r="BQ316" s="8">
        <v>136.45022509827984</v>
      </c>
      <c r="BR316" s="9">
        <v>7177</v>
      </c>
      <c r="BS316" s="8">
        <v>1280.1349876213783</v>
      </c>
      <c r="BT316" s="9">
        <v>16</v>
      </c>
      <c r="BU316" s="8">
        <v>2.8538609170882054</v>
      </c>
      <c r="BV316" s="9">
        <v>454</v>
      </c>
      <c r="BW316" s="8">
        <v>80.978303522377828</v>
      </c>
      <c r="BX316" s="9">
        <v>117</v>
      </c>
      <c r="BY316" s="8">
        <v>20.868857956207503</v>
      </c>
      <c r="BZ316" s="9">
        <v>1859</v>
      </c>
      <c r="CA316" s="8">
        <v>331.5829653041859</v>
      </c>
      <c r="CB316" s="9">
        <v>1225</v>
      </c>
      <c r="CC316" s="8">
        <v>218.49872646456575</v>
      </c>
      <c r="CD316" s="9">
        <v>546</v>
      </c>
      <c r="CE316" s="8">
        <v>97.388003795635015</v>
      </c>
      <c r="CF316" s="9">
        <v>7209.9</v>
      </c>
      <c r="CG316" s="8">
        <v>1286.0032391321408</v>
      </c>
      <c r="CH316" s="9">
        <v>1069.4000000000001</v>
      </c>
      <c r="CI316" s="8">
        <v>190.74492904588297</v>
      </c>
      <c r="CJ316" s="9">
        <v>332.995</v>
      </c>
      <c r="CK316" s="8">
        <v>59.395088505361699</v>
      </c>
      <c r="CL316" s="9">
        <v>438889.33100758202</v>
      </c>
      <c r="CM316" s="9">
        <v>197927.61651400299</v>
      </c>
      <c r="CN316" s="9">
        <v>217620.58527413799</v>
      </c>
      <c r="CO316" s="13">
        <v>1.1591138638585601</v>
      </c>
      <c r="CP316" s="13">
        <v>1.32609685329108</v>
      </c>
      <c r="CQ316" s="13">
        <v>1.0712280588841101</v>
      </c>
      <c r="CR316" s="9">
        <v>269185.16676374798</v>
      </c>
    </row>
    <row r="317" spans="1:96" ht="18" customHeight="1" x14ac:dyDescent="0.55000000000000004">
      <c r="A317" s="1"/>
      <c r="B317" s="49" t="s">
        <v>2919</v>
      </c>
      <c r="C317" s="2" t="s">
        <v>634</v>
      </c>
      <c r="D317" s="49" t="s">
        <v>2599</v>
      </c>
      <c r="E317" s="2" t="s">
        <v>2107</v>
      </c>
      <c r="F317" s="24" t="s">
        <v>2400</v>
      </c>
      <c r="G317" s="25" t="s">
        <v>2400</v>
      </c>
      <c r="H317" s="9">
        <v>66851</v>
      </c>
      <c r="I317" s="8">
        <v>74.020639103571995</v>
      </c>
      <c r="J317" s="8">
        <v>-0.3828397702961378</v>
      </c>
      <c r="K317" s="8">
        <v>-25.811657846338626</v>
      </c>
      <c r="L317" s="8">
        <v>11.884620718346969</v>
      </c>
      <c r="M317" s="8">
        <v>-12.099570101234224</v>
      </c>
      <c r="N317" s="25" t="s">
        <v>2400</v>
      </c>
      <c r="O317" s="25" t="s">
        <v>2400</v>
      </c>
      <c r="P317" s="25" t="s">
        <v>2400</v>
      </c>
      <c r="Q317" s="25" t="s">
        <v>2400</v>
      </c>
      <c r="R317" s="8">
        <v>1.1000000000000001</v>
      </c>
      <c r="S317" s="8">
        <v>1645.450329837998</v>
      </c>
      <c r="T317" s="12">
        <v>6.3</v>
      </c>
      <c r="U317" s="12">
        <v>24.4</v>
      </c>
      <c r="V317" s="9">
        <v>1021</v>
      </c>
      <c r="W317" s="12">
        <v>1527.2770788769053</v>
      </c>
      <c r="X317" s="9">
        <v>45720</v>
      </c>
      <c r="Y317" s="12">
        <v>68390.899163812064</v>
      </c>
      <c r="Z317" s="8">
        <v>14.914972740730001</v>
      </c>
      <c r="AA317" s="8">
        <v>5.9898183918835999</v>
      </c>
      <c r="AB317" s="9">
        <v>0</v>
      </c>
      <c r="AC317" s="8">
        <v>0</v>
      </c>
      <c r="AD317" s="9">
        <v>793</v>
      </c>
      <c r="AE317" s="8">
        <v>73.222530009233608</v>
      </c>
      <c r="AF317" s="9">
        <v>171</v>
      </c>
      <c r="AG317" s="8">
        <v>15.789473684210526</v>
      </c>
      <c r="AH317" s="9">
        <v>119</v>
      </c>
      <c r="AI317" s="8">
        <v>10.987996306555864</v>
      </c>
      <c r="AJ317" s="10">
        <v>0</v>
      </c>
      <c r="AK317" s="29">
        <v>0</v>
      </c>
      <c r="AL317" s="10">
        <v>786</v>
      </c>
      <c r="AM317" s="29">
        <v>73.048327137546465</v>
      </c>
      <c r="AN317" s="10">
        <v>171</v>
      </c>
      <c r="AO317" s="29">
        <v>15.892193308550187</v>
      </c>
      <c r="AP317" s="10">
        <v>119</v>
      </c>
      <c r="AQ317" s="29">
        <v>11.059479553903346</v>
      </c>
      <c r="AR317" s="9">
        <v>60</v>
      </c>
      <c r="AS317" s="8">
        <v>6.3829787234042552</v>
      </c>
      <c r="AT317" s="9">
        <v>305</v>
      </c>
      <c r="AU317" s="8">
        <v>32.446808510638299</v>
      </c>
      <c r="AV317" s="9">
        <v>447</v>
      </c>
      <c r="AW317" s="8">
        <v>47.553191489361701</v>
      </c>
      <c r="AX317" s="9">
        <v>128</v>
      </c>
      <c r="AY317" s="8">
        <v>13.617021276595745</v>
      </c>
      <c r="AZ317" s="9">
        <v>60</v>
      </c>
      <c r="BA317" s="8">
        <v>6.3829787234042552</v>
      </c>
      <c r="BB317" s="9">
        <v>305</v>
      </c>
      <c r="BC317" s="8">
        <v>32.446808510638299</v>
      </c>
      <c r="BD317" s="9">
        <v>447</v>
      </c>
      <c r="BE317" s="8">
        <v>47.553191489361701</v>
      </c>
      <c r="BF317" s="9">
        <v>128</v>
      </c>
      <c r="BG317" s="8">
        <v>13.617021276595745</v>
      </c>
      <c r="BH317" s="57" t="s">
        <v>2400</v>
      </c>
      <c r="BI317" s="8">
        <v>-61.53846153846154</v>
      </c>
      <c r="BJ317" s="8">
        <v>161.40350877192981</v>
      </c>
      <c r="BK317" s="8">
        <v>7.5630252100840334</v>
      </c>
      <c r="BL317" s="9">
        <v>871</v>
      </c>
      <c r="BM317" s="8">
        <v>1302.897488444451</v>
      </c>
      <c r="BN317" s="9">
        <v>125</v>
      </c>
      <c r="BO317" s="8">
        <v>186.98299202704521</v>
      </c>
      <c r="BP317" s="9">
        <v>167</v>
      </c>
      <c r="BQ317" s="8">
        <v>249.80927734813241</v>
      </c>
      <c r="BR317" s="9">
        <v>871</v>
      </c>
      <c r="BS317" s="8">
        <v>1302.897488444451</v>
      </c>
      <c r="BT317" s="9">
        <v>2</v>
      </c>
      <c r="BU317" s="8">
        <v>2.9917278724327234</v>
      </c>
      <c r="BV317" s="9">
        <v>58</v>
      </c>
      <c r="BW317" s="8">
        <v>86.760108300548978</v>
      </c>
      <c r="BX317" s="9">
        <v>10</v>
      </c>
      <c r="BY317" s="8">
        <v>14.958639362163618</v>
      </c>
      <c r="BZ317" s="9">
        <v>136</v>
      </c>
      <c r="CA317" s="8">
        <v>203.43749532542517</v>
      </c>
      <c r="CB317" s="9">
        <v>86</v>
      </c>
      <c r="CC317" s="8">
        <v>128.6442985146071</v>
      </c>
      <c r="CD317" s="9">
        <v>45</v>
      </c>
      <c r="CE317" s="8">
        <v>67.313877129736284</v>
      </c>
      <c r="CF317" s="9">
        <v>930.5</v>
      </c>
      <c r="CG317" s="8">
        <v>1391.9013926493246</v>
      </c>
      <c r="CH317" s="9">
        <v>159.5</v>
      </c>
      <c r="CI317" s="8">
        <v>238.5902978265097</v>
      </c>
      <c r="CJ317" s="9">
        <v>27.4</v>
      </c>
      <c r="CK317" s="8">
        <v>40.986671852328307</v>
      </c>
      <c r="CL317" s="9">
        <v>430889.23425692698</v>
      </c>
      <c r="CM317" s="9">
        <v>203450.96511066999</v>
      </c>
      <c r="CN317" s="9">
        <v>204461.87544884501</v>
      </c>
      <c r="CO317" s="13">
        <v>1.1086600145904899</v>
      </c>
      <c r="CP317" s="13">
        <v>1.3226247932403501</v>
      </c>
      <c r="CQ317" s="13">
        <v>0.98205720111899497</v>
      </c>
      <c r="CR317" s="9">
        <v>267297.03159186902</v>
      </c>
    </row>
    <row r="318" spans="1:96" ht="18" customHeight="1" x14ac:dyDescent="0.55000000000000004">
      <c r="A318" s="1"/>
      <c r="B318" s="49" t="s">
        <v>2920</v>
      </c>
      <c r="C318" s="2" t="s">
        <v>2115</v>
      </c>
      <c r="D318" s="49" t="s">
        <v>2599</v>
      </c>
      <c r="E318" s="2" t="s">
        <v>2107</v>
      </c>
      <c r="F318" s="24" t="s">
        <v>2400</v>
      </c>
      <c r="G318" s="25" t="s">
        <v>2400</v>
      </c>
      <c r="H318" s="9">
        <v>54027</v>
      </c>
      <c r="I318" s="8">
        <v>49.993985212877199</v>
      </c>
      <c r="J318" s="8">
        <v>-5.170751305745279</v>
      </c>
      <c r="K318" s="8">
        <v>-33.796705504218558</v>
      </c>
      <c r="L318" s="8">
        <v>-1.7419742374691318</v>
      </c>
      <c r="M318" s="8">
        <v>-26.756991256757658</v>
      </c>
      <c r="N318" s="25" t="s">
        <v>2400</v>
      </c>
      <c r="O318" s="25" t="s">
        <v>2400</v>
      </c>
      <c r="P318" s="25" t="s">
        <v>2400</v>
      </c>
      <c r="Q318" s="25" t="s">
        <v>2400</v>
      </c>
      <c r="R318" s="8">
        <v>1.7</v>
      </c>
      <c r="S318" s="8">
        <v>3146.5748607177893</v>
      </c>
      <c r="T318" s="12">
        <v>4.4000000000000004</v>
      </c>
      <c r="U318" s="12">
        <v>38.700000000000003</v>
      </c>
      <c r="V318" s="9">
        <v>769</v>
      </c>
      <c r="W318" s="12">
        <v>1423.3623928776351</v>
      </c>
      <c r="X318" s="9">
        <v>37856</v>
      </c>
      <c r="Y318" s="12">
        <v>70068.669369019204</v>
      </c>
      <c r="Z318" s="8">
        <v>20.996214385335701</v>
      </c>
      <c r="AA318" s="8">
        <v>7.6947599123331303</v>
      </c>
      <c r="AB318" s="9">
        <v>0</v>
      </c>
      <c r="AC318" s="8">
        <v>0</v>
      </c>
      <c r="AD318" s="9">
        <v>523</v>
      </c>
      <c r="AE318" s="8">
        <v>64.807930607187117</v>
      </c>
      <c r="AF318" s="9">
        <v>76</v>
      </c>
      <c r="AG318" s="8">
        <v>9.4175960346964054</v>
      </c>
      <c r="AH318" s="9">
        <v>208</v>
      </c>
      <c r="AI318" s="8">
        <v>25.774473358116477</v>
      </c>
      <c r="AJ318" s="10">
        <v>0</v>
      </c>
      <c r="AK318" s="29">
        <v>0</v>
      </c>
      <c r="AL318" s="10">
        <v>480</v>
      </c>
      <c r="AM318" s="29">
        <v>60.529634300126098</v>
      </c>
      <c r="AN318" s="10">
        <v>140</v>
      </c>
      <c r="AO318" s="29">
        <v>17.654476670870114</v>
      </c>
      <c r="AP318" s="10">
        <v>173</v>
      </c>
      <c r="AQ318" s="29">
        <v>21.815889029003781</v>
      </c>
      <c r="AR318" s="9">
        <v>33</v>
      </c>
      <c r="AS318" s="8">
        <v>5.427631578947369</v>
      </c>
      <c r="AT318" s="9">
        <v>177</v>
      </c>
      <c r="AU318" s="8">
        <v>29.111842105263158</v>
      </c>
      <c r="AV318" s="9">
        <v>223</v>
      </c>
      <c r="AW318" s="8">
        <v>36.67763157894737</v>
      </c>
      <c r="AX318" s="9">
        <v>175</v>
      </c>
      <c r="AY318" s="8">
        <v>28.782894736842106</v>
      </c>
      <c r="AZ318" s="9">
        <v>33</v>
      </c>
      <c r="BA318" s="8">
        <v>5.427631578947369</v>
      </c>
      <c r="BB318" s="9">
        <v>177</v>
      </c>
      <c r="BC318" s="8">
        <v>29.111842105263158</v>
      </c>
      <c r="BD318" s="9">
        <v>223</v>
      </c>
      <c r="BE318" s="8">
        <v>36.67763157894737</v>
      </c>
      <c r="BF318" s="9">
        <v>175</v>
      </c>
      <c r="BG318" s="8">
        <v>28.782894736842106</v>
      </c>
      <c r="BH318" s="57" t="s">
        <v>2400</v>
      </c>
      <c r="BI318" s="8">
        <v>-66.156787762906305</v>
      </c>
      <c r="BJ318" s="8">
        <v>193.42105263157893</v>
      </c>
      <c r="BK318" s="8">
        <v>-15.865384615384615</v>
      </c>
      <c r="BL318" s="9">
        <v>711</v>
      </c>
      <c r="BM318" s="8">
        <v>1316.0086623354989</v>
      </c>
      <c r="BN318" s="9">
        <v>57</v>
      </c>
      <c r="BO318" s="8">
        <v>105.50280415347882</v>
      </c>
      <c r="BP318" s="9">
        <v>126</v>
      </c>
      <c r="BQ318" s="8">
        <v>233.21672497084791</v>
      </c>
      <c r="BR318" s="9">
        <v>711</v>
      </c>
      <c r="BS318" s="8">
        <v>1316.0086623354989</v>
      </c>
      <c r="BT318" s="9">
        <v>2</v>
      </c>
      <c r="BU318" s="8">
        <v>3.7018527773150463</v>
      </c>
      <c r="BV318" s="9">
        <v>54</v>
      </c>
      <c r="BW318" s="8">
        <v>99.950024987506239</v>
      </c>
      <c r="BX318" s="9">
        <v>17</v>
      </c>
      <c r="BY318" s="8">
        <v>31.465748607177893</v>
      </c>
      <c r="BZ318" s="9">
        <v>118</v>
      </c>
      <c r="CA318" s="8">
        <v>218.40931386158772</v>
      </c>
      <c r="CB318" s="9">
        <v>65</v>
      </c>
      <c r="CC318" s="8">
        <v>120.31021526273901</v>
      </c>
      <c r="CD318" s="9">
        <v>50</v>
      </c>
      <c r="CE318" s="8">
        <v>92.54631943287616</v>
      </c>
      <c r="CF318" s="9">
        <v>708.6</v>
      </c>
      <c r="CG318" s="8">
        <v>1311.5664390027209</v>
      </c>
      <c r="CH318" s="9">
        <v>145.19999999999999</v>
      </c>
      <c r="CI318" s="8">
        <v>268.7545116330723</v>
      </c>
      <c r="CJ318" s="9">
        <v>34.6</v>
      </c>
      <c r="CK318" s="8">
        <v>64.042053047550297</v>
      </c>
      <c r="CL318" s="9">
        <v>464981.68109677901</v>
      </c>
      <c r="CM318" s="9">
        <v>219867.57742959401</v>
      </c>
      <c r="CN318" s="9">
        <v>224135.73195110401</v>
      </c>
      <c r="CO318" s="13">
        <v>1.1687079504925899</v>
      </c>
      <c r="CP318" s="13">
        <v>1.39772329480279</v>
      </c>
      <c r="CQ318" s="13">
        <v>1.0502271745938001</v>
      </c>
      <c r="CR318" s="9">
        <v>329024.93947001401</v>
      </c>
    </row>
    <row r="319" spans="1:96" ht="18" customHeight="1" x14ac:dyDescent="0.55000000000000004">
      <c r="A319" s="1"/>
      <c r="B319" s="49" t="s">
        <v>2921</v>
      </c>
      <c r="C319" s="2" t="s">
        <v>640</v>
      </c>
      <c r="D319" s="49" t="s">
        <v>2599</v>
      </c>
      <c r="E319" s="2" t="s">
        <v>2107</v>
      </c>
      <c r="F319" s="24" t="s">
        <v>2400</v>
      </c>
      <c r="G319" s="25" t="s">
        <v>2400</v>
      </c>
      <c r="H319" s="9">
        <v>85584</v>
      </c>
      <c r="I319" s="8">
        <v>69.921568627450995</v>
      </c>
      <c r="J319" s="8">
        <v>0.37739469728467712</v>
      </c>
      <c r="K319" s="8">
        <v>-21.060543064572872</v>
      </c>
      <c r="L319" s="8">
        <v>6.563481903875247</v>
      </c>
      <c r="M319" s="8">
        <v>-9.2808099615966491</v>
      </c>
      <c r="N319" s="25" t="s">
        <v>2400</v>
      </c>
      <c r="O319" s="25" t="s">
        <v>2400</v>
      </c>
      <c r="P319" s="25" t="s">
        <v>2400</v>
      </c>
      <c r="Q319" s="25" t="s">
        <v>2400</v>
      </c>
      <c r="R319" s="8">
        <v>2.7</v>
      </c>
      <c r="S319" s="8">
        <v>3154.795288839035</v>
      </c>
      <c r="T319" s="12">
        <v>13.1</v>
      </c>
      <c r="U319" s="12">
        <v>32.6</v>
      </c>
      <c r="V319" s="9">
        <v>1389</v>
      </c>
      <c r="W319" s="12">
        <v>1622.9669097027481</v>
      </c>
      <c r="X319" s="9">
        <v>59500</v>
      </c>
      <c r="Y319" s="12">
        <v>69522.340624415781</v>
      </c>
      <c r="Z319" s="8">
        <v>17.924761786907599</v>
      </c>
      <c r="AA319" s="8">
        <v>6.38844202450192</v>
      </c>
      <c r="AB319" s="9">
        <v>8</v>
      </c>
      <c r="AC319" s="8">
        <v>0.67739204064352243</v>
      </c>
      <c r="AD319" s="9">
        <v>534</v>
      </c>
      <c r="AE319" s="8">
        <v>45.215918712955123</v>
      </c>
      <c r="AF319" s="9">
        <v>491</v>
      </c>
      <c r="AG319" s="8">
        <v>41.574936494496193</v>
      </c>
      <c r="AH319" s="9">
        <v>148</v>
      </c>
      <c r="AI319" s="8">
        <v>12.531752751905165</v>
      </c>
      <c r="AJ319" s="10">
        <v>8</v>
      </c>
      <c r="AK319" s="29">
        <v>0.67969413763806286</v>
      </c>
      <c r="AL319" s="10">
        <v>570</v>
      </c>
      <c r="AM319" s="29">
        <v>48.428207306711982</v>
      </c>
      <c r="AN319" s="10">
        <v>451</v>
      </c>
      <c r="AO319" s="29">
        <v>38.31775700934579</v>
      </c>
      <c r="AP319" s="10">
        <v>148</v>
      </c>
      <c r="AQ319" s="29">
        <v>12.574341546304163</v>
      </c>
      <c r="AR319" s="9">
        <v>55</v>
      </c>
      <c r="AS319" s="8">
        <v>6.9269521410579351</v>
      </c>
      <c r="AT319" s="9">
        <v>245</v>
      </c>
      <c r="AU319" s="8">
        <v>30.856423173803528</v>
      </c>
      <c r="AV319" s="9">
        <v>369</v>
      </c>
      <c r="AW319" s="8">
        <v>46.473551637279598</v>
      </c>
      <c r="AX319" s="9">
        <v>125</v>
      </c>
      <c r="AY319" s="8">
        <v>15.743073047858941</v>
      </c>
      <c r="AZ319" s="10">
        <v>55</v>
      </c>
      <c r="BA319" s="29">
        <v>6.7901234567901234</v>
      </c>
      <c r="BB319" s="10">
        <v>245</v>
      </c>
      <c r="BC319" s="29">
        <v>30.246913580246915</v>
      </c>
      <c r="BD319" s="10">
        <v>369</v>
      </c>
      <c r="BE319" s="29">
        <v>45.555555555555557</v>
      </c>
      <c r="BF319" s="10">
        <v>141</v>
      </c>
      <c r="BG319" s="29">
        <v>17.407407407407408</v>
      </c>
      <c r="BH319" s="8">
        <v>587.5</v>
      </c>
      <c r="BI319" s="8">
        <v>-54.119850187265918</v>
      </c>
      <c r="BJ319" s="8">
        <v>-24.847250509164969</v>
      </c>
      <c r="BK319" s="8">
        <v>-4.7297297297297298</v>
      </c>
      <c r="BL319" s="9">
        <v>1056</v>
      </c>
      <c r="BM319" s="8">
        <v>1233.8754907459338</v>
      </c>
      <c r="BN319" s="9">
        <v>123</v>
      </c>
      <c r="BO319" s="8">
        <v>143.71845204711161</v>
      </c>
      <c r="BP319" s="9">
        <v>205</v>
      </c>
      <c r="BQ319" s="8">
        <v>239.53075341185269</v>
      </c>
      <c r="BR319" s="9">
        <v>1056</v>
      </c>
      <c r="BS319" s="8">
        <v>1233.8754907459338</v>
      </c>
      <c r="BT319" s="9">
        <v>4</v>
      </c>
      <c r="BU319" s="8">
        <v>4.673770798280052</v>
      </c>
      <c r="BV319" s="9">
        <v>71</v>
      </c>
      <c r="BW319" s="8">
        <v>82.959431669470931</v>
      </c>
      <c r="BX319" s="9">
        <v>6</v>
      </c>
      <c r="BY319" s="8">
        <v>7.0106561974200785</v>
      </c>
      <c r="BZ319" s="9">
        <v>156</v>
      </c>
      <c r="CA319" s="8">
        <v>182.27706113292203</v>
      </c>
      <c r="CB319" s="9">
        <v>94</v>
      </c>
      <c r="CC319" s="8">
        <v>109.83361375958123</v>
      </c>
      <c r="CD319" s="9">
        <v>58</v>
      </c>
      <c r="CE319" s="8">
        <v>67.769676575060757</v>
      </c>
      <c r="CF319" s="9">
        <v>1131.5999999999999</v>
      </c>
      <c r="CG319" s="8">
        <v>1322.2097588334268</v>
      </c>
      <c r="CH319" s="9">
        <v>213.1</v>
      </c>
      <c r="CI319" s="8">
        <v>248.99513927836978</v>
      </c>
      <c r="CJ319" s="9">
        <v>29.8</v>
      </c>
      <c r="CK319" s="8">
        <v>34.819592447186388</v>
      </c>
      <c r="CL319" s="9">
        <v>427716.224590522</v>
      </c>
      <c r="CM319" s="9">
        <v>199856.98493120799</v>
      </c>
      <c r="CN319" s="9">
        <v>206274.45499017299</v>
      </c>
      <c r="CO319" s="13">
        <v>1.13260478712646</v>
      </c>
      <c r="CP319" s="13">
        <v>1.3396823237178499</v>
      </c>
      <c r="CQ319" s="13">
        <v>1.0195770434710301</v>
      </c>
      <c r="CR319" s="9">
        <v>270742.29225962103</v>
      </c>
    </row>
    <row r="320" spans="1:96" ht="18" customHeight="1" x14ac:dyDescent="0.55000000000000004">
      <c r="A320" s="1"/>
      <c r="B320" s="49" t="s">
        <v>2922</v>
      </c>
      <c r="C320" s="2" t="s">
        <v>632</v>
      </c>
      <c r="D320" s="49" t="s">
        <v>2599</v>
      </c>
      <c r="E320" s="2" t="s">
        <v>2107</v>
      </c>
      <c r="F320" s="24" t="s">
        <v>2400</v>
      </c>
      <c r="G320" s="25" t="s">
        <v>2400</v>
      </c>
      <c r="H320" s="9">
        <v>157746</v>
      </c>
      <c r="I320" s="8">
        <v>138.771739991027</v>
      </c>
      <c r="J320" s="8">
        <v>2.704744928603259</v>
      </c>
      <c r="K320" s="8">
        <v>-9.2961075697983055</v>
      </c>
      <c r="L320" s="8">
        <v>11.90044263841521</v>
      </c>
      <c r="M320" s="8">
        <v>0.36644655685363908</v>
      </c>
      <c r="N320" s="25" t="s">
        <v>2400</v>
      </c>
      <c r="O320" s="25" t="s">
        <v>2400</v>
      </c>
      <c r="P320" s="25" t="s">
        <v>2400</v>
      </c>
      <c r="Q320" s="25" t="s">
        <v>2400</v>
      </c>
      <c r="R320" s="8">
        <v>4.4000000000000004</v>
      </c>
      <c r="S320" s="8">
        <v>2789.2941817859091</v>
      </c>
      <c r="T320" s="12">
        <v>14.2</v>
      </c>
      <c r="U320" s="12">
        <v>32</v>
      </c>
      <c r="V320" s="9">
        <v>2064</v>
      </c>
      <c r="W320" s="12">
        <v>1308.4325434559355</v>
      </c>
      <c r="X320" s="9">
        <v>131692</v>
      </c>
      <c r="Y320" s="12">
        <v>83483.574860852255</v>
      </c>
      <c r="Z320" s="8">
        <v>18.472989106103601</v>
      </c>
      <c r="AA320" s="8">
        <v>6.9429935830473104</v>
      </c>
      <c r="AB320" s="9">
        <v>7</v>
      </c>
      <c r="AC320" s="8">
        <v>0.31517334533993696</v>
      </c>
      <c r="AD320" s="9">
        <v>1274</v>
      </c>
      <c r="AE320" s="8">
        <v>57.361548851868527</v>
      </c>
      <c r="AF320" s="9">
        <v>492</v>
      </c>
      <c r="AG320" s="8">
        <v>22.152183701035568</v>
      </c>
      <c r="AH320" s="9">
        <v>448</v>
      </c>
      <c r="AI320" s="8">
        <v>20.171094101755966</v>
      </c>
      <c r="AJ320" s="10">
        <v>45</v>
      </c>
      <c r="AK320" s="29">
        <v>2.1276595744680851</v>
      </c>
      <c r="AL320" s="10">
        <v>1209</v>
      </c>
      <c r="AM320" s="29">
        <v>57.163120567375891</v>
      </c>
      <c r="AN320" s="10">
        <v>429</v>
      </c>
      <c r="AO320" s="29">
        <v>20.283687943262411</v>
      </c>
      <c r="AP320" s="10">
        <v>432</v>
      </c>
      <c r="AQ320" s="29">
        <v>20.425531914893615</v>
      </c>
      <c r="AR320" s="9">
        <v>123</v>
      </c>
      <c r="AS320" s="8">
        <v>7.5832305795314427</v>
      </c>
      <c r="AT320" s="9">
        <v>640</v>
      </c>
      <c r="AU320" s="8">
        <v>39.457459926017265</v>
      </c>
      <c r="AV320" s="9">
        <v>558</v>
      </c>
      <c r="AW320" s="8">
        <v>34.401972872996303</v>
      </c>
      <c r="AX320" s="9">
        <v>301</v>
      </c>
      <c r="AY320" s="8">
        <v>18.557336621454994</v>
      </c>
      <c r="AZ320" s="9">
        <v>123</v>
      </c>
      <c r="BA320" s="8">
        <v>7.3389021479713605</v>
      </c>
      <c r="BB320" s="9">
        <v>640</v>
      </c>
      <c r="BC320" s="8">
        <v>38.186157517899758</v>
      </c>
      <c r="BD320" s="9">
        <v>558</v>
      </c>
      <c r="BE320" s="8">
        <v>33.293556085918851</v>
      </c>
      <c r="BF320" s="9">
        <v>355</v>
      </c>
      <c r="BG320" s="8">
        <v>21.181384248210026</v>
      </c>
      <c r="BH320" s="8">
        <v>1657.1428571428573</v>
      </c>
      <c r="BI320" s="8">
        <v>-49.764521193092619</v>
      </c>
      <c r="BJ320" s="8">
        <v>13.414634146341465</v>
      </c>
      <c r="BK320" s="8">
        <v>-20.758928571428573</v>
      </c>
      <c r="BL320" s="9">
        <v>1866</v>
      </c>
      <c r="BM320" s="8">
        <v>1182.9143052755696</v>
      </c>
      <c r="BN320" s="9">
        <v>66</v>
      </c>
      <c r="BO320" s="8">
        <v>41.83941272678863</v>
      </c>
      <c r="BP320" s="9">
        <v>272</v>
      </c>
      <c r="BQ320" s="8">
        <v>172.42909487403801</v>
      </c>
      <c r="BR320" s="9">
        <v>1866</v>
      </c>
      <c r="BS320" s="8">
        <v>1182.9143052755696</v>
      </c>
      <c r="BT320" s="9">
        <v>3</v>
      </c>
      <c r="BU320" s="8">
        <v>1.9017914875813018</v>
      </c>
      <c r="BV320" s="9">
        <v>127</v>
      </c>
      <c r="BW320" s="8">
        <v>80.509172974275103</v>
      </c>
      <c r="BX320" s="9">
        <v>14</v>
      </c>
      <c r="BY320" s="8">
        <v>8.875026942046075</v>
      </c>
      <c r="BZ320" s="9">
        <v>330</v>
      </c>
      <c r="CA320" s="8">
        <v>209.1970636339432</v>
      </c>
      <c r="CB320" s="9">
        <v>184</v>
      </c>
      <c r="CC320" s="8">
        <v>116.64321123831982</v>
      </c>
      <c r="CD320" s="9">
        <v>133</v>
      </c>
      <c r="CE320" s="8">
        <v>84.312755949437701</v>
      </c>
      <c r="CF320" s="9">
        <v>1831.5</v>
      </c>
      <c r="CG320" s="8">
        <v>1161.0437031683846</v>
      </c>
      <c r="CH320" s="9">
        <v>238.7</v>
      </c>
      <c r="CI320" s="8">
        <v>151.31920936188556</v>
      </c>
      <c r="CJ320" s="9">
        <v>61.4</v>
      </c>
      <c r="CK320" s="8">
        <v>38.923332445830638</v>
      </c>
      <c r="CL320" s="9">
        <v>426672.73607175302</v>
      </c>
      <c r="CM320" s="9">
        <v>201855.35254629</v>
      </c>
      <c r="CN320" s="9">
        <v>202824.36803587599</v>
      </c>
      <c r="CO320" s="13">
        <v>1.1004349612905799</v>
      </c>
      <c r="CP320" s="13">
        <v>1.3178576426758299</v>
      </c>
      <c r="CQ320" s="13">
        <v>0.97546397482284297</v>
      </c>
      <c r="CR320" s="9">
        <v>271311.66950828198</v>
      </c>
    </row>
    <row r="321" spans="1:96" ht="18" customHeight="1" x14ac:dyDescent="0.55000000000000004">
      <c r="A321" s="1"/>
      <c r="B321" s="49" t="s">
        <v>2923</v>
      </c>
      <c r="C321" s="2" t="s">
        <v>2128</v>
      </c>
      <c r="D321" s="49" t="s">
        <v>2600</v>
      </c>
      <c r="E321" s="2" t="s">
        <v>2127</v>
      </c>
      <c r="F321" s="24" t="s">
        <v>2400</v>
      </c>
      <c r="G321" s="25" t="s">
        <v>2400</v>
      </c>
      <c r="H321" s="9">
        <v>426671</v>
      </c>
      <c r="I321" s="8">
        <v>490.714096769371</v>
      </c>
      <c r="J321" s="8">
        <v>18.579662449533778</v>
      </c>
      <c r="K321" s="8">
        <v>28.187352198034404</v>
      </c>
      <c r="L321" s="8">
        <v>39.064803892657032</v>
      </c>
      <c r="M321" s="8">
        <v>58.616558537304627</v>
      </c>
      <c r="N321" s="25" t="s">
        <v>2400</v>
      </c>
      <c r="O321" s="25" t="s">
        <v>2400</v>
      </c>
      <c r="P321" s="25" t="s">
        <v>2400</v>
      </c>
      <c r="Q321" s="25" t="s">
        <v>2400</v>
      </c>
      <c r="R321" s="8">
        <v>2.5</v>
      </c>
      <c r="S321" s="8">
        <v>585.93154913270405</v>
      </c>
      <c r="T321" s="12">
        <v>18.8</v>
      </c>
      <c r="U321" s="12">
        <v>5.8</v>
      </c>
      <c r="V321" s="9">
        <v>5090</v>
      </c>
      <c r="W321" s="12">
        <v>1192.9566340341855</v>
      </c>
      <c r="X321" s="9">
        <v>414167</v>
      </c>
      <c r="Y321" s="12">
        <v>97069.404763857863</v>
      </c>
      <c r="Z321" s="8">
        <v>16.577394236968701</v>
      </c>
      <c r="AA321" s="8">
        <v>5.4852948469969798</v>
      </c>
      <c r="AB321" s="9">
        <v>685</v>
      </c>
      <c r="AC321" s="8">
        <v>12.525141707807643</v>
      </c>
      <c r="AD321" s="9">
        <v>2705</v>
      </c>
      <c r="AE321" s="8">
        <v>49.460596087036024</v>
      </c>
      <c r="AF321" s="9">
        <v>780</v>
      </c>
      <c r="AG321" s="8">
        <v>14.26220515633571</v>
      </c>
      <c r="AH321" s="9">
        <v>1299</v>
      </c>
      <c r="AI321" s="8">
        <v>23.752057048820625</v>
      </c>
      <c r="AJ321" s="10">
        <v>685</v>
      </c>
      <c r="AK321" s="29">
        <v>13.142747505755947</v>
      </c>
      <c r="AL321" s="10">
        <v>2543</v>
      </c>
      <c r="AM321" s="29">
        <v>48.791250959324636</v>
      </c>
      <c r="AN321" s="10">
        <v>837</v>
      </c>
      <c r="AO321" s="29">
        <v>16.059094397544129</v>
      </c>
      <c r="AP321" s="10">
        <v>1147</v>
      </c>
      <c r="AQ321" s="29">
        <v>22.006907137375286</v>
      </c>
      <c r="AR321" s="9">
        <v>557.70000000000005</v>
      </c>
      <c r="AS321" s="8">
        <v>11.673225050234427</v>
      </c>
      <c r="AT321" s="9">
        <v>1601.9</v>
      </c>
      <c r="AU321" s="8">
        <v>33.529387139986603</v>
      </c>
      <c r="AV321" s="9">
        <v>1615.8</v>
      </c>
      <c r="AW321" s="8">
        <v>33.820328198258537</v>
      </c>
      <c r="AX321" s="9">
        <v>1002.2</v>
      </c>
      <c r="AY321" s="8">
        <v>20.977059611520428</v>
      </c>
      <c r="AZ321" s="9">
        <v>558</v>
      </c>
      <c r="BA321" s="8">
        <v>12.553430821147357</v>
      </c>
      <c r="BB321" s="9">
        <v>1602</v>
      </c>
      <c r="BC321" s="8">
        <v>36.040494938132731</v>
      </c>
      <c r="BD321" s="9">
        <v>1324</v>
      </c>
      <c r="BE321" s="8">
        <v>29.786276715410576</v>
      </c>
      <c r="BF321" s="9">
        <v>961</v>
      </c>
      <c r="BG321" s="8">
        <v>21.619797525309338</v>
      </c>
      <c r="BH321" s="8">
        <v>-18.540145985401459</v>
      </c>
      <c r="BI321" s="8">
        <v>-40.776340110905728</v>
      </c>
      <c r="BJ321" s="8">
        <v>69.743589743589737</v>
      </c>
      <c r="BK321" s="8">
        <v>-26.020015396458813</v>
      </c>
      <c r="BL321" s="9">
        <v>4485</v>
      </c>
      <c r="BM321" s="8">
        <v>1051.1611991440711</v>
      </c>
      <c r="BN321" s="9">
        <v>250</v>
      </c>
      <c r="BO321" s="8">
        <v>58.593154913270411</v>
      </c>
      <c r="BP321" s="9">
        <v>454</v>
      </c>
      <c r="BQ321" s="8">
        <v>106.40516932249908</v>
      </c>
      <c r="BR321" s="9">
        <v>4485</v>
      </c>
      <c r="BS321" s="8">
        <v>1051.1611991440711</v>
      </c>
      <c r="BT321" s="9">
        <v>9</v>
      </c>
      <c r="BU321" s="8">
        <v>2.1093535768777349</v>
      </c>
      <c r="BV321" s="9">
        <v>402</v>
      </c>
      <c r="BW321" s="8">
        <v>94.217793100538827</v>
      </c>
      <c r="BX321" s="9">
        <v>65</v>
      </c>
      <c r="BY321" s="8">
        <v>15.234220277450309</v>
      </c>
      <c r="BZ321" s="9">
        <v>1575</v>
      </c>
      <c r="CA321" s="8">
        <v>369.13687595360358</v>
      </c>
      <c r="CB321" s="9">
        <v>1032</v>
      </c>
      <c r="CC321" s="8">
        <v>241.87254348198027</v>
      </c>
      <c r="CD321" s="9">
        <v>456</v>
      </c>
      <c r="CE321" s="8">
        <v>106.87391456180524</v>
      </c>
      <c r="CF321" s="9">
        <v>6184.2</v>
      </c>
      <c r="CG321" s="8">
        <v>1449.4071544585875</v>
      </c>
      <c r="CH321" s="9">
        <v>551.5</v>
      </c>
      <c r="CI321" s="8">
        <v>129.25649973867451</v>
      </c>
      <c r="CJ321" s="9">
        <v>285.77</v>
      </c>
      <c r="CK321" s="8">
        <v>66.976663518261134</v>
      </c>
      <c r="CL321" s="9">
        <v>364434.30264026101</v>
      </c>
      <c r="CM321" s="9">
        <v>147879.10390671901</v>
      </c>
      <c r="CN321" s="9">
        <v>192507.26286400799</v>
      </c>
      <c r="CO321" s="13">
        <v>1.01752479535297</v>
      </c>
      <c r="CP321" s="13">
        <v>1.0483923541381699</v>
      </c>
      <c r="CQ321" s="13">
        <v>1.0032173017449399</v>
      </c>
      <c r="CR321" s="9">
        <v>265897.28363008198</v>
      </c>
    </row>
    <row r="322" spans="1:96" ht="18" customHeight="1" x14ac:dyDescent="0.55000000000000004">
      <c r="A322" s="1"/>
      <c r="B322" s="49" t="s">
        <v>2924</v>
      </c>
      <c r="C322" s="2" t="s">
        <v>2130</v>
      </c>
      <c r="D322" s="49" t="s">
        <v>2600</v>
      </c>
      <c r="E322" s="2" t="s">
        <v>2127</v>
      </c>
      <c r="F322" s="24" t="s">
        <v>2400</v>
      </c>
      <c r="G322" s="25" t="s">
        <v>2400</v>
      </c>
      <c r="H322" s="9">
        <v>186231</v>
      </c>
      <c r="I322" s="8">
        <v>243.955828027981</v>
      </c>
      <c r="J322" s="8">
        <v>7.8032293025220882</v>
      </c>
      <c r="K322" s="8">
        <v>-2.5459688826025459</v>
      </c>
      <c r="L322" s="8">
        <v>11.9710544452102</v>
      </c>
      <c r="M322" s="8">
        <v>8.6181943487250159</v>
      </c>
      <c r="N322" s="25" t="s">
        <v>2400</v>
      </c>
      <c r="O322" s="25" t="s">
        <v>2400</v>
      </c>
      <c r="P322" s="25" t="s">
        <v>2400</v>
      </c>
      <c r="Q322" s="25" t="s">
        <v>2400</v>
      </c>
      <c r="R322" s="8">
        <v>2.4</v>
      </c>
      <c r="S322" s="8">
        <v>1288.7220709763681</v>
      </c>
      <c r="T322" s="12">
        <v>22.7</v>
      </c>
      <c r="U322" s="12">
        <v>13.4</v>
      </c>
      <c r="V322" s="9">
        <v>2840</v>
      </c>
      <c r="W322" s="12">
        <v>1524.9877839887022</v>
      </c>
      <c r="X322" s="9">
        <v>163936</v>
      </c>
      <c r="Y322" s="12">
        <v>88028.308928159109</v>
      </c>
      <c r="Z322" s="8">
        <v>17.431113414528799</v>
      </c>
      <c r="AA322" s="8">
        <v>7.3196855834844996</v>
      </c>
      <c r="AB322" s="9">
        <v>45</v>
      </c>
      <c r="AC322" s="8">
        <v>1.7058377558756634</v>
      </c>
      <c r="AD322" s="9">
        <v>1750</v>
      </c>
      <c r="AE322" s="8">
        <v>66.338134950720246</v>
      </c>
      <c r="AF322" s="9">
        <v>395</v>
      </c>
      <c r="AG322" s="8">
        <v>14.973464746019713</v>
      </c>
      <c r="AH322" s="9">
        <v>448</v>
      </c>
      <c r="AI322" s="8">
        <v>16.982562547384383</v>
      </c>
      <c r="AJ322" s="10">
        <v>45</v>
      </c>
      <c r="AK322" s="29">
        <v>1.7058377558756634</v>
      </c>
      <c r="AL322" s="10">
        <v>1716</v>
      </c>
      <c r="AM322" s="29">
        <v>65.049279757391957</v>
      </c>
      <c r="AN322" s="10">
        <v>429</v>
      </c>
      <c r="AO322" s="29">
        <v>16.262319939347989</v>
      </c>
      <c r="AP322" s="10">
        <v>448</v>
      </c>
      <c r="AQ322" s="29">
        <v>16.982562547384383</v>
      </c>
      <c r="AR322" s="9">
        <v>217.6</v>
      </c>
      <c r="AS322" s="8">
        <v>11.345151199165798</v>
      </c>
      <c r="AT322" s="9">
        <v>675.8</v>
      </c>
      <c r="AU322" s="8">
        <v>35.234619395203339</v>
      </c>
      <c r="AV322" s="9">
        <v>805.8</v>
      </c>
      <c r="AW322" s="8">
        <v>42.012513034410844</v>
      </c>
      <c r="AX322" s="9">
        <v>218.8</v>
      </c>
      <c r="AY322" s="8">
        <v>11.407716371220022</v>
      </c>
      <c r="AZ322" s="9">
        <v>218</v>
      </c>
      <c r="BA322" s="8">
        <v>11.40763997906855</v>
      </c>
      <c r="BB322" s="9">
        <v>676</v>
      </c>
      <c r="BC322" s="8">
        <v>35.374149659863946</v>
      </c>
      <c r="BD322" s="9">
        <v>739</v>
      </c>
      <c r="BE322" s="8">
        <v>38.670852956567245</v>
      </c>
      <c r="BF322" s="9">
        <v>278</v>
      </c>
      <c r="BG322" s="8">
        <v>14.547357404500261</v>
      </c>
      <c r="BH322" s="8">
        <v>384.44444444444446</v>
      </c>
      <c r="BI322" s="8">
        <v>-61.371428571428574</v>
      </c>
      <c r="BJ322" s="8">
        <v>87.088607594936704</v>
      </c>
      <c r="BK322" s="8">
        <v>-37.946428571428569</v>
      </c>
      <c r="BL322" s="9">
        <v>2472</v>
      </c>
      <c r="BM322" s="8">
        <v>1327.3837331056591</v>
      </c>
      <c r="BN322" s="9">
        <v>170</v>
      </c>
      <c r="BO322" s="8">
        <v>91.284480027492734</v>
      </c>
      <c r="BP322" s="9">
        <v>223</v>
      </c>
      <c r="BQ322" s="8">
        <v>119.74375909488754</v>
      </c>
      <c r="BR322" s="9">
        <v>2472</v>
      </c>
      <c r="BS322" s="8">
        <v>1327.3837331056591</v>
      </c>
      <c r="BT322" s="9">
        <v>3</v>
      </c>
      <c r="BU322" s="8">
        <v>1.6109025887204602</v>
      </c>
      <c r="BV322" s="9">
        <v>140</v>
      </c>
      <c r="BW322" s="8">
        <v>75.175454140288139</v>
      </c>
      <c r="BX322" s="9">
        <v>13</v>
      </c>
      <c r="BY322" s="8">
        <v>6.9805778844553261</v>
      </c>
      <c r="BZ322" s="9">
        <v>391</v>
      </c>
      <c r="CA322" s="8">
        <v>209.95430406323331</v>
      </c>
      <c r="CB322" s="9">
        <v>233</v>
      </c>
      <c r="CC322" s="8">
        <v>125.11343439062239</v>
      </c>
      <c r="CD322" s="9">
        <v>144</v>
      </c>
      <c r="CE322" s="8">
        <v>77.323324258582076</v>
      </c>
      <c r="CF322" s="9">
        <v>3016.6</v>
      </c>
      <c r="CG322" s="8">
        <v>1619.8162497113801</v>
      </c>
      <c r="CH322" s="9">
        <v>248.9</v>
      </c>
      <c r="CI322" s="8">
        <v>133.65121811084083</v>
      </c>
      <c r="CJ322" s="9">
        <v>99.13</v>
      </c>
      <c r="CK322" s="8">
        <v>53.22959120661973</v>
      </c>
      <c r="CL322" s="9">
        <v>395165.193928611</v>
      </c>
      <c r="CM322" s="9">
        <v>182906.569353942</v>
      </c>
      <c r="CN322" s="9">
        <v>189901.471455577</v>
      </c>
      <c r="CO322" s="13">
        <v>1.07732099192472</v>
      </c>
      <c r="CP322" s="13">
        <v>1.2653784490576401</v>
      </c>
      <c r="CQ322" s="13">
        <v>0.96572799877309101</v>
      </c>
      <c r="CR322" s="9">
        <v>288283.48560075997</v>
      </c>
    </row>
    <row r="323" spans="1:96" ht="18" customHeight="1" x14ac:dyDescent="0.55000000000000004">
      <c r="A323" s="1"/>
      <c r="B323" s="49" t="s">
        <v>2925</v>
      </c>
      <c r="C323" s="2" t="s">
        <v>2256</v>
      </c>
      <c r="D323" s="49" t="s">
        <v>2600</v>
      </c>
      <c r="E323" s="2" t="s">
        <v>2127</v>
      </c>
      <c r="F323" s="24" t="s">
        <v>2400</v>
      </c>
      <c r="G323" s="25" t="s">
        <v>2400</v>
      </c>
      <c r="H323" s="9">
        <v>137143</v>
      </c>
      <c r="I323" s="8">
        <v>88.197124041775993</v>
      </c>
      <c r="J323" s="8">
        <v>2.8321700574919917</v>
      </c>
      <c r="K323" s="8">
        <v>-16.443558139041517</v>
      </c>
      <c r="L323" s="8">
        <v>9.8651222451121381</v>
      </c>
      <c r="M323" s="8">
        <v>-3.8947409336494729</v>
      </c>
      <c r="N323" s="25" t="s">
        <v>2400</v>
      </c>
      <c r="O323" s="25" t="s">
        <v>2400</v>
      </c>
      <c r="P323" s="25" t="s">
        <v>2400</v>
      </c>
      <c r="Q323" s="25" t="s">
        <v>2400</v>
      </c>
      <c r="R323" s="8">
        <v>1.5</v>
      </c>
      <c r="S323" s="8">
        <v>1093.7488606782701</v>
      </c>
      <c r="T323" s="12">
        <v>7.8</v>
      </c>
      <c r="U323" s="12">
        <v>15.1</v>
      </c>
      <c r="V323" s="9">
        <v>2112</v>
      </c>
      <c r="W323" s="12">
        <v>1539.9983958350044</v>
      </c>
      <c r="X323" s="9">
        <v>97579</v>
      </c>
      <c r="Y323" s="12">
        <v>71151.280050749949</v>
      </c>
      <c r="Z323" s="8">
        <v>17.745248067010301</v>
      </c>
      <c r="AA323" s="8">
        <v>6.8741945876288701</v>
      </c>
      <c r="AB323" s="9">
        <v>111</v>
      </c>
      <c r="AC323" s="8">
        <v>5.7305110996386164</v>
      </c>
      <c r="AD323" s="9">
        <v>1006</v>
      </c>
      <c r="AE323" s="8">
        <v>51.935983479607643</v>
      </c>
      <c r="AF323" s="9">
        <v>281</v>
      </c>
      <c r="AG323" s="8">
        <v>14.506969540526587</v>
      </c>
      <c r="AH323" s="9">
        <v>539</v>
      </c>
      <c r="AI323" s="8">
        <v>27.826535880227155</v>
      </c>
      <c r="AJ323" s="10">
        <v>111</v>
      </c>
      <c r="AK323" s="29">
        <v>5.8451816745655609</v>
      </c>
      <c r="AL323" s="10">
        <v>980</v>
      </c>
      <c r="AM323" s="29">
        <v>51.606108478146396</v>
      </c>
      <c r="AN323" s="10">
        <v>336</v>
      </c>
      <c r="AO323" s="29">
        <v>17.693522906793049</v>
      </c>
      <c r="AP323" s="10">
        <v>472</v>
      </c>
      <c r="AQ323" s="29">
        <v>24.855186940494995</v>
      </c>
      <c r="AR323" s="9">
        <v>107.8</v>
      </c>
      <c r="AS323" s="8">
        <v>8.5589519650655017</v>
      </c>
      <c r="AT323" s="9">
        <v>418</v>
      </c>
      <c r="AU323" s="8">
        <v>33.187772925764193</v>
      </c>
      <c r="AV323" s="9">
        <v>482.2</v>
      </c>
      <c r="AW323" s="8">
        <v>38.285033743549022</v>
      </c>
      <c r="AX323" s="9">
        <v>251.5</v>
      </c>
      <c r="AY323" s="8">
        <v>19.968241365621278</v>
      </c>
      <c r="AZ323" s="9">
        <v>108</v>
      </c>
      <c r="BA323" s="8">
        <v>7.9587324981577003</v>
      </c>
      <c r="BB323" s="9">
        <v>418</v>
      </c>
      <c r="BC323" s="8">
        <v>30.803242446573325</v>
      </c>
      <c r="BD323" s="9">
        <v>522</v>
      </c>
      <c r="BE323" s="8">
        <v>38.467207074428892</v>
      </c>
      <c r="BF323" s="9">
        <v>309</v>
      </c>
      <c r="BG323" s="8">
        <v>22.770817980840089</v>
      </c>
      <c r="BH323" s="8">
        <v>-2.7027027027027026</v>
      </c>
      <c r="BI323" s="8">
        <v>-58.449304174950299</v>
      </c>
      <c r="BJ323" s="8">
        <v>85.765124555160142</v>
      </c>
      <c r="BK323" s="8">
        <v>-42.671614100185529</v>
      </c>
      <c r="BL323" s="9">
        <v>1327</v>
      </c>
      <c r="BM323" s="8">
        <v>967.6031587467096</v>
      </c>
      <c r="BN323" s="9">
        <v>160</v>
      </c>
      <c r="BO323" s="8">
        <v>116.66654513901547</v>
      </c>
      <c r="BP323" s="9">
        <v>128</v>
      </c>
      <c r="BQ323" s="8">
        <v>93.333236111212386</v>
      </c>
      <c r="BR323" s="9">
        <v>1327</v>
      </c>
      <c r="BS323" s="8">
        <v>967.6031587467096</v>
      </c>
      <c r="BT323" s="9">
        <v>2</v>
      </c>
      <c r="BU323" s="8">
        <v>1.4583318142376935</v>
      </c>
      <c r="BV323" s="9">
        <v>93</v>
      </c>
      <c r="BW323" s="8">
        <v>67.812429362052754</v>
      </c>
      <c r="BX323" s="9">
        <v>12</v>
      </c>
      <c r="BY323" s="8">
        <v>8.7499908854261612</v>
      </c>
      <c r="BZ323" s="9">
        <v>260</v>
      </c>
      <c r="CA323" s="8">
        <v>189.58313585090016</v>
      </c>
      <c r="CB323" s="9">
        <v>149</v>
      </c>
      <c r="CC323" s="8">
        <v>108.64572016070817</v>
      </c>
      <c r="CD323" s="9">
        <v>92</v>
      </c>
      <c r="CE323" s="8">
        <v>67.083263454933899</v>
      </c>
      <c r="CF323" s="9">
        <v>1930</v>
      </c>
      <c r="CG323" s="8">
        <v>1407.2902007393741</v>
      </c>
      <c r="CH323" s="9">
        <v>174.2</v>
      </c>
      <c r="CI323" s="8">
        <v>127.0207010201031</v>
      </c>
      <c r="CJ323" s="9">
        <v>65.25</v>
      </c>
      <c r="CK323" s="8">
        <v>47.578075439504751</v>
      </c>
      <c r="CL323" s="9">
        <v>381711.37219643698</v>
      </c>
      <c r="CM323" s="9">
        <v>173363.32203107199</v>
      </c>
      <c r="CN323" s="9">
        <v>185943.815430366</v>
      </c>
      <c r="CO323" s="13">
        <v>1.00230102905765</v>
      </c>
      <c r="CP323" s="13">
        <v>1.15152500723008</v>
      </c>
      <c r="CQ323" s="13">
        <v>0.91135582148801797</v>
      </c>
      <c r="CR323" s="9">
        <v>282966.02029639197</v>
      </c>
    </row>
    <row r="324" spans="1:96" ht="18" customHeight="1" x14ac:dyDescent="0.55000000000000004">
      <c r="A324" s="1"/>
      <c r="B324" s="49" t="s">
        <v>2926</v>
      </c>
      <c r="C324" s="2" t="s">
        <v>2133</v>
      </c>
      <c r="D324" s="49" t="s">
        <v>2600</v>
      </c>
      <c r="E324" s="2" t="s">
        <v>2127</v>
      </c>
      <c r="F324" s="24" t="s">
        <v>2400</v>
      </c>
      <c r="G324" s="25" t="s">
        <v>2400</v>
      </c>
      <c r="H324" s="9">
        <v>67670</v>
      </c>
      <c r="I324" s="8">
        <v>81.404580887306295</v>
      </c>
      <c r="J324" s="8">
        <v>1.2084476974687404</v>
      </c>
      <c r="K324" s="8">
        <v>-26.696401341872523</v>
      </c>
      <c r="L324" s="8">
        <v>2.9117745722911774</v>
      </c>
      <c r="M324" s="8">
        <v>-15.404226769540422</v>
      </c>
      <c r="N324" s="25" t="s">
        <v>2400</v>
      </c>
      <c r="O324" s="25" t="s">
        <v>2400</v>
      </c>
      <c r="P324" s="25" t="s">
        <v>2400</v>
      </c>
      <c r="Q324" s="25" t="s">
        <v>2400</v>
      </c>
      <c r="R324" s="8">
        <v>1.3</v>
      </c>
      <c r="S324" s="8">
        <v>1921.0876311511749</v>
      </c>
      <c r="T324" s="12">
        <v>9.1</v>
      </c>
      <c r="U324" s="12">
        <v>11.4</v>
      </c>
      <c r="V324" s="9">
        <v>1493</v>
      </c>
      <c r="W324" s="12">
        <v>2206.2952563913109</v>
      </c>
      <c r="X324" s="9">
        <v>54741</v>
      </c>
      <c r="Y324" s="12">
        <v>80894.044628343428</v>
      </c>
      <c r="Z324" s="8">
        <v>17.263351749539599</v>
      </c>
      <c r="AA324" s="8">
        <v>7.5874769797421697</v>
      </c>
      <c r="AB324" s="9">
        <v>4</v>
      </c>
      <c r="AC324" s="8">
        <v>0.43668122270742354</v>
      </c>
      <c r="AD324" s="9">
        <v>473</v>
      </c>
      <c r="AE324" s="8">
        <v>51.637554585152834</v>
      </c>
      <c r="AF324" s="9">
        <v>131</v>
      </c>
      <c r="AG324" s="8">
        <v>14.301310043668122</v>
      </c>
      <c r="AH324" s="9">
        <v>308</v>
      </c>
      <c r="AI324" s="8">
        <v>33.624454148471614</v>
      </c>
      <c r="AJ324" s="10">
        <v>4</v>
      </c>
      <c r="AK324" s="29">
        <v>0.48484848484848486</v>
      </c>
      <c r="AL324" s="10">
        <v>473</v>
      </c>
      <c r="AM324" s="29">
        <v>57.333333333333336</v>
      </c>
      <c r="AN324" s="10">
        <v>164</v>
      </c>
      <c r="AO324" s="29">
        <v>19.878787878787879</v>
      </c>
      <c r="AP324" s="10">
        <v>184</v>
      </c>
      <c r="AQ324" s="29">
        <v>22.303030303030301</v>
      </c>
      <c r="AR324" s="9">
        <v>36.700000000000003</v>
      </c>
      <c r="AS324" s="8">
        <v>4.6093946244662147</v>
      </c>
      <c r="AT324" s="9">
        <v>164.4</v>
      </c>
      <c r="AU324" s="8">
        <v>20.648078372268273</v>
      </c>
      <c r="AV324" s="9">
        <v>219.4</v>
      </c>
      <c r="AW324" s="8">
        <v>27.555890479778949</v>
      </c>
      <c r="AX324" s="9">
        <v>375.7</v>
      </c>
      <c r="AY324" s="8">
        <v>47.186636523486555</v>
      </c>
      <c r="AZ324" s="9">
        <v>37</v>
      </c>
      <c r="BA324" s="8">
        <v>4.2189281641961234</v>
      </c>
      <c r="BB324" s="9">
        <v>164</v>
      </c>
      <c r="BC324" s="8">
        <v>18.700114025085519</v>
      </c>
      <c r="BD324" s="9">
        <v>270</v>
      </c>
      <c r="BE324" s="8">
        <v>30.786773090079816</v>
      </c>
      <c r="BF324" s="9">
        <v>406</v>
      </c>
      <c r="BG324" s="8">
        <v>46.29418472063854</v>
      </c>
      <c r="BH324" s="8">
        <v>825</v>
      </c>
      <c r="BI324" s="8">
        <v>-65.327695560253702</v>
      </c>
      <c r="BJ324" s="8">
        <v>106.10687022900764</v>
      </c>
      <c r="BK324" s="8">
        <v>31.818181818181817</v>
      </c>
      <c r="BL324" s="9">
        <v>869</v>
      </c>
      <c r="BM324" s="8">
        <v>1284.1731934387469</v>
      </c>
      <c r="BN324" s="9">
        <v>41</v>
      </c>
      <c r="BO324" s="8">
        <v>60.588148367075512</v>
      </c>
      <c r="BP324" s="9">
        <v>115</v>
      </c>
      <c r="BQ324" s="8">
        <v>169.94236737106544</v>
      </c>
      <c r="BR324" s="9">
        <v>869</v>
      </c>
      <c r="BS324" s="8">
        <v>1284.1731934387469</v>
      </c>
      <c r="BT324" s="9">
        <v>3</v>
      </c>
      <c r="BU324" s="8">
        <v>4.4332791488104037</v>
      </c>
      <c r="BV324" s="9">
        <v>68</v>
      </c>
      <c r="BW324" s="8">
        <v>100.48766070636914</v>
      </c>
      <c r="BX324" s="9">
        <v>5</v>
      </c>
      <c r="BY324" s="8">
        <v>7.388798581350672</v>
      </c>
      <c r="BZ324" s="9">
        <v>165</v>
      </c>
      <c r="CA324" s="8">
        <v>243.83035318457217</v>
      </c>
      <c r="CB324" s="9">
        <v>105</v>
      </c>
      <c r="CC324" s="8">
        <v>155.16477020836413</v>
      </c>
      <c r="CD324" s="9">
        <v>52</v>
      </c>
      <c r="CE324" s="8">
        <v>76.843505246046988</v>
      </c>
      <c r="CF324" s="9">
        <v>1109.8</v>
      </c>
      <c r="CG324" s="8">
        <v>1640.0177331165951</v>
      </c>
      <c r="CH324" s="9">
        <v>113.5</v>
      </c>
      <c r="CI324" s="8">
        <v>167.72572779666027</v>
      </c>
      <c r="CJ324" s="9">
        <v>23.8</v>
      </c>
      <c r="CK324" s="8">
        <v>35.170681247229197</v>
      </c>
      <c r="CL324" s="9">
        <v>448251.16337406501</v>
      </c>
      <c r="CM324" s="9">
        <v>221165.320772999</v>
      </c>
      <c r="CN324" s="9">
        <v>204846.136512892</v>
      </c>
      <c r="CO324" s="13">
        <v>1.1674120144637801</v>
      </c>
      <c r="CP324" s="13">
        <v>1.4565296352119399</v>
      </c>
      <c r="CQ324" s="13">
        <v>0.99582397666186695</v>
      </c>
      <c r="CR324" s="9">
        <v>279048.92802946601</v>
      </c>
    </row>
    <row r="325" spans="1:96" ht="18" customHeight="1" x14ac:dyDescent="0.55000000000000004">
      <c r="A325" s="1"/>
      <c r="B325" s="49" t="s">
        <v>2927</v>
      </c>
      <c r="C325" s="2" t="s">
        <v>2135</v>
      </c>
      <c r="D325" s="49" t="s">
        <v>2600</v>
      </c>
      <c r="E325" s="2" t="s">
        <v>2127</v>
      </c>
      <c r="F325" s="24" t="s">
        <v>2400</v>
      </c>
      <c r="G325" s="25" t="s">
        <v>2400</v>
      </c>
      <c r="H325" s="9">
        <v>69947</v>
      </c>
      <c r="I325" s="8">
        <v>75.109259398455904</v>
      </c>
      <c r="J325" s="8">
        <v>3.6452830188679246</v>
      </c>
      <c r="K325" s="8">
        <v>-21.505660377358492</v>
      </c>
      <c r="L325" s="8">
        <v>4.6633825944170777</v>
      </c>
      <c r="M325" s="8">
        <v>-8.709359605911331</v>
      </c>
      <c r="N325" s="25" t="s">
        <v>2400</v>
      </c>
      <c r="O325" s="25" t="s">
        <v>2400</v>
      </c>
      <c r="P325" s="25" t="s">
        <v>2400</v>
      </c>
      <c r="Q325" s="25" t="s">
        <v>2400</v>
      </c>
      <c r="R325" s="8">
        <v>1.3</v>
      </c>
      <c r="S325" s="8">
        <v>1858.5500450340974</v>
      </c>
      <c r="T325" s="12">
        <v>7.8</v>
      </c>
      <c r="U325" s="12">
        <v>23.1</v>
      </c>
      <c r="V325" s="9">
        <v>1065</v>
      </c>
      <c r="W325" s="12">
        <v>1522.5813830471643</v>
      </c>
      <c r="X325" s="9">
        <v>59259</v>
      </c>
      <c r="Y325" s="12">
        <v>84719.859322058139</v>
      </c>
      <c r="Z325" s="8">
        <v>18.044924529651599</v>
      </c>
      <c r="AA325" s="8">
        <v>7.2895056871020802</v>
      </c>
      <c r="AB325" s="9">
        <v>0</v>
      </c>
      <c r="AC325" s="8">
        <v>0</v>
      </c>
      <c r="AD325" s="9">
        <v>551</v>
      </c>
      <c r="AE325" s="8">
        <v>52.277039848197347</v>
      </c>
      <c r="AF325" s="9">
        <v>248</v>
      </c>
      <c r="AG325" s="8">
        <v>23.52941176470588</v>
      </c>
      <c r="AH325" s="9">
        <v>255</v>
      </c>
      <c r="AI325" s="8">
        <v>24.193548387096776</v>
      </c>
      <c r="AJ325" s="10">
        <v>0</v>
      </c>
      <c r="AK325" s="29">
        <v>0</v>
      </c>
      <c r="AL325" s="10">
        <v>551</v>
      </c>
      <c r="AM325" s="29">
        <v>54.608523290386522</v>
      </c>
      <c r="AN325" s="10">
        <v>208</v>
      </c>
      <c r="AO325" s="29">
        <v>20.614469772051535</v>
      </c>
      <c r="AP325" s="10">
        <v>250</v>
      </c>
      <c r="AQ325" s="29">
        <v>24.777006937561943</v>
      </c>
      <c r="AR325" s="9">
        <v>26.6</v>
      </c>
      <c r="AS325" s="8">
        <v>3.7249684918078709</v>
      </c>
      <c r="AT325" s="9">
        <v>163.6</v>
      </c>
      <c r="AU325" s="8">
        <v>22.909956588713069</v>
      </c>
      <c r="AV325" s="9">
        <v>353.1</v>
      </c>
      <c r="AW325" s="8">
        <v>49.446856182607483</v>
      </c>
      <c r="AX325" s="9">
        <v>170.8</v>
      </c>
      <c r="AY325" s="8">
        <v>23.918218736871591</v>
      </c>
      <c r="AZ325" s="9">
        <v>27</v>
      </c>
      <c r="BA325" s="8">
        <v>3.3962264150943398</v>
      </c>
      <c r="BB325" s="9">
        <v>164</v>
      </c>
      <c r="BC325" s="8">
        <v>20.628930817610065</v>
      </c>
      <c r="BD325" s="9">
        <v>398</v>
      </c>
      <c r="BE325" s="8">
        <v>50.062893081761004</v>
      </c>
      <c r="BF325" s="9">
        <v>206</v>
      </c>
      <c r="BG325" s="8">
        <v>25.911949685534591</v>
      </c>
      <c r="BH325" s="57" t="s">
        <v>2400</v>
      </c>
      <c r="BI325" s="8">
        <v>-70.235934664246827</v>
      </c>
      <c r="BJ325" s="8">
        <v>60.483870967741936</v>
      </c>
      <c r="BK325" s="8">
        <v>-19.215686274509807</v>
      </c>
      <c r="BL325" s="9">
        <v>755</v>
      </c>
      <c r="BM325" s="8">
        <v>1079.3886800005719</v>
      </c>
      <c r="BN325" s="9">
        <v>98</v>
      </c>
      <c r="BO325" s="8">
        <v>140.10608031795502</v>
      </c>
      <c r="BP325" s="9">
        <v>123</v>
      </c>
      <c r="BQ325" s="8">
        <v>175.84742733784151</v>
      </c>
      <c r="BR325" s="9">
        <v>755</v>
      </c>
      <c r="BS325" s="8">
        <v>1079.3886800005719</v>
      </c>
      <c r="BT325" s="9">
        <v>4</v>
      </c>
      <c r="BU325" s="8">
        <v>5.7186155231818381</v>
      </c>
      <c r="BV325" s="9">
        <v>56</v>
      </c>
      <c r="BW325" s="8">
        <v>80.060617324545731</v>
      </c>
      <c r="BX325" s="9">
        <v>9</v>
      </c>
      <c r="BY325" s="8">
        <v>12.866884927159136</v>
      </c>
      <c r="BZ325" s="9">
        <v>129</v>
      </c>
      <c r="CA325" s="8">
        <v>184.42535062261427</v>
      </c>
      <c r="CB325" s="9">
        <v>73</v>
      </c>
      <c r="CC325" s="8">
        <v>104.36473329806853</v>
      </c>
      <c r="CD325" s="9">
        <v>52</v>
      </c>
      <c r="CE325" s="8">
        <v>74.342001801363892</v>
      </c>
      <c r="CF325" s="9">
        <v>1056.3</v>
      </c>
      <c r="CG325" s="8">
        <v>1510.1433942842436</v>
      </c>
      <c r="CH325" s="9">
        <v>132.19999999999999</v>
      </c>
      <c r="CI325" s="8">
        <v>189.00024304115973</v>
      </c>
      <c r="CJ325" s="9">
        <v>30.2</v>
      </c>
      <c r="CK325" s="8">
        <v>43.175547200022876</v>
      </c>
      <c r="CL325" s="9">
        <v>417076.87421324098</v>
      </c>
      <c r="CM325" s="9">
        <v>191290.96810373399</v>
      </c>
      <c r="CN325" s="9">
        <v>204696.21040177901</v>
      </c>
      <c r="CO325" s="13">
        <v>1.11818313548224</v>
      </c>
      <c r="CP325" s="13">
        <v>1.2983542546875699</v>
      </c>
      <c r="CQ325" s="13">
        <v>1.0244140768372401</v>
      </c>
      <c r="CR325" s="9">
        <v>312044.74232777703</v>
      </c>
    </row>
    <row r="326" spans="1:96" ht="18" customHeight="1" x14ac:dyDescent="0.55000000000000004">
      <c r="A326" s="1"/>
      <c r="B326" s="49" t="s">
        <v>2928</v>
      </c>
      <c r="C326" s="2" t="s">
        <v>2140</v>
      </c>
      <c r="D326" s="49" t="s">
        <v>2600</v>
      </c>
      <c r="E326" s="2" t="s">
        <v>2127</v>
      </c>
      <c r="F326" s="24" t="s">
        <v>2400</v>
      </c>
      <c r="G326" s="25" t="s">
        <v>2400</v>
      </c>
      <c r="H326" s="9">
        <v>96091</v>
      </c>
      <c r="I326" s="8">
        <v>83.280754363765595</v>
      </c>
      <c r="J326" s="8">
        <v>7.0475190014212448</v>
      </c>
      <c r="K326" s="8">
        <v>-11.69128097386146</v>
      </c>
      <c r="L326" s="8">
        <v>19.194495521679816</v>
      </c>
      <c r="M326" s="8">
        <v>6.6789252031555852</v>
      </c>
      <c r="N326" s="25" t="s">
        <v>2400</v>
      </c>
      <c r="O326" s="25" t="s">
        <v>2400</v>
      </c>
      <c r="P326" s="25" t="s">
        <v>2400</v>
      </c>
      <c r="Q326" s="25" t="s">
        <v>2400</v>
      </c>
      <c r="R326" s="8">
        <v>1.6</v>
      </c>
      <c r="S326" s="8">
        <v>1665.0883017140004</v>
      </c>
      <c r="T326" s="12">
        <v>12.9</v>
      </c>
      <c r="U326" s="12">
        <v>40.6</v>
      </c>
      <c r="V326" s="9">
        <v>953</v>
      </c>
      <c r="W326" s="12">
        <v>991.76821970840149</v>
      </c>
      <c r="X326" s="9">
        <v>65007</v>
      </c>
      <c r="Y326" s="12">
        <v>67651.497018451249</v>
      </c>
      <c r="Z326" s="8">
        <v>15.1084128360798</v>
      </c>
      <c r="AA326" s="8">
        <v>6.6897947383636902</v>
      </c>
      <c r="AB326" s="9">
        <v>0</v>
      </c>
      <c r="AC326" s="8">
        <v>0</v>
      </c>
      <c r="AD326" s="9">
        <v>507</v>
      </c>
      <c r="AE326" s="8">
        <v>46.599264705882355</v>
      </c>
      <c r="AF326" s="9">
        <v>115</v>
      </c>
      <c r="AG326" s="8">
        <v>10.569852941176471</v>
      </c>
      <c r="AH326" s="9">
        <v>466</v>
      </c>
      <c r="AI326" s="8">
        <v>42.830882352941174</v>
      </c>
      <c r="AJ326" s="10">
        <v>0</v>
      </c>
      <c r="AK326" s="29">
        <v>0</v>
      </c>
      <c r="AL326" s="10">
        <v>541</v>
      </c>
      <c r="AM326" s="29">
        <v>49.678604224058773</v>
      </c>
      <c r="AN326" s="10">
        <v>115</v>
      </c>
      <c r="AO326" s="29">
        <v>10.560146923783286</v>
      </c>
      <c r="AP326" s="10">
        <v>433</v>
      </c>
      <c r="AQ326" s="29">
        <v>39.761248852157941</v>
      </c>
      <c r="AR326" s="9">
        <v>17.2</v>
      </c>
      <c r="AS326" s="8">
        <v>2.2817723534093926</v>
      </c>
      <c r="AT326" s="9">
        <v>151.4</v>
      </c>
      <c r="AU326" s="8">
        <v>20.084903157336164</v>
      </c>
      <c r="AV326" s="9">
        <v>241.3</v>
      </c>
      <c r="AW326" s="8">
        <v>32.011143539400379</v>
      </c>
      <c r="AX326" s="9">
        <v>343.9</v>
      </c>
      <c r="AY326" s="8">
        <v>45.622180949854076</v>
      </c>
      <c r="AZ326" s="9">
        <v>17</v>
      </c>
      <c r="BA326" s="8">
        <v>1.8743109151047408</v>
      </c>
      <c r="BB326" s="9">
        <v>151</v>
      </c>
      <c r="BC326" s="8">
        <v>16.648291069459759</v>
      </c>
      <c r="BD326" s="9">
        <v>415</v>
      </c>
      <c r="BE326" s="8">
        <v>45.75523704520397</v>
      </c>
      <c r="BF326" s="9">
        <v>324</v>
      </c>
      <c r="BG326" s="8">
        <v>35.722160970231528</v>
      </c>
      <c r="BH326" s="57" t="s">
        <v>2400</v>
      </c>
      <c r="BI326" s="8">
        <v>-70.216962524654832</v>
      </c>
      <c r="BJ326" s="8">
        <v>260.86956521739131</v>
      </c>
      <c r="BK326" s="8">
        <v>-30.472103004291846</v>
      </c>
      <c r="BL326" s="9">
        <v>789</v>
      </c>
      <c r="BM326" s="8">
        <v>821.09666878271639</v>
      </c>
      <c r="BN326" s="9">
        <v>50</v>
      </c>
      <c r="BO326" s="8">
        <v>52.034009428562513</v>
      </c>
      <c r="BP326" s="9">
        <v>110</v>
      </c>
      <c r="BQ326" s="8">
        <v>114.47482074283752</v>
      </c>
      <c r="BR326" s="9">
        <v>789</v>
      </c>
      <c r="BS326" s="8">
        <v>821.09666878271639</v>
      </c>
      <c r="BT326" s="9">
        <v>3</v>
      </c>
      <c r="BU326" s="8">
        <v>3.1220405657137502</v>
      </c>
      <c r="BV326" s="9">
        <v>84</v>
      </c>
      <c r="BW326" s="8">
        <v>87.417135839985008</v>
      </c>
      <c r="BX326" s="9">
        <v>7</v>
      </c>
      <c r="BY326" s="8">
        <v>7.2847613199987507</v>
      </c>
      <c r="BZ326" s="9">
        <v>137</v>
      </c>
      <c r="CA326" s="8">
        <v>142.57318583426127</v>
      </c>
      <c r="CB326" s="9">
        <v>66</v>
      </c>
      <c r="CC326" s="8">
        <v>68.684892445702516</v>
      </c>
      <c r="CD326" s="9">
        <v>64</v>
      </c>
      <c r="CE326" s="8">
        <v>66.603532068560014</v>
      </c>
      <c r="CF326" s="9">
        <v>897.1</v>
      </c>
      <c r="CG326" s="8">
        <v>933.59419716726859</v>
      </c>
      <c r="CH326" s="9">
        <v>103.9</v>
      </c>
      <c r="CI326" s="8">
        <v>108.1266715925529</v>
      </c>
      <c r="CJ326" s="9">
        <v>38.299999999999997</v>
      </c>
      <c r="CK326" s="8">
        <v>39.858051222278881</v>
      </c>
      <c r="CL326" s="9">
        <v>374664.68535628798</v>
      </c>
      <c r="CM326" s="9">
        <v>171377.13035096999</v>
      </c>
      <c r="CN326" s="9">
        <v>180937.428376761</v>
      </c>
      <c r="CO326" s="13">
        <v>1.03595757678551</v>
      </c>
      <c r="CP326" s="13">
        <v>1.2022195491552199</v>
      </c>
      <c r="CQ326" s="13">
        <v>0.93388656726353703</v>
      </c>
      <c r="CR326" s="9">
        <v>253851.60416305301</v>
      </c>
    </row>
    <row r="327" spans="1:96" ht="18" customHeight="1" x14ac:dyDescent="0.55000000000000004">
      <c r="A327" s="1"/>
      <c r="B327" s="49" t="s">
        <v>2929</v>
      </c>
      <c r="C327" s="2" t="s">
        <v>2137</v>
      </c>
      <c r="D327" s="49" t="s">
        <v>2600</v>
      </c>
      <c r="E327" s="2" t="s">
        <v>2127</v>
      </c>
      <c r="F327" s="24" t="s">
        <v>2400</v>
      </c>
      <c r="G327" s="25" t="s">
        <v>2400</v>
      </c>
      <c r="H327" s="9">
        <v>85823</v>
      </c>
      <c r="I327" s="8">
        <v>52.6185746517559</v>
      </c>
      <c r="J327" s="8">
        <v>7.5604442698475047</v>
      </c>
      <c r="K327" s="8">
        <v>-7.4247348308988963</v>
      </c>
      <c r="L327" s="8">
        <v>17.613713051693885</v>
      </c>
      <c r="M327" s="8">
        <v>9.4142259414225933</v>
      </c>
      <c r="N327" s="25" t="s">
        <v>2400</v>
      </c>
      <c r="O327" s="25" t="s">
        <v>2400</v>
      </c>
      <c r="P327" s="25" t="s">
        <v>2400</v>
      </c>
      <c r="Q327" s="25" t="s">
        <v>2400</v>
      </c>
      <c r="R327" s="8">
        <v>9.8000000000000007</v>
      </c>
      <c r="S327" s="8">
        <v>11418.850424711325</v>
      </c>
      <c r="T327" s="12">
        <v>14.8</v>
      </c>
      <c r="U327" s="12">
        <v>18.899999999999999</v>
      </c>
      <c r="V327" s="9">
        <v>1453</v>
      </c>
      <c r="W327" s="12">
        <v>1693.019353786281</v>
      </c>
      <c r="X327" s="9">
        <v>62082</v>
      </c>
      <c r="Y327" s="12">
        <v>72337.25225172739</v>
      </c>
      <c r="Z327" s="8">
        <v>14.447725137565399</v>
      </c>
      <c r="AA327" s="8">
        <v>6.3045228828345197</v>
      </c>
      <c r="AB327" s="9">
        <v>0</v>
      </c>
      <c r="AC327" s="8">
        <v>0</v>
      </c>
      <c r="AD327" s="9">
        <v>492</v>
      </c>
      <c r="AE327" s="8">
        <v>47.582205029013544</v>
      </c>
      <c r="AF327" s="9">
        <v>215</v>
      </c>
      <c r="AG327" s="8">
        <v>20.793036750483559</v>
      </c>
      <c r="AH327" s="9">
        <v>327</v>
      </c>
      <c r="AI327" s="8">
        <v>31.624758220502901</v>
      </c>
      <c r="AJ327" s="10">
        <v>0</v>
      </c>
      <c r="AK327" s="29">
        <v>0</v>
      </c>
      <c r="AL327" s="10">
        <v>443</v>
      </c>
      <c r="AM327" s="29">
        <v>47.37967914438503</v>
      </c>
      <c r="AN327" s="10">
        <v>245</v>
      </c>
      <c r="AO327" s="29">
        <v>26.203208556149733</v>
      </c>
      <c r="AP327" s="10">
        <v>247</v>
      </c>
      <c r="AQ327" s="29">
        <v>26.417112299465238</v>
      </c>
      <c r="AR327" s="9">
        <v>35.1</v>
      </c>
      <c r="AS327" s="8">
        <v>5.2411527549649097</v>
      </c>
      <c r="AT327" s="9">
        <v>180.3</v>
      </c>
      <c r="AU327" s="8">
        <v>26.92250261311035</v>
      </c>
      <c r="AV327" s="9">
        <v>298.8</v>
      </c>
      <c r="AW327" s="8">
        <v>44.616992683291024</v>
      </c>
      <c r="AX327" s="9">
        <v>155.5</v>
      </c>
      <c r="AY327" s="8">
        <v>23.219351948633715</v>
      </c>
      <c r="AZ327" s="9">
        <v>35</v>
      </c>
      <c r="BA327" s="8">
        <v>4.6979865771812079</v>
      </c>
      <c r="BB327" s="9">
        <v>180</v>
      </c>
      <c r="BC327" s="8">
        <v>24.161073825503358</v>
      </c>
      <c r="BD327" s="9">
        <v>349</v>
      </c>
      <c r="BE327" s="8">
        <v>46.845637583892618</v>
      </c>
      <c r="BF327" s="9">
        <v>181</v>
      </c>
      <c r="BG327" s="8">
        <v>24.295302013422816</v>
      </c>
      <c r="BH327" s="57" t="s">
        <v>2400</v>
      </c>
      <c r="BI327" s="8">
        <v>-63.414634146341463</v>
      </c>
      <c r="BJ327" s="8">
        <v>62.325581395348841</v>
      </c>
      <c r="BK327" s="8">
        <v>-44.648318042813457</v>
      </c>
      <c r="BL327" s="9">
        <v>653</v>
      </c>
      <c r="BM327" s="8">
        <v>760.86829870780559</v>
      </c>
      <c r="BN327" s="9">
        <v>84</v>
      </c>
      <c r="BO327" s="8">
        <v>97.875860783239915</v>
      </c>
      <c r="BP327" s="9">
        <v>132</v>
      </c>
      <c r="BQ327" s="8">
        <v>153.80492408794845</v>
      </c>
      <c r="BR327" s="9">
        <v>653</v>
      </c>
      <c r="BS327" s="8">
        <v>760.86829870780559</v>
      </c>
      <c r="BT327" s="9">
        <v>2</v>
      </c>
      <c r="BU327" s="8">
        <v>2.3303776376961887</v>
      </c>
      <c r="BV327" s="9">
        <v>56</v>
      </c>
      <c r="BW327" s="8">
        <v>65.250573855493286</v>
      </c>
      <c r="BX327" s="9">
        <v>0</v>
      </c>
      <c r="BY327" s="8">
        <v>0</v>
      </c>
      <c r="BZ327" s="9">
        <v>153</v>
      </c>
      <c r="CA327" s="8">
        <v>178.27388928375842</v>
      </c>
      <c r="CB327" s="9">
        <v>100</v>
      </c>
      <c r="CC327" s="8">
        <v>116.51888188480943</v>
      </c>
      <c r="CD327" s="9">
        <v>48</v>
      </c>
      <c r="CE327" s="8">
        <v>55.929063304708528</v>
      </c>
      <c r="CF327" s="9">
        <v>1176.4000000000001</v>
      </c>
      <c r="CG327" s="8">
        <v>1370.7281264928984</v>
      </c>
      <c r="CH327" s="9">
        <v>121.8</v>
      </c>
      <c r="CI327" s="8">
        <v>141.91999813569788</v>
      </c>
      <c r="CJ327" s="9">
        <v>44.3</v>
      </c>
      <c r="CK327" s="8">
        <v>51.617864674970569</v>
      </c>
      <c r="CL327" s="9">
        <v>399682.22524463601</v>
      </c>
      <c r="CM327" s="9">
        <v>184409.39783643099</v>
      </c>
      <c r="CN327" s="9">
        <v>193532.57559026801</v>
      </c>
      <c r="CO327" s="13">
        <v>1.06092653351109</v>
      </c>
      <c r="CP327" s="13">
        <v>1.23929137014936</v>
      </c>
      <c r="CQ327" s="13">
        <v>0.95875599121161104</v>
      </c>
      <c r="CR327" s="9">
        <v>235403.19681921901</v>
      </c>
    </row>
    <row r="328" spans="1:96" ht="18" customHeight="1" x14ac:dyDescent="0.55000000000000004">
      <c r="A328" s="1"/>
      <c r="B328" s="49" t="s">
        <v>2930</v>
      </c>
      <c r="C328" s="2" t="s">
        <v>2161</v>
      </c>
      <c r="D328" s="49" t="s">
        <v>2601</v>
      </c>
      <c r="E328" s="2" t="s">
        <v>2160</v>
      </c>
      <c r="F328" s="24" t="s">
        <v>2400</v>
      </c>
      <c r="G328" s="25" t="s">
        <v>2400</v>
      </c>
      <c r="H328" s="9">
        <v>668916</v>
      </c>
      <c r="I328" s="8">
        <v>639.85995925043801</v>
      </c>
      <c r="J328" s="8">
        <v>17.335485416405263</v>
      </c>
      <c r="K328" s="8">
        <v>23.260177717955447</v>
      </c>
      <c r="L328" s="8">
        <v>28.525364457968116</v>
      </c>
      <c r="M328" s="8">
        <v>47.260320632181298</v>
      </c>
      <c r="N328" s="25" t="s">
        <v>2400</v>
      </c>
      <c r="O328" s="25" t="s">
        <v>2400</v>
      </c>
      <c r="P328" s="25" t="s">
        <v>2400</v>
      </c>
      <c r="Q328" s="25" t="s">
        <v>2400</v>
      </c>
      <c r="R328" s="8">
        <v>3.4</v>
      </c>
      <c r="S328" s="8">
        <v>508.28504625393919</v>
      </c>
      <c r="T328" s="12">
        <v>21</v>
      </c>
      <c r="U328" s="12">
        <v>6.5</v>
      </c>
      <c r="V328" s="9">
        <v>11869</v>
      </c>
      <c r="W328" s="12">
        <v>1774.3632982317661</v>
      </c>
      <c r="X328" s="9">
        <v>594072</v>
      </c>
      <c r="Y328" s="12">
        <v>88811.151175932406</v>
      </c>
      <c r="Z328" s="8">
        <v>20.476157862294599</v>
      </c>
      <c r="AA328" s="8">
        <v>6.9616618636433101</v>
      </c>
      <c r="AB328" s="9">
        <v>1171</v>
      </c>
      <c r="AC328" s="8">
        <v>10.219041801204295</v>
      </c>
      <c r="AD328" s="9">
        <v>5339</v>
      </c>
      <c r="AE328" s="8">
        <v>46.592198272100532</v>
      </c>
      <c r="AF328" s="9">
        <v>1805</v>
      </c>
      <c r="AG328" s="8">
        <v>15.751810803735056</v>
      </c>
      <c r="AH328" s="9">
        <v>3144</v>
      </c>
      <c r="AI328" s="8">
        <v>27.436949122960119</v>
      </c>
      <c r="AJ328" s="10">
        <v>1253</v>
      </c>
      <c r="AK328" s="29">
        <v>11.145703611457037</v>
      </c>
      <c r="AL328" s="10">
        <v>5190</v>
      </c>
      <c r="AM328" s="29">
        <v>46.166162604518767</v>
      </c>
      <c r="AN328" s="10">
        <v>2180</v>
      </c>
      <c r="AO328" s="29">
        <v>19.391567336772816</v>
      </c>
      <c r="AP328" s="10">
        <v>2619</v>
      </c>
      <c r="AQ328" s="29">
        <v>23.296566447251379</v>
      </c>
      <c r="AR328" s="9">
        <v>982</v>
      </c>
      <c r="AS328" s="8">
        <v>10.747510123672978</v>
      </c>
      <c r="AT328" s="9">
        <v>2778</v>
      </c>
      <c r="AU328" s="8">
        <v>30.403852467987303</v>
      </c>
      <c r="AV328" s="9">
        <v>3418</v>
      </c>
      <c r="AW328" s="8">
        <v>37.408339717631605</v>
      </c>
      <c r="AX328" s="9">
        <v>1959</v>
      </c>
      <c r="AY328" s="8">
        <v>21.44029769070811</v>
      </c>
      <c r="AZ328" s="9">
        <v>982</v>
      </c>
      <c r="BA328" s="8">
        <v>11.053579468707788</v>
      </c>
      <c r="BB328" s="9">
        <v>2778</v>
      </c>
      <c r="BC328" s="8">
        <v>31.269698334083746</v>
      </c>
      <c r="BD328" s="9">
        <v>2880</v>
      </c>
      <c r="BE328" s="8">
        <v>32.417829806393513</v>
      </c>
      <c r="BF328" s="9">
        <v>2244</v>
      </c>
      <c r="BG328" s="8">
        <v>25.258892390814946</v>
      </c>
      <c r="BH328" s="8">
        <v>-16.1400512382579</v>
      </c>
      <c r="BI328" s="8">
        <v>-47.967784229256416</v>
      </c>
      <c r="BJ328" s="8">
        <v>59.556786703601105</v>
      </c>
      <c r="BK328" s="8">
        <v>-28.625954198473281</v>
      </c>
      <c r="BL328" s="9">
        <v>8883</v>
      </c>
      <c r="BM328" s="8">
        <v>1327.9694311393359</v>
      </c>
      <c r="BN328" s="9">
        <v>1079</v>
      </c>
      <c r="BO328" s="8">
        <v>161.30575438470601</v>
      </c>
      <c r="BP328" s="9">
        <v>865</v>
      </c>
      <c r="BQ328" s="8">
        <v>129.31369559107571</v>
      </c>
      <c r="BR328" s="9">
        <v>8883</v>
      </c>
      <c r="BS328" s="8">
        <v>1327.9694311393359</v>
      </c>
      <c r="BT328" s="9">
        <v>27</v>
      </c>
      <c r="BU328" s="8">
        <v>4.0363812496636351</v>
      </c>
      <c r="BV328" s="9">
        <v>613</v>
      </c>
      <c r="BW328" s="8">
        <v>91.640803927548447</v>
      </c>
      <c r="BX328" s="9">
        <v>101</v>
      </c>
      <c r="BY328" s="8">
        <v>15.099055785778781</v>
      </c>
      <c r="BZ328" s="9">
        <v>2751</v>
      </c>
      <c r="CA328" s="8">
        <v>411.26240066017255</v>
      </c>
      <c r="CB328" s="9">
        <v>1928</v>
      </c>
      <c r="CC328" s="8">
        <v>288.22752034635141</v>
      </c>
      <c r="CD328" s="9">
        <v>711</v>
      </c>
      <c r="CE328" s="8">
        <v>106.29137290780906</v>
      </c>
      <c r="CF328" s="9">
        <v>11333.3</v>
      </c>
      <c r="CG328" s="8">
        <v>1694.2785043264025</v>
      </c>
      <c r="CH328" s="9">
        <v>1715.3</v>
      </c>
      <c r="CI328" s="8">
        <v>256.42980583511235</v>
      </c>
      <c r="CJ328" s="9">
        <v>449.05</v>
      </c>
      <c r="CK328" s="8">
        <v>67.131000005979828</v>
      </c>
      <c r="CL328" s="9">
        <v>447054.573255945</v>
      </c>
      <c r="CM328" s="9">
        <v>209381.96216753099</v>
      </c>
      <c r="CN328" s="9">
        <v>212715.53635326301</v>
      </c>
      <c r="CO328" s="13">
        <v>1.22165203771579</v>
      </c>
      <c r="CP328" s="13">
        <v>1.4518155588824</v>
      </c>
      <c r="CQ328" s="13">
        <v>1.0846432528021299</v>
      </c>
      <c r="CR328" s="9">
        <v>275546.76461848902</v>
      </c>
    </row>
    <row r="329" spans="1:96" ht="18" customHeight="1" x14ac:dyDescent="0.55000000000000004">
      <c r="A329" s="1"/>
      <c r="B329" s="49" t="s">
        <v>2931</v>
      </c>
      <c r="C329" s="2" t="s">
        <v>2165</v>
      </c>
      <c r="D329" s="49" t="s">
        <v>2601</v>
      </c>
      <c r="E329" s="2" t="s">
        <v>2160</v>
      </c>
      <c r="F329" s="24" t="s">
        <v>2400</v>
      </c>
      <c r="G329" s="25" t="s">
        <v>2400</v>
      </c>
      <c r="H329" s="9">
        <v>125011</v>
      </c>
      <c r="I329" s="8">
        <v>144.50134085444799</v>
      </c>
      <c r="J329" s="8">
        <v>-0.37479885116004319</v>
      </c>
      <c r="K329" s="8">
        <v>-28.195465748681077</v>
      </c>
      <c r="L329" s="8">
        <v>-3.6168787675820497</v>
      </c>
      <c r="M329" s="8">
        <v>-19.328797546444811</v>
      </c>
      <c r="N329" s="25" t="s">
        <v>2400</v>
      </c>
      <c r="O329" s="25" t="s">
        <v>2400</v>
      </c>
      <c r="P329" s="25" t="s">
        <v>2400</v>
      </c>
      <c r="Q329" s="25" t="s">
        <v>2400</v>
      </c>
      <c r="R329" s="8">
        <v>2</v>
      </c>
      <c r="S329" s="8">
        <v>1599.8592123893095</v>
      </c>
      <c r="T329" s="12">
        <v>9.9</v>
      </c>
      <c r="U329" s="12">
        <v>18.3</v>
      </c>
      <c r="V329" s="9">
        <v>2978</v>
      </c>
      <c r="W329" s="12">
        <v>2382.1903672476824</v>
      </c>
      <c r="X329" s="9">
        <v>111715</v>
      </c>
      <c r="Y329" s="12">
        <v>89364.135956035869</v>
      </c>
      <c r="Z329" s="8">
        <v>20.580088635644199</v>
      </c>
      <c r="AA329" s="8">
        <v>8.57668566001899</v>
      </c>
      <c r="AB329" s="9">
        <v>4</v>
      </c>
      <c r="AC329" s="8">
        <v>0.16090104585679807</v>
      </c>
      <c r="AD329" s="9">
        <v>1086</v>
      </c>
      <c r="AE329" s="8">
        <v>43.684633950120677</v>
      </c>
      <c r="AF329" s="9">
        <v>551</v>
      </c>
      <c r="AG329" s="8">
        <v>22.164119066773935</v>
      </c>
      <c r="AH329" s="9">
        <v>845</v>
      </c>
      <c r="AI329" s="8">
        <v>33.990345937248591</v>
      </c>
      <c r="AJ329" s="10">
        <v>4</v>
      </c>
      <c r="AK329" s="29">
        <v>0.17368649587494572</v>
      </c>
      <c r="AL329" s="10">
        <v>1030</v>
      </c>
      <c r="AM329" s="29">
        <v>44.724272687798525</v>
      </c>
      <c r="AN329" s="10">
        <v>602</v>
      </c>
      <c r="AO329" s="29">
        <v>26.13981762917933</v>
      </c>
      <c r="AP329" s="10">
        <v>667</v>
      </c>
      <c r="AQ329" s="29">
        <v>28.962223187147202</v>
      </c>
      <c r="AR329" s="9">
        <v>69</v>
      </c>
      <c r="AS329" s="8">
        <v>4.4951140065146582</v>
      </c>
      <c r="AT329" s="9">
        <v>353</v>
      </c>
      <c r="AU329" s="8">
        <v>22.996742671009773</v>
      </c>
      <c r="AV329" s="9">
        <v>653</v>
      </c>
      <c r="AW329" s="8">
        <v>42.54071661237785</v>
      </c>
      <c r="AX329" s="9">
        <v>460</v>
      </c>
      <c r="AY329" s="8">
        <v>29.967426710097723</v>
      </c>
      <c r="AZ329" s="9">
        <v>69</v>
      </c>
      <c r="BA329" s="8">
        <v>3.7398373983739837</v>
      </c>
      <c r="BB329" s="9">
        <v>353</v>
      </c>
      <c r="BC329" s="8">
        <v>19.132791327913278</v>
      </c>
      <c r="BD329" s="9">
        <v>774</v>
      </c>
      <c r="BE329" s="8">
        <v>41.951219512195124</v>
      </c>
      <c r="BF329" s="9">
        <v>649</v>
      </c>
      <c r="BG329" s="8">
        <v>35.176151761517616</v>
      </c>
      <c r="BH329" s="8">
        <v>1625</v>
      </c>
      <c r="BI329" s="8">
        <v>-67.49539594843462</v>
      </c>
      <c r="BJ329" s="8">
        <v>40.471869328493646</v>
      </c>
      <c r="BK329" s="8">
        <v>-23.19526627218935</v>
      </c>
      <c r="BL329" s="9">
        <v>1619</v>
      </c>
      <c r="BM329" s="8">
        <v>1295.0860324291461</v>
      </c>
      <c r="BN329" s="9">
        <v>151</v>
      </c>
      <c r="BO329" s="8">
        <v>120.78937053539289</v>
      </c>
      <c r="BP329" s="9">
        <v>219</v>
      </c>
      <c r="BQ329" s="8">
        <v>175.18458375662942</v>
      </c>
      <c r="BR329" s="9">
        <v>1619</v>
      </c>
      <c r="BS329" s="8">
        <v>1295.0860324291461</v>
      </c>
      <c r="BT329" s="9">
        <v>6</v>
      </c>
      <c r="BU329" s="8">
        <v>4.7995776371679293</v>
      </c>
      <c r="BV329" s="9">
        <v>114</v>
      </c>
      <c r="BW329" s="8">
        <v>91.191975106190654</v>
      </c>
      <c r="BX329" s="9">
        <v>18</v>
      </c>
      <c r="BY329" s="8">
        <v>14.398732911503787</v>
      </c>
      <c r="BZ329" s="9">
        <v>289</v>
      </c>
      <c r="CA329" s="8">
        <v>231.17965619025529</v>
      </c>
      <c r="CB329" s="9">
        <v>170</v>
      </c>
      <c r="CC329" s="8">
        <v>135.98803305309133</v>
      </c>
      <c r="CD329" s="9">
        <v>112</v>
      </c>
      <c r="CE329" s="8">
        <v>89.592115893801335</v>
      </c>
      <c r="CF329" s="9">
        <v>2197.6999999999998</v>
      </c>
      <c r="CG329" s="8">
        <v>1758.0052955339927</v>
      </c>
      <c r="CH329" s="9">
        <v>394.2</v>
      </c>
      <c r="CI329" s="8">
        <v>315.33225076193293</v>
      </c>
      <c r="CJ329" s="9">
        <v>42.4</v>
      </c>
      <c r="CK329" s="8">
        <v>33.917015302653361</v>
      </c>
      <c r="CL329" s="9">
        <v>471667.44705820899</v>
      </c>
      <c r="CM329" s="9">
        <v>231282.10536083</v>
      </c>
      <c r="CN329" s="9">
        <v>218138.00512297801</v>
      </c>
      <c r="CO329" s="13">
        <v>1.24742700889212</v>
      </c>
      <c r="CP329" s="13">
        <v>1.5456277044306499</v>
      </c>
      <c r="CQ329" s="13">
        <v>1.0778841844349101</v>
      </c>
      <c r="CR329" s="9">
        <v>311152.99802152597</v>
      </c>
    </row>
    <row r="330" spans="1:96" ht="18" customHeight="1" x14ac:dyDescent="0.55000000000000004">
      <c r="A330" s="1"/>
      <c r="B330" s="49" t="s">
        <v>2932</v>
      </c>
      <c r="C330" s="2" t="s">
        <v>2174</v>
      </c>
      <c r="D330" s="49" t="s">
        <v>2601</v>
      </c>
      <c r="E330" s="2" t="s">
        <v>2160</v>
      </c>
      <c r="F330" s="24" t="s">
        <v>2400</v>
      </c>
      <c r="G330" s="25" t="s">
        <v>2400</v>
      </c>
      <c r="H330" s="9">
        <v>112646</v>
      </c>
      <c r="I330" s="8">
        <v>114.15050363794801</v>
      </c>
      <c r="J330" s="8">
        <v>4.672542372881356</v>
      </c>
      <c r="K330" s="8">
        <v>-9.3613559322033897</v>
      </c>
      <c r="L330" s="8">
        <v>3.4684000759157332</v>
      </c>
      <c r="M330" s="8">
        <v>0.47921806794458149</v>
      </c>
      <c r="N330" s="25" t="s">
        <v>2400</v>
      </c>
      <c r="O330" s="25" t="s">
        <v>2400</v>
      </c>
      <c r="P330" s="25" t="s">
        <v>2400</v>
      </c>
      <c r="Q330" s="25" t="s">
        <v>2400</v>
      </c>
      <c r="R330" s="8">
        <v>1.5</v>
      </c>
      <c r="S330" s="8">
        <v>1331.6052056886174</v>
      </c>
      <c r="T330" s="12">
        <v>11.2</v>
      </c>
      <c r="U330" s="12">
        <v>26.1</v>
      </c>
      <c r="V330" s="9">
        <v>1687</v>
      </c>
      <c r="W330" s="12">
        <v>1497.6119879977985</v>
      </c>
      <c r="X330" s="9">
        <v>110961</v>
      </c>
      <c r="Y330" s="12">
        <v>98504.163485609781</v>
      </c>
      <c r="Z330" s="8">
        <v>20.432362459546901</v>
      </c>
      <c r="AA330" s="8">
        <v>7.6815533980582504</v>
      </c>
      <c r="AB330" s="9">
        <v>0</v>
      </c>
      <c r="AC330" s="8">
        <v>0</v>
      </c>
      <c r="AD330" s="9">
        <v>712</v>
      </c>
      <c r="AE330" s="8">
        <v>46.996699669966993</v>
      </c>
      <c r="AF330" s="9">
        <v>349</v>
      </c>
      <c r="AG330" s="8">
        <v>23.036303630363037</v>
      </c>
      <c r="AH330" s="9">
        <v>454</v>
      </c>
      <c r="AI330" s="8">
        <v>29.966996699669966</v>
      </c>
      <c r="AJ330" s="10">
        <v>6</v>
      </c>
      <c r="AK330" s="29">
        <v>0.38363171355498721</v>
      </c>
      <c r="AL330" s="10">
        <v>770</v>
      </c>
      <c r="AM330" s="29">
        <v>49.232736572890026</v>
      </c>
      <c r="AN330" s="10">
        <v>343</v>
      </c>
      <c r="AO330" s="29">
        <v>21.930946291560101</v>
      </c>
      <c r="AP330" s="10">
        <v>445</v>
      </c>
      <c r="AQ330" s="29">
        <v>28.452685421994882</v>
      </c>
      <c r="AR330" s="9">
        <v>77</v>
      </c>
      <c r="AS330" s="8">
        <v>6.5924657534246576</v>
      </c>
      <c r="AT330" s="9">
        <v>422</v>
      </c>
      <c r="AU330" s="8">
        <v>36.130136986301373</v>
      </c>
      <c r="AV330" s="9">
        <v>439</v>
      </c>
      <c r="AW330" s="8">
        <v>37.585616438356162</v>
      </c>
      <c r="AX330" s="9">
        <v>230</v>
      </c>
      <c r="AY330" s="8">
        <v>19.69178082191781</v>
      </c>
      <c r="AZ330" s="9">
        <v>77</v>
      </c>
      <c r="BA330" s="8">
        <v>5.6784660766961652</v>
      </c>
      <c r="BB330" s="9">
        <v>422</v>
      </c>
      <c r="BC330" s="8">
        <v>31.12094395280236</v>
      </c>
      <c r="BD330" s="9">
        <v>499</v>
      </c>
      <c r="BE330" s="8">
        <v>36.799410029498524</v>
      </c>
      <c r="BF330" s="9">
        <v>358</v>
      </c>
      <c r="BG330" s="8">
        <v>26.401179941002951</v>
      </c>
      <c r="BH330" s="57" t="s">
        <v>2400</v>
      </c>
      <c r="BI330" s="8">
        <v>-40.730337078651687</v>
      </c>
      <c r="BJ330" s="8">
        <v>42.97994269340974</v>
      </c>
      <c r="BK330" s="8">
        <v>-21.145374449339208</v>
      </c>
      <c r="BL330" s="9">
        <v>1156</v>
      </c>
      <c r="BM330" s="8">
        <v>1026.2237451840278</v>
      </c>
      <c r="BN330" s="9">
        <v>136</v>
      </c>
      <c r="BO330" s="8">
        <v>120.73220531576798</v>
      </c>
      <c r="BP330" s="9">
        <v>253</v>
      </c>
      <c r="BQ330" s="8">
        <v>224.59741135948016</v>
      </c>
      <c r="BR330" s="9">
        <v>1156</v>
      </c>
      <c r="BS330" s="8">
        <v>1026.2237451840278</v>
      </c>
      <c r="BT330" s="9">
        <v>5</v>
      </c>
      <c r="BU330" s="8">
        <v>4.438684018962058</v>
      </c>
      <c r="BV330" s="9">
        <v>119</v>
      </c>
      <c r="BW330" s="8">
        <v>105.64067965129699</v>
      </c>
      <c r="BX330" s="9">
        <v>26</v>
      </c>
      <c r="BY330" s="8">
        <v>23.081156898602703</v>
      </c>
      <c r="BZ330" s="9">
        <v>261</v>
      </c>
      <c r="CA330" s="8">
        <v>231.69930578981942</v>
      </c>
      <c r="CB330" s="9">
        <v>138</v>
      </c>
      <c r="CC330" s="8">
        <v>122.5076789233528</v>
      </c>
      <c r="CD330" s="9">
        <v>114</v>
      </c>
      <c r="CE330" s="8">
        <v>101.20199563233494</v>
      </c>
      <c r="CF330" s="9">
        <v>1480.2</v>
      </c>
      <c r="CG330" s="8">
        <v>1314.0280169735277</v>
      </c>
      <c r="CH330" s="9">
        <v>222</v>
      </c>
      <c r="CI330" s="8">
        <v>197.07757044191538</v>
      </c>
      <c r="CJ330" s="9">
        <v>46.5</v>
      </c>
      <c r="CK330" s="8">
        <v>41.279761376347146</v>
      </c>
      <c r="CL330" s="9">
        <v>472851.17530698498</v>
      </c>
      <c r="CM330" s="9">
        <v>216236.39061081101</v>
      </c>
      <c r="CN330" s="9">
        <v>234791.17167449801</v>
      </c>
      <c r="CO330" s="13">
        <v>1.2081738469019501</v>
      </c>
      <c r="CP330" s="13">
        <v>1.3973379562574999</v>
      </c>
      <c r="CQ330" s="13">
        <v>1.11895733592334</v>
      </c>
      <c r="CR330" s="9">
        <v>301586.81372168299</v>
      </c>
    </row>
    <row r="331" spans="1:96" ht="18" customHeight="1" x14ac:dyDescent="0.55000000000000004">
      <c r="A331" s="1"/>
      <c r="B331" s="49" t="s">
        <v>2933</v>
      </c>
      <c r="C331" s="2" t="s">
        <v>2167</v>
      </c>
      <c r="D331" s="49" t="s">
        <v>2601</v>
      </c>
      <c r="E331" s="2" t="s">
        <v>2160</v>
      </c>
      <c r="F331" s="24" t="s">
        <v>2400</v>
      </c>
      <c r="G331" s="25" t="s">
        <v>2400</v>
      </c>
      <c r="H331" s="9">
        <v>80969</v>
      </c>
      <c r="I331" s="8">
        <v>139.493496425187</v>
      </c>
      <c r="J331" s="8">
        <v>3.5448624408299816</v>
      </c>
      <c r="K331" s="8">
        <v>-13.353738833327403</v>
      </c>
      <c r="L331" s="8">
        <v>3.7350379143949364</v>
      </c>
      <c r="M331" s="8">
        <v>-2.9140815942846396</v>
      </c>
      <c r="N331" s="25" t="s">
        <v>2400</v>
      </c>
      <c r="O331" s="25" t="s">
        <v>2400</v>
      </c>
      <c r="P331" s="25" t="s">
        <v>2400</v>
      </c>
      <c r="Q331" s="25" t="s">
        <v>2400</v>
      </c>
      <c r="R331" s="8">
        <v>4.3</v>
      </c>
      <c r="S331" s="8">
        <v>5310.6744556558688</v>
      </c>
      <c r="T331" s="12">
        <v>5.2</v>
      </c>
      <c r="U331" s="12">
        <v>23.4</v>
      </c>
      <c r="V331" s="9">
        <v>1165</v>
      </c>
      <c r="W331" s="12">
        <v>1438.8222653114155</v>
      </c>
      <c r="X331" s="9">
        <v>81818</v>
      </c>
      <c r="Y331" s="12">
        <v>101048.54944484927</v>
      </c>
      <c r="Z331" s="8">
        <v>20.982234721174301</v>
      </c>
      <c r="AA331" s="8">
        <v>7.30502777968311</v>
      </c>
      <c r="AB331" s="9">
        <v>6</v>
      </c>
      <c r="AC331" s="8">
        <v>0.59347181008902083</v>
      </c>
      <c r="AD331" s="9">
        <v>398</v>
      </c>
      <c r="AE331" s="8">
        <v>39.366963402571706</v>
      </c>
      <c r="AF331" s="9">
        <v>223</v>
      </c>
      <c r="AG331" s="8">
        <v>22.05736894164194</v>
      </c>
      <c r="AH331" s="9">
        <v>384</v>
      </c>
      <c r="AI331" s="8">
        <v>37.982195845697333</v>
      </c>
      <c r="AJ331" s="10">
        <v>6</v>
      </c>
      <c r="AK331" s="29">
        <v>0.6211180124223602</v>
      </c>
      <c r="AL331" s="10">
        <v>445</v>
      </c>
      <c r="AM331" s="29">
        <v>46.06625258799172</v>
      </c>
      <c r="AN331" s="10">
        <v>245</v>
      </c>
      <c r="AO331" s="29">
        <v>25.362318840579711</v>
      </c>
      <c r="AP331" s="10">
        <v>270</v>
      </c>
      <c r="AQ331" s="29">
        <v>27.950310559006208</v>
      </c>
      <c r="AR331" s="9">
        <v>53</v>
      </c>
      <c r="AS331" s="8">
        <v>8.412698412698413</v>
      </c>
      <c r="AT331" s="9">
        <v>176</v>
      </c>
      <c r="AU331" s="8">
        <v>27.936507936507937</v>
      </c>
      <c r="AV331" s="9">
        <v>252</v>
      </c>
      <c r="AW331" s="8">
        <v>40</v>
      </c>
      <c r="AX331" s="9">
        <v>149</v>
      </c>
      <c r="AY331" s="8">
        <v>23.650793650793648</v>
      </c>
      <c r="AZ331" s="9">
        <v>53</v>
      </c>
      <c r="BA331" s="8">
        <v>7.0385126162018601</v>
      </c>
      <c r="BB331" s="9">
        <v>176</v>
      </c>
      <c r="BC331" s="8">
        <v>23.37317397078353</v>
      </c>
      <c r="BD331" s="9">
        <v>297</v>
      </c>
      <c r="BE331" s="8">
        <v>39.442231075697208</v>
      </c>
      <c r="BF331" s="9">
        <v>227</v>
      </c>
      <c r="BG331" s="8">
        <v>30.146082337317399</v>
      </c>
      <c r="BH331" s="8">
        <v>783.33333333333326</v>
      </c>
      <c r="BI331" s="8">
        <v>-55.778894472361806</v>
      </c>
      <c r="BJ331" s="8">
        <v>33.183856502242151</v>
      </c>
      <c r="BK331" s="8">
        <v>-40.885416666666671</v>
      </c>
      <c r="BL331" s="9">
        <v>715</v>
      </c>
      <c r="BM331" s="8">
        <v>883.05400832417342</v>
      </c>
      <c r="BN331" s="9">
        <v>138</v>
      </c>
      <c r="BO331" s="8">
        <v>170.4355988094209</v>
      </c>
      <c r="BP331" s="9">
        <v>75</v>
      </c>
      <c r="BQ331" s="8">
        <v>92.628042831207011</v>
      </c>
      <c r="BR331" s="9">
        <v>715</v>
      </c>
      <c r="BS331" s="8">
        <v>883.05400832417342</v>
      </c>
      <c r="BT331" s="9">
        <v>2</v>
      </c>
      <c r="BU331" s="8">
        <v>2.4700811421655202</v>
      </c>
      <c r="BV331" s="9">
        <v>66</v>
      </c>
      <c r="BW331" s="8">
        <v>81.512677691462159</v>
      </c>
      <c r="BX331" s="9">
        <v>20</v>
      </c>
      <c r="BY331" s="8">
        <v>24.700811421655203</v>
      </c>
      <c r="BZ331" s="9">
        <v>143</v>
      </c>
      <c r="CA331" s="8">
        <v>176.6108016648347</v>
      </c>
      <c r="CB331" s="9">
        <v>73</v>
      </c>
      <c r="CC331" s="8">
        <v>90.157961689041485</v>
      </c>
      <c r="CD331" s="9">
        <v>65</v>
      </c>
      <c r="CE331" s="8">
        <v>80.277637120379396</v>
      </c>
      <c r="CF331" s="9">
        <v>935.1</v>
      </c>
      <c r="CG331" s="8">
        <v>1154.8864380194891</v>
      </c>
      <c r="CH331" s="9">
        <v>140.1</v>
      </c>
      <c r="CI331" s="8">
        <v>173.02918400869467</v>
      </c>
      <c r="CJ331" s="9">
        <v>33.5</v>
      </c>
      <c r="CK331" s="8">
        <v>41.373859131272461</v>
      </c>
      <c r="CL331" s="9">
        <v>464727.47724595299</v>
      </c>
      <c r="CM331" s="9">
        <v>206549.74100091599</v>
      </c>
      <c r="CN331" s="9">
        <v>235727.36275579201</v>
      </c>
      <c r="CO331" s="13">
        <v>1.2389045870726101</v>
      </c>
      <c r="CP331" s="13">
        <v>1.39218118670969</v>
      </c>
      <c r="CQ331" s="13">
        <v>1.1739852833007101</v>
      </c>
      <c r="CR331" s="9">
        <v>295205.24483846599</v>
      </c>
    </row>
    <row r="332" spans="1:96" ht="18" customHeight="1" x14ac:dyDescent="0.55000000000000004">
      <c r="A332" s="1"/>
      <c r="B332" s="49" t="s">
        <v>2934</v>
      </c>
      <c r="C332" s="2" t="s">
        <v>2179</v>
      </c>
      <c r="D332" s="49" t="s">
        <v>2601</v>
      </c>
      <c r="E332" s="2" t="s">
        <v>2160</v>
      </c>
      <c r="F332" s="24" t="s">
        <v>2400</v>
      </c>
      <c r="G332" s="25" t="s">
        <v>2400</v>
      </c>
      <c r="H332" s="9">
        <v>233055</v>
      </c>
      <c r="I332" s="8">
        <v>169.956828026778</v>
      </c>
      <c r="J332" s="8">
        <v>11.347922057039279</v>
      </c>
      <c r="K332" s="8">
        <v>9.305793097399464</v>
      </c>
      <c r="L332" s="8">
        <v>14.352991544471797</v>
      </c>
      <c r="M332" s="8">
        <v>23.846730172321521</v>
      </c>
      <c r="N332" s="25" t="s">
        <v>2400</v>
      </c>
      <c r="O332" s="25" t="s">
        <v>2400</v>
      </c>
      <c r="P332" s="25" t="s">
        <v>2400</v>
      </c>
      <c r="Q332" s="25" t="s">
        <v>2400</v>
      </c>
      <c r="R332" s="8">
        <v>1.4</v>
      </c>
      <c r="S332" s="8">
        <v>600.71656905022428</v>
      </c>
      <c r="T332" s="12">
        <v>18.5</v>
      </c>
      <c r="U332" s="12">
        <v>13.7</v>
      </c>
      <c r="V332" s="9">
        <v>4433</v>
      </c>
      <c r="W332" s="12">
        <v>1902.1261075711743</v>
      </c>
      <c r="X332" s="9">
        <v>195118</v>
      </c>
      <c r="Y332" s="12">
        <v>83721.868228529755</v>
      </c>
      <c r="Z332" s="8">
        <v>17.560684496134801</v>
      </c>
      <c r="AA332" s="8">
        <v>6.4161103632048597</v>
      </c>
      <c r="AB332" s="9">
        <v>0</v>
      </c>
      <c r="AC332" s="8">
        <v>0</v>
      </c>
      <c r="AD332" s="9">
        <v>1439</v>
      </c>
      <c r="AE332" s="8">
        <v>36.338383838383834</v>
      </c>
      <c r="AF332" s="9">
        <v>975</v>
      </c>
      <c r="AG332" s="8">
        <v>24.621212121212121</v>
      </c>
      <c r="AH332" s="9">
        <v>1546</v>
      </c>
      <c r="AI332" s="8">
        <v>39.040404040404042</v>
      </c>
      <c r="AJ332" s="10">
        <v>0</v>
      </c>
      <c r="AK332" s="29">
        <v>0</v>
      </c>
      <c r="AL332" s="10">
        <v>1527</v>
      </c>
      <c r="AM332" s="29">
        <v>39.838246804069918</v>
      </c>
      <c r="AN332" s="10">
        <v>1088</v>
      </c>
      <c r="AO332" s="29">
        <v>28.385076963214196</v>
      </c>
      <c r="AP332" s="10">
        <v>1218</v>
      </c>
      <c r="AQ332" s="29">
        <v>31.776676232715889</v>
      </c>
      <c r="AR332" s="9">
        <v>125</v>
      </c>
      <c r="AS332" s="8">
        <v>4.5972784111805813</v>
      </c>
      <c r="AT332" s="9">
        <v>699</v>
      </c>
      <c r="AU332" s="8">
        <v>25.707980875321812</v>
      </c>
      <c r="AV332" s="9">
        <v>1019</v>
      </c>
      <c r="AW332" s="8">
        <v>37.477013607944102</v>
      </c>
      <c r="AX332" s="9">
        <v>876</v>
      </c>
      <c r="AY332" s="8">
        <v>32.217727105553514</v>
      </c>
      <c r="AZ332" s="9">
        <v>125</v>
      </c>
      <c r="BA332" s="8">
        <v>4.277891854893908</v>
      </c>
      <c r="BB332" s="9">
        <v>699</v>
      </c>
      <c r="BC332" s="8">
        <v>23.921971252566735</v>
      </c>
      <c r="BD332" s="9">
        <v>1093</v>
      </c>
      <c r="BE332" s="8">
        <v>37.405886379192332</v>
      </c>
      <c r="BF332" s="9">
        <v>1005</v>
      </c>
      <c r="BG332" s="8">
        <v>34.394250513347025</v>
      </c>
      <c r="BH332" s="57" t="s">
        <v>2400</v>
      </c>
      <c r="BI332" s="8">
        <v>-51.424600416956224</v>
      </c>
      <c r="BJ332" s="8">
        <v>12.102564102564102</v>
      </c>
      <c r="BK332" s="8">
        <v>-34.993531694695989</v>
      </c>
      <c r="BL332" s="9">
        <v>2603</v>
      </c>
      <c r="BM332" s="8">
        <v>1116.9037351698098</v>
      </c>
      <c r="BN332" s="9">
        <v>312</v>
      </c>
      <c r="BO332" s="8">
        <v>133.87397824547855</v>
      </c>
      <c r="BP332" s="9">
        <v>444</v>
      </c>
      <c r="BQ332" s="8">
        <v>190.51296904164255</v>
      </c>
      <c r="BR332" s="9">
        <v>2603</v>
      </c>
      <c r="BS332" s="8">
        <v>1116.9037351698098</v>
      </c>
      <c r="BT332" s="9">
        <v>7</v>
      </c>
      <c r="BU332" s="8">
        <v>3.0035828452511208</v>
      </c>
      <c r="BV332" s="9">
        <v>190</v>
      </c>
      <c r="BW332" s="8">
        <v>81.525820085387565</v>
      </c>
      <c r="BX332" s="9">
        <v>55</v>
      </c>
      <c r="BY332" s="8">
        <v>23.599579498401667</v>
      </c>
      <c r="BZ332" s="9">
        <v>453</v>
      </c>
      <c r="CA332" s="8">
        <v>194.37471841410826</v>
      </c>
      <c r="CB332" s="9">
        <v>255</v>
      </c>
      <c r="CC332" s="8">
        <v>109.41623221986227</v>
      </c>
      <c r="CD332" s="9">
        <v>189</v>
      </c>
      <c r="CE332" s="8">
        <v>81.096736821780269</v>
      </c>
      <c r="CF332" s="9">
        <v>3299.1</v>
      </c>
      <c r="CG332" s="8">
        <v>1415.5885949668534</v>
      </c>
      <c r="CH332" s="9">
        <v>582.29999999999995</v>
      </c>
      <c r="CI332" s="8">
        <v>249.85518439853251</v>
      </c>
      <c r="CJ332" s="9">
        <v>102.7</v>
      </c>
      <c r="CK332" s="8">
        <v>44.066851172470017</v>
      </c>
      <c r="CL332" s="9">
        <v>464850.37145116302</v>
      </c>
      <c r="CM332" s="9">
        <v>224064.31009488701</v>
      </c>
      <c r="CN332" s="9">
        <v>218635.33921982101</v>
      </c>
      <c r="CO332" s="13">
        <v>1.2250332570912901</v>
      </c>
      <c r="CP332" s="13">
        <v>1.4966078919627901</v>
      </c>
      <c r="CQ332" s="13">
        <v>1.0743835567760101</v>
      </c>
      <c r="CR332" s="9">
        <v>262083.326440259</v>
      </c>
    </row>
    <row r="333" spans="1:96" ht="18" customHeight="1" x14ac:dyDescent="0.55000000000000004">
      <c r="A333" s="1"/>
      <c r="B333" s="49" t="s">
        <v>2935</v>
      </c>
      <c r="C333" s="2" t="s">
        <v>2177</v>
      </c>
      <c r="D333" s="49" t="s">
        <v>2601</v>
      </c>
      <c r="E333" s="2" t="s">
        <v>2160</v>
      </c>
      <c r="F333" s="24" t="s">
        <v>2400</v>
      </c>
      <c r="G333" s="25" t="s">
        <v>2400</v>
      </c>
      <c r="H333" s="9">
        <v>75024</v>
      </c>
      <c r="I333" s="8">
        <v>96.050391120101395</v>
      </c>
      <c r="J333" s="8">
        <v>0.96407268691912884</v>
      </c>
      <c r="K333" s="8">
        <v>-27.541961437092521</v>
      </c>
      <c r="L333" s="8">
        <v>-4.9877063575693716</v>
      </c>
      <c r="M333" s="8">
        <v>-19.154665730008197</v>
      </c>
      <c r="N333" s="25" t="s">
        <v>2400</v>
      </c>
      <c r="O333" s="25" t="s">
        <v>2400</v>
      </c>
      <c r="P333" s="25" t="s">
        <v>2400</v>
      </c>
      <c r="Q333" s="25" t="s">
        <v>2400</v>
      </c>
      <c r="R333" s="8">
        <v>2.4</v>
      </c>
      <c r="S333" s="8">
        <v>3198.9763275751761</v>
      </c>
      <c r="T333" s="12">
        <v>10.5</v>
      </c>
      <c r="U333" s="12">
        <v>56.2</v>
      </c>
      <c r="V333" s="9">
        <v>772</v>
      </c>
      <c r="W333" s="12">
        <v>1029.0040520366815</v>
      </c>
      <c r="X333" s="9">
        <v>47964</v>
      </c>
      <c r="Y333" s="12">
        <v>63931.541906589897</v>
      </c>
      <c r="Z333" s="8">
        <v>19.5833195103341</v>
      </c>
      <c r="AA333" s="8">
        <v>8.1312410841654792</v>
      </c>
      <c r="AB333" s="9">
        <v>0</v>
      </c>
      <c r="AC333" s="8">
        <v>0</v>
      </c>
      <c r="AD333" s="9">
        <v>337</v>
      </c>
      <c r="AE333" s="8">
        <v>40.504807692307693</v>
      </c>
      <c r="AF333" s="9">
        <v>70</v>
      </c>
      <c r="AG333" s="8">
        <v>8.4134615384615383</v>
      </c>
      <c r="AH333" s="9">
        <v>425</v>
      </c>
      <c r="AI333" s="8">
        <v>51.081730769230774</v>
      </c>
      <c r="AJ333" s="10">
        <v>0</v>
      </c>
      <c r="AK333" s="29">
        <v>0</v>
      </c>
      <c r="AL333" s="10">
        <v>302</v>
      </c>
      <c r="AM333" s="29">
        <v>38.276299112801013</v>
      </c>
      <c r="AN333" s="10">
        <v>124</v>
      </c>
      <c r="AO333" s="29">
        <v>15.716096324461343</v>
      </c>
      <c r="AP333" s="10">
        <v>363</v>
      </c>
      <c r="AQ333" s="29">
        <v>46.00760456273764</v>
      </c>
      <c r="AR333" s="9">
        <v>17</v>
      </c>
      <c r="AS333" s="8">
        <v>3.4274193548387095</v>
      </c>
      <c r="AT333" s="9">
        <v>125</v>
      </c>
      <c r="AU333" s="8">
        <v>25.201612903225808</v>
      </c>
      <c r="AV333" s="9">
        <v>174</v>
      </c>
      <c r="AW333" s="8">
        <v>35.080645161290327</v>
      </c>
      <c r="AX333" s="9">
        <v>180</v>
      </c>
      <c r="AY333" s="8">
        <v>36.29032258064516</v>
      </c>
      <c r="AZ333" s="9">
        <v>17</v>
      </c>
      <c r="BA333" s="8">
        <v>2.5602409638554215</v>
      </c>
      <c r="BB333" s="9">
        <v>125</v>
      </c>
      <c r="BC333" s="8">
        <v>18.825301204819279</v>
      </c>
      <c r="BD333" s="9">
        <v>249</v>
      </c>
      <c r="BE333" s="8">
        <v>37.5</v>
      </c>
      <c r="BF333" s="9">
        <v>273</v>
      </c>
      <c r="BG333" s="8">
        <v>41.114457831325304</v>
      </c>
      <c r="BH333" s="57" t="s">
        <v>2400</v>
      </c>
      <c r="BI333" s="8">
        <v>-62.908011869436194</v>
      </c>
      <c r="BJ333" s="8">
        <v>255.71428571428569</v>
      </c>
      <c r="BK333" s="8">
        <v>-35.764705882352942</v>
      </c>
      <c r="BL333" s="9">
        <v>507</v>
      </c>
      <c r="BM333" s="8">
        <v>675.7837492002559</v>
      </c>
      <c r="BN333" s="9">
        <v>16</v>
      </c>
      <c r="BO333" s="8">
        <v>21.326508850501174</v>
      </c>
      <c r="BP333" s="9">
        <v>72</v>
      </c>
      <c r="BQ333" s="8">
        <v>95.969289827255281</v>
      </c>
      <c r="BR333" s="9">
        <v>507</v>
      </c>
      <c r="BS333" s="8">
        <v>675.7837492002559</v>
      </c>
      <c r="BT333" s="9">
        <v>0</v>
      </c>
      <c r="BU333" s="8">
        <v>0</v>
      </c>
      <c r="BV333" s="9">
        <v>52</v>
      </c>
      <c r="BW333" s="8">
        <v>69.311153764128804</v>
      </c>
      <c r="BX333" s="9">
        <v>6</v>
      </c>
      <c r="BY333" s="8">
        <v>7.9974408189379398</v>
      </c>
      <c r="BZ333" s="9">
        <v>87</v>
      </c>
      <c r="CA333" s="8">
        <v>115.96289187460013</v>
      </c>
      <c r="CB333" s="9">
        <v>43</v>
      </c>
      <c r="CC333" s="8">
        <v>57.314992535721906</v>
      </c>
      <c r="CD333" s="9">
        <v>38</v>
      </c>
      <c r="CE333" s="8">
        <v>50.650458519940287</v>
      </c>
      <c r="CF333" s="9">
        <v>643.20000000000005</v>
      </c>
      <c r="CG333" s="8">
        <v>857.32565579014727</v>
      </c>
      <c r="CH333" s="9">
        <v>76.3</v>
      </c>
      <c r="CI333" s="8">
        <v>101.70078908082746</v>
      </c>
      <c r="CJ333" s="9">
        <v>25.9</v>
      </c>
      <c r="CK333" s="8">
        <v>34.52228620174877</v>
      </c>
      <c r="CL333" s="9">
        <v>411619.62234966998</v>
      </c>
      <c r="CM333" s="9">
        <v>188428.56399895699</v>
      </c>
      <c r="CN333" s="9">
        <v>202430.106404241</v>
      </c>
      <c r="CO333" s="13">
        <v>1.1019812591389699</v>
      </c>
      <c r="CP333" s="13">
        <v>1.2757274187456</v>
      </c>
      <c r="CQ333" s="13">
        <v>1.0124631507736701</v>
      </c>
      <c r="CR333" s="9">
        <v>317927.11953023903</v>
      </c>
    </row>
    <row r="334" spans="1:96" ht="18" customHeight="1" x14ac:dyDescent="0.55000000000000004">
      <c r="A334" s="1"/>
      <c r="B334" s="49" t="s">
        <v>2936</v>
      </c>
      <c r="C334" s="2" t="s">
        <v>2163</v>
      </c>
      <c r="D334" s="49" t="s">
        <v>2601</v>
      </c>
      <c r="E334" s="2" t="s">
        <v>2160</v>
      </c>
      <c r="F334" s="24" t="s">
        <v>2400</v>
      </c>
      <c r="G334" s="25" t="s">
        <v>2400</v>
      </c>
      <c r="H334" s="9">
        <v>148804</v>
      </c>
      <c r="I334" s="8">
        <v>112.48233061961901</v>
      </c>
      <c r="J334" s="8">
        <v>3.3706737332369707</v>
      </c>
      <c r="K334" s="8">
        <v>-12.786075644423031</v>
      </c>
      <c r="L334" s="8">
        <v>0.24788266887006816</v>
      </c>
      <c r="M334" s="8">
        <v>-4.8784686359567582</v>
      </c>
      <c r="N334" s="25" t="s">
        <v>2400</v>
      </c>
      <c r="O334" s="25" t="s">
        <v>2400</v>
      </c>
      <c r="P334" s="25" t="s">
        <v>2400</v>
      </c>
      <c r="Q334" s="25" t="s">
        <v>2400</v>
      </c>
      <c r="R334" s="8">
        <v>0.8</v>
      </c>
      <c r="S334" s="8">
        <v>537.61995645278353</v>
      </c>
      <c r="T334" s="12">
        <v>11.3</v>
      </c>
      <c r="U334" s="12">
        <v>20.9</v>
      </c>
      <c r="V334" s="9">
        <v>2278</v>
      </c>
      <c r="W334" s="12">
        <v>1530.8728259993011</v>
      </c>
      <c r="X334" s="9">
        <v>117824</v>
      </c>
      <c r="Y334" s="12">
        <v>79180.667186365958</v>
      </c>
      <c r="Z334" s="8">
        <v>20.267817056745201</v>
      </c>
      <c r="AA334" s="8">
        <v>8.3663549942415401</v>
      </c>
      <c r="AB334" s="9">
        <v>8</v>
      </c>
      <c r="AC334" s="8">
        <v>0.29795158286778395</v>
      </c>
      <c r="AD334" s="9">
        <v>1178</v>
      </c>
      <c r="AE334" s="8">
        <v>43.873370577281193</v>
      </c>
      <c r="AF334" s="9">
        <v>869</v>
      </c>
      <c r="AG334" s="8">
        <v>32.364990689013034</v>
      </c>
      <c r="AH334" s="9">
        <v>630</v>
      </c>
      <c r="AI334" s="8">
        <v>23.463687150837988</v>
      </c>
      <c r="AJ334" s="10">
        <v>8</v>
      </c>
      <c r="AK334" s="29">
        <v>0.31347962382445138</v>
      </c>
      <c r="AL334" s="10">
        <v>1139</v>
      </c>
      <c r="AM334" s="29">
        <v>44.631661442006269</v>
      </c>
      <c r="AN334" s="10">
        <v>914</v>
      </c>
      <c r="AO334" s="29">
        <v>35.815047021943577</v>
      </c>
      <c r="AP334" s="10">
        <v>491</v>
      </c>
      <c r="AQ334" s="29">
        <v>19.239811912225704</v>
      </c>
      <c r="AR334" s="9">
        <v>114</v>
      </c>
      <c r="AS334" s="8">
        <v>7.1339173967459324</v>
      </c>
      <c r="AT334" s="9">
        <v>450</v>
      </c>
      <c r="AU334" s="8">
        <v>28.16020025031289</v>
      </c>
      <c r="AV334" s="9">
        <v>538</v>
      </c>
      <c r="AW334" s="8">
        <v>33.667083854818522</v>
      </c>
      <c r="AX334" s="9">
        <v>496</v>
      </c>
      <c r="AY334" s="8">
        <v>31.038798498122656</v>
      </c>
      <c r="AZ334" s="9">
        <v>114</v>
      </c>
      <c r="BA334" s="8">
        <v>6.5895953757225429</v>
      </c>
      <c r="BB334" s="9">
        <v>450</v>
      </c>
      <c r="BC334" s="8">
        <v>26.011560693641616</v>
      </c>
      <c r="BD334" s="9">
        <v>570</v>
      </c>
      <c r="BE334" s="8">
        <v>32.947976878612714</v>
      </c>
      <c r="BF334" s="9">
        <v>596</v>
      </c>
      <c r="BG334" s="8">
        <v>34.450867052023121</v>
      </c>
      <c r="BH334" s="8">
        <v>1325</v>
      </c>
      <c r="BI334" s="8">
        <v>-61.799660441426141</v>
      </c>
      <c r="BJ334" s="8">
        <v>-34.407364787111625</v>
      </c>
      <c r="BK334" s="8">
        <v>-5.3968253968253972</v>
      </c>
      <c r="BL334" s="9">
        <v>2264</v>
      </c>
      <c r="BM334" s="8">
        <v>1521.4644767613775</v>
      </c>
      <c r="BN334" s="9">
        <v>70</v>
      </c>
      <c r="BO334" s="8">
        <v>47.041746189618557</v>
      </c>
      <c r="BP334" s="9">
        <v>108</v>
      </c>
      <c r="BQ334" s="8">
        <v>72.578694121125778</v>
      </c>
      <c r="BR334" s="9">
        <v>2264</v>
      </c>
      <c r="BS334" s="8">
        <v>1521.4644767613775</v>
      </c>
      <c r="BT334" s="9">
        <v>3</v>
      </c>
      <c r="BU334" s="8">
        <v>2.0160748366979382</v>
      </c>
      <c r="BV334" s="9">
        <v>111</v>
      </c>
      <c r="BW334" s="8">
        <v>74.594768957823717</v>
      </c>
      <c r="BX334" s="9">
        <v>28</v>
      </c>
      <c r="BY334" s="8">
        <v>18.816698475847424</v>
      </c>
      <c r="BZ334" s="9">
        <v>306</v>
      </c>
      <c r="CA334" s="8">
        <v>205.6396333431897</v>
      </c>
      <c r="CB334" s="9">
        <v>190</v>
      </c>
      <c r="CC334" s="8">
        <v>127.68473965753608</v>
      </c>
      <c r="CD334" s="9">
        <v>102</v>
      </c>
      <c r="CE334" s="8">
        <v>68.5465444477299</v>
      </c>
      <c r="CF334" s="9">
        <v>2178.1999999999998</v>
      </c>
      <c r="CG334" s="8">
        <v>1463.8047364318163</v>
      </c>
      <c r="CH334" s="9">
        <v>383.1</v>
      </c>
      <c r="CI334" s="8">
        <v>257.45275664632675</v>
      </c>
      <c r="CJ334" s="9">
        <v>61.27</v>
      </c>
      <c r="CK334" s="8">
        <v>41.174968414827561</v>
      </c>
      <c r="CL334" s="9">
        <v>397237.92675039498</v>
      </c>
      <c r="CM334" s="9">
        <v>188929.92263919199</v>
      </c>
      <c r="CN334" s="9">
        <v>188285.05983805901</v>
      </c>
      <c r="CO334" s="13">
        <v>1.08167470693352</v>
      </c>
      <c r="CP334" s="13">
        <v>1.3019220446754001</v>
      </c>
      <c r="CQ334" s="13">
        <v>0.95795243596449797</v>
      </c>
      <c r="CR334" s="9">
        <v>323725.42577446398</v>
      </c>
    </row>
    <row r="335" spans="1:96" ht="18" customHeight="1" x14ac:dyDescent="0.55000000000000004">
      <c r="A335" s="1"/>
      <c r="B335" s="49" t="s">
        <v>2937</v>
      </c>
      <c r="C335" s="2" t="s">
        <v>2171</v>
      </c>
      <c r="D335" s="49" t="s">
        <v>2601</v>
      </c>
      <c r="E335" s="2" t="s">
        <v>2160</v>
      </c>
      <c r="F335" s="24" t="s">
        <v>2400</v>
      </c>
      <c r="G335" s="25" t="s">
        <v>2400</v>
      </c>
      <c r="H335" s="9">
        <v>39550</v>
      </c>
      <c r="I335" s="8">
        <v>39.801545769261701</v>
      </c>
      <c r="J335" s="8">
        <v>3.8652061675852925</v>
      </c>
      <c r="K335" s="8">
        <v>-16.849229051838417</v>
      </c>
      <c r="L335" s="8">
        <v>-3.6679300648000977E-2</v>
      </c>
      <c r="M335" s="8">
        <v>-7.5437094999388679</v>
      </c>
      <c r="N335" s="25" t="s">
        <v>2400</v>
      </c>
      <c r="O335" s="25" t="s">
        <v>2400</v>
      </c>
      <c r="P335" s="25" t="s">
        <v>2400</v>
      </c>
      <c r="Q335" s="25" t="s">
        <v>2400</v>
      </c>
      <c r="R335" s="8">
        <v>2.2999999999999998</v>
      </c>
      <c r="S335" s="8">
        <v>5815.4235145385592</v>
      </c>
      <c r="T335" s="12">
        <v>1.3</v>
      </c>
      <c r="U335" s="12">
        <v>31.9</v>
      </c>
      <c r="V335" s="9">
        <v>476</v>
      </c>
      <c r="W335" s="12">
        <v>1203.5398230088497</v>
      </c>
      <c r="X335" s="9">
        <v>14765</v>
      </c>
      <c r="Y335" s="12">
        <v>37332.490518331222</v>
      </c>
      <c r="Z335" s="8">
        <v>17.7269715043075</v>
      </c>
      <c r="AA335" s="8">
        <v>7.9522862823061597</v>
      </c>
      <c r="AB335" s="9">
        <v>0</v>
      </c>
      <c r="AC335" s="8">
        <v>0</v>
      </c>
      <c r="AD335" s="9">
        <v>190</v>
      </c>
      <c r="AE335" s="8">
        <v>40.425531914893611</v>
      </c>
      <c r="AF335" s="9">
        <v>167</v>
      </c>
      <c r="AG335" s="8">
        <v>35.531914893617021</v>
      </c>
      <c r="AH335" s="9">
        <v>113</v>
      </c>
      <c r="AI335" s="8">
        <v>24.042553191489361</v>
      </c>
      <c r="AJ335" s="10">
        <v>0</v>
      </c>
      <c r="AK335" s="29">
        <v>0</v>
      </c>
      <c r="AL335" s="10">
        <v>190</v>
      </c>
      <c r="AM335" s="29">
        <v>40.425531914893611</v>
      </c>
      <c r="AN335" s="10">
        <v>217</v>
      </c>
      <c r="AO335" s="29">
        <v>46.170212765957444</v>
      </c>
      <c r="AP335" s="10">
        <v>63</v>
      </c>
      <c r="AQ335" s="29">
        <v>13.404255319148936</v>
      </c>
      <c r="AR335" s="9">
        <v>25</v>
      </c>
      <c r="AS335" s="8">
        <v>5.8275058275058269</v>
      </c>
      <c r="AT335" s="9">
        <v>158</v>
      </c>
      <c r="AU335" s="8">
        <v>36.829836829836829</v>
      </c>
      <c r="AV335" s="9">
        <v>148</v>
      </c>
      <c r="AW335" s="8">
        <v>34.498834498834498</v>
      </c>
      <c r="AX335" s="9">
        <v>98</v>
      </c>
      <c r="AY335" s="8">
        <v>22.843822843822846</v>
      </c>
      <c r="AZ335" s="9">
        <v>25</v>
      </c>
      <c r="BA335" s="8">
        <v>4.7619047619047619</v>
      </c>
      <c r="BB335" s="9">
        <v>158</v>
      </c>
      <c r="BC335" s="8">
        <v>30.095238095238098</v>
      </c>
      <c r="BD335" s="9">
        <v>214</v>
      </c>
      <c r="BE335" s="8">
        <v>40.761904761904759</v>
      </c>
      <c r="BF335" s="9">
        <v>128</v>
      </c>
      <c r="BG335" s="8">
        <v>24.38095238095238</v>
      </c>
      <c r="BH335" s="57" t="s">
        <v>2400</v>
      </c>
      <c r="BI335" s="8">
        <v>-16.842105263157894</v>
      </c>
      <c r="BJ335" s="8">
        <v>28.143712574850298</v>
      </c>
      <c r="BK335" s="8">
        <v>13.274336283185843</v>
      </c>
      <c r="BL335" s="9">
        <v>459</v>
      </c>
      <c r="BM335" s="8">
        <v>1160.5562579013906</v>
      </c>
      <c r="BN335" s="9">
        <v>48</v>
      </c>
      <c r="BO335" s="8">
        <v>121.3653603034134</v>
      </c>
      <c r="BP335" s="9">
        <v>42</v>
      </c>
      <c r="BQ335" s="8">
        <v>106.19469026548673</v>
      </c>
      <c r="BR335" s="9">
        <v>459</v>
      </c>
      <c r="BS335" s="8">
        <v>1160.5562579013906</v>
      </c>
      <c r="BT335" s="9">
        <v>1</v>
      </c>
      <c r="BU335" s="8">
        <v>2.5284450063211126</v>
      </c>
      <c r="BV335" s="9">
        <v>24</v>
      </c>
      <c r="BW335" s="8">
        <v>60.682680151706698</v>
      </c>
      <c r="BX335" s="9">
        <v>4</v>
      </c>
      <c r="BY335" s="8">
        <v>10.11378002528445</v>
      </c>
      <c r="BZ335" s="9">
        <v>55</v>
      </c>
      <c r="CA335" s="8">
        <v>139.06447534766119</v>
      </c>
      <c r="CB335" s="9">
        <v>36</v>
      </c>
      <c r="CC335" s="8">
        <v>91.024020227560058</v>
      </c>
      <c r="CD335" s="9">
        <v>16</v>
      </c>
      <c r="CE335" s="8">
        <v>40.455120101137801</v>
      </c>
      <c r="CF335" s="9">
        <v>365.2</v>
      </c>
      <c r="CG335" s="8">
        <v>923.38811630847033</v>
      </c>
      <c r="CH335" s="9">
        <v>67.5</v>
      </c>
      <c r="CI335" s="8">
        <v>170.67003792667509</v>
      </c>
      <c r="CJ335" s="9">
        <v>13.2</v>
      </c>
      <c r="CK335" s="8">
        <v>33.375474083438682</v>
      </c>
      <c r="CL335" s="9">
        <v>354734.94870644499</v>
      </c>
      <c r="CM335" s="9">
        <v>187034.966801256</v>
      </c>
      <c r="CN335" s="9">
        <v>149906.68969642601</v>
      </c>
      <c r="CO335" s="13">
        <v>0.97556493591548399</v>
      </c>
      <c r="CP335" s="13">
        <v>1.29893145279469</v>
      </c>
      <c r="CQ335" s="13">
        <v>0.77162794628442199</v>
      </c>
      <c r="CR335" s="9">
        <v>283606.28018555301</v>
      </c>
    </row>
    <row r="336" spans="1:96" ht="18" customHeight="1" x14ac:dyDescent="0.55000000000000004">
      <c r="A336" s="1"/>
      <c r="B336" s="49" t="s">
        <v>2938</v>
      </c>
      <c r="C336" s="2" t="s">
        <v>2184</v>
      </c>
      <c r="D336" s="49" t="s">
        <v>2601</v>
      </c>
      <c r="E336" s="2" t="s">
        <v>2160</v>
      </c>
      <c r="F336" s="24" t="s">
        <v>2400</v>
      </c>
      <c r="G336" s="25" t="s">
        <v>2400</v>
      </c>
      <c r="H336" s="9">
        <v>104281</v>
      </c>
      <c r="I336" s="8">
        <v>84.080628905462603</v>
      </c>
      <c r="J336" s="8">
        <v>8.0706947588368454</v>
      </c>
      <c r="K336" s="8">
        <v>-9.9860699982587491</v>
      </c>
      <c r="L336" s="8">
        <v>-0.27227722772277224</v>
      </c>
      <c r="M336" s="8">
        <v>0.69306930693069313</v>
      </c>
      <c r="N336" s="25" t="s">
        <v>2400</v>
      </c>
      <c r="O336" s="25" t="s">
        <v>2400</v>
      </c>
      <c r="P336" s="25" t="s">
        <v>2400</v>
      </c>
      <c r="Q336" s="25" t="s">
        <v>2400</v>
      </c>
      <c r="R336" s="8">
        <v>1.8</v>
      </c>
      <c r="S336" s="8">
        <v>1726.105426683672</v>
      </c>
      <c r="T336" s="12">
        <v>0.6</v>
      </c>
      <c r="U336" s="12">
        <v>16.5</v>
      </c>
      <c r="V336" s="9">
        <v>2020</v>
      </c>
      <c r="W336" s="12">
        <v>1937.0738677227876</v>
      </c>
      <c r="X336" s="9">
        <v>49986</v>
      </c>
      <c r="Y336" s="12">
        <v>47933.94769900557</v>
      </c>
      <c r="Z336" s="8">
        <v>19.450242619751101</v>
      </c>
      <c r="AA336" s="8">
        <v>7.95359050123343</v>
      </c>
      <c r="AB336" s="9">
        <v>16</v>
      </c>
      <c r="AC336" s="8">
        <v>0.86814975583288123</v>
      </c>
      <c r="AD336" s="9">
        <v>1038</v>
      </c>
      <c r="AE336" s="8">
        <v>56.321215409658166</v>
      </c>
      <c r="AF336" s="9">
        <v>225</v>
      </c>
      <c r="AG336" s="8">
        <v>12.208355941399891</v>
      </c>
      <c r="AH336" s="9">
        <v>564</v>
      </c>
      <c r="AI336" s="8">
        <v>30.602278893109062</v>
      </c>
      <c r="AJ336" s="10">
        <v>16</v>
      </c>
      <c r="AK336" s="29">
        <v>0.88446655610834712</v>
      </c>
      <c r="AL336" s="10">
        <v>1022</v>
      </c>
      <c r="AM336" s="29">
        <v>56.495301271420672</v>
      </c>
      <c r="AN336" s="10">
        <v>225</v>
      </c>
      <c r="AO336" s="29">
        <v>12.437810945273633</v>
      </c>
      <c r="AP336" s="10">
        <v>546</v>
      </c>
      <c r="AQ336" s="29">
        <v>30.182421227197349</v>
      </c>
      <c r="AR336" s="9">
        <v>78</v>
      </c>
      <c r="AS336" s="8">
        <v>7.0588235294117645</v>
      </c>
      <c r="AT336" s="9">
        <v>373</v>
      </c>
      <c r="AU336" s="8">
        <v>33.755656108597286</v>
      </c>
      <c r="AV336" s="9">
        <v>407</v>
      </c>
      <c r="AW336" s="8">
        <v>36.832579185520366</v>
      </c>
      <c r="AX336" s="9">
        <v>247</v>
      </c>
      <c r="AY336" s="8">
        <v>22.352941176470591</v>
      </c>
      <c r="AZ336" s="9">
        <v>78</v>
      </c>
      <c r="BA336" s="8">
        <v>6.1660079051383399</v>
      </c>
      <c r="BB336" s="9">
        <v>373</v>
      </c>
      <c r="BC336" s="8">
        <v>29.48616600790514</v>
      </c>
      <c r="BD336" s="9">
        <v>472</v>
      </c>
      <c r="BE336" s="8">
        <v>37.312252964426875</v>
      </c>
      <c r="BF336" s="9">
        <v>342</v>
      </c>
      <c r="BG336" s="8">
        <v>27.035573122529645</v>
      </c>
      <c r="BH336" s="8">
        <v>387.5</v>
      </c>
      <c r="BI336" s="8">
        <v>-64.065510597302506</v>
      </c>
      <c r="BJ336" s="8">
        <v>109.77777777777777</v>
      </c>
      <c r="BK336" s="8">
        <v>-39.361702127659576</v>
      </c>
      <c r="BL336" s="9">
        <v>1439</v>
      </c>
      <c r="BM336" s="8">
        <v>1379.9253938876689</v>
      </c>
      <c r="BN336" s="9">
        <v>37</v>
      </c>
      <c r="BO336" s="8">
        <v>35.481055992942146</v>
      </c>
      <c r="BP336" s="9">
        <v>127</v>
      </c>
      <c r="BQ336" s="8">
        <v>121.78632732712575</v>
      </c>
      <c r="BR336" s="9">
        <v>1439</v>
      </c>
      <c r="BS336" s="8">
        <v>1379.9253938876689</v>
      </c>
      <c r="BT336" s="9">
        <v>6</v>
      </c>
      <c r="BU336" s="8">
        <v>5.7536847556122401</v>
      </c>
      <c r="BV336" s="9">
        <v>85</v>
      </c>
      <c r="BW336" s="8">
        <v>81.510534037840074</v>
      </c>
      <c r="BX336" s="9">
        <v>22</v>
      </c>
      <c r="BY336" s="8">
        <v>21.096844103911547</v>
      </c>
      <c r="BZ336" s="9">
        <v>200</v>
      </c>
      <c r="CA336" s="8">
        <v>191.78949185374134</v>
      </c>
      <c r="CB336" s="9">
        <v>135</v>
      </c>
      <c r="CC336" s="8">
        <v>129.4579070012754</v>
      </c>
      <c r="CD336" s="9">
        <v>55</v>
      </c>
      <c r="CE336" s="8">
        <v>52.742110259778869</v>
      </c>
      <c r="CF336" s="9">
        <v>1412.2</v>
      </c>
      <c r="CG336" s="8">
        <v>1354.2256019792676</v>
      </c>
      <c r="CH336" s="9">
        <v>141.80000000000001</v>
      </c>
      <c r="CI336" s="8">
        <v>135.97874972430262</v>
      </c>
      <c r="CJ336" s="9">
        <v>54.96</v>
      </c>
      <c r="CK336" s="8">
        <v>52.703752361408121</v>
      </c>
      <c r="CL336" s="9">
        <v>351808.84973942401</v>
      </c>
      <c r="CM336" s="9">
        <v>190556.32218243199</v>
      </c>
      <c r="CN336" s="9">
        <v>143169.361923894</v>
      </c>
      <c r="CO336" s="13">
        <v>0.99809524932362803</v>
      </c>
      <c r="CP336" s="13">
        <v>1.36595064670862</v>
      </c>
      <c r="CQ336" s="13">
        <v>0.76075590772645896</v>
      </c>
      <c r="CR336" s="9">
        <v>294681.37694163597</v>
      </c>
    </row>
    <row r="337" spans="1:96" ht="18" customHeight="1" x14ac:dyDescent="0.55000000000000004">
      <c r="A337" s="1"/>
      <c r="B337" s="49" t="s">
        <v>2939</v>
      </c>
      <c r="C337" s="2" t="s">
        <v>632</v>
      </c>
      <c r="D337" s="49" t="s">
        <v>2602</v>
      </c>
      <c r="E337" s="2" t="s">
        <v>2213</v>
      </c>
      <c r="F337" s="24" t="s">
        <v>2400</v>
      </c>
      <c r="G337" s="25" t="s">
        <v>2400</v>
      </c>
      <c r="H337" s="9">
        <v>100751</v>
      </c>
      <c r="I337" s="8">
        <v>142.80996187047299</v>
      </c>
      <c r="J337" s="8">
        <v>27.76952146405673</v>
      </c>
      <c r="K337" s="8">
        <v>38.669270943908963</v>
      </c>
      <c r="L337" s="8">
        <v>18.453495630461923</v>
      </c>
      <c r="M337" s="8">
        <v>56.655742821473154</v>
      </c>
      <c r="N337" s="25" t="s">
        <v>2400</v>
      </c>
      <c r="O337" s="25" t="s">
        <v>2400</v>
      </c>
      <c r="P337" s="25" t="s">
        <v>2400</v>
      </c>
      <c r="Q337" s="25" t="s">
        <v>2400</v>
      </c>
      <c r="R337" s="8">
        <v>5.7</v>
      </c>
      <c r="S337" s="8">
        <v>5657.5120842473025</v>
      </c>
      <c r="T337" s="12">
        <v>4.5</v>
      </c>
      <c r="U337" s="12">
        <v>24.8</v>
      </c>
      <c r="V337" s="9">
        <v>1416</v>
      </c>
      <c r="W337" s="12">
        <v>1405.4451072445929</v>
      </c>
      <c r="X337" s="9">
        <v>54218</v>
      </c>
      <c r="Y337" s="12">
        <v>53813.857926968471</v>
      </c>
      <c r="Z337" s="8">
        <v>18.523211804718802</v>
      </c>
      <c r="AA337" s="8">
        <v>7.7591830389898302</v>
      </c>
      <c r="AB337" s="9">
        <v>28</v>
      </c>
      <c r="AC337" s="8">
        <v>1.7879948914431671</v>
      </c>
      <c r="AD337" s="9">
        <v>439</v>
      </c>
      <c r="AE337" s="8">
        <v>28.033205619412517</v>
      </c>
      <c r="AF337" s="9">
        <v>307</v>
      </c>
      <c r="AG337" s="8">
        <v>19.604086845466156</v>
      </c>
      <c r="AH337" s="9">
        <v>792</v>
      </c>
      <c r="AI337" s="8">
        <v>50.574712643678168</v>
      </c>
      <c r="AJ337" s="10">
        <v>24</v>
      </c>
      <c r="AK337" s="29">
        <v>2.092414995640802</v>
      </c>
      <c r="AL337" s="10">
        <v>392</v>
      </c>
      <c r="AM337" s="29">
        <v>34.176111595466438</v>
      </c>
      <c r="AN337" s="10">
        <v>265</v>
      </c>
      <c r="AO337" s="29">
        <v>23.103748910200522</v>
      </c>
      <c r="AP337" s="10">
        <v>466</v>
      </c>
      <c r="AQ337" s="29">
        <v>40.627724498692238</v>
      </c>
      <c r="AR337" s="9">
        <v>83.1</v>
      </c>
      <c r="AS337" s="8">
        <v>7.4156701766910587</v>
      </c>
      <c r="AT337" s="9">
        <v>312.2</v>
      </c>
      <c r="AU337" s="8">
        <v>27.86007495984294</v>
      </c>
      <c r="AV337" s="9">
        <v>326.39999999999998</v>
      </c>
      <c r="AW337" s="8">
        <v>29.12725325718365</v>
      </c>
      <c r="AX337" s="9">
        <v>398.9</v>
      </c>
      <c r="AY337" s="8">
        <v>35.597001606282348</v>
      </c>
      <c r="AZ337" s="9">
        <v>83</v>
      </c>
      <c r="BA337" s="8">
        <v>7.4372759856630815</v>
      </c>
      <c r="BB337" s="9">
        <v>312</v>
      </c>
      <c r="BC337" s="8">
        <v>27.956989247311824</v>
      </c>
      <c r="BD337" s="9">
        <v>326</v>
      </c>
      <c r="BE337" s="8">
        <v>29.211469534050178</v>
      </c>
      <c r="BF337" s="9">
        <v>395</v>
      </c>
      <c r="BG337" s="8">
        <v>35.394265232974909</v>
      </c>
      <c r="BH337" s="8">
        <v>196.42857142857142</v>
      </c>
      <c r="BI337" s="8">
        <v>-28.929384965831435</v>
      </c>
      <c r="BJ337" s="8">
        <v>6.1889250814332248</v>
      </c>
      <c r="BK337" s="8">
        <v>-50.12626262626263</v>
      </c>
      <c r="BL337" s="9">
        <v>903</v>
      </c>
      <c r="BM337" s="8">
        <v>896.26901966233584</v>
      </c>
      <c r="BN337" s="9">
        <v>156</v>
      </c>
      <c r="BO337" s="8">
        <v>154.83717283203146</v>
      </c>
      <c r="BP337" s="9">
        <v>50</v>
      </c>
      <c r="BQ337" s="8">
        <v>49.627298984625462</v>
      </c>
      <c r="BR337" s="9">
        <v>903</v>
      </c>
      <c r="BS337" s="8">
        <v>896.26901966233584</v>
      </c>
      <c r="BT337" s="9">
        <v>1</v>
      </c>
      <c r="BU337" s="8">
        <v>0.99254597969250935</v>
      </c>
      <c r="BV337" s="9">
        <v>61</v>
      </c>
      <c r="BW337" s="8">
        <v>60.545304761243067</v>
      </c>
      <c r="BX337" s="9">
        <v>6</v>
      </c>
      <c r="BY337" s="8">
        <v>5.9552758781550557</v>
      </c>
      <c r="BZ337" s="9">
        <v>197</v>
      </c>
      <c r="CA337" s="8">
        <v>195.53155799942431</v>
      </c>
      <c r="CB337" s="9">
        <v>135</v>
      </c>
      <c r="CC337" s="8">
        <v>133.99370725848877</v>
      </c>
      <c r="CD337" s="9">
        <v>53</v>
      </c>
      <c r="CE337" s="8">
        <v>52.604936923702994</v>
      </c>
      <c r="CF337" s="9">
        <v>1182.5999999999999</v>
      </c>
      <c r="CG337" s="8">
        <v>1173.7848755843613</v>
      </c>
      <c r="CH337" s="9">
        <v>188.2</v>
      </c>
      <c r="CI337" s="8">
        <v>186.79715337813022</v>
      </c>
      <c r="CJ337" s="9">
        <v>21.88</v>
      </c>
      <c r="CK337" s="8">
        <v>21.716906035672103</v>
      </c>
      <c r="CL337" s="9">
        <v>352973.10777278099</v>
      </c>
      <c r="CM337" s="9">
        <v>176728.03033202601</v>
      </c>
      <c r="CN337" s="9">
        <v>158676.10222307299</v>
      </c>
      <c r="CO337" s="13">
        <v>1.0911204841327899</v>
      </c>
      <c r="CP337" s="13">
        <v>1.3876291635325999</v>
      </c>
      <c r="CQ337" s="13">
        <v>0.91876881452812698</v>
      </c>
      <c r="CR337" s="9">
        <v>268544.46505604498</v>
      </c>
    </row>
    <row r="338" spans="1:96" ht="18" customHeight="1" x14ac:dyDescent="0.55000000000000004">
      <c r="A338" s="1"/>
      <c r="B338" s="49" t="s">
        <v>2940</v>
      </c>
      <c r="C338" s="2" t="s">
        <v>1654</v>
      </c>
      <c r="D338" s="49" t="s">
        <v>2602</v>
      </c>
      <c r="E338" s="2" t="s">
        <v>2213</v>
      </c>
      <c r="F338" s="24" t="s">
        <v>2400</v>
      </c>
      <c r="G338" s="25" t="s">
        <v>2400</v>
      </c>
      <c r="H338" s="9">
        <v>518742</v>
      </c>
      <c r="I338" s="8">
        <v>1409.9315068493199</v>
      </c>
      <c r="J338" s="8">
        <v>29.752285211342283</v>
      </c>
      <c r="K338" s="8">
        <v>69.658119658119659</v>
      </c>
      <c r="L338" s="8">
        <v>29.007035134410263</v>
      </c>
      <c r="M338" s="8">
        <v>84.912628169420884</v>
      </c>
      <c r="N338" s="25" t="s">
        <v>2400</v>
      </c>
      <c r="O338" s="25" t="s">
        <v>2400</v>
      </c>
      <c r="P338" s="25" t="s">
        <v>2400</v>
      </c>
      <c r="Q338" s="25" t="s">
        <v>2400</v>
      </c>
      <c r="R338" s="8">
        <v>8</v>
      </c>
      <c r="S338" s="8">
        <v>1542.1924579077847</v>
      </c>
      <c r="T338" s="12">
        <v>16.600000000000001</v>
      </c>
      <c r="U338" s="12">
        <v>16.7</v>
      </c>
      <c r="V338" s="9">
        <v>5423</v>
      </c>
      <c r="W338" s="12">
        <v>1045.4137124042395</v>
      </c>
      <c r="X338" s="9">
        <v>241177</v>
      </c>
      <c r="Y338" s="12">
        <v>46492.668802603221</v>
      </c>
      <c r="Z338" s="8">
        <v>18.2291166691871</v>
      </c>
      <c r="AA338" s="8">
        <v>7.9864094359975697</v>
      </c>
      <c r="AB338" s="9">
        <v>206</v>
      </c>
      <c r="AC338" s="8">
        <v>5.1307596513075966</v>
      </c>
      <c r="AD338" s="9">
        <v>1932</v>
      </c>
      <c r="AE338" s="8">
        <v>48.119551681195517</v>
      </c>
      <c r="AF338" s="9">
        <v>609</v>
      </c>
      <c r="AG338" s="8">
        <v>15.168119551681194</v>
      </c>
      <c r="AH338" s="9">
        <v>1268</v>
      </c>
      <c r="AI338" s="8">
        <v>31.581569115815689</v>
      </c>
      <c r="AJ338" s="10">
        <v>217</v>
      </c>
      <c r="AK338" s="29">
        <v>6.6544004906470402</v>
      </c>
      <c r="AL338" s="10">
        <v>1851</v>
      </c>
      <c r="AM338" s="29">
        <v>56.761729530818769</v>
      </c>
      <c r="AN338" s="10">
        <v>368</v>
      </c>
      <c r="AO338" s="29">
        <v>11.284881938055811</v>
      </c>
      <c r="AP338" s="10">
        <v>825</v>
      </c>
      <c r="AQ338" s="29">
        <v>25.298988040478381</v>
      </c>
      <c r="AR338" s="9">
        <v>561</v>
      </c>
      <c r="AS338" s="8">
        <v>11.237305450393608</v>
      </c>
      <c r="AT338" s="9">
        <v>1639.1</v>
      </c>
      <c r="AU338" s="8">
        <v>32.832562145704387</v>
      </c>
      <c r="AV338" s="9">
        <v>1690.8</v>
      </c>
      <c r="AW338" s="8">
        <v>33.868156961721056</v>
      </c>
      <c r="AX338" s="9">
        <v>1101.4000000000001</v>
      </c>
      <c r="AY338" s="8">
        <v>22.061975442180966</v>
      </c>
      <c r="AZ338" s="9">
        <v>561</v>
      </c>
      <c r="BA338" s="8">
        <v>11.23798076923077</v>
      </c>
      <c r="BB338" s="9">
        <v>1639</v>
      </c>
      <c r="BC338" s="8">
        <v>32.832532051282051</v>
      </c>
      <c r="BD338" s="9">
        <v>1691</v>
      </c>
      <c r="BE338" s="8">
        <v>33.874198717948715</v>
      </c>
      <c r="BF338" s="9">
        <v>1101</v>
      </c>
      <c r="BG338" s="8">
        <v>22.05528846153846</v>
      </c>
      <c r="BH338" s="8">
        <v>172.33009708737862</v>
      </c>
      <c r="BI338" s="8">
        <v>-15.165631469979296</v>
      </c>
      <c r="BJ338" s="8">
        <v>177.66830870279148</v>
      </c>
      <c r="BK338" s="8">
        <v>-13.170347003154575</v>
      </c>
      <c r="BL338" s="9">
        <v>2863</v>
      </c>
      <c r="BM338" s="8">
        <v>551.91212587374832</v>
      </c>
      <c r="BN338" s="9">
        <v>384</v>
      </c>
      <c r="BO338" s="8">
        <v>74.02523797957366</v>
      </c>
      <c r="BP338" s="9">
        <v>309</v>
      </c>
      <c r="BQ338" s="8">
        <v>59.567183686688175</v>
      </c>
      <c r="BR338" s="9">
        <v>2863</v>
      </c>
      <c r="BS338" s="8">
        <v>551.91212587374832</v>
      </c>
      <c r="BT338" s="9">
        <v>5</v>
      </c>
      <c r="BU338" s="8">
        <v>0.96387028619236548</v>
      </c>
      <c r="BV338" s="9">
        <v>239</v>
      </c>
      <c r="BW338" s="8">
        <v>46.072999679995064</v>
      </c>
      <c r="BX338" s="9">
        <v>22</v>
      </c>
      <c r="BY338" s="8">
        <v>4.2410292592464076</v>
      </c>
      <c r="BZ338" s="9">
        <v>995</v>
      </c>
      <c r="CA338" s="8">
        <v>191.8101869522807</v>
      </c>
      <c r="CB338" s="9">
        <v>699</v>
      </c>
      <c r="CC338" s="8">
        <v>134.74906600969268</v>
      </c>
      <c r="CD338" s="9">
        <v>281</v>
      </c>
      <c r="CE338" s="8">
        <v>54.16951008401093</v>
      </c>
      <c r="CF338" s="9">
        <v>4932.2</v>
      </c>
      <c r="CG338" s="8">
        <v>950.80020511159694</v>
      </c>
      <c r="CH338" s="9">
        <v>802.9</v>
      </c>
      <c r="CI338" s="8">
        <v>154.77829055677003</v>
      </c>
      <c r="CJ338" s="9">
        <v>180.92500000000001</v>
      </c>
      <c r="CK338" s="8">
        <v>34.877646305870748</v>
      </c>
      <c r="CL338" s="9">
        <v>294657.50605826202</v>
      </c>
      <c r="CM338" s="9">
        <v>134026.10412477399</v>
      </c>
      <c r="CN338" s="9">
        <v>142611.87456818801</v>
      </c>
      <c r="CO338" s="13">
        <v>0.99969257191237404</v>
      </c>
      <c r="CP338" s="13">
        <v>1.16429094790898</v>
      </c>
      <c r="CQ338" s="13">
        <v>0.90515206739707199</v>
      </c>
      <c r="CR338" s="9">
        <v>279068.991771954</v>
      </c>
    </row>
    <row r="339" spans="1:96" ht="18" customHeight="1" x14ac:dyDescent="0.55000000000000004">
      <c r="A339" s="1"/>
      <c r="B339" s="49" t="s">
        <v>2941</v>
      </c>
      <c r="C339" s="2" t="s">
        <v>634</v>
      </c>
      <c r="D339" s="49" t="s">
        <v>2602</v>
      </c>
      <c r="E339" s="2" t="s">
        <v>2213</v>
      </c>
      <c r="F339" s="24" t="s">
        <v>2400</v>
      </c>
      <c r="G339" s="25" t="s">
        <v>2400</v>
      </c>
      <c r="H339" s="9">
        <v>740743</v>
      </c>
      <c r="I339" s="8">
        <v>1897.7352496605399</v>
      </c>
      <c r="J339" s="8">
        <v>27.667953339199048</v>
      </c>
      <c r="K339" s="8">
        <v>58.624017256549251</v>
      </c>
      <c r="L339" s="8">
        <v>29.37920570922833</v>
      </c>
      <c r="M339" s="8">
        <v>77.340095247460766</v>
      </c>
      <c r="N339" s="25" t="s">
        <v>2400</v>
      </c>
      <c r="O339" s="25" t="s">
        <v>2400</v>
      </c>
      <c r="P339" s="25" t="s">
        <v>2400</v>
      </c>
      <c r="Q339" s="25" t="s">
        <v>2400</v>
      </c>
      <c r="R339" s="8">
        <v>0.6</v>
      </c>
      <c r="S339" s="8">
        <v>80.999752950753489</v>
      </c>
      <c r="T339" s="12">
        <v>16</v>
      </c>
      <c r="U339" s="12">
        <v>8.4</v>
      </c>
      <c r="V339" s="9">
        <v>8534</v>
      </c>
      <c r="W339" s="12">
        <v>1152.0864861362172</v>
      </c>
      <c r="X339" s="9">
        <v>457697</v>
      </c>
      <c r="Y339" s="12">
        <v>61788.906543835044</v>
      </c>
      <c r="Z339" s="8">
        <v>18.4344779281295</v>
      </c>
      <c r="AA339" s="8">
        <v>8.0604042930920592</v>
      </c>
      <c r="AB339" s="9">
        <v>912</v>
      </c>
      <c r="AC339" s="8">
        <v>13.843351548269581</v>
      </c>
      <c r="AD339" s="9">
        <v>3244</v>
      </c>
      <c r="AE339" s="8">
        <v>49.241044323011536</v>
      </c>
      <c r="AF339" s="9">
        <v>905</v>
      </c>
      <c r="AG339" s="8">
        <v>13.737097753491195</v>
      </c>
      <c r="AH339" s="9">
        <v>1527</v>
      </c>
      <c r="AI339" s="8">
        <v>23.178506375227688</v>
      </c>
      <c r="AJ339" s="10">
        <v>853</v>
      </c>
      <c r="AK339" s="29">
        <v>14.433164128595601</v>
      </c>
      <c r="AL339" s="10">
        <v>3093</v>
      </c>
      <c r="AM339" s="29">
        <v>52.335025380710661</v>
      </c>
      <c r="AN339" s="10">
        <v>978</v>
      </c>
      <c r="AO339" s="29">
        <v>16.548223350253807</v>
      </c>
      <c r="AP339" s="10">
        <v>986</v>
      </c>
      <c r="AQ339" s="29">
        <v>16.683587140439933</v>
      </c>
      <c r="AR339" s="9">
        <v>1110.7</v>
      </c>
      <c r="AS339" s="8">
        <v>13.330052926562896</v>
      </c>
      <c r="AT339" s="9">
        <v>3172.2</v>
      </c>
      <c r="AU339" s="8">
        <v>38.071120818981555</v>
      </c>
      <c r="AV339" s="9">
        <v>2350.1</v>
      </c>
      <c r="AW339" s="8">
        <v>28.20469738247543</v>
      </c>
      <c r="AX339" s="9">
        <v>1699.3</v>
      </c>
      <c r="AY339" s="8">
        <v>20.394128871980126</v>
      </c>
      <c r="AZ339" s="9">
        <v>1111</v>
      </c>
      <c r="BA339" s="8">
        <v>13.334133461353817</v>
      </c>
      <c r="BB339" s="9">
        <v>3172</v>
      </c>
      <c r="BC339" s="8">
        <v>38.070091214594335</v>
      </c>
      <c r="BD339" s="9">
        <v>2350</v>
      </c>
      <c r="BE339" s="8">
        <v>28.204512722035524</v>
      </c>
      <c r="BF339" s="9">
        <v>1699</v>
      </c>
      <c r="BG339" s="8">
        <v>20.391262602016322</v>
      </c>
      <c r="BH339" s="8">
        <v>21.820175438596493</v>
      </c>
      <c r="BI339" s="8">
        <v>-2.219482120838471</v>
      </c>
      <c r="BJ339" s="8">
        <v>159.66850828729281</v>
      </c>
      <c r="BK339" s="8">
        <v>11.26391617550753</v>
      </c>
      <c r="BL339" s="9">
        <v>5544</v>
      </c>
      <c r="BM339" s="8">
        <v>748.43771726496232</v>
      </c>
      <c r="BN339" s="9">
        <v>552</v>
      </c>
      <c r="BO339" s="8">
        <v>74.519772714693232</v>
      </c>
      <c r="BP339" s="9">
        <v>281</v>
      </c>
      <c r="BQ339" s="8">
        <v>37.934884298602888</v>
      </c>
      <c r="BR339" s="9">
        <v>5544</v>
      </c>
      <c r="BS339" s="8">
        <v>748.43771726496232</v>
      </c>
      <c r="BT339" s="9">
        <v>11</v>
      </c>
      <c r="BU339" s="8">
        <v>1.4849954707638142</v>
      </c>
      <c r="BV339" s="9">
        <v>525</v>
      </c>
      <c r="BW339" s="8">
        <v>70.874783831909312</v>
      </c>
      <c r="BX339" s="9">
        <v>56</v>
      </c>
      <c r="BY339" s="8">
        <v>7.5599769420703264</v>
      </c>
      <c r="BZ339" s="9">
        <v>2213</v>
      </c>
      <c r="CA339" s="8">
        <v>298.75408880002919</v>
      </c>
      <c r="CB339" s="9">
        <v>1568</v>
      </c>
      <c r="CC339" s="8">
        <v>211.67935437796913</v>
      </c>
      <c r="CD339" s="9">
        <v>571</v>
      </c>
      <c r="CE339" s="8">
        <v>77.084764891467074</v>
      </c>
      <c r="CF339" s="9">
        <v>8667.1</v>
      </c>
      <c r="CG339" s="8">
        <v>1170.0549313324595</v>
      </c>
      <c r="CH339" s="9">
        <v>1207.2</v>
      </c>
      <c r="CI339" s="8">
        <v>162.97150293691604</v>
      </c>
      <c r="CJ339" s="9">
        <v>270.45</v>
      </c>
      <c r="CK339" s="8">
        <v>36.510638642552138</v>
      </c>
      <c r="CL339" s="9">
        <v>342263.40918115299</v>
      </c>
      <c r="CM339" s="9">
        <v>162515.479648637</v>
      </c>
      <c r="CN339" s="9">
        <v>160510.62388553299</v>
      </c>
      <c r="CO339" s="13">
        <v>1.1052585282868901</v>
      </c>
      <c r="CP339" s="13">
        <v>1.3382842622267499</v>
      </c>
      <c r="CQ339" s="13">
        <v>0.97033486446839401</v>
      </c>
      <c r="CR339" s="9">
        <v>279703.11799109401</v>
      </c>
    </row>
    <row r="340" spans="1:96" ht="18" customHeight="1" x14ac:dyDescent="0.55000000000000004">
      <c r="A340" s="1"/>
      <c r="B340" s="49" t="s">
        <v>2942</v>
      </c>
      <c r="C340" s="2" t="s">
        <v>266</v>
      </c>
      <c r="D340" s="49" t="s">
        <v>2602</v>
      </c>
      <c r="E340" s="2" t="s">
        <v>2213</v>
      </c>
      <c r="F340" s="24" t="s">
        <v>2400</v>
      </c>
      <c r="G340" s="25" t="s">
        <v>2400</v>
      </c>
      <c r="H340" s="9">
        <v>53989</v>
      </c>
      <c r="I340" s="8">
        <v>238.604322269855</v>
      </c>
      <c r="J340" s="8">
        <v>21.5437523882308</v>
      </c>
      <c r="K340" s="8">
        <v>23.370271303018725</v>
      </c>
      <c r="L340" s="8">
        <v>2.8632592989028631</v>
      </c>
      <c r="M340" s="8">
        <v>31.723307465881724</v>
      </c>
      <c r="N340" s="25" t="s">
        <v>2400</v>
      </c>
      <c r="O340" s="25" t="s">
        <v>2400</v>
      </c>
      <c r="P340" s="25" t="s">
        <v>2400</v>
      </c>
      <c r="Q340" s="25" t="s">
        <v>2400</v>
      </c>
      <c r="R340" s="8">
        <v>0.5</v>
      </c>
      <c r="S340" s="8">
        <v>926.1145788957009</v>
      </c>
      <c r="T340" s="12">
        <v>1.9</v>
      </c>
      <c r="U340" s="12">
        <v>17.3</v>
      </c>
      <c r="V340" s="9">
        <v>562</v>
      </c>
      <c r="W340" s="12">
        <v>1040.9527866787678</v>
      </c>
      <c r="X340" s="9">
        <v>26708</v>
      </c>
      <c r="Y340" s="12">
        <v>49469.336346292766</v>
      </c>
      <c r="Z340" s="8">
        <v>19.4758866707827</v>
      </c>
      <c r="AA340" s="8">
        <v>8.9593194758866694</v>
      </c>
      <c r="AB340" s="9">
        <v>17</v>
      </c>
      <c r="AC340" s="8">
        <v>2.4079320113314444</v>
      </c>
      <c r="AD340" s="9">
        <v>310</v>
      </c>
      <c r="AE340" s="8">
        <v>43.90934844192634</v>
      </c>
      <c r="AF340" s="9">
        <v>0</v>
      </c>
      <c r="AG340" s="8">
        <v>0</v>
      </c>
      <c r="AH340" s="9">
        <v>379</v>
      </c>
      <c r="AI340" s="8">
        <v>53.682719546742206</v>
      </c>
      <c r="AJ340" s="10">
        <v>17</v>
      </c>
      <c r="AK340" s="29">
        <v>3.4343434343434343</v>
      </c>
      <c r="AL340" s="10">
        <v>302</v>
      </c>
      <c r="AM340" s="29">
        <v>61.010101010101017</v>
      </c>
      <c r="AN340" s="10">
        <v>0</v>
      </c>
      <c r="AO340" s="29">
        <v>0</v>
      </c>
      <c r="AP340" s="10">
        <v>176</v>
      </c>
      <c r="AQ340" s="29">
        <v>35.555555555555557</v>
      </c>
      <c r="AR340" s="9">
        <v>39.299999999999997</v>
      </c>
      <c r="AS340" s="8">
        <v>9.4767301663853374</v>
      </c>
      <c r="AT340" s="9">
        <v>150.30000000000001</v>
      </c>
      <c r="AU340" s="8">
        <v>36.243067277550033</v>
      </c>
      <c r="AV340" s="9">
        <v>118.2</v>
      </c>
      <c r="AW340" s="8">
        <v>28.502531950807807</v>
      </c>
      <c r="AX340" s="9">
        <v>106.9</v>
      </c>
      <c r="AY340" s="8">
        <v>25.777670605256809</v>
      </c>
      <c r="AZ340" s="9">
        <v>39</v>
      </c>
      <c r="BA340" s="8">
        <v>9.4202898550724647</v>
      </c>
      <c r="BB340" s="9">
        <v>150</v>
      </c>
      <c r="BC340" s="8">
        <v>36.231884057971016</v>
      </c>
      <c r="BD340" s="9">
        <v>118</v>
      </c>
      <c r="BE340" s="8">
        <v>28.502415458937197</v>
      </c>
      <c r="BF340" s="9">
        <v>107</v>
      </c>
      <c r="BG340" s="8">
        <v>25.845410628019323</v>
      </c>
      <c r="BH340" s="8">
        <v>129.41176470588235</v>
      </c>
      <c r="BI340" s="8">
        <v>-51.612903225806448</v>
      </c>
      <c r="BJ340" s="57" t="s">
        <v>2400</v>
      </c>
      <c r="BK340" s="8">
        <v>-71.76781002638522</v>
      </c>
      <c r="BL340" s="9">
        <v>544</v>
      </c>
      <c r="BM340" s="8">
        <v>1007.6126618385226</v>
      </c>
      <c r="BN340" s="9">
        <v>0</v>
      </c>
      <c r="BO340" s="8">
        <v>0</v>
      </c>
      <c r="BP340" s="9">
        <v>10</v>
      </c>
      <c r="BQ340" s="8">
        <v>18.522291577914022</v>
      </c>
      <c r="BR340" s="9">
        <v>544</v>
      </c>
      <c r="BS340" s="8">
        <v>1007.6126618385226</v>
      </c>
      <c r="BT340" s="9">
        <v>0</v>
      </c>
      <c r="BU340" s="8">
        <v>0</v>
      </c>
      <c r="BV340" s="9">
        <v>37</v>
      </c>
      <c r="BW340" s="8">
        <v>68.532478838281875</v>
      </c>
      <c r="BX340" s="9">
        <v>7</v>
      </c>
      <c r="BY340" s="8">
        <v>12.965604104539814</v>
      </c>
      <c r="BZ340" s="9">
        <v>89</v>
      </c>
      <c r="CA340" s="8">
        <v>164.84839504343478</v>
      </c>
      <c r="CB340" s="9">
        <v>60</v>
      </c>
      <c r="CC340" s="8">
        <v>111.13374946748412</v>
      </c>
      <c r="CD340" s="9">
        <v>28</v>
      </c>
      <c r="CE340" s="8">
        <v>51.862416418159256</v>
      </c>
      <c r="CF340" s="9">
        <v>471.6</v>
      </c>
      <c r="CG340" s="8">
        <v>873.51127081442507</v>
      </c>
      <c r="CH340" s="9">
        <v>34</v>
      </c>
      <c r="CI340" s="8">
        <v>62.975791364907664</v>
      </c>
      <c r="CJ340" s="9">
        <v>18.899999999999999</v>
      </c>
      <c r="CK340" s="8">
        <v>35.007131082257494</v>
      </c>
      <c r="CL340" s="9">
        <v>280713.25855728402</v>
      </c>
      <c r="CM340" s="9">
        <v>125821.19688826</v>
      </c>
      <c r="CN340" s="9">
        <v>136408.820367751</v>
      </c>
      <c r="CO340" s="13">
        <v>0.86067876250318098</v>
      </c>
      <c r="CP340" s="13">
        <v>0.97726571325889</v>
      </c>
      <c r="CQ340" s="13">
        <v>0.78442617327820796</v>
      </c>
      <c r="CR340" s="9">
        <v>350689.47039857297</v>
      </c>
    </row>
    <row r="341" spans="1:96" ht="18" customHeight="1" x14ac:dyDescent="0.55000000000000004">
      <c r="A341" s="1"/>
      <c r="B341" s="49" t="s">
        <v>2943</v>
      </c>
      <c r="C341" s="2" t="s">
        <v>2216</v>
      </c>
      <c r="D341" s="49" t="s">
        <v>2602</v>
      </c>
      <c r="E341" s="2" t="s">
        <v>2213</v>
      </c>
      <c r="F341" s="24" t="s">
        <v>2400</v>
      </c>
      <c r="G341" s="25" t="s">
        <v>2400</v>
      </c>
      <c r="H341" s="9">
        <v>53255</v>
      </c>
      <c r="I341" s="8">
        <v>89.889442147016595</v>
      </c>
      <c r="J341" s="8">
        <v>30.337297718853577</v>
      </c>
      <c r="K341" s="8">
        <v>54.981477870930007</v>
      </c>
      <c r="L341" s="8">
        <v>15.188926300037412</v>
      </c>
      <c r="M341" s="8">
        <v>63.842124953236066</v>
      </c>
      <c r="N341" s="25" t="s">
        <v>2400</v>
      </c>
      <c r="O341" s="25" t="s">
        <v>2400</v>
      </c>
      <c r="P341" s="25" t="s">
        <v>2400</v>
      </c>
      <c r="Q341" s="25" t="s">
        <v>2400</v>
      </c>
      <c r="R341" s="8">
        <v>0.5</v>
      </c>
      <c r="S341" s="8">
        <v>938.87897849967135</v>
      </c>
      <c r="T341" s="12">
        <v>1.5</v>
      </c>
      <c r="U341" s="12">
        <v>31.2</v>
      </c>
      <c r="V341" s="9">
        <v>337</v>
      </c>
      <c r="W341" s="12">
        <v>632.80443150877852</v>
      </c>
      <c r="X341" s="9">
        <v>31448</v>
      </c>
      <c r="Y341" s="12">
        <v>59051.732231715338</v>
      </c>
      <c r="Z341" s="8">
        <v>16.811450318523999</v>
      </c>
      <c r="AA341" s="8">
        <v>7.6776702242078301</v>
      </c>
      <c r="AB341" s="9">
        <v>17</v>
      </c>
      <c r="AC341" s="8">
        <v>3.8724373576309796</v>
      </c>
      <c r="AD341" s="9">
        <v>334</v>
      </c>
      <c r="AE341" s="8">
        <v>76.082004555808652</v>
      </c>
      <c r="AF341" s="9">
        <v>44</v>
      </c>
      <c r="AG341" s="8">
        <v>10.022779043280181</v>
      </c>
      <c r="AH341" s="9">
        <v>44</v>
      </c>
      <c r="AI341" s="8">
        <v>10.022779043280181</v>
      </c>
      <c r="AJ341" s="10">
        <v>23</v>
      </c>
      <c r="AK341" s="29">
        <v>5.7788944723618094</v>
      </c>
      <c r="AL341" s="10">
        <v>312</v>
      </c>
      <c r="AM341" s="29">
        <v>78.391959798994975</v>
      </c>
      <c r="AN341" s="10">
        <v>0</v>
      </c>
      <c r="AO341" s="29">
        <v>0</v>
      </c>
      <c r="AP341" s="10">
        <v>63</v>
      </c>
      <c r="AQ341" s="29">
        <v>15.829145728643216</v>
      </c>
      <c r="AR341" s="9">
        <v>37</v>
      </c>
      <c r="AS341" s="8">
        <v>8.6874853251937072</v>
      </c>
      <c r="AT341" s="9">
        <v>154.1</v>
      </c>
      <c r="AU341" s="8">
        <v>36.182202394928382</v>
      </c>
      <c r="AV341" s="9">
        <v>189</v>
      </c>
      <c r="AW341" s="8">
        <v>44.376614228692176</v>
      </c>
      <c r="AX341" s="9">
        <v>45.8</v>
      </c>
      <c r="AY341" s="8">
        <v>10.753698051185722</v>
      </c>
      <c r="AZ341" s="9">
        <v>37</v>
      </c>
      <c r="BA341" s="8">
        <v>8.6854460093896719</v>
      </c>
      <c r="BB341" s="9">
        <v>154</v>
      </c>
      <c r="BC341" s="8">
        <v>36.15023474178404</v>
      </c>
      <c r="BD341" s="9">
        <v>189</v>
      </c>
      <c r="BE341" s="8">
        <v>44.366197183098592</v>
      </c>
      <c r="BF341" s="9">
        <v>46</v>
      </c>
      <c r="BG341" s="8">
        <v>10.7981220657277</v>
      </c>
      <c r="BH341" s="8">
        <v>117.64705882352942</v>
      </c>
      <c r="BI341" s="8">
        <v>-53.892215568862277</v>
      </c>
      <c r="BJ341" s="8">
        <v>329.54545454545456</v>
      </c>
      <c r="BK341" s="8">
        <v>4.5454545454545459</v>
      </c>
      <c r="BL341" s="9">
        <v>350</v>
      </c>
      <c r="BM341" s="8">
        <v>657.21528494976997</v>
      </c>
      <c r="BN341" s="9">
        <v>44</v>
      </c>
      <c r="BO341" s="8">
        <v>82.621350107971082</v>
      </c>
      <c r="BP341" s="9">
        <v>9</v>
      </c>
      <c r="BQ341" s="8">
        <v>16.899821612994085</v>
      </c>
      <c r="BR341" s="9">
        <v>350</v>
      </c>
      <c r="BS341" s="8">
        <v>657.21528494976997</v>
      </c>
      <c r="BT341" s="9">
        <v>0</v>
      </c>
      <c r="BU341" s="8">
        <v>0</v>
      </c>
      <c r="BV341" s="9">
        <v>39</v>
      </c>
      <c r="BW341" s="8">
        <v>73.232560322974365</v>
      </c>
      <c r="BX341" s="9">
        <v>3</v>
      </c>
      <c r="BY341" s="8">
        <v>5.6332738709980283</v>
      </c>
      <c r="BZ341" s="9">
        <v>95</v>
      </c>
      <c r="CA341" s="8">
        <v>178.38700591493756</v>
      </c>
      <c r="CB341" s="9">
        <v>57</v>
      </c>
      <c r="CC341" s="8">
        <v>107.03220354896254</v>
      </c>
      <c r="CD341" s="9">
        <v>33</v>
      </c>
      <c r="CE341" s="8">
        <v>61.966012580978315</v>
      </c>
      <c r="CF341" s="9">
        <v>465.1</v>
      </c>
      <c r="CG341" s="8">
        <v>873.34522580039436</v>
      </c>
      <c r="CH341" s="9">
        <v>46</v>
      </c>
      <c r="CI341" s="8">
        <v>86.376866021969775</v>
      </c>
      <c r="CJ341" s="9">
        <v>24</v>
      </c>
      <c r="CK341" s="8">
        <v>45.066190967984227</v>
      </c>
      <c r="CL341" s="9">
        <v>259333.76103001501</v>
      </c>
      <c r="CM341" s="9">
        <v>111384.830080367</v>
      </c>
      <c r="CN341" s="9">
        <v>134118.90470723301</v>
      </c>
      <c r="CO341" s="13">
        <v>0.87135247682668004</v>
      </c>
      <c r="CP341" s="13">
        <v>0.95592874237623304</v>
      </c>
      <c r="CQ341" s="13">
        <v>0.84409335105371897</v>
      </c>
      <c r="CR341" s="9">
        <v>290990.06486307603</v>
      </c>
    </row>
    <row r="342" spans="1:96" x14ac:dyDescent="0.55000000000000004">
      <c r="BH342" s="5"/>
      <c r="BN342" s="5"/>
      <c r="BP342" s="5"/>
    </row>
  </sheetData>
  <autoFilter ref="A6:CV341" xr:uid="{00000000-0009-0000-0000-000005000000}"/>
  <mergeCells count="61">
    <mergeCell ref="CJ5:CJ6"/>
    <mergeCell ref="CK5:CK6"/>
    <mergeCell ref="CL5:CQ5"/>
    <mergeCell ref="CR5:CR6"/>
    <mergeCell ref="CE5:CE6"/>
    <mergeCell ref="CF5:CF6"/>
    <mergeCell ref="CG5:CG6"/>
    <mergeCell ref="CH5:CH6"/>
    <mergeCell ref="CI5:CI6"/>
    <mergeCell ref="BZ5:BZ6"/>
    <mergeCell ref="CA5:CA6"/>
    <mergeCell ref="CB5:CB6"/>
    <mergeCell ref="CC5:CC6"/>
    <mergeCell ref="CD5:CD6"/>
    <mergeCell ref="BU5:BU6"/>
    <mergeCell ref="BV5:BV6"/>
    <mergeCell ref="BW5:BW6"/>
    <mergeCell ref="BX5:BX6"/>
    <mergeCell ref="BY5:BY6"/>
    <mergeCell ref="BP5:BP6"/>
    <mergeCell ref="BQ5:BQ6"/>
    <mergeCell ref="BR5:BR6"/>
    <mergeCell ref="BS5:BS6"/>
    <mergeCell ref="BT5:BT6"/>
    <mergeCell ref="BK5:BK6"/>
    <mergeCell ref="BL5:BL6"/>
    <mergeCell ref="BM5:BM6"/>
    <mergeCell ref="BN5:BN6"/>
    <mergeCell ref="BO5:BO6"/>
    <mergeCell ref="BF5:BF6"/>
    <mergeCell ref="BG5:BG6"/>
    <mergeCell ref="BH5:BH6"/>
    <mergeCell ref="BI5:BI6"/>
    <mergeCell ref="BJ5:BJ6"/>
    <mergeCell ref="BA5:BA6"/>
    <mergeCell ref="BB5:BB6"/>
    <mergeCell ref="BC5:BC6"/>
    <mergeCell ref="BD5:BD6"/>
    <mergeCell ref="BE5:BE6"/>
    <mergeCell ref="Z5:Z6"/>
    <mergeCell ref="AA5:AA6"/>
    <mergeCell ref="AB5:AQ5"/>
    <mergeCell ref="AR5:AY5"/>
    <mergeCell ref="AZ5:AZ6"/>
    <mergeCell ref="K5:K6"/>
    <mergeCell ref="L5:L6"/>
    <mergeCell ref="M5:M6"/>
    <mergeCell ref="P5:P6"/>
    <mergeCell ref="Q5:Q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R1922"/>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 x14ac:dyDescent="0.55000000000000004"/>
  <cols>
    <col min="1" max="1" width="10.58203125" customWidth="1"/>
    <col min="2" max="7" width="20.58203125" customWidth="1"/>
    <col min="8" max="35" width="20.58203125" style="3" customWidth="1"/>
    <col min="36" max="96" width="20.58203125" customWidth="1"/>
  </cols>
  <sheetData>
    <row r="1" spans="1:96" s="31" customFormat="1" x14ac:dyDescent="0.55000000000000004">
      <c r="A1" s="30" t="s">
        <v>3</v>
      </c>
      <c r="B1" s="30" t="s">
        <v>2358</v>
      </c>
      <c r="C1" s="30" t="s">
        <v>2358</v>
      </c>
      <c r="D1" s="30" t="s">
        <v>2358</v>
      </c>
      <c r="E1" s="30" t="s">
        <v>2358</v>
      </c>
      <c r="F1" s="30" t="s">
        <v>2358</v>
      </c>
      <c r="G1" s="30" t="s">
        <v>2358</v>
      </c>
      <c r="H1" s="30" t="s">
        <v>2358</v>
      </c>
      <c r="I1" s="30" t="s">
        <v>2358</v>
      </c>
      <c r="J1" s="30" t="s">
        <v>2358</v>
      </c>
      <c r="K1" s="30" t="s">
        <v>2358</v>
      </c>
      <c r="L1" s="30" t="s">
        <v>2358</v>
      </c>
      <c r="M1" s="30" t="s">
        <v>2358</v>
      </c>
      <c r="N1" s="30" t="s">
        <v>2358</v>
      </c>
      <c r="O1" s="30" t="s">
        <v>2358</v>
      </c>
      <c r="P1" s="30" t="s">
        <v>2358</v>
      </c>
      <c r="Q1" s="30" t="s">
        <v>2358</v>
      </c>
      <c r="R1" s="30" t="s">
        <v>2358</v>
      </c>
      <c r="S1" s="30" t="s">
        <v>2358</v>
      </c>
      <c r="T1" s="30" t="s">
        <v>2358</v>
      </c>
      <c r="U1" s="30" t="s">
        <v>2358</v>
      </c>
      <c r="V1" s="30" t="s">
        <v>2358</v>
      </c>
      <c r="W1" s="30" t="s">
        <v>2358</v>
      </c>
      <c r="X1" s="30" t="s">
        <v>2358</v>
      </c>
      <c r="Y1" s="30" t="s">
        <v>2358</v>
      </c>
      <c r="Z1" s="30" t="s">
        <v>2358</v>
      </c>
      <c r="AA1" s="30" t="s">
        <v>2358</v>
      </c>
      <c r="AB1" s="30" t="s">
        <v>2358</v>
      </c>
      <c r="AC1" s="30" t="s">
        <v>2358</v>
      </c>
      <c r="AD1" s="30" t="s">
        <v>2358</v>
      </c>
      <c r="AE1" s="30" t="s">
        <v>2358</v>
      </c>
      <c r="AF1" s="30" t="s">
        <v>2358</v>
      </c>
      <c r="AG1" s="30" t="s">
        <v>2358</v>
      </c>
      <c r="AH1" s="30" t="s">
        <v>2358</v>
      </c>
      <c r="AI1" s="30" t="s">
        <v>2358</v>
      </c>
      <c r="AJ1" s="30" t="s">
        <v>2358</v>
      </c>
      <c r="AK1" s="30" t="s">
        <v>2358</v>
      </c>
      <c r="AL1" s="30" t="s">
        <v>2358</v>
      </c>
      <c r="AM1" s="30" t="s">
        <v>2358</v>
      </c>
      <c r="AN1" s="30" t="s">
        <v>2358</v>
      </c>
      <c r="AO1" s="30" t="s">
        <v>2358</v>
      </c>
      <c r="AP1" s="30" t="s">
        <v>2358</v>
      </c>
      <c r="AQ1" s="30" t="s">
        <v>2358</v>
      </c>
      <c r="AR1" s="30" t="s">
        <v>2358</v>
      </c>
      <c r="AS1" s="30" t="s">
        <v>2358</v>
      </c>
      <c r="AT1" s="30" t="s">
        <v>2358</v>
      </c>
      <c r="AU1" s="30" t="s">
        <v>2358</v>
      </c>
      <c r="AV1" s="30" t="s">
        <v>2358</v>
      </c>
      <c r="AW1" s="30" t="s">
        <v>2358</v>
      </c>
      <c r="AX1" s="30" t="s">
        <v>2358</v>
      </c>
      <c r="AY1" s="30" t="s">
        <v>2358</v>
      </c>
      <c r="AZ1" s="30" t="s">
        <v>2358</v>
      </c>
      <c r="BA1" s="30" t="s">
        <v>2358</v>
      </c>
      <c r="BB1" s="30" t="s">
        <v>2358</v>
      </c>
      <c r="BC1" s="30" t="s">
        <v>2358</v>
      </c>
      <c r="BD1" s="30" t="s">
        <v>2358</v>
      </c>
      <c r="BE1" s="30" t="s">
        <v>2358</v>
      </c>
      <c r="BF1" s="30" t="s">
        <v>2358</v>
      </c>
      <c r="BG1" s="30" t="s">
        <v>2358</v>
      </c>
      <c r="BH1" s="30" t="s">
        <v>2358</v>
      </c>
      <c r="BI1" s="30" t="s">
        <v>2358</v>
      </c>
      <c r="BJ1" s="30" t="s">
        <v>2358</v>
      </c>
      <c r="BK1" s="30" t="s">
        <v>2358</v>
      </c>
      <c r="BL1" s="30" t="s">
        <v>2358</v>
      </c>
      <c r="BM1" s="30" t="s">
        <v>2358</v>
      </c>
      <c r="BN1" s="30" t="s">
        <v>2358</v>
      </c>
      <c r="BO1" s="30" t="s">
        <v>2358</v>
      </c>
      <c r="BP1" s="30" t="s">
        <v>2358</v>
      </c>
      <c r="BQ1" s="30" t="s">
        <v>2358</v>
      </c>
      <c r="BR1" s="30" t="s">
        <v>2358</v>
      </c>
      <c r="BS1" s="30" t="s">
        <v>2358</v>
      </c>
      <c r="BT1" s="30" t="s">
        <v>2358</v>
      </c>
      <c r="BU1" s="30" t="s">
        <v>2358</v>
      </c>
      <c r="BV1" s="30" t="s">
        <v>2358</v>
      </c>
      <c r="BW1" s="30" t="s">
        <v>2358</v>
      </c>
      <c r="BX1" s="30" t="s">
        <v>2358</v>
      </c>
      <c r="BY1" s="30" t="s">
        <v>2358</v>
      </c>
      <c r="BZ1" s="30" t="s">
        <v>2358</v>
      </c>
      <c r="CA1" s="30" t="s">
        <v>2358</v>
      </c>
      <c r="CB1" s="30" t="s">
        <v>2358</v>
      </c>
      <c r="CC1" s="30" t="s">
        <v>2358</v>
      </c>
      <c r="CD1" s="30" t="s">
        <v>2358</v>
      </c>
      <c r="CE1" s="30" t="s">
        <v>2358</v>
      </c>
      <c r="CF1" s="30" t="s">
        <v>2358</v>
      </c>
      <c r="CG1" s="30" t="s">
        <v>2358</v>
      </c>
      <c r="CH1" s="30" t="s">
        <v>2358</v>
      </c>
      <c r="CI1" s="30" t="s">
        <v>2358</v>
      </c>
      <c r="CJ1" s="30" t="s">
        <v>2358</v>
      </c>
      <c r="CK1" s="30" t="s">
        <v>2358</v>
      </c>
      <c r="CL1" s="30" t="s">
        <v>2358</v>
      </c>
      <c r="CM1" s="30" t="s">
        <v>2358</v>
      </c>
      <c r="CN1" s="30" t="s">
        <v>2358</v>
      </c>
      <c r="CO1" s="30" t="s">
        <v>2358</v>
      </c>
      <c r="CP1" s="30" t="s">
        <v>2358</v>
      </c>
      <c r="CQ1" s="30" t="s">
        <v>2358</v>
      </c>
      <c r="CR1" s="30" t="s">
        <v>2358</v>
      </c>
    </row>
    <row r="2" spans="1:96" s="31" customFormat="1" x14ac:dyDescent="0.55000000000000004">
      <c r="A2" s="32" t="s">
        <v>2258</v>
      </c>
      <c r="B2" s="33">
        <v>0</v>
      </c>
      <c r="C2" s="33">
        <v>0</v>
      </c>
      <c r="D2" s="33">
        <v>0</v>
      </c>
      <c r="E2" s="33">
        <v>0</v>
      </c>
      <c r="F2" s="33">
        <v>0</v>
      </c>
      <c r="G2" s="33">
        <v>0</v>
      </c>
      <c r="H2" s="33">
        <v>0</v>
      </c>
      <c r="I2" s="33">
        <v>0</v>
      </c>
      <c r="J2" s="33">
        <v>0</v>
      </c>
      <c r="K2" s="33">
        <v>0</v>
      </c>
      <c r="L2" s="33">
        <v>0</v>
      </c>
      <c r="M2" s="33">
        <v>0</v>
      </c>
      <c r="N2" s="33">
        <v>1</v>
      </c>
      <c r="O2" s="33">
        <v>1</v>
      </c>
      <c r="P2" s="33">
        <v>1</v>
      </c>
      <c r="Q2" s="33">
        <v>1</v>
      </c>
      <c r="R2" s="33">
        <v>8</v>
      </c>
      <c r="S2" s="33">
        <v>8</v>
      </c>
      <c r="T2" s="33">
        <v>8</v>
      </c>
      <c r="U2" s="33">
        <v>8</v>
      </c>
      <c r="V2" s="33">
        <v>8</v>
      </c>
      <c r="W2" s="33">
        <v>8</v>
      </c>
      <c r="X2" s="33">
        <v>8</v>
      </c>
      <c r="Y2" s="33">
        <v>8</v>
      </c>
      <c r="Z2" s="33">
        <v>8</v>
      </c>
      <c r="AA2" s="33">
        <v>8</v>
      </c>
      <c r="AB2" s="33">
        <v>8</v>
      </c>
      <c r="AC2" s="33">
        <v>8</v>
      </c>
      <c r="AD2" s="33">
        <v>8</v>
      </c>
      <c r="AE2" s="33">
        <v>8</v>
      </c>
      <c r="AF2" s="33">
        <v>8</v>
      </c>
      <c r="AG2" s="33">
        <v>8</v>
      </c>
      <c r="AH2" s="33">
        <v>8</v>
      </c>
      <c r="AI2" s="33">
        <v>8</v>
      </c>
      <c r="AJ2" s="33">
        <v>8</v>
      </c>
      <c r="AK2" s="33">
        <v>8</v>
      </c>
      <c r="AL2" s="33">
        <v>8</v>
      </c>
      <c r="AM2" s="33">
        <v>8</v>
      </c>
      <c r="AN2" s="33">
        <v>8</v>
      </c>
      <c r="AO2" s="33">
        <v>8</v>
      </c>
      <c r="AP2" s="33">
        <v>8</v>
      </c>
      <c r="AQ2" s="33">
        <v>8</v>
      </c>
      <c r="AR2" s="33">
        <v>8</v>
      </c>
      <c r="AS2" s="33">
        <v>8</v>
      </c>
      <c r="AT2" s="33">
        <v>8</v>
      </c>
      <c r="AU2" s="33">
        <v>8</v>
      </c>
      <c r="AV2" s="33">
        <v>8</v>
      </c>
      <c r="AW2" s="33">
        <v>8</v>
      </c>
      <c r="AX2" s="33">
        <v>8</v>
      </c>
      <c r="AY2" s="33">
        <v>8</v>
      </c>
      <c r="AZ2" s="33">
        <v>8</v>
      </c>
      <c r="BA2" s="33">
        <v>8</v>
      </c>
      <c r="BB2" s="33">
        <v>8</v>
      </c>
      <c r="BC2" s="33">
        <v>8</v>
      </c>
      <c r="BD2" s="33">
        <v>8</v>
      </c>
      <c r="BE2" s="33">
        <v>8</v>
      </c>
      <c r="BF2" s="33">
        <v>8</v>
      </c>
      <c r="BG2" s="33">
        <v>8</v>
      </c>
      <c r="BH2" s="33">
        <v>8</v>
      </c>
      <c r="BI2" s="33">
        <v>8</v>
      </c>
      <c r="BJ2" s="33">
        <v>8</v>
      </c>
      <c r="BK2" s="33">
        <v>8</v>
      </c>
      <c r="BL2" s="33">
        <v>8</v>
      </c>
      <c r="BM2" s="33">
        <v>8</v>
      </c>
      <c r="BN2" s="33">
        <v>8</v>
      </c>
      <c r="BO2" s="33">
        <v>8</v>
      </c>
      <c r="BP2" s="33">
        <v>8</v>
      </c>
      <c r="BQ2" s="33">
        <v>8</v>
      </c>
      <c r="BR2" s="33">
        <v>8</v>
      </c>
      <c r="BS2" s="33">
        <v>8</v>
      </c>
      <c r="BT2" s="33">
        <v>8</v>
      </c>
      <c r="BU2" s="33">
        <v>8</v>
      </c>
      <c r="BV2" s="33">
        <v>8</v>
      </c>
      <c r="BW2" s="33">
        <v>8</v>
      </c>
      <c r="BX2" s="33">
        <v>8</v>
      </c>
      <c r="BY2" s="33">
        <v>8</v>
      </c>
      <c r="BZ2" s="33">
        <v>8</v>
      </c>
      <c r="CA2" s="33">
        <v>8</v>
      </c>
      <c r="CB2" s="33">
        <v>8</v>
      </c>
      <c r="CC2" s="33">
        <v>8</v>
      </c>
      <c r="CD2" s="33">
        <v>8</v>
      </c>
      <c r="CE2" s="33">
        <v>8</v>
      </c>
      <c r="CF2" s="33">
        <v>8</v>
      </c>
      <c r="CG2" s="33">
        <v>8</v>
      </c>
      <c r="CH2" s="33">
        <v>8</v>
      </c>
      <c r="CI2" s="33">
        <v>8</v>
      </c>
      <c r="CJ2" s="33">
        <v>8</v>
      </c>
      <c r="CK2" s="33">
        <v>8</v>
      </c>
      <c r="CL2" s="33">
        <v>8</v>
      </c>
      <c r="CM2" s="33">
        <v>8</v>
      </c>
      <c r="CN2" s="33">
        <v>8</v>
      </c>
      <c r="CO2" s="33">
        <v>8</v>
      </c>
      <c r="CP2" s="33">
        <v>8</v>
      </c>
      <c r="CQ2" s="33">
        <v>8</v>
      </c>
      <c r="CR2" s="33">
        <v>8</v>
      </c>
    </row>
    <row r="3" spans="1:96" s="27" customFormat="1" x14ac:dyDescent="0.55000000000000004">
      <c r="A3" s="34" t="s">
        <v>2257</v>
      </c>
      <c r="B3" s="35">
        <v>1</v>
      </c>
      <c r="C3" s="35">
        <v>2</v>
      </c>
      <c r="D3" s="35">
        <v>3</v>
      </c>
      <c r="E3" s="35">
        <v>4</v>
      </c>
      <c r="F3" s="35">
        <v>5</v>
      </c>
      <c r="G3" s="35">
        <v>6</v>
      </c>
      <c r="H3" s="35">
        <v>7</v>
      </c>
      <c r="I3" s="35">
        <v>8</v>
      </c>
      <c r="J3" s="35">
        <v>9</v>
      </c>
      <c r="K3" s="35">
        <v>10</v>
      </c>
      <c r="L3" s="35">
        <v>11</v>
      </c>
      <c r="M3" s="35">
        <v>12</v>
      </c>
      <c r="N3" s="35">
        <v>13</v>
      </c>
      <c r="O3" s="35">
        <v>14</v>
      </c>
      <c r="P3" s="35">
        <v>15</v>
      </c>
      <c r="Q3" s="35">
        <v>16</v>
      </c>
      <c r="R3" s="35">
        <v>17</v>
      </c>
      <c r="S3" s="35">
        <v>18</v>
      </c>
      <c r="T3" s="35">
        <v>19</v>
      </c>
      <c r="U3" s="35">
        <v>20</v>
      </c>
      <c r="V3" s="35">
        <v>21</v>
      </c>
      <c r="W3" s="35">
        <v>22</v>
      </c>
      <c r="X3" s="35">
        <v>23</v>
      </c>
      <c r="Y3" s="35">
        <v>24</v>
      </c>
      <c r="Z3" s="35">
        <v>25</v>
      </c>
      <c r="AA3" s="35">
        <v>26</v>
      </c>
      <c r="AB3" s="35">
        <v>27</v>
      </c>
      <c r="AC3" s="35">
        <v>28</v>
      </c>
      <c r="AD3" s="35">
        <v>29</v>
      </c>
      <c r="AE3" s="35">
        <v>30</v>
      </c>
      <c r="AF3" s="35">
        <v>31</v>
      </c>
      <c r="AG3" s="35">
        <v>32</v>
      </c>
      <c r="AH3" s="35">
        <v>33</v>
      </c>
      <c r="AI3" s="35">
        <v>34</v>
      </c>
      <c r="AJ3" s="35">
        <v>35</v>
      </c>
      <c r="AK3" s="35">
        <v>36</v>
      </c>
      <c r="AL3" s="35">
        <v>37</v>
      </c>
      <c r="AM3" s="35">
        <v>38</v>
      </c>
      <c r="AN3" s="35">
        <v>39</v>
      </c>
      <c r="AO3" s="35">
        <v>40</v>
      </c>
      <c r="AP3" s="35">
        <v>41</v>
      </c>
      <c r="AQ3" s="35">
        <v>42</v>
      </c>
      <c r="AR3" s="35">
        <v>43</v>
      </c>
      <c r="AS3" s="35">
        <v>44</v>
      </c>
      <c r="AT3" s="35">
        <v>45</v>
      </c>
      <c r="AU3" s="35">
        <v>46</v>
      </c>
      <c r="AV3" s="35">
        <v>47</v>
      </c>
      <c r="AW3" s="35">
        <v>48</v>
      </c>
      <c r="AX3" s="35">
        <v>49</v>
      </c>
      <c r="AY3" s="35">
        <v>50</v>
      </c>
      <c r="AZ3" s="35">
        <v>51</v>
      </c>
      <c r="BA3" s="35">
        <v>52</v>
      </c>
      <c r="BB3" s="35">
        <v>53</v>
      </c>
      <c r="BC3" s="35">
        <v>54</v>
      </c>
      <c r="BD3" s="35">
        <v>55</v>
      </c>
      <c r="BE3" s="35">
        <v>56</v>
      </c>
      <c r="BF3" s="35">
        <v>57</v>
      </c>
      <c r="BG3" s="35">
        <v>58</v>
      </c>
      <c r="BH3" s="35">
        <v>59</v>
      </c>
      <c r="BI3" s="35">
        <v>60</v>
      </c>
      <c r="BJ3" s="35">
        <v>61</v>
      </c>
      <c r="BK3" s="35">
        <v>62</v>
      </c>
      <c r="BL3" s="35">
        <v>63</v>
      </c>
      <c r="BM3" s="35">
        <v>64</v>
      </c>
      <c r="BN3" s="35">
        <v>65</v>
      </c>
      <c r="BO3" s="35">
        <v>66</v>
      </c>
      <c r="BP3" s="35">
        <v>67</v>
      </c>
      <c r="BQ3" s="35">
        <v>68</v>
      </c>
      <c r="BR3" s="35">
        <v>69</v>
      </c>
      <c r="BS3" s="35">
        <v>70</v>
      </c>
      <c r="BT3" s="35">
        <v>71</v>
      </c>
      <c r="BU3" s="35">
        <v>72</v>
      </c>
      <c r="BV3" s="35">
        <v>73</v>
      </c>
      <c r="BW3" s="35">
        <v>74</v>
      </c>
      <c r="BX3" s="35">
        <v>75</v>
      </c>
      <c r="BY3" s="35">
        <v>76</v>
      </c>
      <c r="BZ3" s="35">
        <v>77</v>
      </c>
      <c r="CA3" s="35">
        <v>78</v>
      </c>
      <c r="CB3" s="35">
        <v>79</v>
      </c>
      <c r="CC3" s="35">
        <v>80</v>
      </c>
      <c r="CD3" s="35">
        <v>81</v>
      </c>
      <c r="CE3" s="35">
        <v>82</v>
      </c>
      <c r="CF3" s="35">
        <v>83</v>
      </c>
      <c r="CG3" s="35">
        <v>84</v>
      </c>
      <c r="CH3" s="35">
        <v>85</v>
      </c>
      <c r="CI3" s="35">
        <v>86</v>
      </c>
      <c r="CJ3" s="35">
        <v>87</v>
      </c>
      <c r="CK3" s="35">
        <v>88</v>
      </c>
      <c r="CL3" s="35">
        <v>89</v>
      </c>
      <c r="CM3" s="35">
        <v>90</v>
      </c>
      <c r="CN3" s="35">
        <v>91</v>
      </c>
      <c r="CO3" s="35">
        <v>92</v>
      </c>
      <c r="CP3" s="35">
        <v>93</v>
      </c>
      <c r="CQ3" s="35">
        <v>94</v>
      </c>
      <c r="CR3" s="35">
        <v>95</v>
      </c>
    </row>
    <row r="4" spans="1:96" s="31" customFormat="1" x14ac:dyDescent="0.55000000000000004">
      <c r="A4" s="30" t="s">
        <v>0</v>
      </c>
      <c r="B4" s="36" t="s">
        <v>2268</v>
      </c>
      <c r="C4" s="36" t="s">
        <v>2268</v>
      </c>
      <c r="D4" s="36" t="s">
        <v>2268</v>
      </c>
      <c r="E4" s="36" t="s">
        <v>2268</v>
      </c>
      <c r="F4" s="36" t="s">
        <v>2268</v>
      </c>
      <c r="G4" s="36" t="s">
        <v>2268</v>
      </c>
      <c r="H4" s="36" t="s">
        <v>2268</v>
      </c>
      <c r="I4" s="36" t="s">
        <v>2268</v>
      </c>
      <c r="J4" s="36" t="s">
        <v>2268</v>
      </c>
      <c r="K4" s="36" t="s">
        <v>2268</v>
      </c>
      <c r="L4" s="36" t="s">
        <v>2268</v>
      </c>
      <c r="M4" s="36" t="s">
        <v>2268</v>
      </c>
      <c r="N4" s="36" t="s">
        <v>2277</v>
      </c>
      <c r="O4" s="36" t="s">
        <v>2277</v>
      </c>
      <c r="P4" s="36" t="s">
        <v>2277</v>
      </c>
      <c r="Q4" s="36" t="s">
        <v>2277</v>
      </c>
      <c r="R4" s="36" t="s">
        <v>2278</v>
      </c>
      <c r="S4" s="36" t="s">
        <v>2278</v>
      </c>
      <c r="T4" s="36" t="s">
        <v>2278</v>
      </c>
      <c r="U4" s="36" t="s">
        <v>2278</v>
      </c>
      <c r="V4" s="36" t="s">
        <v>2278</v>
      </c>
      <c r="W4" s="36" t="s">
        <v>2278</v>
      </c>
      <c r="X4" s="36" t="s">
        <v>2278</v>
      </c>
      <c r="Y4" s="36" t="s">
        <v>2278</v>
      </c>
      <c r="Z4" s="36" t="s">
        <v>2278</v>
      </c>
      <c r="AA4" s="36" t="s">
        <v>2278</v>
      </c>
      <c r="AB4" s="36" t="s">
        <v>2278</v>
      </c>
      <c r="AC4" s="36" t="s">
        <v>2278</v>
      </c>
      <c r="AD4" s="36" t="s">
        <v>2278</v>
      </c>
      <c r="AE4" s="36" t="s">
        <v>2278</v>
      </c>
      <c r="AF4" s="36" t="s">
        <v>2278</v>
      </c>
      <c r="AG4" s="36" t="s">
        <v>2278</v>
      </c>
      <c r="AH4" s="36" t="s">
        <v>2278</v>
      </c>
      <c r="AI4" s="36" t="s">
        <v>2278</v>
      </c>
      <c r="AJ4" s="36" t="s">
        <v>2278</v>
      </c>
      <c r="AK4" s="36" t="s">
        <v>2278</v>
      </c>
      <c r="AL4" s="36" t="s">
        <v>2278</v>
      </c>
      <c r="AM4" s="36" t="s">
        <v>2278</v>
      </c>
      <c r="AN4" s="36" t="s">
        <v>2278</v>
      </c>
      <c r="AO4" s="36" t="s">
        <v>2278</v>
      </c>
      <c r="AP4" s="36" t="s">
        <v>2278</v>
      </c>
      <c r="AQ4" s="36" t="s">
        <v>2278</v>
      </c>
      <c r="AR4" s="36" t="s">
        <v>2278</v>
      </c>
      <c r="AS4" s="36" t="s">
        <v>2278</v>
      </c>
      <c r="AT4" s="36" t="s">
        <v>2278</v>
      </c>
      <c r="AU4" s="36" t="s">
        <v>2278</v>
      </c>
      <c r="AV4" s="36" t="s">
        <v>2278</v>
      </c>
      <c r="AW4" s="36" t="s">
        <v>2278</v>
      </c>
      <c r="AX4" s="36" t="s">
        <v>2278</v>
      </c>
      <c r="AY4" s="36" t="s">
        <v>2278</v>
      </c>
      <c r="AZ4" s="36" t="s">
        <v>2278</v>
      </c>
      <c r="BA4" s="36" t="s">
        <v>2278</v>
      </c>
      <c r="BB4" s="36" t="s">
        <v>2278</v>
      </c>
      <c r="BC4" s="36" t="s">
        <v>2278</v>
      </c>
      <c r="BD4" s="36" t="s">
        <v>2278</v>
      </c>
      <c r="BE4" s="36" t="s">
        <v>2278</v>
      </c>
      <c r="BF4" s="36" t="s">
        <v>2278</v>
      </c>
      <c r="BG4" s="36" t="s">
        <v>2278</v>
      </c>
      <c r="BH4" s="36" t="s">
        <v>2278</v>
      </c>
      <c r="BI4" s="36" t="s">
        <v>2278</v>
      </c>
      <c r="BJ4" s="36" t="s">
        <v>2278</v>
      </c>
      <c r="BK4" s="36" t="s">
        <v>2278</v>
      </c>
      <c r="BL4" s="36" t="s">
        <v>2278</v>
      </c>
      <c r="BM4" s="36" t="s">
        <v>2278</v>
      </c>
      <c r="BN4" s="36" t="s">
        <v>2278</v>
      </c>
      <c r="BO4" s="36" t="s">
        <v>2278</v>
      </c>
      <c r="BP4" s="36" t="s">
        <v>2278</v>
      </c>
      <c r="BQ4" s="36" t="s">
        <v>2278</v>
      </c>
      <c r="BR4" s="36" t="s">
        <v>2278</v>
      </c>
      <c r="BS4" s="36" t="s">
        <v>2278</v>
      </c>
      <c r="BT4" s="36" t="s">
        <v>2278</v>
      </c>
      <c r="BU4" s="36" t="s">
        <v>2278</v>
      </c>
      <c r="BV4" s="36" t="s">
        <v>2278</v>
      </c>
      <c r="BW4" s="36" t="s">
        <v>2278</v>
      </c>
      <c r="BX4" s="36" t="s">
        <v>2278</v>
      </c>
      <c r="BY4" s="36" t="s">
        <v>2278</v>
      </c>
      <c r="BZ4" s="36" t="s">
        <v>2278</v>
      </c>
      <c r="CA4" s="36" t="s">
        <v>2278</v>
      </c>
      <c r="CB4" s="36" t="s">
        <v>2278</v>
      </c>
      <c r="CC4" s="36" t="s">
        <v>2278</v>
      </c>
      <c r="CD4" s="36" t="s">
        <v>2278</v>
      </c>
      <c r="CE4" s="36" t="s">
        <v>2278</v>
      </c>
      <c r="CF4" s="36" t="s">
        <v>2278</v>
      </c>
      <c r="CG4" s="36" t="s">
        <v>2278</v>
      </c>
      <c r="CH4" s="36" t="s">
        <v>2278</v>
      </c>
      <c r="CI4" s="36" t="s">
        <v>2278</v>
      </c>
      <c r="CJ4" s="36" t="s">
        <v>2278</v>
      </c>
      <c r="CK4" s="36" t="s">
        <v>2278</v>
      </c>
      <c r="CL4" s="36" t="s">
        <v>2278</v>
      </c>
      <c r="CM4" s="36" t="s">
        <v>2278</v>
      </c>
      <c r="CN4" s="36" t="s">
        <v>2278</v>
      </c>
      <c r="CO4" s="36" t="s">
        <v>2278</v>
      </c>
      <c r="CP4" s="36" t="s">
        <v>2278</v>
      </c>
      <c r="CQ4" s="36" t="s">
        <v>2278</v>
      </c>
      <c r="CR4" s="36" t="s">
        <v>2278</v>
      </c>
    </row>
    <row r="5" spans="1:96" s="16" customFormat="1" ht="20.149999999999999" customHeight="1" x14ac:dyDescent="0.55000000000000004">
      <c r="A5" s="99" t="s">
        <v>1</v>
      </c>
      <c r="B5" s="94" t="s">
        <v>2269</v>
      </c>
      <c r="C5" s="94" t="s">
        <v>2271</v>
      </c>
      <c r="D5" s="94" t="s">
        <v>2272</v>
      </c>
      <c r="E5" s="94" t="s">
        <v>2273</v>
      </c>
      <c r="F5" s="94" t="s">
        <v>2274</v>
      </c>
      <c r="G5" s="94" t="s">
        <v>2275</v>
      </c>
      <c r="H5" s="94" t="s">
        <v>2276</v>
      </c>
      <c r="I5" s="94" t="s">
        <v>2302</v>
      </c>
      <c r="J5" s="94" t="s">
        <v>2303</v>
      </c>
      <c r="K5" s="94" t="s">
        <v>2497</v>
      </c>
      <c r="L5" s="94" t="s">
        <v>2304</v>
      </c>
      <c r="M5" s="94" t="s">
        <v>2498</v>
      </c>
      <c r="N5" s="94" t="s">
        <v>2305</v>
      </c>
      <c r="O5" s="94" t="s">
        <v>2306</v>
      </c>
      <c r="P5" s="94" t="s">
        <v>4941</v>
      </c>
      <c r="Q5" s="94" t="s">
        <v>4942</v>
      </c>
      <c r="R5" s="19" t="s">
        <v>2330</v>
      </c>
      <c r="S5" s="20"/>
      <c r="T5" s="20"/>
      <c r="U5" s="20"/>
      <c r="V5" s="20"/>
      <c r="W5" s="21"/>
      <c r="X5" s="19" t="s">
        <v>2336</v>
      </c>
      <c r="Y5" s="21"/>
      <c r="Z5" s="94" t="s">
        <v>2279</v>
      </c>
      <c r="AA5" s="94" t="s">
        <v>2280</v>
      </c>
      <c r="AB5" s="96" t="s">
        <v>4905</v>
      </c>
      <c r="AC5" s="97"/>
      <c r="AD5" s="97"/>
      <c r="AE5" s="97"/>
      <c r="AF5" s="97"/>
      <c r="AG5" s="97"/>
      <c r="AH5" s="97"/>
      <c r="AI5" s="97"/>
      <c r="AJ5" s="97"/>
      <c r="AK5" s="97"/>
      <c r="AL5" s="97"/>
      <c r="AM5" s="97"/>
      <c r="AN5" s="97"/>
      <c r="AO5" s="97"/>
      <c r="AP5" s="97"/>
      <c r="AQ5" s="98"/>
      <c r="AR5" s="96" t="s">
        <v>2337</v>
      </c>
      <c r="AS5" s="97"/>
      <c r="AT5" s="97"/>
      <c r="AU5" s="97"/>
      <c r="AV5" s="97"/>
      <c r="AW5" s="97"/>
      <c r="AX5" s="97"/>
      <c r="AY5" s="98"/>
      <c r="AZ5" s="94" t="s">
        <v>2315</v>
      </c>
      <c r="BA5" s="94" t="s">
        <v>2344</v>
      </c>
      <c r="BB5" s="94" t="s">
        <v>2316</v>
      </c>
      <c r="BC5" s="94" t="s">
        <v>2345</v>
      </c>
      <c r="BD5" s="94" t="s">
        <v>2317</v>
      </c>
      <c r="BE5" s="94" t="s">
        <v>2346</v>
      </c>
      <c r="BF5" s="94" t="s">
        <v>2318</v>
      </c>
      <c r="BG5" s="94" t="s">
        <v>2347</v>
      </c>
      <c r="BH5" s="94" t="s">
        <v>4907</v>
      </c>
      <c r="BI5" s="94" t="s">
        <v>4909</v>
      </c>
      <c r="BJ5" s="94" t="s">
        <v>4911</v>
      </c>
      <c r="BK5" s="94" t="s">
        <v>4913</v>
      </c>
      <c r="BL5" s="94" t="s">
        <v>2281</v>
      </c>
      <c r="BM5" s="94" t="s">
        <v>2282</v>
      </c>
      <c r="BN5" s="94" t="s">
        <v>2283</v>
      </c>
      <c r="BO5" s="94" t="s">
        <v>2284</v>
      </c>
      <c r="BP5" s="94" t="s">
        <v>2285</v>
      </c>
      <c r="BQ5" s="94" t="s">
        <v>2286</v>
      </c>
      <c r="BR5" s="94" t="s">
        <v>2287</v>
      </c>
      <c r="BS5" s="94" t="s">
        <v>2288</v>
      </c>
      <c r="BT5" s="94" t="s">
        <v>2262</v>
      </c>
      <c r="BU5" s="94" t="s">
        <v>2289</v>
      </c>
      <c r="BV5" s="94" t="s">
        <v>2342</v>
      </c>
      <c r="BW5" s="94" t="s">
        <v>2343</v>
      </c>
      <c r="BX5" s="94" t="s">
        <v>2263</v>
      </c>
      <c r="BY5" s="94" t="s">
        <v>2290</v>
      </c>
      <c r="BZ5" s="94" t="s">
        <v>2291</v>
      </c>
      <c r="CA5" s="94" t="s">
        <v>2292</v>
      </c>
      <c r="CB5" s="94" t="s">
        <v>2293</v>
      </c>
      <c r="CC5" s="94" t="s">
        <v>2294</v>
      </c>
      <c r="CD5" s="94" t="s">
        <v>2295</v>
      </c>
      <c r="CE5" s="94" t="s">
        <v>2296</v>
      </c>
      <c r="CF5" s="94" t="s">
        <v>2319</v>
      </c>
      <c r="CG5" s="94" t="s">
        <v>2320</v>
      </c>
      <c r="CH5" s="94" t="s">
        <v>2297</v>
      </c>
      <c r="CI5" s="94" t="s">
        <v>2298</v>
      </c>
      <c r="CJ5" s="94" t="s">
        <v>2299</v>
      </c>
      <c r="CK5" s="94" t="s">
        <v>2300</v>
      </c>
      <c r="CL5" s="96" t="s">
        <v>2341</v>
      </c>
      <c r="CM5" s="97"/>
      <c r="CN5" s="97"/>
      <c r="CO5" s="97"/>
      <c r="CP5" s="97"/>
      <c r="CQ5" s="98"/>
      <c r="CR5" s="94" t="s">
        <v>2301</v>
      </c>
    </row>
    <row r="6" spans="1:96" s="16" customFormat="1" ht="60" customHeight="1" x14ac:dyDescent="0.55000000000000004">
      <c r="A6" s="100"/>
      <c r="B6" s="95"/>
      <c r="C6" s="95"/>
      <c r="D6" s="95"/>
      <c r="E6" s="95"/>
      <c r="F6" s="95"/>
      <c r="G6" s="95"/>
      <c r="H6" s="95"/>
      <c r="I6" s="95"/>
      <c r="J6" s="95"/>
      <c r="K6" s="95"/>
      <c r="L6" s="95"/>
      <c r="M6" s="95"/>
      <c r="N6" s="95"/>
      <c r="O6" s="95"/>
      <c r="P6" s="95"/>
      <c r="Q6" s="95"/>
      <c r="R6" s="22" t="s">
        <v>2350</v>
      </c>
      <c r="S6" s="22" t="s">
        <v>2331</v>
      </c>
      <c r="T6" s="17" t="s">
        <v>2332</v>
      </c>
      <c r="U6" s="17" t="s">
        <v>2333</v>
      </c>
      <c r="V6" s="22" t="s">
        <v>2334</v>
      </c>
      <c r="W6" s="22" t="s">
        <v>2335</v>
      </c>
      <c r="X6" s="17" t="s">
        <v>2348</v>
      </c>
      <c r="Y6" s="17" t="s">
        <v>2349</v>
      </c>
      <c r="Z6" s="95"/>
      <c r="AA6" s="95"/>
      <c r="AB6" s="22" t="s">
        <v>4914</v>
      </c>
      <c r="AC6" s="22" t="s">
        <v>4915</v>
      </c>
      <c r="AD6" s="22" t="s">
        <v>4916</v>
      </c>
      <c r="AE6" s="22" t="s">
        <v>4917</v>
      </c>
      <c r="AF6" s="22" t="s">
        <v>4918</v>
      </c>
      <c r="AG6" s="22" t="s">
        <v>4919</v>
      </c>
      <c r="AH6" s="22" t="s">
        <v>4920</v>
      </c>
      <c r="AI6" s="22" t="s">
        <v>4921</v>
      </c>
      <c r="AJ6" s="22" t="s">
        <v>4922</v>
      </c>
      <c r="AK6" s="22" t="s">
        <v>4923</v>
      </c>
      <c r="AL6" s="22" t="s">
        <v>4924</v>
      </c>
      <c r="AM6" s="22" t="s">
        <v>4925</v>
      </c>
      <c r="AN6" s="22" t="s">
        <v>4926</v>
      </c>
      <c r="AO6" s="22" t="s">
        <v>4927</v>
      </c>
      <c r="AP6" s="22" t="s">
        <v>4928</v>
      </c>
      <c r="AQ6" s="22" t="s">
        <v>4929</v>
      </c>
      <c r="AR6" s="22" t="s">
        <v>2307</v>
      </c>
      <c r="AS6" s="22" t="s">
        <v>2308</v>
      </c>
      <c r="AT6" s="22" t="s">
        <v>2309</v>
      </c>
      <c r="AU6" s="22" t="s">
        <v>2310</v>
      </c>
      <c r="AV6" s="22" t="s">
        <v>2311</v>
      </c>
      <c r="AW6" s="22" t="s">
        <v>2312</v>
      </c>
      <c r="AX6" s="22" t="s">
        <v>2313</v>
      </c>
      <c r="AY6" s="22" t="s">
        <v>2314</v>
      </c>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18" t="s">
        <v>2338</v>
      </c>
      <c r="CM6" s="18" t="s">
        <v>2339</v>
      </c>
      <c r="CN6" s="18" t="s">
        <v>2340</v>
      </c>
      <c r="CO6" s="18" t="s">
        <v>2266</v>
      </c>
      <c r="CP6" s="18" t="s">
        <v>2267</v>
      </c>
      <c r="CQ6" s="18" t="s">
        <v>2265</v>
      </c>
      <c r="CR6" s="95"/>
    </row>
    <row r="7" spans="1:96" x14ac:dyDescent="0.55000000000000004">
      <c r="A7" s="1"/>
      <c r="B7" s="49" t="s">
        <v>2949</v>
      </c>
      <c r="C7" s="2" t="s">
        <v>4</v>
      </c>
      <c r="D7" s="49" t="s">
        <v>2556</v>
      </c>
      <c r="E7" s="2" t="s">
        <v>5</v>
      </c>
      <c r="F7" s="49" t="s">
        <v>2606</v>
      </c>
      <c r="G7" s="2" t="s">
        <v>6</v>
      </c>
      <c r="H7" s="9">
        <v>1973395</v>
      </c>
      <c r="I7" s="53">
        <v>1760</v>
      </c>
      <c r="J7" s="25" t="s">
        <v>2400</v>
      </c>
      <c r="K7" s="25" t="s">
        <v>2400</v>
      </c>
      <c r="L7" s="25" t="s">
        <v>2400</v>
      </c>
      <c r="M7" s="25" t="s">
        <v>2400</v>
      </c>
      <c r="N7" s="25" t="s">
        <v>2400</v>
      </c>
      <c r="O7" s="25" t="s">
        <v>2400</v>
      </c>
      <c r="P7" s="25" t="s">
        <v>2400</v>
      </c>
      <c r="Q7" s="25" t="s">
        <v>2400</v>
      </c>
      <c r="R7" s="25" t="s">
        <v>2400</v>
      </c>
      <c r="S7" s="25" t="s">
        <v>2400</v>
      </c>
      <c r="T7" s="25" t="s">
        <v>2400</v>
      </c>
      <c r="U7" s="25" t="s">
        <v>2400</v>
      </c>
      <c r="V7" s="25" t="s">
        <v>2400</v>
      </c>
      <c r="W7" s="25" t="s">
        <v>2400</v>
      </c>
      <c r="X7" s="25" t="s">
        <v>2400</v>
      </c>
      <c r="Y7" s="25" t="s">
        <v>2400</v>
      </c>
      <c r="Z7" s="8">
        <v>21.122218699643</v>
      </c>
      <c r="AA7" s="8">
        <v>5.37866580123774</v>
      </c>
      <c r="AB7" s="25" t="s">
        <v>2400</v>
      </c>
      <c r="AC7" s="25" t="s">
        <v>2400</v>
      </c>
      <c r="AD7" s="25" t="s">
        <v>2400</v>
      </c>
      <c r="AE7" s="25" t="s">
        <v>2400</v>
      </c>
      <c r="AF7" s="25" t="s">
        <v>2400</v>
      </c>
      <c r="AG7" s="25" t="s">
        <v>2400</v>
      </c>
      <c r="AH7" s="25" t="s">
        <v>2400</v>
      </c>
      <c r="AI7" s="25" t="s">
        <v>2400</v>
      </c>
      <c r="AJ7" s="24" t="s">
        <v>2400</v>
      </c>
      <c r="AK7" s="24" t="s">
        <v>2400</v>
      </c>
      <c r="AL7" s="24" t="s">
        <v>2400</v>
      </c>
      <c r="AM7" s="24" t="s">
        <v>2400</v>
      </c>
      <c r="AN7" s="24" t="s">
        <v>2400</v>
      </c>
      <c r="AO7" s="24" t="s">
        <v>2400</v>
      </c>
      <c r="AP7" s="24" t="s">
        <v>2400</v>
      </c>
      <c r="AQ7" s="24" t="s">
        <v>2400</v>
      </c>
      <c r="AR7" s="24" t="s">
        <v>2400</v>
      </c>
      <c r="AS7" s="24" t="s">
        <v>2400</v>
      </c>
      <c r="AT7" s="24" t="s">
        <v>2400</v>
      </c>
      <c r="AU7" s="24" t="s">
        <v>2400</v>
      </c>
      <c r="AV7" s="24" t="s">
        <v>2400</v>
      </c>
      <c r="AW7" s="24" t="s">
        <v>2400</v>
      </c>
      <c r="AX7" s="24" t="s">
        <v>2400</v>
      </c>
      <c r="AY7" s="24" t="s">
        <v>2400</v>
      </c>
      <c r="AZ7" s="24" t="s">
        <v>2400</v>
      </c>
      <c r="BA7" s="24" t="s">
        <v>2400</v>
      </c>
      <c r="BB7" s="24" t="s">
        <v>2400</v>
      </c>
      <c r="BC7" s="24" t="s">
        <v>2400</v>
      </c>
      <c r="BD7" s="24" t="s">
        <v>2400</v>
      </c>
      <c r="BE7" s="24" t="s">
        <v>2400</v>
      </c>
      <c r="BF7" s="24" t="s">
        <v>2400</v>
      </c>
      <c r="BG7" s="24" t="s">
        <v>2400</v>
      </c>
      <c r="BH7" s="24" t="s">
        <v>2400</v>
      </c>
      <c r="BI7" s="24" t="s">
        <v>2400</v>
      </c>
      <c r="BJ7" s="24" t="s">
        <v>2400</v>
      </c>
      <c r="BK7" s="24" t="s">
        <v>2400</v>
      </c>
      <c r="BL7" s="9">
        <v>24317</v>
      </c>
      <c r="BM7" s="8">
        <v>1232.2418978460978</v>
      </c>
      <c r="BN7" s="9">
        <v>1505</v>
      </c>
      <c r="BO7" s="8">
        <v>76.264508625997323</v>
      </c>
      <c r="BP7" s="9">
        <v>1145</v>
      </c>
      <c r="BQ7" s="8">
        <v>58.021835466290327</v>
      </c>
      <c r="BR7" s="9">
        <v>7223</v>
      </c>
      <c r="BS7" s="8">
        <v>366.01896731267692</v>
      </c>
      <c r="BT7" s="9">
        <v>25</v>
      </c>
      <c r="BU7" s="12">
        <v>1.2668523027574308</v>
      </c>
      <c r="BV7" s="9">
        <v>1378</v>
      </c>
      <c r="BW7" s="12">
        <v>69.828898927989584</v>
      </c>
      <c r="BX7" s="9">
        <v>149</v>
      </c>
      <c r="BY7" s="12">
        <v>7.5504397244342876</v>
      </c>
      <c r="BZ7" s="9">
        <v>6763</v>
      </c>
      <c r="CA7" s="12">
        <v>342.70888494194014</v>
      </c>
      <c r="CB7" s="9">
        <v>4806</v>
      </c>
      <c r="CC7" s="12">
        <v>243.53968668208847</v>
      </c>
      <c r="CD7" s="9">
        <v>1633</v>
      </c>
      <c r="CE7" s="12">
        <v>82.750792416115374</v>
      </c>
      <c r="CF7" s="24" t="s">
        <v>2400</v>
      </c>
      <c r="CG7" s="24" t="s">
        <v>2400</v>
      </c>
      <c r="CH7" s="24" t="s">
        <v>2400</v>
      </c>
      <c r="CI7" s="24" t="s">
        <v>2400</v>
      </c>
      <c r="CJ7" s="9">
        <v>1057.925</v>
      </c>
      <c r="CK7" s="12">
        <v>53.609388895786196</v>
      </c>
      <c r="CL7" s="84">
        <v>394676.62476425502</v>
      </c>
      <c r="CM7" s="84">
        <v>172806.88350954701</v>
      </c>
      <c r="CN7" s="84">
        <v>193929.23740485799</v>
      </c>
      <c r="CO7" s="85">
        <v>1.0786663736289399</v>
      </c>
      <c r="CP7" s="85">
        <v>1.1968530349823701</v>
      </c>
      <c r="CQ7" s="85">
        <v>0.98993105563141603</v>
      </c>
      <c r="CR7" s="9">
        <v>237535.79980452801</v>
      </c>
    </row>
    <row r="8" spans="1:96" ht="18" customHeight="1" x14ac:dyDescent="0.55000000000000004">
      <c r="A8" s="1"/>
      <c r="B8" s="49" t="s">
        <v>2950</v>
      </c>
      <c r="C8" s="2" t="s">
        <v>7</v>
      </c>
      <c r="D8" s="49" t="s">
        <v>2556</v>
      </c>
      <c r="E8" s="2" t="s">
        <v>5</v>
      </c>
      <c r="F8" s="49" t="s">
        <v>2606</v>
      </c>
      <c r="G8" s="2" t="s">
        <v>6</v>
      </c>
      <c r="H8" s="9">
        <v>248680</v>
      </c>
      <c r="I8" s="53">
        <v>5357.2</v>
      </c>
      <c r="J8" s="25" t="s">
        <v>2400</v>
      </c>
      <c r="K8" s="25" t="s">
        <v>2400</v>
      </c>
      <c r="L8" s="25" t="s">
        <v>2400</v>
      </c>
      <c r="M8" s="25" t="s">
        <v>2400</v>
      </c>
      <c r="N8" s="25" t="s">
        <v>2400</v>
      </c>
      <c r="O8" s="25" t="s">
        <v>2400</v>
      </c>
      <c r="P8" s="25" t="s">
        <v>2400</v>
      </c>
      <c r="Q8" s="25" t="s">
        <v>2400</v>
      </c>
      <c r="R8" s="25" t="s">
        <v>2400</v>
      </c>
      <c r="S8" s="25" t="s">
        <v>2400</v>
      </c>
      <c r="T8" s="25" t="s">
        <v>2400</v>
      </c>
      <c r="U8" s="25" t="s">
        <v>2400</v>
      </c>
      <c r="V8" s="25" t="s">
        <v>2400</v>
      </c>
      <c r="W8" s="25" t="s">
        <v>2400</v>
      </c>
      <c r="X8" s="25" t="s">
        <v>2400</v>
      </c>
      <c r="Y8" s="25" t="s">
        <v>2400</v>
      </c>
      <c r="Z8" s="57" t="s">
        <v>2502</v>
      </c>
      <c r="AA8" s="57" t="s">
        <v>2502</v>
      </c>
      <c r="AB8" s="25" t="s">
        <v>2400</v>
      </c>
      <c r="AC8" s="25" t="s">
        <v>2400</v>
      </c>
      <c r="AD8" s="25" t="s">
        <v>2400</v>
      </c>
      <c r="AE8" s="25" t="s">
        <v>2400</v>
      </c>
      <c r="AF8" s="25" t="s">
        <v>2400</v>
      </c>
      <c r="AG8" s="25" t="s">
        <v>2400</v>
      </c>
      <c r="AH8" s="25" t="s">
        <v>2400</v>
      </c>
      <c r="AI8" s="25" t="s">
        <v>2400</v>
      </c>
      <c r="AJ8" s="24" t="s">
        <v>2400</v>
      </c>
      <c r="AK8" s="24" t="s">
        <v>2400</v>
      </c>
      <c r="AL8" s="24" t="s">
        <v>2400</v>
      </c>
      <c r="AM8" s="24" t="s">
        <v>2400</v>
      </c>
      <c r="AN8" s="24" t="s">
        <v>2400</v>
      </c>
      <c r="AO8" s="24" t="s">
        <v>2400</v>
      </c>
      <c r="AP8" s="24" t="s">
        <v>2400</v>
      </c>
      <c r="AQ8" s="24" t="s">
        <v>2400</v>
      </c>
      <c r="AR8" s="24" t="s">
        <v>2400</v>
      </c>
      <c r="AS8" s="24" t="s">
        <v>2400</v>
      </c>
      <c r="AT8" s="24" t="s">
        <v>2400</v>
      </c>
      <c r="AU8" s="24" t="s">
        <v>2400</v>
      </c>
      <c r="AV8" s="24" t="s">
        <v>2400</v>
      </c>
      <c r="AW8" s="24" t="s">
        <v>2400</v>
      </c>
      <c r="AX8" s="24" t="s">
        <v>2400</v>
      </c>
      <c r="AY8" s="24" t="s">
        <v>2400</v>
      </c>
      <c r="AZ8" s="24" t="s">
        <v>2400</v>
      </c>
      <c r="BA8" s="24" t="s">
        <v>2400</v>
      </c>
      <c r="BB8" s="24" t="s">
        <v>2400</v>
      </c>
      <c r="BC8" s="24" t="s">
        <v>2400</v>
      </c>
      <c r="BD8" s="24" t="s">
        <v>2400</v>
      </c>
      <c r="BE8" s="24" t="s">
        <v>2400</v>
      </c>
      <c r="BF8" s="24" t="s">
        <v>2400</v>
      </c>
      <c r="BG8" s="24" t="s">
        <v>2400</v>
      </c>
      <c r="BH8" s="24" t="s">
        <v>2400</v>
      </c>
      <c r="BI8" s="24" t="s">
        <v>2400</v>
      </c>
      <c r="BJ8" s="24" t="s">
        <v>2400</v>
      </c>
      <c r="BK8" s="24" t="s">
        <v>2400</v>
      </c>
      <c r="BL8" s="9">
        <v>6432</v>
      </c>
      <c r="BM8" s="8">
        <v>2586.4564902686184</v>
      </c>
      <c r="BN8" s="9">
        <v>401</v>
      </c>
      <c r="BO8" s="8">
        <v>161.25140743123694</v>
      </c>
      <c r="BP8" s="9">
        <v>378</v>
      </c>
      <c r="BQ8" s="8">
        <v>152.00257358854753</v>
      </c>
      <c r="BR8" s="9">
        <v>1069</v>
      </c>
      <c r="BS8" s="8">
        <v>429.86971207978127</v>
      </c>
      <c r="BT8" s="10">
        <v>3</v>
      </c>
      <c r="BU8" s="28">
        <v>1.2063696316551391</v>
      </c>
      <c r="BV8" s="9">
        <v>371</v>
      </c>
      <c r="BW8" s="12">
        <v>149.18771111468553</v>
      </c>
      <c r="BX8" s="10">
        <v>27</v>
      </c>
      <c r="BY8" s="28">
        <v>10.857326684896252</v>
      </c>
      <c r="BZ8" s="9">
        <v>2057</v>
      </c>
      <c r="CA8" s="12">
        <v>827.16744410487377</v>
      </c>
      <c r="CB8" s="9">
        <v>1479</v>
      </c>
      <c r="CC8" s="12">
        <v>594.74022840598354</v>
      </c>
      <c r="CD8" s="9">
        <v>459</v>
      </c>
      <c r="CE8" s="12">
        <v>184.5745536432363</v>
      </c>
      <c r="CF8" s="24" t="s">
        <v>2400</v>
      </c>
      <c r="CG8" s="24" t="s">
        <v>2400</v>
      </c>
      <c r="CH8" s="24" t="s">
        <v>2400</v>
      </c>
      <c r="CI8" s="24" t="s">
        <v>2400</v>
      </c>
      <c r="CJ8" s="9">
        <v>158.15</v>
      </c>
      <c r="CK8" s="12">
        <v>63.595785748753428</v>
      </c>
      <c r="CL8" s="84">
        <v>392159.563075757</v>
      </c>
      <c r="CM8" s="84">
        <v>170581.285855341</v>
      </c>
      <c r="CN8" s="84">
        <v>190235.09490871901</v>
      </c>
      <c r="CO8" s="85">
        <v>1.1202991511395799</v>
      </c>
      <c r="CP8" s="85">
        <v>1.2343180886253999</v>
      </c>
      <c r="CQ8" s="85">
        <v>1.01721653076291</v>
      </c>
      <c r="CR8" s="55" t="s">
        <v>2502</v>
      </c>
    </row>
    <row r="9" spans="1:96" ht="18" customHeight="1" x14ac:dyDescent="0.55000000000000004">
      <c r="A9" s="1"/>
      <c r="B9" s="49" t="s">
        <v>2951</v>
      </c>
      <c r="C9" s="2" t="s">
        <v>8</v>
      </c>
      <c r="D9" s="49" t="s">
        <v>2556</v>
      </c>
      <c r="E9" s="2" t="s">
        <v>5</v>
      </c>
      <c r="F9" s="49" t="s">
        <v>2606</v>
      </c>
      <c r="G9" s="2" t="s">
        <v>6</v>
      </c>
      <c r="H9" s="9">
        <v>289323</v>
      </c>
      <c r="I9" s="53">
        <v>4551.3</v>
      </c>
      <c r="J9" s="25" t="s">
        <v>2400</v>
      </c>
      <c r="K9" s="25" t="s">
        <v>2400</v>
      </c>
      <c r="L9" s="25" t="s">
        <v>2400</v>
      </c>
      <c r="M9" s="25" t="s">
        <v>2400</v>
      </c>
      <c r="N9" s="25" t="s">
        <v>2400</v>
      </c>
      <c r="O9" s="25" t="s">
        <v>2400</v>
      </c>
      <c r="P9" s="25" t="s">
        <v>2400</v>
      </c>
      <c r="Q9" s="25" t="s">
        <v>2400</v>
      </c>
      <c r="R9" s="25" t="s">
        <v>2400</v>
      </c>
      <c r="S9" s="25" t="s">
        <v>2400</v>
      </c>
      <c r="T9" s="25" t="s">
        <v>2400</v>
      </c>
      <c r="U9" s="25" t="s">
        <v>2400</v>
      </c>
      <c r="V9" s="25" t="s">
        <v>2400</v>
      </c>
      <c r="W9" s="25" t="s">
        <v>2400</v>
      </c>
      <c r="X9" s="25" t="s">
        <v>2400</v>
      </c>
      <c r="Y9" s="25" t="s">
        <v>2400</v>
      </c>
      <c r="Z9" s="57" t="s">
        <v>2502</v>
      </c>
      <c r="AA9" s="57" t="s">
        <v>2502</v>
      </c>
      <c r="AB9" s="25" t="s">
        <v>2400</v>
      </c>
      <c r="AC9" s="25" t="s">
        <v>2400</v>
      </c>
      <c r="AD9" s="25" t="s">
        <v>2400</v>
      </c>
      <c r="AE9" s="25" t="s">
        <v>2400</v>
      </c>
      <c r="AF9" s="25" t="s">
        <v>2400</v>
      </c>
      <c r="AG9" s="25" t="s">
        <v>2400</v>
      </c>
      <c r="AH9" s="25" t="s">
        <v>2400</v>
      </c>
      <c r="AI9" s="25" t="s">
        <v>2400</v>
      </c>
      <c r="AJ9" s="24" t="s">
        <v>2400</v>
      </c>
      <c r="AK9" s="24" t="s">
        <v>2400</v>
      </c>
      <c r="AL9" s="24" t="s">
        <v>2400</v>
      </c>
      <c r="AM9" s="24" t="s">
        <v>2400</v>
      </c>
      <c r="AN9" s="24" t="s">
        <v>2400</v>
      </c>
      <c r="AO9" s="24" t="s">
        <v>2400</v>
      </c>
      <c r="AP9" s="24" t="s">
        <v>2400</v>
      </c>
      <c r="AQ9" s="24" t="s">
        <v>2400</v>
      </c>
      <c r="AR9" s="24" t="s">
        <v>2400</v>
      </c>
      <c r="AS9" s="24" t="s">
        <v>2400</v>
      </c>
      <c r="AT9" s="24" t="s">
        <v>2400</v>
      </c>
      <c r="AU9" s="24" t="s">
        <v>2400</v>
      </c>
      <c r="AV9" s="24" t="s">
        <v>2400</v>
      </c>
      <c r="AW9" s="24" t="s">
        <v>2400</v>
      </c>
      <c r="AX9" s="24" t="s">
        <v>2400</v>
      </c>
      <c r="AY9" s="24" t="s">
        <v>2400</v>
      </c>
      <c r="AZ9" s="24" t="s">
        <v>2400</v>
      </c>
      <c r="BA9" s="24" t="s">
        <v>2400</v>
      </c>
      <c r="BB9" s="24" t="s">
        <v>2400</v>
      </c>
      <c r="BC9" s="24" t="s">
        <v>2400</v>
      </c>
      <c r="BD9" s="24" t="s">
        <v>2400</v>
      </c>
      <c r="BE9" s="24" t="s">
        <v>2400</v>
      </c>
      <c r="BF9" s="24" t="s">
        <v>2400</v>
      </c>
      <c r="BG9" s="24" t="s">
        <v>2400</v>
      </c>
      <c r="BH9" s="24" t="s">
        <v>2400</v>
      </c>
      <c r="BI9" s="24" t="s">
        <v>2400</v>
      </c>
      <c r="BJ9" s="24" t="s">
        <v>2400</v>
      </c>
      <c r="BK9" s="24" t="s">
        <v>2400</v>
      </c>
      <c r="BL9" s="9">
        <v>2069</v>
      </c>
      <c r="BM9" s="8">
        <v>715.11770581668236</v>
      </c>
      <c r="BN9" s="10">
        <v>0</v>
      </c>
      <c r="BO9" s="8">
        <v>0</v>
      </c>
      <c r="BP9" s="10">
        <v>29</v>
      </c>
      <c r="BQ9" s="8">
        <v>10.023399453206279</v>
      </c>
      <c r="BR9" s="9">
        <v>578</v>
      </c>
      <c r="BS9" s="8">
        <v>199.77672013631823</v>
      </c>
      <c r="BT9" s="10">
        <v>1</v>
      </c>
      <c r="BU9" s="28">
        <v>0.34563446390366476</v>
      </c>
      <c r="BV9" s="9">
        <v>183</v>
      </c>
      <c r="BW9" s="12">
        <v>63.25110689437065</v>
      </c>
      <c r="BX9" s="10">
        <v>16</v>
      </c>
      <c r="BY9" s="28">
        <v>5.5301514224586361</v>
      </c>
      <c r="BZ9" s="9">
        <v>1176</v>
      </c>
      <c r="CA9" s="12">
        <v>406.46612955070975</v>
      </c>
      <c r="CB9" s="9">
        <v>854</v>
      </c>
      <c r="CC9" s="12">
        <v>295.17183217372974</v>
      </c>
      <c r="CD9" s="9">
        <v>212</v>
      </c>
      <c r="CE9" s="12">
        <v>73.274506347576931</v>
      </c>
      <c r="CF9" s="24" t="s">
        <v>2400</v>
      </c>
      <c r="CG9" s="24" t="s">
        <v>2400</v>
      </c>
      <c r="CH9" s="24" t="s">
        <v>2400</v>
      </c>
      <c r="CI9" s="24" t="s">
        <v>2400</v>
      </c>
      <c r="CJ9" s="9">
        <v>75.400000000000006</v>
      </c>
      <c r="CK9" s="12">
        <v>26.060838578336327</v>
      </c>
      <c r="CL9" s="84">
        <v>383487.16272657301</v>
      </c>
      <c r="CM9" s="84">
        <v>166323.82028001099</v>
      </c>
      <c r="CN9" s="84">
        <v>189339.24596253401</v>
      </c>
      <c r="CO9" s="85">
        <v>1.0560273540783101</v>
      </c>
      <c r="CP9" s="85">
        <v>1.1619739622158101</v>
      </c>
      <c r="CQ9" s="85">
        <v>0.97337341032556701</v>
      </c>
      <c r="CR9" s="55" t="s">
        <v>2502</v>
      </c>
    </row>
    <row r="10" spans="1:96" ht="18" customHeight="1" x14ac:dyDescent="0.55000000000000004">
      <c r="A10" s="1"/>
      <c r="B10" s="49" t="s">
        <v>2952</v>
      </c>
      <c r="C10" s="2" t="s">
        <v>9</v>
      </c>
      <c r="D10" s="49" t="s">
        <v>2556</v>
      </c>
      <c r="E10" s="2" t="s">
        <v>5</v>
      </c>
      <c r="F10" s="49" t="s">
        <v>2606</v>
      </c>
      <c r="G10" s="2" t="s">
        <v>6</v>
      </c>
      <c r="H10" s="9">
        <v>265379</v>
      </c>
      <c r="I10" s="53">
        <v>4658.2</v>
      </c>
      <c r="J10" s="25" t="s">
        <v>2400</v>
      </c>
      <c r="K10" s="25" t="s">
        <v>2400</v>
      </c>
      <c r="L10" s="25" t="s">
        <v>2400</v>
      </c>
      <c r="M10" s="25" t="s">
        <v>2400</v>
      </c>
      <c r="N10" s="25" t="s">
        <v>2400</v>
      </c>
      <c r="O10" s="25" t="s">
        <v>2400</v>
      </c>
      <c r="P10" s="25" t="s">
        <v>2400</v>
      </c>
      <c r="Q10" s="25" t="s">
        <v>2400</v>
      </c>
      <c r="R10" s="25" t="s">
        <v>2400</v>
      </c>
      <c r="S10" s="25" t="s">
        <v>2400</v>
      </c>
      <c r="T10" s="25" t="s">
        <v>2400</v>
      </c>
      <c r="U10" s="25" t="s">
        <v>2400</v>
      </c>
      <c r="V10" s="25" t="s">
        <v>2400</v>
      </c>
      <c r="W10" s="25" t="s">
        <v>2400</v>
      </c>
      <c r="X10" s="25" t="s">
        <v>2400</v>
      </c>
      <c r="Y10" s="25" t="s">
        <v>2400</v>
      </c>
      <c r="Z10" s="57" t="s">
        <v>2502</v>
      </c>
      <c r="AA10" s="57" t="s">
        <v>2502</v>
      </c>
      <c r="AB10" s="25" t="s">
        <v>2400</v>
      </c>
      <c r="AC10" s="25" t="s">
        <v>2400</v>
      </c>
      <c r="AD10" s="25" t="s">
        <v>2400</v>
      </c>
      <c r="AE10" s="25" t="s">
        <v>2400</v>
      </c>
      <c r="AF10" s="25" t="s">
        <v>2400</v>
      </c>
      <c r="AG10" s="25" t="s">
        <v>2400</v>
      </c>
      <c r="AH10" s="25" t="s">
        <v>2400</v>
      </c>
      <c r="AI10" s="25" t="s">
        <v>2400</v>
      </c>
      <c r="AJ10" s="24" t="s">
        <v>2400</v>
      </c>
      <c r="AK10" s="24" t="s">
        <v>2400</v>
      </c>
      <c r="AL10" s="24" t="s">
        <v>2400</v>
      </c>
      <c r="AM10" s="24" t="s">
        <v>2400</v>
      </c>
      <c r="AN10" s="24" t="s">
        <v>2400</v>
      </c>
      <c r="AO10" s="24" t="s">
        <v>2400</v>
      </c>
      <c r="AP10" s="24" t="s">
        <v>2400</v>
      </c>
      <c r="AQ10" s="24" t="s">
        <v>2400</v>
      </c>
      <c r="AR10" s="24" t="s">
        <v>2400</v>
      </c>
      <c r="AS10" s="24" t="s">
        <v>2400</v>
      </c>
      <c r="AT10" s="24" t="s">
        <v>2400</v>
      </c>
      <c r="AU10" s="24" t="s">
        <v>2400</v>
      </c>
      <c r="AV10" s="24" t="s">
        <v>2400</v>
      </c>
      <c r="AW10" s="24" t="s">
        <v>2400</v>
      </c>
      <c r="AX10" s="24" t="s">
        <v>2400</v>
      </c>
      <c r="AY10" s="24" t="s">
        <v>2400</v>
      </c>
      <c r="AZ10" s="24" t="s">
        <v>2400</v>
      </c>
      <c r="BA10" s="24" t="s">
        <v>2400</v>
      </c>
      <c r="BB10" s="24" t="s">
        <v>2400</v>
      </c>
      <c r="BC10" s="24" t="s">
        <v>2400</v>
      </c>
      <c r="BD10" s="24" t="s">
        <v>2400</v>
      </c>
      <c r="BE10" s="24" t="s">
        <v>2400</v>
      </c>
      <c r="BF10" s="24" t="s">
        <v>2400</v>
      </c>
      <c r="BG10" s="24" t="s">
        <v>2400</v>
      </c>
      <c r="BH10" s="24" t="s">
        <v>2400</v>
      </c>
      <c r="BI10" s="24" t="s">
        <v>2400</v>
      </c>
      <c r="BJ10" s="24" t="s">
        <v>2400</v>
      </c>
      <c r="BK10" s="24" t="s">
        <v>2400</v>
      </c>
      <c r="BL10" s="9">
        <v>3162</v>
      </c>
      <c r="BM10" s="8">
        <v>1191.5034723923143</v>
      </c>
      <c r="BN10" s="9">
        <v>246</v>
      </c>
      <c r="BO10" s="8">
        <v>92.697613601679109</v>
      </c>
      <c r="BP10" s="9">
        <v>163</v>
      </c>
      <c r="BQ10" s="8">
        <v>61.421589500299575</v>
      </c>
      <c r="BR10" s="9">
        <v>362</v>
      </c>
      <c r="BS10" s="8">
        <v>136.40868343011317</v>
      </c>
      <c r="BT10" s="10">
        <v>1</v>
      </c>
      <c r="BU10" s="28">
        <v>0.37681956748650042</v>
      </c>
      <c r="BV10" s="9">
        <v>133</v>
      </c>
      <c r="BW10" s="12">
        <v>50.11700247570456</v>
      </c>
      <c r="BX10" s="10">
        <v>25</v>
      </c>
      <c r="BY10" s="28">
        <v>9.4204891871625112</v>
      </c>
      <c r="BZ10" s="9">
        <v>756</v>
      </c>
      <c r="CA10" s="12">
        <v>284.87559301979434</v>
      </c>
      <c r="CB10" s="9">
        <v>564</v>
      </c>
      <c r="CC10" s="12">
        <v>212.52623606238626</v>
      </c>
      <c r="CD10" s="9">
        <v>176</v>
      </c>
      <c r="CE10" s="12">
        <v>66.32024387762408</v>
      </c>
      <c r="CF10" s="24" t="s">
        <v>2400</v>
      </c>
      <c r="CG10" s="24" t="s">
        <v>2400</v>
      </c>
      <c r="CH10" s="24" t="s">
        <v>2400</v>
      </c>
      <c r="CI10" s="24" t="s">
        <v>2400</v>
      </c>
      <c r="CJ10" s="9">
        <v>167.2</v>
      </c>
      <c r="CK10" s="12">
        <v>63.004231683742873</v>
      </c>
      <c r="CL10" s="84">
        <v>375672.027435066</v>
      </c>
      <c r="CM10" s="84">
        <v>161902.65922679901</v>
      </c>
      <c r="CN10" s="84">
        <v>188001.828351237</v>
      </c>
      <c r="CO10" s="85">
        <v>1.0432337108335401</v>
      </c>
      <c r="CP10" s="85">
        <v>1.1406497218198799</v>
      </c>
      <c r="CQ10" s="85">
        <v>0.97500545860009902</v>
      </c>
      <c r="CR10" s="55" t="s">
        <v>2502</v>
      </c>
    </row>
    <row r="11" spans="1:96" ht="18" customHeight="1" x14ac:dyDescent="0.55000000000000004">
      <c r="A11" s="1"/>
      <c r="B11" s="49" t="s">
        <v>2953</v>
      </c>
      <c r="C11" s="2" t="s">
        <v>10</v>
      </c>
      <c r="D11" s="49" t="s">
        <v>2556</v>
      </c>
      <c r="E11" s="2" t="s">
        <v>5</v>
      </c>
      <c r="F11" s="49" t="s">
        <v>2606</v>
      </c>
      <c r="G11" s="2" t="s">
        <v>6</v>
      </c>
      <c r="H11" s="9">
        <v>211835</v>
      </c>
      <c r="I11" s="53">
        <v>6145.5</v>
      </c>
      <c r="J11" s="25" t="s">
        <v>2400</v>
      </c>
      <c r="K11" s="25" t="s">
        <v>2400</v>
      </c>
      <c r="L11" s="25" t="s">
        <v>2400</v>
      </c>
      <c r="M11" s="25" t="s">
        <v>2400</v>
      </c>
      <c r="N11" s="25" t="s">
        <v>2400</v>
      </c>
      <c r="O11" s="25" t="s">
        <v>2400</v>
      </c>
      <c r="P11" s="25" t="s">
        <v>2400</v>
      </c>
      <c r="Q11" s="25" t="s">
        <v>2400</v>
      </c>
      <c r="R11" s="25" t="s">
        <v>2400</v>
      </c>
      <c r="S11" s="25" t="s">
        <v>2400</v>
      </c>
      <c r="T11" s="25" t="s">
        <v>2400</v>
      </c>
      <c r="U11" s="25" t="s">
        <v>2400</v>
      </c>
      <c r="V11" s="25" t="s">
        <v>2400</v>
      </c>
      <c r="W11" s="25" t="s">
        <v>2400</v>
      </c>
      <c r="X11" s="25" t="s">
        <v>2400</v>
      </c>
      <c r="Y11" s="25" t="s">
        <v>2400</v>
      </c>
      <c r="Z11" s="57" t="s">
        <v>2502</v>
      </c>
      <c r="AA11" s="57" t="s">
        <v>2502</v>
      </c>
      <c r="AB11" s="25" t="s">
        <v>2400</v>
      </c>
      <c r="AC11" s="25" t="s">
        <v>2400</v>
      </c>
      <c r="AD11" s="25" t="s">
        <v>2400</v>
      </c>
      <c r="AE11" s="25" t="s">
        <v>2400</v>
      </c>
      <c r="AF11" s="25" t="s">
        <v>2400</v>
      </c>
      <c r="AG11" s="25" t="s">
        <v>2400</v>
      </c>
      <c r="AH11" s="25" t="s">
        <v>2400</v>
      </c>
      <c r="AI11" s="25" t="s">
        <v>2400</v>
      </c>
      <c r="AJ11" s="24" t="s">
        <v>2400</v>
      </c>
      <c r="AK11" s="24" t="s">
        <v>2400</v>
      </c>
      <c r="AL11" s="24" t="s">
        <v>2400</v>
      </c>
      <c r="AM11" s="24" t="s">
        <v>2400</v>
      </c>
      <c r="AN11" s="24" t="s">
        <v>2400</v>
      </c>
      <c r="AO11" s="24" t="s">
        <v>2400</v>
      </c>
      <c r="AP11" s="24" t="s">
        <v>2400</v>
      </c>
      <c r="AQ11" s="24" t="s">
        <v>2400</v>
      </c>
      <c r="AR11" s="24" t="s">
        <v>2400</v>
      </c>
      <c r="AS11" s="24" t="s">
        <v>2400</v>
      </c>
      <c r="AT11" s="24" t="s">
        <v>2400</v>
      </c>
      <c r="AU11" s="24" t="s">
        <v>2400</v>
      </c>
      <c r="AV11" s="24" t="s">
        <v>2400</v>
      </c>
      <c r="AW11" s="24" t="s">
        <v>2400</v>
      </c>
      <c r="AX11" s="24" t="s">
        <v>2400</v>
      </c>
      <c r="AY11" s="24" t="s">
        <v>2400</v>
      </c>
      <c r="AZ11" s="24" t="s">
        <v>2400</v>
      </c>
      <c r="BA11" s="24" t="s">
        <v>2400</v>
      </c>
      <c r="BB11" s="24" t="s">
        <v>2400</v>
      </c>
      <c r="BC11" s="24" t="s">
        <v>2400</v>
      </c>
      <c r="BD11" s="24" t="s">
        <v>2400</v>
      </c>
      <c r="BE11" s="24" t="s">
        <v>2400</v>
      </c>
      <c r="BF11" s="24" t="s">
        <v>2400</v>
      </c>
      <c r="BG11" s="24" t="s">
        <v>2400</v>
      </c>
      <c r="BH11" s="24" t="s">
        <v>2400</v>
      </c>
      <c r="BI11" s="24" t="s">
        <v>2400</v>
      </c>
      <c r="BJ11" s="24" t="s">
        <v>2400</v>
      </c>
      <c r="BK11" s="24" t="s">
        <v>2400</v>
      </c>
      <c r="BL11" s="9">
        <v>2306</v>
      </c>
      <c r="BM11" s="8">
        <v>1088.5830953336324</v>
      </c>
      <c r="BN11" s="9">
        <v>50</v>
      </c>
      <c r="BO11" s="8">
        <v>23.603276134727501</v>
      </c>
      <c r="BP11" s="9">
        <v>57</v>
      </c>
      <c r="BQ11" s="8">
        <v>26.907734793589352</v>
      </c>
      <c r="BR11" s="9">
        <v>563</v>
      </c>
      <c r="BS11" s="8">
        <v>265.77288927703165</v>
      </c>
      <c r="BT11" s="10">
        <v>1</v>
      </c>
      <c r="BU11" s="28">
        <v>0.47206552269454999</v>
      </c>
      <c r="BV11" s="9">
        <v>115</v>
      </c>
      <c r="BW11" s="12">
        <v>54.287535109873254</v>
      </c>
      <c r="BX11" s="10">
        <v>22</v>
      </c>
      <c r="BY11" s="28">
        <v>10.3854414992801</v>
      </c>
      <c r="BZ11" s="9">
        <v>509</v>
      </c>
      <c r="CA11" s="12">
        <v>240.28135105152595</v>
      </c>
      <c r="CB11" s="9">
        <v>356</v>
      </c>
      <c r="CC11" s="12">
        <v>168.0553260792598</v>
      </c>
      <c r="CD11" s="9">
        <v>136</v>
      </c>
      <c r="CE11" s="12">
        <v>64.200911086458802</v>
      </c>
      <c r="CF11" s="24" t="s">
        <v>2400</v>
      </c>
      <c r="CG11" s="24" t="s">
        <v>2400</v>
      </c>
      <c r="CH11" s="24" t="s">
        <v>2400</v>
      </c>
      <c r="CI11" s="24" t="s">
        <v>2400</v>
      </c>
      <c r="CJ11" s="9">
        <v>128.67500000000001</v>
      </c>
      <c r="CK11" s="12">
        <v>60.743031132721221</v>
      </c>
      <c r="CL11" s="84">
        <v>394719.35434007901</v>
      </c>
      <c r="CM11" s="84">
        <v>187518.93416929801</v>
      </c>
      <c r="CN11" s="84">
        <v>182729.11899542299</v>
      </c>
      <c r="CO11" s="85">
        <v>1.11099697164008</v>
      </c>
      <c r="CP11" s="85">
        <v>1.33780055273266</v>
      </c>
      <c r="CQ11" s="85">
        <v>0.96164647195187103</v>
      </c>
      <c r="CR11" s="55" t="s">
        <v>2502</v>
      </c>
    </row>
    <row r="12" spans="1:96" ht="18" customHeight="1" x14ac:dyDescent="0.55000000000000004">
      <c r="A12" s="1"/>
      <c r="B12" s="49" t="s">
        <v>2954</v>
      </c>
      <c r="C12" s="2" t="s">
        <v>11</v>
      </c>
      <c r="D12" s="49" t="s">
        <v>2556</v>
      </c>
      <c r="E12" s="2" t="s">
        <v>5</v>
      </c>
      <c r="F12" s="49" t="s">
        <v>2606</v>
      </c>
      <c r="G12" s="2" t="s">
        <v>6</v>
      </c>
      <c r="H12" s="9">
        <v>225298</v>
      </c>
      <c r="I12" s="53">
        <v>4873.3999999999996</v>
      </c>
      <c r="J12" s="25" t="s">
        <v>2400</v>
      </c>
      <c r="K12" s="25" t="s">
        <v>2400</v>
      </c>
      <c r="L12" s="25" t="s">
        <v>2400</v>
      </c>
      <c r="M12" s="25" t="s">
        <v>2400</v>
      </c>
      <c r="N12" s="25" t="s">
        <v>2400</v>
      </c>
      <c r="O12" s="25" t="s">
        <v>2400</v>
      </c>
      <c r="P12" s="25" t="s">
        <v>2400</v>
      </c>
      <c r="Q12" s="25" t="s">
        <v>2400</v>
      </c>
      <c r="R12" s="25" t="s">
        <v>2400</v>
      </c>
      <c r="S12" s="25" t="s">
        <v>2400</v>
      </c>
      <c r="T12" s="25" t="s">
        <v>2400</v>
      </c>
      <c r="U12" s="25" t="s">
        <v>2400</v>
      </c>
      <c r="V12" s="25" t="s">
        <v>2400</v>
      </c>
      <c r="W12" s="25" t="s">
        <v>2400</v>
      </c>
      <c r="X12" s="25" t="s">
        <v>2400</v>
      </c>
      <c r="Y12" s="25" t="s">
        <v>2400</v>
      </c>
      <c r="Z12" s="57" t="s">
        <v>2502</v>
      </c>
      <c r="AA12" s="57" t="s">
        <v>2502</v>
      </c>
      <c r="AB12" s="25" t="s">
        <v>2400</v>
      </c>
      <c r="AC12" s="25" t="s">
        <v>2400</v>
      </c>
      <c r="AD12" s="25" t="s">
        <v>2400</v>
      </c>
      <c r="AE12" s="25" t="s">
        <v>2400</v>
      </c>
      <c r="AF12" s="25" t="s">
        <v>2400</v>
      </c>
      <c r="AG12" s="25" t="s">
        <v>2400</v>
      </c>
      <c r="AH12" s="25" t="s">
        <v>2400</v>
      </c>
      <c r="AI12" s="25" t="s">
        <v>2400</v>
      </c>
      <c r="AJ12" s="24" t="s">
        <v>2400</v>
      </c>
      <c r="AK12" s="24" t="s">
        <v>2400</v>
      </c>
      <c r="AL12" s="24" t="s">
        <v>2400</v>
      </c>
      <c r="AM12" s="24" t="s">
        <v>2400</v>
      </c>
      <c r="AN12" s="24" t="s">
        <v>2400</v>
      </c>
      <c r="AO12" s="24" t="s">
        <v>2400</v>
      </c>
      <c r="AP12" s="24" t="s">
        <v>2400</v>
      </c>
      <c r="AQ12" s="24" t="s">
        <v>2400</v>
      </c>
      <c r="AR12" s="24" t="s">
        <v>2400</v>
      </c>
      <c r="AS12" s="24" t="s">
        <v>2400</v>
      </c>
      <c r="AT12" s="24" t="s">
        <v>2400</v>
      </c>
      <c r="AU12" s="24" t="s">
        <v>2400</v>
      </c>
      <c r="AV12" s="24" t="s">
        <v>2400</v>
      </c>
      <c r="AW12" s="24" t="s">
        <v>2400</v>
      </c>
      <c r="AX12" s="24" t="s">
        <v>2400</v>
      </c>
      <c r="AY12" s="24" t="s">
        <v>2400</v>
      </c>
      <c r="AZ12" s="24" t="s">
        <v>2400</v>
      </c>
      <c r="BA12" s="24" t="s">
        <v>2400</v>
      </c>
      <c r="BB12" s="24" t="s">
        <v>2400</v>
      </c>
      <c r="BC12" s="24" t="s">
        <v>2400</v>
      </c>
      <c r="BD12" s="24" t="s">
        <v>2400</v>
      </c>
      <c r="BE12" s="24" t="s">
        <v>2400</v>
      </c>
      <c r="BF12" s="24" t="s">
        <v>2400</v>
      </c>
      <c r="BG12" s="24" t="s">
        <v>2400</v>
      </c>
      <c r="BH12" s="24" t="s">
        <v>2400</v>
      </c>
      <c r="BI12" s="24" t="s">
        <v>2400</v>
      </c>
      <c r="BJ12" s="24" t="s">
        <v>2400</v>
      </c>
      <c r="BK12" s="24" t="s">
        <v>2400</v>
      </c>
      <c r="BL12" s="9">
        <v>2072</v>
      </c>
      <c r="BM12" s="8">
        <v>919.67083595948486</v>
      </c>
      <c r="BN12" s="9">
        <v>60</v>
      </c>
      <c r="BO12" s="8">
        <v>26.631394863691643</v>
      </c>
      <c r="BP12" s="9">
        <v>42</v>
      </c>
      <c r="BQ12" s="8">
        <v>18.641976404584153</v>
      </c>
      <c r="BR12" s="9">
        <v>483</v>
      </c>
      <c r="BS12" s="8">
        <v>214.38272865271776</v>
      </c>
      <c r="BT12" s="10">
        <v>4</v>
      </c>
      <c r="BU12" s="28">
        <v>1.7754263242461097</v>
      </c>
      <c r="BV12" s="9">
        <v>140</v>
      </c>
      <c r="BW12" s="12">
        <v>62.139921348613839</v>
      </c>
      <c r="BX12" s="10">
        <v>22</v>
      </c>
      <c r="BY12" s="28">
        <v>9.7648447833536025</v>
      </c>
      <c r="BZ12" s="9">
        <v>457</v>
      </c>
      <c r="CA12" s="12">
        <v>202.84245754511801</v>
      </c>
      <c r="CB12" s="9">
        <v>282</v>
      </c>
      <c r="CC12" s="12">
        <v>125.16755585935073</v>
      </c>
      <c r="CD12" s="9">
        <v>164</v>
      </c>
      <c r="CE12" s="12">
        <v>72.792479294090484</v>
      </c>
      <c r="CF12" s="24" t="s">
        <v>2400</v>
      </c>
      <c r="CG12" s="24" t="s">
        <v>2400</v>
      </c>
      <c r="CH12" s="24" t="s">
        <v>2400</v>
      </c>
      <c r="CI12" s="24" t="s">
        <v>2400</v>
      </c>
      <c r="CJ12" s="9">
        <v>109.9</v>
      </c>
      <c r="CK12" s="12">
        <v>48.779838258661862</v>
      </c>
      <c r="CL12" s="84">
        <v>364172.24379801803</v>
      </c>
      <c r="CM12" s="84">
        <v>148832.40034831499</v>
      </c>
      <c r="CN12" s="84">
        <v>188959.113906068</v>
      </c>
      <c r="CO12" s="85">
        <v>1.0247128521921101</v>
      </c>
      <c r="CP12" s="85">
        <v>1.0618315337364701</v>
      </c>
      <c r="CQ12" s="85">
        <v>0.99390092265825503</v>
      </c>
      <c r="CR12" s="55" t="s">
        <v>2502</v>
      </c>
    </row>
    <row r="13" spans="1:96" ht="18" customHeight="1" x14ac:dyDescent="0.55000000000000004">
      <c r="A13" s="1"/>
      <c r="B13" s="49" t="s">
        <v>2955</v>
      </c>
      <c r="C13" s="2" t="s">
        <v>12</v>
      </c>
      <c r="D13" s="49" t="s">
        <v>2556</v>
      </c>
      <c r="E13" s="2" t="s">
        <v>5</v>
      </c>
      <c r="F13" s="49" t="s">
        <v>2606</v>
      </c>
      <c r="G13" s="2" t="s">
        <v>6</v>
      </c>
      <c r="H13" s="9">
        <v>135777</v>
      </c>
      <c r="I13" s="53">
        <v>206.5</v>
      </c>
      <c r="J13" s="25" t="s">
        <v>2400</v>
      </c>
      <c r="K13" s="25" t="s">
        <v>2400</v>
      </c>
      <c r="L13" s="25" t="s">
        <v>2400</v>
      </c>
      <c r="M13" s="25" t="s">
        <v>2400</v>
      </c>
      <c r="N13" s="25" t="s">
        <v>2400</v>
      </c>
      <c r="O13" s="25" t="s">
        <v>2400</v>
      </c>
      <c r="P13" s="25" t="s">
        <v>2400</v>
      </c>
      <c r="Q13" s="25" t="s">
        <v>2400</v>
      </c>
      <c r="R13" s="25" t="s">
        <v>2400</v>
      </c>
      <c r="S13" s="25" t="s">
        <v>2400</v>
      </c>
      <c r="T13" s="25" t="s">
        <v>2400</v>
      </c>
      <c r="U13" s="25" t="s">
        <v>2400</v>
      </c>
      <c r="V13" s="25" t="s">
        <v>2400</v>
      </c>
      <c r="W13" s="25" t="s">
        <v>2400</v>
      </c>
      <c r="X13" s="25" t="s">
        <v>2400</v>
      </c>
      <c r="Y13" s="25" t="s">
        <v>2400</v>
      </c>
      <c r="Z13" s="57" t="s">
        <v>2502</v>
      </c>
      <c r="AA13" s="57" t="s">
        <v>2502</v>
      </c>
      <c r="AB13" s="25" t="s">
        <v>2400</v>
      </c>
      <c r="AC13" s="25" t="s">
        <v>2400</v>
      </c>
      <c r="AD13" s="25" t="s">
        <v>2400</v>
      </c>
      <c r="AE13" s="25" t="s">
        <v>2400</v>
      </c>
      <c r="AF13" s="25" t="s">
        <v>2400</v>
      </c>
      <c r="AG13" s="25" t="s">
        <v>2400</v>
      </c>
      <c r="AH13" s="25" t="s">
        <v>2400</v>
      </c>
      <c r="AI13" s="25" t="s">
        <v>2400</v>
      </c>
      <c r="AJ13" s="24" t="s">
        <v>2400</v>
      </c>
      <c r="AK13" s="24" t="s">
        <v>2400</v>
      </c>
      <c r="AL13" s="24" t="s">
        <v>2400</v>
      </c>
      <c r="AM13" s="24" t="s">
        <v>2400</v>
      </c>
      <c r="AN13" s="24" t="s">
        <v>2400</v>
      </c>
      <c r="AO13" s="24" t="s">
        <v>2400</v>
      </c>
      <c r="AP13" s="24" t="s">
        <v>2400</v>
      </c>
      <c r="AQ13" s="24" t="s">
        <v>2400</v>
      </c>
      <c r="AR13" s="24" t="s">
        <v>2400</v>
      </c>
      <c r="AS13" s="24" t="s">
        <v>2400</v>
      </c>
      <c r="AT13" s="24" t="s">
        <v>2400</v>
      </c>
      <c r="AU13" s="24" t="s">
        <v>2400</v>
      </c>
      <c r="AV13" s="24" t="s">
        <v>2400</v>
      </c>
      <c r="AW13" s="24" t="s">
        <v>2400</v>
      </c>
      <c r="AX13" s="24" t="s">
        <v>2400</v>
      </c>
      <c r="AY13" s="24" t="s">
        <v>2400</v>
      </c>
      <c r="AZ13" s="24" t="s">
        <v>2400</v>
      </c>
      <c r="BA13" s="24" t="s">
        <v>2400</v>
      </c>
      <c r="BB13" s="24" t="s">
        <v>2400</v>
      </c>
      <c r="BC13" s="24" t="s">
        <v>2400</v>
      </c>
      <c r="BD13" s="24" t="s">
        <v>2400</v>
      </c>
      <c r="BE13" s="24" t="s">
        <v>2400</v>
      </c>
      <c r="BF13" s="24" t="s">
        <v>2400</v>
      </c>
      <c r="BG13" s="24" t="s">
        <v>2400</v>
      </c>
      <c r="BH13" s="24" t="s">
        <v>2400</v>
      </c>
      <c r="BI13" s="24" t="s">
        <v>2400</v>
      </c>
      <c r="BJ13" s="24" t="s">
        <v>2400</v>
      </c>
      <c r="BK13" s="24" t="s">
        <v>2400</v>
      </c>
      <c r="BL13" s="9">
        <v>1605</v>
      </c>
      <c r="BM13" s="8">
        <v>1182.085331094368</v>
      </c>
      <c r="BN13" s="9">
        <v>154</v>
      </c>
      <c r="BO13" s="8">
        <v>113.42127164394559</v>
      </c>
      <c r="BP13" s="9">
        <v>98</v>
      </c>
      <c r="BQ13" s="8">
        <v>72.177172864329009</v>
      </c>
      <c r="BR13" s="9">
        <v>833</v>
      </c>
      <c r="BS13" s="8">
        <v>613.50596934679663</v>
      </c>
      <c r="BT13" s="10">
        <v>3</v>
      </c>
      <c r="BU13" s="28">
        <v>2.2095052917651739</v>
      </c>
      <c r="BV13" s="9">
        <v>78</v>
      </c>
      <c r="BW13" s="12">
        <v>57.447137585894524</v>
      </c>
      <c r="BX13" s="10">
        <v>10</v>
      </c>
      <c r="BY13" s="28">
        <v>7.3650176392172462</v>
      </c>
      <c r="BZ13" s="9">
        <v>270</v>
      </c>
      <c r="CA13" s="12">
        <v>198.85547625886562</v>
      </c>
      <c r="CB13" s="9">
        <v>185</v>
      </c>
      <c r="CC13" s="12">
        <v>136.25282632551904</v>
      </c>
      <c r="CD13" s="9">
        <v>76</v>
      </c>
      <c r="CE13" s="12">
        <v>55.974134058051071</v>
      </c>
      <c r="CF13" s="24" t="s">
        <v>2400</v>
      </c>
      <c r="CG13" s="24" t="s">
        <v>2400</v>
      </c>
      <c r="CH13" s="24" t="s">
        <v>2400</v>
      </c>
      <c r="CI13" s="24" t="s">
        <v>2400</v>
      </c>
      <c r="CJ13" s="9">
        <v>60.3</v>
      </c>
      <c r="CK13" s="12">
        <v>44.41105636447999</v>
      </c>
      <c r="CL13" s="84">
        <v>443898.78671319899</v>
      </c>
      <c r="CM13" s="84">
        <v>192851.68235682999</v>
      </c>
      <c r="CN13" s="84">
        <v>219769.47891099099</v>
      </c>
      <c r="CO13" s="85">
        <v>1.1339013888537299</v>
      </c>
      <c r="CP13" s="85">
        <v>1.24595004235705</v>
      </c>
      <c r="CQ13" s="85">
        <v>1.0471088532484001</v>
      </c>
      <c r="CR13" s="55" t="s">
        <v>2502</v>
      </c>
    </row>
    <row r="14" spans="1:96" ht="18" customHeight="1" x14ac:dyDescent="0.55000000000000004">
      <c r="A14" s="1"/>
      <c r="B14" s="49" t="s">
        <v>2956</v>
      </c>
      <c r="C14" s="2" t="s">
        <v>13</v>
      </c>
      <c r="D14" s="49" t="s">
        <v>2556</v>
      </c>
      <c r="E14" s="2" t="s">
        <v>5</v>
      </c>
      <c r="F14" s="49" t="s">
        <v>2606</v>
      </c>
      <c r="G14" s="2" t="s">
        <v>6</v>
      </c>
      <c r="H14" s="9">
        <v>217040</v>
      </c>
      <c r="I14" s="53">
        <v>2890</v>
      </c>
      <c r="J14" s="25" t="s">
        <v>2400</v>
      </c>
      <c r="K14" s="25" t="s">
        <v>2400</v>
      </c>
      <c r="L14" s="25" t="s">
        <v>2400</v>
      </c>
      <c r="M14" s="25" t="s">
        <v>2400</v>
      </c>
      <c r="N14" s="25" t="s">
        <v>2400</v>
      </c>
      <c r="O14" s="25" t="s">
        <v>2400</v>
      </c>
      <c r="P14" s="25" t="s">
        <v>2400</v>
      </c>
      <c r="Q14" s="25" t="s">
        <v>2400</v>
      </c>
      <c r="R14" s="25" t="s">
        <v>2400</v>
      </c>
      <c r="S14" s="25" t="s">
        <v>2400</v>
      </c>
      <c r="T14" s="25" t="s">
        <v>2400</v>
      </c>
      <c r="U14" s="25" t="s">
        <v>2400</v>
      </c>
      <c r="V14" s="25" t="s">
        <v>2400</v>
      </c>
      <c r="W14" s="25" t="s">
        <v>2400</v>
      </c>
      <c r="X14" s="25" t="s">
        <v>2400</v>
      </c>
      <c r="Y14" s="25" t="s">
        <v>2400</v>
      </c>
      <c r="Z14" s="57" t="s">
        <v>2502</v>
      </c>
      <c r="AA14" s="57" t="s">
        <v>2502</v>
      </c>
      <c r="AB14" s="25" t="s">
        <v>2400</v>
      </c>
      <c r="AC14" s="25" t="s">
        <v>2400</v>
      </c>
      <c r="AD14" s="25" t="s">
        <v>2400</v>
      </c>
      <c r="AE14" s="25" t="s">
        <v>2400</v>
      </c>
      <c r="AF14" s="25" t="s">
        <v>2400</v>
      </c>
      <c r="AG14" s="25" t="s">
        <v>2400</v>
      </c>
      <c r="AH14" s="25" t="s">
        <v>2400</v>
      </c>
      <c r="AI14" s="25" t="s">
        <v>2400</v>
      </c>
      <c r="AJ14" s="24" t="s">
        <v>2400</v>
      </c>
      <c r="AK14" s="24" t="s">
        <v>2400</v>
      </c>
      <c r="AL14" s="24" t="s">
        <v>2400</v>
      </c>
      <c r="AM14" s="24" t="s">
        <v>2400</v>
      </c>
      <c r="AN14" s="24" t="s">
        <v>2400</v>
      </c>
      <c r="AO14" s="24" t="s">
        <v>2400</v>
      </c>
      <c r="AP14" s="24" t="s">
        <v>2400</v>
      </c>
      <c r="AQ14" s="24" t="s">
        <v>2400</v>
      </c>
      <c r="AR14" s="24" t="s">
        <v>2400</v>
      </c>
      <c r="AS14" s="24" t="s">
        <v>2400</v>
      </c>
      <c r="AT14" s="24" t="s">
        <v>2400</v>
      </c>
      <c r="AU14" s="24" t="s">
        <v>2400</v>
      </c>
      <c r="AV14" s="24" t="s">
        <v>2400</v>
      </c>
      <c r="AW14" s="24" t="s">
        <v>2400</v>
      </c>
      <c r="AX14" s="24" t="s">
        <v>2400</v>
      </c>
      <c r="AY14" s="24" t="s">
        <v>2400</v>
      </c>
      <c r="AZ14" s="24" t="s">
        <v>2400</v>
      </c>
      <c r="BA14" s="24" t="s">
        <v>2400</v>
      </c>
      <c r="BB14" s="24" t="s">
        <v>2400</v>
      </c>
      <c r="BC14" s="24" t="s">
        <v>2400</v>
      </c>
      <c r="BD14" s="24" t="s">
        <v>2400</v>
      </c>
      <c r="BE14" s="24" t="s">
        <v>2400</v>
      </c>
      <c r="BF14" s="24" t="s">
        <v>2400</v>
      </c>
      <c r="BG14" s="24" t="s">
        <v>2400</v>
      </c>
      <c r="BH14" s="24" t="s">
        <v>2400</v>
      </c>
      <c r="BI14" s="24" t="s">
        <v>2400</v>
      </c>
      <c r="BJ14" s="24" t="s">
        <v>2400</v>
      </c>
      <c r="BK14" s="24" t="s">
        <v>2400</v>
      </c>
      <c r="BL14" s="9">
        <v>2516</v>
      </c>
      <c r="BM14" s="8">
        <v>1159.2333210468116</v>
      </c>
      <c r="BN14" s="9">
        <v>177</v>
      </c>
      <c r="BO14" s="8">
        <v>81.551787688905264</v>
      </c>
      <c r="BP14" s="9">
        <v>141</v>
      </c>
      <c r="BQ14" s="8">
        <v>64.964983413195725</v>
      </c>
      <c r="BR14" s="9">
        <v>591</v>
      </c>
      <c r="BS14" s="8">
        <v>272.30003685956507</v>
      </c>
      <c r="BT14" s="10">
        <v>3</v>
      </c>
      <c r="BU14" s="28">
        <v>1.3822336896424623</v>
      </c>
      <c r="BV14" s="9">
        <v>133</v>
      </c>
      <c r="BW14" s="12">
        <v>61.279026907482489</v>
      </c>
      <c r="BX14" s="10">
        <v>8</v>
      </c>
      <c r="BY14" s="28">
        <v>3.6859565057132326</v>
      </c>
      <c r="BZ14" s="9">
        <v>517</v>
      </c>
      <c r="CA14" s="12">
        <v>238.20493918171766</v>
      </c>
      <c r="CB14" s="9">
        <v>346</v>
      </c>
      <c r="CC14" s="12">
        <v>159.41761887209731</v>
      </c>
      <c r="CD14" s="9">
        <v>153</v>
      </c>
      <c r="CE14" s="12">
        <v>70.493918171765571</v>
      </c>
      <c r="CF14" s="24" t="s">
        <v>2400</v>
      </c>
      <c r="CG14" s="24" t="s">
        <v>2400</v>
      </c>
      <c r="CH14" s="24" t="s">
        <v>2400</v>
      </c>
      <c r="CI14" s="24" t="s">
        <v>2400</v>
      </c>
      <c r="CJ14" s="9">
        <v>137.25</v>
      </c>
      <c r="CK14" s="12">
        <v>63.237191301142651</v>
      </c>
      <c r="CL14" s="84">
        <v>415174.17821819102</v>
      </c>
      <c r="CM14" s="84">
        <v>187558.96753928799</v>
      </c>
      <c r="CN14" s="84">
        <v>199767.553759659</v>
      </c>
      <c r="CO14" s="85">
        <v>1.1273185875528</v>
      </c>
      <c r="CP14" s="85">
        <v>1.2904354275926699</v>
      </c>
      <c r="CQ14" s="85">
        <v>1.01294362706538</v>
      </c>
      <c r="CR14" s="55" t="s">
        <v>2502</v>
      </c>
    </row>
    <row r="15" spans="1:96" ht="18" customHeight="1" x14ac:dyDescent="0.55000000000000004">
      <c r="A15" s="1"/>
      <c r="B15" s="49" t="s">
        <v>2957</v>
      </c>
      <c r="C15" s="2" t="s">
        <v>14</v>
      </c>
      <c r="D15" s="49" t="s">
        <v>2556</v>
      </c>
      <c r="E15" s="2" t="s">
        <v>5</v>
      </c>
      <c r="F15" s="49" t="s">
        <v>2606</v>
      </c>
      <c r="G15" s="2" t="s">
        <v>6</v>
      </c>
      <c r="H15" s="9">
        <v>125083</v>
      </c>
      <c r="I15" s="53">
        <v>5130.6000000000004</v>
      </c>
      <c r="J15" s="25" t="s">
        <v>2400</v>
      </c>
      <c r="K15" s="25" t="s">
        <v>2400</v>
      </c>
      <c r="L15" s="25" t="s">
        <v>2400</v>
      </c>
      <c r="M15" s="25" t="s">
        <v>2400</v>
      </c>
      <c r="N15" s="25" t="s">
        <v>2400</v>
      </c>
      <c r="O15" s="25" t="s">
        <v>2400</v>
      </c>
      <c r="P15" s="25" t="s">
        <v>2400</v>
      </c>
      <c r="Q15" s="25" t="s">
        <v>2400</v>
      </c>
      <c r="R15" s="25" t="s">
        <v>2400</v>
      </c>
      <c r="S15" s="25" t="s">
        <v>2400</v>
      </c>
      <c r="T15" s="25" t="s">
        <v>2400</v>
      </c>
      <c r="U15" s="25" t="s">
        <v>2400</v>
      </c>
      <c r="V15" s="25" t="s">
        <v>2400</v>
      </c>
      <c r="W15" s="25" t="s">
        <v>2400</v>
      </c>
      <c r="X15" s="25" t="s">
        <v>2400</v>
      </c>
      <c r="Y15" s="25" t="s">
        <v>2400</v>
      </c>
      <c r="Z15" s="57" t="s">
        <v>2502</v>
      </c>
      <c r="AA15" s="57" t="s">
        <v>2502</v>
      </c>
      <c r="AB15" s="25" t="s">
        <v>2400</v>
      </c>
      <c r="AC15" s="25" t="s">
        <v>2400</v>
      </c>
      <c r="AD15" s="25" t="s">
        <v>2400</v>
      </c>
      <c r="AE15" s="25" t="s">
        <v>2400</v>
      </c>
      <c r="AF15" s="25" t="s">
        <v>2400</v>
      </c>
      <c r="AG15" s="25" t="s">
        <v>2400</v>
      </c>
      <c r="AH15" s="25" t="s">
        <v>2400</v>
      </c>
      <c r="AI15" s="25" t="s">
        <v>2400</v>
      </c>
      <c r="AJ15" s="24" t="s">
        <v>2400</v>
      </c>
      <c r="AK15" s="24" t="s">
        <v>2400</v>
      </c>
      <c r="AL15" s="24" t="s">
        <v>2400</v>
      </c>
      <c r="AM15" s="24" t="s">
        <v>2400</v>
      </c>
      <c r="AN15" s="24" t="s">
        <v>2400</v>
      </c>
      <c r="AO15" s="24" t="s">
        <v>2400</v>
      </c>
      <c r="AP15" s="24" t="s">
        <v>2400</v>
      </c>
      <c r="AQ15" s="24" t="s">
        <v>2400</v>
      </c>
      <c r="AR15" s="24" t="s">
        <v>2400</v>
      </c>
      <c r="AS15" s="24" t="s">
        <v>2400</v>
      </c>
      <c r="AT15" s="24" t="s">
        <v>2400</v>
      </c>
      <c r="AU15" s="24" t="s">
        <v>2400</v>
      </c>
      <c r="AV15" s="24" t="s">
        <v>2400</v>
      </c>
      <c r="AW15" s="24" t="s">
        <v>2400</v>
      </c>
      <c r="AX15" s="24" t="s">
        <v>2400</v>
      </c>
      <c r="AY15" s="24" t="s">
        <v>2400</v>
      </c>
      <c r="AZ15" s="24" t="s">
        <v>2400</v>
      </c>
      <c r="BA15" s="24" t="s">
        <v>2400</v>
      </c>
      <c r="BB15" s="24" t="s">
        <v>2400</v>
      </c>
      <c r="BC15" s="24" t="s">
        <v>2400</v>
      </c>
      <c r="BD15" s="24" t="s">
        <v>2400</v>
      </c>
      <c r="BE15" s="24" t="s">
        <v>2400</v>
      </c>
      <c r="BF15" s="24" t="s">
        <v>2400</v>
      </c>
      <c r="BG15" s="24" t="s">
        <v>2400</v>
      </c>
      <c r="BH15" s="24" t="s">
        <v>2400</v>
      </c>
      <c r="BI15" s="24" t="s">
        <v>2400</v>
      </c>
      <c r="BJ15" s="24" t="s">
        <v>2400</v>
      </c>
      <c r="BK15" s="24" t="s">
        <v>2400</v>
      </c>
      <c r="BL15" s="9">
        <v>1698</v>
      </c>
      <c r="BM15" s="8">
        <v>1357.4986209157119</v>
      </c>
      <c r="BN15" s="9">
        <v>167</v>
      </c>
      <c r="BO15" s="8">
        <v>133.51134846461949</v>
      </c>
      <c r="BP15" s="9">
        <v>154</v>
      </c>
      <c r="BQ15" s="8">
        <v>123.11824948234371</v>
      </c>
      <c r="BR15" s="9">
        <v>704</v>
      </c>
      <c r="BS15" s="8">
        <v>562.82628334785704</v>
      </c>
      <c r="BT15" s="10">
        <v>4</v>
      </c>
      <c r="BU15" s="28">
        <v>3.1978766099310061</v>
      </c>
      <c r="BV15" s="9">
        <v>87</v>
      </c>
      <c r="BW15" s="12">
        <v>69.553816265999373</v>
      </c>
      <c r="BX15" s="10">
        <v>7</v>
      </c>
      <c r="BY15" s="28">
        <v>5.5962840673792602</v>
      </c>
      <c r="BZ15" s="9">
        <v>336</v>
      </c>
      <c r="CA15" s="12">
        <v>268.62163523420446</v>
      </c>
      <c r="CB15" s="9">
        <v>232</v>
      </c>
      <c r="CC15" s="12">
        <v>185.47684337599833</v>
      </c>
      <c r="CD15" s="9">
        <v>95</v>
      </c>
      <c r="CE15" s="12">
        <v>75.949569485861389</v>
      </c>
      <c r="CF15" s="24" t="s">
        <v>2400</v>
      </c>
      <c r="CG15" s="24" t="s">
        <v>2400</v>
      </c>
      <c r="CH15" s="24" t="s">
        <v>2400</v>
      </c>
      <c r="CI15" s="24" t="s">
        <v>2400</v>
      </c>
      <c r="CJ15" s="9">
        <v>91.81</v>
      </c>
      <c r="CK15" s="12">
        <v>73.399262889441417</v>
      </c>
      <c r="CL15" s="84">
        <v>404722.58040998701</v>
      </c>
      <c r="CM15" s="84">
        <v>170443.44577986799</v>
      </c>
      <c r="CN15" s="84">
        <v>206024.79796520999</v>
      </c>
      <c r="CO15" s="85">
        <v>1.0546770501711999</v>
      </c>
      <c r="CP15" s="85">
        <v>1.1233516749880501</v>
      </c>
      <c r="CQ15" s="85">
        <v>1.0021678853626199</v>
      </c>
      <c r="CR15" s="55" t="s">
        <v>2502</v>
      </c>
    </row>
    <row r="16" spans="1:96" ht="18" customHeight="1" x14ac:dyDescent="0.55000000000000004">
      <c r="A16" s="1"/>
      <c r="B16" s="49" t="s">
        <v>2958</v>
      </c>
      <c r="C16" s="2" t="s">
        <v>15</v>
      </c>
      <c r="D16" s="49" t="s">
        <v>2556</v>
      </c>
      <c r="E16" s="2" t="s">
        <v>5</v>
      </c>
      <c r="F16" s="49" t="s">
        <v>2606</v>
      </c>
      <c r="G16" s="2" t="s">
        <v>6</v>
      </c>
      <c r="H16" s="9">
        <v>142625</v>
      </c>
      <c r="I16" s="53">
        <v>2512.3000000000002</v>
      </c>
      <c r="J16" s="25" t="s">
        <v>2400</v>
      </c>
      <c r="K16" s="25" t="s">
        <v>2400</v>
      </c>
      <c r="L16" s="25" t="s">
        <v>2400</v>
      </c>
      <c r="M16" s="25" t="s">
        <v>2400</v>
      </c>
      <c r="N16" s="25" t="s">
        <v>2400</v>
      </c>
      <c r="O16" s="25" t="s">
        <v>2400</v>
      </c>
      <c r="P16" s="25" t="s">
        <v>2400</v>
      </c>
      <c r="Q16" s="25" t="s">
        <v>2400</v>
      </c>
      <c r="R16" s="25" t="s">
        <v>2400</v>
      </c>
      <c r="S16" s="25" t="s">
        <v>2400</v>
      </c>
      <c r="T16" s="25" t="s">
        <v>2400</v>
      </c>
      <c r="U16" s="25" t="s">
        <v>2400</v>
      </c>
      <c r="V16" s="25" t="s">
        <v>2400</v>
      </c>
      <c r="W16" s="25" t="s">
        <v>2400</v>
      </c>
      <c r="X16" s="25" t="s">
        <v>2400</v>
      </c>
      <c r="Y16" s="25" t="s">
        <v>2400</v>
      </c>
      <c r="Z16" s="57" t="s">
        <v>2502</v>
      </c>
      <c r="AA16" s="57" t="s">
        <v>2502</v>
      </c>
      <c r="AB16" s="25" t="s">
        <v>2400</v>
      </c>
      <c r="AC16" s="25" t="s">
        <v>2400</v>
      </c>
      <c r="AD16" s="25" t="s">
        <v>2400</v>
      </c>
      <c r="AE16" s="25" t="s">
        <v>2400</v>
      </c>
      <c r="AF16" s="25" t="s">
        <v>2400</v>
      </c>
      <c r="AG16" s="25" t="s">
        <v>2400</v>
      </c>
      <c r="AH16" s="25" t="s">
        <v>2400</v>
      </c>
      <c r="AI16" s="25" t="s">
        <v>2400</v>
      </c>
      <c r="AJ16" s="24" t="s">
        <v>2400</v>
      </c>
      <c r="AK16" s="24" t="s">
        <v>2400</v>
      </c>
      <c r="AL16" s="24" t="s">
        <v>2400</v>
      </c>
      <c r="AM16" s="24" t="s">
        <v>2400</v>
      </c>
      <c r="AN16" s="24" t="s">
        <v>2400</v>
      </c>
      <c r="AO16" s="24" t="s">
        <v>2400</v>
      </c>
      <c r="AP16" s="24" t="s">
        <v>2400</v>
      </c>
      <c r="AQ16" s="24" t="s">
        <v>2400</v>
      </c>
      <c r="AR16" s="24" t="s">
        <v>2400</v>
      </c>
      <c r="AS16" s="24" t="s">
        <v>2400</v>
      </c>
      <c r="AT16" s="24" t="s">
        <v>2400</v>
      </c>
      <c r="AU16" s="24" t="s">
        <v>2400</v>
      </c>
      <c r="AV16" s="24" t="s">
        <v>2400</v>
      </c>
      <c r="AW16" s="24" t="s">
        <v>2400</v>
      </c>
      <c r="AX16" s="24" t="s">
        <v>2400</v>
      </c>
      <c r="AY16" s="24" t="s">
        <v>2400</v>
      </c>
      <c r="AZ16" s="24" t="s">
        <v>2400</v>
      </c>
      <c r="BA16" s="24" t="s">
        <v>2400</v>
      </c>
      <c r="BB16" s="24" t="s">
        <v>2400</v>
      </c>
      <c r="BC16" s="24" t="s">
        <v>2400</v>
      </c>
      <c r="BD16" s="24" t="s">
        <v>2400</v>
      </c>
      <c r="BE16" s="24" t="s">
        <v>2400</v>
      </c>
      <c r="BF16" s="24" t="s">
        <v>2400</v>
      </c>
      <c r="BG16" s="24" t="s">
        <v>2400</v>
      </c>
      <c r="BH16" s="24" t="s">
        <v>2400</v>
      </c>
      <c r="BI16" s="24" t="s">
        <v>2400</v>
      </c>
      <c r="BJ16" s="24" t="s">
        <v>2400</v>
      </c>
      <c r="BK16" s="24" t="s">
        <v>2400</v>
      </c>
      <c r="BL16" s="9">
        <v>1674</v>
      </c>
      <c r="BM16" s="8">
        <v>1173.7072743207711</v>
      </c>
      <c r="BN16" s="9">
        <v>140</v>
      </c>
      <c r="BO16" s="8">
        <v>98.159509202453989</v>
      </c>
      <c r="BP16" s="9">
        <v>12</v>
      </c>
      <c r="BQ16" s="8">
        <v>8.4136722173531986</v>
      </c>
      <c r="BR16" s="9">
        <v>1427</v>
      </c>
      <c r="BS16" s="8">
        <v>1000.5258545135846</v>
      </c>
      <c r="BT16" s="10">
        <v>1</v>
      </c>
      <c r="BU16" s="28">
        <v>0.70113935144609985</v>
      </c>
      <c r="BV16" s="9">
        <v>81</v>
      </c>
      <c r="BW16" s="12">
        <v>56.792287467134088</v>
      </c>
      <c r="BX16" s="10">
        <v>6</v>
      </c>
      <c r="BY16" s="28">
        <v>4.2068361086765993</v>
      </c>
      <c r="BZ16" s="9">
        <v>507</v>
      </c>
      <c r="CA16" s="12">
        <v>355.47765118317267</v>
      </c>
      <c r="CB16" s="9">
        <v>401</v>
      </c>
      <c r="CC16" s="12">
        <v>281.15687992988603</v>
      </c>
      <c r="CD16" s="9">
        <v>99</v>
      </c>
      <c r="CE16" s="12">
        <v>69.412795793163895</v>
      </c>
      <c r="CF16" s="24" t="s">
        <v>2400</v>
      </c>
      <c r="CG16" s="24" t="s">
        <v>2400</v>
      </c>
      <c r="CH16" s="24" t="s">
        <v>2400</v>
      </c>
      <c r="CI16" s="24" t="s">
        <v>2400</v>
      </c>
      <c r="CJ16" s="9">
        <v>58.89</v>
      </c>
      <c r="CK16" s="12">
        <v>41.290096406660822</v>
      </c>
      <c r="CL16" s="84">
        <v>408369.97243665101</v>
      </c>
      <c r="CM16" s="84">
        <v>175643.59568602699</v>
      </c>
      <c r="CN16" s="84">
        <v>202814.85798685701</v>
      </c>
      <c r="CO16" s="85">
        <v>1.0724101202546299</v>
      </c>
      <c r="CP16" s="85">
        <v>1.1691758734898801</v>
      </c>
      <c r="CQ16" s="85">
        <v>0.99310782774747097</v>
      </c>
      <c r="CR16" s="55" t="s">
        <v>2502</v>
      </c>
    </row>
    <row r="17" spans="1:96" ht="18" customHeight="1" x14ac:dyDescent="0.55000000000000004">
      <c r="A17" s="1"/>
      <c r="B17" s="49" t="s">
        <v>2959</v>
      </c>
      <c r="C17" s="2" t="s">
        <v>16</v>
      </c>
      <c r="D17" s="49" t="s">
        <v>2556</v>
      </c>
      <c r="E17" s="2" t="s">
        <v>5</v>
      </c>
      <c r="F17" s="49" t="s">
        <v>2606</v>
      </c>
      <c r="G17" s="2" t="s">
        <v>6</v>
      </c>
      <c r="H17" s="9">
        <v>112355</v>
      </c>
      <c r="I17" s="53">
        <v>1876.6</v>
      </c>
      <c r="J17" s="25" t="s">
        <v>2400</v>
      </c>
      <c r="K17" s="25" t="s">
        <v>2400</v>
      </c>
      <c r="L17" s="25" t="s">
        <v>2400</v>
      </c>
      <c r="M17" s="25" t="s">
        <v>2400</v>
      </c>
      <c r="N17" s="25" t="s">
        <v>2400</v>
      </c>
      <c r="O17" s="25" t="s">
        <v>2400</v>
      </c>
      <c r="P17" s="25" t="s">
        <v>2400</v>
      </c>
      <c r="Q17" s="25" t="s">
        <v>2400</v>
      </c>
      <c r="R17" s="25" t="s">
        <v>2400</v>
      </c>
      <c r="S17" s="25" t="s">
        <v>2400</v>
      </c>
      <c r="T17" s="25" t="s">
        <v>2400</v>
      </c>
      <c r="U17" s="25" t="s">
        <v>2400</v>
      </c>
      <c r="V17" s="25" t="s">
        <v>2400</v>
      </c>
      <c r="W17" s="25" t="s">
        <v>2400</v>
      </c>
      <c r="X17" s="25" t="s">
        <v>2400</v>
      </c>
      <c r="Y17" s="25" t="s">
        <v>2400</v>
      </c>
      <c r="Z17" s="57" t="s">
        <v>2502</v>
      </c>
      <c r="AA17" s="57" t="s">
        <v>2502</v>
      </c>
      <c r="AB17" s="25" t="s">
        <v>2400</v>
      </c>
      <c r="AC17" s="25" t="s">
        <v>2400</v>
      </c>
      <c r="AD17" s="25" t="s">
        <v>2400</v>
      </c>
      <c r="AE17" s="25" t="s">
        <v>2400</v>
      </c>
      <c r="AF17" s="25" t="s">
        <v>2400</v>
      </c>
      <c r="AG17" s="25" t="s">
        <v>2400</v>
      </c>
      <c r="AH17" s="25" t="s">
        <v>2400</v>
      </c>
      <c r="AI17" s="25" t="s">
        <v>2400</v>
      </c>
      <c r="AJ17" s="24" t="s">
        <v>2400</v>
      </c>
      <c r="AK17" s="24" t="s">
        <v>2400</v>
      </c>
      <c r="AL17" s="24" t="s">
        <v>2400</v>
      </c>
      <c r="AM17" s="24" t="s">
        <v>2400</v>
      </c>
      <c r="AN17" s="24" t="s">
        <v>2400</v>
      </c>
      <c r="AO17" s="24" t="s">
        <v>2400</v>
      </c>
      <c r="AP17" s="24" t="s">
        <v>2400</v>
      </c>
      <c r="AQ17" s="24" t="s">
        <v>2400</v>
      </c>
      <c r="AR17" s="24" t="s">
        <v>2400</v>
      </c>
      <c r="AS17" s="24" t="s">
        <v>2400</v>
      </c>
      <c r="AT17" s="24" t="s">
        <v>2400</v>
      </c>
      <c r="AU17" s="24" t="s">
        <v>2400</v>
      </c>
      <c r="AV17" s="24" t="s">
        <v>2400</v>
      </c>
      <c r="AW17" s="24" t="s">
        <v>2400</v>
      </c>
      <c r="AX17" s="24" t="s">
        <v>2400</v>
      </c>
      <c r="AY17" s="24" t="s">
        <v>2400</v>
      </c>
      <c r="AZ17" s="24" t="s">
        <v>2400</v>
      </c>
      <c r="BA17" s="24" t="s">
        <v>2400</v>
      </c>
      <c r="BB17" s="24" t="s">
        <v>2400</v>
      </c>
      <c r="BC17" s="24" t="s">
        <v>2400</v>
      </c>
      <c r="BD17" s="24" t="s">
        <v>2400</v>
      </c>
      <c r="BE17" s="24" t="s">
        <v>2400</v>
      </c>
      <c r="BF17" s="24" t="s">
        <v>2400</v>
      </c>
      <c r="BG17" s="24" t="s">
        <v>2400</v>
      </c>
      <c r="BH17" s="24" t="s">
        <v>2400</v>
      </c>
      <c r="BI17" s="24" t="s">
        <v>2400</v>
      </c>
      <c r="BJ17" s="24" t="s">
        <v>2400</v>
      </c>
      <c r="BK17" s="24" t="s">
        <v>2400</v>
      </c>
      <c r="BL17" s="9">
        <v>783</v>
      </c>
      <c r="BM17" s="8">
        <v>696.89822437808732</v>
      </c>
      <c r="BN17" s="9">
        <v>110</v>
      </c>
      <c r="BO17" s="8">
        <v>97.903965110586981</v>
      </c>
      <c r="BP17" s="9">
        <v>71</v>
      </c>
      <c r="BQ17" s="8">
        <v>63.192559298651602</v>
      </c>
      <c r="BR17" s="9">
        <v>613</v>
      </c>
      <c r="BS17" s="8">
        <v>545.59209647990747</v>
      </c>
      <c r="BT17" s="10">
        <v>4</v>
      </c>
      <c r="BU17" s="28">
        <v>3.5601441858395262</v>
      </c>
      <c r="BV17" s="9">
        <v>57</v>
      </c>
      <c r="BW17" s="12">
        <v>50.732054648213257</v>
      </c>
      <c r="BX17" s="10">
        <v>6</v>
      </c>
      <c r="BY17" s="28">
        <v>5.3402162787592893</v>
      </c>
      <c r="BZ17" s="9">
        <v>178</v>
      </c>
      <c r="CA17" s="12">
        <v>158.42641626985895</v>
      </c>
      <c r="CB17" s="9">
        <v>107</v>
      </c>
      <c r="CC17" s="12">
        <v>95.233856971207331</v>
      </c>
      <c r="CD17" s="9">
        <v>63</v>
      </c>
      <c r="CE17" s="12">
        <v>56.072270926972543</v>
      </c>
      <c r="CF17" s="24" t="s">
        <v>2400</v>
      </c>
      <c r="CG17" s="24" t="s">
        <v>2400</v>
      </c>
      <c r="CH17" s="24" t="s">
        <v>2400</v>
      </c>
      <c r="CI17" s="24" t="s">
        <v>2400</v>
      </c>
      <c r="CJ17" s="9">
        <v>70.349999999999994</v>
      </c>
      <c r="CK17" s="12">
        <v>62.614035868452667</v>
      </c>
      <c r="CL17" s="84">
        <v>396165.51701640303</v>
      </c>
      <c r="CM17" s="84">
        <v>181741.20013737</v>
      </c>
      <c r="CN17" s="84">
        <v>185876.67461416099</v>
      </c>
      <c r="CO17" s="85">
        <v>1.0498586694027601</v>
      </c>
      <c r="CP17" s="85">
        <v>1.21977499564324</v>
      </c>
      <c r="CQ17" s="85">
        <v>0.91924340384818004</v>
      </c>
      <c r="CR17" s="55" t="s">
        <v>2502</v>
      </c>
    </row>
    <row r="18" spans="1:96" ht="18" customHeight="1" x14ac:dyDescent="0.55000000000000004">
      <c r="A18" s="1"/>
      <c r="B18" s="49" t="s">
        <v>2960</v>
      </c>
      <c r="C18" s="2" t="s">
        <v>17</v>
      </c>
      <c r="D18" s="49" t="s">
        <v>2556</v>
      </c>
      <c r="E18" s="2" t="s">
        <v>5</v>
      </c>
      <c r="F18" s="49" t="s">
        <v>2603</v>
      </c>
      <c r="G18" s="2" t="s">
        <v>18</v>
      </c>
      <c r="H18" s="9">
        <v>251084</v>
      </c>
      <c r="I18" s="53">
        <v>370.4</v>
      </c>
      <c r="J18" s="25" t="s">
        <v>2400</v>
      </c>
      <c r="K18" s="25" t="s">
        <v>2400</v>
      </c>
      <c r="L18" s="25" t="s">
        <v>2400</v>
      </c>
      <c r="M18" s="25" t="s">
        <v>2400</v>
      </c>
      <c r="N18" s="25" t="s">
        <v>2400</v>
      </c>
      <c r="O18" s="25" t="s">
        <v>2400</v>
      </c>
      <c r="P18" s="25" t="s">
        <v>2400</v>
      </c>
      <c r="Q18" s="25" t="s">
        <v>2400</v>
      </c>
      <c r="R18" s="25" t="s">
        <v>2400</v>
      </c>
      <c r="S18" s="25" t="s">
        <v>2400</v>
      </c>
      <c r="T18" s="25" t="s">
        <v>2400</v>
      </c>
      <c r="U18" s="25" t="s">
        <v>2400</v>
      </c>
      <c r="V18" s="25" t="s">
        <v>2400</v>
      </c>
      <c r="W18" s="25" t="s">
        <v>2400</v>
      </c>
      <c r="X18" s="25" t="s">
        <v>2400</v>
      </c>
      <c r="Y18" s="25" t="s">
        <v>2400</v>
      </c>
      <c r="Z18" s="8">
        <v>21.595402247641498</v>
      </c>
      <c r="AA18" s="8">
        <v>7.0848601628370602</v>
      </c>
      <c r="AB18" s="25" t="s">
        <v>2400</v>
      </c>
      <c r="AC18" s="25" t="s">
        <v>2400</v>
      </c>
      <c r="AD18" s="25" t="s">
        <v>2400</v>
      </c>
      <c r="AE18" s="25" t="s">
        <v>2400</v>
      </c>
      <c r="AF18" s="25" t="s">
        <v>2400</v>
      </c>
      <c r="AG18" s="25" t="s">
        <v>2400</v>
      </c>
      <c r="AH18" s="25" t="s">
        <v>2400</v>
      </c>
      <c r="AI18" s="25" t="s">
        <v>2400</v>
      </c>
      <c r="AJ18" s="24" t="s">
        <v>2400</v>
      </c>
      <c r="AK18" s="24" t="s">
        <v>2400</v>
      </c>
      <c r="AL18" s="24" t="s">
        <v>2400</v>
      </c>
      <c r="AM18" s="24" t="s">
        <v>2400</v>
      </c>
      <c r="AN18" s="24" t="s">
        <v>2400</v>
      </c>
      <c r="AO18" s="24" t="s">
        <v>2400</v>
      </c>
      <c r="AP18" s="24" t="s">
        <v>2400</v>
      </c>
      <c r="AQ18" s="24" t="s">
        <v>2400</v>
      </c>
      <c r="AR18" s="24" t="s">
        <v>2400</v>
      </c>
      <c r="AS18" s="24" t="s">
        <v>2400</v>
      </c>
      <c r="AT18" s="24" t="s">
        <v>2400</v>
      </c>
      <c r="AU18" s="24" t="s">
        <v>2400</v>
      </c>
      <c r="AV18" s="24" t="s">
        <v>2400</v>
      </c>
      <c r="AW18" s="24" t="s">
        <v>2400</v>
      </c>
      <c r="AX18" s="24" t="s">
        <v>2400</v>
      </c>
      <c r="AY18" s="24" t="s">
        <v>2400</v>
      </c>
      <c r="AZ18" s="24" t="s">
        <v>2400</v>
      </c>
      <c r="BA18" s="24" t="s">
        <v>2400</v>
      </c>
      <c r="BB18" s="24" t="s">
        <v>2400</v>
      </c>
      <c r="BC18" s="24" t="s">
        <v>2400</v>
      </c>
      <c r="BD18" s="24" t="s">
        <v>2400</v>
      </c>
      <c r="BE18" s="24" t="s">
        <v>2400</v>
      </c>
      <c r="BF18" s="24" t="s">
        <v>2400</v>
      </c>
      <c r="BG18" s="24" t="s">
        <v>2400</v>
      </c>
      <c r="BH18" s="24" t="s">
        <v>2400</v>
      </c>
      <c r="BI18" s="24" t="s">
        <v>2400</v>
      </c>
      <c r="BJ18" s="24" t="s">
        <v>2400</v>
      </c>
      <c r="BK18" s="24" t="s">
        <v>2400</v>
      </c>
      <c r="BL18" s="9">
        <v>4110</v>
      </c>
      <c r="BM18" s="8">
        <v>1636.9023912316197</v>
      </c>
      <c r="BN18" s="9">
        <v>322</v>
      </c>
      <c r="BO18" s="8">
        <v>128.24393430087142</v>
      </c>
      <c r="BP18" s="9">
        <v>366</v>
      </c>
      <c r="BQ18" s="8">
        <v>145.76795016807125</v>
      </c>
      <c r="BR18" s="9">
        <v>928</v>
      </c>
      <c r="BS18" s="8">
        <v>369.5974255627599</v>
      </c>
      <c r="BT18" s="9">
        <v>3</v>
      </c>
      <c r="BU18" s="12">
        <v>1.1948192636727151</v>
      </c>
      <c r="BV18" s="9">
        <v>212</v>
      </c>
      <c r="BW18" s="12">
        <v>84.433894632871869</v>
      </c>
      <c r="BX18" s="9">
        <v>19</v>
      </c>
      <c r="BY18" s="12">
        <v>7.5671886699271953</v>
      </c>
      <c r="BZ18" s="9">
        <v>787</v>
      </c>
      <c r="CA18" s="12">
        <v>313.44092017014231</v>
      </c>
      <c r="CB18" s="9">
        <v>558</v>
      </c>
      <c r="CC18" s="12">
        <v>222.23638304312499</v>
      </c>
      <c r="CD18" s="9">
        <v>206</v>
      </c>
      <c r="CE18" s="12">
        <v>82.044256105526443</v>
      </c>
      <c r="CF18" s="24" t="s">
        <v>2400</v>
      </c>
      <c r="CG18" s="24" t="s">
        <v>2400</v>
      </c>
      <c r="CH18" s="24" t="s">
        <v>2400</v>
      </c>
      <c r="CI18" s="24" t="s">
        <v>2400</v>
      </c>
      <c r="CJ18" s="9">
        <v>136.65</v>
      </c>
      <c r="CK18" s="12">
        <v>54.42401746029217</v>
      </c>
      <c r="CL18" s="84">
        <v>418676.23228557099</v>
      </c>
      <c r="CM18" s="84">
        <v>177781.049919735</v>
      </c>
      <c r="CN18" s="84">
        <v>215105.458892169</v>
      </c>
      <c r="CO18" s="85">
        <v>1.0930320569166001</v>
      </c>
      <c r="CP18" s="85">
        <v>1.1734364043694301</v>
      </c>
      <c r="CQ18" s="85">
        <v>1.0485635482720499</v>
      </c>
      <c r="CR18" s="9">
        <v>274725.08341222699</v>
      </c>
    </row>
    <row r="19" spans="1:96" ht="18" customHeight="1" x14ac:dyDescent="0.55000000000000004">
      <c r="A19" s="1"/>
      <c r="B19" s="49" t="s">
        <v>2961</v>
      </c>
      <c r="C19" s="2" t="s">
        <v>19</v>
      </c>
      <c r="D19" s="49" t="s">
        <v>2556</v>
      </c>
      <c r="E19" s="2" t="s">
        <v>5</v>
      </c>
      <c r="F19" s="49" t="s">
        <v>2607</v>
      </c>
      <c r="G19" s="2" t="s">
        <v>20</v>
      </c>
      <c r="H19" s="9">
        <v>111299</v>
      </c>
      <c r="I19" s="53">
        <v>456.5</v>
      </c>
      <c r="J19" s="25" t="s">
        <v>2400</v>
      </c>
      <c r="K19" s="25" t="s">
        <v>2400</v>
      </c>
      <c r="L19" s="25" t="s">
        <v>2400</v>
      </c>
      <c r="M19" s="25" t="s">
        <v>2400</v>
      </c>
      <c r="N19" s="25" t="s">
        <v>2400</v>
      </c>
      <c r="O19" s="25" t="s">
        <v>2400</v>
      </c>
      <c r="P19" s="25" t="s">
        <v>2400</v>
      </c>
      <c r="Q19" s="25" t="s">
        <v>2400</v>
      </c>
      <c r="R19" s="25" t="s">
        <v>2400</v>
      </c>
      <c r="S19" s="25" t="s">
        <v>2400</v>
      </c>
      <c r="T19" s="25" t="s">
        <v>2400</v>
      </c>
      <c r="U19" s="25" t="s">
        <v>2400</v>
      </c>
      <c r="V19" s="25" t="s">
        <v>2400</v>
      </c>
      <c r="W19" s="25" t="s">
        <v>2400</v>
      </c>
      <c r="X19" s="25" t="s">
        <v>2400</v>
      </c>
      <c r="Y19" s="25" t="s">
        <v>2400</v>
      </c>
      <c r="Z19" s="8">
        <v>25.6983119630445</v>
      </c>
      <c r="AA19" s="8">
        <v>7.2270431291283499</v>
      </c>
      <c r="AB19" s="25" t="s">
        <v>2400</v>
      </c>
      <c r="AC19" s="25" t="s">
        <v>2400</v>
      </c>
      <c r="AD19" s="25" t="s">
        <v>2400</v>
      </c>
      <c r="AE19" s="25" t="s">
        <v>2400</v>
      </c>
      <c r="AF19" s="25" t="s">
        <v>2400</v>
      </c>
      <c r="AG19" s="25" t="s">
        <v>2400</v>
      </c>
      <c r="AH19" s="25" t="s">
        <v>2400</v>
      </c>
      <c r="AI19" s="25" t="s">
        <v>2400</v>
      </c>
      <c r="AJ19" s="24" t="s">
        <v>2400</v>
      </c>
      <c r="AK19" s="24" t="s">
        <v>2400</v>
      </c>
      <c r="AL19" s="24" t="s">
        <v>2400</v>
      </c>
      <c r="AM19" s="24" t="s">
        <v>2400</v>
      </c>
      <c r="AN19" s="24" t="s">
        <v>2400</v>
      </c>
      <c r="AO19" s="24" t="s">
        <v>2400</v>
      </c>
      <c r="AP19" s="24" t="s">
        <v>2400</v>
      </c>
      <c r="AQ19" s="24" t="s">
        <v>2400</v>
      </c>
      <c r="AR19" s="24" t="s">
        <v>2400</v>
      </c>
      <c r="AS19" s="24" t="s">
        <v>2400</v>
      </c>
      <c r="AT19" s="24" t="s">
        <v>2400</v>
      </c>
      <c r="AU19" s="24" t="s">
        <v>2400</v>
      </c>
      <c r="AV19" s="24" t="s">
        <v>2400</v>
      </c>
      <c r="AW19" s="24" t="s">
        <v>2400</v>
      </c>
      <c r="AX19" s="24" t="s">
        <v>2400</v>
      </c>
      <c r="AY19" s="24" t="s">
        <v>2400</v>
      </c>
      <c r="AZ19" s="24" t="s">
        <v>2400</v>
      </c>
      <c r="BA19" s="24" t="s">
        <v>2400</v>
      </c>
      <c r="BB19" s="24" t="s">
        <v>2400</v>
      </c>
      <c r="BC19" s="24" t="s">
        <v>2400</v>
      </c>
      <c r="BD19" s="24" t="s">
        <v>2400</v>
      </c>
      <c r="BE19" s="24" t="s">
        <v>2400</v>
      </c>
      <c r="BF19" s="24" t="s">
        <v>2400</v>
      </c>
      <c r="BG19" s="24" t="s">
        <v>2400</v>
      </c>
      <c r="BH19" s="24" t="s">
        <v>2400</v>
      </c>
      <c r="BI19" s="24" t="s">
        <v>2400</v>
      </c>
      <c r="BJ19" s="24" t="s">
        <v>2400</v>
      </c>
      <c r="BK19" s="24" t="s">
        <v>2400</v>
      </c>
      <c r="BL19" s="9">
        <v>1558</v>
      </c>
      <c r="BM19" s="8">
        <v>1399.8328825955309</v>
      </c>
      <c r="BN19" s="9">
        <v>129</v>
      </c>
      <c r="BO19" s="8">
        <v>115.90400632530391</v>
      </c>
      <c r="BP19" s="9">
        <v>200</v>
      </c>
      <c r="BQ19" s="8">
        <v>179.69613383768049</v>
      </c>
      <c r="BR19" s="9">
        <v>685</v>
      </c>
      <c r="BS19" s="8">
        <v>615.45925839405572</v>
      </c>
      <c r="BT19" s="9">
        <v>1</v>
      </c>
      <c r="BU19" s="12">
        <v>0.8984806691884023</v>
      </c>
      <c r="BV19" s="9">
        <v>82</v>
      </c>
      <c r="BW19" s="12">
        <v>73.675414873449</v>
      </c>
      <c r="BX19" s="9">
        <v>13</v>
      </c>
      <c r="BY19" s="12">
        <v>11.680248699449232</v>
      </c>
      <c r="BZ19" s="9">
        <v>330</v>
      </c>
      <c r="CA19" s="12">
        <v>296.49862083217283</v>
      </c>
      <c r="CB19" s="9">
        <v>228</v>
      </c>
      <c r="CC19" s="12">
        <v>204.85359257495574</v>
      </c>
      <c r="CD19" s="9">
        <v>88</v>
      </c>
      <c r="CE19" s="12">
        <v>79.066298888579411</v>
      </c>
      <c r="CF19" s="24" t="s">
        <v>2400</v>
      </c>
      <c r="CG19" s="24" t="s">
        <v>2400</v>
      </c>
      <c r="CH19" s="24" t="s">
        <v>2400</v>
      </c>
      <c r="CI19" s="24" t="s">
        <v>2400</v>
      </c>
      <c r="CJ19" s="9">
        <v>42</v>
      </c>
      <c r="CK19" s="12">
        <v>37.736188105912902</v>
      </c>
      <c r="CL19" s="84">
        <v>487397.47897251201</v>
      </c>
      <c r="CM19" s="84">
        <v>230079.222961861</v>
      </c>
      <c r="CN19" s="84">
        <v>225777.10439345299</v>
      </c>
      <c r="CO19" s="85">
        <v>1.2055993366322399</v>
      </c>
      <c r="CP19" s="85">
        <v>1.4383792453369799</v>
      </c>
      <c r="CQ19" s="85">
        <v>1.0410507577316801</v>
      </c>
      <c r="CR19" s="9">
        <v>269838.36150325998</v>
      </c>
    </row>
    <row r="20" spans="1:96" ht="18" customHeight="1" x14ac:dyDescent="0.55000000000000004">
      <c r="A20" s="1"/>
      <c r="B20" s="49" t="s">
        <v>2962</v>
      </c>
      <c r="C20" s="2" t="s">
        <v>21</v>
      </c>
      <c r="D20" s="49" t="s">
        <v>2556</v>
      </c>
      <c r="E20" s="2" t="s">
        <v>5</v>
      </c>
      <c r="F20" s="49" t="s">
        <v>2614</v>
      </c>
      <c r="G20" s="2" t="s">
        <v>22</v>
      </c>
      <c r="H20" s="9">
        <v>329306</v>
      </c>
      <c r="I20" s="53">
        <v>440.4</v>
      </c>
      <c r="J20" s="25" t="s">
        <v>2400</v>
      </c>
      <c r="K20" s="25" t="s">
        <v>2400</v>
      </c>
      <c r="L20" s="25" t="s">
        <v>2400</v>
      </c>
      <c r="M20" s="25" t="s">
        <v>2400</v>
      </c>
      <c r="N20" s="25" t="s">
        <v>2400</v>
      </c>
      <c r="O20" s="25" t="s">
        <v>2400</v>
      </c>
      <c r="P20" s="25" t="s">
        <v>2400</v>
      </c>
      <c r="Q20" s="25" t="s">
        <v>2400</v>
      </c>
      <c r="R20" s="25" t="s">
        <v>2400</v>
      </c>
      <c r="S20" s="25" t="s">
        <v>2400</v>
      </c>
      <c r="T20" s="25" t="s">
        <v>2400</v>
      </c>
      <c r="U20" s="25" t="s">
        <v>2400</v>
      </c>
      <c r="V20" s="25" t="s">
        <v>2400</v>
      </c>
      <c r="W20" s="25" t="s">
        <v>2400</v>
      </c>
      <c r="X20" s="25" t="s">
        <v>2400</v>
      </c>
      <c r="Y20" s="25" t="s">
        <v>2400</v>
      </c>
      <c r="Z20" s="8">
        <v>21.168137794113701</v>
      </c>
      <c r="AA20" s="8">
        <v>5.7485758234289301</v>
      </c>
      <c r="AB20" s="25" t="s">
        <v>2400</v>
      </c>
      <c r="AC20" s="25" t="s">
        <v>2400</v>
      </c>
      <c r="AD20" s="25" t="s">
        <v>2400</v>
      </c>
      <c r="AE20" s="25" t="s">
        <v>2400</v>
      </c>
      <c r="AF20" s="25" t="s">
        <v>2400</v>
      </c>
      <c r="AG20" s="25" t="s">
        <v>2400</v>
      </c>
      <c r="AH20" s="25" t="s">
        <v>2400</v>
      </c>
      <c r="AI20" s="25" t="s">
        <v>2400</v>
      </c>
      <c r="AJ20" s="24" t="s">
        <v>2400</v>
      </c>
      <c r="AK20" s="24" t="s">
        <v>2400</v>
      </c>
      <c r="AL20" s="24" t="s">
        <v>2400</v>
      </c>
      <c r="AM20" s="24" t="s">
        <v>2400</v>
      </c>
      <c r="AN20" s="24" t="s">
        <v>2400</v>
      </c>
      <c r="AO20" s="24" t="s">
        <v>2400</v>
      </c>
      <c r="AP20" s="24" t="s">
        <v>2400</v>
      </c>
      <c r="AQ20" s="24" t="s">
        <v>2400</v>
      </c>
      <c r="AR20" s="24" t="s">
        <v>2400</v>
      </c>
      <c r="AS20" s="24" t="s">
        <v>2400</v>
      </c>
      <c r="AT20" s="24" t="s">
        <v>2400</v>
      </c>
      <c r="AU20" s="24" t="s">
        <v>2400</v>
      </c>
      <c r="AV20" s="24" t="s">
        <v>2400</v>
      </c>
      <c r="AW20" s="24" t="s">
        <v>2400</v>
      </c>
      <c r="AX20" s="24" t="s">
        <v>2400</v>
      </c>
      <c r="AY20" s="24" t="s">
        <v>2400</v>
      </c>
      <c r="AZ20" s="24" t="s">
        <v>2400</v>
      </c>
      <c r="BA20" s="24" t="s">
        <v>2400</v>
      </c>
      <c r="BB20" s="24" t="s">
        <v>2400</v>
      </c>
      <c r="BC20" s="24" t="s">
        <v>2400</v>
      </c>
      <c r="BD20" s="24" t="s">
        <v>2400</v>
      </c>
      <c r="BE20" s="24" t="s">
        <v>2400</v>
      </c>
      <c r="BF20" s="24" t="s">
        <v>2400</v>
      </c>
      <c r="BG20" s="24" t="s">
        <v>2400</v>
      </c>
      <c r="BH20" s="24" t="s">
        <v>2400</v>
      </c>
      <c r="BI20" s="24" t="s">
        <v>2400</v>
      </c>
      <c r="BJ20" s="24" t="s">
        <v>2400</v>
      </c>
      <c r="BK20" s="24" t="s">
        <v>2400</v>
      </c>
      <c r="BL20" s="9">
        <v>4832</v>
      </c>
      <c r="BM20" s="8">
        <v>1467.3282600377763</v>
      </c>
      <c r="BN20" s="9">
        <v>347</v>
      </c>
      <c r="BO20" s="8">
        <v>105.3731180118188</v>
      </c>
      <c r="BP20" s="9">
        <v>303</v>
      </c>
      <c r="BQ20" s="8">
        <v>92.011685180348977</v>
      </c>
      <c r="BR20" s="9">
        <v>1678</v>
      </c>
      <c r="BS20" s="8">
        <v>509.55646116378074</v>
      </c>
      <c r="BT20" s="9">
        <v>5</v>
      </c>
      <c r="BU20" s="12">
        <v>1.518344639939752</v>
      </c>
      <c r="BV20" s="9">
        <v>230</v>
      </c>
      <c r="BW20" s="12">
        <v>69.843853437228589</v>
      </c>
      <c r="BX20" s="9">
        <v>26</v>
      </c>
      <c r="BY20" s="12">
        <v>7.8953921276867103</v>
      </c>
      <c r="BZ20" s="9">
        <v>1364</v>
      </c>
      <c r="CA20" s="12">
        <v>414.20441777556437</v>
      </c>
      <c r="CB20" s="9">
        <v>1053</v>
      </c>
      <c r="CC20" s="12">
        <v>319.76338117131178</v>
      </c>
      <c r="CD20" s="9">
        <v>261</v>
      </c>
      <c r="CE20" s="12">
        <v>79.257590204855049</v>
      </c>
      <c r="CF20" s="24" t="s">
        <v>2400</v>
      </c>
      <c r="CG20" s="24" t="s">
        <v>2400</v>
      </c>
      <c r="CH20" s="24" t="s">
        <v>2400</v>
      </c>
      <c r="CI20" s="24" t="s">
        <v>2400</v>
      </c>
      <c r="CJ20" s="9">
        <v>171.3</v>
      </c>
      <c r="CK20" s="12">
        <v>52.018487364335911</v>
      </c>
      <c r="CL20" s="84">
        <v>424867.64251964103</v>
      </c>
      <c r="CM20" s="84">
        <v>186838.01873380499</v>
      </c>
      <c r="CN20" s="84">
        <v>213300.13730271999</v>
      </c>
      <c r="CO20" s="85">
        <v>1.10528698129745</v>
      </c>
      <c r="CP20" s="85">
        <v>1.23050523796214</v>
      </c>
      <c r="CQ20" s="85">
        <v>1.0350328919222</v>
      </c>
      <c r="CR20" s="9">
        <v>270029.028581905</v>
      </c>
    </row>
    <row r="21" spans="1:96" ht="18" customHeight="1" x14ac:dyDescent="0.55000000000000004">
      <c r="A21" s="1"/>
      <c r="B21" s="49" t="s">
        <v>2963</v>
      </c>
      <c r="C21" s="2" t="s">
        <v>23</v>
      </c>
      <c r="D21" s="49" t="s">
        <v>2556</v>
      </c>
      <c r="E21" s="2" t="s">
        <v>5</v>
      </c>
      <c r="F21" s="49" t="s">
        <v>2611</v>
      </c>
      <c r="G21" s="2" t="s">
        <v>24</v>
      </c>
      <c r="H21" s="9">
        <v>82383</v>
      </c>
      <c r="I21" s="53">
        <v>1016.9</v>
      </c>
      <c r="J21" s="25" t="s">
        <v>2400</v>
      </c>
      <c r="K21" s="25" t="s">
        <v>2400</v>
      </c>
      <c r="L21" s="25" t="s">
        <v>2400</v>
      </c>
      <c r="M21" s="25" t="s">
        <v>2400</v>
      </c>
      <c r="N21" s="25" t="s">
        <v>2400</v>
      </c>
      <c r="O21" s="25" t="s">
        <v>2400</v>
      </c>
      <c r="P21" s="25" t="s">
        <v>2400</v>
      </c>
      <c r="Q21" s="25" t="s">
        <v>2400</v>
      </c>
      <c r="R21" s="25" t="s">
        <v>2400</v>
      </c>
      <c r="S21" s="25" t="s">
        <v>2400</v>
      </c>
      <c r="T21" s="25" t="s">
        <v>2400</v>
      </c>
      <c r="U21" s="25" t="s">
        <v>2400</v>
      </c>
      <c r="V21" s="25" t="s">
        <v>2400</v>
      </c>
      <c r="W21" s="25" t="s">
        <v>2400</v>
      </c>
      <c r="X21" s="25" t="s">
        <v>2400</v>
      </c>
      <c r="Y21" s="25" t="s">
        <v>2400</v>
      </c>
      <c r="Z21" s="8">
        <v>17.4686394339016</v>
      </c>
      <c r="AA21" s="8">
        <v>4.4322933419105803</v>
      </c>
      <c r="AB21" s="25" t="s">
        <v>2400</v>
      </c>
      <c r="AC21" s="25" t="s">
        <v>2400</v>
      </c>
      <c r="AD21" s="25" t="s">
        <v>2400</v>
      </c>
      <c r="AE21" s="25" t="s">
        <v>2400</v>
      </c>
      <c r="AF21" s="25" t="s">
        <v>2400</v>
      </c>
      <c r="AG21" s="25" t="s">
        <v>2400</v>
      </c>
      <c r="AH21" s="25" t="s">
        <v>2400</v>
      </c>
      <c r="AI21" s="25" t="s">
        <v>2400</v>
      </c>
      <c r="AJ21" s="24" t="s">
        <v>2400</v>
      </c>
      <c r="AK21" s="24" t="s">
        <v>2400</v>
      </c>
      <c r="AL21" s="24" t="s">
        <v>2400</v>
      </c>
      <c r="AM21" s="24" t="s">
        <v>2400</v>
      </c>
      <c r="AN21" s="24" t="s">
        <v>2400</v>
      </c>
      <c r="AO21" s="24" t="s">
        <v>2400</v>
      </c>
      <c r="AP21" s="24" t="s">
        <v>2400</v>
      </c>
      <c r="AQ21" s="24" t="s">
        <v>2400</v>
      </c>
      <c r="AR21" s="24" t="s">
        <v>2400</v>
      </c>
      <c r="AS21" s="24" t="s">
        <v>2400</v>
      </c>
      <c r="AT21" s="24" t="s">
        <v>2400</v>
      </c>
      <c r="AU21" s="24" t="s">
        <v>2400</v>
      </c>
      <c r="AV21" s="24" t="s">
        <v>2400</v>
      </c>
      <c r="AW21" s="24" t="s">
        <v>2400</v>
      </c>
      <c r="AX21" s="24" t="s">
        <v>2400</v>
      </c>
      <c r="AY21" s="24" t="s">
        <v>2400</v>
      </c>
      <c r="AZ21" s="24" t="s">
        <v>2400</v>
      </c>
      <c r="BA21" s="24" t="s">
        <v>2400</v>
      </c>
      <c r="BB21" s="24" t="s">
        <v>2400</v>
      </c>
      <c r="BC21" s="24" t="s">
        <v>2400</v>
      </c>
      <c r="BD21" s="24" t="s">
        <v>2400</v>
      </c>
      <c r="BE21" s="24" t="s">
        <v>2400</v>
      </c>
      <c r="BF21" s="24" t="s">
        <v>2400</v>
      </c>
      <c r="BG21" s="24" t="s">
        <v>2400</v>
      </c>
      <c r="BH21" s="24" t="s">
        <v>2400</v>
      </c>
      <c r="BI21" s="24" t="s">
        <v>2400</v>
      </c>
      <c r="BJ21" s="24" t="s">
        <v>2400</v>
      </c>
      <c r="BK21" s="24" t="s">
        <v>2400</v>
      </c>
      <c r="BL21" s="9">
        <v>1359</v>
      </c>
      <c r="BM21" s="8">
        <v>1649.6121772695824</v>
      </c>
      <c r="BN21" s="9">
        <v>85</v>
      </c>
      <c r="BO21" s="8">
        <v>103.17662624570603</v>
      </c>
      <c r="BP21" s="9">
        <v>48</v>
      </c>
      <c r="BQ21" s="8">
        <v>58.264447762281058</v>
      </c>
      <c r="BR21" s="9">
        <v>376</v>
      </c>
      <c r="BS21" s="8">
        <v>456.40484080453496</v>
      </c>
      <c r="BT21" s="9">
        <v>0</v>
      </c>
      <c r="BU21" s="12">
        <v>0</v>
      </c>
      <c r="BV21" s="9">
        <v>53</v>
      </c>
      <c r="BW21" s="12">
        <v>64.333661070852003</v>
      </c>
      <c r="BX21" s="9">
        <v>1</v>
      </c>
      <c r="BY21" s="12">
        <v>1.2138426617141886</v>
      </c>
      <c r="BZ21" s="9">
        <v>252</v>
      </c>
      <c r="CA21" s="12">
        <v>305.88835075197557</v>
      </c>
      <c r="CB21" s="9">
        <v>185</v>
      </c>
      <c r="CC21" s="12">
        <v>224.56089241712488</v>
      </c>
      <c r="CD21" s="9">
        <v>60</v>
      </c>
      <c r="CE21" s="12">
        <v>72.830559702851318</v>
      </c>
      <c r="CF21" s="24" t="s">
        <v>2400</v>
      </c>
      <c r="CG21" s="24" t="s">
        <v>2400</v>
      </c>
      <c r="CH21" s="24" t="s">
        <v>2400</v>
      </c>
      <c r="CI21" s="24" t="s">
        <v>2400</v>
      </c>
      <c r="CJ21" s="9">
        <v>16.600000000000001</v>
      </c>
      <c r="CK21" s="12">
        <v>20.149788184455534</v>
      </c>
      <c r="CL21" s="84">
        <v>453209.150645199</v>
      </c>
      <c r="CM21" s="84">
        <v>214006.03669941999</v>
      </c>
      <c r="CN21" s="84">
        <v>213728.53598910899</v>
      </c>
      <c r="CO21" s="85">
        <v>1.1095166605515501</v>
      </c>
      <c r="CP21" s="85">
        <v>1.3248273152815899</v>
      </c>
      <c r="CQ21" s="85">
        <v>0.97465452580106104</v>
      </c>
      <c r="CR21" s="9">
        <v>200976.484882599</v>
      </c>
    </row>
    <row r="22" spans="1:96" ht="18" customHeight="1" x14ac:dyDescent="0.55000000000000004">
      <c r="A22" s="1"/>
      <c r="B22" s="49" t="s">
        <v>2964</v>
      </c>
      <c r="C22" s="2" t="s">
        <v>25</v>
      </c>
      <c r="D22" s="49" t="s">
        <v>2556</v>
      </c>
      <c r="E22" s="2" t="s">
        <v>5</v>
      </c>
      <c r="F22" s="49" t="s">
        <v>2622</v>
      </c>
      <c r="G22" s="2" t="s">
        <v>26</v>
      </c>
      <c r="H22" s="9">
        <v>165077</v>
      </c>
      <c r="I22" s="53">
        <v>121.1</v>
      </c>
      <c r="J22" s="25" t="s">
        <v>2400</v>
      </c>
      <c r="K22" s="25" t="s">
        <v>2400</v>
      </c>
      <c r="L22" s="25" t="s">
        <v>2400</v>
      </c>
      <c r="M22" s="25" t="s">
        <v>2400</v>
      </c>
      <c r="N22" s="25" t="s">
        <v>2400</v>
      </c>
      <c r="O22" s="25" t="s">
        <v>2400</v>
      </c>
      <c r="P22" s="25" t="s">
        <v>2400</v>
      </c>
      <c r="Q22" s="25" t="s">
        <v>2400</v>
      </c>
      <c r="R22" s="25" t="s">
        <v>2400</v>
      </c>
      <c r="S22" s="25" t="s">
        <v>2400</v>
      </c>
      <c r="T22" s="25" t="s">
        <v>2400</v>
      </c>
      <c r="U22" s="25" t="s">
        <v>2400</v>
      </c>
      <c r="V22" s="25" t="s">
        <v>2400</v>
      </c>
      <c r="W22" s="25" t="s">
        <v>2400</v>
      </c>
      <c r="X22" s="25" t="s">
        <v>2400</v>
      </c>
      <c r="Y22" s="25" t="s">
        <v>2400</v>
      </c>
      <c r="Z22" s="8">
        <v>21.5391168536135</v>
      </c>
      <c r="AA22" s="8">
        <v>6.4141700979696203</v>
      </c>
      <c r="AB22" s="25" t="s">
        <v>2400</v>
      </c>
      <c r="AC22" s="25" t="s">
        <v>2400</v>
      </c>
      <c r="AD22" s="25" t="s">
        <v>2400</v>
      </c>
      <c r="AE22" s="25" t="s">
        <v>2400</v>
      </c>
      <c r="AF22" s="25" t="s">
        <v>2400</v>
      </c>
      <c r="AG22" s="25" t="s">
        <v>2400</v>
      </c>
      <c r="AH22" s="25" t="s">
        <v>2400</v>
      </c>
      <c r="AI22" s="25" t="s">
        <v>2400</v>
      </c>
      <c r="AJ22" s="24" t="s">
        <v>2400</v>
      </c>
      <c r="AK22" s="24" t="s">
        <v>2400</v>
      </c>
      <c r="AL22" s="24" t="s">
        <v>2400</v>
      </c>
      <c r="AM22" s="24" t="s">
        <v>2400</v>
      </c>
      <c r="AN22" s="24" t="s">
        <v>2400</v>
      </c>
      <c r="AO22" s="24" t="s">
        <v>2400</v>
      </c>
      <c r="AP22" s="24" t="s">
        <v>2400</v>
      </c>
      <c r="AQ22" s="24" t="s">
        <v>2400</v>
      </c>
      <c r="AR22" s="24" t="s">
        <v>2400</v>
      </c>
      <c r="AS22" s="24" t="s">
        <v>2400</v>
      </c>
      <c r="AT22" s="24" t="s">
        <v>2400</v>
      </c>
      <c r="AU22" s="24" t="s">
        <v>2400</v>
      </c>
      <c r="AV22" s="24" t="s">
        <v>2400</v>
      </c>
      <c r="AW22" s="24" t="s">
        <v>2400</v>
      </c>
      <c r="AX22" s="24" t="s">
        <v>2400</v>
      </c>
      <c r="AY22" s="24" t="s">
        <v>2400</v>
      </c>
      <c r="AZ22" s="24" t="s">
        <v>2400</v>
      </c>
      <c r="BA22" s="24" t="s">
        <v>2400</v>
      </c>
      <c r="BB22" s="24" t="s">
        <v>2400</v>
      </c>
      <c r="BC22" s="24" t="s">
        <v>2400</v>
      </c>
      <c r="BD22" s="24" t="s">
        <v>2400</v>
      </c>
      <c r="BE22" s="24" t="s">
        <v>2400</v>
      </c>
      <c r="BF22" s="24" t="s">
        <v>2400</v>
      </c>
      <c r="BG22" s="24" t="s">
        <v>2400</v>
      </c>
      <c r="BH22" s="24" t="s">
        <v>2400</v>
      </c>
      <c r="BI22" s="24" t="s">
        <v>2400</v>
      </c>
      <c r="BJ22" s="24" t="s">
        <v>2400</v>
      </c>
      <c r="BK22" s="24" t="s">
        <v>2400</v>
      </c>
      <c r="BL22" s="9">
        <v>2398</v>
      </c>
      <c r="BM22" s="8">
        <v>1452.6554274671821</v>
      </c>
      <c r="BN22" s="9">
        <v>93</v>
      </c>
      <c r="BO22" s="8">
        <v>56.337345602355263</v>
      </c>
      <c r="BP22" s="9">
        <v>297</v>
      </c>
      <c r="BQ22" s="8">
        <v>179.91603918171521</v>
      </c>
      <c r="BR22" s="9">
        <v>758</v>
      </c>
      <c r="BS22" s="8">
        <v>459.17965555468049</v>
      </c>
      <c r="BT22" s="9">
        <v>2</v>
      </c>
      <c r="BU22" s="12">
        <v>1.2115558194054896</v>
      </c>
      <c r="BV22" s="9">
        <v>80</v>
      </c>
      <c r="BW22" s="12">
        <v>48.462232776219587</v>
      </c>
      <c r="BX22" s="9">
        <v>4</v>
      </c>
      <c r="BY22" s="12">
        <v>2.4231116388109792</v>
      </c>
      <c r="BZ22" s="9">
        <v>372</v>
      </c>
      <c r="CA22" s="12">
        <v>225.34938240942105</v>
      </c>
      <c r="CB22" s="9">
        <v>289</v>
      </c>
      <c r="CC22" s="12">
        <v>175.06981590409325</v>
      </c>
      <c r="CD22" s="9">
        <v>77</v>
      </c>
      <c r="CE22" s="12">
        <v>46.644899047111352</v>
      </c>
      <c r="CF22" s="24" t="s">
        <v>2400</v>
      </c>
      <c r="CG22" s="24" t="s">
        <v>2400</v>
      </c>
      <c r="CH22" s="24" t="s">
        <v>2400</v>
      </c>
      <c r="CI22" s="24" t="s">
        <v>2400</v>
      </c>
      <c r="CJ22" s="9">
        <v>75.150000000000006</v>
      </c>
      <c r="CK22" s="12">
        <v>45.524209914161275</v>
      </c>
      <c r="CL22" s="84">
        <v>400840.351031375</v>
      </c>
      <c r="CM22" s="84">
        <v>165644.657701027</v>
      </c>
      <c r="CN22" s="84">
        <v>207868.25315569999</v>
      </c>
      <c r="CO22" s="85">
        <v>1.0350388131793899</v>
      </c>
      <c r="CP22" s="85">
        <v>1.0823286770945399</v>
      </c>
      <c r="CQ22" s="85">
        <v>1.00124947494255</v>
      </c>
      <c r="CR22" s="9">
        <v>245560.961646315</v>
      </c>
    </row>
    <row r="23" spans="1:96" ht="18" customHeight="1" x14ac:dyDescent="0.55000000000000004">
      <c r="A23" s="1"/>
      <c r="B23" s="49" t="s">
        <v>2965</v>
      </c>
      <c r="C23" s="2" t="s">
        <v>27</v>
      </c>
      <c r="D23" s="49" t="s">
        <v>2556</v>
      </c>
      <c r="E23" s="2" t="s">
        <v>5</v>
      </c>
      <c r="F23" s="49" t="s">
        <v>2621</v>
      </c>
      <c r="G23" s="2" t="s">
        <v>28</v>
      </c>
      <c r="H23" s="9">
        <v>166536</v>
      </c>
      <c r="I23" s="53">
        <v>268.89999999999998</v>
      </c>
      <c r="J23" s="25" t="s">
        <v>2400</v>
      </c>
      <c r="K23" s="25" t="s">
        <v>2400</v>
      </c>
      <c r="L23" s="25" t="s">
        <v>2400</v>
      </c>
      <c r="M23" s="25" t="s">
        <v>2400</v>
      </c>
      <c r="N23" s="25" t="s">
        <v>2400</v>
      </c>
      <c r="O23" s="25" t="s">
        <v>2400</v>
      </c>
      <c r="P23" s="25" t="s">
        <v>2400</v>
      </c>
      <c r="Q23" s="25" t="s">
        <v>2400</v>
      </c>
      <c r="R23" s="25" t="s">
        <v>2400</v>
      </c>
      <c r="S23" s="25" t="s">
        <v>2400</v>
      </c>
      <c r="T23" s="25" t="s">
        <v>2400</v>
      </c>
      <c r="U23" s="25" t="s">
        <v>2400</v>
      </c>
      <c r="V23" s="25" t="s">
        <v>2400</v>
      </c>
      <c r="W23" s="25" t="s">
        <v>2400</v>
      </c>
      <c r="X23" s="25" t="s">
        <v>2400</v>
      </c>
      <c r="Y23" s="25" t="s">
        <v>2400</v>
      </c>
      <c r="Z23" s="8">
        <v>21.196259361939799</v>
      </c>
      <c r="AA23" s="8">
        <v>5.8323333471262497</v>
      </c>
      <c r="AB23" s="25" t="s">
        <v>2400</v>
      </c>
      <c r="AC23" s="25" t="s">
        <v>2400</v>
      </c>
      <c r="AD23" s="25" t="s">
        <v>2400</v>
      </c>
      <c r="AE23" s="25" t="s">
        <v>2400</v>
      </c>
      <c r="AF23" s="25" t="s">
        <v>2400</v>
      </c>
      <c r="AG23" s="25" t="s">
        <v>2400</v>
      </c>
      <c r="AH23" s="25" t="s">
        <v>2400</v>
      </c>
      <c r="AI23" s="25" t="s">
        <v>2400</v>
      </c>
      <c r="AJ23" s="24" t="s">
        <v>2400</v>
      </c>
      <c r="AK23" s="24" t="s">
        <v>2400</v>
      </c>
      <c r="AL23" s="24" t="s">
        <v>2400</v>
      </c>
      <c r="AM23" s="24" t="s">
        <v>2400</v>
      </c>
      <c r="AN23" s="24" t="s">
        <v>2400</v>
      </c>
      <c r="AO23" s="24" t="s">
        <v>2400</v>
      </c>
      <c r="AP23" s="24" t="s">
        <v>2400</v>
      </c>
      <c r="AQ23" s="24" t="s">
        <v>2400</v>
      </c>
      <c r="AR23" s="24" t="s">
        <v>2400</v>
      </c>
      <c r="AS23" s="24" t="s">
        <v>2400</v>
      </c>
      <c r="AT23" s="24" t="s">
        <v>2400</v>
      </c>
      <c r="AU23" s="24" t="s">
        <v>2400</v>
      </c>
      <c r="AV23" s="24" t="s">
        <v>2400</v>
      </c>
      <c r="AW23" s="24" t="s">
        <v>2400</v>
      </c>
      <c r="AX23" s="24" t="s">
        <v>2400</v>
      </c>
      <c r="AY23" s="24" t="s">
        <v>2400</v>
      </c>
      <c r="AZ23" s="24" t="s">
        <v>2400</v>
      </c>
      <c r="BA23" s="24" t="s">
        <v>2400</v>
      </c>
      <c r="BB23" s="24" t="s">
        <v>2400</v>
      </c>
      <c r="BC23" s="24" t="s">
        <v>2400</v>
      </c>
      <c r="BD23" s="24" t="s">
        <v>2400</v>
      </c>
      <c r="BE23" s="24" t="s">
        <v>2400</v>
      </c>
      <c r="BF23" s="24" t="s">
        <v>2400</v>
      </c>
      <c r="BG23" s="24" t="s">
        <v>2400</v>
      </c>
      <c r="BH23" s="24" t="s">
        <v>2400</v>
      </c>
      <c r="BI23" s="24" t="s">
        <v>2400</v>
      </c>
      <c r="BJ23" s="24" t="s">
        <v>2400</v>
      </c>
      <c r="BK23" s="24" t="s">
        <v>2400</v>
      </c>
      <c r="BL23" s="9">
        <v>2494</v>
      </c>
      <c r="BM23" s="8">
        <v>1497.5740980929047</v>
      </c>
      <c r="BN23" s="9">
        <v>320</v>
      </c>
      <c r="BO23" s="8">
        <v>192.15064610654755</v>
      </c>
      <c r="BP23" s="9">
        <v>294</v>
      </c>
      <c r="BQ23" s="8">
        <v>176.53840611039055</v>
      </c>
      <c r="BR23" s="9">
        <v>656</v>
      </c>
      <c r="BS23" s="8">
        <v>393.90882451842248</v>
      </c>
      <c r="BT23" s="9">
        <v>5</v>
      </c>
      <c r="BU23" s="12">
        <v>3.0023538454148055</v>
      </c>
      <c r="BV23" s="9">
        <v>103</v>
      </c>
      <c r="BW23" s="12">
        <v>61.848489215544987</v>
      </c>
      <c r="BX23" s="9">
        <v>8</v>
      </c>
      <c r="BY23" s="12">
        <v>4.8037661526636883</v>
      </c>
      <c r="BZ23" s="9">
        <v>501</v>
      </c>
      <c r="CA23" s="12">
        <v>300.83585531056349</v>
      </c>
      <c r="CB23" s="9">
        <v>387</v>
      </c>
      <c r="CC23" s="12">
        <v>232.38218763510591</v>
      </c>
      <c r="CD23" s="9">
        <v>103</v>
      </c>
      <c r="CE23" s="12">
        <v>61.848489215544987</v>
      </c>
      <c r="CF23" s="24" t="s">
        <v>2400</v>
      </c>
      <c r="CG23" s="24" t="s">
        <v>2400</v>
      </c>
      <c r="CH23" s="24" t="s">
        <v>2400</v>
      </c>
      <c r="CI23" s="24" t="s">
        <v>2400</v>
      </c>
      <c r="CJ23" s="9">
        <v>57.01</v>
      </c>
      <c r="CK23" s="12">
        <v>34.232838545419611</v>
      </c>
      <c r="CL23" s="84">
        <v>368002.99985578301</v>
      </c>
      <c r="CM23" s="84">
        <v>143364.345572541</v>
      </c>
      <c r="CN23" s="84">
        <v>197574.486991635</v>
      </c>
      <c r="CO23" s="85">
        <v>1.0131657063591999</v>
      </c>
      <c r="CP23" s="85">
        <v>1.00085596799555</v>
      </c>
      <c r="CQ23" s="85">
        <v>1.01569649054624</v>
      </c>
      <c r="CR23" s="9">
        <v>257278.996813837</v>
      </c>
    </row>
    <row r="24" spans="1:96" ht="18" customHeight="1" x14ac:dyDescent="0.55000000000000004">
      <c r="A24" s="1"/>
      <c r="B24" s="49" t="s">
        <v>2966</v>
      </c>
      <c r="C24" s="2" t="s">
        <v>29</v>
      </c>
      <c r="D24" s="49" t="s">
        <v>2556</v>
      </c>
      <c r="E24" s="2" t="s">
        <v>5</v>
      </c>
      <c r="F24" s="49" t="s">
        <v>2619</v>
      </c>
      <c r="G24" s="2" t="s">
        <v>30</v>
      </c>
      <c r="H24" s="9">
        <v>115480</v>
      </c>
      <c r="I24" s="53">
        <v>80.900000000000006</v>
      </c>
      <c r="J24" s="25" t="s">
        <v>2400</v>
      </c>
      <c r="K24" s="25" t="s">
        <v>2400</v>
      </c>
      <c r="L24" s="25" t="s">
        <v>2400</v>
      </c>
      <c r="M24" s="25" t="s">
        <v>2400</v>
      </c>
      <c r="N24" s="25" t="s">
        <v>2400</v>
      </c>
      <c r="O24" s="25" t="s">
        <v>2400</v>
      </c>
      <c r="P24" s="25" t="s">
        <v>2400</v>
      </c>
      <c r="Q24" s="25" t="s">
        <v>2400</v>
      </c>
      <c r="R24" s="25" t="s">
        <v>2400</v>
      </c>
      <c r="S24" s="25" t="s">
        <v>2400</v>
      </c>
      <c r="T24" s="25" t="s">
        <v>2400</v>
      </c>
      <c r="U24" s="25" t="s">
        <v>2400</v>
      </c>
      <c r="V24" s="25" t="s">
        <v>2400</v>
      </c>
      <c r="W24" s="25" t="s">
        <v>2400</v>
      </c>
      <c r="X24" s="25" t="s">
        <v>2400</v>
      </c>
      <c r="Y24" s="25" t="s">
        <v>2400</v>
      </c>
      <c r="Z24" s="8">
        <v>20.671894815850099</v>
      </c>
      <c r="AA24" s="8">
        <v>6.24272070812951</v>
      </c>
      <c r="AB24" s="25" t="s">
        <v>2400</v>
      </c>
      <c r="AC24" s="25" t="s">
        <v>2400</v>
      </c>
      <c r="AD24" s="25" t="s">
        <v>2400</v>
      </c>
      <c r="AE24" s="25" t="s">
        <v>2400</v>
      </c>
      <c r="AF24" s="25" t="s">
        <v>2400</v>
      </c>
      <c r="AG24" s="25" t="s">
        <v>2400</v>
      </c>
      <c r="AH24" s="25" t="s">
        <v>2400</v>
      </c>
      <c r="AI24" s="25" t="s">
        <v>2400</v>
      </c>
      <c r="AJ24" s="24" t="s">
        <v>2400</v>
      </c>
      <c r="AK24" s="24" t="s">
        <v>2400</v>
      </c>
      <c r="AL24" s="24" t="s">
        <v>2400</v>
      </c>
      <c r="AM24" s="24" t="s">
        <v>2400</v>
      </c>
      <c r="AN24" s="24" t="s">
        <v>2400</v>
      </c>
      <c r="AO24" s="24" t="s">
        <v>2400</v>
      </c>
      <c r="AP24" s="24" t="s">
        <v>2400</v>
      </c>
      <c r="AQ24" s="24" t="s">
        <v>2400</v>
      </c>
      <c r="AR24" s="24" t="s">
        <v>2400</v>
      </c>
      <c r="AS24" s="24" t="s">
        <v>2400</v>
      </c>
      <c r="AT24" s="24" t="s">
        <v>2400</v>
      </c>
      <c r="AU24" s="24" t="s">
        <v>2400</v>
      </c>
      <c r="AV24" s="24" t="s">
        <v>2400</v>
      </c>
      <c r="AW24" s="24" t="s">
        <v>2400</v>
      </c>
      <c r="AX24" s="24" t="s">
        <v>2400</v>
      </c>
      <c r="AY24" s="24" t="s">
        <v>2400</v>
      </c>
      <c r="AZ24" s="24" t="s">
        <v>2400</v>
      </c>
      <c r="BA24" s="24" t="s">
        <v>2400</v>
      </c>
      <c r="BB24" s="24" t="s">
        <v>2400</v>
      </c>
      <c r="BC24" s="24" t="s">
        <v>2400</v>
      </c>
      <c r="BD24" s="24" t="s">
        <v>2400</v>
      </c>
      <c r="BE24" s="24" t="s">
        <v>2400</v>
      </c>
      <c r="BF24" s="24" t="s">
        <v>2400</v>
      </c>
      <c r="BG24" s="24" t="s">
        <v>2400</v>
      </c>
      <c r="BH24" s="24" t="s">
        <v>2400</v>
      </c>
      <c r="BI24" s="24" t="s">
        <v>2400</v>
      </c>
      <c r="BJ24" s="24" t="s">
        <v>2400</v>
      </c>
      <c r="BK24" s="24" t="s">
        <v>2400</v>
      </c>
      <c r="BL24" s="9">
        <v>1253</v>
      </c>
      <c r="BM24" s="8">
        <v>1085.0363699341879</v>
      </c>
      <c r="BN24" s="10">
        <v>100</v>
      </c>
      <c r="BO24" s="8">
        <v>86.595081399376511</v>
      </c>
      <c r="BP24" s="10">
        <v>91</v>
      </c>
      <c r="BQ24" s="8">
        <v>78.801524073432631</v>
      </c>
      <c r="BR24" s="9">
        <v>354</v>
      </c>
      <c r="BS24" s="8">
        <v>306.54658815379287</v>
      </c>
      <c r="BT24" s="9">
        <v>1</v>
      </c>
      <c r="BU24" s="12">
        <v>0.86595081399376517</v>
      </c>
      <c r="BV24" s="9">
        <v>65</v>
      </c>
      <c r="BW24" s="12">
        <v>56.286802909594734</v>
      </c>
      <c r="BX24" s="9">
        <v>3</v>
      </c>
      <c r="BY24" s="12">
        <v>2.5978524419812956</v>
      </c>
      <c r="BZ24" s="9">
        <v>240</v>
      </c>
      <c r="CA24" s="12">
        <v>207.82819535850365</v>
      </c>
      <c r="CB24" s="9">
        <v>170</v>
      </c>
      <c r="CC24" s="12">
        <v>147.21163837894008</v>
      </c>
      <c r="CD24" s="9">
        <v>62</v>
      </c>
      <c r="CE24" s="12">
        <v>53.688950467613438</v>
      </c>
      <c r="CF24" s="24" t="s">
        <v>2400</v>
      </c>
      <c r="CG24" s="24" t="s">
        <v>2400</v>
      </c>
      <c r="CH24" s="24" t="s">
        <v>2400</v>
      </c>
      <c r="CI24" s="24" t="s">
        <v>2400</v>
      </c>
      <c r="CJ24" s="9">
        <v>45.45</v>
      </c>
      <c r="CK24" s="12">
        <v>39.357464496016625</v>
      </c>
      <c r="CL24" s="84">
        <v>373614.27264078398</v>
      </c>
      <c r="CM24" s="84">
        <v>144134.04771488201</v>
      </c>
      <c r="CN24" s="84">
        <v>205679.92268286401</v>
      </c>
      <c r="CO24" s="85">
        <v>0.99978623110384901</v>
      </c>
      <c r="CP24" s="85">
        <v>0.976624971084467</v>
      </c>
      <c r="CQ24" s="85">
        <v>1.0275209502237199</v>
      </c>
      <c r="CR24" s="9">
        <v>267654.850247172</v>
      </c>
    </row>
    <row r="25" spans="1:96" ht="18" customHeight="1" x14ac:dyDescent="0.55000000000000004">
      <c r="A25" s="1"/>
      <c r="B25" s="49" t="s">
        <v>2967</v>
      </c>
      <c r="C25" s="2" t="s">
        <v>31</v>
      </c>
      <c r="D25" s="49" t="s">
        <v>2556</v>
      </c>
      <c r="E25" s="2" t="s">
        <v>5</v>
      </c>
      <c r="F25" s="49" t="s">
        <v>2608</v>
      </c>
      <c r="G25" s="2" t="s">
        <v>32</v>
      </c>
      <c r="H25" s="9">
        <v>7334</v>
      </c>
      <c r="I25" s="53">
        <v>9.6</v>
      </c>
      <c r="J25" s="25" t="s">
        <v>2400</v>
      </c>
      <c r="K25" s="25" t="s">
        <v>2400</v>
      </c>
      <c r="L25" s="25" t="s">
        <v>2400</v>
      </c>
      <c r="M25" s="25" t="s">
        <v>2400</v>
      </c>
      <c r="N25" s="25" t="s">
        <v>2400</v>
      </c>
      <c r="O25" s="25" t="s">
        <v>2400</v>
      </c>
      <c r="P25" s="25" t="s">
        <v>2400</v>
      </c>
      <c r="Q25" s="25" t="s">
        <v>2400</v>
      </c>
      <c r="R25" s="25" t="s">
        <v>2400</v>
      </c>
      <c r="S25" s="25" t="s">
        <v>2400</v>
      </c>
      <c r="T25" s="25" t="s">
        <v>2400</v>
      </c>
      <c r="U25" s="25" t="s">
        <v>2400</v>
      </c>
      <c r="V25" s="25" t="s">
        <v>2400</v>
      </c>
      <c r="W25" s="25" t="s">
        <v>2400</v>
      </c>
      <c r="X25" s="25" t="s">
        <v>2400</v>
      </c>
      <c r="Y25" s="25" t="s">
        <v>2400</v>
      </c>
      <c r="Z25" s="8">
        <v>27.625684420109501</v>
      </c>
      <c r="AA25" s="8">
        <v>8.0388252862120506</v>
      </c>
      <c r="AB25" s="25" t="s">
        <v>2400</v>
      </c>
      <c r="AC25" s="25" t="s">
        <v>2400</v>
      </c>
      <c r="AD25" s="25" t="s">
        <v>2400</v>
      </c>
      <c r="AE25" s="25" t="s">
        <v>2400</v>
      </c>
      <c r="AF25" s="25" t="s">
        <v>2400</v>
      </c>
      <c r="AG25" s="25" t="s">
        <v>2400</v>
      </c>
      <c r="AH25" s="25" t="s">
        <v>2400</v>
      </c>
      <c r="AI25" s="25" t="s">
        <v>2400</v>
      </c>
      <c r="AJ25" s="24" t="s">
        <v>2400</v>
      </c>
      <c r="AK25" s="24" t="s">
        <v>2400</v>
      </c>
      <c r="AL25" s="24" t="s">
        <v>2400</v>
      </c>
      <c r="AM25" s="24" t="s">
        <v>2400</v>
      </c>
      <c r="AN25" s="24" t="s">
        <v>2400</v>
      </c>
      <c r="AO25" s="24" t="s">
        <v>2400</v>
      </c>
      <c r="AP25" s="24" t="s">
        <v>2400</v>
      </c>
      <c r="AQ25" s="24" t="s">
        <v>2400</v>
      </c>
      <c r="AR25" s="24" t="s">
        <v>2400</v>
      </c>
      <c r="AS25" s="24" t="s">
        <v>2400</v>
      </c>
      <c r="AT25" s="24" t="s">
        <v>2400</v>
      </c>
      <c r="AU25" s="24" t="s">
        <v>2400</v>
      </c>
      <c r="AV25" s="24" t="s">
        <v>2400</v>
      </c>
      <c r="AW25" s="24" t="s">
        <v>2400</v>
      </c>
      <c r="AX25" s="24" t="s">
        <v>2400</v>
      </c>
      <c r="AY25" s="24" t="s">
        <v>2400</v>
      </c>
      <c r="AZ25" s="24" t="s">
        <v>2400</v>
      </c>
      <c r="BA25" s="24" t="s">
        <v>2400</v>
      </c>
      <c r="BB25" s="24" t="s">
        <v>2400</v>
      </c>
      <c r="BC25" s="24" t="s">
        <v>2400</v>
      </c>
      <c r="BD25" s="24" t="s">
        <v>2400</v>
      </c>
      <c r="BE25" s="24" t="s">
        <v>2400</v>
      </c>
      <c r="BF25" s="24" t="s">
        <v>2400</v>
      </c>
      <c r="BG25" s="24" t="s">
        <v>2400</v>
      </c>
      <c r="BH25" s="24" t="s">
        <v>2400</v>
      </c>
      <c r="BI25" s="24" t="s">
        <v>2400</v>
      </c>
      <c r="BJ25" s="24" t="s">
        <v>2400</v>
      </c>
      <c r="BK25" s="24" t="s">
        <v>2400</v>
      </c>
      <c r="BL25" s="9">
        <v>19</v>
      </c>
      <c r="BM25" s="8">
        <v>259.06735751295338</v>
      </c>
      <c r="BN25" s="10">
        <v>0</v>
      </c>
      <c r="BO25" s="8">
        <v>0</v>
      </c>
      <c r="BP25" s="10">
        <v>0</v>
      </c>
      <c r="BQ25" s="8">
        <v>0</v>
      </c>
      <c r="BR25" s="10">
        <v>0</v>
      </c>
      <c r="BS25" s="8">
        <v>0</v>
      </c>
      <c r="BT25" s="9">
        <v>0</v>
      </c>
      <c r="BU25" s="12">
        <v>0</v>
      </c>
      <c r="BV25" s="9">
        <v>6</v>
      </c>
      <c r="BW25" s="12">
        <v>81.810744477774747</v>
      </c>
      <c r="BX25" s="9">
        <v>1</v>
      </c>
      <c r="BY25" s="12">
        <v>13.635124079629124</v>
      </c>
      <c r="BZ25" s="9">
        <v>7</v>
      </c>
      <c r="CA25" s="12">
        <v>95.445868557403884</v>
      </c>
      <c r="CB25" s="10">
        <v>0</v>
      </c>
      <c r="CC25" s="28">
        <v>0</v>
      </c>
      <c r="CD25" s="9">
        <v>5</v>
      </c>
      <c r="CE25" s="12">
        <v>68.175620398145625</v>
      </c>
      <c r="CF25" s="24" t="s">
        <v>2400</v>
      </c>
      <c r="CG25" s="24" t="s">
        <v>2400</v>
      </c>
      <c r="CH25" s="24" t="s">
        <v>2400</v>
      </c>
      <c r="CI25" s="24" t="s">
        <v>2400</v>
      </c>
      <c r="CJ25" s="9">
        <v>2.6</v>
      </c>
      <c r="CK25" s="12">
        <v>35.451322607035728</v>
      </c>
      <c r="CL25" s="84">
        <v>484743.34391534398</v>
      </c>
      <c r="CM25" s="84">
        <v>241343.29982363299</v>
      </c>
      <c r="CN25" s="84">
        <v>218939.96472663101</v>
      </c>
      <c r="CO25" s="85">
        <v>1.2284694285533899</v>
      </c>
      <c r="CP25" s="85">
        <v>1.5434093523861401</v>
      </c>
      <c r="CQ25" s="85">
        <v>1.0361377350143599</v>
      </c>
      <c r="CR25" s="9">
        <v>308708.220258835</v>
      </c>
    </row>
    <row r="26" spans="1:96" ht="18" customHeight="1" x14ac:dyDescent="0.55000000000000004">
      <c r="A26" s="1"/>
      <c r="B26" s="49" t="s">
        <v>2968</v>
      </c>
      <c r="C26" s="2" t="s">
        <v>33</v>
      </c>
      <c r="D26" s="49" t="s">
        <v>2556</v>
      </c>
      <c r="E26" s="2" t="s">
        <v>5</v>
      </c>
      <c r="F26" s="49" t="s">
        <v>2608</v>
      </c>
      <c r="G26" s="2" t="s">
        <v>32</v>
      </c>
      <c r="H26" s="9">
        <v>79306</v>
      </c>
      <c r="I26" s="53">
        <v>164.9</v>
      </c>
      <c r="J26" s="25" t="s">
        <v>2400</v>
      </c>
      <c r="K26" s="25" t="s">
        <v>2400</v>
      </c>
      <c r="L26" s="25" t="s">
        <v>2400</v>
      </c>
      <c r="M26" s="25" t="s">
        <v>2400</v>
      </c>
      <c r="N26" s="25" t="s">
        <v>2400</v>
      </c>
      <c r="O26" s="25" t="s">
        <v>2400</v>
      </c>
      <c r="P26" s="25" t="s">
        <v>2400</v>
      </c>
      <c r="Q26" s="25" t="s">
        <v>2400</v>
      </c>
      <c r="R26" s="25" t="s">
        <v>2400</v>
      </c>
      <c r="S26" s="25" t="s">
        <v>2400</v>
      </c>
      <c r="T26" s="25" t="s">
        <v>2400</v>
      </c>
      <c r="U26" s="25" t="s">
        <v>2400</v>
      </c>
      <c r="V26" s="25" t="s">
        <v>2400</v>
      </c>
      <c r="W26" s="25" t="s">
        <v>2400</v>
      </c>
      <c r="X26" s="25" t="s">
        <v>2400</v>
      </c>
      <c r="Y26" s="25" t="s">
        <v>2400</v>
      </c>
      <c r="Z26" s="8">
        <v>22.534129394923401</v>
      </c>
      <c r="AA26" s="8">
        <v>5.4083307147096802</v>
      </c>
      <c r="AB26" s="25" t="s">
        <v>2400</v>
      </c>
      <c r="AC26" s="25" t="s">
        <v>2400</v>
      </c>
      <c r="AD26" s="25" t="s">
        <v>2400</v>
      </c>
      <c r="AE26" s="25" t="s">
        <v>2400</v>
      </c>
      <c r="AF26" s="25" t="s">
        <v>2400</v>
      </c>
      <c r="AG26" s="25" t="s">
        <v>2400</v>
      </c>
      <c r="AH26" s="25" t="s">
        <v>2400</v>
      </c>
      <c r="AI26" s="25" t="s">
        <v>2400</v>
      </c>
      <c r="AJ26" s="24" t="s">
        <v>2400</v>
      </c>
      <c r="AK26" s="24" t="s">
        <v>2400</v>
      </c>
      <c r="AL26" s="24" t="s">
        <v>2400</v>
      </c>
      <c r="AM26" s="24" t="s">
        <v>2400</v>
      </c>
      <c r="AN26" s="24" t="s">
        <v>2400</v>
      </c>
      <c r="AO26" s="24" t="s">
        <v>2400</v>
      </c>
      <c r="AP26" s="24" t="s">
        <v>2400</v>
      </c>
      <c r="AQ26" s="24" t="s">
        <v>2400</v>
      </c>
      <c r="AR26" s="24" t="s">
        <v>2400</v>
      </c>
      <c r="AS26" s="24" t="s">
        <v>2400</v>
      </c>
      <c r="AT26" s="24" t="s">
        <v>2400</v>
      </c>
      <c r="AU26" s="24" t="s">
        <v>2400</v>
      </c>
      <c r="AV26" s="24" t="s">
        <v>2400</v>
      </c>
      <c r="AW26" s="24" t="s">
        <v>2400</v>
      </c>
      <c r="AX26" s="24" t="s">
        <v>2400</v>
      </c>
      <c r="AY26" s="24" t="s">
        <v>2400</v>
      </c>
      <c r="AZ26" s="24" t="s">
        <v>2400</v>
      </c>
      <c r="BA26" s="24" t="s">
        <v>2400</v>
      </c>
      <c r="BB26" s="24" t="s">
        <v>2400</v>
      </c>
      <c r="BC26" s="24" t="s">
        <v>2400</v>
      </c>
      <c r="BD26" s="24" t="s">
        <v>2400</v>
      </c>
      <c r="BE26" s="24" t="s">
        <v>2400</v>
      </c>
      <c r="BF26" s="24" t="s">
        <v>2400</v>
      </c>
      <c r="BG26" s="24" t="s">
        <v>2400</v>
      </c>
      <c r="BH26" s="24" t="s">
        <v>2400</v>
      </c>
      <c r="BI26" s="24" t="s">
        <v>2400</v>
      </c>
      <c r="BJ26" s="24" t="s">
        <v>2400</v>
      </c>
      <c r="BK26" s="24" t="s">
        <v>2400</v>
      </c>
      <c r="BL26" s="9">
        <v>855</v>
      </c>
      <c r="BM26" s="8">
        <v>1078.1025395304264</v>
      </c>
      <c r="BN26" s="9">
        <v>44</v>
      </c>
      <c r="BO26" s="8">
        <v>55.481300279928384</v>
      </c>
      <c r="BP26" s="9">
        <v>45</v>
      </c>
      <c r="BQ26" s="8">
        <v>56.742238922654025</v>
      </c>
      <c r="BR26" s="9">
        <v>290</v>
      </c>
      <c r="BS26" s="8">
        <v>365.67220639043705</v>
      </c>
      <c r="BT26" s="9">
        <v>0</v>
      </c>
      <c r="BU26" s="12">
        <v>0</v>
      </c>
      <c r="BV26" s="9">
        <v>59</v>
      </c>
      <c r="BW26" s="12">
        <v>74.395379920813056</v>
      </c>
      <c r="BX26" s="9">
        <v>11</v>
      </c>
      <c r="BY26" s="12">
        <v>13.870325069982096</v>
      </c>
      <c r="BZ26" s="9">
        <v>182</v>
      </c>
      <c r="CA26" s="12">
        <v>229.49083297606737</v>
      </c>
      <c r="CB26" s="9">
        <v>110</v>
      </c>
      <c r="CC26" s="12">
        <v>138.70325069982096</v>
      </c>
      <c r="CD26" s="9">
        <v>67</v>
      </c>
      <c r="CE26" s="12">
        <v>84.482889062618213</v>
      </c>
      <c r="CF26" s="24" t="s">
        <v>2400</v>
      </c>
      <c r="CG26" s="24" t="s">
        <v>2400</v>
      </c>
      <c r="CH26" s="24" t="s">
        <v>2400</v>
      </c>
      <c r="CI26" s="24" t="s">
        <v>2400</v>
      </c>
      <c r="CJ26" s="9">
        <v>35.174999999999997</v>
      </c>
      <c r="CK26" s="12">
        <v>44.353516757874559</v>
      </c>
      <c r="CL26" s="84">
        <v>421795.57817553298</v>
      </c>
      <c r="CM26" s="84">
        <v>187388.026486004</v>
      </c>
      <c r="CN26" s="84">
        <v>207773.05854800899</v>
      </c>
      <c r="CO26" s="85">
        <v>1.0852512932713101</v>
      </c>
      <c r="CP26" s="85">
        <v>1.2198810113609</v>
      </c>
      <c r="CQ26" s="85">
        <v>0.99716571274918797</v>
      </c>
      <c r="CR26" s="9">
        <v>236642.70042945401</v>
      </c>
    </row>
    <row r="27" spans="1:96" ht="18" customHeight="1" x14ac:dyDescent="0.55000000000000004">
      <c r="A27" s="1"/>
      <c r="B27" s="49" t="s">
        <v>2969</v>
      </c>
      <c r="C27" s="2" t="s">
        <v>34</v>
      </c>
      <c r="D27" s="49" t="s">
        <v>2556</v>
      </c>
      <c r="E27" s="2" t="s">
        <v>5</v>
      </c>
      <c r="F27" s="49" t="s">
        <v>2619</v>
      </c>
      <c r="G27" s="2" t="s">
        <v>30</v>
      </c>
      <c r="H27" s="9">
        <v>35759</v>
      </c>
      <c r="I27" s="53">
        <v>75.900000000000006</v>
      </c>
      <c r="J27" s="25" t="s">
        <v>2400</v>
      </c>
      <c r="K27" s="25" t="s">
        <v>2400</v>
      </c>
      <c r="L27" s="25" t="s">
        <v>2400</v>
      </c>
      <c r="M27" s="25" t="s">
        <v>2400</v>
      </c>
      <c r="N27" s="25" t="s">
        <v>2400</v>
      </c>
      <c r="O27" s="25" t="s">
        <v>2400</v>
      </c>
      <c r="P27" s="25" t="s">
        <v>2400</v>
      </c>
      <c r="Q27" s="25" t="s">
        <v>2400</v>
      </c>
      <c r="R27" s="25" t="s">
        <v>2400</v>
      </c>
      <c r="S27" s="25" t="s">
        <v>2400</v>
      </c>
      <c r="T27" s="25" t="s">
        <v>2400</v>
      </c>
      <c r="U27" s="25" t="s">
        <v>2400</v>
      </c>
      <c r="V27" s="25" t="s">
        <v>2400</v>
      </c>
      <c r="W27" s="25" t="s">
        <v>2400</v>
      </c>
      <c r="X27" s="25" t="s">
        <v>2400</v>
      </c>
      <c r="Y27" s="25" t="s">
        <v>2400</v>
      </c>
      <c r="Z27" s="8">
        <v>16.5866239772323</v>
      </c>
      <c r="AA27" s="8">
        <v>6.0298826040554996</v>
      </c>
      <c r="AB27" s="25" t="s">
        <v>2400</v>
      </c>
      <c r="AC27" s="25" t="s">
        <v>2400</v>
      </c>
      <c r="AD27" s="25" t="s">
        <v>2400</v>
      </c>
      <c r="AE27" s="25" t="s">
        <v>2400</v>
      </c>
      <c r="AF27" s="25" t="s">
        <v>2400</v>
      </c>
      <c r="AG27" s="25" t="s">
        <v>2400</v>
      </c>
      <c r="AH27" s="25" t="s">
        <v>2400</v>
      </c>
      <c r="AI27" s="25" t="s">
        <v>2400</v>
      </c>
      <c r="AJ27" s="24" t="s">
        <v>2400</v>
      </c>
      <c r="AK27" s="24" t="s">
        <v>2400</v>
      </c>
      <c r="AL27" s="24" t="s">
        <v>2400</v>
      </c>
      <c r="AM27" s="24" t="s">
        <v>2400</v>
      </c>
      <c r="AN27" s="24" t="s">
        <v>2400</v>
      </c>
      <c r="AO27" s="24" t="s">
        <v>2400</v>
      </c>
      <c r="AP27" s="24" t="s">
        <v>2400</v>
      </c>
      <c r="AQ27" s="24" t="s">
        <v>2400</v>
      </c>
      <c r="AR27" s="24" t="s">
        <v>2400</v>
      </c>
      <c r="AS27" s="24" t="s">
        <v>2400</v>
      </c>
      <c r="AT27" s="24" t="s">
        <v>2400</v>
      </c>
      <c r="AU27" s="24" t="s">
        <v>2400</v>
      </c>
      <c r="AV27" s="24" t="s">
        <v>2400</v>
      </c>
      <c r="AW27" s="24" t="s">
        <v>2400</v>
      </c>
      <c r="AX27" s="24" t="s">
        <v>2400</v>
      </c>
      <c r="AY27" s="24" t="s">
        <v>2400</v>
      </c>
      <c r="AZ27" s="24" t="s">
        <v>2400</v>
      </c>
      <c r="BA27" s="24" t="s">
        <v>2400</v>
      </c>
      <c r="BB27" s="24" t="s">
        <v>2400</v>
      </c>
      <c r="BC27" s="24" t="s">
        <v>2400</v>
      </c>
      <c r="BD27" s="24" t="s">
        <v>2400</v>
      </c>
      <c r="BE27" s="24" t="s">
        <v>2400</v>
      </c>
      <c r="BF27" s="24" t="s">
        <v>2400</v>
      </c>
      <c r="BG27" s="24" t="s">
        <v>2400</v>
      </c>
      <c r="BH27" s="24" t="s">
        <v>2400</v>
      </c>
      <c r="BI27" s="24" t="s">
        <v>2400</v>
      </c>
      <c r="BJ27" s="24" t="s">
        <v>2400</v>
      </c>
      <c r="BK27" s="24" t="s">
        <v>2400</v>
      </c>
      <c r="BL27" s="9">
        <v>550</v>
      </c>
      <c r="BM27" s="8">
        <v>1538.074330937666</v>
      </c>
      <c r="BN27" s="9">
        <v>0</v>
      </c>
      <c r="BO27" s="8">
        <v>0</v>
      </c>
      <c r="BP27" s="9">
        <v>76</v>
      </c>
      <c r="BQ27" s="8">
        <v>212.53390754775023</v>
      </c>
      <c r="BR27" s="9">
        <v>134</v>
      </c>
      <c r="BS27" s="8">
        <v>374.73083699208593</v>
      </c>
      <c r="BT27" s="9">
        <v>0</v>
      </c>
      <c r="BU27" s="12">
        <v>0</v>
      </c>
      <c r="BV27" s="9">
        <v>13</v>
      </c>
      <c r="BW27" s="12">
        <v>36.354484185799379</v>
      </c>
      <c r="BX27" s="9">
        <v>1</v>
      </c>
      <c r="BY27" s="12">
        <v>2.7964987835230288</v>
      </c>
      <c r="BZ27" s="9">
        <v>61</v>
      </c>
      <c r="CA27" s="12">
        <v>170.58642579490478</v>
      </c>
      <c r="CB27" s="9">
        <v>40</v>
      </c>
      <c r="CC27" s="12">
        <v>111.85995134092117</v>
      </c>
      <c r="CD27" s="9">
        <v>18</v>
      </c>
      <c r="CE27" s="12">
        <v>50.33697810341453</v>
      </c>
      <c r="CF27" s="24" t="s">
        <v>2400</v>
      </c>
      <c r="CG27" s="24" t="s">
        <v>2400</v>
      </c>
      <c r="CH27" s="24" t="s">
        <v>2400</v>
      </c>
      <c r="CI27" s="24" t="s">
        <v>2400</v>
      </c>
      <c r="CJ27" s="9">
        <v>15</v>
      </c>
      <c r="CK27" s="12">
        <v>41.947481752845434</v>
      </c>
      <c r="CL27" s="84">
        <v>369161.555992804</v>
      </c>
      <c r="CM27" s="84">
        <v>166508.78749718901</v>
      </c>
      <c r="CN27" s="84">
        <v>179404.70575669</v>
      </c>
      <c r="CO27" s="85">
        <v>1.02825946197035</v>
      </c>
      <c r="CP27" s="85">
        <v>1.17876416932212</v>
      </c>
      <c r="CQ27" s="85">
        <v>0.93204060989527104</v>
      </c>
      <c r="CR27" s="9">
        <v>234008.42431519</v>
      </c>
    </row>
    <row r="28" spans="1:96" ht="18" customHeight="1" x14ac:dyDescent="0.55000000000000004">
      <c r="A28" s="1"/>
      <c r="B28" s="49" t="s">
        <v>2970</v>
      </c>
      <c r="C28" s="2" t="s">
        <v>35</v>
      </c>
      <c r="D28" s="49" t="s">
        <v>2556</v>
      </c>
      <c r="E28" s="2" t="s">
        <v>5</v>
      </c>
      <c r="F28" s="49" t="s">
        <v>2617</v>
      </c>
      <c r="G28" s="2" t="s">
        <v>36</v>
      </c>
      <c r="H28" s="9">
        <v>20114</v>
      </c>
      <c r="I28" s="53">
        <v>67.5</v>
      </c>
      <c r="J28" s="25" t="s">
        <v>2400</v>
      </c>
      <c r="K28" s="25" t="s">
        <v>2400</v>
      </c>
      <c r="L28" s="25" t="s">
        <v>2400</v>
      </c>
      <c r="M28" s="25" t="s">
        <v>2400</v>
      </c>
      <c r="N28" s="25" t="s">
        <v>2400</v>
      </c>
      <c r="O28" s="25" t="s">
        <v>2400</v>
      </c>
      <c r="P28" s="25" t="s">
        <v>2400</v>
      </c>
      <c r="Q28" s="25" t="s">
        <v>2400</v>
      </c>
      <c r="R28" s="25" t="s">
        <v>2400</v>
      </c>
      <c r="S28" s="25" t="s">
        <v>2400</v>
      </c>
      <c r="T28" s="25" t="s">
        <v>2400</v>
      </c>
      <c r="U28" s="25" t="s">
        <v>2400</v>
      </c>
      <c r="V28" s="25" t="s">
        <v>2400</v>
      </c>
      <c r="W28" s="25" t="s">
        <v>2400</v>
      </c>
      <c r="X28" s="25" t="s">
        <v>2400</v>
      </c>
      <c r="Y28" s="25" t="s">
        <v>2400</v>
      </c>
      <c r="Z28" s="8">
        <v>17.946728730281901</v>
      </c>
      <c r="AA28" s="8">
        <v>6.6459787949314704</v>
      </c>
      <c r="AB28" s="25" t="s">
        <v>2400</v>
      </c>
      <c r="AC28" s="25" t="s">
        <v>2400</v>
      </c>
      <c r="AD28" s="25" t="s">
        <v>2400</v>
      </c>
      <c r="AE28" s="25" t="s">
        <v>2400</v>
      </c>
      <c r="AF28" s="25" t="s">
        <v>2400</v>
      </c>
      <c r="AG28" s="25" t="s">
        <v>2400</v>
      </c>
      <c r="AH28" s="25" t="s">
        <v>2400</v>
      </c>
      <c r="AI28" s="25" t="s">
        <v>2400</v>
      </c>
      <c r="AJ28" s="24" t="s">
        <v>2400</v>
      </c>
      <c r="AK28" s="24" t="s">
        <v>2400</v>
      </c>
      <c r="AL28" s="24" t="s">
        <v>2400</v>
      </c>
      <c r="AM28" s="24" t="s">
        <v>2400</v>
      </c>
      <c r="AN28" s="24" t="s">
        <v>2400</v>
      </c>
      <c r="AO28" s="24" t="s">
        <v>2400</v>
      </c>
      <c r="AP28" s="24" t="s">
        <v>2400</v>
      </c>
      <c r="AQ28" s="24" t="s">
        <v>2400</v>
      </c>
      <c r="AR28" s="24" t="s">
        <v>2400</v>
      </c>
      <c r="AS28" s="24" t="s">
        <v>2400</v>
      </c>
      <c r="AT28" s="24" t="s">
        <v>2400</v>
      </c>
      <c r="AU28" s="24" t="s">
        <v>2400</v>
      </c>
      <c r="AV28" s="24" t="s">
        <v>2400</v>
      </c>
      <c r="AW28" s="24" t="s">
        <v>2400</v>
      </c>
      <c r="AX28" s="24" t="s">
        <v>2400</v>
      </c>
      <c r="AY28" s="24" t="s">
        <v>2400</v>
      </c>
      <c r="AZ28" s="24" t="s">
        <v>2400</v>
      </c>
      <c r="BA28" s="24" t="s">
        <v>2400</v>
      </c>
      <c r="BB28" s="24" t="s">
        <v>2400</v>
      </c>
      <c r="BC28" s="24" t="s">
        <v>2400</v>
      </c>
      <c r="BD28" s="24" t="s">
        <v>2400</v>
      </c>
      <c r="BE28" s="24" t="s">
        <v>2400</v>
      </c>
      <c r="BF28" s="24" t="s">
        <v>2400</v>
      </c>
      <c r="BG28" s="24" t="s">
        <v>2400</v>
      </c>
      <c r="BH28" s="24" t="s">
        <v>2400</v>
      </c>
      <c r="BI28" s="24" t="s">
        <v>2400</v>
      </c>
      <c r="BJ28" s="24" t="s">
        <v>2400</v>
      </c>
      <c r="BK28" s="24" t="s">
        <v>2400</v>
      </c>
      <c r="BL28" s="9">
        <v>289</v>
      </c>
      <c r="BM28" s="8">
        <v>1436.8101819628121</v>
      </c>
      <c r="BN28" s="9">
        <v>0</v>
      </c>
      <c r="BO28" s="8">
        <v>0</v>
      </c>
      <c r="BP28" s="10">
        <v>44</v>
      </c>
      <c r="BQ28" s="8">
        <v>218.75310728845582</v>
      </c>
      <c r="BR28" s="9">
        <v>167</v>
      </c>
      <c r="BS28" s="8">
        <v>830.26747539027542</v>
      </c>
      <c r="BT28" s="9">
        <v>0</v>
      </c>
      <c r="BU28" s="12">
        <v>0</v>
      </c>
      <c r="BV28" s="9">
        <v>16</v>
      </c>
      <c r="BW28" s="12">
        <v>79.546584468529375</v>
      </c>
      <c r="BX28" s="9">
        <v>1</v>
      </c>
      <c r="BY28" s="12">
        <v>4.9716615292830859</v>
      </c>
      <c r="BZ28" s="9">
        <v>44</v>
      </c>
      <c r="CA28" s="12">
        <v>218.75310728845582</v>
      </c>
      <c r="CB28" s="9">
        <v>30</v>
      </c>
      <c r="CC28" s="12">
        <v>149.14984587849261</v>
      </c>
      <c r="CD28" s="9">
        <v>13</v>
      </c>
      <c r="CE28" s="12">
        <v>64.631599880680128</v>
      </c>
      <c r="CF28" s="24" t="s">
        <v>2400</v>
      </c>
      <c r="CG28" s="24" t="s">
        <v>2400</v>
      </c>
      <c r="CH28" s="24" t="s">
        <v>2400</v>
      </c>
      <c r="CI28" s="24" t="s">
        <v>2400</v>
      </c>
      <c r="CJ28" s="9">
        <v>11.34</v>
      </c>
      <c r="CK28" s="12">
        <v>56.378641742070201</v>
      </c>
      <c r="CL28" s="84">
        <v>463858.48054322298</v>
      </c>
      <c r="CM28" s="84">
        <v>226728.14625228499</v>
      </c>
      <c r="CN28" s="84">
        <v>217803.60407417099</v>
      </c>
      <c r="CO28" s="85">
        <v>1.1275717395447</v>
      </c>
      <c r="CP28" s="85">
        <v>1.3928411012288999</v>
      </c>
      <c r="CQ28" s="85">
        <v>0.98631906721729501</v>
      </c>
      <c r="CR28" s="9">
        <v>237880.90431859301</v>
      </c>
    </row>
    <row r="29" spans="1:96" ht="18" customHeight="1" x14ac:dyDescent="0.55000000000000004">
      <c r="A29" s="1"/>
      <c r="B29" s="49" t="s">
        <v>2971</v>
      </c>
      <c r="C29" s="2" t="s">
        <v>37</v>
      </c>
      <c r="D29" s="49" t="s">
        <v>2556</v>
      </c>
      <c r="E29" s="2" t="s">
        <v>5</v>
      </c>
      <c r="F29" s="49" t="s">
        <v>2612</v>
      </c>
      <c r="G29" s="2" t="s">
        <v>38</v>
      </c>
      <c r="H29" s="9">
        <v>170113</v>
      </c>
      <c r="I29" s="53">
        <v>302.89999999999998</v>
      </c>
      <c r="J29" s="25" t="s">
        <v>2400</v>
      </c>
      <c r="K29" s="25" t="s">
        <v>2400</v>
      </c>
      <c r="L29" s="25" t="s">
        <v>2400</v>
      </c>
      <c r="M29" s="25" t="s">
        <v>2400</v>
      </c>
      <c r="N29" s="25" t="s">
        <v>2400</v>
      </c>
      <c r="O29" s="25" t="s">
        <v>2400</v>
      </c>
      <c r="P29" s="25" t="s">
        <v>2400</v>
      </c>
      <c r="Q29" s="25" t="s">
        <v>2400</v>
      </c>
      <c r="R29" s="25" t="s">
        <v>2400</v>
      </c>
      <c r="S29" s="25" t="s">
        <v>2400</v>
      </c>
      <c r="T29" s="25" t="s">
        <v>2400</v>
      </c>
      <c r="U29" s="25" t="s">
        <v>2400</v>
      </c>
      <c r="V29" s="25" t="s">
        <v>2400</v>
      </c>
      <c r="W29" s="25" t="s">
        <v>2400</v>
      </c>
      <c r="X29" s="25" t="s">
        <v>2400</v>
      </c>
      <c r="Y29" s="25" t="s">
        <v>2400</v>
      </c>
      <c r="Z29" s="8">
        <v>18.325960936395401</v>
      </c>
      <c r="AA29" s="8">
        <v>5.3081257953099401</v>
      </c>
      <c r="AB29" s="25" t="s">
        <v>2400</v>
      </c>
      <c r="AC29" s="25" t="s">
        <v>2400</v>
      </c>
      <c r="AD29" s="25" t="s">
        <v>2400</v>
      </c>
      <c r="AE29" s="25" t="s">
        <v>2400</v>
      </c>
      <c r="AF29" s="25" t="s">
        <v>2400</v>
      </c>
      <c r="AG29" s="25" t="s">
        <v>2400</v>
      </c>
      <c r="AH29" s="25" t="s">
        <v>2400</v>
      </c>
      <c r="AI29" s="25" t="s">
        <v>2400</v>
      </c>
      <c r="AJ29" s="24" t="s">
        <v>2400</v>
      </c>
      <c r="AK29" s="24" t="s">
        <v>2400</v>
      </c>
      <c r="AL29" s="24" t="s">
        <v>2400</v>
      </c>
      <c r="AM29" s="24" t="s">
        <v>2400</v>
      </c>
      <c r="AN29" s="24" t="s">
        <v>2400</v>
      </c>
      <c r="AO29" s="24" t="s">
        <v>2400</v>
      </c>
      <c r="AP29" s="24" t="s">
        <v>2400</v>
      </c>
      <c r="AQ29" s="24" t="s">
        <v>2400</v>
      </c>
      <c r="AR29" s="24" t="s">
        <v>2400</v>
      </c>
      <c r="AS29" s="24" t="s">
        <v>2400</v>
      </c>
      <c r="AT29" s="24" t="s">
        <v>2400</v>
      </c>
      <c r="AU29" s="24" t="s">
        <v>2400</v>
      </c>
      <c r="AV29" s="24" t="s">
        <v>2400</v>
      </c>
      <c r="AW29" s="24" t="s">
        <v>2400</v>
      </c>
      <c r="AX29" s="24" t="s">
        <v>2400</v>
      </c>
      <c r="AY29" s="24" t="s">
        <v>2400</v>
      </c>
      <c r="AZ29" s="24" t="s">
        <v>2400</v>
      </c>
      <c r="BA29" s="24" t="s">
        <v>2400</v>
      </c>
      <c r="BB29" s="24" t="s">
        <v>2400</v>
      </c>
      <c r="BC29" s="24" t="s">
        <v>2400</v>
      </c>
      <c r="BD29" s="24" t="s">
        <v>2400</v>
      </c>
      <c r="BE29" s="24" t="s">
        <v>2400</v>
      </c>
      <c r="BF29" s="24" t="s">
        <v>2400</v>
      </c>
      <c r="BG29" s="24" t="s">
        <v>2400</v>
      </c>
      <c r="BH29" s="24" t="s">
        <v>2400</v>
      </c>
      <c r="BI29" s="24" t="s">
        <v>2400</v>
      </c>
      <c r="BJ29" s="24" t="s">
        <v>2400</v>
      </c>
      <c r="BK29" s="24" t="s">
        <v>2400</v>
      </c>
      <c r="BL29" s="9">
        <v>1521</v>
      </c>
      <c r="BM29" s="8">
        <v>894.11156113877246</v>
      </c>
      <c r="BN29" s="9">
        <v>142</v>
      </c>
      <c r="BO29" s="8">
        <v>83.473926154967586</v>
      </c>
      <c r="BP29" s="9">
        <v>108</v>
      </c>
      <c r="BQ29" s="8">
        <v>63.48721144180633</v>
      </c>
      <c r="BR29" s="9">
        <v>547</v>
      </c>
      <c r="BS29" s="8">
        <v>321.55096906174134</v>
      </c>
      <c r="BT29" s="9">
        <v>2</v>
      </c>
      <c r="BU29" s="12">
        <v>1.1756891007741912</v>
      </c>
      <c r="BV29" s="9">
        <v>93</v>
      </c>
      <c r="BW29" s="12">
        <v>54.669543185999899</v>
      </c>
      <c r="BX29" s="9">
        <v>5</v>
      </c>
      <c r="BY29" s="12">
        <v>2.9392227519354783</v>
      </c>
      <c r="BZ29" s="9">
        <v>333</v>
      </c>
      <c r="CA29" s="12">
        <v>195.75223527890287</v>
      </c>
      <c r="CB29" s="9">
        <v>217</v>
      </c>
      <c r="CC29" s="12">
        <v>127.56226743399976</v>
      </c>
      <c r="CD29" s="9">
        <v>106</v>
      </c>
      <c r="CE29" s="12">
        <v>62.311522341032145</v>
      </c>
      <c r="CF29" s="24" t="s">
        <v>2400</v>
      </c>
      <c r="CG29" s="24" t="s">
        <v>2400</v>
      </c>
      <c r="CH29" s="24" t="s">
        <v>2400</v>
      </c>
      <c r="CI29" s="24" t="s">
        <v>2400</v>
      </c>
      <c r="CJ29" s="9">
        <v>42.61</v>
      </c>
      <c r="CK29" s="12">
        <v>25.048056291994143</v>
      </c>
      <c r="CL29" s="84">
        <v>387092.03800293698</v>
      </c>
      <c r="CM29" s="84">
        <v>154584.50845815</v>
      </c>
      <c r="CN29" s="84">
        <v>208508.21236417</v>
      </c>
      <c r="CO29" s="85">
        <v>1.0186747099209399</v>
      </c>
      <c r="CP29" s="85">
        <v>1.03214177712314</v>
      </c>
      <c r="CQ29" s="85">
        <v>1.02256279823648</v>
      </c>
      <c r="CR29" s="9">
        <v>232005.843826375</v>
      </c>
    </row>
    <row r="30" spans="1:96" ht="18" customHeight="1" x14ac:dyDescent="0.55000000000000004">
      <c r="A30" s="1"/>
      <c r="B30" s="49" t="s">
        <v>2972</v>
      </c>
      <c r="C30" s="2" t="s">
        <v>39</v>
      </c>
      <c r="D30" s="49" t="s">
        <v>2556</v>
      </c>
      <c r="E30" s="2" t="s">
        <v>5</v>
      </c>
      <c r="F30" s="49" t="s">
        <v>2618</v>
      </c>
      <c r="G30" s="2" t="s">
        <v>40</v>
      </c>
      <c r="H30" s="9">
        <v>33563</v>
      </c>
      <c r="I30" s="53">
        <v>44.1</v>
      </c>
      <c r="J30" s="25" t="s">
        <v>2400</v>
      </c>
      <c r="K30" s="25" t="s">
        <v>2400</v>
      </c>
      <c r="L30" s="25" t="s">
        <v>2400</v>
      </c>
      <c r="M30" s="25" t="s">
        <v>2400</v>
      </c>
      <c r="N30" s="25" t="s">
        <v>2400</v>
      </c>
      <c r="O30" s="25" t="s">
        <v>2400</v>
      </c>
      <c r="P30" s="25" t="s">
        <v>2400</v>
      </c>
      <c r="Q30" s="25" t="s">
        <v>2400</v>
      </c>
      <c r="R30" s="25" t="s">
        <v>2400</v>
      </c>
      <c r="S30" s="25" t="s">
        <v>2400</v>
      </c>
      <c r="T30" s="25" t="s">
        <v>2400</v>
      </c>
      <c r="U30" s="25" t="s">
        <v>2400</v>
      </c>
      <c r="V30" s="25" t="s">
        <v>2400</v>
      </c>
      <c r="W30" s="25" t="s">
        <v>2400</v>
      </c>
      <c r="X30" s="25" t="s">
        <v>2400</v>
      </c>
      <c r="Y30" s="25" t="s">
        <v>2400</v>
      </c>
      <c r="Z30" s="8">
        <v>16.069656230262598</v>
      </c>
      <c r="AA30" s="8">
        <v>6.3791392222322498</v>
      </c>
      <c r="AB30" s="25" t="s">
        <v>2400</v>
      </c>
      <c r="AC30" s="25" t="s">
        <v>2400</v>
      </c>
      <c r="AD30" s="25" t="s">
        <v>2400</v>
      </c>
      <c r="AE30" s="25" t="s">
        <v>2400</v>
      </c>
      <c r="AF30" s="25" t="s">
        <v>2400</v>
      </c>
      <c r="AG30" s="25" t="s">
        <v>2400</v>
      </c>
      <c r="AH30" s="25" t="s">
        <v>2400</v>
      </c>
      <c r="AI30" s="25" t="s">
        <v>2400</v>
      </c>
      <c r="AJ30" s="24" t="s">
        <v>2400</v>
      </c>
      <c r="AK30" s="24" t="s">
        <v>2400</v>
      </c>
      <c r="AL30" s="24" t="s">
        <v>2400</v>
      </c>
      <c r="AM30" s="24" t="s">
        <v>2400</v>
      </c>
      <c r="AN30" s="24" t="s">
        <v>2400</v>
      </c>
      <c r="AO30" s="24" t="s">
        <v>2400</v>
      </c>
      <c r="AP30" s="24" t="s">
        <v>2400</v>
      </c>
      <c r="AQ30" s="24" t="s">
        <v>2400</v>
      </c>
      <c r="AR30" s="24" t="s">
        <v>2400</v>
      </c>
      <c r="AS30" s="24" t="s">
        <v>2400</v>
      </c>
      <c r="AT30" s="24" t="s">
        <v>2400</v>
      </c>
      <c r="AU30" s="24" t="s">
        <v>2400</v>
      </c>
      <c r="AV30" s="24" t="s">
        <v>2400</v>
      </c>
      <c r="AW30" s="24" t="s">
        <v>2400</v>
      </c>
      <c r="AX30" s="24" t="s">
        <v>2400</v>
      </c>
      <c r="AY30" s="24" t="s">
        <v>2400</v>
      </c>
      <c r="AZ30" s="24" t="s">
        <v>2400</v>
      </c>
      <c r="BA30" s="24" t="s">
        <v>2400</v>
      </c>
      <c r="BB30" s="24" t="s">
        <v>2400</v>
      </c>
      <c r="BC30" s="24" t="s">
        <v>2400</v>
      </c>
      <c r="BD30" s="24" t="s">
        <v>2400</v>
      </c>
      <c r="BE30" s="24" t="s">
        <v>2400</v>
      </c>
      <c r="BF30" s="24" t="s">
        <v>2400</v>
      </c>
      <c r="BG30" s="24" t="s">
        <v>2400</v>
      </c>
      <c r="BH30" s="24" t="s">
        <v>2400</v>
      </c>
      <c r="BI30" s="24" t="s">
        <v>2400</v>
      </c>
      <c r="BJ30" s="24" t="s">
        <v>2400</v>
      </c>
      <c r="BK30" s="24" t="s">
        <v>2400</v>
      </c>
      <c r="BL30" s="9">
        <v>327</v>
      </c>
      <c r="BM30" s="8">
        <v>974.28716145755743</v>
      </c>
      <c r="BN30" s="10">
        <v>0</v>
      </c>
      <c r="BO30" s="8">
        <v>0</v>
      </c>
      <c r="BP30" s="10">
        <v>0</v>
      </c>
      <c r="BQ30" s="8">
        <v>0</v>
      </c>
      <c r="BR30" s="9">
        <v>105</v>
      </c>
      <c r="BS30" s="8">
        <v>312.84450138545424</v>
      </c>
      <c r="BT30" s="9">
        <v>0</v>
      </c>
      <c r="BU30" s="12">
        <v>0</v>
      </c>
      <c r="BV30" s="9">
        <v>16</v>
      </c>
      <c r="BW30" s="12">
        <v>47.671543068259687</v>
      </c>
      <c r="BX30" s="9">
        <v>1</v>
      </c>
      <c r="BY30" s="12">
        <v>2.9794714417662305</v>
      </c>
      <c r="BZ30" s="9">
        <v>51</v>
      </c>
      <c r="CA30" s="12">
        <v>151.95304353007776</v>
      </c>
      <c r="CB30" s="9">
        <v>38</v>
      </c>
      <c r="CC30" s="12">
        <v>113.21991478711678</v>
      </c>
      <c r="CD30" s="9">
        <v>10</v>
      </c>
      <c r="CE30" s="12">
        <v>29.794714417662306</v>
      </c>
      <c r="CF30" s="24" t="s">
        <v>2400</v>
      </c>
      <c r="CG30" s="24" t="s">
        <v>2400</v>
      </c>
      <c r="CH30" s="24" t="s">
        <v>2400</v>
      </c>
      <c r="CI30" s="24" t="s">
        <v>2400</v>
      </c>
      <c r="CJ30" s="9">
        <v>9.9</v>
      </c>
      <c r="CK30" s="12">
        <v>29.496767273485684</v>
      </c>
      <c r="CL30" s="84">
        <v>368556.56381260097</v>
      </c>
      <c r="CM30" s="84">
        <v>156833.40495422701</v>
      </c>
      <c r="CN30" s="84">
        <v>188349.29644588</v>
      </c>
      <c r="CO30" s="85">
        <v>0.98723940728776005</v>
      </c>
      <c r="CP30" s="85">
        <v>1.06253801867328</v>
      </c>
      <c r="CQ30" s="85">
        <v>0.94241496809605896</v>
      </c>
      <c r="CR30" s="9">
        <v>226350.17612559799</v>
      </c>
    </row>
    <row r="31" spans="1:96" ht="18" customHeight="1" x14ac:dyDescent="0.55000000000000004">
      <c r="A31" s="1"/>
      <c r="B31" s="49" t="s">
        <v>2973</v>
      </c>
      <c r="C31" s="2" t="s">
        <v>41</v>
      </c>
      <c r="D31" s="49" t="s">
        <v>2556</v>
      </c>
      <c r="E31" s="2" t="s">
        <v>5</v>
      </c>
      <c r="F31" s="49" t="s">
        <v>2608</v>
      </c>
      <c r="G31" s="2" t="s">
        <v>32</v>
      </c>
      <c r="H31" s="9">
        <v>20413</v>
      </c>
      <c r="I31" s="53">
        <v>73.5</v>
      </c>
      <c r="J31" s="25" t="s">
        <v>2400</v>
      </c>
      <c r="K31" s="25" t="s">
        <v>2400</v>
      </c>
      <c r="L31" s="25" t="s">
        <v>2400</v>
      </c>
      <c r="M31" s="25" t="s">
        <v>2400</v>
      </c>
      <c r="N31" s="25" t="s">
        <v>2400</v>
      </c>
      <c r="O31" s="25" t="s">
        <v>2400</v>
      </c>
      <c r="P31" s="25" t="s">
        <v>2400</v>
      </c>
      <c r="Q31" s="25" t="s">
        <v>2400</v>
      </c>
      <c r="R31" s="25" t="s">
        <v>2400</v>
      </c>
      <c r="S31" s="25" t="s">
        <v>2400</v>
      </c>
      <c r="T31" s="25" t="s">
        <v>2400</v>
      </c>
      <c r="U31" s="25" t="s">
        <v>2400</v>
      </c>
      <c r="V31" s="25" t="s">
        <v>2400</v>
      </c>
      <c r="W31" s="25" t="s">
        <v>2400</v>
      </c>
      <c r="X31" s="25" t="s">
        <v>2400</v>
      </c>
      <c r="Y31" s="25" t="s">
        <v>2400</v>
      </c>
      <c r="Z31" s="8">
        <v>21.491129575567001</v>
      </c>
      <c r="AA31" s="8">
        <v>7.0401976195823002</v>
      </c>
      <c r="AB31" s="25" t="s">
        <v>2400</v>
      </c>
      <c r="AC31" s="25" t="s">
        <v>2400</v>
      </c>
      <c r="AD31" s="25" t="s">
        <v>2400</v>
      </c>
      <c r="AE31" s="25" t="s">
        <v>2400</v>
      </c>
      <c r="AF31" s="25" t="s">
        <v>2400</v>
      </c>
      <c r="AG31" s="25" t="s">
        <v>2400</v>
      </c>
      <c r="AH31" s="25" t="s">
        <v>2400</v>
      </c>
      <c r="AI31" s="25" t="s">
        <v>2400</v>
      </c>
      <c r="AJ31" s="24" t="s">
        <v>2400</v>
      </c>
      <c r="AK31" s="24" t="s">
        <v>2400</v>
      </c>
      <c r="AL31" s="24" t="s">
        <v>2400</v>
      </c>
      <c r="AM31" s="24" t="s">
        <v>2400</v>
      </c>
      <c r="AN31" s="24" t="s">
        <v>2400</v>
      </c>
      <c r="AO31" s="24" t="s">
        <v>2400</v>
      </c>
      <c r="AP31" s="24" t="s">
        <v>2400</v>
      </c>
      <c r="AQ31" s="24" t="s">
        <v>2400</v>
      </c>
      <c r="AR31" s="24" t="s">
        <v>2400</v>
      </c>
      <c r="AS31" s="24" t="s">
        <v>2400</v>
      </c>
      <c r="AT31" s="24" t="s">
        <v>2400</v>
      </c>
      <c r="AU31" s="24" t="s">
        <v>2400</v>
      </c>
      <c r="AV31" s="24" t="s">
        <v>2400</v>
      </c>
      <c r="AW31" s="24" t="s">
        <v>2400</v>
      </c>
      <c r="AX31" s="24" t="s">
        <v>2400</v>
      </c>
      <c r="AY31" s="24" t="s">
        <v>2400</v>
      </c>
      <c r="AZ31" s="24" t="s">
        <v>2400</v>
      </c>
      <c r="BA31" s="24" t="s">
        <v>2400</v>
      </c>
      <c r="BB31" s="24" t="s">
        <v>2400</v>
      </c>
      <c r="BC31" s="24" t="s">
        <v>2400</v>
      </c>
      <c r="BD31" s="24" t="s">
        <v>2400</v>
      </c>
      <c r="BE31" s="24" t="s">
        <v>2400</v>
      </c>
      <c r="BF31" s="24" t="s">
        <v>2400</v>
      </c>
      <c r="BG31" s="24" t="s">
        <v>2400</v>
      </c>
      <c r="BH31" s="24" t="s">
        <v>2400</v>
      </c>
      <c r="BI31" s="24" t="s">
        <v>2400</v>
      </c>
      <c r="BJ31" s="24" t="s">
        <v>2400</v>
      </c>
      <c r="BK31" s="24" t="s">
        <v>2400</v>
      </c>
      <c r="BL31" s="9">
        <v>273</v>
      </c>
      <c r="BM31" s="8">
        <v>1337.3830402194681</v>
      </c>
      <c r="BN31" s="10">
        <v>0</v>
      </c>
      <c r="BO31" s="8">
        <v>0</v>
      </c>
      <c r="BP31" s="10">
        <v>11</v>
      </c>
      <c r="BQ31" s="8">
        <v>53.887228726791747</v>
      </c>
      <c r="BR31" s="9">
        <v>164</v>
      </c>
      <c r="BS31" s="8">
        <v>803.40959192671346</v>
      </c>
      <c r="BT31" s="9">
        <v>1</v>
      </c>
      <c r="BU31" s="12">
        <v>4.8988389751628869</v>
      </c>
      <c r="BV31" s="9">
        <v>11</v>
      </c>
      <c r="BW31" s="12">
        <v>53.887228726791747</v>
      </c>
      <c r="BX31" s="9">
        <v>0</v>
      </c>
      <c r="BY31" s="12">
        <v>0</v>
      </c>
      <c r="BZ31" s="9">
        <v>41</v>
      </c>
      <c r="CA31" s="12">
        <v>200.85239798167837</v>
      </c>
      <c r="CB31" s="9">
        <v>30</v>
      </c>
      <c r="CC31" s="12">
        <v>146.9651692548866</v>
      </c>
      <c r="CD31" s="9">
        <v>9</v>
      </c>
      <c r="CE31" s="12">
        <v>44.089550776465977</v>
      </c>
      <c r="CF31" s="24" t="s">
        <v>2400</v>
      </c>
      <c r="CG31" s="24" t="s">
        <v>2400</v>
      </c>
      <c r="CH31" s="24" t="s">
        <v>2400</v>
      </c>
      <c r="CI31" s="24" t="s">
        <v>2400</v>
      </c>
      <c r="CJ31" s="9">
        <v>8.3000000000000007</v>
      </c>
      <c r="CK31" s="12">
        <v>40.66036349385196</v>
      </c>
      <c r="CL31" s="84">
        <v>448115.57725169102</v>
      </c>
      <c r="CM31" s="84">
        <v>185023.766998932</v>
      </c>
      <c r="CN31" s="84">
        <v>238159.597721609</v>
      </c>
      <c r="CO31" s="85">
        <v>1.1640357701831501</v>
      </c>
      <c r="CP31" s="85">
        <v>1.2139630699647701</v>
      </c>
      <c r="CQ31" s="85">
        <v>1.1554130457782401</v>
      </c>
      <c r="CR31" s="9">
        <v>265982.207612845</v>
      </c>
    </row>
    <row r="32" spans="1:96" ht="18" customHeight="1" x14ac:dyDescent="0.55000000000000004">
      <c r="A32" s="1"/>
      <c r="B32" s="49" t="s">
        <v>2974</v>
      </c>
      <c r="C32" s="2" t="s">
        <v>42</v>
      </c>
      <c r="D32" s="49" t="s">
        <v>2556</v>
      </c>
      <c r="E32" s="2" t="s">
        <v>5</v>
      </c>
      <c r="F32" s="49" t="s">
        <v>2609</v>
      </c>
      <c r="G32" s="2" t="s">
        <v>43</v>
      </c>
      <c r="H32" s="9">
        <v>12555</v>
      </c>
      <c r="I32" s="53">
        <v>14.5</v>
      </c>
      <c r="J32" s="25" t="s">
        <v>2400</v>
      </c>
      <c r="K32" s="25" t="s">
        <v>2400</v>
      </c>
      <c r="L32" s="25" t="s">
        <v>2400</v>
      </c>
      <c r="M32" s="25" t="s">
        <v>2400</v>
      </c>
      <c r="N32" s="25" t="s">
        <v>2400</v>
      </c>
      <c r="O32" s="25" t="s">
        <v>2400</v>
      </c>
      <c r="P32" s="25" t="s">
        <v>2400</v>
      </c>
      <c r="Q32" s="25" t="s">
        <v>2400</v>
      </c>
      <c r="R32" s="25" t="s">
        <v>2400</v>
      </c>
      <c r="S32" s="25" t="s">
        <v>2400</v>
      </c>
      <c r="T32" s="25" t="s">
        <v>2400</v>
      </c>
      <c r="U32" s="25" t="s">
        <v>2400</v>
      </c>
      <c r="V32" s="25" t="s">
        <v>2400</v>
      </c>
      <c r="W32" s="25" t="s">
        <v>2400</v>
      </c>
      <c r="X32" s="25" t="s">
        <v>2400</v>
      </c>
      <c r="Y32" s="25" t="s">
        <v>2400</v>
      </c>
      <c r="Z32" s="8">
        <v>21.004345726702098</v>
      </c>
      <c r="AA32" s="8">
        <v>5.2148720424915496</v>
      </c>
      <c r="AB32" s="25" t="s">
        <v>2400</v>
      </c>
      <c r="AC32" s="25" t="s">
        <v>2400</v>
      </c>
      <c r="AD32" s="25" t="s">
        <v>2400</v>
      </c>
      <c r="AE32" s="25" t="s">
        <v>2400</v>
      </c>
      <c r="AF32" s="25" t="s">
        <v>2400</v>
      </c>
      <c r="AG32" s="25" t="s">
        <v>2400</v>
      </c>
      <c r="AH32" s="25" t="s">
        <v>2400</v>
      </c>
      <c r="AI32" s="25" t="s">
        <v>2400</v>
      </c>
      <c r="AJ32" s="24" t="s">
        <v>2400</v>
      </c>
      <c r="AK32" s="24" t="s">
        <v>2400</v>
      </c>
      <c r="AL32" s="24" t="s">
        <v>2400</v>
      </c>
      <c r="AM32" s="24" t="s">
        <v>2400</v>
      </c>
      <c r="AN32" s="24" t="s">
        <v>2400</v>
      </c>
      <c r="AO32" s="24" t="s">
        <v>2400</v>
      </c>
      <c r="AP32" s="24" t="s">
        <v>2400</v>
      </c>
      <c r="AQ32" s="24" t="s">
        <v>2400</v>
      </c>
      <c r="AR32" s="24" t="s">
        <v>2400</v>
      </c>
      <c r="AS32" s="24" t="s">
        <v>2400</v>
      </c>
      <c r="AT32" s="24" t="s">
        <v>2400</v>
      </c>
      <c r="AU32" s="24" t="s">
        <v>2400</v>
      </c>
      <c r="AV32" s="24" t="s">
        <v>2400</v>
      </c>
      <c r="AW32" s="24" t="s">
        <v>2400</v>
      </c>
      <c r="AX32" s="24" t="s">
        <v>2400</v>
      </c>
      <c r="AY32" s="24" t="s">
        <v>2400</v>
      </c>
      <c r="AZ32" s="24" t="s">
        <v>2400</v>
      </c>
      <c r="BA32" s="24" t="s">
        <v>2400</v>
      </c>
      <c r="BB32" s="24" t="s">
        <v>2400</v>
      </c>
      <c r="BC32" s="24" t="s">
        <v>2400</v>
      </c>
      <c r="BD32" s="24" t="s">
        <v>2400</v>
      </c>
      <c r="BE32" s="24" t="s">
        <v>2400</v>
      </c>
      <c r="BF32" s="24" t="s">
        <v>2400</v>
      </c>
      <c r="BG32" s="24" t="s">
        <v>2400</v>
      </c>
      <c r="BH32" s="24" t="s">
        <v>2400</v>
      </c>
      <c r="BI32" s="24" t="s">
        <v>2400</v>
      </c>
      <c r="BJ32" s="24" t="s">
        <v>2400</v>
      </c>
      <c r="BK32" s="24" t="s">
        <v>2400</v>
      </c>
      <c r="BL32" s="9">
        <v>117</v>
      </c>
      <c r="BM32" s="8">
        <v>931.89964157706106</v>
      </c>
      <c r="BN32" s="10">
        <v>0</v>
      </c>
      <c r="BO32" s="8">
        <v>0</v>
      </c>
      <c r="BP32" s="10">
        <v>10</v>
      </c>
      <c r="BQ32" s="8">
        <v>79.649542015133406</v>
      </c>
      <c r="BR32" s="9">
        <v>111</v>
      </c>
      <c r="BS32" s="8">
        <v>884.10991636798087</v>
      </c>
      <c r="BT32" s="9">
        <v>0</v>
      </c>
      <c r="BU32" s="12">
        <v>0</v>
      </c>
      <c r="BV32" s="9">
        <v>5</v>
      </c>
      <c r="BW32" s="12">
        <v>39.824771007566703</v>
      </c>
      <c r="BX32" s="9">
        <v>1</v>
      </c>
      <c r="BY32" s="12">
        <v>7.9649542015133417</v>
      </c>
      <c r="BZ32" s="9">
        <v>15</v>
      </c>
      <c r="CA32" s="12">
        <v>119.47431302270012</v>
      </c>
      <c r="CB32" s="9">
        <v>10</v>
      </c>
      <c r="CC32" s="12">
        <v>79.649542015133406</v>
      </c>
      <c r="CD32" s="9">
        <v>4</v>
      </c>
      <c r="CE32" s="12">
        <v>31.859816806053367</v>
      </c>
      <c r="CF32" s="24" t="s">
        <v>2400</v>
      </c>
      <c r="CG32" s="24" t="s">
        <v>2400</v>
      </c>
      <c r="CH32" s="24" t="s">
        <v>2400</v>
      </c>
      <c r="CI32" s="24" t="s">
        <v>2400</v>
      </c>
      <c r="CJ32" s="9">
        <v>2</v>
      </c>
      <c r="CK32" s="12">
        <v>15.929908403026683</v>
      </c>
      <c r="CL32" s="84">
        <v>543268.63970370404</v>
      </c>
      <c r="CM32" s="84">
        <v>292308.05303703703</v>
      </c>
      <c r="CN32" s="84">
        <v>218265.31259259299</v>
      </c>
      <c r="CO32" s="85">
        <v>1.2952751559729201</v>
      </c>
      <c r="CP32" s="85">
        <v>1.7565448641374499</v>
      </c>
      <c r="CQ32" s="85">
        <v>0.97048820905117805</v>
      </c>
      <c r="CR32" s="9">
        <v>224458.308385643</v>
      </c>
    </row>
    <row r="33" spans="1:96" ht="18" customHeight="1" x14ac:dyDescent="0.55000000000000004">
      <c r="A33" s="1"/>
      <c r="B33" s="49" t="s">
        <v>2975</v>
      </c>
      <c r="C33" s="2" t="s">
        <v>44</v>
      </c>
      <c r="D33" s="49" t="s">
        <v>2556</v>
      </c>
      <c r="E33" s="2" t="s">
        <v>5</v>
      </c>
      <c r="F33" s="49" t="s">
        <v>2606</v>
      </c>
      <c r="G33" s="2" t="s">
        <v>6</v>
      </c>
      <c r="H33" s="9">
        <v>121056</v>
      </c>
      <c r="I33" s="53">
        <v>646</v>
      </c>
      <c r="J33" s="25" t="s">
        <v>2400</v>
      </c>
      <c r="K33" s="25" t="s">
        <v>2400</v>
      </c>
      <c r="L33" s="25" t="s">
        <v>2400</v>
      </c>
      <c r="M33" s="25" t="s">
        <v>2400</v>
      </c>
      <c r="N33" s="25" t="s">
        <v>2400</v>
      </c>
      <c r="O33" s="25" t="s">
        <v>2400</v>
      </c>
      <c r="P33" s="25" t="s">
        <v>2400</v>
      </c>
      <c r="Q33" s="25" t="s">
        <v>2400</v>
      </c>
      <c r="R33" s="25" t="s">
        <v>2400</v>
      </c>
      <c r="S33" s="25" t="s">
        <v>2400</v>
      </c>
      <c r="T33" s="25" t="s">
        <v>2400</v>
      </c>
      <c r="U33" s="25" t="s">
        <v>2400</v>
      </c>
      <c r="V33" s="25" t="s">
        <v>2400</v>
      </c>
      <c r="W33" s="25" t="s">
        <v>2400</v>
      </c>
      <c r="X33" s="25" t="s">
        <v>2400</v>
      </c>
      <c r="Y33" s="25" t="s">
        <v>2400</v>
      </c>
      <c r="Z33" s="8">
        <v>19.647933522851499</v>
      </c>
      <c r="AA33" s="8">
        <v>5.42860266783293</v>
      </c>
      <c r="AB33" s="25" t="s">
        <v>2400</v>
      </c>
      <c r="AC33" s="25" t="s">
        <v>2400</v>
      </c>
      <c r="AD33" s="25" t="s">
        <v>2400</v>
      </c>
      <c r="AE33" s="25" t="s">
        <v>2400</v>
      </c>
      <c r="AF33" s="25" t="s">
        <v>2400</v>
      </c>
      <c r="AG33" s="25" t="s">
        <v>2400</v>
      </c>
      <c r="AH33" s="25" t="s">
        <v>2400</v>
      </c>
      <c r="AI33" s="25" t="s">
        <v>2400</v>
      </c>
      <c r="AJ33" s="24" t="s">
        <v>2400</v>
      </c>
      <c r="AK33" s="24" t="s">
        <v>2400</v>
      </c>
      <c r="AL33" s="24" t="s">
        <v>2400</v>
      </c>
      <c r="AM33" s="24" t="s">
        <v>2400</v>
      </c>
      <c r="AN33" s="24" t="s">
        <v>2400</v>
      </c>
      <c r="AO33" s="24" t="s">
        <v>2400</v>
      </c>
      <c r="AP33" s="24" t="s">
        <v>2400</v>
      </c>
      <c r="AQ33" s="24" t="s">
        <v>2400</v>
      </c>
      <c r="AR33" s="24" t="s">
        <v>2400</v>
      </c>
      <c r="AS33" s="24" t="s">
        <v>2400</v>
      </c>
      <c r="AT33" s="24" t="s">
        <v>2400</v>
      </c>
      <c r="AU33" s="24" t="s">
        <v>2400</v>
      </c>
      <c r="AV33" s="24" t="s">
        <v>2400</v>
      </c>
      <c r="AW33" s="24" t="s">
        <v>2400</v>
      </c>
      <c r="AX33" s="24" t="s">
        <v>2400</v>
      </c>
      <c r="AY33" s="24" t="s">
        <v>2400</v>
      </c>
      <c r="AZ33" s="24" t="s">
        <v>2400</v>
      </c>
      <c r="BA33" s="24" t="s">
        <v>2400</v>
      </c>
      <c r="BB33" s="24" t="s">
        <v>2400</v>
      </c>
      <c r="BC33" s="24" t="s">
        <v>2400</v>
      </c>
      <c r="BD33" s="24" t="s">
        <v>2400</v>
      </c>
      <c r="BE33" s="24" t="s">
        <v>2400</v>
      </c>
      <c r="BF33" s="24" t="s">
        <v>2400</v>
      </c>
      <c r="BG33" s="24" t="s">
        <v>2400</v>
      </c>
      <c r="BH33" s="24" t="s">
        <v>2400</v>
      </c>
      <c r="BI33" s="24" t="s">
        <v>2400</v>
      </c>
      <c r="BJ33" s="24" t="s">
        <v>2400</v>
      </c>
      <c r="BK33" s="24" t="s">
        <v>2400</v>
      </c>
      <c r="BL33" s="9">
        <v>698</v>
      </c>
      <c r="BM33" s="8">
        <v>576.59265133491942</v>
      </c>
      <c r="BN33" s="10">
        <v>0</v>
      </c>
      <c r="BO33" s="8">
        <v>0</v>
      </c>
      <c r="BP33" s="9">
        <v>68</v>
      </c>
      <c r="BQ33" s="8">
        <v>56.172349986782969</v>
      </c>
      <c r="BR33" s="9">
        <v>193</v>
      </c>
      <c r="BS33" s="8">
        <v>159.43034628601637</v>
      </c>
      <c r="BT33" s="9">
        <v>0</v>
      </c>
      <c r="BU33" s="12">
        <v>0</v>
      </c>
      <c r="BV33" s="9">
        <v>69</v>
      </c>
      <c r="BW33" s="12">
        <v>56.998413957176844</v>
      </c>
      <c r="BX33" s="9">
        <v>7</v>
      </c>
      <c r="BY33" s="12">
        <v>5.782447792757071</v>
      </c>
      <c r="BZ33" s="9">
        <v>165</v>
      </c>
      <c r="CA33" s="12">
        <v>136.3005551149881</v>
      </c>
      <c r="CB33" s="9">
        <v>83</v>
      </c>
      <c r="CC33" s="12">
        <v>68.563309542690988</v>
      </c>
      <c r="CD33" s="9">
        <v>72</v>
      </c>
      <c r="CE33" s="12">
        <v>59.47660586835844</v>
      </c>
      <c r="CF33" s="24" t="s">
        <v>2400</v>
      </c>
      <c r="CG33" s="24" t="s">
        <v>2400</v>
      </c>
      <c r="CH33" s="24" t="s">
        <v>2400</v>
      </c>
      <c r="CI33" s="24" t="s">
        <v>2400</v>
      </c>
      <c r="CJ33" s="9">
        <v>56.45</v>
      </c>
      <c r="CK33" s="12">
        <v>46.631311128733813</v>
      </c>
      <c r="CL33" s="84">
        <v>402186.986642642</v>
      </c>
      <c r="CM33" s="84">
        <v>167081.941047436</v>
      </c>
      <c r="CN33" s="84">
        <v>207329.95217204001</v>
      </c>
      <c r="CO33" s="85">
        <v>1.0473851988576901</v>
      </c>
      <c r="CP33" s="85">
        <v>1.1022611293970901</v>
      </c>
      <c r="CQ33" s="85">
        <v>1.0068469611019699</v>
      </c>
      <c r="CR33" s="9">
        <v>223576.78438661699</v>
      </c>
    </row>
    <row r="34" spans="1:96" ht="18" customHeight="1" x14ac:dyDescent="0.55000000000000004">
      <c r="A34" s="1"/>
      <c r="B34" s="49" t="s">
        <v>2976</v>
      </c>
      <c r="C34" s="2" t="s">
        <v>45</v>
      </c>
      <c r="D34" s="49" t="s">
        <v>2556</v>
      </c>
      <c r="E34" s="2" t="s">
        <v>5</v>
      </c>
      <c r="F34" s="49" t="s">
        <v>2609</v>
      </c>
      <c r="G34" s="2" t="s">
        <v>43</v>
      </c>
      <c r="H34" s="9">
        <v>9698</v>
      </c>
      <c r="I34" s="53">
        <v>74.7</v>
      </c>
      <c r="J34" s="25" t="s">
        <v>2400</v>
      </c>
      <c r="K34" s="25" t="s">
        <v>2400</v>
      </c>
      <c r="L34" s="25" t="s">
        <v>2400</v>
      </c>
      <c r="M34" s="25" t="s">
        <v>2400</v>
      </c>
      <c r="N34" s="25" t="s">
        <v>2400</v>
      </c>
      <c r="O34" s="25" t="s">
        <v>2400</v>
      </c>
      <c r="P34" s="25" t="s">
        <v>2400</v>
      </c>
      <c r="Q34" s="25" t="s">
        <v>2400</v>
      </c>
      <c r="R34" s="25" t="s">
        <v>2400</v>
      </c>
      <c r="S34" s="25" t="s">
        <v>2400</v>
      </c>
      <c r="T34" s="25" t="s">
        <v>2400</v>
      </c>
      <c r="U34" s="25" t="s">
        <v>2400</v>
      </c>
      <c r="V34" s="25" t="s">
        <v>2400</v>
      </c>
      <c r="W34" s="25" t="s">
        <v>2400</v>
      </c>
      <c r="X34" s="25" t="s">
        <v>2400</v>
      </c>
      <c r="Y34" s="25" t="s">
        <v>2400</v>
      </c>
      <c r="Z34" s="8">
        <v>21.8627876682588</v>
      </c>
      <c r="AA34" s="8">
        <v>6.3612679114198896</v>
      </c>
      <c r="AB34" s="25" t="s">
        <v>2400</v>
      </c>
      <c r="AC34" s="25" t="s">
        <v>2400</v>
      </c>
      <c r="AD34" s="25" t="s">
        <v>2400</v>
      </c>
      <c r="AE34" s="25" t="s">
        <v>2400</v>
      </c>
      <c r="AF34" s="25" t="s">
        <v>2400</v>
      </c>
      <c r="AG34" s="25" t="s">
        <v>2400</v>
      </c>
      <c r="AH34" s="25" t="s">
        <v>2400</v>
      </c>
      <c r="AI34" s="25" t="s">
        <v>2400</v>
      </c>
      <c r="AJ34" s="24" t="s">
        <v>2400</v>
      </c>
      <c r="AK34" s="24" t="s">
        <v>2400</v>
      </c>
      <c r="AL34" s="24" t="s">
        <v>2400</v>
      </c>
      <c r="AM34" s="24" t="s">
        <v>2400</v>
      </c>
      <c r="AN34" s="24" t="s">
        <v>2400</v>
      </c>
      <c r="AO34" s="24" t="s">
        <v>2400</v>
      </c>
      <c r="AP34" s="24" t="s">
        <v>2400</v>
      </c>
      <c r="AQ34" s="24" t="s">
        <v>2400</v>
      </c>
      <c r="AR34" s="24" t="s">
        <v>2400</v>
      </c>
      <c r="AS34" s="24" t="s">
        <v>2400</v>
      </c>
      <c r="AT34" s="24" t="s">
        <v>2400</v>
      </c>
      <c r="AU34" s="24" t="s">
        <v>2400</v>
      </c>
      <c r="AV34" s="24" t="s">
        <v>2400</v>
      </c>
      <c r="AW34" s="24" t="s">
        <v>2400</v>
      </c>
      <c r="AX34" s="24" t="s">
        <v>2400</v>
      </c>
      <c r="AY34" s="24" t="s">
        <v>2400</v>
      </c>
      <c r="AZ34" s="24" t="s">
        <v>2400</v>
      </c>
      <c r="BA34" s="24" t="s">
        <v>2400</v>
      </c>
      <c r="BB34" s="24" t="s">
        <v>2400</v>
      </c>
      <c r="BC34" s="24" t="s">
        <v>2400</v>
      </c>
      <c r="BD34" s="24" t="s">
        <v>2400</v>
      </c>
      <c r="BE34" s="24" t="s">
        <v>2400</v>
      </c>
      <c r="BF34" s="24" t="s">
        <v>2400</v>
      </c>
      <c r="BG34" s="24" t="s">
        <v>2400</v>
      </c>
      <c r="BH34" s="24" t="s">
        <v>2400</v>
      </c>
      <c r="BI34" s="24" t="s">
        <v>2400</v>
      </c>
      <c r="BJ34" s="24" t="s">
        <v>2400</v>
      </c>
      <c r="BK34" s="24" t="s">
        <v>2400</v>
      </c>
      <c r="BL34" s="9">
        <v>102</v>
      </c>
      <c r="BM34" s="8">
        <v>1051.7632501546711</v>
      </c>
      <c r="BN34" s="10">
        <v>0</v>
      </c>
      <c r="BO34" s="8">
        <v>0</v>
      </c>
      <c r="BP34" s="10">
        <v>25</v>
      </c>
      <c r="BQ34" s="8">
        <v>257.78511033202722</v>
      </c>
      <c r="BR34" s="9">
        <v>60</v>
      </c>
      <c r="BS34" s="8">
        <v>618.68426479686536</v>
      </c>
      <c r="BT34" s="9">
        <v>0</v>
      </c>
      <c r="BU34" s="12">
        <v>0</v>
      </c>
      <c r="BV34" s="9">
        <v>3</v>
      </c>
      <c r="BW34" s="12">
        <v>30.934213239843267</v>
      </c>
      <c r="BX34" s="9">
        <v>0</v>
      </c>
      <c r="BY34" s="12">
        <v>0</v>
      </c>
      <c r="BZ34" s="9">
        <v>24</v>
      </c>
      <c r="CA34" s="12">
        <v>247.47370591874613</v>
      </c>
      <c r="CB34" s="9">
        <v>22</v>
      </c>
      <c r="CC34" s="12">
        <v>226.85089709218397</v>
      </c>
      <c r="CD34" s="9">
        <v>1</v>
      </c>
      <c r="CE34" s="12">
        <v>10.311404413281089</v>
      </c>
      <c r="CF34" s="24" t="s">
        <v>2400</v>
      </c>
      <c r="CG34" s="24" t="s">
        <v>2400</v>
      </c>
      <c r="CH34" s="24" t="s">
        <v>2400</v>
      </c>
      <c r="CI34" s="24" t="s">
        <v>2400</v>
      </c>
      <c r="CJ34" s="9">
        <v>0</v>
      </c>
      <c r="CK34" s="12">
        <v>0</v>
      </c>
      <c r="CL34" s="84">
        <v>543763.98798397905</v>
      </c>
      <c r="CM34" s="84">
        <v>295948.153538051</v>
      </c>
      <c r="CN34" s="84">
        <v>222390.867823765</v>
      </c>
      <c r="CO34" s="85">
        <v>1.31184155229281</v>
      </c>
      <c r="CP34" s="85">
        <v>1.8013968267222999</v>
      </c>
      <c r="CQ34" s="85">
        <v>1.0002820725997501</v>
      </c>
      <c r="CR34" s="9">
        <v>258907.307425098</v>
      </c>
    </row>
    <row r="35" spans="1:96" ht="18" customHeight="1" x14ac:dyDescent="0.55000000000000004">
      <c r="A35" s="1"/>
      <c r="B35" s="49" t="s">
        <v>2977</v>
      </c>
      <c r="C35" s="2" t="s">
        <v>46</v>
      </c>
      <c r="D35" s="49" t="s">
        <v>2556</v>
      </c>
      <c r="E35" s="2" t="s">
        <v>5</v>
      </c>
      <c r="F35" s="49" t="s">
        <v>2620</v>
      </c>
      <c r="G35" s="2" t="s">
        <v>47</v>
      </c>
      <c r="H35" s="9">
        <v>21215</v>
      </c>
      <c r="I35" s="53">
        <v>25.5</v>
      </c>
      <c r="J35" s="25" t="s">
        <v>2400</v>
      </c>
      <c r="K35" s="25" t="s">
        <v>2400</v>
      </c>
      <c r="L35" s="25" t="s">
        <v>2400</v>
      </c>
      <c r="M35" s="25" t="s">
        <v>2400</v>
      </c>
      <c r="N35" s="25" t="s">
        <v>2400</v>
      </c>
      <c r="O35" s="25" t="s">
        <v>2400</v>
      </c>
      <c r="P35" s="25" t="s">
        <v>2400</v>
      </c>
      <c r="Q35" s="25" t="s">
        <v>2400</v>
      </c>
      <c r="R35" s="25" t="s">
        <v>2400</v>
      </c>
      <c r="S35" s="25" t="s">
        <v>2400</v>
      </c>
      <c r="T35" s="25" t="s">
        <v>2400</v>
      </c>
      <c r="U35" s="25" t="s">
        <v>2400</v>
      </c>
      <c r="V35" s="25" t="s">
        <v>2400</v>
      </c>
      <c r="W35" s="25" t="s">
        <v>2400</v>
      </c>
      <c r="X35" s="25" t="s">
        <v>2400</v>
      </c>
      <c r="Y35" s="25" t="s">
        <v>2400</v>
      </c>
      <c r="Z35" s="8">
        <v>21.321166945122702</v>
      </c>
      <c r="AA35" s="8">
        <v>5.6033928800925299</v>
      </c>
      <c r="AB35" s="25" t="s">
        <v>2400</v>
      </c>
      <c r="AC35" s="25" t="s">
        <v>2400</v>
      </c>
      <c r="AD35" s="25" t="s">
        <v>2400</v>
      </c>
      <c r="AE35" s="25" t="s">
        <v>2400</v>
      </c>
      <c r="AF35" s="25" t="s">
        <v>2400</v>
      </c>
      <c r="AG35" s="25" t="s">
        <v>2400</v>
      </c>
      <c r="AH35" s="25" t="s">
        <v>2400</v>
      </c>
      <c r="AI35" s="25" t="s">
        <v>2400</v>
      </c>
      <c r="AJ35" s="24" t="s">
        <v>2400</v>
      </c>
      <c r="AK35" s="24" t="s">
        <v>2400</v>
      </c>
      <c r="AL35" s="24" t="s">
        <v>2400</v>
      </c>
      <c r="AM35" s="24" t="s">
        <v>2400</v>
      </c>
      <c r="AN35" s="24" t="s">
        <v>2400</v>
      </c>
      <c r="AO35" s="24" t="s">
        <v>2400</v>
      </c>
      <c r="AP35" s="24" t="s">
        <v>2400</v>
      </c>
      <c r="AQ35" s="24" t="s">
        <v>2400</v>
      </c>
      <c r="AR35" s="24" t="s">
        <v>2400</v>
      </c>
      <c r="AS35" s="24" t="s">
        <v>2400</v>
      </c>
      <c r="AT35" s="24" t="s">
        <v>2400</v>
      </c>
      <c r="AU35" s="24" t="s">
        <v>2400</v>
      </c>
      <c r="AV35" s="24" t="s">
        <v>2400</v>
      </c>
      <c r="AW35" s="24" t="s">
        <v>2400</v>
      </c>
      <c r="AX35" s="24" t="s">
        <v>2400</v>
      </c>
      <c r="AY35" s="24" t="s">
        <v>2400</v>
      </c>
      <c r="AZ35" s="24" t="s">
        <v>2400</v>
      </c>
      <c r="BA35" s="24" t="s">
        <v>2400</v>
      </c>
      <c r="BB35" s="24" t="s">
        <v>2400</v>
      </c>
      <c r="BC35" s="24" t="s">
        <v>2400</v>
      </c>
      <c r="BD35" s="24" t="s">
        <v>2400</v>
      </c>
      <c r="BE35" s="24" t="s">
        <v>2400</v>
      </c>
      <c r="BF35" s="24" t="s">
        <v>2400</v>
      </c>
      <c r="BG35" s="24" t="s">
        <v>2400</v>
      </c>
      <c r="BH35" s="24" t="s">
        <v>2400</v>
      </c>
      <c r="BI35" s="24" t="s">
        <v>2400</v>
      </c>
      <c r="BJ35" s="24" t="s">
        <v>2400</v>
      </c>
      <c r="BK35" s="24" t="s">
        <v>2400</v>
      </c>
      <c r="BL35" s="9">
        <v>236</v>
      </c>
      <c r="BM35" s="8">
        <v>1112.4204572236624</v>
      </c>
      <c r="BN35" s="10">
        <v>0</v>
      </c>
      <c r="BO35" s="8">
        <v>0</v>
      </c>
      <c r="BP35" s="9">
        <v>20</v>
      </c>
      <c r="BQ35" s="8">
        <v>94.272920103700216</v>
      </c>
      <c r="BR35" s="9">
        <v>208</v>
      </c>
      <c r="BS35" s="8">
        <v>980.4383690784822</v>
      </c>
      <c r="BT35" s="9">
        <v>1</v>
      </c>
      <c r="BU35" s="12">
        <v>4.7136460051850104</v>
      </c>
      <c r="BV35" s="9">
        <v>8</v>
      </c>
      <c r="BW35" s="12">
        <v>37.709168041480083</v>
      </c>
      <c r="BX35" s="9">
        <v>0</v>
      </c>
      <c r="BY35" s="12">
        <v>0</v>
      </c>
      <c r="BZ35" s="9">
        <v>35</v>
      </c>
      <c r="CA35" s="12">
        <v>164.97761018147537</v>
      </c>
      <c r="CB35" s="9">
        <v>24</v>
      </c>
      <c r="CC35" s="12">
        <v>113.12750412444026</v>
      </c>
      <c r="CD35" s="9">
        <v>9</v>
      </c>
      <c r="CE35" s="12">
        <v>42.422814046665096</v>
      </c>
      <c r="CF35" s="24" t="s">
        <v>2400</v>
      </c>
      <c r="CG35" s="24" t="s">
        <v>2400</v>
      </c>
      <c r="CH35" s="24" t="s">
        <v>2400</v>
      </c>
      <c r="CI35" s="24" t="s">
        <v>2400</v>
      </c>
      <c r="CJ35" s="9">
        <v>10.7</v>
      </c>
      <c r="CK35" s="12">
        <v>50.436012255479611</v>
      </c>
      <c r="CL35" s="84">
        <v>351955.22313446499</v>
      </c>
      <c r="CM35" s="84">
        <v>156097.226418537</v>
      </c>
      <c r="CN35" s="84">
        <v>174530.99251961301</v>
      </c>
      <c r="CO35" s="85">
        <v>0.95469683596552501</v>
      </c>
      <c r="CP35" s="85">
        <v>1.07251146024012</v>
      </c>
      <c r="CQ35" s="85">
        <v>0.88400088581468395</v>
      </c>
      <c r="CR35" s="9">
        <v>209702.68860043699</v>
      </c>
    </row>
    <row r="36" spans="1:96" ht="18" customHeight="1" x14ac:dyDescent="0.55000000000000004">
      <c r="A36" s="1"/>
      <c r="B36" s="49" t="s">
        <v>2978</v>
      </c>
      <c r="C36" s="2" t="s">
        <v>48</v>
      </c>
      <c r="D36" s="49" t="s">
        <v>2556</v>
      </c>
      <c r="E36" s="2" t="s">
        <v>5</v>
      </c>
      <c r="F36" s="49" t="s">
        <v>2615</v>
      </c>
      <c r="G36" s="2" t="s">
        <v>49</v>
      </c>
      <c r="H36" s="9">
        <v>17858</v>
      </c>
      <c r="I36" s="53">
        <v>16</v>
      </c>
      <c r="J36" s="25" t="s">
        <v>2400</v>
      </c>
      <c r="K36" s="25" t="s">
        <v>2400</v>
      </c>
      <c r="L36" s="25" t="s">
        <v>2400</v>
      </c>
      <c r="M36" s="25" t="s">
        <v>2400</v>
      </c>
      <c r="N36" s="25" t="s">
        <v>2400</v>
      </c>
      <c r="O36" s="25" t="s">
        <v>2400</v>
      </c>
      <c r="P36" s="25" t="s">
        <v>2400</v>
      </c>
      <c r="Q36" s="25" t="s">
        <v>2400</v>
      </c>
      <c r="R36" s="25" t="s">
        <v>2400</v>
      </c>
      <c r="S36" s="25" t="s">
        <v>2400</v>
      </c>
      <c r="T36" s="25" t="s">
        <v>2400</v>
      </c>
      <c r="U36" s="25" t="s">
        <v>2400</v>
      </c>
      <c r="V36" s="25" t="s">
        <v>2400</v>
      </c>
      <c r="W36" s="25" t="s">
        <v>2400</v>
      </c>
      <c r="X36" s="25" t="s">
        <v>2400</v>
      </c>
      <c r="Y36" s="25" t="s">
        <v>2400</v>
      </c>
      <c r="Z36" s="8">
        <v>18.654353562005301</v>
      </c>
      <c r="AA36" s="8">
        <v>6.1873350923482802</v>
      </c>
      <c r="AB36" s="25" t="s">
        <v>2400</v>
      </c>
      <c r="AC36" s="25" t="s">
        <v>2400</v>
      </c>
      <c r="AD36" s="25" t="s">
        <v>2400</v>
      </c>
      <c r="AE36" s="25" t="s">
        <v>2400</v>
      </c>
      <c r="AF36" s="25" t="s">
        <v>2400</v>
      </c>
      <c r="AG36" s="25" t="s">
        <v>2400</v>
      </c>
      <c r="AH36" s="25" t="s">
        <v>2400</v>
      </c>
      <c r="AI36" s="25" t="s">
        <v>2400</v>
      </c>
      <c r="AJ36" s="24" t="s">
        <v>2400</v>
      </c>
      <c r="AK36" s="24" t="s">
        <v>2400</v>
      </c>
      <c r="AL36" s="24" t="s">
        <v>2400</v>
      </c>
      <c r="AM36" s="24" t="s">
        <v>2400</v>
      </c>
      <c r="AN36" s="24" t="s">
        <v>2400</v>
      </c>
      <c r="AO36" s="24" t="s">
        <v>2400</v>
      </c>
      <c r="AP36" s="24" t="s">
        <v>2400</v>
      </c>
      <c r="AQ36" s="24" t="s">
        <v>2400</v>
      </c>
      <c r="AR36" s="24" t="s">
        <v>2400</v>
      </c>
      <c r="AS36" s="24" t="s">
        <v>2400</v>
      </c>
      <c r="AT36" s="24" t="s">
        <v>2400</v>
      </c>
      <c r="AU36" s="24" t="s">
        <v>2400</v>
      </c>
      <c r="AV36" s="24" t="s">
        <v>2400</v>
      </c>
      <c r="AW36" s="24" t="s">
        <v>2400</v>
      </c>
      <c r="AX36" s="24" t="s">
        <v>2400</v>
      </c>
      <c r="AY36" s="24" t="s">
        <v>2400</v>
      </c>
      <c r="AZ36" s="24" t="s">
        <v>2400</v>
      </c>
      <c r="BA36" s="24" t="s">
        <v>2400</v>
      </c>
      <c r="BB36" s="24" t="s">
        <v>2400</v>
      </c>
      <c r="BC36" s="24" t="s">
        <v>2400</v>
      </c>
      <c r="BD36" s="24" t="s">
        <v>2400</v>
      </c>
      <c r="BE36" s="24" t="s">
        <v>2400</v>
      </c>
      <c r="BF36" s="24" t="s">
        <v>2400</v>
      </c>
      <c r="BG36" s="24" t="s">
        <v>2400</v>
      </c>
      <c r="BH36" s="24" t="s">
        <v>2400</v>
      </c>
      <c r="BI36" s="24" t="s">
        <v>2400</v>
      </c>
      <c r="BJ36" s="24" t="s">
        <v>2400</v>
      </c>
      <c r="BK36" s="24" t="s">
        <v>2400</v>
      </c>
      <c r="BL36" s="9">
        <v>60</v>
      </c>
      <c r="BM36" s="8">
        <v>335.98387277410683</v>
      </c>
      <c r="BN36" s="10">
        <v>0</v>
      </c>
      <c r="BO36" s="8">
        <v>0</v>
      </c>
      <c r="BP36" s="9">
        <v>27</v>
      </c>
      <c r="BQ36" s="8">
        <v>151.19274274834808</v>
      </c>
      <c r="BR36" s="9">
        <v>88</v>
      </c>
      <c r="BS36" s="8">
        <v>492.7763467353567</v>
      </c>
      <c r="BT36" s="9">
        <v>0</v>
      </c>
      <c r="BU36" s="12">
        <v>0</v>
      </c>
      <c r="BV36" s="9">
        <v>13</v>
      </c>
      <c r="BW36" s="12">
        <v>72.796505767723147</v>
      </c>
      <c r="BX36" s="9">
        <v>1</v>
      </c>
      <c r="BY36" s="12">
        <v>5.5997312129017809</v>
      </c>
      <c r="BZ36" s="9">
        <v>21</v>
      </c>
      <c r="CA36" s="12">
        <v>117.5943554709374</v>
      </c>
      <c r="CB36" s="9">
        <v>11</v>
      </c>
      <c r="CC36" s="12">
        <v>61.597043341919587</v>
      </c>
      <c r="CD36" s="9">
        <v>8</v>
      </c>
      <c r="CE36" s="12">
        <v>44.797849703214247</v>
      </c>
      <c r="CF36" s="24" t="s">
        <v>2400</v>
      </c>
      <c r="CG36" s="24" t="s">
        <v>2400</v>
      </c>
      <c r="CH36" s="24" t="s">
        <v>2400</v>
      </c>
      <c r="CI36" s="24" t="s">
        <v>2400</v>
      </c>
      <c r="CJ36" s="9">
        <v>7.8</v>
      </c>
      <c r="CK36" s="12">
        <v>43.677903460633885</v>
      </c>
      <c r="CL36" s="84">
        <v>431991.05183726997</v>
      </c>
      <c r="CM36" s="84">
        <v>169564.12926509199</v>
      </c>
      <c r="CN36" s="84">
        <v>235786.17016622901</v>
      </c>
      <c r="CO36" s="85">
        <v>1.11049202010319</v>
      </c>
      <c r="CP36" s="85">
        <v>1.1021108984308801</v>
      </c>
      <c r="CQ36" s="85">
        <v>1.13096610489078</v>
      </c>
      <c r="CR36" s="9">
        <v>251329.23179419499</v>
      </c>
    </row>
    <row r="37" spans="1:96" ht="18" customHeight="1" x14ac:dyDescent="0.55000000000000004">
      <c r="A37" s="1"/>
      <c r="B37" s="49" t="s">
        <v>2979</v>
      </c>
      <c r="C37" s="2" t="s">
        <v>50</v>
      </c>
      <c r="D37" s="49" t="s">
        <v>2556</v>
      </c>
      <c r="E37" s="2" t="s">
        <v>5</v>
      </c>
      <c r="F37" s="49" t="s">
        <v>2615</v>
      </c>
      <c r="G37" s="2" t="s">
        <v>49</v>
      </c>
      <c r="H37" s="9">
        <v>27282</v>
      </c>
      <c r="I37" s="53">
        <v>51</v>
      </c>
      <c r="J37" s="25" t="s">
        <v>2400</v>
      </c>
      <c r="K37" s="25" t="s">
        <v>2400</v>
      </c>
      <c r="L37" s="25" t="s">
        <v>2400</v>
      </c>
      <c r="M37" s="25" t="s">
        <v>2400</v>
      </c>
      <c r="N37" s="25" t="s">
        <v>2400</v>
      </c>
      <c r="O37" s="25" t="s">
        <v>2400</v>
      </c>
      <c r="P37" s="25" t="s">
        <v>2400</v>
      </c>
      <c r="Q37" s="25" t="s">
        <v>2400</v>
      </c>
      <c r="R37" s="25" t="s">
        <v>2400</v>
      </c>
      <c r="S37" s="25" t="s">
        <v>2400</v>
      </c>
      <c r="T37" s="25" t="s">
        <v>2400</v>
      </c>
      <c r="U37" s="25" t="s">
        <v>2400</v>
      </c>
      <c r="V37" s="25" t="s">
        <v>2400</v>
      </c>
      <c r="W37" s="25" t="s">
        <v>2400</v>
      </c>
      <c r="X37" s="25" t="s">
        <v>2400</v>
      </c>
      <c r="Y37" s="25" t="s">
        <v>2400</v>
      </c>
      <c r="Z37" s="8">
        <v>19.234620091222599</v>
      </c>
      <c r="AA37" s="8">
        <v>6.6080765379908799</v>
      </c>
      <c r="AB37" s="25" t="s">
        <v>2400</v>
      </c>
      <c r="AC37" s="25" t="s">
        <v>2400</v>
      </c>
      <c r="AD37" s="25" t="s">
        <v>2400</v>
      </c>
      <c r="AE37" s="25" t="s">
        <v>2400</v>
      </c>
      <c r="AF37" s="25" t="s">
        <v>2400</v>
      </c>
      <c r="AG37" s="25" t="s">
        <v>2400</v>
      </c>
      <c r="AH37" s="25" t="s">
        <v>2400</v>
      </c>
      <c r="AI37" s="25" t="s">
        <v>2400</v>
      </c>
      <c r="AJ37" s="24" t="s">
        <v>2400</v>
      </c>
      <c r="AK37" s="24" t="s">
        <v>2400</v>
      </c>
      <c r="AL37" s="24" t="s">
        <v>2400</v>
      </c>
      <c r="AM37" s="24" t="s">
        <v>2400</v>
      </c>
      <c r="AN37" s="24" t="s">
        <v>2400</v>
      </c>
      <c r="AO37" s="24" t="s">
        <v>2400</v>
      </c>
      <c r="AP37" s="24" t="s">
        <v>2400</v>
      </c>
      <c r="AQ37" s="24" t="s">
        <v>2400</v>
      </c>
      <c r="AR37" s="24" t="s">
        <v>2400</v>
      </c>
      <c r="AS37" s="24" t="s">
        <v>2400</v>
      </c>
      <c r="AT37" s="24" t="s">
        <v>2400</v>
      </c>
      <c r="AU37" s="24" t="s">
        <v>2400</v>
      </c>
      <c r="AV37" s="24" t="s">
        <v>2400</v>
      </c>
      <c r="AW37" s="24" t="s">
        <v>2400</v>
      </c>
      <c r="AX37" s="24" t="s">
        <v>2400</v>
      </c>
      <c r="AY37" s="24" t="s">
        <v>2400</v>
      </c>
      <c r="AZ37" s="24" t="s">
        <v>2400</v>
      </c>
      <c r="BA37" s="24" t="s">
        <v>2400</v>
      </c>
      <c r="BB37" s="24" t="s">
        <v>2400</v>
      </c>
      <c r="BC37" s="24" t="s">
        <v>2400</v>
      </c>
      <c r="BD37" s="24" t="s">
        <v>2400</v>
      </c>
      <c r="BE37" s="24" t="s">
        <v>2400</v>
      </c>
      <c r="BF37" s="24" t="s">
        <v>2400</v>
      </c>
      <c r="BG37" s="24" t="s">
        <v>2400</v>
      </c>
      <c r="BH37" s="24" t="s">
        <v>2400</v>
      </c>
      <c r="BI37" s="24" t="s">
        <v>2400</v>
      </c>
      <c r="BJ37" s="24" t="s">
        <v>2400</v>
      </c>
      <c r="BK37" s="24" t="s">
        <v>2400</v>
      </c>
      <c r="BL37" s="9">
        <v>427</v>
      </c>
      <c r="BM37" s="8">
        <v>1565.1345209295505</v>
      </c>
      <c r="BN37" s="9">
        <v>28</v>
      </c>
      <c r="BO37" s="8">
        <v>102.63177186423283</v>
      </c>
      <c r="BP37" s="9">
        <v>73</v>
      </c>
      <c r="BQ37" s="8">
        <v>267.57569093174988</v>
      </c>
      <c r="BR37" s="9">
        <v>211</v>
      </c>
      <c r="BS37" s="8">
        <v>773.40370940546882</v>
      </c>
      <c r="BT37" s="9">
        <v>0</v>
      </c>
      <c r="BU37" s="12">
        <v>0</v>
      </c>
      <c r="BV37" s="9">
        <v>9</v>
      </c>
      <c r="BW37" s="12">
        <v>32.98878381350341</v>
      </c>
      <c r="BX37" s="9">
        <v>1</v>
      </c>
      <c r="BY37" s="12">
        <v>3.6654204237226007</v>
      </c>
      <c r="BZ37" s="9">
        <v>93</v>
      </c>
      <c r="CA37" s="12">
        <v>340.88409940620193</v>
      </c>
      <c r="CB37" s="9">
        <v>82</v>
      </c>
      <c r="CC37" s="12">
        <v>300.56447474525328</v>
      </c>
      <c r="CD37" s="9">
        <v>7</v>
      </c>
      <c r="CE37" s="12">
        <v>25.657942966058208</v>
      </c>
      <c r="CF37" s="24" t="s">
        <v>2400</v>
      </c>
      <c r="CG37" s="24" t="s">
        <v>2400</v>
      </c>
      <c r="CH37" s="24" t="s">
        <v>2400</v>
      </c>
      <c r="CI37" s="24" t="s">
        <v>2400</v>
      </c>
      <c r="CJ37" s="9">
        <v>4.9000000000000004</v>
      </c>
      <c r="CK37" s="12">
        <v>17.960560076240746</v>
      </c>
      <c r="CL37" s="84">
        <v>420582.91729323298</v>
      </c>
      <c r="CM37" s="84">
        <v>175737.410669531</v>
      </c>
      <c r="CN37" s="84">
        <v>220088.437164339</v>
      </c>
      <c r="CO37" s="85">
        <v>1.0706534952570199</v>
      </c>
      <c r="CP37" s="85">
        <v>1.13017859757537</v>
      </c>
      <c r="CQ37" s="85">
        <v>1.0456277632973201</v>
      </c>
      <c r="CR37" s="9">
        <v>242833.822894649</v>
      </c>
    </row>
    <row r="38" spans="1:96" ht="18" customHeight="1" x14ac:dyDescent="0.55000000000000004">
      <c r="A38" s="1"/>
      <c r="B38" s="49" t="s">
        <v>2980</v>
      </c>
      <c r="C38" s="2" t="s">
        <v>51</v>
      </c>
      <c r="D38" s="49" t="s">
        <v>2556</v>
      </c>
      <c r="E38" s="2" t="s">
        <v>5</v>
      </c>
      <c r="F38" s="49" t="s">
        <v>2608</v>
      </c>
      <c r="G38" s="2" t="s">
        <v>32</v>
      </c>
      <c r="H38" s="9">
        <v>8040</v>
      </c>
      <c r="I38" s="53">
        <v>26.6</v>
      </c>
      <c r="J38" s="25" t="s">
        <v>2400</v>
      </c>
      <c r="K38" s="25" t="s">
        <v>2400</v>
      </c>
      <c r="L38" s="25" t="s">
        <v>2400</v>
      </c>
      <c r="M38" s="25" t="s">
        <v>2400</v>
      </c>
      <c r="N38" s="25" t="s">
        <v>2400</v>
      </c>
      <c r="O38" s="25" t="s">
        <v>2400</v>
      </c>
      <c r="P38" s="25" t="s">
        <v>2400</v>
      </c>
      <c r="Q38" s="25" t="s">
        <v>2400</v>
      </c>
      <c r="R38" s="25" t="s">
        <v>2400</v>
      </c>
      <c r="S38" s="25" t="s">
        <v>2400</v>
      </c>
      <c r="T38" s="25" t="s">
        <v>2400</v>
      </c>
      <c r="U38" s="25" t="s">
        <v>2400</v>
      </c>
      <c r="V38" s="25" t="s">
        <v>2400</v>
      </c>
      <c r="W38" s="25" t="s">
        <v>2400</v>
      </c>
      <c r="X38" s="25" t="s">
        <v>2400</v>
      </c>
      <c r="Y38" s="25" t="s">
        <v>2400</v>
      </c>
      <c r="Z38" s="8">
        <v>26.005089058524199</v>
      </c>
      <c r="AA38" s="8">
        <v>6.6666666666666696</v>
      </c>
      <c r="AB38" s="25" t="s">
        <v>2400</v>
      </c>
      <c r="AC38" s="25" t="s">
        <v>2400</v>
      </c>
      <c r="AD38" s="25" t="s">
        <v>2400</v>
      </c>
      <c r="AE38" s="25" t="s">
        <v>2400</v>
      </c>
      <c r="AF38" s="25" t="s">
        <v>2400</v>
      </c>
      <c r="AG38" s="25" t="s">
        <v>2400</v>
      </c>
      <c r="AH38" s="25" t="s">
        <v>2400</v>
      </c>
      <c r="AI38" s="25" t="s">
        <v>2400</v>
      </c>
      <c r="AJ38" s="24" t="s">
        <v>2400</v>
      </c>
      <c r="AK38" s="24" t="s">
        <v>2400</v>
      </c>
      <c r="AL38" s="24" t="s">
        <v>2400</v>
      </c>
      <c r="AM38" s="24" t="s">
        <v>2400</v>
      </c>
      <c r="AN38" s="24" t="s">
        <v>2400</v>
      </c>
      <c r="AO38" s="24" t="s">
        <v>2400</v>
      </c>
      <c r="AP38" s="24" t="s">
        <v>2400</v>
      </c>
      <c r="AQ38" s="24" t="s">
        <v>2400</v>
      </c>
      <c r="AR38" s="24" t="s">
        <v>2400</v>
      </c>
      <c r="AS38" s="24" t="s">
        <v>2400</v>
      </c>
      <c r="AT38" s="24" t="s">
        <v>2400</v>
      </c>
      <c r="AU38" s="24" t="s">
        <v>2400</v>
      </c>
      <c r="AV38" s="24" t="s">
        <v>2400</v>
      </c>
      <c r="AW38" s="24" t="s">
        <v>2400</v>
      </c>
      <c r="AX38" s="24" t="s">
        <v>2400</v>
      </c>
      <c r="AY38" s="24" t="s">
        <v>2400</v>
      </c>
      <c r="AZ38" s="24" t="s">
        <v>2400</v>
      </c>
      <c r="BA38" s="24" t="s">
        <v>2400</v>
      </c>
      <c r="BB38" s="24" t="s">
        <v>2400</v>
      </c>
      <c r="BC38" s="24" t="s">
        <v>2400</v>
      </c>
      <c r="BD38" s="24" t="s">
        <v>2400</v>
      </c>
      <c r="BE38" s="24" t="s">
        <v>2400</v>
      </c>
      <c r="BF38" s="24" t="s">
        <v>2400</v>
      </c>
      <c r="BG38" s="24" t="s">
        <v>2400</v>
      </c>
      <c r="BH38" s="24" t="s">
        <v>2400</v>
      </c>
      <c r="BI38" s="24" t="s">
        <v>2400</v>
      </c>
      <c r="BJ38" s="24" t="s">
        <v>2400</v>
      </c>
      <c r="BK38" s="24" t="s">
        <v>2400</v>
      </c>
      <c r="BL38" s="9">
        <v>91</v>
      </c>
      <c r="BM38" s="8">
        <v>1131.8407960199004</v>
      </c>
      <c r="BN38" s="10">
        <v>24</v>
      </c>
      <c r="BO38" s="8">
        <v>298.50746268656718</v>
      </c>
      <c r="BP38" s="10">
        <v>12</v>
      </c>
      <c r="BQ38" s="8">
        <v>149.25373134328359</v>
      </c>
      <c r="BR38" s="9">
        <v>136</v>
      </c>
      <c r="BS38" s="8">
        <v>1691.5422885572139</v>
      </c>
      <c r="BT38" s="9">
        <v>0</v>
      </c>
      <c r="BU38" s="12">
        <v>0</v>
      </c>
      <c r="BV38" s="9">
        <v>4</v>
      </c>
      <c r="BW38" s="12">
        <v>49.751243781094523</v>
      </c>
      <c r="BX38" s="9">
        <v>1</v>
      </c>
      <c r="BY38" s="12">
        <v>12.437810945273631</v>
      </c>
      <c r="BZ38" s="9">
        <v>15</v>
      </c>
      <c r="CA38" s="12">
        <v>186.56716417910448</v>
      </c>
      <c r="CB38" s="9">
        <v>13</v>
      </c>
      <c r="CC38" s="12">
        <v>161.6915422885572</v>
      </c>
      <c r="CD38" s="10">
        <v>1</v>
      </c>
      <c r="CE38" s="28">
        <v>12.437810945273631</v>
      </c>
      <c r="CF38" s="24" t="s">
        <v>2400</v>
      </c>
      <c r="CG38" s="24" t="s">
        <v>2400</v>
      </c>
      <c r="CH38" s="24" t="s">
        <v>2400</v>
      </c>
      <c r="CI38" s="24" t="s">
        <v>2400</v>
      </c>
      <c r="CJ38" s="9">
        <v>9.75</v>
      </c>
      <c r="CK38" s="12">
        <v>121.26865671641791</v>
      </c>
      <c r="CL38" s="84">
        <v>502024.75424139597</v>
      </c>
      <c r="CM38" s="84">
        <v>251556.786718371</v>
      </c>
      <c r="CN38" s="84">
        <v>227689.66408143501</v>
      </c>
      <c r="CO38" s="85">
        <v>1.2227822691807599</v>
      </c>
      <c r="CP38" s="85">
        <v>1.54552511310979</v>
      </c>
      <c r="CQ38" s="85">
        <v>1.0344575888743299</v>
      </c>
      <c r="CR38" s="9">
        <v>288946.21043257002</v>
      </c>
    </row>
    <row r="39" spans="1:96" ht="18" customHeight="1" x14ac:dyDescent="0.55000000000000004">
      <c r="A39" s="1"/>
      <c r="B39" s="49" t="s">
        <v>2981</v>
      </c>
      <c r="C39" s="2" t="s">
        <v>52</v>
      </c>
      <c r="D39" s="49" t="s">
        <v>2556</v>
      </c>
      <c r="E39" s="2" t="s">
        <v>5</v>
      </c>
      <c r="F39" s="49" t="s">
        <v>2623</v>
      </c>
      <c r="G39" s="2" t="s">
        <v>53</v>
      </c>
      <c r="H39" s="9">
        <v>24636</v>
      </c>
      <c r="I39" s="53">
        <v>59.9</v>
      </c>
      <c r="J39" s="25" t="s">
        <v>2400</v>
      </c>
      <c r="K39" s="25" t="s">
        <v>2400</v>
      </c>
      <c r="L39" s="25" t="s">
        <v>2400</v>
      </c>
      <c r="M39" s="25" t="s">
        <v>2400</v>
      </c>
      <c r="N39" s="25" t="s">
        <v>2400</v>
      </c>
      <c r="O39" s="25" t="s">
        <v>2400</v>
      </c>
      <c r="P39" s="25" t="s">
        <v>2400</v>
      </c>
      <c r="Q39" s="25" t="s">
        <v>2400</v>
      </c>
      <c r="R39" s="25" t="s">
        <v>2400</v>
      </c>
      <c r="S39" s="25" t="s">
        <v>2400</v>
      </c>
      <c r="T39" s="25" t="s">
        <v>2400</v>
      </c>
      <c r="U39" s="25" t="s">
        <v>2400</v>
      </c>
      <c r="V39" s="25" t="s">
        <v>2400</v>
      </c>
      <c r="W39" s="25" t="s">
        <v>2400</v>
      </c>
      <c r="X39" s="25" t="s">
        <v>2400</v>
      </c>
      <c r="Y39" s="25" t="s">
        <v>2400</v>
      </c>
      <c r="Z39" s="8">
        <v>19.754784003666799</v>
      </c>
      <c r="AA39" s="8">
        <v>5.3282915091096603</v>
      </c>
      <c r="AB39" s="25" t="s">
        <v>2400</v>
      </c>
      <c r="AC39" s="25" t="s">
        <v>2400</v>
      </c>
      <c r="AD39" s="25" t="s">
        <v>2400</v>
      </c>
      <c r="AE39" s="25" t="s">
        <v>2400</v>
      </c>
      <c r="AF39" s="25" t="s">
        <v>2400</v>
      </c>
      <c r="AG39" s="25" t="s">
        <v>2400</v>
      </c>
      <c r="AH39" s="25" t="s">
        <v>2400</v>
      </c>
      <c r="AI39" s="25" t="s">
        <v>2400</v>
      </c>
      <c r="AJ39" s="24" t="s">
        <v>2400</v>
      </c>
      <c r="AK39" s="24" t="s">
        <v>2400</v>
      </c>
      <c r="AL39" s="24" t="s">
        <v>2400</v>
      </c>
      <c r="AM39" s="24" t="s">
        <v>2400</v>
      </c>
      <c r="AN39" s="24" t="s">
        <v>2400</v>
      </c>
      <c r="AO39" s="24" t="s">
        <v>2400</v>
      </c>
      <c r="AP39" s="24" t="s">
        <v>2400</v>
      </c>
      <c r="AQ39" s="24" t="s">
        <v>2400</v>
      </c>
      <c r="AR39" s="24" t="s">
        <v>2400</v>
      </c>
      <c r="AS39" s="24" t="s">
        <v>2400</v>
      </c>
      <c r="AT39" s="24" t="s">
        <v>2400</v>
      </c>
      <c r="AU39" s="24" t="s">
        <v>2400</v>
      </c>
      <c r="AV39" s="24" t="s">
        <v>2400</v>
      </c>
      <c r="AW39" s="24" t="s">
        <v>2400</v>
      </c>
      <c r="AX39" s="24" t="s">
        <v>2400</v>
      </c>
      <c r="AY39" s="24" t="s">
        <v>2400</v>
      </c>
      <c r="AZ39" s="24" t="s">
        <v>2400</v>
      </c>
      <c r="BA39" s="24" t="s">
        <v>2400</v>
      </c>
      <c r="BB39" s="24" t="s">
        <v>2400</v>
      </c>
      <c r="BC39" s="24" t="s">
        <v>2400</v>
      </c>
      <c r="BD39" s="24" t="s">
        <v>2400</v>
      </c>
      <c r="BE39" s="24" t="s">
        <v>2400</v>
      </c>
      <c r="BF39" s="24" t="s">
        <v>2400</v>
      </c>
      <c r="BG39" s="24" t="s">
        <v>2400</v>
      </c>
      <c r="BH39" s="24" t="s">
        <v>2400</v>
      </c>
      <c r="BI39" s="24" t="s">
        <v>2400</v>
      </c>
      <c r="BJ39" s="24" t="s">
        <v>2400</v>
      </c>
      <c r="BK39" s="24" t="s">
        <v>2400</v>
      </c>
      <c r="BL39" s="9">
        <v>131</v>
      </c>
      <c r="BM39" s="8">
        <v>531.74216593602864</v>
      </c>
      <c r="BN39" s="10">
        <v>0</v>
      </c>
      <c r="BO39" s="8">
        <v>0</v>
      </c>
      <c r="BP39" s="10">
        <v>18</v>
      </c>
      <c r="BQ39" s="8">
        <v>73.063809059912316</v>
      </c>
      <c r="BR39" s="10">
        <v>0</v>
      </c>
      <c r="BS39" s="8">
        <v>0</v>
      </c>
      <c r="BT39" s="9">
        <v>1</v>
      </c>
      <c r="BU39" s="12">
        <v>4.0591005033284624</v>
      </c>
      <c r="BV39" s="9">
        <v>8</v>
      </c>
      <c r="BW39" s="12">
        <v>32.472804026627699</v>
      </c>
      <c r="BX39" s="9">
        <v>0</v>
      </c>
      <c r="BY39" s="12">
        <v>0</v>
      </c>
      <c r="BZ39" s="9">
        <v>27</v>
      </c>
      <c r="CA39" s="12">
        <v>109.5957135898685</v>
      </c>
      <c r="CB39" s="9">
        <v>20</v>
      </c>
      <c r="CC39" s="12">
        <v>81.182010066569248</v>
      </c>
      <c r="CD39" s="9">
        <v>6</v>
      </c>
      <c r="CE39" s="12">
        <v>24.354603019970774</v>
      </c>
      <c r="CF39" s="24" t="s">
        <v>2400</v>
      </c>
      <c r="CG39" s="24" t="s">
        <v>2400</v>
      </c>
      <c r="CH39" s="24" t="s">
        <v>2400</v>
      </c>
      <c r="CI39" s="24" t="s">
        <v>2400</v>
      </c>
      <c r="CJ39" s="9">
        <v>1.9</v>
      </c>
      <c r="CK39" s="12">
        <v>7.712290956324078</v>
      </c>
      <c r="CL39" s="84">
        <v>358469.58787563402</v>
      </c>
      <c r="CM39" s="84">
        <v>161352.363080526</v>
      </c>
      <c r="CN39" s="84">
        <v>174465.41654741799</v>
      </c>
      <c r="CO39" s="85">
        <v>1.05138474819278</v>
      </c>
      <c r="CP39" s="85">
        <v>1.2006307948733099</v>
      </c>
      <c r="CQ39" s="85">
        <v>0.95717726875877596</v>
      </c>
      <c r="CR39" s="9">
        <v>179782.352813109</v>
      </c>
    </row>
    <row r="40" spans="1:96" ht="18" customHeight="1" x14ac:dyDescent="0.55000000000000004">
      <c r="A40" s="1"/>
      <c r="B40" s="49" t="s">
        <v>2982</v>
      </c>
      <c r="C40" s="2" t="s">
        <v>54</v>
      </c>
      <c r="D40" s="49" t="s">
        <v>2556</v>
      </c>
      <c r="E40" s="2" t="s">
        <v>5</v>
      </c>
      <c r="F40" s="49" t="s">
        <v>2606</v>
      </c>
      <c r="G40" s="2" t="s">
        <v>6</v>
      </c>
      <c r="H40" s="9">
        <v>97950</v>
      </c>
      <c r="I40" s="53">
        <v>164.8</v>
      </c>
      <c r="J40" s="25" t="s">
        <v>2400</v>
      </c>
      <c r="K40" s="25" t="s">
        <v>2400</v>
      </c>
      <c r="L40" s="25" t="s">
        <v>2400</v>
      </c>
      <c r="M40" s="25" t="s">
        <v>2400</v>
      </c>
      <c r="N40" s="25" t="s">
        <v>2400</v>
      </c>
      <c r="O40" s="25" t="s">
        <v>2400</v>
      </c>
      <c r="P40" s="25" t="s">
        <v>2400</v>
      </c>
      <c r="Q40" s="25" t="s">
        <v>2400</v>
      </c>
      <c r="R40" s="25" t="s">
        <v>2400</v>
      </c>
      <c r="S40" s="25" t="s">
        <v>2400</v>
      </c>
      <c r="T40" s="25" t="s">
        <v>2400</v>
      </c>
      <c r="U40" s="25" t="s">
        <v>2400</v>
      </c>
      <c r="V40" s="25" t="s">
        <v>2400</v>
      </c>
      <c r="W40" s="25" t="s">
        <v>2400</v>
      </c>
      <c r="X40" s="25" t="s">
        <v>2400</v>
      </c>
      <c r="Y40" s="25" t="s">
        <v>2400</v>
      </c>
      <c r="Z40" s="8">
        <v>17.601100901140899</v>
      </c>
      <c r="AA40" s="8">
        <v>4.48794779597816</v>
      </c>
      <c r="AB40" s="25" t="s">
        <v>2400</v>
      </c>
      <c r="AC40" s="25" t="s">
        <v>2400</v>
      </c>
      <c r="AD40" s="25" t="s">
        <v>2400</v>
      </c>
      <c r="AE40" s="25" t="s">
        <v>2400</v>
      </c>
      <c r="AF40" s="25" t="s">
        <v>2400</v>
      </c>
      <c r="AG40" s="25" t="s">
        <v>2400</v>
      </c>
      <c r="AH40" s="25" t="s">
        <v>2400</v>
      </c>
      <c r="AI40" s="25" t="s">
        <v>2400</v>
      </c>
      <c r="AJ40" s="24" t="s">
        <v>2400</v>
      </c>
      <c r="AK40" s="24" t="s">
        <v>2400</v>
      </c>
      <c r="AL40" s="24" t="s">
        <v>2400</v>
      </c>
      <c r="AM40" s="24" t="s">
        <v>2400</v>
      </c>
      <c r="AN40" s="24" t="s">
        <v>2400</v>
      </c>
      <c r="AO40" s="24" t="s">
        <v>2400</v>
      </c>
      <c r="AP40" s="24" t="s">
        <v>2400</v>
      </c>
      <c r="AQ40" s="24" t="s">
        <v>2400</v>
      </c>
      <c r="AR40" s="24" t="s">
        <v>2400</v>
      </c>
      <c r="AS40" s="24" t="s">
        <v>2400</v>
      </c>
      <c r="AT40" s="24" t="s">
        <v>2400</v>
      </c>
      <c r="AU40" s="24" t="s">
        <v>2400</v>
      </c>
      <c r="AV40" s="24" t="s">
        <v>2400</v>
      </c>
      <c r="AW40" s="24" t="s">
        <v>2400</v>
      </c>
      <c r="AX40" s="24" t="s">
        <v>2400</v>
      </c>
      <c r="AY40" s="24" t="s">
        <v>2400</v>
      </c>
      <c r="AZ40" s="24" t="s">
        <v>2400</v>
      </c>
      <c r="BA40" s="24" t="s">
        <v>2400</v>
      </c>
      <c r="BB40" s="24" t="s">
        <v>2400</v>
      </c>
      <c r="BC40" s="24" t="s">
        <v>2400</v>
      </c>
      <c r="BD40" s="24" t="s">
        <v>2400</v>
      </c>
      <c r="BE40" s="24" t="s">
        <v>2400</v>
      </c>
      <c r="BF40" s="24" t="s">
        <v>2400</v>
      </c>
      <c r="BG40" s="24" t="s">
        <v>2400</v>
      </c>
      <c r="BH40" s="24" t="s">
        <v>2400</v>
      </c>
      <c r="BI40" s="24" t="s">
        <v>2400</v>
      </c>
      <c r="BJ40" s="24" t="s">
        <v>2400</v>
      </c>
      <c r="BK40" s="24" t="s">
        <v>2400</v>
      </c>
      <c r="BL40" s="9">
        <v>465</v>
      </c>
      <c r="BM40" s="8">
        <v>474.73200612557429</v>
      </c>
      <c r="BN40" s="9">
        <v>88</v>
      </c>
      <c r="BO40" s="8">
        <v>89.841755997958145</v>
      </c>
      <c r="BP40" s="10">
        <v>56</v>
      </c>
      <c r="BQ40" s="8">
        <v>57.17202654415518</v>
      </c>
      <c r="BR40" s="9">
        <v>238</v>
      </c>
      <c r="BS40" s="8">
        <v>242.98111281265952</v>
      </c>
      <c r="BT40" s="9">
        <v>0</v>
      </c>
      <c r="BU40" s="12">
        <v>0</v>
      </c>
      <c r="BV40" s="9">
        <v>59</v>
      </c>
      <c r="BW40" s="12">
        <v>60.234813680449207</v>
      </c>
      <c r="BX40" s="9">
        <v>4</v>
      </c>
      <c r="BY40" s="12">
        <v>4.0837161817253707</v>
      </c>
      <c r="BZ40" s="9">
        <v>129</v>
      </c>
      <c r="CA40" s="12">
        <v>131.69984686064319</v>
      </c>
      <c r="CB40" s="9">
        <v>70</v>
      </c>
      <c r="CC40" s="12">
        <v>71.465033180193984</v>
      </c>
      <c r="CD40" s="9">
        <v>53</v>
      </c>
      <c r="CE40" s="12">
        <v>54.109239407861153</v>
      </c>
      <c r="CF40" s="24" t="s">
        <v>2400</v>
      </c>
      <c r="CG40" s="24" t="s">
        <v>2400</v>
      </c>
      <c r="CH40" s="24" t="s">
        <v>2400</v>
      </c>
      <c r="CI40" s="24" t="s">
        <v>2400</v>
      </c>
      <c r="CJ40" s="9">
        <v>38.799999999999997</v>
      </c>
      <c r="CK40" s="12">
        <v>39.612046962736088</v>
      </c>
      <c r="CL40" s="84">
        <v>391989.490986805</v>
      </c>
      <c r="CM40" s="84">
        <v>166134.642507588</v>
      </c>
      <c r="CN40" s="84">
        <v>203110.74019698901</v>
      </c>
      <c r="CO40" s="85">
        <v>1.04632691663998</v>
      </c>
      <c r="CP40" s="85">
        <v>1.12396266439314</v>
      </c>
      <c r="CQ40" s="85">
        <v>1.01155725499538</v>
      </c>
      <c r="CR40" s="9">
        <v>194941.66808718399</v>
      </c>
    </row>
    <row r="41" spans="1:96" ht="18" customHeight="1" x14ac:dyDescent="0.55000000000000004">
      <c r="A41" s="1"/>
      <c r="B41" s="49" t="s">
        <v>2983</v>
      </c>
      <c r="C41" s="2" t="s">
        <v>55</v>
      </c>
      <c r="D41" s="49" t="s">
        <v>2556</v>
      </c>
      <c r="E41" s="2" t="s">
        <v>5</v>
      </c>
      <c r="F41" s="49" t="s">
        <v>2609</v>
      </c>
      <c r="G41" s="2" t="s">
        <v>43</v>
      </c>
      <c r="H41" s="9">
        <v>39490</v>
      </c>
      <c r="I41" s="53">
        <v>340.7</v>
      </c>
      <c r="J41" s="25" t="s">
        <v>2400</v>
      </c>
      <c r="K41" s="25" t="s">
        <v>2400</v>
      </c>
      <c r="L41" s="25" t="s">
        <v>2400</v>
      </c>
      <c r="M41" s="25" t="s">
        <v>2400</v>
      </c>
      <c r="N41" s="25" t="s">
        <v>2400</v>
      </c>
      <c r="O41" s="25" t="s">
        <v>2400</v>
      </c>
      <c r="P41" s="25" t="s">
        <v>2400</v>
      </c>
      <c r="Q41" s="25" t="s">
        <v>2400</v>
      </c>
      <c r="R41" s="25" t="s">
        <v>2400</v>
      </c>
      <c r="S41" s="25" t="s">
        <v>2400</v>
      </c>
      <c r="T41" s="25" t="s">
        <v>2400</v>
      </c>
      <c r="U41" s="25" t="s">
        <v>2400</v>
      </c>
      <c r="V41" s="25" t="s">
        <v>2400</v>
      </c>
      <c r="W41" s="25" t="s">
        <v>2400</v>
      </c>
      <c r="X41" s="25" t="s">
        <v>2400</v>
      </c>
      <c r="Y41" s="25" t="s">
        <v>2400</v>
      </c>
      <c r="Z41" s="8">
        <v>17.343897652104399</v>
      </c>
      <c r="AA41" s="8">
        <v>5.7061859417024099</v>
      </c>
      <c r="AB41" s="25" t="s">
        <v>2400</v>
      </c>
      <c r="AC41" s="25" t="s">
        <v>2400</v>
      </c>
      <c r="AD41" s="25" t="s">
        <v>2400</v>
      </c>
      <c r="AE41" s="25" t="s">
        <v>2400</v>
      </c>
      <c r="AF41" s="25" t="s">
        <v>2400</v>
      </c>
      <c r="AG41" s="25" t="s">
        <v>2400</v>
      </c>
      <c r="AH41" s="25" t="s">
        <v>2400</v>
      </c>
      <c r="AI41" s="25" t="s">
        <v>2400</v>
      </c>
      <c r="AJ41" s="24" t="s">
        <v>2400</v>
      </c>
      <c r="AK41" s="24" t="s">
        <v>2400</v>
      </c>
      <c r="AL41" s="24" t="s">
        <v>2400</v>
      </c>
      <c r="AM41" s="24" t="s">
        <v>2400</v>
      </c>
      <c r="AN41" s="24" t="s">
        <v>2400</v>
      </c>
      <c r="AO41" s="24" t="s">
        <v>2400</v>
      </c>
      <c r="AP41" s="24" t="s">
        <v>2400</v>
      </c>
      <c r="AQ41" s="24" t="s">
        <v>2400</v>
      </c>
      <c r="AR41" s="24" t="s">
        <v>2400</v>
      </c>
      <c r="AS41" s="24" t="s">
        <v>2400</v>
      </c>
      <c r="AT41" s="24" t="s">
        <v>2400</v>
      </c>
      <c r="AU41" s="24" t="s">
        <v>2400</v>
      </c>
      <c r="AV41" s="24" t="s">
        <v>2400</v>
      </c>
      <c r="AW41" s="24" t="s">
        <v>2400</v>
      </c>
      <c r="AX41" s="24" t="s">
        <v>2400</v>
      </c>
      <c r="AY41" s="24" t="s">
        <v>2400</v>
      </c>
      <c r="AZ41" s="24" t="s">
        <v>2400</v>
      </c>
      <c r="BA41" s="24" t="s">
        <v>2400</v>
      </c>
      <c r="BB41" s="24" t="s">
        <v>2400</v>
      </c>
      <c r="BC41" s="24" t="s">
        <v>2400</v>
      </c>
      <c r="BD41" s="24" t="s">
        <v>2400</v>
      </c>
      <c r="BE41" s="24" t="s">
        <v>2400</v>
      </c>
      <c r="BF41" s="24" t="s">
        <v>2400</v>
      </c>
      <c r="BG41" s="24" t="s">
        <v>2400</v>
      </c>
      <c r="BH41" s="24" t="s">
        <v>2400</v>
      </c>
      <c r="BI41" s="24" t="s">
        <v>2400</v>
      </c>
      <c r="BJ41" s="24" t="s">
        <v>2400</v>
      </c>
      <c r="BK41" s="24" t="s">
        <v>2400</v>
      </c>
      <c r="BL41" s="9">
        <v>441</v>
      </c>
      <c r="BM41" s="8">
        <v>1116.7384147885541</v>
      </c>
      <c r="BN41" s="9">
        <v>60</v>
      </c>
      <c r="BO41" s="8">
        <v>151.93719929095974</v>
      </c>
      <c r="BP41" s="9">
        <v>45</v>
      </c>
      <c r="BQ41" s="8">
        <v>113.95289946821981</v>
      </c>
      <c r="BR41" s="9">
        <v>264</v>
      </c>
      <c r="BS41" s="8">
        <v>668.52367688022287</v>
      </c>
      <c r="BT41" s="9">
        <v>0</v>
      </c>
      <c r="BU41" s="12">
        <v>0</v>
      </c>
      <c r="BV41" s="9">
        <v>25</v>
      </c>
      <c r="BW41" s="12">
        <v>63.307166371233215</v>
      </c>
      <c r="BX41" s="9">
        <v>4</v>
      </c>
      <c r="BY41" s="12">
        <v>10.129146619397316</v>
      </c>
      <c r="BZ41" s="9">
        <v>86</v>
      </c>
      <c r="CA41" s="12">
        <v>217.77665231704231</v>
      </c>
      <c r="CB41" s="9">
        <v>60</v>
      </c>
      <c r="CC41" s="12">
        <v>151.93719929095974</v>
      </c>
      <c r="CD41" s="9">
        <v>23</v>
      </c>
      <c r="CE41" s="12">
        <v>58.242593061534564</v>
      </c>
      <c r="CF41" s="24" t="s">
        <v>2400</v>
      </c>
      <c r="CG41" s="24" t="s">
        <v>2400</v>
      </c>
      <c r="CH41" s="24" t="s">
        <v>2400</v>
      </c>
      <c r="CI41" s="24" t="s">
        <v>2400</v>
      </c>
      <c r="CJ41" s="9">
        <v>6.9749999999999996</v>
      </c>
      <c r="CK41" s="12">
        <v>17.662699417574068</v>
      </c>
      <c r="CL41" s="84">
        <v>474657.07500000001</v>
      </c>
      <c r="CM41" s="84">
        <v>233223.92023809499</v>
      </c>
      <c r="CN41" s="84">
        <v>213765.81904761901</v>
      </c>
      <c r="CO41" s="85">
        <v>1.1951393883280801</v>
      </c>
      <c r="CP41" s="85">
        <v>1.4855813994765801</v>
      </c>
      <c r="CQ41" s="85">
        <v>1.00334419797442</v>
      </c>
      <c r="CR41" s="9">
        <v>215071.88478592699</v>
      </c>
    </row>
    <row r="42" spans="1:96" ht="18" customHeight="1" x14ac:dyDescent="0.55000000000000004">
      <c r="A42" s="1"/>
      <c r="B42" s="49" t="s">
        <v>2984</v>
      </c>
      <c r="C42" s="2" t="s">
        <v>56</v>
      </c>
      <c r="D42" s="49" t="s">
        <v>2556</v>
      </c>
      <c r="E42" s="2" t="s">
        <v>5</v>
      </c>
      <c r="F42" s="49" t="s">
        <v>2609</v>
      </c>
      <c r="G42" s="2" t="s">
        <v>43</v>
      </c>
      <c r="H42" s="9">
        <v>16486</v>
      </c>
      <c r="I42" s="53">
        <v>209.5</v>
      </c>
      <c r="J42" s="25" t="s">
        <v>2400</v>
      </c>
      <c r="K42" s="25" t="s">
        <v>2400</v>
      </c>
      <c r="L42" s="25" t="s">
        <v>2400</v>
      </c>
      <c r="M42" s="25" t="s">
        <v>2400</v>
      </c>
      <c r="N42" s="25" t="s">
        <v>2400</v>
      </c>
      <c r="O42" s="25" t="s">
        <v>2400</v>
      </c>
      <c r="P42" s="25" t="s">
        <v>2400</v>
      </c>
      <c r="Q42" s="25" t="s">
        <v>2400</v>
      </c>
      <c r="R42" s="25" t="s">
        <v>2400</v>
      </c>
      <c r="S42" s="25" t="s">
        <v>2400</v>
      </c>
      <c r="T42" s="25" t="s">
        <v>2400</v>
      </c>
      <c r="U42" s="25" t="s">
        <v>2400</v>
      </c>
      <c r="V42" s="25" t="s">
        <v>2400</v>
      </c>
      <c r="W42" s="25" t="s">
        <v>2400</v>
      </c>
      <c r="X42" s="25" t="s">
        <v>2400</v>
      </c>
      <c r="Y42" s="25" t="s">
        <v>2400</v>
      </c>
      <c r="Z42" s="8">
        <v>20.9874632409844</v>
      </c>
      <c r="AA42" s="8">
        <v>5.7111902182324696</v>
      </c>
      <c r="AB42" s="25" t="s">
        <v>2400</v>
      </c>
      <c r="AC42" s="25" t="s">
        <v>2400</v>
      </c>
      <c r="AD42" s="25" t="s">
        <v>2400</v>
      </c>
      <c r="AE42" s="25" t="s">
        <v>2400</v>
      </c>
      <c r="AF42" s="25" t="s">
        <v>2400</v>
      </c>
      <c r="AG42" s="25" t="s">
        <v>2400</v>
      </c>
      <c r="AH42" s="25" t="s">
        <v>2400</v>
      </c>
      <c r="AI42" s="25" t="s">
        <v>2400</v>
      </c>
      <c r="AJ42" s="24" t="s">
        <v>2400</v>
      </c>
      <c r="AK42" s="24" t="s">
        <v>2400</v>
      </c>
      <c r="AL42" s="24" t="s">
        <v>2400</v>
      </c>
      <c r="AM42" s="24" t="s">
        <v>2400</v>
      </c>
      <c r="AN42" s="24" t="s">
        <v>2400</v>
      </c>
      <c r="AO42" s="24" t="s">
        <v>2400</v>
      </c>
      <c r="AP42" s="24" t="s">
        <v>2400</v>
      </c>
      <c r="AQ42" s="24" t="s">
        <v>2400</v>
      </c>
      <c r="AR42" s="24" t="s">
        <v>2400</v>
      </c>
      <c r="AS42" s="24" t="s">
        <v>2400</v>
      </c>
      <c r="AT42" s="24" t="s">
        <v>2400</v>
      </c>
      <c r="AU42" s="24" t="s">
        <v>2400</v>
      </c>
      <c r="AV42" s="24" t="s">
        <v>2400</v>
      </c>
      <c r="AW42" s="24" t="s">
        <v>2400</v>
      </c>
      <c r="AX42" s="24" t="s">
        <v>2400</v>
      </c>
      <c r="AY42" s="24" t="s">
        <v>2400</v>
      </c>
      <c r="AZ42" s="24" t="s">
        <v>2400</v>
      </c>
      <c r="BA42" s="24" t="s">
        <v>2400</v>
      </c>
      <c r="BB42" s="24" t="s">
        <v>2400</v>
      </c>
      <c r="BC42" s="24" t="s">
        <v>2400</v>
      </c>
      <c r="BD42" s="24" t="s">
        <v>2400</v>
      </c>
      <c r="BE42" s="24" t="s">
        <v>2400</v>
      </c>
      <c r="BF42" s="24" t="s">
        <v>2400</v>
      </c>
      <c r="BG42" s="24" t="s">
        <v>2400</v>
      </c>
      <c r="BH42" s="24" t="s">
        <v>2400</v>
      </c>
      <c r="BI42" s="24" t="s">
        <v>2400</v>
      </c>
      <c r="BJ42" s="24" t="s">
        <v>2400</v>
      </c>
      <c r="BK42" s="24" t="s">
        <v>2400</v>
      </c>
      <c r="BL42" s="9">
        <v>408</v>
      </c>
      <c r="BM42" s="8">
        <v>2474.8271260463425</v>
      </c>
      <c r="BN42" s="10">
        <v>0</v>
      </c>
      <c r="BO42" s="8">
        <v>0</v>
      </c>
      <c r="BP42" s="9">
        <v>44</v>
      </c>
      <c r="BQ42" s="8">
        <v>266.89312143637022</v>
      </c>
      <c r="BR42" s="10">
        <v>0</v>
      </c>
      <c r="BS42" s="8">
        <v>0</v>
      </c>
      <c r="BT42" s="9">
        <v>0</v>
      </c>
      <c r="BU42" s="12">
        <v>0</v>
      </c>
      <c r="BV42" s="9">
        <v>8</v>
      </c>
      <c r="BW42" s="12">
        <v>48.526022079340045</v>
      </c>
      <c r="BX42" s="9">
        <v>0</v>
      </c>
      <c r="BY42" s="12">
        <v>0</v>
      </c>
      <c r="BZ42" s="9">
        <v>104</v>
      </c>
      <c r="CA42" s="12">
        <v>630.83828703142058</v>
      </c>
      <c r="CB42" s="9">
        <v>97</v>
      </c>
      <c r="CC42" s="12">
        <v>588.37801771199804</v>
      </c>
      <c r="CD42" s="9">
        <v>6</v>
      </c>
      <c r="CE42" s="12">
        <v>36.394516559505036</v>
      </c>
      <c r="CF42" s="24" t="s">
        <v>2400</v>
      </c>
      <c r="CG42" s="24" t="s">
        <v>2400</v>
      </c>
      <c r="CH42" s="24" t="s">
        <v>2400</v>
      </c>
      <c r="CI42" s="24" t="s">
        <v>2400</v>
      </c>
      <c r="CJ42" s="9">
        <v>8</v>
      </c>
      <c r="CK42" s="12">
        <v>48.526022079340045</v>
      </c>
      <c r="CL42" s="84">
        <v>484715.71189279697</v>
      </c>
      <c r="CM42" s="84">
        <v>247652.12451144599</v>
      </c>
      <c r="CN42" s="84">
        <v>212955.01675041899</v>
      </c>
      <c r="CO42" s="85">
        <v>1.19765836448117</v>
      </c>
      <c r="CP42" s="85">
        <v>1.5433164539259301</v>
      </c>
      <c r="CQ42" s="85">
        <v>0.98183802827252398</v>
      </c>
      <c r="CR42" s="9">
        <v>233621.951245937</v>
      </c>
    </row>
    <row r="43" spans="1:96" ht="18" customHeight="1" x14ac:dyDescent="0.55000000000000004">
      <c r="A43" s="1"/>
      <c r="B43" s="49" t="s">
        <v>2985</v>
      </c>
      <c r="C43" s="2" t="s">
        <v>57</v>
      </c>
      <c r="D43" s="49" t="s">
        <v>2556</v>
      </c>
      <c r="E43" s="2" t="s">
        <v>5</v>
      </c>
      <c r="F43" s="49" t="s">
        <v>2609</v>
      </c>
      <c r="G43" s="2" t="s">
        <v>43</v>
      </c>
      <c r="H43" s="9">
        <v>2989</v>
      </c>
      <c r="I43" s="53">
        <v>53.4</v>
      </c>
      <c r="J43" s="25" t="s">
        <v>2400</v>
      </c>
      <c r="K43" s="25" t="s">
        <v>2400</v>
      </c>
      <c r="L43" s="25" t="s">
        <v>2400</v>
      </c>
      <c r="M43" s="25" t="s">
        <v>2400</v>
      </c>
      <c r="N43" s="25" t="s">
        <v>2400</v>
      </c>
      <c r="O43" s="25" t="s">
        <v>2400</v>
      </c>
      <c r="P43" s="25" t="s">
        <v>2400</v>
      </c>
      <c r="Q43" s="25" t="s">
        <v>2400</v>
      </c>
      <c r="R43" s="25" t="s">
        <v>2400</v>
      </c>
      <c r="S43" s="25" t="s">
        <v>2400</v>
      </c>
      <c r="T43" s="25" t="s">
        <v>2400</v>
      </c>
      <c r="U43" s="25" t="s">
        <v>2400</v>
      </c>
      <c r="V43" s="25" t="s">
        <v>2400</v>
      </c>
      <c r="W43" s="25" t="s">
        <v>2400</v>
      </c>
      <c r="X43" s="25" t="s">
        <v>2400</v>
      </c>
      <c r="Y43" s="25" t="s">
        <v>2400</v>
      </c>
      <c r="Z43" s="57" t="s">
        <v>2502</v>
      </c>
      <c r="AA43" s="57" t="s">
        <v>2502</v>
      </c>
      <c r="AB43" s="25" t="s">
        <v>2400</v>
      </c>
      <c r="AC43" s="25" t="s">
        <v>2400</v>
      </c>
      <c r="AD43" s="25" t="s">
        <v>2400</v>
      </c>
      <c r="AE43" s="25" t="s">
        <v>2400</v>
      </c>
      <c r="AF43" s="25" t="s">
        <v>2400</v>
      </c>
      <c r="AG43" s="25" t="s">
        <v>2400</v>
      </c>
      <c r="AH43" s="25" t="s">
        <v>2400</v>
      </c>
      <c r="AI43" s="25" t="s">
        <v>2400</v>
      </c>
      <c r="AJ43" s="24" t="s">
        <v>2400</v>
      </c>
      <c r="AK43" s="24" t="s">
        <v>2400</v>
      </c>
      <c r="AL43" s="24" t="s">
        <v>2400</v>
      </c>
      <c r="AM43" s="24" t="s">
        <v>2400</v>
      </c>
      <c r="AN43" s="24" t="s">
        <v>2400</v>
      </c>
      <c r="AO43" s="24" t="s">
        <v>2400</v>
      </c>
      <c r="AP43" s="24" t="s">
        <v>2400</v>
      </c>
      <c r="AQ43" s="24" t="s">
        <v>2400</v>
      </c>
      <c r="AR43" s="24" t="s">
        <v>2400</v>
      </c>
      <c r="AS43" s="24" t="s">
        <v>2400</v>
      </c>
      <c r="AT43" s="24" t="s">
        <v>2400</v>
      </c>
      <c r="AU43" s="24" t="s">
        <v>2400</v>
      </c>
      <c r="AV43" s="24" t="s">
        <v>2400</v>
      </c>
      <c r="AW43" s="24" t="s">
        <v>2400</v>
      </c>
      <c r="AX43" s="24" t="s">
        <v>2400</v>
      </c>
      <c r="AY43" s="24" t="s">
        <v>2400</v>
      </c>
      <c r="AZ43" s="24" t="s">
        <v>2400</v>
      </c>
      <c r="BA43" s="24" t="s">
        <v>2400</v>
      </c>
      <c r="BB43" s="24" t="s">
        <v>2400</v>
      </c>
      <c r="BC43" s="24" t="s">
        <v>2400</v>
      </c>
      <c r="BD43" s="24" t="s">
        <v>2400</v>
      </c>
      <c r="BE43" s="24" t="s">
        <v>2400</v>
      </c>
      <c r="BF43" s="24" t="s">
        <v>2400</v>
      </c>
      <c r="BG43" s="24" t="s">
        <v>2400</v>
      </c>
      <c r="BH43" s="24" t="s">
        <v>2400</v>
      </c>
      <c r="BI43" s="24" t="s">
        <v>2400</v>
      </c>
      <c r="BJ43" s="24" t="s">
        <v>2400</v>
      </c>
      <c r="BK43" s="24" t="s">
        <v>2400</v>
      </c>
      <c r="BL43" s="9">
        <v>0</v>
      </c>
      <c r="BM43" s="8">
        <v>0</v>
      </c>
      <c r="BN43" s="10">
        <v>0</v>
      </c>
      <c r="BO43" s="8">
        <v>0</v>
      </c>
      <c r="BP43" s="10">
        <v>0</v>
      </c>
      <c r="BQ43" s="8">
        <v>0</v>
      </c>
      <c r="BR43" s="9">
        <v>60</v>
      </c>
      <c r="BS43" s="8">
        <v>2007.3603211776515</v>
      </c>
      <c r="BT43" s="9">
        <v>0</v>
      </c>
      <c r="BU43" s="12">
        <v>0</v>
      </c>
      <c r="BV43" s="9">
        <v>4</v>
      </c>
      <c r="BW43" s="12">
        <v>133.82402141184343</v>
      </c>
      <c r="BX43" s="9">
        <v>0</v>
      </c>
      <c r="BY43" s="12">
        <v>0</v>
      </c>
      <c r="BZ43" s="9">
        <v>3</v>
      </c>
      <c r="CA43" s="12">
        <v>100.36801605888257</v>
      </c>
      <c r="CB43" s="9">
        <v>2</v>
      </c>
      <c r="CC43" s="12">
        <v>66.912010705921716</v>
      </c>
      <c r="CD43" s="9">
        <v>1</v>
      </c>
      <c r="CE43" s="12">
        <v>33.456005352960858</v>
      </c>
      <c r="CF43" s="24" t="s">
        <v>2400</v>
      </c>
      <c r="CG43" s="24" t="s">
        <v>2400</v>
      </c>
      <c r="CH43" s="24" t="s">
        <v>2400</v>
      </c>
      <c r="CI43" s="24" t="s">
        <v>2400</v>
      </c>
      <c r="CJ43" s="9">
        <v>4.5</v>
      </c>
      <c r="CK43" s="12">
        <v>150.55202408832386</v>
      </c>
      <c r="CL43" s="84">
        <v>484348.22337937797</v>
      </c>
      <c r="CM43" s="84">
        <v>283911.18736285198</v>
      </c>
      <c r="CN43" s="84">
        <v>178277.503426863</v>
      </c>
      <c r="CO43" s="85">
        <v>1.1728358616068399</v>
      </c>
      <c r="CP43" s="85">
        <v>1.7328649774835301</v>
      </c>
      <c r="CQ43" s="85">
        <v>0.80559270848294295</v>
      </c>
      <c r="CR43" s="55" t="s">
        <v>2502</v>
      </c>
    </row>
    <row r="44" spans="1:96" ht="18" customHeight="1" x14ac:dyDescent="0.55000000000000004">
      <c r="A44" s="1"/>
      <c r="B44" s="49" t="s">
        <v>2986</v>
      </c>
      <c r="C44" s="2" t="s">
        <v>58</v>
      </c>
      <c r="D44" s="49" t="s">
        <v>2556</v>
      </c>
      <c r="E44" s="2" t="s">
        <v>5</v>
      </c>
      <c r="F44" s="49" t="s">
        <v>2610</v>
      </c>
      <c r="G44" s="2" t="s">
        <v>59</v>
      </c>
      <c r="H44" s="9">
        <v>20039</v>
      </c>
      <c r="I44" s="53">
        <v>37.9</v>
      </c>
      <c r="J44" s="25" t="s">
        <v>2400</v>
      </c>
      <c r="K44" s="25" t="s">
        <v>2400</v>
      </c>
      <c r="L44" s="25" t="s">
        <v>2400</v>
      </c>
      <c r="M44" s="25" t="s">
        <v>2400</v>
      </c>
      <c r="N44" s="25" t="s">
        <v>2400</v>
      </c>
      <c r="O44" s="25" t="s">
        <v>2400</v>
      </c>
      <c r="P44" s="25" t="s">
        <v>2400</v>
      </c>
      <c r="Q44" s="25" t="s">
        <v>2400</v>
      </c>
      <c r="R44" s="25" t="s">
        <v>2400</v>
      </c>
      <c r="S44" s="25" t="s">
        <v>2400</v>
      </c>
      <c r="T44" s="25" t="s">
        <v>2400</v>
      </c>
      <c r="U44" s="25" t="s">
        <v>2400</v>
      </c>
      <c r="V44" s="25" t="s">
        <v>2400</v>
      </c>
      <c r="W44" s="25" t="s">
        <v>2400</v>
      </c>
      <c r="X44" s="25" t="s">
        <v>2400</v>
      </c>
      <c r="Y44" s="25" t="s">
        <v>2400</v>
      </c>
      <c r="Z44" s="8">
        <v>18.6702881435994</v>
      </c>
      <c r="AA44" s="8">
        <v>6.05810108644308</v>
      </c>
      <c r="AB44" s="25" t="s">
        <v>2400</v>
      </c>
      <c r="AC44" s="25" t="s">
        <v>2400</v>
      </c>
      <c r="AD44" s="25" t="s">
        <v>2400</v>
      </c>
      <c r="AE44" s="25" t="s">
        <v>2400</v>
      </c>
      <c r="AF44" s="25" t="s">
        <v>2400</v>
      </c>
      <c r="AG44" s="25" t="s">
        <v>2400</v>
      </c>
      <c r="AH44" s="25" t="s">
        <v>2400</v>
      </c>
      <c r="AI44" s="25" t="s">
        <v>2400</v>
      </c>
      <c r="AJ44" s="24" t="s">
        <v>2400</v>
      </c>
      <c r="AK44" s="24" t="s">
        <v>2400</v>
      </c>
      <c r="AL44" s="24" t="s">
        <v>2400</v>
      </c>
      <c r="AM44" s="24" t="s">
        <v>2400</v>
      </c>
      <c r="AN44" s="24" t="s">
        <v>2400</v>
      </c>
      <c r="AO44" s="24" t="s">
        <v>2400</v>
      </c>
      <c r="AP44" s="24" t="s">
        <v>2400</v>
      </c>
      <c r="AQ44" s="24" t="s">
        <v>2400</v>
      </c>
      <c r="AR44" s="24" t="s">
        <v>2400</v>
      </c>
      <c r="AS44" s="24" t="s">
        <v>2400</v>
      </c>
      <c r="AT44" s="24" t="s">
        <v>2400</v>
      </c>
      <c r="AU44" s="24" t="s">
        <v>2400</v>
      </c>
      <c r="AV44" s="24" t="s">
        <v>2400</v>
      </c>
      <c r="AW44" s="24" t="s">
        <v>2400</v>
      </c>
      <c r="AX44" s="24" t="s">
        <v>2400</v>
      </c>
      <c r="AY44" s="24" t="s">
        <v>2400</v>
      </c>
      <c r="AZ44" s="24" t="s">
        <v>2400</v>
      </c>
      <c r="BA44" s="24" t="s">
        <v>2400</v>
      </c>
      <c r="BB44" s="24" t="s">
        <v>2400</v>
      </c>
      <c r="BC44" s="24" t="s">
        <v>2400</v>
      </c>
      <c r="BD44" s="24" t="s">
        <v>2400</v>
      </c>
      <c r="BE44" s="24" t="s">
        <v>2400</v>
      </c>
      <c r="BF44" s="24" t="s">
        <v>2400</v>
      </c>
      <c r="BG44" s="24" t="s">
        <v>2400</v>
      </c>
      <c r="BH44" s="24" t="s">
        <v>2400</v>
      </c>
      <c r="BI44" s="24" t="s">
        <v>2400</v>
      </c>
      <c r="BJ44" s="24" t="s">
        <v>2400</v>
      </c>
      <c r="BK44" s="24" t="s">
        <v>2400</v>
      </c>
      <c r="BL44" s="9">
        <v>199</v>
      </c>
      <c r="BM44" s="8">
        <v>993.06352612405817</v>
      </c>
      <c r="BN44" s="10">
        <v>0</v>
      </c>
      <c r="BO44" s="8">
        <v>0</v>
      </c>
      <c r="BP44" s="10">
        <v>42</v>
      </c>
      <c r="BQ44" s="8">
        <v>209.59129697090674</v>
      </c>
      <c r="BR44" s="9">
        <v>407</v>
      </c>
      <c r="BS44" s="8">
        <v>2031.0394730275959</v>
      </c>
      <c r="BT44" s="9">
        <v>0</v>
      </c>
      <c r="BU44" s="12">
        <v>0</v>
      </c>
      <c r="BV44" s="9">
        <v>13</v>
      </c>
      <c r="BW44" s="12">
        <v>64.873496681471124</v>
      </c>
      <c r="BX44" s="9">
        <v>0</v>
      </c>
      <c r="BY44" s="12">
        <v>0</v>
      </c>
      <c r="BZ44" s="9">
        <v>53</v>
      </c>
      <c r="CA44" s="12">
        <v>264.48425570138232</v>
      </c>
      <c r="CB44" s="9">
        <v>37</v>
      </c>
      <c r="CC44" s="12">
        <v>184.63995209341783</v>
      </c>
      <c r="CD44" s="9">
        <v>14</v>
      </c>
      <c r="CE44" s="12">
        <v>69.863765656968909</v>
      </c>
      <c r="CF44" s="24" t="s">
        <v>2400</v>
      </c>
      <c r="CG44" s="24" t="s">
        <v>2400</v>
      </c>
      <c r="CH44" s="24" t="s">
        <v>2400</v>
      </c>
      <c r="CI44" s="24" t="s">
        <v>2400</v>
      </c>
      <c r="CJ44" s="9">
        <v>8.4</v>
      </c>
      <c r="CK44" s="12">
        <v>41.918259394181348</v>
      </c>
      <c r="CL44" s="84">
        <v>475422.121240779</v>
      </c>
      <c r="CM44" s="84">
        <v>241013.58066956699</v>
      </c>
      <c r="CN44" s="84">
        <v>207739.274446756</v>
      </c>
      <c r="CO44" s="85">
        <v>1.20280787282112</v>
      </c>
      <c r="CP44" s="85">
        <v>1.53855958200084</v>
      </c>
      <c r="CQ44" s="85">
        <v>0.98129175653215495</v>
      </c>
      <c r="CR44" s="9">
        <v>219674.920288144</v>
      </c>
    </row>
    <row r="45" spans="1:96" ht="18" customHeight="1" x14ac:dyDescent="0.55000000000000004">
      <c r="A45" s="1"/>
      <c r="B45" s="49" t="s">
        <v>2987</v>
      </c>
      <c r="C45" s="2" t="s">
        <v>60</v>
      </c>
      <c r="D45" s="49" t="s">
        <v>2556</v>
      </c>
      <c r="E45" s="2" t="s">
        <v>5</v>
      </c>
      <c r="F45" s="49" t="s">
        <v>2616</v>
      </c>
      <c r="G45" s="2" t="s">
        <v>61</v>
      </c>
      <c r="H45" s="9">
        <v>21131</v>
      </c>
      <c r="I45" s="53">
        <v>35.200000000000003</v>
      </c>
      <c r="J45" s="25" t="s">
        <v>2400</v>
      </c>
      <c r="K45" s="25" t="s">
        <v>2400</v>
      </c>
      <c r="L45" s="25" t="s">
        <v>2400</v>
      </c>
      <c r="M45" s="25" t="s">
        <v>2400</v>
      </c>
      <c r="N45" s="25" t="s">
        <v>2400</v>
      </c>
      <c r="O45" s="25" t="s">
        <v>2400</v>
      </c>
      <c r="P45" s="25" t="s">
        <v>2400</v>
      </c>
      <c r="Q45" s="25" t="s">
        <v>2400</v>
      </c>
      <c r="R45" s="25" t="s">
        <v>2400</v>
      </c>
      <c r="S45" s="25" t="s">
        <v>2400</v>
      </c>
      <c r="T45" s="25" t="s">
        <v>2400</v>
      </c>
      <c r="U45" s="25" t="s">
        <v>2400</v>
      </c>
      <c r="V45" s="25" t="s">
        <v>2400</v>
      </c>
      <c r="W45" s="25" t="s">
        <v>2400</v>
      </c>
      <c r="X45" s="25" t="s">
        <v>2400</v>
      </c>
      <c r="Y45" s="25" t="s">
        <v>2400</v>
      </c>
      <c r="Z45" s="8">
        <v>21.183232861348699</v>
      </c>
      <c r="AA45" s="8">
        <v>5.7899901864573096</v>
      </c>
      <c r="AB45" s="25" t="s">
        <v>2400</v>
      </c>
      <c r="AC45" s="25" t="s">
        <v>2400</v>
      </c>
      <c r="AD45" s="25" t="s">
        <v>2400</v>
      </c>
      <c r="AE45" s="25" t="s">
        <v>2400</v>
      </c>
      <c r="AF45" s="25" t="s">
        <v>2400</v>
      </c>
      <c r="AG45" s="25" t="s">
        <v>2400</v>
      </c>
      <c r="AH45" s="25" t="s">
        <v>2400</v>
      </c>
      <c r="AI45" s="25" t="s">
        <v>2400</v>
      </c>
      <c r="AJ45" s="24" t="s">
        <v>2400</v>
      </c>
      <c r="AK45" s="24" t="s">
        <v>2400</v>
      </c>
      <c r="AL45" s="24" t="s">
        <v>2400</v>
      </c>
      <c r="AM45" s="24" t="s">
        <v>2400</v>
      </c>
      <c r="AN45" s="24" t="s">
        <v>2400</v>
      </c>
      <c r="AO45" s="24" t="s">
        <v>2400</v>
      </c>
      <c r="AP45" s="24" t="s">
        <v>2400</v>
      </c>
      <c r="AQ45" s="24" t="s">
        <v>2400</v>
      </c>
      <c r="AR45" s="24" t="s">
        <v>2400</v>
      </c>
      <c r="AS45" s="24" t="s">
        <v>2400</v>
      </c>
      <c r="AT45" s="24" t="s">
        <v>2400</v>
      </c>
      <c r="AU45" s="24" t="s">
        <v>2400</v>
      </c>
      <c r="AV45" s="24" t="s">
        <v>2400</v>
      </c>
      <c r="AW45" s="24" t="s">
        <v>2400</v>
      </c>
      <c r="AX45" s="24" t="s">
        <v>2400</v>
      </c>
      <c r="AY45" s="24" t="s">
        <v>2400</v>
      </c>
      <c r="AZ45" s="24" t="s">
        <v>2400</v>
      </c>
      <c r="BA45" s="24" t="s">
        <v>2400</v>
      </c>
      <c r="BB45" s="24" t="s">
        <v>2400</v>
      </c>
      <c r="BC45" s="24" t="s">
        <v>2400</v>
      </c>
      <c r="BD45" s="24" t="s">
        <v>2400</v>
      </c>
      <c r="BE45" s="24" t="s">
        <v>2400</v>
      </c>
      <c r="BF45" s="24" t="s">
        <v>2400</v>
      </c>
      <c r="BG45" s="24" t="s">
        <v>2400</v>
      </c>
      <c r="BH45" s="24" t="s">
        <v>2400</v>
      </c>
      <c r="BI45" s="24" t="s">
        <v>2400</v>
      </c>
      <c r="BJ45" s="24" t="s">
        <v>2400</v>
      </c>
      <c r="BK45" s="24" t="s">
        <v>2400</v>
      </c>
      <c r="BL45" s="9">
        <v>272</v>
      </c>
      <c r="BM45" s="8">
        <v>1287.2083668543844</v>
      </c>
      <c r="BN45" s="10">
        <v>0</v>
      </c>
      <c r="BO45" s="8">
        <v>0</v>
      </c>
      <c r="BP45" s="10">
        <v>56</v>
      </c>
      <c r="BQ45" s="8">
        <v>265.01348729354976</v>
      </c>
      <c r="BR45" s="9">
        <v>140</v>
      </c>
      <c r="BS45" s="8">
        <v>662.53371823387442</v>
      </c>
      <c r="BT45" s="9">
        <v>1</v>
      </c>
      <c r="BU45" s="12">
        <v>4.7323837016705319</v>
      </c>
      <c r="BV45" s="9">
        <v>11</v>
      </c>
      <c r="BW45" s="12">
        <v>52.056220718375847</v>
      </c>
      <c r="BX45" s="9">
        <v>1</v>
      </c>
      <c r="BY45" s="12">
        <v>4.7323837016705319</v>
      </c>
      <c r="BZ45" s="9">
        <v>43</v>
      </c>
      <c r="CA45" s="12">
        <v>203.49249917183286</v>
      </c>
      <c r="CB45" s="9">
        <v>33</v>
      </c>
      <c r="CC45" s="12">
        <v>156.16866215512755</v>
      </c>
      <c r="CD45" s="9">
        <v>10</v>
      </c>
      <c r="CE45" s="12">
        <v>47.323837016705319</v>
      </c>
      <c r="CF45" s="24" t="s">
        <v>2400</v>
      </c>
      <c r="CG45" s="24" t="s">
        <v>2400</v>
      </c>
      <c r="CH45" s="24" t="s">
        <v>2400</v>
      </c>
      <c r="CI45" s="24" t="s">
        <v>2400</v>
      </c>
      <c r="CJ45" s="9">
        <v>10.6</v>
      </c>
      <c r="CK45" s="12">
        <v>50.163267237707636</v>
      </c>
      <c r="CL45" s="84">
        <v>343478.022864233</v>
      </c>
      <c r="CM45" s="84">
        <v>161915.52959943301</v>
      </c>
      <c r="CN45" s="84">
        <v>157240.27596597001</v>
      </c>
      <c r="CO45" s="85">
        <v>0.95814319973800499</v>
      </c>
      <c r="CP45" s="85">
        <v>1.1438903266476601</v>
      </c>
      <c r="CQ45" s="85">
        <v>0.82012255369182996</v>
      </c>
      <c r="CR45" s="9">
        <v>255153.81858965399</v>
      </c>
    </row>
    <row r="46" spans="1:96" ht="18" customHeight="1" x14ac:dyDescent="0.55000000000000004">
      <c r="A46" s="1"/>
      <c r="B46" s="49" t="s">
        <v>2988</v>
      </c>
      <c r="C46" s="2" t="s">
        <v>62</v>
      </c>
      <c r="D46" s="49" t="s">
        <v>2556</v>
      </c>
      <c r="E46" s="2" t="s">
        <v>5</v>
      </c>
      <c r="F46" s="49" t="s">
        <v>2611</v>
      </c>
      <c r="G46" s="2" t="s">
        <v>24</v>
      </c>
      <c r="H46" s="9">
        <v>46391</v>
      </c>
      <c r="I46" s="53">
        <v>218.6</v>
      </c>
      <c r="J46" s="25" t="s">
        <v>2400</v>
      </c>
      <c r="K46" s="25" t="s">
        <v>2400</v>
      </c>
      <c r="L46" s="25" t="s">
        <v>2400</v>
      </c>
      <c r="M46" s="25" t="s">
        <v>2400</v>
      </c>
      <c r="N46" s="25" t="s">
        <v>2400</v>
      </c>
      <c r="O46" s="25" t="s">
        <v>2400</v>
      </c>
      <c r="P46" s="25" t="s">
        <v>2400</v>
      </c>
      <c r="Q46" s="25" t="s">
        <v>2400</v>
      </c>
      <c r="R46" s="25" t="s">
        <v>2400</v>
      </c>
      <c r="S46" s="25" t="s">
        <v>2400</v>
      </c>
      <c r="T46" s="25" t="s">
        <v>2400</v>
      </c>
      <c r="U46" s="25" t="s">
        <v>2400</v>
      </c>
      <c r="V46" s="25" t="s">
        <v>2400</v>
      </c>
      <c r="W46" s="25" t="s">
        <v>2400</v>
      </c>
      <c r="X46" s="25" t="s">
        <v>2400</v>
      </c>
      <c r="Y46" s="25" t="s">
        <v>2400</v>
      </c>
      <c r="Z46" s="8">
        <v>17.789991321955501</v>
      </c>
      <c r="AA46" s="8">
        <v>3.78362742262077</v>
      </c>
      <c r="AB46" s="25" t="s">
        <v>2400</v>
      </c>
      <c r="AC46" s="25" t="s">
        <v>2400</v>
      </c>
      <c r="AD46" s="25" t="s">
        <v>2400</v>
      </c>
      <c r="AE46" s="25" t="s">
        <v>2400</v>
      </c>
      <c r="AF46" s="25" t="s">
        <v>2400</v>
      </c>
      <c r="AG46" s="25" t="s">
        <v>2400</v>
      </c>
      <c r="AH46" s="25" t="s">
        <v>2400</v>
      </c>
      <c r="AI46" s="25" t="s">
        <v>2400</v>
      </c>
      <c r="AJ46" s="24" t="s">
        <v>2400</v>
      </c>
      <c r="AK46" s="24" t="s">
        <v>2400</v>
      </c>
      <c r="AL46" s="24" t="s">
        <v>2400</v>
      </c>
      <c r="AM46" s="24" t="s">
        <v>2400</v>
      </c>
      <c r="AN46" s="24" t="s">
        <v>2400</v>
      </c>
      <c r="AO46" s="24" t="s">
        <v>2400</v>
      </c>
      <c r="AP46" s="24" t="s">
        <v>2400</v>
      </c>
      <c r="AQ46" s="24" t="s">
        <v>2400</v>
      </c>
      <c r="AR46" s="24" t="s">
        <v>2400</v>
      </c>
      <c r="AS46" s="24" t="s">
        <v>2400</v>
      </c>
      <c r="AT46" s="24" t="s">
        <v>2400</v>
      </c>
      <c r="AU46" s="24" t="s">
        <v>2400</v>
      </c>
      <c r="AV46" s="24" t="s">
        <v>2400</v>
      </c>
      <c r="AW46" s="24" t="s">
        <v>2400</v>
      </c>
      <c r="AX46" s="24" t="s">
        <v>2400</v>
      </c>
      <c r="AY46" s="24" t="s">
        <v>2400</v>
      </c>
      <c r="AZ46" s="24" t="s">
        <v>2400</v>
      </c>
      <c r="BA46" s="24" t="s">
        <v>2400</v>
      </c>
      <c r="BB46" s="24" t="s">
        <v>2400</v>
      </c>
      <c r="BC46" s="24" t="s">
        <v>2400</v>
      </c>
      <c r="BD46" s="24" t="s">
        <v>2400</v>
      </c>
      <c r="BE46" s="24" t="s">
        <v>2400</v>
      </c>
      <c r="BF46" s="24" t="s">
        <v>2400</v>
      </c>
      <c r="BG46" s="24" t="s">
        <v>2400</v>
      </c>
      <c r="BH46" s="24" t="s">
        <v>2400</v>
      </c>
      <c r="BI46" s="24" t="s">
        <v>2400</v>
      </c>
      <c r="BJ46" s="24" t="s">
        <v>2400</v>
      </c>
      <c r="BK46" s="24" t="s">
        <v>2400</v>
      </c>
      <c r="BL46" s="9">
        <v>180</v>
      </c>
      <c r="BM46" s="8">
        <v>388.00629432433016</v>
      </c>
      <c r="BN46" s="9">
        <v>0</v>
      </c>
      <c r="BO46" s="8">
        <v>0</v>
      </c>
      <c r="BP46" s="10">
        <v>15</v>
      </c>
      <c r="BQ46" s="8">
        <v>32.333857860360844</v>
      </c>
      <c r="BR46" s="9">
        <v>465</v>
      </c>
      <c r="BS46" s="8">
        <v>1002.3495936711863</v>
      </c>
      <c r="BT46" s="9">
        <v>0</v>
      </c>
      <c r="BU46" s="12">
        <v>0</v>
      </c>
      <c r="BV46" s="9">
        <v>18</v>
      </c>
      <c r="BW46" s="12">
        <v>38.800629432433013</v>
      </c>
      <c r="BX46" s="9">
        <v>1</v>
      </c>
      <c r="BY46" s="12">
        <v>2.1555905240240567</v>
      </c>
      <c r="BZ46" s="9">
        <v>54</v>
      </c>
      <c r="CA46" s="12">
        <v>116.40188829729905</v>
      </c>
      <c r="CB46" s="9">
        <v>36</v>
      </c>
      <c r="CC46" s="12">
        <v>77.601258864866026</v>
      </c>
      <c r="CD46" s="9">
        <v>17</v>
      </c>
      <c r="CE46" s="12">
        <v>36.645038908408957</v>
      </c>
      <c r="CF46" s="24" t="s">
        <v>2400</v>
      </c>
      <c r="CG46" s="24" t="s">
        <v>2400</v>
      </c>
      <c r="CH46" s="24" t="s">
        <v>2400</v>
      </c>
      <c r="CI46" s="24" t="s">
        <v>2400</v>
      </c>
      <c r="CJ46" s="9">
        <v>19.7</v>
      </c>
      <c r="CK46" s="12">
        <v>42.465133323273911</v>
      </c>
      <c r="CL46" s="84">
        <v>450798.77250620403</v>
      </c>
      <c r="CM46" s="84">
        <v>210267.109776675</v>
      </c>
      <c r="CN46" s="84">
        <v>213878.52327543401</v>
      </c>
      <c r="CO46" s="85">
        <v>1.1084277904184201</v>
      </c>
      <c r="CP46" s="85">
        <v>1.3083574537995</v>
      </c>
      <c r="CQ46" s="85">
        <v>0.979236486989562</v>
      </c>
      <c r="CR46" s="9">
        <v>173077.958345386</v>
      </c>
    </row>
    <row r="47" spans="1:96" ht="18" customHeight="1" x14ac:dyDescent="0.55000000000000004">
      <c r="A47" s="1"/>
      <c r="B47" s="49" t="s">
        <v>2989</v>
      </c>
      <c r="C47" s="2" t="s">
        <v>63</v>
      </c>
      <c r="D47" s="49" t="s">
        <v>2556</v>
      </c>
      <c r="E47" s="2" t="s">
        <v>5</v>
      </c>
      <c r="F47" s="49" t="s">
        <v>2606</v>
      </c>
      <c r="G47" s="2" t="s">
        <v>6</v>
      </c>
      <c r="H47" s="9">
        <v>70331</v>
      </c>
      <c r="I47" s="53">
        <v>238.7</v>
      </c>
      <c r="J47" s="25" t="s">
        <v>2400</v>
      </c>
      <c r="K47" s="25" t="s">
        <v>2400</v>
      </c>
      <c r="L47" s="25" t="s">
        <v>2400</v>
      </c>
      <c r="M47" s="25" t="s">
        <v>2400</v>
      </c>
      <c r="N47" s="25" t="s">
        <v>2400</v>
      </c>
      <c r="O47" s="25" t="s">
        <v>2400</v>
      </c>
      <c r="P47" s="25" t="s">
        <v>2400</v>
      </c>
      <c r="Q47" s="25" t="s">
        <v>2400</v>
      </c>
      <c r="R47" s="25" t="s">
        <v>2400</v>
      </c>
      <c r="S47" s="25" t="s">
        <v>2400</v>
      </c>
      <c r="T47" s="25" t="s">
        <v>2400</v>
      </c>
      <c r="U47" s="25" t="s">
        <v>2400</v>
      </c>
      <c r="V47" s="25" t="s">
        <v>2400</v>
      </c>
      <c r="W47" s="25" t="s">
        <v>2400</v>
      </c>
      <c r="X47" s="25" t="s">
        <v>2400</v>
      </c>
      <c r="Y47" s="25" t="s">
        <v>2400</v>
      </c>
      <c r="Z47" s="8">
        <v>15.3182196339434</v>
      </c>
      <c r="AA47" s="8">
        <v>4.4977121464226304</v>
      </c>
      <c r="AB47" s="25" t="s">
        <v>2400</v>
      </c>
      <c r="AC47" s="25" t="s">
        <v>2400</v>
      </c>
      <c r="AD47" s="25" t="s">
        <v>2400</v>
      </c>
      <c r="AE47" s="25" t="s">
        <v>2400</v>
      </c>
      <c r="AF47" s="25" t="s">
        <v>2400</v>
      </c>
      <c r="AG47" s="25" t="s">
        <v>2400</v>
      </c>
      <c r="AH47" s="25" t="s">
        <v>2400</v>
      </c>
      <c r="AI47" s="25" t="s">
        <v>2400</v>
      </c>
      <c r="AJ47" s="24" t="s">
        <v>2400</v>
      </c>
      <c r="AK47" s="24" t="s">
        <v>2400</v>
      </c>
      <c r="AL47" s="24" t="s">
        <v>2400</v>
      </c>
      <c r="AM47" s="24" t="s">
        <v>2400</v>
      </c>
      <c r="AN47" s="24" t="s">
        <v>2400</v>
      </c>
      <c r="AO47" s="24" t="s">
        <v>2400</v>
      </c>
      <c r="AP47" s="24" t="s">
        <v>2400</v>
      </c>
      <c r="AQ47" s="24" t="s">
        <v>2400</v>
      </c>
      <c r="AR47" s="24" t="s">
        <v>2400</v>
      </c>
      <c r="AS47" s="24" t="s">
        <v>2400</v>
      </c>
      <c r="AT47" s="24" t="s">
        <v>2400</v>
      </c>
      <c r="AU47" s="24" t="s">
        <v>2400</v>
      </c>
      <c r="AV47" s="24" t="s">
        <v>2400</v>
      </c>
      <c r="AW47" s="24" t="s">
        <v>2400</v>
      </c>
      <c r="AX47" s="24" t="s">
        <v>2400</v>
      </c>
      <c r="AY47" s="24" t="s">
        <v>2400</v>
      </c>
      <c r="AZ47" s="24" t="s">
        <v>2400</v>
      </c>
      <c r="BA47" s="24" t="s">
        <v>2400</v>
      </c>
      <c r="BB47" s="24" t="s">
        <v>2400</v>
      </c>
      <c r="BC47" s="24" t="s">
        <v>2400</v>
      </c>
      <c r="BD47" s="24" t="s">
        <v>2400</v>
      </c>
      <c r="BE47" s="24" t="s">
        <v>2400</v>
      </c>
      <c r="BF47" s="24" t="s">
        <v>2400</v>
      </c>
      <c r="BG47" s="24" t="s">
        <v>2400</v>
      </c>
      <c r="BH47" s="24" t="s">
        <v>2400</v>
      </c>
      <c r="BI47" s="24" t="s">
        <v>2400</v>
      </c>
      <c r="BJ47" s="24" t="s">
        <v>2400</v>
      </c>
      <c r="BK47" s="24" t="s">
        <v>2400</v>
      </c>
      <c r="BL47" s="9">
        <v>621</v>
      </c>
      <c r="BM47" s="8">
        <v>882.96768139227368</v>
      </c>
      <c r="BN47" s="10">
        <v>0</v>
      </c>
      <c r="BO47" s="8">
        <v>0</v>
      </c>
      <c r="BP47" s="9">
        <v>63</v>
      </c>
      <c r="BQ47" s="8">
        <v>89.576431445592974</v>
      </c>
      <c r="BR47" s="9">
        <v>186</v>
      </c>
      <c r="BS47" s="8">
        <v>264.46374998222689</v>
      </c>
      <c r="BT47" s="9">
        <v>0</v>
      </c>
      <c r="BU47" s="12">
        <v>0</v>
      </c>
      <c r="BV47" s="9">
        <v>38</v>
      </c>
      <c r="BW47" s="12">
        <v>54.030228490992592</v>
      </c>
      <c r="BX47" s="9">
        <v>2</v>
      </c>
      <c r="BY47" s="12">
        <v>2.8436962363680314</v>
      </c>
      <c r="BZ47" s="9">
        <v>122</v>
      </c>
      <c r="CA47" s="12">
        <v>173.46547041844991</v>
      </c>
      <c r="CB47" s="9">
        <v>85</v>
      </c>
      <c r="CC47" s="12">
        <v>120.85709004564131</v>
      </c>
      <c r="CD47" s="9">
        <v>35</v>
      </c>
      <c r="CE47" s="12">
        <v>49.76468413644055</v>
      </c>
      <c r="CF47" s="24" t="s">
        <v>2400</v>
      </c>
      <c r="CG47" s="24" t="s">
        <v>2400</v>
      </c>
      <c r="CH47" s="24" t="s">
        <v>2400</v>
      </c>
      <c r="CI47" s="24" t="s">
        <v>2400</v>
      </c>
      <c r="CJ47" s="9">
        <v>24.82</v>
      </c>
      <c r="CK47" s="12">
        <v>35.290270293327268</v>
      </c>
      <c r="CL47" s="84">
        <v>407418.16024700901</v>
      </c>
      <c r="CM47" s="84">
        <v>169681.40115785401</v>
      </c>
      <c r="CN47" s="84">
        <v>208195.851331532</v>
      </c>
      <c r="CO47" s="85">
        <v>1.0563798086944101</v>
      </c>
      <c r="CP47" s="85">
        <v>1.1147443443271099</v>
      </c>
      <c r="CQ47" s="85">
        <v>1.006285660329</v>
      </c>
      <c r="CR47" s="9">
        <v>185654.84894966701</v>
      </c>
    </row>
    <row r="48" spans="1:96" ht="18" customHeight="1" x14ac:dyDescent="0.55000000000000004">
      <c r="A48" s="1"/>
      <c r="B48" s="49" t="s">
        <v>2990</v>
      </c>
      <c r="C48" s="2" t="s">
        <v>64</v>
      </c>
      <c r="D48" s="49" t="s">
        <v>2556</v>
      </c>
      <c r="E48" s="2" t="s">
        <v>5</v>
      </c>
      <c r="F48" s="49" t="s">
        <v>2611</v>
      </c>
      <c r="G48" s="2" t="s">
        <v>24</v>
      </c>
      <c r="H48" s="9">
        <v>32826</v>
      </c>
      <c r="I48" s="53">
        <v>73.900000000000006</v>
      </c>
      <c r="J48" s="25" t="s">
        <v>2400</v>
      </c>
      <c r="K48" s="25" t="s">
        <v>2400</v>
      </c>
      <c r="L48" s="25" t="s">
        <v>2400</v>
      </c>
      <c r="M48" s="25" t="s">
        <v>2400</v>
      </c>
      <c r="N48" s="25" t="s">
        <v>2400</v>
      </c>
      <c r="O48" s="25" t="s">
        <v>2400</v>
      </c>
      <c r="P48" s="25" t="s">
        <v>2400</v>
      </c>
      <c r="Q48" s="25" t="s">
        <v>2400</v>
      </c>
      <c r="R48" s="25" t="s">
        <v>2400</v>
      </c>
      <c r="S48" s="25" t="s">
        <v>2400</v>
      </c>
      <c r="T48" s="25" t="s">
        <v>2400</v>
      </c>
      <c r="U48" s="25" t="s">
        <v>2400</v>
      </c>
      <c r="V48" s="25" t="s">
        <v>2400</v>
      </c>
      <c r="W48" s="25" t="s">
        <v>2400</v>
      </c>
      <c r="X48" s="25" t="s">
        <v>2400</v>
      </c>
      <c r="Y48" s="25" t="s">
        <v>2400</v>
      </c>
      <c r="Z48" s="8">
        <v>18.787005920947401</v>
      </c>
      <c r="AA48" s="8">
        <v>5.2008321331412999</v>
      </c>
      <c r="AB48" s="25" t="s">
        <v>2400</v>
      </c>
      <c r="AC48" s="25" t="s">
        <v>2400</v>
      </c>
      <c r="AD48" s="25" t="s">
        <v>2400</v>
      </c>
      <c r="AE48" s="25" t="s">
        <v>2400</v>
      </c>
      <c r="AF48" s="25" t="s">
        <v>2400</v>
      </c>
      <c r="AG48" s="25" t="s">
        <v>2400</v>
      </c>
      <c r="AH48" s="25" t="s">
        <v>2400</v>
      </c>
      <c r="AI48" s="25" t="s">
        <v>2400</v>
      </c>
      <c r="AJ48" s="24" t="s">
        <v>2400</v>
      </c>
      <c r="AK48" s="24" t="s">
        <v>2400</v>
      </c>
      <c r="AL48" s="24" t="s">
        <v>2400</v>
      </c>
      <c r="AM48" s="24" t="s">
        <v>2400</v>
      </c>
      <c r="AN48" s="24" t="s">
        <v>2400</v>
      </c>
      <c r="AO48" s="24" t="s">
        <v>2400</v>
      </c>
      <c r="AP48" s="24" t="s">
        <v>2400</v>
      </c>
      <c r="AQ48" s="24" t="s">
        <v>2400</v>
      </c>
      <c r="AR48" s="24" t="s">
        <v>2400</v>
      </c>
      <c r="AS48" s="24" t="s">
        <v>2400</v>
      </c>
      <c r="AT48" s="24" t="s">
        <v>2400</v>
      </c>
      <c r="AU48" s="24" t="s">
        <v>2400</v>
      </c>
      <c r="AV48" s="24" t="s">
        <v>2400</v>
      </c>
      <c r="AW48" s="24" t="s">
        <v>2400</v>
      </c>
      <c r="AX48" s="24" t="s">
        <v>2400</v>
      </c>
      <c r="AY48" s="24" t="s">
        <v>2400</v>
      </c>
      <c r="AZ48" s="24" t="s">
        <v>2400</v>
      </c>
      <c r="BA48" s="24" t="s">
        <v>2400</v>
      </c>
      <c r="BB48" s="24" t="s">
        <v>2400</v>
      </c>
      <c r="BC48" s="24" t="s">
        <v>2400</v>
      </c>
      <c r="BD48" s="24" t="s">
        <v>2400</v>
      </c>
      <c r="BE48" s="24" t="s">
        <v>2400</v>
      </c>
      <c r="BF48" s="24" t="s">
        <v>2400</v>
      </c>
      <c r="BG48" s="24" t="s">
        <v>2400</v>
      </c>
      <c r="BH48" s="24" t="s">
        <v>2400</v>
      </c>
      <c r="BI48" s="24" t="s">
        <v>2400</v>
      </c>
      <c r="BJ48" s="24" t="s">
        <v>2400</v>
      </c>
      <c r="BK48" s="24" t="s">
        <v>2400</v>
      </c>
      <c r="BL48" s="9">
        <v>313</v>
      </c>
      <c r="BM48" s="8">
        <v>953.51245963565464</v>
      </c>
      <c r="BN48" s="10">
        <v>0</v>
      </c>
      <c r="BO48" s="8">
        <v>0</v>
      </c>
      <c r="BP48" s="10">
        <v>43</v>
      </c>
      <c r="BQ48" s="8">
        <v>130.9937244866874</v>
      </c>
      <c r="BR48" s="9">
        <v>346</v>
      </c>
      <c r="BS48" s="8">
        <v>1054.0425272649729</v>
      </c>
      <c r="BT48" s="9">
        <v>0</v>
      </c>
      <c r="BU48" s="12">
        <v>0</v>
      </c>
      <c r="BV48" s="9">
        <v>26</v>
      </c>
      <c r="BW48" s="12">
        <v>79.205507829159814</v>
      </c>
      <c r="BX48" s="9">
        <v>1</v>
      </c>
      <c r="BY48" s="12">
        <v>3.0463656857369159</v>
      </c>
      <c r="BZ48" s="9">
        <v>68</v>
      </c>
      <c r="CA48" s="12">
        <v>207.15286663011028</v>
      </c>
      <c r="CB48" s="9">
        <v>40</v>
      </c>
      <c r="CC48" s="12">
        <v>121.85462742947664</v>
      </c>
      <c r="CD48" s="9">
        <v>23</v>
      </c>
      <c r="CE48" s="12">
        <v>70.066410771949066</v>
      </c>
      <c r="CF48" s="24" t="s">
        <v>2400</v>
      </c>
      <c r="CG48" s="24" t="s">
        <v>2400</v>
      </c>
      <c r="CH48" s="24" t="s">
        <v>2400</v>
      </c>
      <c r="CI48" s="24" t="s">
        <v>2400</v>
      </c>
      <c r="CJ48" s="9">
        <v>10.4</v>
      </c>
      <c r="CK48" s="12">
        <v>31.682203131663925</v>
      </c>
      <c r="CL48" s="84">
        <v>444631.347296639</v>
      </c>
      <c r="CM48" s="84">
        <v>206402.709936678</v>
      </c>
      <c r="CN48" s="84">
        <v>212285.86580613701</v>
      </c>
      <c r="CO48" s="85">
        <v>1.1352985269260201</v>
      </c>
      <c r="CP48" s="85">
        <v>1.3323757665440401</v>
      </c>
      <c r="CQ48" s="85">
        <v>1.01131984361213</v>
      </c>
      <c r="CR48" s="9">
        <v>230605.65874539901</v>
      </c>
    </row>
    <row r="49" spans="1:96" ht="18" customHeight="1" x14ac:dyDescent="0.55000000000000004">
      <c r="A49" s="1"/>
      <c r="B49" s="49" t="s">
        <v>2991</v>
      </c>
      <c r="C49" s="2" t="s">
        <v>65</v>
      </c>
      <c r="D49" s="49" t="s">
        <v>2556</v>
      </c>
      <c r="E49" s="2" t="s">
        <v>5</v>
      </c>
      <c r="F49" s="49" t="s">
        <v>2606</v>
      </c>
      <c r="G49" s="2" t="s">
        <v>6</v>
      </c>
      <c r="H49" s="9">
        <v>58171</v>
      </c>
      <c r="I49" s="53">
        <v>488.6</v>
      </c>
      <c r="J49" s="25" t="s">
        <v>2400</v>
      </c>
      <c r="K49" s="25" t="s">
        <v>2400</v>
      </c>
      <c r="L49" s="25" t="s">
        <v>2400</v>
      </c>
      <c r="M49" s="25" t="s">
        <v>2400</v>
      </c>
      <c r="N49" s="25" t="s">
        <v>2400</v>
      </c>
      <c r="O49" s="25" t="s">
        <v>2400</v>
      </c>
      <c r="P49" s="25" t="s">
        <v>2400</v>
      </c>
      <c r="Q49" s="25" t="s">
        <v>2400</v>
      </c>
      <c r="R49" s="25" t="s">
        <v>2400</v>
      </c>
      <c r="S49" s="25" t="s">
        <v>2400</v>
      </c>
      <c r="T49" s="25" t="s">
        <v>2400</v>
      </c>
      <c r="U49" s="25" t="s">
        <v>2400</v>
      </c>
      <c r="V49" s="25" t="s">
        <v>2400</v>
      </c>
      <c r="W49" s="25" t="s">
        <v>2400</v>
      </c>
      <c r="X49" s="25" t="s">
        <v>2400</v>
      </c>
      <c r="Y49" s="25" t="s">
        <v>2400</v>
      </c>
      <c r="Z49" s="8">
        <v>18.261193632540099</v>
      </c>
      <c r="AA49" s="8">
        <v>4.8661023265718999</v>
      </c>
      <c r="AB49" s="25" t="s">
        <v>2400</v>
      </c>
      <c r="AC49" s="25" t="s">
        <v>2400</v>
      </c>
      <c r="AD49" s="25" t="s">
        <v>2400</v>
      </c>
      <c r="AE49" s="25" t="s">
        <v>2400</v>
      </c>
      <c r="AF49" s="25" t="s">
        <v>2400</v>
      </c>
      <c r="AG49" s="25" t="s">
        <v>2400</v>
      </c>
      <c r="AH49" s="25" t="s">
        <v>2400</v>
      </c>
      <c r="AI49" s="25" t="s">
        <v>2400</v>
      </c>
      <c r="AJ49" s="24" t="s">
        <v>2400</v>
      </c>
      <c r="AK49" s="24" t="s">
        <v>2400</v>
      </c>
      <c r="AL49" s="24" t="s">
        <v>2400</v>
      </c>
      <c r="AM49" s="24" t="s">
        <v>2400</v>
      </c>
      <c r="AN49" s="24" t="s">
        <v>2400</v>
      </c>
      <c r="AO49" s="24" t="s">
        <v>2400</v>
      </c>
      <c r="AP49" s="24" t="s">
        <v>2400</v>
      </c>
      <c r="AQ49" s="24" t="s">
        <v>2400</v>
      </c>
      <c r="AR49" s="24" t="s">
        <v>2400</v>
      </c>
      <c r="AS49" s="24" t="s">
        <v>2400</v>
      </c>
      <c r="AT49" s="24" t="s">
        <v>2400</v>
      </c>
      <c r="AU49" s="24" t="s">
        <v>2400</v>
      </c>
      <c r="AV49" s="24" t="s">
        <v>2400</v>
      </c>
      <c r="AW49" s="24" t="s">
        <v>2400</v>
      </c>
      <c r="AX49" s="24" t="s">
        <v>2400</v>
      </c>
      <c r="AY49" s="24" t="s">
        <v>2400</v>
      </c>
      <c r="AZ49" s="24" t="s">
        <v>2400</v>
      </c>
      <c r="BA49" s="24" t="s">
        <v>2400</v>
      </c>
      <c r="BB49" s="24" t="s">
        <v>2400</v>
      </c>
      <c r="BC49" s="24" t="s">
        <v>2400</v>
      </c>
      <c r="BD49" s="24" t="s">
        <v>2400</v>
      </c>
      <c r="BE49" s="24" t="s">
        <v>2400</v>
      </c>
      <c r="BF49" s="24" t="s">
        <v>2400</v>
      </c>
      <c r="BG49" s="24" t="s">
        <v>2400</v>
      </c>
      <c r="BH49" s="24" t="s">
        <v>2400</v>
      </c>
      <c r="BI49" s="24" t="s">
        <v>2400</v>
      </c>
      <c r="BJ49" s="24" t="s">
        <v>2400</v>
      </c>
      <c r="BK49" s="24" t="s">
        <v>2400</v>
      </c>
      <c r="BL49" s="9">
        <v>147</v>
      </c>
      <c r="BM49" s="8">
        <v>252.70323700813123</v>
      </c>
      <c r="BN49" s="10">
        <v>0</v>
      </c>
      <c r="BO49" s="8">
        <v>0</v>
      </c>
      <c r="BP49" s="10">
        <v>10</v>
      </c>
      <c r="BQ49" s="8">
        <v>17.190696395110965</v>
      </c>
      <c r="BR49" s="9">
        <v>495</v>
      </c>
      <c r="BS49" s="8">
        <v>850.93947155799287</v>
      </c>
      <c r="BT49" s="9">
        <v>2</v>
      </c>
      <c r="BU49" s="12">
        <v>3.4381392790221934</v>
      </c>
      <c r="BV49" s="9">
        <v>34</v>
      </c>
      <c r="BW49" s="12">
        <v>58.448367743377283</v>
      </c>
      <c r="BX49" s="9">
        <v>4</v>
      </c>
      <c r="BY49" s="12">
        <v>6.8762785580443868</v>
      </c>
      <c r="BZ49" s="9">
        <v>60</v>
      </c>
      <c r="CA49" s="12">
        <v>103.14417837066578</v>
      </c>
      <c r="CB49" s="9">
        <v>21</v>
      </c>
      <c r="CC49" s="12">
        <v>36.100462429733028</v>
      </c>
      <c r="CD49" s="9">
        <v>37</v>
      </c>
      <c r="CE49" s="12">
        <v>63.605576661910568</v>
      </c>
      <c r="CF49" s="24" t="s">
        <v>2400</v>
      </c>
      <c r="CG49" s="24" t="s">
        <v>2400</v>
      </c>
      <c r="CH49" s="24" t="s">
        <v>2400</v>
      </c>
      <c r="CI49" s="24" t="s">
        <v>2400</v>
      </c>
      <c r="CJ49" s="9">
        <v>30.6</v>
      </c>
      <c r="CK49" s="12">
        <v>52.603530969039561</v>
      </c>
      <c r="CL49" s="84">
        <v>433422.15939531598</v>
      </c>
      <c r="CM49" s="84">
        <v>190316.762747709</v>
      </c>
      <c r="CN49" s="84">
        <v>212167.914075351</v>
      </c>
      <c r="CO49" s="85">
        <v>1.0932424801576901</v>
      </c>
      <c r="CP49" s="85">
        <v>1.2159638602087499</v>
      </c>
      <c r="CQ49" s="85">
        <v>0.996923455868863</v>
      </c>
      <c r="CR49" s="9">
        <v>206189.17904488099</v>
      </c>
    </row>
    <row r="50" spans="1:96" ht="18" customHeight="1" x14ac:dyDescent="0.55000000000000004">
      <c r="A50" s="1"/>
      <c r="B50" s="49" t="s">
        <v>2992</v>
      </c>
      <c r="C50" s="2" t="s">
        <v>66</v>
      </c>
      <c r="D50" s="49" t="s">
        <v>2556</v>
      </c>
      <c r="E50" s="2" t="s">
        <v>5</v>
      </c>
      <c r="F50" s="49" t="s">
        <v>2606</v>
      </c>
      <c r="G50" s="2" t="s">
        <v>6</v>
      </c>
      <c r="H50" s="9">
        <v>56869</v>
      </c>
      <c r="I50" s="53">
        <v>78.7</v>
      </c>
      <c r="J50" s="25" t="s">
        <v>2400</v>
      </c>
      <c r="K50" s="25" t="s">
        <v>2400</v>
      </c>
      <c r="L50" s="25" t="s">
        <v>2400</v>
      </c>
      <c r="M50" s="25" t="s">
        <v>2400</v>
      </c>
      <c r="N50" s="25" t="s">
        <v>2400</v>
      </c>
      <c r="O50" s="25" t="s">
        <v>2400</v>
      </c>
      <c r="P50" s="25" t="s">
        <v>2400</v>
      </c>
      <c r="Q50" s="25" t="s">
        <v>2400</v>
      </c>
      <c r="R50" s="25" t="s">
        <v>2400</v>
      </c>
      <c r="S50" s="25" t="s">
        <v>2400</v>
      </c>
      <c r="T50" s="25" t="s">
        <v>2400</v>
      </c>
      <c r="U50" s="25" t="s">
        <v>2400</v>
      </c>
      <c r="V50" s="25" t="s">
        <v>2400</v>
      </c>
      <c r="W50" s="25" t="s">
        <v>2400</v>
      </c>
      <c r="X50" s="25" t="s">
        <v>2400</v>
      </c>
      <c r="Y50" s="25" t="s">
        <v>2400</v>
      </c>
      <c r="Z50" s="8">
        <v>16.4064105198274</v>
      </c>
      <c r="AA50" s="8">
        <v>4.8900760221902599</v>
      </c>
      <c r="AB50" s="25" t="s">
        <v>2400</v>
      </c>
      <c r="AC50" s="25" t="s">
        <v>2400</v>
      </c>
      <c r="AD50" s="25" t="s">
        <v>2400</v>
      </c>
      <c r="AE50" s="25" t="s">
        <v>2400</v>
      </c>
      <c r="AF50" s="25" t="s">
        <v>2400</v>
      </c>
      <c r="AG50" s="25" t="s">
        <v>2400</v>
      </c>
      <c r="AH50" s="25" t="s">
        <v>2400</v>
      </c>
      <c r="AI50" s="25" t="s">
        <v>2400</v>
      </c>
      <c r="AJ50" s="24" t="s">
        <v>2400</v>
      </c>
      <c r="AK50" s="24" t="s">
        <v>2400</v>
      </c>
      <c r="AL50" s="24" t="s">
        <v>2400</v>
      </c>
      <c r="AM50" s="24" t="s">
        <v>2400</v>
      </c>
      <c r="AN50" s="24" t="s">
        <v>2400</v>
      </c>
      <c r="AO50" s="24" t="s">
        <v>2400</v>
      </c>
      <c r="AP50" s="24" t="s">
        <v>2400</v>
      </c>
      <c r="AQ50" s="24" t="s">
        <v>2400</v>
      </c>
      <c r="AR50" s="24" t="s">
        <v>2400</v>
      </c>
      <c r="AS50" s="24" t="s">
        <v>2400</v>
      </c>
      <c r="AT50" s="24" t="s">
        <v>2400</v>
      </c>
      <c r="AU50" s="24" t="s">
        <v>2400</v>
      </c>
      <c r="AV50" s="24" t="s">
        <v>2400</v>
      </c>
      <c r="AW50" s="24" t="s">
        <v>2400</v>
      </c>
      <c r="AX50" s="24" t="s">
        <v>2400</v>
      </c>
      <c r="AY50" s="24" t="s">
        <v>2400</v>
      </c>
      <c r="AZ50" s="24" t="s">
        <v>2400</v>
      </c>
      <c r="BA50" s="24" t="s">
        <v>2400</v>
      </c>
      <c r="BB50" s="24" t="s">
        <v>2400</v>
      </c>
      <c r="BC50" s="24" t="s">
        <v>2400</v>
      </c>
      <c r="BD50" s="24" t="s">
        <v>2400</v>
      </c>
      <c r="BE50" s="24" t="s">
        <v>2400</v>
      </c>
      <c r="BF50" s="24" t="s">
        <v>2400</v>
      </c>
      <c r="BG50" s="24" t="s">
        <v>2400</v>
      </c>
      <c r="BH50" s="24" t="s">
        <v>2400</v>
      </c>
      <c r="BI50" s="24" t="s">
        <v>2400</v>
      </c>
      <c r="BJ50" s="24" t="s">
        <v>2400</v>
      </c>
      <c r="BK50" s="24" t="s">
        <v>2400</v>
      </c>
      <c r="BL50" s="9">
        <v>273</v>
      </c>
      <c r="BM50" s="8">
        <v>480.05064270516453</v>
      </c>
      <c r="BN50" s="9">
        <v>120</v>
      </c>
      <c r="BO50" s="8">
        <v>211.01127151875363</v>
      </c>
      <c r="BP50" s="10">
        <v>53</v>
      </c>
      <c r="BQ50" s="8">
        <v>93.196644920782845</v>
      </c>
      <c r="BR50" s="9">
        <v>301</v>
      </c>
      <c r="BS50" s="8">
        <v>529.2866060595403</v>
      </c>
      <c r="BT50" s="9">
        <v>4</v>
      </c>
      <c r="BU50" s="12">
        <v>7.0337090506251201</v>
      </c>
      <c r="BV50" s="9">
        <v>28</v>
      </c>
      <c r="BW50" s="12">
        <v>49.235963354375841</v>
      </c>
      <c r="BX50" s="9">
        <v>4</v>
      </c>
      <c r="BY50" s="12">
        <v>7.0337090506251201</v>
      </c>
      <c r="BZ50" s="9">
        <v>56</v>
      </c>
      <c r="CA50" s="12">
        <v>98.471926708751681</v>
      </c>
      <c r="CB50" s="9">
        <v>25</v>
      </c>
      <c r="CC50" s="12">
        <v>43.960681566407011</v>
      </c>
      <c r="CD50" s="9">
        <v>30</v>
      </c>
      <c r="CE50" s="12">
        <v>52.752817879688408</v>
      </c>
      <c r="CF50" s="24" t="s">
        <v>2400</v>
      </c>
      <c r="CG50" s="24" t="s">
        <v>2400</v>
      </c>
      <c r="CH50" s="24" t="s">
        <v>2400</v>
      </c>
      <c r="CI50" s="24" t="s">
        <v>2400</v>
      </c>
      <c r="CJ50" s="9">
        <v>18.8</v>
      </c>
      <c r="CK50" s="12">
        <v>33.058432537938067</v>
      </c>
      <c r="CL50" s="84">
        <v>409409.52675073</v>
      </c>
      <c r="CM50" s="84">
        <v>183092.27156799901</v>
      </c>
      <c r="CN50" s="84">
        <v>198729.89249839701</v>
      </c>
      <c r="CO50" s="85">
        <v>1.0741347612068</v>
      </c>
      <c r="CP50" s="85">
        <v>1.22060887917067</v>
      </c>
      <c r="CQ50" s="85">
        <v>0.97055077959847502</v>
      </c>
      <c r="CR50" s="9">
        <v>207653.87225190099</v>
      </c>
    </row>
    <row r="51" spans="1:96" ht="18" customHeight="1" x14ac:dyDescent="0.55000000000000004">
      <c r="A51" s="1"/>
      <c r="B51" s="49" t="s">
        <v>2993</v>
      </c>
      <c r="C51" s="2" t="s">
        <v>67</v>
      </c>
      <c r="D51" s="49" t="s">
        <v>2556</v>
      </c>
      <c r="E51" s="2" t="s">
        <v>5</v>
      </c>
      <c r="F51" s="49" t="s">
        <v>2603</v>
      </c>
      <c r="G51" s="2" t="s">
        <v>18</v>
      </c>
      <c r="H51" s="9">
        <v>44302</v>
      </c>
      <c r="I51" s="53">
        <v>111.5</v>
      </c>
      <c r="J51" s="25" t="s">
        <v>2400</v>
      </c>
      <c r="K51" s="25" t="s">
        <v>2400</v>
      </c>
      <c r="L51" s="25" t="s">
        <v>2400</v>
      </c>
      <c r="M51" s="25" t="s">
        <v>2400</v>
      </c>
      <c r="N51" s="25" t="s">
        <v>2400</v>
      </c>
      <c r="O51" s="25" t="s">
        <v>2400</v>
      </c>
      <c r="P51" s="25" t="s">
        <v>2400</v>
      </c>
      <c r="Q51" s="25" t="s">
        <v>2400</v>
      </c>
      <c r="R51" s="25" t="s">
        <v>2400</v>
      </c>
      <c r="S51" s="25" t="s">
        <v>2400</v>
      </c>
      <c r="T51" s="25" t="s">
        <v>2400</v>
      </c>
      <c r="U51" s="25" t="s">
        <v>2400</v>
      </c>
      <c r="V51" s="25" t="s">
        <v>2400</v>
      </c>
      <c r="W51" s="25" t="s">
        <v>2400</v>
      </c>
      <c r="X51" s="25" t="s">
        <v>2400</v>
      </c>
      <c r="Y51" s="25" t="s">
        <v>2400</v>
      </c>
      <c r="Z51" s="8">
        <v>20.976046563689302</v>
      </c>
      <c r="AA51" s="8">
        <v>6.5219013506454697</v>
      </c>
      <c r="AB51" s="25" t="s">
        <v>2400</v>
      </c>
      <c r="AC51" s="25" t="s">
        <v>2400</v>
      </c>
      <c r="AD51" s="25" t="s">
        <v>2400</v>
      </c>
      <c r="AE51" s="25" t="s">
        <v>2400</v>
      </c>
      <c r="AF51" s="25" t="s">
        <v>2400</v>
      </c>
      <c r="AG51" s="25" t="s">
        <v>2400</v>
      </c>
      <c r="AH51" s="25" t="s">
        <v>2400</v>
      </c>
      <c r="AI51" s="25" t="s">
        <v>2400</v>
      </c>
      <c r="AJ51" s="24" t="s">
        <v>2400</v>
      </c>
      <c r="AK51" s="24" t="s">
        <v>2400</v>
      </c>
      <c r="AL51" s="24" t="s">
        <v>2400</v>
      </c>
      <c r="AM51" s="24" t="s">
        <v>2400</v>
      </c>
      <c r="AN51" s="24" t="s">
        <v>2400</v>
      </c>
      <c r="AO51" s="24" t="s">
        <v>2400</v>
      </c>
      <c r="AP51" s="24" t="s">
        <v>2400</v>
      </c>
      <c r="AQ51" s="24" t="s">
        <v>2400</v>
      </c>
      <c r="AR51" s="24" t="s">
        <v>2400</v>
      </c>
      <c r="AS51" s="24" t="s">
        <v>2400</v>
      </c>
      <c r="AT51" s="24" t="s">
        <v>2400</v>
      </c>
      <c r="AU51" s="24" t="s">
        <v>2400</v>
      </c>
      <c r="AV51" s="24" t="s">
        <v>2400</v>
      </c>
      <c r="AW51" s="24" t="s">
        <v>2400</v>
      </c>
      <c r="AX51" s="24" t="s">
        <v>2400</v>
      </c>
      <c r="AY51" s="24" t="s">
        <v>2400</v>
      </c>
      <c r="AZ51" s="24" t="s">
        <v>2400</v>
      </c>
      <c r="BA51" s="24" t="s">
        <v>2400</v>
      </c>
      <c r="BB51" s="24" t="s">
        <v>2400</v>
      </c>
      <c r="BC51" s="24" t="s">
        <v>2400</v>
      </c>
      <c r="BD51" s="24" t="s">
        <v>2400</v>
      </c>
      <c r="BE51" s="24" t="s">
        <v>2400</v>
      </c>
      <c r="BF51" s="24" t="s">
        <v>2400</v>
      </c>
      <c r="BG51" s="24" t="s">
        <v>2400</v>
      </c>
      <c r="BH51" s="24" t="s">
        <v>2400</v>
      </c>
      <c r="BI51" s="24" t="s">
        <v>2400</v>
      </c>
      <c r="BJ51" s="24" t="s">
        <v>2400</v>
      </c>
      <c r="BK51" s="24" t="s">
        <v>2400</v>
      </c>
      <c r="BL51" s="9">
        <v>38</v>
      </c>
      <c r="BM51" s="8">
        <v>85.774908582005338</v>
      </c>
      <c r="BN51" s="10">
        <v>0</v>
      </c>
      <c r="BO51" s="8">
        <v>0</v>
      </c>
      <c r="BP51" s="10">
        <v>0</v>
      </c>
      <c r="BQ51" s="8">
        <v>0</v>
      </c>
      <c r="BR51" s="10">
        <v>0</v>
      </c>
      <c r="BS51" s="8">
        <v>0</v>
      </c>
      <c r="BT51" s="9">
        <v>0</v>
      </c>
      <c r="BU51" s="12">
        <v>0</v>
      </c>
      <c r="BV51" s="9">
        <v>27</v>
      </c>
      <c r="BW51" s="12">
        <v>60.945329781951152</v>
      </c>
      <c r="BX51" s="9">
        <v>2</v>
      </c>
      <c r="BY51" s="12">
        <v>4.5144688727371225</v>
      </c>
      <c r="BZ51" s="9">
        <v>26</v>
      </c>
      <c r="CA51" s="12">
        <v>58.688095345582589</v>
      </c>
      <c r="CB51" s="10">
        <v>0</v>
      </c>
      <c r="CC51" s="28">
        <v>0</v>
      </c>
      <c r="CD51" s="9">
        <v>23</v>
      </c>
      <c r="CE51" s="12">
        <v>51.916392036476907</v>
      </c>
      <c r="CF51" s="24" t="s">
        <v>2400</v>
      </c>
      <c r="CG51" s="24" t="s">
        <v>2400</v>
      </c>
      <c r="CH51" s="24" t="s">
        <v>2400</v>
      </c>
      <c r="CI51" s="24" t="s">
        <v>2400</v>
      </c>
      <c r="CJ51" s="9">
        <v>11.3</v>
      </c>
      <c r="CK51" s="12">
        <v>25.506749130964742</v>
      </c>
      <c r="CL51" s="84">
        <v>406194.01484766701</v>
      </c>
      <c r="CM51" s="84">
        <v>167609.760798303</v>
      </c>
      <c r="CN51" s="84">
        <v>215575.98370613201</v>
      </c>
      <c r="CO51" s="85">
        <v>1.1106956610517</v>
      </c>
      <c r="CP51" s="85">
        <v>1.16162638895177</v>
      </c>
      <c r="CQ51" s="85">
        <v>1.1008334990059201</v>
      </c>
      <c r="CR51" s="9">
        <v>282777.69726139802</v>
      </c>
    </row>
    <row r="52" spans="1:96" ht="18" customHeight="1" x14ac:dyDescent="0.55000000000000004">
      <c r="A52" s="1"/>
      <c r="B52" s="49" t="s">
        <v>2994</v>
      </c>
      <c r="C52" s="2" t="s">
        <v>68</v>
      </c>
      <c r="D52" s="49" t="s">
        <v>2556</v>
      </c>
      <c r="E52" s="2" t="s">
        <v>5</v>
      </c>
      <c r="F52" s="49" t="s">
        <v>2606</v>
      </c>
      <c r="G52" s="2" t="s">
        <v>6</v>
      </c>
      <c r="H52" s="9">
        <v>15916</v>
      </c>
      <c r="I52" s="53">
        <v>37.6</v>
      </c>
      <c r="J52" s="25" t="s">
        <v>2400</v>
      </c>
      <c r="K52" s="25" t="s">
        <v>2400</v>
      </c>
      <c r="L52" s="25" t="s">
        <v>2400</v>
      </c>
      <c r="M52" s="25" t="s">
        <v>2400</v>
      </c>
      <c r="N52" s="25" t="s">
        <v>2400</v>
      </c>
      <c r="O52" s="25" t="s">
        <v>2400</v>
      </c>
      <c r="P52" s="25" t="s">
        <v>2400</v>
      </c>
      <c r="Q52" s="25" t="s">
        <v>2400</v>
      </c>
      <c r="R52" s="25" t="s">
        <v>2400</v>
      </c>
      <c r="S52" s="25" t="s">
        <v>2400</v>
      </c>
      <c r="T52" s="25" t="s">
        <v>2400</v>
      </c>
      <c r="U52" s="25" t="s">
        <v>2400</v>
      </c>
      <c r="V52" s="25" t="s">
        <v>2400</v>
      </c>
      <c r="W52" s="25" t="s">
        <v>2400</v>
      </c>
      <c r="X52" s="25" t="s">
        <v>2400</v>
      </c>
      <c r="Y52" s="25" t="s">
        <v>2400</v>
      </c>
      <c r="Z52" s="8">
        <v>18.826714801443998</v>
      </c>
      <c r="AA52" s="8">
        <v>5.4151624548736503</v>
      </c>
      <c r="AB52" s="25" t="s">
        <v>2400</v>
      </c>
      <c r="AC52" s="25" t="s">
        <v>2400</v>
      </c>
      <c r="AD52" s="25" t="s">
        <v>2400</v>
      </c>
      <c r="AE52" s="25" t="s">
        <v>2400</v>
      </c>
      <c r="AF52" s="25" t="s">
        <v>2400</v>
      </c>
      <c r="AG52" s="25" t="s">
        <v>2400</v>
      </c>
      <c r="AH52" s="25" t="s">
        <v>2400</v>
      </c>
      <c r="AI52" s="25" t="s">
        <v>2400</v>
      </c>
      <c r="AJ52" s="24" t="s">
        <v>2400</v>
      </c>
      <c r="AK52" s="24" t="s">
        <v>2400</v>
      </c>
      <c r="AL52" s="24" t="s">
        <v>2400</v>
      </c>
      <c r="AM52" s="24" t="s">
        <v>2400</v>
      </c>
      <c r="AN52" s="24" t="s">
        <v>2400</v>
      </c>
      <c r="AO52" s="24" t="s">
        <v>2400</v>
      </c>
      <c r="AP52" s="24" t="s">
        <v>2400</v>
      </c>
      <c r="AQ52" s="24" t="s">
        <v>2400</v>
      </c>
      <c r="AR52" s="24" t="s">
        <v>2400</v>
      </c>
      <c r="AS52" s="24" t="s">
        <v>2400</v>
      </c>
      <c r="AT52" s="24" t="s">
        <v>2400</v>
      </c>
      <c r="AU52" s="24" t="s">
        <v>2400</v>
      </c>
      <c r="AV52" s="24" t="s">
        <v>2400</v>
      </c>
      <c r="AW52" s="24" t="s">
        <v>2400</v>
      </c>
      <c r="AX52" s="24" t="s">
        <v>2400</v>
      </c>
      <c r="AY52" s="24" t="s">
        <v>2400</v>
      </c>
      <c r="AZ52" s="24" t="s">
        <v>2400</v>
      </c>
      <c r="BA52" s="24" t="s">
        <v>2400</v>
      </c>
      <c r="BB52" s="24" t="s">
        <v>2400</v>
      </c>
      <c r="BC52" s="24" t="s">
        <v>2400</v>
      </c>
      <c r="BD52" s="24" t="s">
        <v>2400</v>
      </c>
      <c r="BE52" s="24" t="s">
        <v>2400</v>
      </c>
      <c r="BF52" s="24" t="s">
        <v>2400</v>
      </c>
      <c r="BG52" s="24" t="s">
        <v>2400</v>
      </c>
      <c r="BH52" s="24" t="s">
        <v>2400</v>
      </c>
      <c r="BI52" s="24" t="s">
        <v>2400</v>
      </c>
      <c r="BJ52" s="24" t="s">
        <v>2400</v>
      </c>
      <c r="BK52" s="24" t="s">
        <v>2400</v>
      </c>
      <c r="BL52" s="9">
        <v>0</v>
      </c>
      <c r="BM52" s="8">
        <v>0</v>
      </c>
      <c r="BN52" s="10">
        <v>0</v>
      </c>
      <c r="BO52" s="8">
        <v>0</v>
      </c>
      <c r="BP52" s="10">
        <v>0</v>
      </c>
      <c r="BQ52" s="8">
        <v>0</v>
      </c>
      <c r="BR52" s="9">
        <v>0</v>
      </c>
      <c r="BS52" s="8">
        <v>0</v>
      </c>
      <c r="BT52" s="9">
        <v>0</v>
      </c>
      <c r="BU52" s="12">
        <v>0</v>
      </c>
      <c r="BV52" s="9">
        <v>13</v>
      </c>
      <c r="BW52" s="12">
        <v>81.678813772304608</v>
      </c>
      <c r="BX52" s="9">
        <v>1</v>
      </c>
      <c r="BY52" s="12">
        <v>6.2829856747926609</v>
      </c>
      <c r="BZ52" s="9">
        <v>21</v>
      </c>
      <c r="CA52" s="12">
        <v>131.94269917064591</v>
      </c>
      <c r="CB52" s="9">
        <v>0</v>
      </c>
      <c r="CC52" s="12">
        <v>0</v>
      </c>
      <c r="CD52" s="9">
        <v>7</v>
      </c>
      <c r="CE52" s="12">
        <v>43.980899723548632</v>
      </c>
      <c r="CF52" s="24" t="s">
        <v>2400</v>
      </c>
      <c r="CG52" s="24" t="s">
        <v>2400</v>
      </c>
      <c r="CH52" s="24" t="s">
        <v>2400</v>
      </c>
      <c r="CI52" s="24" t="s">
        <v>2400</v>
      </c>
      <c r="CJ52" s="9">
        <v>10.6</v>
      </c>
      <c r="CK52" s="12">
        <v>66.599648152802203</v>
      </c>
      <c r="CL52" s="84">
        <v>402150.72421893303</v>
      </c>
      <c r="CM52" s="84">
        <v>181604.88207657999</v>
      </c>
      <c r="CN52" s="84">
        <v>194678.75968992201</v>
      </c>
      <c r="CO52" s="85">
        <v>1.0750122953886601</v>
      </c>
      <c r="CP52" s="85">
        <v>1.2277281455040401</v>
      </c>
      <c r="CQ52" s="85">
        <v>0.97211361610049496</v>
      </c>
      <c r="CR52" s="9">
        <v>241090.33285198599</v>
      </c>
    </row>
    <row r="53" spans="1:96" ht="18" customHeight="1" x14ac:dyDescent="0.55000000000000004">
      <c r="A53" s="1"/>
      <c r="B53" s="49" t="s">
        <v>2995</v>
      </c>
      <c r="C53" s="2" t="s">
        <v>69</v>
      </c>
      <c r="D53" s="49" t="s">
        <v>2556</v>
      </c>
      <c r="E53" s="2" t="s">
        <v>5</v>
      </c>
      <c r="F53" s="49" t="s">
        <v>2606</v>
      </c>
      <c r="G53" s="2" t="s">
        <v>6</v>
      </c>
      <c r="H53" s="9">
        <v>3044</v>
      </c>
      <c r="I53" s="53">
        <v>39</v>
      </c>
      <c r="J53" s="25" t="s">
        <v>2400</v>
      </c>
      <c r="K53" s="25" t="s">
        <v>2400</v>
      </c>
      <c r="L53" s="25" t="s">
        <v>2400</v>
      </c>
      <c r="M53" s="25" t="s">
        <v>2400</v>
      </c>
      <c r="N53" s="25" t="s">
        <v>2400</v>
      </c>
      <c r="O53" s="25" t="s">
        <v>2400</v>
      </c>
      <c r="P53" s="25" t="s">
        <v>2400</v>
      </c>
      <c r="Q53" s="25" t="s">
        <v>2400</v>
      </c>
      <c r="R53" s="25" t="s">
        <v>2400</v>
      </c>
      <c r="S53" s="25" t="s">
        <v>2400</v>
      </c>
      <c r="T53" s="25" t="s">
        <v>2400</v>
      </c>
      <c r="U53" s="25" t="s">
        <v>2400</v>
      </c>
      <c r="V53" s="25" t="s">
        <v>2400</v>
      </c>
      <c r="W53" s="25" t="s">
        <v>2400</v>
      </c>
      <c r="X53" s="25" t="s">
        <v>2400</v>
      </c>
      <c r="Y53" s="25" t="s">
        <v>2400</v>
      </c>
      <c r="Z53" s="8">
        <v>19.9814126394052</v>
      </c>
      <c r="AA53" s="8">
        <v>6.87732342007435</v>
      </c>
      <c r="AB53" s="25" t="s">
        <v>2400</v>
      </c>
      <c r="AC53" s="25" t="s">
        <v>2400</v>
      </c>
      <c r="AD53" s="25" t="s">
        <v>2400</v>
      </c>
      <c r="AE53" s="25" t="s">
        <v>2400</v>
      </c>
      <c r="AF53" s="25" t="s">
        <v>2400</v>
      </c>
      <c r="AG53" s="25" t="s">
        <v>2400</v>
      </c>
      <c r="AH53" s="25" t="s">
        <v>2400</v>
      </c>
      <c r="AI53" s="25" t="s">
        <v>2400</v>
      </c>
      <c r="AJ53" s="24" t="s">
        <v>2400</v>
      </c>
      <c r="AK53" s="24" t="s">
        <v>2400</v>
      </c>
      <c r="AL53" s="24" t="s">
        <v>2400</v>
      </c>
      <c r="AM53" s="24" t="s">
        <v>2400</v>
      </c>
      <c r="AN53" s="24" t="s">
        <v>2400</v>
      </c>
      <c r="AO53" s="24" t="s">
        <v>2400</v>
      </c>
      <c r="AP53" s="24" t="s">
        <v>2400</v>
      </c>
      <c r="AQ53" s="24" t="s">
        <v>2400</v>
      </c>
      <c r="AR53" s="24" t="s">
        <v>2400</v>
      </c>
      <c r="AS53" s="24" t="s">
        <v>2400</v>
      </c>
      <c r="AT53" s="24" t="s">
        <v>2400</v>
      </c>
      <c r="AU53" s="24" t="s">
        <v>2400</v>
      </c>
      <c r="AV53" s="24" t="s">
        <v>2400</v>
      </c>
      <c r="AW53" s="24" t="s">
        <v>2400</v>
      </c>
      <c r="AX53" s="24" t="s">
        <v>2400</v>
      </c>
      <c r="AY53" s="24" t="s">
        <v>2400</v>
      </c>
      <c r="AZ53" s="24" t="s">
        <v>2400</v>
      </c>
      <c r="BA53" s="24" t="s">
        <v>2400</v>
      </c>
      <c r="BB53" s="24" t="s">
        <v>2400</v>
      </c>
      <c r="BC53" s="24" t="s">
        <v>2400</v>
      </c>
      <c r="BD53" s="24" t="s">
        <v>2400</v>
      </c>
      <c r="BE53" s="24" t="s">
        <v>2400</v>
      </c>
      <c r="BF53" s="24" t="s">
        <v>2400</v>
      </c>
      <c r="BG53" s="24" t="s">
        <v>2400</v>
      </c>
      <c r="BH53" s="24" t="s">
        <v>2400</v>
      </c>
      <c r="BI53" s="24" t="s">
        <v>2400</v>
      </c>
      <c r="BJ53" s="24" t="s">
        <v>2400</v>
      </c>
      <c r="BK53" s="24" t="s">
        <v>2400</v>
      </c>
      <c r="BL53" s="9">
        <v>4</v>
      </c>
      <c r="BM53" s="8">
        <v>131.4060446780552</v>
      </c>
      <c r="BN53" s="10">
        <v>0</v>
      </c>
      <c r="BO53" s="8">
        <v>0</v>
      </c>
      <c r="BP53" s="10">
        <v>0</v>
      </c>
      <c r="BQ53" s="8">
        <v>0</v>
      </c>
      <c r="BR53" s="9">
        <v>15</v>
      </c>
      <c r="BS53" s="8">
        <v>492.77266754270698</v>
      </c>
      <c r="BT53" s="9">
        <v>0</v>
      </c>
      <c r="BU53" s="12">
        <v>0</v>
      </c>
      <c r="BV53" s="9">
        <v>3</v>
      </c>
      <c r="BW53" s="12">
        <v>98.554533508541383</v>
      </c>
      <c r="BX53" s="9">
        <v>1</v>
      </c>
      <c r="BY53" s="12">
        <v>32.851511169513799</v>
      </c>
      <c r="BZ53" s="9">
        <v>2</v>
      </c>
      <c r="CA53" s="12">
        <v>65.703022339027598</v>
      </c>
      <c r="CB53" s="10">
        <v>0</v>
      </c>
      <c r="CC53" s="28">
        <v>0</v>
      </c>
      <c r="CD53" s="9">
        <v>2</v>
      </c>
      <c r="CE53" s="12">
        <v>65.703022339027598</v>
      </c>
      <c r="CF53" s="24" t="s">
        <v>2400</v>
      </c>
      <c r="CG53" s="24" t="s">
        <v>2400</v>
      </c>
      <c r="CH53" s="24" t="s">
        <v>2400</v>
      </c>
      <c r="CI53" s="24" t="s">
        <v>2400</v>
      </c>
      <c r="CJ53" s="10">
        <v>0</v>
      </c>
      <c r="CK53" s="12">
        <v>0</v>
      </c>
      <c r="CL53" s="84">
        <v>385329.56807511701</v>
      </c>
      <c r="CM53" s="84">
        <v>111216.023474178</v>
      </c>
      <c r="CN53" s="84">
        <v>248576.830985915</v>
      </c>
      <c r="CO53" s="85">
        <v>1.2066462768305899</v>
      </c>
      <c r="CP53" s="85">
        <v>0.88608029335670302</v>
      </c>
      <c r="CQ53" s="85">
        <v>1.45675852011357</v>
      </c>
      <c r="CR53" s="9">
        <v>266879.37732342002</v>
      </c>
    </row>
    <row r="54" spans="1:96" ht="18" customHeight="1" x14ac:dyDescent="0.55000000000000004">
      <c r="A54" s="1"/>
      <c r="B54" s="49" t="s">
        <v>2996</v>
      </c>
      <c r="C54" s="2" t="s">
        <v>70</v>
      </c>
      <c r="D54" s="49" t="s">
        <v>2556</v>
      </c>
      <c r="E54" s="2" t="s">
        <v>5</v>
      </c>
      <c r="F54" s="49" t="s">
        <v>2603</v>
      </c>
      <c r="G54" s="2" t="s">
        <v>18</v>
      </c>
      <c r="H54" s="9">
        <v>6260</v>
      </c>
      <c r="I54" s="53">
        <v>21.3</v>
      </c>
      <c r="J54" s="25" t="s">
        <v>2400</v>
      </c>
      <c r="K54" s="25" t="s">
        <v>2400</v>
      </c>
      <c r="L54" s="25" t="s">
        <v>2400</v>
      </c>
      <c r="M54" s="25" t="s">
        <v>2400</v>
      </c>
      <c r="N54" s="25" t="s">
        <v>2400</v>
      </c>
      <c r="O54" s="25" t="s">
        <v>2400</v>
      </c>
      <c r="P54" s="25" t="s">
        <v>2400</v>
      </c>
      <c r="Q54" s="25" t="s">
        <v>2400</v>
      </c>
      <c r="R54" s="25" t="s">
        <v>2400</v>
      </c>
      <c r="S54" s="25" t="s">
        <v>2400</v>
      </c>
      <c r="T54" s="25" t="s">
        <v>2400</v>
      </c>
      <c r="U54" s="25" t="s">
        <v>2400</v>
      </c>
      <c r="V54" s="25" t="s">
        <v>2400</v>
      </c>
      <c r="W54" s="25" t="s">
        <v>2400</v>
      </c>
      <c r="X54" s="25" t="s">
        <v>2400</v>
      </c>
      <c r="Y54" s="25" t="s">
        <v>2400</v>
      </c>
      <c r="Z54" s="8">
        <v>20.4552002304811</v>
      </c>
      <c r="AA54" s="8">
        <v>7.0296744454047797</v>
      </c>
      <c r="AB54" s="25" t="s">
        <v>2400</v>
      </c>
      <c r="AC54" s="25" t="s">
        <v>2400</v>
      </c>
      <c r="AD54" s="25" t="s">
        <v>2400</v>
      </c>
      <c r="AE54" s="25" t="s">
        <v>2400</v>
      </c>
      <c r="AF54" s="25" t="s">
        <v>2400</v>
      </c>
      <c r="AG54" s="25" t="s">
        <v>2400</v>
      </c>
      <c r="AH54" s="25" t="s">
        <v>2400</v>
      </c>
      <c r="AI54" s="25" t="s">
        <v>2400</v>
      </c>
      <c r="AJ54" s="24" t="s">
        <v>2400</v>
      </c>
      <c r="AK54" s="24" t="s">
        <v>2400</v>
      </c>
      <c r="AL54" s="24" t="s">
        <v>2400</v>
      </c>
      <c r="AM54" s="24" t="s">
        <v>2400</v>
      </c>
      <c r="AN54" s="24" t="s">
        <v>2400</v>
      </c>
      <c r="AO54" s="24" t="s">
        <v>2400</v>
      </c>
      <c r="AP54" s="24" t="s">
        <v>2400</v>
      </c>
      <c r="AQ54" s="24" t="s">
        <v>2400</v>
      </c>
      <c r="AR54" s="24" t="s">
        <v>2400</v>
      </c>
      <c r="AS54" s="24" t="s">
        <v>2400</v>
      </c>
      <c r="AT54" s="24" t="s">
        <v>2400</v>
      </c>
      <c r="AU54" s="24" t="s">
        <v>2400</v>
      </c>
      <c r="AV54" s="24" t="s">
        <v>2400</v>
      </c>
      <c r="AW54" s="24" t="s">
        <v>2400</v>
      </c>
      <c r="AX54" s="24" t="s">
        <v>2400</v>
      </c>
      <c r="AY54" s="24" t="s">
        <v>2400</v>
      </c>
      <c r="AZ54" s="24" t="s">
        <v>2400</v>
      </c>
      <c r="BA54" s="24" t="s">
        <v>2400</v>
      </c>
      <c r="BB54" s="24" t="s">
        <v>2400</v>
      </c>
      <c r="BC54" s="24" t="s">
        <v>2400</v>
      </c>
      <c r="BD54" s="24" t="s">
        <v>2400</v>
      </c>
      <c r="BE54" s="24" t="s">
        <v>2400</v>
      </c>
      <c r="BF54" s="24" t="s">
        <v>2400</v>
      </c>
      <c r="BG54" s="24" t="s">
        <v>2400</v>
      </c>
      <c r="BH54" s="24" t="s">
        <v>2400</v>
      </c>
      <c r="BI54" s="24" t="s">
        <v>2400</v>
      </c>
      <c r="BJ54" s="24" t="s">
        <v>2400</v>
      </c>
      <c r="BK54" s="24" t="s">
        <v>2400</v>
      </c>
      <c r="BL54" s="9">
        <v>119</v>
      </c>
      <c r="BM54" s="8">
        <v>1900.9584664536742</v>
      </c>
      <c r="BN54" s="10">
        <v>0</v>
      </c>
      <c r="BO54" s="8">
        <v>0</v>
      </c>
      <c r="BP54" s="10">
        <v>0</v>
      </c>
      <c r="BQ54" s="8">
        <v>0</v>
      </c>
      <c r="BR54" s="10">
        <v>0</v>
      </c>
      <c r="BS54" s="8">
        <v>0</v>
      </c>
      <c r="BT54" s="9">
        <v>0</v>
      </c>
      <c r="BU54" s="12">
        <v>0</v>
      </c>
      <c r="BV54" s="9">
        <v>3</v>
      </c>
      <c r="BW54" s="12">
        <v>47.923322683706068</v>
      </c>
      <c r="BX54" s="9">
        <v>0</v>
      </c>
      <c r="BY54" s="12">
        <v>0</v>
      </c>
      <c r="BZ54" s="9">
        <v>7</v>
      </c>
      <c r="CA54" s="12">
        <v>111.82108626198084</v>
      </c>
      <c r="CB54" s="9">
        <v>6</v>
      </c>
      <c r="CC54" s="12">
        <v>95.846645367412137</v>
      </c>
      <c r="CD54" s="9">
        <v>1</v>
      </c>
      <c r="CE54" s="12">
        <v>15.974440894568691</v>
      </c>
      <c r="CF54" s="24" t="s">
        <v>2400</v>
      </c>
      <c r="CG54" s="24" t="s">
        <v>2400</v>
      </c>
      <c r="CH54" s="24" t="s">
        <v>2400</v>
      </c>
      <c r="CI54" s="24" t="s">
        <v>2400</v>
      </c>
      <c r="CJ54" s="10">
        <v>0</v>
      </c>
      <c r="CK54" s="12">
        <v>0</v>
      </c>
      <c r="CL54" s="84">
        <v>477146.88918918901</v>
      </c>
      <c r="CM54" s="84">
        <v>219784.00630630599</v>
      </c>
      <c r="CN54" s="84">
        <v>233043.64864864899</v>
      </c>
      <c r="CO54" s="85">
        <v>1.1890789003526201</v>
      </c>
      <c r="CP54" s="85">
        <v>1.38066544231635</v>
      </c>
      <c r="CQ54" s="85">
        <v>1.0847946530055701</v>
      </c>
      <c r="CR54" s="9">
        <v>227416.52636127899</v>
      </c>
    </row>
    <row r="55" spans="1:96" ht="18" customHeight="1" x14ac:dyDescent="0.55000000000000004">
      <c r="A55" s="1"/>
      <c r="B55" s="49" t="s">
        <v>2997</v>
      </c>
      <c r="C55" s="2" t="s">
        <v>71</v>
      </c>
      <c r="D55" s="49" t="s">
        <v>2556</v>
      </c>
      <c r="E55" s="2" t="s">
        <v>5</v>
      </c>
      <c r="F55" s="49" t="s">
        <v>2603</v>
      </c>
      <c r="G55" s="2" t="s">
        <v>18</v>
      </c>
      <c r="H55" s="9">
        <v>3794</v>
      </c>
      <c r="I55" s="53">
        <v>20.3</v>
      </c>
      <c r="J55" s="25" t="s">
        <v>2400</v>
      </c>
      <c r="K55" s="25" t="s">
        <v>2400</v>
      </c>
      <c r="L55" s="25" t="s">
        <v>2400</v>
      </c>
      <c r="M55" s="25" t="s">
        <v>2400</v>
      </c>
      <c r="N55" s="25" t="s">
        <v>2400</v>
      </c>
      <c r="O55" s="25" t="s">
        <v>2400</v>
      </c>
      <c r="P55" s="25" t="s">
        <v>2400</v>
      </c>
      <c r="Q55" s="25" t="s">
        <v>2400</v>
      </c>
      <c r="R55" s="25" t="s">
        <v>2400</v>
      </c>
      <c r="S55" s="25" t="s">
        <v>2400</v>
      </c>
      <c r="T55" s="25" t="s">
        <v>2400</v>
      </c>
      <c r="U55" s="25" t="s">
        <v>2400</v>
      </c>
      <c r="V55" s="25" t="s">
        <v>2400</v>
      </c>
      <c r="W55" s="25" t="s">
        <v>2400</v>
      </c>
      <c r="X55" s="25" t="s">
        <v>2400</v>
      </c>
      <c r="Y55" s="25" t="s">
        <v>2400</v>
      </c>
      <c r="Z55" s="8">
        <v>15.6168662155128</v>
      </c>
      <c r="AA55" s="8">
        <v>5.4659031754294602</v>
      </c>
      <c r="AB55" s="25" t="s">
        <v>2400</v>
      </c>
      <c r="AC55" s="25" t="s">
        <v>2400</v>
      </c>
      <c r="AD55" s="25" t="s">
        <v>2400</v>
      </c>
      <c r="AE55" s="25" t="s">
        <v>2400</v>
      </c>
      <c r="AF55" s="25" t="s">
        <v>2400</v>
      </c>
      <c r="AG55" s="25" t="s">
        <v>2400</v>
      </c>
      <c r="AH55" s="25" t="s">
        <v>2400</v>
      </c>
      <c r="AI55" s="25" t="s">
        <v>2400</v>
      </c>
      <c r="AJ55" s="24" t="s">
        <v>2400</v>
      </c>
      <c r="AK55" s="24" t="s">
        <v>2400</v>
      </c>
      <c r="AL55" s="24" t="s">
        <v>2400</v>
      </c>
      <c r="AM55" s="24" t="s">
        <v>2400</v>
      </c>
      <c r="AN55" s="24" t="s">
        <v>2400</v>
      </c>
      <c r="AO55" s="24" t="s">
        <v>2400</v>
      </c>
      <c r="AP55" s="24" t="s">
        <v>2400</v>
      </c>
      <c r="AQ55" s="24" t="s">
        <v>2400</v>
      </c>
      <c r="AR55" s="24" t="s">
        <v>2400</v>
      </c>
      <c r="AS55" s="24" t="s">
        <v>2400</v>
      </c>
      <c r="AT55" s="24" t="s">
        <v>2400</v>
      </c>
      <c r="AU55" s="24" t="s">
        <v>2400</v>
      </c>
      <c r="AV55" s="24" t="s">
        <v>2400</v>
      </c>
      <c r="AW55" s="24" t="s">
        <v>2400</v>
      </c>
      <c r="AX55" s="24" t="s">
        <v>2400</v>
      </c>
      <c r="AY55" s="24" t="s">
        <v>2400</v>
      </c>
      <c r="AZ55" s="24" t="s">
        <v>2400</v>
      </c>
      <c r="BA55" s="24" t="s">
        <v>2400</v>
      </c>
      <c r="BB55" s="24" t="s">
        <v>2400</v>
      </c>
      <c r="BC55" s="24" t="s">
        <v>2400</v>
      </c>
      <c r="BD55" s="24" t="s">
        <v>2400</v>
      </c>
      <c r="BE55" s="24" t="s">
        <v>2400</v>
      </c>
      <c r="BF55" s="24" t="s">
        <v>2400</v>
      </c>
      <c r="BG55" s="24" t="s">
        <v>2400</v>
      </c>
      <c r="BH55" s="24" t="s">
        <v>2400</v>
      </c>
      <c r="BI55" s="24" t="s">
        <v>2400</v>
      </c>
      <c r="BJ55" s="24" t="s">
        <v>2400</v>
      </c>
      <c r="BK55" s="24" t="s">
        <v>2400</v>
      </c>
      <c r="BL55" s="9">
        <v>0</v>
      </c>
      <c r="BM55" s="8">
        <v>0</v>
      </c>
      <c r="BN55" s="10">
        <v>0</v>
      </c>
      <c r="BO55" s="8">
        <v>0</v>
      </c>
      <c r="BP55" s="10">
        <v>0</v>
      </c>
      <c r="BQ55" s="8">
        <v>0</v>
      </c>
      <c r="BR55" s="10">
        <v>0</v>
      </c>
      <c r="BS55" s="8">
        <v>0</v>
      </c>
      <c r="BT55" s="9">
        <v>0</v>
      </c>
      <c r="BU55" s="12">
        <v>0</v>
      </c>
      <c r="BV55" s="9">
        <v>3</v>
      </c>
      <c r="BW55" s="12">
        <v>79.072219293621501</v>
      </c>
      <c r="BX55" s="9">
        <v>1</v>
      </c>
      <c r="BY55" s="12">
        <v>26.357406431207171</v>
      </c>
      <c r="BZ55" s="9">
        <v>2</v>
      </c>
      <c r="CA55" s="12">
        <v>52.714812862414341</v>
      </c>
      <c r="CB55" s="10">
        <v>0</v>
      </c>
      <c r="CC55" s="28">
        <v>0</v>
      </c>
      <c r="CD55" s="9">
        <v>2</v>
      </c>
      <c r="CE55" s="12">
        <v>52.714812862414341</v>
      </c>
      <c r="CF55" s="24" t="s">
        <v>2400</v>
      </c>
      <c r="CG55" s="24" t="s">
        <v>2400</v>
      </c>
      <c r="CH55" s="24" t="s">
        <v>2400</v>
      </c>
      <c r="CI55" s="24" t="s">
        <v>2400</v>
      </c>
      <c r="CJ55" s="10">
        <v>0</v>
      </c>
      <c r="CK55" s="12">
        <v>0</v>
      </c>
      <c r="CL55" s="84">
        <v>501169.91068580502</v>
      </c>
      <c r="CM55" s="84">
        <v>246499.95055821401</v>
      </c>
      <c r="CN55" s="84">
        <v>233953.213716108</v>
      </c>
      <c r="CO55" s="85">
        <v>1.25384068650564</v>
      </c>
      <c r="CP55" s="85">
        <v>1.5524576561588801</v>
      </c>
      <c r="CQ55" s="85">
        <v>1.0940402908245701</v>
      </c>
      <c r="CR55" s="9">
        <v>215906.59448204099</v>
      </c>
    </row>
    <row r="56" spans="1:96" ht="18" customHeight="1" x14ac:dyDescent="0.55000000000000004">
      <c r="A56" s="1"/>
      <c r="B56" s="49" t="s">
        <v>2998</v>
      </c>
      <c r="C56" s="2" t="s">
        <v>72</v>
      </c>
      <c r="D56" s="49" t="s">
        <v>2556</v>
      </c>
      <c r="E56" s="2" t="s">
        <v>5</v>
      </c>
      <c r="F56" s="49" t="s">
        <v>2603</v>
      </c>
      <c r="G56" s="2" t="s">
        <v>18</v>
      </c>
      <c r="H56" s="9">
        <v>4167</v>
      </c>
      <c r="I56" s="53">
        <v>21.2</v>
      </c>
      <c r="J56" s="25" t="s">
        <v>2400</v>
      </c>
      <c r="K56" s="25" t="s">
        <v>2400</v>
      </c>
      <c r="L56" s="25" t="s">
        <v>2400</v>
      </c>
      <c r="M56" s="25" t="s">
        <v>2400</v>
      </c>
      <c r="N56" s="25" t="s">
        <v>2400</v>
      </c>
      <c r="O56" s="25" t="s">
        <v>2400</v>
      </c>
      <c r="P56" s="25" t="s">
        <v>2400</v>
      </c>
      <c r="Q56" s="25" t="s">
        <v>2400</v>
      </c>
      <c r="R56" s="25" t="s">
        <v>2400</v>
      </c>
      <c r="S56" s="25" t="s">
        <v>2400</v>
      </c>
      <c r="T56" s="25" t="s">
        <v>2400</v>
      </c>
      <c r="U56" s="25" t="s">
        <v>2400</v>
      </c>
      <c r="V56" s="25" t="s">
        <v>2400</v>
      </c>
      <c r="W56" s="25" t="s">
        <v>2400</v>
      </c>
      <c r="X56" s="25" t="s">
        <v>2400</v>
      </c>
      <c r="Y56" s="25" t="s">
        <v>2400</v>
      </c>
      <c r="Z56" s="8">
        <v>20.652818991097899</v>
      </c>
      <c r="AA56" s="8">
        <v>7.8931750741839801</v>
      </c>
      <c r="AB56" s="25" t="s">
        <v>2400</v>
      </c>
      <c r="AC56" s="25" t="s">
        <v>2400</v>
      </c>
      <c r="AD56" s="25" t="s">
        <v>2400</v>
      </c>
      <c r="AE56" s="25" t="s">
        <v>2400</v>
      </c>
      <c r="AF56" s="25" t="s">
        <v>2400</v>
      </c>
      <c r="AG56" s="25" t="s">
        <v>2400</v>
      </c>
      <c r="AH56" s="25" t="s">
        <v>2400</v>
      </c>
      <c r="AI56" s="25" t="s">
        <v>2400</v>
      </c>
      <c r="AJ56" s="24" t="s">
        <v>2400</v>
      </c>
      <c r="AK56" s="24" t="s">
        <v>2400</v>
      </c>
      <c r="AL56" s="24" t="s">
        <v>2400</v>
      </c>
      <c r="AM56" s="24" t="s">
        <v>2400</v>
      </c>
      <c r="AN56" s="24" t="s">
        <v>2400</v>
      </c>
      <c r="AO56" s="24" t="s">
        <v>2400</v>
      </c>
      <c r="AP56" s="24" t="s">
        <v>2400</v>
      </c>
      <c r="AQ56" s="24" t="s">
        <v>2400</v>
      </c>
      <c r="AR56" s="24" t="s">
        <v>2400</v>
      </c>
      <c r="AS56" s="24" t="s">
        <v>2400</v>
      </c>
      <c r="AT56" s="24" t="s">
        <v>2400</v>
      </c>
      <c r="AU56" s="24" t="s">
        <v>2400</v>
      </c>
      <c r="AV56" s="24" t="s">
        <v>2400</v>
      </c>
      <c r="AW56" s="24" t="s">
        <v>2400</v>
      </c>
      <c r="AX56" s="24" t="s">
        <v>2400</v>
      </c>
      <c r="AY56" s="24" t="s">
        <v>2400</v>
      </c>
      <c r="AZ56" s="24" t="s">
        <v>2400</v>
      </c>
      <c r="BA56" s="24" t="s">
        <v>2400</v>
      </c>
      <c r="BB56" s="24" t="s">
        <v>2400</v>
      </c>
      <c r="BC56" s="24" t="s">
        <v>2400</v>
      </c>
      <c r="BD56" s="24" t="s">
        <v>2400</v>
      </c>
      <c r="BE56" s="24" t="s">
        <v>2400</v>
      </c>
      <c r="BF56" s="24" t="s">
        <v>2400</v>
      </c>
      <c r="BG56" s="24" t="s">
        <v>2400</v>
      </c>
      <c r="BH56" s="24" t="s">
        <v>2400</v>
      </c>
      <c r="BI56" s="24" t="s">
        <v>2400</v>
      </c>
      <c r="BJ56" s="24" t="s">
        <v>2400</v>
      </c>
      <c r="BK56" s="24" t="s">
        <v>2400</v>
      </c>
      <c r="BL56" s="9">
        <v>0</v>
      </c>
      <c r="BM56" s="8">
        <v>0</v>
      </c>
      <c r="BN56" s="10">
        <v>0</v>
      </c>
      <c r="BO56" s="8">
        <v>0</v>
      </c>
      <c r="BP56" s="10">
        <v>0</v>
      </c>
      <c r="BQ56" s="8">
        <v>0</v>
      </c>
      <c r="BR56" s="10">
        <v>0</v>
      </c>
      <c r="BS56" s="8">
        <v>0</v>
      </c>
      <c r="BT56" s="9">
        <v>0</v>
      </c>
      <c r="BU56" s="12">
        <v>0</v>
      </c>
      <c r="BV56" s="9">
        <v>4</v>
      </c>
      <c r="BW56" s="12">
        <v>95.992320614350845</v>
      </c>
      <c r="BX56" s="9">
        <v>0</v>
      </c>
      <c r="BY56" s="12">
        <v>0</v>
      </c>
      <c r="BZ56" s="9">
        <v>2</v>
      </c>
      <c r="CA56" s="12">
        <v>47.996160307175423</v>
      </c>
      <c r="CB56" s="10">
        <v>0</v>
      </c>
      <c r="CC56" s="28">
        <v>0</v>
      </c>
      <c r="CD56" s="9">
        <v>2</v>
      </c>
      <c r="CE56" s="12">
        <v>47.996160307175423</v>
      </c>
      <c r="CF56" s="24" t="s">
        <v>2400</v>
      </c>
      <c r="CG56" s="24" t="s">
        <v>2400</v>
      </c>
      <c r="CH56" s="24" t="s">
        <v>2400</v>
      </c>
      <c r="CI56" s="24" t="s">
        <v>2400</v>
      </c>
      <c r="CJ56" s="10">
        <v>0</v>
      </c>
      <c r="CK56" s="12">
        <v>0</v>
      </c>
      <c r="CL56" s="84">
        <v>349654.02439024398</v>
      </c>
      <c r="CM56" s="84">
        <v>138957.36062717799</v>
      </c>
      <c r="CN56" s="84">
        <v>192590.17421602801</v>
      </c>
      <c r="CO56" s="85">
        <v>0.93327222990008396</v>
      </c>
      <c r="CP56" s="85">
        <v>0.93708670436802199</v>
      </c>
      <c r="CQ56" s="85">
        <v>0.960903071516372</v>
      </c>
      <c r="CR56" s="9">
        <v>221512.14599406501</v>
      </c>
    </row>
    <row r="57" spans="1:96" ht="18" customHeight="1" x14ac:dyDescent="0.55000000000000004">
      <c r="A57" s="1"/>
      <c r="B57" s="49" t="s">
        <v>2999</v>
      </c>
      <c r="C57" s="2" t="s">
        <v>73</v>
      </c>
      <c r="D57" s="49" t="s">
        <v>2556</v>
      </c>
      <c r="E57" s="2" t="s">
        <v>5</v>
      </c>
      <c r="F57" s="49" t="s">
        <v>2603</v>
      </c>
      <c r="G57" s="2" t="s">
        <v>18</v>
      </c>
      <c r="H57" s="9">
        <v>3832</v>
      </c>
      <c r="I57" s="53">
        <v>17.3</v>
      </c>
      <c r="J57" s="25" t="s">
        <v>2400</v>
      </c>
      <c r="K57" s="25" t="s">
        <v>2400</v>
      </c>
      <c r="L57" s="25" t="s">
        <v>2400</v>
      </c>
      <c r="M57" s="25" t="s">
        <v>2400</v>
      </c>
      <c r="N57" s="25" t="s">
        <v>2400</v>
      </c>
      <c r="O57" s="25" t="s">
        <v>2400</v>
      </c>
      <c r="P57" s="25" t="s">
        <v>2400</v>
      </c>
      <c r="Q57" s="25" t="s">
        <v>2400</v>
      </c>
      <c r="R57" s="25" t="s">
        <v>2400</v>
      </c>
      <c r="S57" s="25" t="s">
        <v>2400</v>
      </c>
      <c r="T57" s="25" t="s">
        <v>2400</v>
      </c>
      <c r="U57" s="25" t="s">
        <v>2400</v>
      </c>
      <c r="V57" s="25" t="s">
        <v>2400</v>
      </c>
      <c r="W57" s="25" t="s">
        <v>2400</v>
      </c>
      <c r="X57" s="25" t="s">
        <v>2400</v>
      </c>
      <c r="Y57" s="25" t="s">
        <v>2400</v>
      </c>
      <c r="Z57" s="8">
        <v>21.8686868686869</v>
      </c>
      <c r="AA57" s="8">
        <v>8.0303030303030294</v>
      </c>
      <c r="AB57" s="25" t="s">
        <v>2400</v>
      </c>
      <c r="AC57" s="25" t="s">
        <v>2400</v>
      </c>
      <c r="AD57" s="25" t="s">
        <v>2400</v>
      </c>
      <c r="AE57" s="25" t="s">
        <v>2400</v>
      </c>
      <c r="AF57" s="25" t="s">
        <v>2400</v>
      </c>
      <c r="AG57" s="25" t="s">
        <v>2400</v>
      </c>
      <c r="AH57" s="25" t="s">
        <v>2400</v>
      </c>
      <c r="AI57" s="25" t="s">
        <v>2400</v>
      </c>
      <c r="AJ57" s="24" t="s">
        <v>2400</v>
      </c>
      <c r="AK57" s="24" t="s">
        <v>2400</v>
      </c>
      <c r="AL57" s="24" t="s">
        <v>2400</v>
      </c>
      <c r="AM57" s="24" t="s">
        <v>2400</v>
      </c>
      <c r="AN57" s="24" t="s">
        <v>2400</v>
      </c>
      <c r="AO57" s="24" t="s">
        <v>2400</v>
      </c>
      <c r="AP57" s="24" t="s">
        <v>2400</v>
      </c>
      <c r="AQ57" s="24" t="s">
        <v>2400</v>
      </c>
      <c r="AR57" s="24" t="s">
        <v>2400</v>
      </c>
      <c r="AS57" s="24" t="s">
        <v>2400</v>
      </c>
      <c r="AT57" s="24" t="s">
        <v>2400</v>
      </c>
      <c r="AU57" s="24" t="s">
        <v>2400</v>
      </c>
      <c r="AV57" s="24" t="s">
        <v>2400</v>
      </c>
      <c r="AW57" s="24" t="s">
        <v>2400</v>
      </c>
      <c r="AX57" s="24" t="s">
        <v>2400</v>
      </c>
      <c r="AY57" s="24" t="s">
        <v>2400</v>
      </c>
      <c r="AZ57" s="24" t="s">
        <v>2400</v>
      </c>
      <c r="BA57" s="24" t="s">
        <v>2400</v>
      </c>
      <c r="BB57" s="24" t="s">
        <v>2400</v>
      </c>
      <c r="BC57" s="24" t="s">
        <v>2400</v>
      </c>
      <c r="BD57" s="24" t="s">
        <v>2400</v>
      </c>
      <c r="BE57" s="24" t="s">
        <v>2400</v>
      </c>
      <c r="BF57" s="24" t="s">
        <v>2400</v>
      </c>
      <c r="BG57" s="24" t="s">
        <v>2400</v>
      </c>
      <c r="BH57" s="24" t="s">
        <v>2400</v>
      </c>
      <c r="BI57" s="24" t="s">
        <v>2400</v>
      </c>
      <c r="BJ57" s="24" t="s">
        <v>2400</v>
      </c>
      <c r="BK57" s="24" t="s">
        <v>2400</v>
      </c>
      <c r="BL57" s="9">
        <v>99</v>
      </c>
      <c r="BM57" s="8">
        <v>2583.507306889353</v>
      </c>
      <c r="BN57" s="10">
        <v>0</v>
      </c>
      <c r="BO57" s="8">
        <v>0</v>
      </c>
      <c r="BP57" s="9">
        <v>20</v>
      </c>
      <c r="BQ57" s="8">
        <v>521.92066805845513</v>
      </c>
      <c r="BR57" s="10">
        <v>0</v>
      </c>
      <c r="BS57" s="8">
        <v>0</v>
      </c>
      <c r="BT57" s="9">
        <v>0</v>
      </c>
      <c r="BU57" s="12">
        <v>0</v>
      </c>
      <c r="BV57" s="9">
        <v>3</v>
      </c>
      <c r="BW57" s="12">
        <v>78.28810020876827</v>
      </c>
      <c r="BX57" s="9">
        <v>0</v>
      </c>
      <c r="BY57" s="12">
        <v>0</v>
      </c>
      <c r="BZ57" s="9">
        <v>7</v>
      </c>
      <c r="CA57" s="12">
        <v>182.67223382045927</v>
      </c>
      <c r="CB57" s="9">
        <v>6</v>
      </c>
      <c r="CC57" s="12">
        <v>156.57620041753654</v>
      </c>
      <c r="CD57" s="9">
        <v>1</v>
      </c>
      <c r="CE57" s="12">
        <v>26.096033402922753</v>
      </c>
      <c r="CF57" s="24" t="s">
        <v>2400</v>
      </c>
      <c r="CG57" s="24" t="s">
        <v>2400</v>
      </c>
      <c r="CH57" s="24" t="s">
        <v>2400</v>
      </c>
      <c r="CI57" s="24" t="s">
        <v>2400</v>
      </c>
      <c r="CJ57" s="9">
        <v>0</v>
      </c>
      <c r="CK57" s="12">
        <v>0</v>
      </c>
      <c r="CL57" s="84">
        <v>471072.55482661701</v>
      </c>
      <c r="CM57" s="84">
        <v>215814.776007498</v>
      </c>
      <c r="CN57" s="84">
        <v>231941.75257732</v>
      </c>
      <c r="CO57" s="85">
        <v>1.1445866772464499</v>
      </c>
      <c r="CP57" s="85">
        <v>1.31878137024688</v>
      </c>
      <c r="CQ57" s="85">
        <v>1.05320958207007</v>
      </c>
      <c r="CR57" s="9">
        <v>281178.41010101</v>
      </c>
    </row>
    <row r="58" spans="1:96" ht="18" customHeight="1" x14ac:dyDescent="0.55000000000000004">
      <c r="A58" s="1"/>
      <c r="B58" s="49" t="s">
        <v>3000</v>
      </c>
      <c r="C58" s="2" t="s">
        <v>74</v>
      </c>
      <c r="D58" s="49" t="s">
        <v>2556</v>
      </c>
      <c r="E58" s="2" t="s">
        <v>5</v>
      </c>
      <c r="F58" s="49" t="s">
        <v>2603</v>
      </c>
      <c r="G58" s="2" t="s">
        <v>18</v>
      </c>
      <c r="H58" s="9">
        <v>27686</v>
      </c>
      <c r="I58" s="53">
        <v>127.7</v>
      </c>
      <c r="J58" s="25" t="s">
        <v>2400</v>
      </c>
      <c r="K58" s="25" t="s">
        <v>2400</v>
      </c>
      <c r="L58" s="25" t="s">
        <v>2400</v>
      </c>
      <c r="M58" s="25" t="s">
        <v>2400</v>
      </c>
      <c r="N58" s="25" t="s">
        <v>2400</v>
      </c>
      <c r="O58" s="25" t="s">
        <v>2400</v>
      </c>
      <c r="P58" s="25" t="s">
        <v>2400</v>
      </c>
      <c r="Q58" s="25" t="s">
        <v>2400</v>
      </c>
      <c r="R58" s="25" t="s">
        <v>2400</v>
      </c>
      <c r="S58" s="25" t="s">
        <v>2400</v>
      </c>
      <c r="T58" s="25" t="s">
        <v>2400</v>
      </c>
      <c r="U58" s="25" t="s">
        <v>2400</v>
      </c>
      <c r="V58" s="25" t="s">
        <v>2400</v>
      </c>
      <c r="W58" s="25" t="s">
        <v>2400</v>
      </c>
      <c r="X58" s="25" t="s">
        <v>2400</v>
      </c>
      <c r="Y58" s="25" t="s">
        <v>2400</v>
      </c>
      <c r="Z58" s="8">
        <v>19.820589491670201</v>
      </c>
      <c r="AA58" s="8">
        <v>6.5463477146518603</v>
      </c>
      <c r="AB58" s="25" t="s">
        <v>2400</v>
      </c>
      <c r="AC58" s="25" t="s">
        <v>2400</v>
      </c>
      <c r="AD58" s="25" t="s">
        <v>2400</v>
      </c>
      <c r="AE58" s="25" t="s">
        <v>2400</v>
      </c>
      <c r="AF58" s="25" t="s">
        <v>2400</v>
      </c>
      <c r="AG58" s="25" t="s">
        <v>2400</v>
      </c>
      <c r="AH58" s="25" t="s">
        <v>2400</v>
      </c>
      <c r="AI58" s="25" t="s">
        <v>2400</v>
      </c>
      <c r="AJ58" s="24" t="s">
        <v>2400</v>
      </c>
      <c r="AK58" s="24" t="s">
        <v>2400</v>
      </c>
      <c r="AL58" s="24" t="s">
        <v>2400</v>
      </c>
      <c r="AM58" s="24" t="s">
        <v>2400</v>
      </c>
      <c r="AN58" s="24" t="s">
        <v>2400</v>
      </c>
      <c r="AO58" s="24" t="s">
        <v>2400</v>
      </c>
      <c r="AP58" s="24" t="s">
        <v>2400</v>
      </c>
      <c r="AQ58" s="24" t="s">
        <v>2400</v>
      </c>
      <c r="AR58" s="24" t="s">
        <v>2400</v>
      </c>
      <c r="AS58" s="24" t="s">
        <v>2400</v>
      </c>
      <c r="AT58" s="24" t="s">
        <v>2400</v>
      </c>
      <c r="AU58" s="24" t="s">
        <v>2400</v>
      </c>
      <c r="AV58" s="24" t="s">
        <v>2400</v>
      </c>
      <c r="AW58" s="24" t="s">
        <v>2400</v>
      </c>
      <c r="AX58" s="24" t="s">
        <v>2400</v>
      </c>
      <c r="AY58" s="24" t="s">
        <v>2400</v>
      </c>
      <c r="AZ58" s="24" t="s">
        <v>2400</v>
      </c>
      <c r="BA58" s="24" t="s">
        <v>2400</v>
      </c>
      <c r="BB58" s="24" t="s">
        <v>2400</v>
      </c>
      <c r="BC58" s="24" t="s">
        <v>2400</v>
      </c>
      <c r="BD58" s="24" t="s">
        <v>2400</v>
      </c>
      <c r="BE58" s="24" t="s">
        <v>2400</v>
      </c>
      <c r="BF58" s="24" t="s">
        <v>2400</v>
      </c>
      <c r="BG58" s="24" t="s">
        <v>2400</v>
      </c>
      <c r="BH58" s="24" t="s">
        <v>2400</v>
      </c>
      <c r="BI58" s="24" t="s">
        <v>2400</v>
      </c>
      <c r="BJ58" s="24" t="s">
        <v>2400</v>
      </c>
      <c r="BK58" s="24" t="s">
        <v>2400</v>
      </c>
      <c r="BL58" s="9">
        <v>49</v>
      </c>
      <c r="BM58" s="8">
        <v>176.98475763924006</v>
      </c>
      <c r="BN58" s="10">
        <v>0</v>
      </c>
      <c r="BO58" s="8">
        <v>0</v>
      </c>
      <c r="BP58" s="9">
        <v>49</v>
      </c>
      <c r="BQ58" s="8">
        <v>176.98475763924006</v>
      </c>
      <c r="BR58" s="9">
        <v>186</v>
      </c>
      <c r="BS58" s="8">
        <v>671.81969226323781</v>
      </c>
      <c r="BT58" s="9">
        <v>0</v>
      </c>
      <c r="BU58" s="12">
        <v>0</v>
      </c>
      <c r="BV58" s="9">
        <v>19</v>
      </c>
      <c r="BW58" s="12">
        <v>68.62674275807268</v>
      </c>
      <c r="BX58" s="9">
        <v>1</v>
      </c>
      <c r="BY58" s="12">
        <v>3.6119338293722461</v>
      </c>
      <c r="BZ58" s="9">
        <v>33</v>
      </c>
      <c r="CA58" s="12">
        <v>119.19381636928412</v>
      </c>
      <c r="CB58" s="9">
        <v>11</v>
      </c>
      <c r="CC58" s="12">
        <v>39.731272123094705</v>
      </c>
      <c r="CD58" s="9">
        <v>21</v>
      </c>
      <c r="CE58" s="12">
        <v>75.850610416817162</v>
      </c>
      <c r="CF58" s="24" t="s">
        <v>2400</v>
      </c>
      <c r="CG58" s="24" t="s">
        <v>2400</v>
      </c>
      <c r="CH58" s="24" t="s">
        <v>2400</v>
      </c>
      <c r="CI58" s="24" t="s">
        <v>2400</v>
      </c>
      <c r="CJ58" s="9">
        <v>12</v>
      </c>
      <c r="CK58" s="12">
        <v>43.343205952466953</v>
      </c>
      <c r="CL58" s="84">
        <v>420527.51902541699</v>
      </c>
      <c r="CM58" s="84">
        <v>183202.13475710599</v>
      </c>
      <c r="CN58" s="84">
        <v>214539.22695142101</v>
      </c>
      <c r="CO58" s="85">
        <v>1.09333605893679</v>
      </c>
      <c r="CP58" s="85">
        <v>1.2052634048964299</v>
      </c>
      <c r="CQ58" s="85">
        <v>1.04083978085702</v>
      </c>
      <c r="CR58" s="9">
        <v>255838.80403673599</v>
      </c>
    </row>
    <row r="59" spans="1:96" ht="18" customHeight="1" x14ac:dyDescent="0.55000000000000004">
      <c r="A59" s="1"/>
      <c r="B59" s="49" t="s">
        <v>3001</v>
      </c>
      <c r="C59" s="2" t="s">
        <v>75</v>
      </c>
      <c r="D59" s="49" t="s">
        <v>2556</v>
      </c>
      <c r="E59" s="2" t="s">
        <v>5</v>
      </c>
      <c r="F59" s="49" t="s">
        <v>2603</v>
      </c>
      <c r="G59" s="2" t="s">
        <v>18</v>
      </c>
      <c r="H59" s="9">
        <v>3760</v>
      </c>
      <c r="I59" s="53">
        <v>34</v>
      </c>
      <c r="J59" s="25" t="s">
        <v>2400</v>
      </c>
      <c r="K59" s="25" t="s">
        <v>2400</v>
      </c>
      <c r="L59" s="25" t="s">
        <v>2400</v>
      </c>
      <c r="M59" s="25" t="s">
        <v>2400</v>
      </c>
      <c r="N59" s="25" t="s">
        <v>2400</v>
      </c>
      <c r="O59" s="25" t="s">
        <v>2400</v>
      </c>
      <c r="P59" s="25" t="s">
        <v>2400</v>
      </c>
      <c r="Q59" s="25" t="s">
        <v>2400</v>
      </c>
      <c r="R59" s="25" t="s">
        <v>2400</v>
      </c>
      <c r="S59" s="25" t="s">
        <v>2400</v>
      </c>
      <c r="T59" s="25" t="s">
        <v>2400</v>
      </c>
      <c r="U59" s="25" t="s">
        <v>2400</v>
      </c>
      <c r="V59" s="25" t="s">
        <v>2400</v>
      </c>
      <c r="W59" s="25" t="s">
        <v>2400</v>
      </c>
      <c r="X59" s="25" t="s">
        <v>2400</v>
      </c>
      <c r="Y59" s="25" t="s">
        <v>2400</v>
      </c>
      <c r="Z59" s="8">
        <v>17.449664429530198</v>
      </c>
      <c r="AA59" s="8">
        <v>6.7785234899328897</v>
      </c>
      <c r="AB59" s="25" t="s">
        <v>2400</v>
      </c>
      <c r="AC59" s="25" t="s">
        <v>2400</v>
      </c>
      <c r="AD59" s="25" t="s">
        <v>2400</v>
      </c>
      <c r="AE59" s="25" t="s">
        <v>2400</v>
      </c>
      <c r="AF59" s="25" t="s">
        <v>2400</v>
      </c>
      <c r="AG59" s="25" t="s">
        <v>2400</v>
      </c>
      <c r="AH59" s="25" t="s">
        <v>2400</v>
      </c>
      <c r="AI59" s="25" t="s">
        <v>2400</v>
      </c>
      <c r="AJ59" s="24" t="s">
        <v>2400</v>
      </c>
      <c r="AK59" s="24" t="s">
        <v>2400</v>
      </c>
      <c r="AL59" s="24" t="s">
        <v>2400</v>
      </c>
      <c r="AM59" s="24" t="s">
        <v>2400</v>
      </c>
      <c r="AN59" s="24" t="s">
        <v>2400</v>
      </c>
      <c r="AO59" s="24" t="s">
        <v>2400</v>
      </c>
      <c r="AP59" s="24" t="s">
        <v>2400</v>
      </c>
      <c r="AQ59" s="24" t="s">
        <v>2400</v>
      </c>
      <c r="AR59" s="24" t="s">
        <v>2400</v>
      </c>
      <c r="AS59" s="24" t="s">
        <v>2400</v>
      </c>
      <c r="AT59" s="24" t="s">
        <v>2400</v>
      </c>
      <c r="AU59" s="24" t="s">
        <v>2400</v>
      </c>
      <c r="AV59" s="24" t="s">
        <v>2400</v>
      </c>
      <c r="AW59" s="24" t="s">
        <v>2400</v>
      </c>
      <c r="AX59" s="24" t="s">
        <v>2400</v>
      </c>
      <c r="AY59" s="24" t="s">
        <v>2400</v>
      </c>
      <c r="AZ59" s="24" t="s">
        <v>2400</v>
      </c>
      <c r="BA59" s="24" t="s">
        <v>2400</v>
      </c>
      <c r="BB59" s="24" t="s">
        <v>2400</v>
      </c>
      <c r="BC59" s="24" t="s">
        <v>2400</v>
      </c>
      <c r="BD59" s="24" t="s">
        <v>2400</v>
      </c>
      <c r="BE59" s="24" t="s">
        <v>2400</v>
      </c>
      <c r="BF59" s="24" t="s">
        <v>2400</v>
      </c>
      <c r="BG59" s="24" t="s">
        <v>2400</v>
      </c>
      <c r="BH59" s="24" t="s">
        <v>2400</v>
      </c>
      <c r="BI59" s="24" t="s">
        <v>2400</v>
      </c>
      <c r="BJ59" s="24" t="s">
        <v>2400</v>
      </c>
      <c r="BK59" s="24" t="s">
        <v>2400</v>
      </c>
      <c r="BL59" s="9">
        <v>19</v>
      </c>
      <c r="BM59" s="8">
        <v>505.31914893617022</v>
      </c>
      <c r="BN59" s="10">
        <v>0</v>
      </c>
      <c r="BO59" s="8">
        <v>0</v>
      </c>
      <c r="BP59" s="10">
        <v>0</v>
      </c>
      <c r="BQ59" s="8">
        <v>0</v>
      </c>
      <c r="BR59" s="10">
        <v>0</v>
      </c>
      <c r="BS59" s="8">
        <v>0</v>
      </c>
      <c r="BT59" s="9">
        <v>0</v>
      </c>
      <c r="BU59" s="12">
        <v>0</v>
      </c>
      <c r="BV59" s="9">
        <v>2</v>
      </c>
      <c r="BW59" s="12">
        <v>53.191489361702132</v>
      </c>
      <c r="BX59" s="9">
        <v>0</v>
      </c>
      <c r="BY59" s="12">
        <v>0</v>
      </c>
      <c r="BZ59" s="9">
        <v>2</v>
      </c>
      <c r="CA59" s="12">
        <v>53.191489361702132</v>
      </c>
      <c r="CB59" s="10">
        <v>0</v>
      </c>
      <c r="CC59" s="28">
        <v>0</v>
      </c>
      <c r="CD59" s="9">
        <v>2</v>
      </c>
      <c r="CE59" s="12">
        <v>53.191489361702132</v>
      </c>
      <c r="CF59" s="24" t="s">
        <v>2400</v>
      </c>
      <c r="CG59" s="24" t="s">
        <v>2400</v>
      </c>
      <c r="CH59" s="24" t="s">
        <v>2400</v>
      </c>
      <c r="CI59" s="24" t="s">
        <v>2400</v>
      </c>
      <c r="CJ59" s="10">
        <v>0</v>
      </c>
      <c r="CK59" s="12">
        <v>0</v>
      </c>
      <c r="CL59" s="84">
        <v>348625.442067736</v>
      </c>
      <c r="CM59" s="84">
        <v>135271.55614973299</v>
      </c>
      <c r="CN59" s="84">
        <v>192344.18300653601</v>
      </c>
      <c r="CO59" s="85">
        <v>1.01292837474966</v>
      </c>
      <c r="CP59" s="85">
        <v>0.99806006149278603</v>
      </c>
      <c r="CQ59" s="85">
        <v>1.0448724009262</v>
      </c>
      <c r="CR59" s="9">
        <v>222732.27718120799</v>
      </c>
    </row>
    <row r="60" spans="1:96" ht="18" customHeight="1" x14ac:dyDescent="0.55000000000000004">
      <c r="A60" s="1"/>
      <c r="B60" s="49" t="s">
        <v>3002</v>
      </c>
      <c r="C60" s="2" t="s">
        <v>76</v>
      </c>
      <c r="D60" s="49" t="s">
        <v>2556</v>
      </c>
      <c r="E60" s="2" t="s">
        <v>5</v>
      </c>
      <c r="F60" s="49" t="s">
        <v>2603</v>
      </c>
      <c r="G60" s="2" t="s">
        <v>18</v>
      </c>
      <c r="H60" s="9">
        <v>14338</v>
      </c>
      <c r="I60" s="53">
        <v>38.9</v>
      </c>
      <c r="J60" s="25" t="s">
        <v>2400</v>
      </c>
      <c r="K60" s="25" t="s">
        <v>2400</v>
      </c>
      <c r="L60" s="25" t="s">
        <v>2400</v>
      </c>
      <c r="M60" s="25" t="s">
        <v>2400</v>
      </c>
      <c r="N60" s="25" t="s">
        <v>2400</v>
      </c>
      <c r="O60" s="25" t="s">
        <v>2400</v>
      </c>
      <c r="P60" s="25" t="s">
        <v>2400</v>
      </c>
      <c r="Q60" s="25" t="s">
        <v>2400</v>
      </c>
      <c r="R60" s="25" t="s">
        <v>2400</v>
      </c>
      <c r="S60" s="25" t="s">
        <v>2400</v>
      </c>
      <c r="T60" s="25" t="s">
        <v>2400</v>
      </c>
      <c r="U60" s="25" t="s">
        <v>2400</v>
      </c>
      <c r="V60" s="25" t="s">
        <v>2400</v>
      </c>
      <c r="W60" s="25" t="s">
        <v>2400</v>
      </c>
      <c r="X60" s="25" t="s">
        <v>2400</v>
      </c>
      <c r="Y60" s="25" t="s">
        <v>2400</v>
      </c>
      <c r="Z60" s="8">
        <v>22.393755420641799</v>
      </c>
      <c r="AA60" s="8">
        <v>7.7363399826539503</v>
      </c>
      <c r="AB60" s="25" t="s">
        <v>2400</v>
      </c>
      <c r="AC60" s="25" t="s">
        <v>2400</v>
      </c>
      <c r="AD60" s="25" t="s">
        <v>2400</v>
      </c>
      <c r="AE60" s="25" t="s">
        <v>2400</v>
      </c>
      <c r="AF60" s="25" t="s">
        <v>2400</v>
      </c>
      <c r="AG60" s="25" t="s">
        <v>2400</v>
      </c>
      <c r="AH60" s="25" t="s">
        <v>2400</v>
      </c>
      <c r="AI60" s="25" t="s">
        <v>2400</v>
      </c>
      <c r="AJ60" s="24" t="s">
        <v>2400</v>
      </c>
      <c r="AK60" s="24" t="s">
        <v>2400</v>
      </c>
      <c r="AL60" s="24" t="s">
        <v>2400</v>
      </c>
      <c r="AM60" s="24" t="s">
        <v>2400</v>
      </c>
      <c r="AN60" s="24" t="s">
        <v>2400</v>
      </c>
      <c r="AO60" s="24" t="s">
        <v>2400</v>
      </c>
      <c r="AP60" s="24" t="s">
        <v>2400</v>
      </c>
      <c r="AQ60" s="24" t="s">
        <v>2400</v>
      </c>
      <c r="AR60" s="24" t="s">
        <v>2400</v>
      </c>
      <c r="AS60" s="24" t="s">
        <v>2400</v>
      </c>
      <c r="AT60" s="24" t="s">
        <v>2400</v>
      </c>
      <c r="AU60" s="24" t="s">
        <v>2400</v>
      </c>
      <c r="AV60" s="24" t="s">
        <v>2400</v>
      </c>
      <c r="AW60" s="24" t="s">
        <v>2400</v>
      </c>
      <c r="AX60" s="24" t="s">
        <v>2400</v>
      </c>
      <c r="AY60" s="24" t="s">
        <v>2400</v>
      </c>
      <c r="AZ60" s="24" t="s">
        <v>2400</v>
      </c>
      <c r="BA60" s="24" t="s">
        <v>2400</v>
      </c>
      <c r="BB60" s="24" t="s">
        <v>2400</v>
      </c>
      <c r="BC60" s="24" t="s">
        <v>2400</v>
      </c>
      <c r="BD60" s="24" t="s">
        <v>2400</v>
      </c>
      <c r="BE60" s="24" t="s">
        <v>2400</v>
      </c>
      <c r="BF60" s="24" t="s">
        <v>2400</v>
      </c>
      <c r="BG60" s="24" t="s">
        <v>2400</v>
      </c>
      <c r="BH60" s="24" t="s">
        <v>2400</v>
      </c>
      <c r="BI60" s="24" t="s">
        <v>2400</v>
      </c>
      <c r="BJ60" s="24" t="s">
        <v>2400</v>
      </c>
      <c r="BK60" s="24" t="s">
        <v>2400</v>
      </c>
      <c r="BL60" s="9">
        <v>120</v>
      </c>
      <c r="BM60" s="8">
        <v>836.9368112707491</v>
      </c>
      <c r="BN60" s="10">
        <v>0</v>
      </c>
      <c r="BO60" s="8">
        <v>0</v>
      </c>
      <c r="BP60" s="9">
        <v>38</v>
      </c>
      <c r="BQ60" s="8">
        <v>265.02999023573722</v>
      </c>
      <c r="BR60" s="9">
        <v>42</v>
      </c>
      <c r="BS60" s="8">
        <v>292.92788394476219</v>
      </c>
      <c r="BT60" s="9">
        <v>0</v>
      </c>
      <c r="BU60" s="12">
        <v>0</v>
      </c>
      <c r="BV60" s="9">
        <v>8</v>
      </c>
      <c r="BW60" s="12">
        <v>55.795787418049933</v>
      </c>
      <c r="BX60" s="9">
        <v>2</v>
      </c>
      <c r="BY60" s="12">
        <v>13.948946854512483</v>
      </c>
      <c r="BZ60" s="9">
        <v>18</v>
      </c>
      <c r="CA60" s="12">
        <v>125.54052169061235</v>
      </c>
      <c r="CB60" s="9">
        <v>11</v>
      </c>
      <c r="CC60" s="12">
        <v>76.719207699818668</v>
      </c>
      <c r="CD60" s="9">
        <v>6</v>
      </c>
      <c r="CE60" s="12">
        <v>41.846840563537455</v>
      </c>
      <c r="CF60" s="24" t="s">
        <v>2400</v>
      </c>
      <c r="CG60" s="24" t="s">
        <v>2400</v>
      </c>
      <c r="CH60" s="24" t="s">
        <v>2400</v>
      </c>
      <c r="CI60" s="24" t="s">
        <v>2400</v>
      </c>
      <c r="CJ60" s="9">
        <v>5.4</v>
      </c>
      <c r="CK60" s="12">
        <v>37.66215650718371</v>
      </c>
      <c r="CL60" s="84">
        <v>389735.63521126797</v>
      </c>
      <c r="CM60" s="84">
        <v>164377.43400402399</v>
      </c>
      <c r="CN60" s="84">
        <v>205298.116700201</v>
      </c>
      <c r="CO60" s="85">
        <v>1.12584863205869</v>
      </c>
      <c r="CP60" s="85">
        <v>1.2064743872002599</v>
      </c>
      <c r="CQ60" s="85">
        <v>1.1079476584268499</v>
      </c>
      <c r="CR60" s="9">
        <v>296210.05099739798</v>
      </c>
    </row>
    <row r="61" spans="1:96" ht="18" customHeight="1" x14ac:dyDescent="0.55000000000000004">
      <c r="A61" s="1"/>
      <c r="B61" s="49" t="s">
        <v>3003</v>
      </c>
      <c r="C61" s="2" t="s">
        <v>77</v>
      </c>
      <c r="D61" s="49" t="s">
        <v>2556</v>
      </c>
      <c r="E61" s="2" t="s">
        <v>5</v>
      </c>
      <c r="F61" s="49" t="s">
        <v>2605</v>
      </c>
      <c r="G61" s="2" t="s">
        <v>78</v>
      </c>
      <c r="H61" s="9">
        <v>15826</v>
      </c>
      <c r="I61" s="53">
        <v>16.600000000000001</v>
      </c>
      <c r="J61" s="25" t="s">
        <v>2400</v>
      </c>
      <c r="K61" s="25" t="s">
        <v>2400</v>
      </c>
      <c r="L61" s="25" t="s">
        <v>2400</v>
      </c>
      <c r="M61" s="25" t="s">
        <v>2400</v>
      </c>
      <c r="N61" s="25" t="s">
        <v>2400</v>
      </c>
      <c r="O61" s="25" t="s">
        <v>2400</v>
      </c>
      <c r="P61" s="25" t="s">
        <v>2400</v>
      </c>
      <c r="Q61" s="25" t="s">
        <v>2400</v>
      </c>
      <c r="R61" s="25" t="s">
        <v>2400</v>
      </c>
      <c r="S61" s="25" t="s">
        <v>2400</v>
      </c>
      <c r="T61" s="25" t="s">
        <v>2400</v>
      </c>
      <c r="U61" s="25" t="s">
        <v>2400</v>
      </c>
      <c r="V61" s="25" t="s">
        <v>2400</v>
      </c>
      <c r="W61" s="25" t="s">
        <v>2400</v>
      </c>
      <c r="X61" s="25" t="s">
        <v>2400</v>
      </c>
      <c r="Y61" s="25" t="s">
        <v>2400</v>
      </c>
      <c r="Z61" s="8">
        <v>19.127155172413801</v>
      </c>
      <c r="AA61" s="8">
        <v>6.9683908045976999</v>
      </c>
      <c r="AB61" s="25" t="s">
        <v>2400</v>
      </c>
      <c r="AC61" s="25" t="s">
        <v>2400</v>
      </c>
      <c r="AD61" s="25" t="s">
        <v>2400</v>
      </c>
      <c r="AE61" s="25" t="s">
        <v>2400</v>
      </c>
      <c r="AF61" s="25" t="s">
        <v>2400</v>
      </c>
      <c r="AG61" s="25" t="s">
        <v>2400</v>
      </c>
      <c r="AH61" s="25" t="s">
        <v>2400</v>
      </c>
      <c r="AI61" s="25" t="s">
        <v>2400</v>
      </c>
      <c r="AJ61" s="24" t="s">
        <v>2400</v>
      </c>
      <c r="AK61" s="24" t="s">
        <v>2400</v>
      </c>
      <c r="AL61" s="24" t="s">
        <v>2400</v>
      </c>
      <c r="AM61" s="24" t="s">
        <v>2400</v>
      </c>
      <c r="AN61" s="24" t="s">
        <v>2400</v>
      </c>
      <c r="AO61" s="24" t="s">
        <v>2400</v>
      </c>
      <c r="AP61" s="24" t="s">
        <v>2400</v>
      </c>
      <c r="AQ61" s="24" t="s">
        <v>2400</v>
      </c>
      <c r="AR61" s="24" t="s">
        <v>2400</v>
      </c>
      <c r="AS61" s="24" t="s">
        <v>2400</v>
      </c>
      <c r="AT61" s="24" t="s">
        <v>2400</v>
      </c>
      <c r="AU61" s="24" t="s">
        <v>2400</v>
      </c>
      <c r="AV61" s="24" t="s">
        <v>2400</v>
      </c>
      <c r="AW61" s="24" t="s">
        <v>2400</v>
      </c>
      <c r="AX61" s="24" t="s">
        <v>2400</v>
      </c>
      <c r="AY61" s="24" t="s">
        <v>2400</v>
      </c>
      <c r="AZ61" s="24" t="s">
        <v>2400</v>
      </c>
      <c r="BA61" s="24" t="s">
        <v>2400</v>
      </c>
      <c r="BB61" s="24" t="s">
        <v>2400</v>
      </c>
      <c r="BC61" s="24" t="s">
        <v>2400</v>
      </c>
      <c r="BD61" s="24" t="s">
        <v>2400</v>
      </c>
      <c r="BE61" s="24" t="s">
        <v>2400</v>
      </c>
      <c r="BF61" s="24" t="s">
        <v>2400</v>
      </c>
      <c r="BG61" s="24" t="s">
        <v>2400</v>
      </c>
      <c r="BH61" s="24" t="s">
        <v>2400</v>
      </c>
      <c r="BI61" s="24" t="s">
        <v>2400</v>
      </c>
      <c r="BJ61" s="24" t="s">
        <v>2400</v>
      </c>
      <c r="BK61" s="24" t="s">
        <v>2400</v>
      </c>
      <c r="BL61" s="9">
        <v>421</v>
      </c>
      <c r="BM61" s="8">
        <v>2660.1794515354482</v>
      </c>
      <c r="BN61" s="10">
        <v>35</v>
      </c>
      <c r="BO61" s="8">
        <v>221.15506129154554</v>
      </c>
      <c r="BP61" s="10">
        <v>40</v>
      </c>
      <c r="BQ61" s="8">
        <v>252.74864147605209</v>
      </c>
      <c r="BR61" s="9">
        <v>160</v>
      </c>
      <c r="BS61" s="8">
        <v>1010.9945659042083</v>
      </c>
      <c r="BT61" s="9">
        <v>0</v>
      </c>
      <c r="BU61" s="12">
        <v>0</v>
      </c>
      <c r="BV61" s="9">
        <v>6</v>
      </c>
      <c r="BW61" s="12">
        <v>37.912296221407807</v>
      </c>
      <c r="BX61" s="9">
        <v>0</v>
      </c>
      <c r="BY61" s="12">
        <v>0</v>
      </c>
      <c r="BZ61" s="9">
        <v>27</v>
      </c>
      <c r="CA61" s="12">
        <v>170.60533299633514</v>
      </c>
      <c r="CB61" s="9">
        <v>23</v>
      </c>
      <c r="CC61" s="12">
        <v>145.33046884872994</v>
      </c>
      <c r="CD61" s="9">
        <v>3</v>
      </c>
      <c r="CE61" s="12">
        <v>18.956148110703904</v>
      </c>
      <c r="CF61" s="24" t="s">
        <v>2400</v>
      </c>
      <c r="CG61" s="24" t="s">
        <v>2400</v>
      </c>
      <c r="CH61" s="24" t="s">
        <v>2400</v>
      </c>
      <c r="CI61" s="24" t="s">
        <v>2400</v>
      </c>
      <c r="CJ61" s="9">
        <v>1.5</v>
      </c>
      <c r="CK61" s="12">
        <v>9.4780740553519518</v>
      </c>
      <c r="CL61" s="84">
        <v>448935.15742251201</v>
      </c>
      <c r="CM61" s="84">
        <v>243920.200244698</v>
      </c>
      <c r="CN61" s="84">
        <v>183041.531402936</v>
      </c>
      <c r="CO61" s="85">
        <v>1.28903331120061</v>
      </c>
      <c r="CP61" s="85">
        <v>1.77731925111418</v>
      </c>
      <c r="CQ61" s="85">
        <v>0.98221822684201598</v>
      </c>
      <c r="CR61" s="9">
        <v>246122.451149425</v>
      </c>
    </row>
    <row r="62" spans="1:96" ht="18" customHeight="1" x14ac:dyDescent="0.55000000000000004">
      <c r="A62" s="1"/>
      <c r="B62" s="49" t="s">
        <v>3004</v>
      </c>
      <c r="C62" s="2" t="s">
        <v>79</v>
      </c>
      <c r="D62" s="49" t="s">
        <v>2556</v>
      </c>
      <c r="E62" s="2" t="s">
        <v>5</v>
      </c>
      <c r="F62" s="49" t="s">
        <v>2605</v>
      </c>
      <c r="G62" s="2" t="s">
        <v>78</v>
      </c>
      <c r="H62" s="9">
        <v>5109</v>
      </c>
      <c r="I62" s="53">
        <v>16.399999999999999</v>
      </c>
      <c r="J62" s="25" t="s">
        <v>2400</v>
      </c>
      <c r="K62" s="25" t="s">
        <v>2400</v>
      </c>
      <c r="L62" s="25" t="s">
        <v>2400</v>
      </c>
      <c r="M62" s="25" t="s">
        <v>2400</v>
      </c>
      <c r="N62" s="25" t="s">
        <v>2400</v>
      </c>
      <c r="O62" s="25" t="s">
        <v>2400</v>
      </c>
      <c r="P62" s="25" t="s">
        <v>2400</v>
      </c>
      <c r="Q62" s="25" t="s">
        <v>2400</v>
      </c>
      <c r="R62" s="25" t="s">
        <v>2400</v>
      </c>
      <c r="S62" s="25" t="s">
        <v>2400</v>
      </c>
      <c r="T62" s="25" t="s">
        <v>2400</v>
      </c>
      <c r="U62" s="25" t="s">
        <v>2400</v>
      </c>
      <c r="V62" s="25" t="s">
        <v>2400</v>
      </c>
      <c r="W62" s="25" t="s">
        <v>2400</v>
      </c>
      <c r="X62" s="25" t="s">
        <v>2400</v>
      </c>
      <c r="Y62" s="25" t="s">
        <v>2400</v>
      </c>
      <c r="Z62" s="8">
        <v>22.551662174303701</v>
      </c>
      <c r="AA62" s="8">
        <v>7.2327044025157203</v>
      </c>
      <c r="AB62" s="25" t="s">
        <v>2400</v>
      </c>
      <c r="AC62" s="25" t="s">
        <v>2400</v>
      </c>
      <c r="AD62" s="25" t="s">
        <v>2400</v>
      </c>
      <c r="AE62" s="25" t="s">
        <v>2400</v>
      </c>
      <c r="AF62" s="25" t="s">
        <v>2400</v>
      </c>
      <c r="AG62" s="25" t="s">
        <v>2400</v>
      </c>
      <c r="AH62" s="25" t="s">
        <v>2400</v>
      </c>
      <c r="AI62" s="25" t="s">
        <v>2400</v>
      </c>
      <c r="AJ62" s="24" t="s">
        <v>2400</v>
      </c>
      <c r="AK62" s="24" t="s">
        <v>2400</v>
      </c>
      <c r="AL62" s="24" t="s">
        <v>2400</v>
      </c>
      <c r="AM62" s="24" t="s">
        <v>2400</v>
      </c>
      <c r="AN62" s="24" t="s">
        <v>2400</v>
      </c>
      <c r="AO62" s="24" t="s">
        <v>2400</v>
      </c>
      <c r="AP62" s="24" t="s">
        <v>2400</v>
      </c>
      <c r="AQ62" s="24" t="s">
        <v>2400</v>
      </c>
      <c r="AR62" s="24" t="s">
        <v>2400</v>
      </c>
      <c r="AS62" s="24" t="s">
        <v>2400</v>
      </c>
      <c r="AT62" s="24" t="s">
        <v>2400</v>
      </c>
      <c r="AU62" s="24" t="s">
        <v>2400</v>
      </c>
      <c r="AV62" s="24" t="s">
        <v>2400</v>
      </c>
      <c r="AW62" s="24" t="s">
        <v>2400</v>
      </c>
      <c r="AX62" s="24" t="s">
        <v>2400</v>
      </c>
      <c r="AY62" s="24" t="s">
        <v>2400</v>
      </c>
      <c r="AZ62" s="24" t="s">
        <v>2400</v>
      </c>
      <c r="BA62" s="24" t="s">
        <v>2400</v>
      </c>
      <c r="BB62" s="24" t="s">
        <v>2400</v>
      </c>
      <c r="BC62" s="24" t="s">
        <v>2400</v>
      </c>
      <c r="BD62" s="24" t="s">
        <v>2400</v>
      </c>
      <c r="BE62" s="24" t="s">
        <v>2400</v>
      </c>
      <c r="BF62" s="24" t="s">
        <v>2400</v>
      </c>
      <c r="BG62" s="24" t="s">
        <v>2400</v>
      </c>
      <c r="BH62" s="24" t="s">
        <v>2400</v>
      </c>
      <c r="BI62" s="24" t="s">
        <v>2400</v>
      </c>
      <c r="BJ62" s="24" t="s">
        <v>2400</v>
      </c>
      <c r="BK62" s="24" t="s">
        <v>2400</v>
      </c>
      <c r="BL62" s="9">
        <v>30</v>
      </c>
      <c r="BM62" s="8">
        <v>587.19906048150324</v>
      </c>
      <c r="BN62" s="10">
        <v>0</v>
      </c>
      <c r="BO62" s="8">
        <v>0</v>
      </c>
      <c r="BP62" s="10">
        <v>0</v>
      </c>
      <c r="BQ62" s="8">
        <v>0</v>
      </c>
      <c r="BR62" s="9">
        <v>24</v>
      </c>
      <c r="BS62" s="8">
        <v>469.75924838520257</v>
      </c>
      <c r="BT62" s="9">
        <v>0</v>
      </c>
      <c r="BU62" s="12">
        <v>0</v>
      </c>
      <c r="BV62" s="9">
        <v>2</v>
      </c>
      <c r="BW62" s="12">
        <v>39.146604032100214</v>
      </c>
      <c r="BX62" s="9">
        <v>0</v>
      </c>
      <c r="BY62" s="12">
        <v>0</v>
      </c>
      <c r="BZ62" s="9">
        <v>3</v>
      </c>
      <c r="CA62" s="12">
        <v>58.719906048150321</v>
      </c>
      <c r="CB62" s="9">
        <v>3</v>
      </c>
      <c r="CC62" s="12">
        <v>58.719906048150321</v>
      </c>
      <c r="CD62" s="10">
        <v>0</v>
      </c>
      <c r="CE62" s="28">
        <v>0</v>
      </c>
      <c r="CF62" s="24" t="s">
        <v>2400</v>
      </c>
      <c r="CG62" s="24" t="s">
        <v>2400</v>
      </c>
      <c r="CH62" s="24" t="s">
        <v>2400</v>
      </c>
      <c r="CI62" s="24" t="s">
        <v>2400</v>
      </c>
      <c r="CJ62" s="10">
        <v>0</v>
      </c>
      <c r="CK62" s="12">
        <v>0</v>
      </c>
      <c r="CL62" s="84">
        <v>411903.83251576702</v>
      </c>
      <c r="CM62" s="84">
        <v>196500.230553609</v>
      </c>
      <c r="CN62" s="84">
        <v>195181.76594253699</v>
      </c>
      <c r="CO62" s="85">
        <v>1.13684476595142</v>
      </c>
      <c r="CP62" s="85">
        <v>1.3730883673760299</v>
      </c>
      <c r="CQ62" s="85">
        <v>1.0070535509911001</v>
      </c>
      <c r="CR62" s="9">
        <v>286627.05121293798</v>
      </c>
    </row>
    <row r="63" spans="1:96" ht="18" customHeight="1" x14ac:dyDescent="0.55000000000000004">
      <c r="A63" s="1"/>
      <c r="B63" s="49" t="s">
        <v>3005</v>
      </c>
      <c r="C63" s="2" t="s">
        <v>80</v>
      </c>
      <c r="D63" s="49" t="s">
        <v>2556</v>
      </c>
      <c r="E63" s="2" t="s">
        <v>5</v>
      </c>
      <c r="F63" s="49" t="s">
        <v>2604</v>
      </c>
      <c r="G63" s="2" t="s">
        <v>81</v>
      </c>
      <c r="H63" s="9">
        <v>7428</v>
      </c>
      <c r="I63" s="53">
        <v>67.8</v>
      </c>
      <c r="J63" s="25" t="s">
        <v>2400</v>
      </c>
      <c r="K63" s="25" t="s">
        <v>2400</v>
      </c>
      <c r="L63" s="25" t="s">
        <v>2400</v>
      </c>
      <c r="M63" s="25" t="s">
        <v>2400</v>
      </c>
      <c r="N63" s="25" t="s">
        <v>2400</v>
      </c>
      <c r="O63" s="25" t="s">
        <v>2400</v>
      </c>
      <c r="P63" s="25" t="s">
        <v>2400</v>
      </c>
      <c r="Q63" s="25" t="s">
        <v>2400</v>
      </c>
      <c r="R63" s="25" t="s">
        <v>2400</v>
      </c>
      <c r="S63" s="25" t="s">
        <v>2400</v>
      </c>
      <c r="T63" s="25" t="s">
        <v>2400</v>
      </c>
      <c r="U63" s="25" t="s">
        <v>2400</v>
      </c>
      <c r="V63" s="25" t="s">
        <v>2400</v>
      </c>
      <c r="W63" s="25" t="s">
        <v>2400</v>
      </c>
      <c r="X63" s="25" t="s">
        <v>2400</v>
      </c>
      <c r="Y63" s="25" t="s">
        <v>2400</v>
      </c>
      <c r="Z63" s="8">
        <v>19.495495495495501</v>
      </c>
      <c r="AA63" s="8">
        <v>7.5675675675675702</v>
      </c>
      <c r="AB63" s="25" t="s">
        <v>2400</v>
      </c>
      <c r="AC63" s="25" t="s">
        <v>2400</v>
      </c>
      <c r="AD63" s="25" t="s">
        <v>2400</v>
      </c>
      <c r="AE63" s="25" t="s">
        <v>2400</v>
      </c>
      <c r="AF63" s="25" t="s">
        <v>2400</v>
      </c>
      <c r="AG63" s="25" t="s">
        <v>2400</v>
      </c>
      <c r="AH63" s="25" t="s">
        <v>2400</v>
      </c>
      <c r="AI63" s="25" t="s">
        <v>2400</v>
      </c>
      <c r="AJ63" s="24" t="s">
        <v>2400</v>
      </c>
      <c r="AK63" s="24" t="s">
        <v>2400</v>
      </c>
      <c r="AL63" s="24" t="s">
        <v>2400</v>
      </c>
      <c r="AM63" s="24" t="s">
        <v>2400</v>
      </c>
      <c r="AN63" s="24" t="s">
        <v>2400</v>
      </c>
      <c r="AO63" s="24" t="s">
        <v>2400</v>
      </c>
      <c r="AP63" s="24" t="s">
        <v>2400</v>
      </c>
      <c r="AQ63" s="24" t="s">
        <v>2400</v>
      </c>
      <c r="AR63" s="24" t="s">
        <v>2400</v>
      </c>
      <c r="AS63" s="24" t="s">
        <v>2400</v>
      </c>
      <c r="AT63" s="24" t="s">
        <v>2400</v>
      </c>
      <c r="AU63" s="24" t="s">
        <v>2400</v>
      </c>
      <c r="AV63" s="24" t="s">
        <v>2400</v>
      </c>
      <c r="AW63" s="24" t="s">
        <v>2400</v>
      </c>
      <c r="AX63" s="24" t="s">
        <v>2400</v>
      </c>
      <c r="AY63" s="24" t="s">
        <v>2400</v>
      </c>
      <c r="AZ63" s="24" t="s">
        <v>2400</v>
      </c>
      <c r="BA63" s="24" t="s">
        <v>2400</v>
      </c>
      <c r="BB63" s="24" t="s">
        <v>2400</v>
      </c>
      <c r="BC63" s="24" t="s">
        <v>2400</v>
      </c>
      <c r="BD63" s="24" t="s">
        <v>2400</v>
      </c>
      <c r="BE63" s="24" t="s">
        <v>2400</v>
      </c>
      <c r="BF63" s="24" t="s">
        <v>2400</v>
      </c>
      <c r="BG63" s="24" t="s">
        <v>2400</v>
      </c>
      <c r="BH63" s="24" t="s">
        <v>2400</v>
      </c>
      <c r="BI63" s="24" t="s">
        <v>2400</v>
      </c>
      <c r="BJ63" s="24" t="s">
        <v>2400</v>
      </c>
      <c r="BK63" s="24" t="s">
        <v>2400</v>
      </c>
      <c r="BL63" s="9">
        <v>150</v>
      </c>
      <c r="BM63" s="8">
        <v>2019.3861066235866</v>
      </c>
      <c r="BN63" s="10">
        <v>0</v>
      </c>
      <c r="BO63" s="8">
        <v>0</v>
      </c>
      <c r="BP63" s="10">
        <v>16</v>
      </c>
      <c r="BQ63" s="8">
        <v>215.40118470651589</v>
      </c>
      <c r="BR63" s="9">
        <v>60</v>
      </c>
      <c r="BS63" s="8">
        <v>807.75444264943462</v>
      </c>
      <c r="BT63" s="9">
        <v>0</v>
      </c>
      <c r="BU63" s="12">
        <v>0</v>
      </c>
      <c r="BV63" s="9">
        <v>5</v>
      </c>
      <c r="BW63" s="12">
        <v>67.312870220786209</v>
      </c>
      <c r="BX63" s="9">
        <v>0</v>
      </c>
      <c r="BY63" s="12">
        <v>0</v>
      </c>
      <c r="BZ63" s="9">
        <v>16</v>
      </c>
      <c r="CA63" s="12">
        <v>215.40118470651589</v>
      </c>
      <c r="CB63" s="9">
        <v>12</v>
      </c>
      <c r="CC63" s="12">
        <v>161.55088852988692</v>
      </c>
      <c r="CD63" s="9">
        <v>2</v>
      </c>
      <c r="CE63" s="12">
        <v>26.925148088314486</v>
      </c>
      <c r="CF63" s="24" t="s">
        <v>2400</v>
      </c>
      <c r="CG63" s="24" t="s">
        <v>2400</v>
      </c>
      <c r="CH63" s="24" t="s">
        <v>2400</v>
      </c>
      <c r="CI63" s="24" t="s">
        <v>2400</v>
      </c>
      <c r="CJ63" s="9">
        <v>3.5</v>
      </c>
      <c r="CK63" s="12">
        <v>47.119009154550348</v>
      </c>
      <c r="CL63" s="84">
        <v>405850.856492027</v>
      </c>
      <c r="CM63" s="84">
        <v>181803.33371298399</v>
      </c>
      <c r="CN63" s="84">
        <v>198031.566059226</v>
      </c>
      <c r="CO63" s="85">
        <v>1.0789043513827401</v>
      </c>
      <c r="CP63" s="85">
        <v>1.2207192387708199</v>
      </c>
      <c r="CQ63" s="85">
        <v>0.98424121918214103</v>
      </c>
      <c r="CR63" s="9">
        <v>293120.23243243201</v>
      </c>
    </row>
    <row r="64" spans="1:96" ht="18" customHeight="1" x14ac:dyDescent="0.55000000000000004">
      <c r="A64" s="1"/>
      <c r="B64" s="49" t="s">
        <v>3006</v>
      </c>
      <c r="C64" s="2" t="s">
        <v>82</v>
      </c>
      <c r="D64" s="49" t="s">
        <v>2556</v>
      </c>
      <c r="E64" s="2" t="s">
        <v>5</v>
      </c>
      <c r="F64" s="49" t="s">
        <v>2604</v>
      </c>
      <c r="G64" s="2" t="s">
        <v>81</v>
      </c>
      <c r="H64" s="9">
        <v>4306</v>
      </c>
      <c r="I64" s="53">
        <v>7.9</v>
      </c>
      <c r="J64" s="25" t="s">
        <v>2400</v>
      </c>
      <c r="K64" s="25" t="s">
        <v>2400</v>
      </c>
      <c r="L64" s="25" t="s">
        <v>2400</v>
      </c>
      <c r="M64" s="25" t="s">
        <v>2400</v>
      </c>
      <c r="N64" s="25" t="s">
        <v>2400</v>
      </c>
      <c r="O64" s="25" t="s">
        <v>2400</v>
      </c>
      <c r="P64" s="25" t="s">
        <v>2400</v>
      </c>
      <c r="Q64" s="25" t="s">
        <v>2400</v>
      </c>
      <c r="R64" s="25" t="s">
        <v>2400</v>
      </c>
      <c r="S64" s="25" t="s">
        <v>2400</v>
      </c>
      <c r="T64" s="25" t="s">
        <v>2400</v>
      </c>
      <c r="U64" s="25" t="s">
        <v>2400</v>
      </c>
      <c r="V64" s="25" t="s">
        <v>2400</v>
      </c>
      <c r="W64" s="25" t="s">
        <v>2400</v>
      </c>
      <c r="X64" s="25" t="s">
        <v>2400</v>
      </c>
      <c r="Y64" s="25" t="s">
        <v>2400</v>
      </c>
      <c r="Z64" s="8">
        <v>19.852941176470601</v>
      </c>
      <c r="AA64" s="8">
        <v>8.4313725490196099</v>
      </c>
      <c r="AB64" s="25" t="s">
        <v>2400</v>
      </c>
      <c r="AC64" s="25" t="s">
        <v>2400</v>
      </c>
      <c r="AD64" s="25" t="s">
        <v>2400</v>
      </c>
      <c r="AE64" s="25" t="s">
        <v>2400</v>
      </c>
      <c r="AF64" s="25" t="s">
        <v>2400</v>
      </c>
      <c r="AG64" s="25" t="s">
        <v>2400</v>
      </c>
      <c r="AH64" s="25" t="s">
        <v>2400</v>
      </c>
      <c r="AI64" s="25" t="s">
        <v>2400</v>
      </c>
      <c r="AJ64" s="24" t="s">
        <v>2400</v>
      </c>
      <c r="AK64" s="24" t="s">
        <v>2400</v>
      </c>
      <c r="AL64" s="24" t="s">
        <v>2400</v>
      </c>
      <c r="AM64" s="24" t="s">
        <v>2400</v>
      </c>
      <c r="AN64" s="24" t="s">
        <v>2400</v>
      </c>
      <c r="AO64" s="24" t="s">
        <v>2400</v>
      </c>
      <c r="AP64" s="24" t="s">
        <v>2400</v>
      </c>
      <c r="AQ64" s="24" t="s">
        <v>2400</v>
      </c>
      <c r="AR64" s="24" t="s">
        <v>2400</v>
      </c>
      <c r="AS64" s="24" t="s">
        <v>2400</v>
      </c>
      <c r="AT64" s="24" t="s">
        <v>2400</v>
      </c>
      <c r="AU64" s="24" t="s">
        <v>2400</v>
      </c>
      <c r="AV64" s="24" t="s">
        <v>2400</v>
      </c>
      <c r="AW64" s="24" t="s">
        <v>2400</v>
      </c>
      <c r="AX64" s="24" t="s">
        <v>2400</v>
      </c>
      <c r="AY64" s="24" t="s">
        <v>2400</v>
      </c>
      <c r="AZ64" s="24" t="s">
        <v>2400</v>
      </c>
      <c r="BA64" s="24" t="s">
        <v>2400</v>
      </c>
      <c r="BB64" s="24" t="s">
        <v>2400</v>
      </c>
      <c r="BC64" s="24" t="s">
        <v>2400</v>
      </c>
      <c r="BD64" s="24" t="s">
        <v>2400</v>
      </c>
      <c r="BE64" s="24" t="s">
        <v>2400</v>
      </c>
      <c r="BF64" s="24" t="s">
        <v>2400</v>
      </c>
      <c r="BG64" s="24" t="s">
        <v>2400</v>
      </c>
      <c r="BH64" s="24" t="s">
        <v>2400</v>
      </c>
      <c r="BI64" s="24" t="s">
        <v>2400</v>
      </c>
      <c r="BJ64" s="24" t="s">
        <v>2400</v>
      </c>
      <c r="BK64" s="24" t="s">
        <v>2400</v>
      </c>
      <c r="BL64" s="9">
        <v>38</v>
      </c>
      <c r="BM64" s="8">
        <v>882.4895494658615</v>
      </c>
      <c r="BN64" s="10">
        <v>0</v>
      </c>
      <c r="BO64" s="8">
        <v>0</v>
      </c>
      <c r="BP64" s="10">
        <v>0</v>
      </c>
      <c r="BQ64" s="8">
        <v>0</v>
      </c>
      <c r="BR64" s="10">
        <v>0</v>
      </c>
      <c r="BS64" s="8">
        <v>0</v>
      </c>
      <c r="BT64" s="9">
        <v>0</v>
      </c>
      <c r="BU64" s="12">
        <v>0</v>
      </c>
      <c r="BV64" s="9">
        <v>3</v>
      </c>
      <c r="BW64" s="12">
        <v>69.670227589410132</v>
      </c>
      <c r="BX64" s="9">
        <v>0</v>
      </c>
      <c r="BY64" s="12">
        <v>0</v>
      </c>
      <c r="BZ64" s="9">
        <v>2</v>
      </c>
      <c r="CA64" s="12">
        <v>46.446818392940081</v>
      </c>
      <c r="CB64" s="10">
        <v>0</v>
      </c>
      <c r="CC64" s="28">
        <v>0</v>
      </c>
      <c r="CD64" s="9">
        <v>2</v>
      </c>
      <c r="CE64" s="12">
        <v>46.446818392940081</v>
      </c>
      <c r="CF64" s="24" t="s">
        <v>2400</v>
      </c>
      <c r="CG64" s="24" t="s">
        <v>2400</v>
      </c>
      <c r="CH64" s="24" t="s">
        <v>2400</v>
      </c>
      <c r="CI64" s="24" t="s">
        <v>2400</v>
      </c>
      <c r="CJ64" s="10">
        <v>0</v>
      </c>
      <c r="CK64" s="12">
        <v>0</v>
      </c>
      <c r="CL64" s="84">
        <v>462447.33304195799</v>
      </c>
      <c r="CM64" s="84">
        <v>230845.76835664301</v>
      </c>
      <c r="CN64" s="84">
        <v>206864.45804195799</v>
      </c>
      <c r="CO64" s="85">
        <v>1.1597908564550099</v>
      </c>
      <c r="CP64" s="85">
        <v>1.46111694358664</v>
      </c>
      <c r="CQ64" s="85">
        <v>0.96821753070553496</v>
      </c>
      <c r="CR64" s="9">
        <v>282237.62990196102</v>
      </c>
    </row>
    <row r="65" spans="1:96" ht="18" customHeight="1" x14ac:dyDescent="0.55000000000000004">
      <c r="A65" s="1"/>
      <c r="B65" s="49" t="s">
        <v>3007</v>
      </c>
      <c r="C65" s="2" t="s">
        <v>83</v>
      </c>
      <c r="D65" s="49" t="s">
        <v>2556</v>
      </c>
      <c r="E65" s="2" t="s">
        <v>5</v>
      </c>
      <c r="F65" s="49" t="s">
        <v>2604</v>
      </c>
      <c r="G65" s="2" t="s">
        <v>81</v>
      </c>
      <c r="H65" s="9">
        <v>3592</v>
      </c>
      <c r="I65" s="53">
        <v>7.8</v>
      </c>
      <c r="J65" s="25" t="s">
        <v>2400</v>
      </c>
      <c r="K65" s="25" t="s">
        <v>2400</v>
      </c>
      <c r="L65" s="25" t="s">
        <v>2400</v>
      </c>
      <c r="M65" s="25" t="s">
        <v>2400</v>
      </c>
      <c r="N65" s="25" t="s">
        <v>2400</v>
      </c>
      <c r="O65" s="25" t="s">
        <v>2400</v>
      </c>
      <c r="P65" s="25" t="s">
        <v>2400</v>
      </c>
      <c r="Q65" s="25" t="s">
        <v>2400</v>
      </c>
      <c r="R65" s="25" t="s">
        <v>2400</v>
      </c>
      <c r="S65" s="25" t="s">
        <v>2400</v>
      </c>
      <c r="T65" s="25" t="s">
        <v>2400</v>
      </c>
      <c r="U65" s="25" t="s">
        <v>2400</v>
      </c>
      <c r="V65" s="25" t="s">
        <v>2400</v>
      </c>
      <c r="W65" s="25" t="s">
        <v>2400</v>
      </c>
      <c r="X65" s="25" t="s">
        <v>2400</v>
      </c>
      <c r="Y65" s="25" t="s">
        <v>2400</v>
      </c>
      <c r="Z65" s="8">
        <v>20.6853582554517</v>
      </c>
      <c r="AA65" s="8">
        <v>9.9065420560747697</v>
      </c>
      <c r="AB65" s="25" t="s">
        <v>2400</v>
      </c>
      <c r="AC65" s="25" t="s">
        <v>2400</v>
      </c>
      <c r="AD65" s="25" t="s">
        <v>2400</v>
      </c>
      <c r="AE65" s="25" t="s">
        <v>2400</v>
      </c>
      <c r="AF65" s="25" t="s">
        <v>2400</v>
      </c>
      <c r="AG65" s="25" t="s">
        <v>2400</v>
      </c>
      <c r="AH65" s="25" t="s">
        <v>2400</v>
      </c>
      <c r="AI65" s="25" t="s">
        <v>2400</v>
      </c>
      <c r="AJ65" s="24" t="s">
        <v>2400</v>
      </c>
      <c r="AK65" s="24" t="s">
        <v>2400</v>
      </c>
      <c r="AL65" s="24" t="s">
        <v>2400</v>
      </c>
      <c r="AM65" s="24" t="s">
        <v>2400</v>
      </c>
      <c r="AN65" s="24" t="s">
        <v>2400</v>
      </c>
      <c r="AO65" s="24" t="s">
        <v>2400</v>
      </c>
      <c r="AP65" s="24" t="s">
        <v>2400</v>
      </c>
      <c r="AQ65" s="24" t="s">
        <v>2400</v>
      </c>
      <c r="AR65" s="24" t="s">
        <v>2400</v>
      </c>
      <c r="AS65" s="24" t="s">
        <v>2400</v>
      </c>
      <c r="AT65" s="24" t="s">
        <v>2400</v>
      </c>
      <c r="AU65" s="24" t="s">
        <v>2400</v>
      </c>
      <c r="AV65" s="24" t="s">
        <v>2400</v>
      </c>
      <c r="AW65" s="24" t="s">
        <v>2400</v>
      </c>
      <c r="AX65" s="24" t="s">
        <v>2400</v>
      </c>
      <c r="AY65" s="24" t="s">
        <v>2400</v>
      </c>
      <c r="AZ65" s="24" t="s">
        <v>2400</v>
      </c>
      <c r="BA65" s="24" t="s">
        <v>2400</v>
      </c>
      <c r="BB65" s="24" t="s">
        <v>2400</v>
      </c>
      <c r="BC65" s="24" t="s">
        <v>2400</v>
      </c>
      <c r="BD65" s="24" t="s">
        <v>2400</v>
      </c>
      <c r="BE65" s="24" t="s">
        <v>2400</v>
      </c>
      <c r="BF65" s="24" t="s">
        <v>2400</v>
      </c>
      <c r="BG65" s="24" t="s">
        <v>2400</v>
      </c>
      <c r="BH65" s="24" t="s">
        <v>2400</v>
      </c>
      <c r="BI65" s="24" t="s">
        <v>2400</v>
      </c>
      <c r="BJ65" s="24" t="s">
        <v>2400</v>
      </c>
      <c r="BK65" s="24" t="s">
        <v>2400</v>
      </c>
      <c r="BL65" s="9">
        <v>45</v>
      </c>
      <c r="BM65" s="8">
        <v>1252.783964365256</v>
      </c>
      <c r="BN65" s="10">
        <v>0</v>
      </c>
      <c r="BO65" s="8">
        <v>0</v>
      </c>
      <c r="BP65" s="10">
        <v>0</v>
      </c>
      <c r="BQ65" s="8">
        <v>0</v>
      </c>
      <c r="BR65" s="9">
        <v>24</v>
      </c>
      <c r="BS65" s="8">
        <v>668.15144766147</v>
      </c>
      <c r="BT65" s="9">
        <v>0</v>
      </c>
      <c r="BU65" s="12">
        <v>0</v>
      </c>
      <c r="BV65" s="9">
        <v>1</v>
      </c>
      <c r="BW65" s="12">
        <v>27.839643652561247</v>
      </c>
      <c r="BX65" s="9">
        <v>0</v>
      </c>
      <c r="BY65" s="12">
        <v>0</v>
      </c>
      <c r="BZ65" s="9">
        <v>3</v>
      </c>
      <c r="CA65" s="12">
        <v>83.51893095768375</v>
      </c>
      <c r="CB65" s="9">
        <v>3</v>
      </c>
      <c r="CC65" s="12">
        <v>83.51893095768375</v>
      </c>
      <c r="CD65" s="10">
        <v>0</v>
      </c>
      <c r="CE65" s="28">
        <v>0</v>
      </c>
      <c r="CF65" s="24" t="s">
        <v>2400</v>
      </c>
      <c r="CG65" s="24" t="s">
        <v>2400</v>
      </c>
      <c r="CH65" s="24" t="s">
        <v>2400</v>
      </c>
      <c r="CI65" s="24" t="s">
        <v>2400</v>
      </c>
      <c r="CJ65" s="10">
        <v>0</v>
      </c>
      <c r="CK65" s="12">
        <v>0</v>
      </c>
      <c r="CL65" s="84">
        <v>411116.595940959</v>
      </c>
      <c r="CM65" s="84">
        <v>206306.10701107001</v>
      </c>
      <c r="CN65" s="84">
        <v>180644.05904058999</v>
      </c>
      <c r="CO65" s="85">
        <v>1.0967946629099801</v>
      </c>
      <c r="CP65" s="85">
        <v>1.38866623371975</v>
      </c>
      <c r="CQ65" s="85">
        <v>0.90181567971205601</v>
      </c>
      <c r="CR65" s="9">
        <v>316888.37133956398</v>
      </c>
    </row>
    <row r="66" spans="1:96" ht="18" customHeight="1" x14ac:dyDescent="0.55000000000000004">
      <c r="A66" s="1"/>
      <c r="B66" s="49" t="s">
        <v>3008</v>
      </c>
      <c r="C66" s="2" t="s">
        <v>84</v>
      </c>
      <c r="D66" s="49" t="s">
        <v>2556</v>
      </c>
      <c r="E66" s="2" t="s">
        <v>5</v>
      </c>
      <c r="F66" s="49" t="s">
        <v>2604</v>
      </c>
      <c r="G66" s="2" t="s">
        <v>81</v>
      </c>
      <c r="H66" s="9">
        <v>3403</v>
      </c>
      <c r="I66" s="53">
        <v>20.9</v>
      </c>
      <c r="J66" s="25" t="s">
        <v>2400</v>
      </c>
      <c r="K66" s="25" t="s">
        <v>2400</v>
      </c>
      <c r="L66" s="25" t="s">
        <v>2400</v>
      </c>
      <c r="M66" s="25" t="s">
        <v>2400</v>
      </c>
      <c r="N66" s="25" t="s">
        <v>2400</v>
      </c>
      <c r="O66" s="25" t="s">
        <v>2400</v>
      </c>
      <c r="P66" s="25" t="s">
        <v>2400</v>
      </c>
      <c r="Q66" s="25" t="s">
        <v>2400</v>
      </c>
      <c r="R66" s="25" t="s">
        <v>2400</v>
      </c>
      <c r="S66" s="25" t="s">
        <v>2400</v>
      </c>
      <c r="T66" s="25" t="s">
        <v>2400</v>
      </c>
      <c r="U66" s="25" t="s">
        <v>2400</v>
      </c>
      <c r="V66" s="25" t="s">
        <v>2400</v>
      </c>
      <c r="W66" s="25" t="s">
        <v>2400</v>
      </c>
      <c r="X66" s="25" t="s">
        <v>2400</v>
      </c>
      <c r="Y66" s="25" t="s">
        <v>2400</v>
      </c>
      <c r="Z66" s="8">
        <v>19.668100799016599</v>
      </c>
      <c r="AA66" s="8">
        <v>7.8672403196066396</v>
      </c>
      <c r="AB66" s="25" t="s">
        <v>2400</v>
      </c>
      <c r="AC66" s="25" t="s">
        <v>2400</v>
      </c>
      <c r="AD66" s="25" t="s">
        <v>2400</v>
      </c>
      <c r="AE66" s="25" t="s">
        <v>2400</v>
      </c>
      <c r="AF66" s="25" t="s">
        <v>2400</v>
      </c>
      <c r="AG66" s="25" t="s">
        <v>2400</v>
      </c>
      <c r="AH66" s="25" t="s">
        <v>2400</v>
      </c>
      <c r="AI66" s="25" t="s">
        <v>2400</v>
      </c>
      <c r="AJ66" s="24" t="s">
        <v>2400</v>
      </c>
      <c r="AK66" s="24" t="s">
        <v>2400</v>
      </c>
      <c r="AL66" s="24" t="s">
        <v>2400</v>
      </c>
      <c r="AM66" s="24" t="s">
        <v>2400</v>
      </c>
      <c r="AN66" s="24" t="s">
        <v>2400</v>
      </c>
      <c r="AO66" s="24" t="s">
        <v>2400</v>
      </c>
      <c r="AP66" s="24" t="s">
        <v>2400</v>
      </c>
      <c r="AQ66" s="24" t="s">
        <v>2400</v>
      </c>
      <c r="AR66" s="24" t="s">
        <v>2400</v>
      </c>
      <c r="AS66" s="24" t="s">
        <v>2400</v>
      </c>
      <c r="AT66" s="24" t="s">
        <v>2400</v>
      </c>
      <c r="AU66" s="24" t="s">
        <v>2400</v>
      </c>
      <c r="AV66" s="24" t="s">
        <v>2400</v>
      </c>
      <c r="AW66" s="24" t="s">
        <v>2400</v>
      </c>
      <c r="AX66" s="24" t="s">
        <v>2400</v>
      </c>
      <c r="AY66" s="24" t="s">
        <v>2400</v>
      </c>
      <c r="AZ66" s="24" t="s">
        <v>2400</v>
      </c>
      <c r="BA66" s="24" t="s">
        <v>2400</v>
      </c>
      <c r="BB66" s="24" t="s">
        <v>2400</v>
      </c>
      <c r="BC66" s="24" t="s">
        <v>2400</v>
      </c>
      <c r="BD66" s="24" t="s">
        <v>2400</v>
      </c>
      <c r="BE66" s="24" t="s">
        <v>2400</v>
      </c>
      <c r="BF66" s="24" t="s">
        <v>2400</v>
      </c>
      <c r="BG66" s="24" t="s">
        <v>2400</v>
      </c>
      <c r="BH66" s="24" t="s">
        <v>2400</v>
      </c>
      <c r="BI66" s="24" t="s">
        <v>2400</v>
      </c>
      <c r="BJ66" s="24" t="s">
        <v>2400</v>
      </c>
      <c r="BK66" s="24" t="s">
        <v>2400</v>
      </c>
      <c r="BL66" s="9">
        <v>52</v>
      </c>
      <c r="BM66" s="8">
        <v>1528.0634734058183</v>
      </c>
      <c r="BN66" s="10">
        <v>0</v>
      </c>
      <c r="BO66" s="8">
        <v>0</v>
      </c>
      <c r="BP66" s="10">
        <v>0</v>
      </c>
      <c r="BQ66" s="8">
        <v>0</v>
      </c>
      <c r="BR66" s="9">
        <v>10</v>
      </c>
      <c r="BS66" s="8">
        <v>293.85836027034969</v>
      </c>
      <c r="BT66" s="9">
        <v>0</v>
      </c>
      <c r="BU66" s="12">
        <v>0</v>
      </c>
      <c r="BV66" s="9">
        <v>1</v>
      </c>
      <c r="BW66" s="12">
        <v>29.385836027034973</v>
      </c>
      <c r="BX66" s="9">
        <v>0</v>
      </c>
      <c r="BY66" s="12">
        <v>0</v>
      </c>
      <c r="BZ66" s="9">
        <v>4</v>
      </c>
      <c r="CA66" s="12">
        <v>117.54334410813989</v>
      </c>
      <c r="CB66" s="9">
        <v>4</v>
      </c>
      <c r="CC66" s="12">
        <v>117.54334410813989</v>
      </c>
      <c r="CD66" s="10">
        <v>0</v>
      </c>
      <c r="CE66" s="28">
        <v>0</v>
      </c>
      <c r="CF66" s="24" t="s">
        <v>2400</v>
      </c>
      <c r="CG66" s="24" t="s">
        <v>2400</v>
      </c>
      <c r="CH66" s="24" t="s">
        <v>2400</v>
      </c>
      <c r="CI66" s="24" t="s">
        <v>2400</v>
      </c>
      <c r="CJ66" s="9">
        <v>3.5</v>
      </c>
      <c r="CK66" s="12">
        <v>102.85042609462241</v>
      </c>
      <c r="CL66" s="84">
        <v>457406.63926940598</v>
      </c>
      <c r="CM66" s="84">
        <v>182213.57534246601</v>
      </c>
      <c r="CN66" s="84">
        <v>238140.02739726001</v>
      </c>
      <c r="CO66" s="85">
        <v>1.1520320157123001</v>
      </c>
      <c r="CP66" s="85">
        <v>1.15843493839649</v>
      </c>
      <c r="CQ66" s="85">
        <v>1.1194331841845999</v>
      </c>
      <c r="CR66" s="9">
        <v>258607.504609711</v>
      </c>
    </row>
    <row r="67" spans="1:96" ht="18" customHeight="1" x14ac:dyDescent="0.55000000000000004">
      <c r="A67" s="1"/>
      <c r="B67" s="49" t="s">
        <v>3009</v>
      </c>
      <c r="C67" s="2" t="s">
        <v>85</v>
      </c>
      <c r="D67" s="49" t="s">
        <v>2556</v>
      </c>
      <c r="E67" s="2" t="s">
        <v>5</v>
      </c>
      <c r="F67" s="49" t="s">
        <v>2604</v>
      </c>
      <c r="G67" s="2" t="s">
        <v>81</v>
      </c>
      <c r="H67" s="9">
        <v>2410</v>
      </c>
      <c r="I67" s="53">
        <v>16.899999999999999</v>
      </c>
      <c r="J67" s="25" t="s">
        <v>2400</v>
      </c>
      <c r="K67" s="25" t="s">
        <v>2400</v>
      </c>
      <c r="L67" s="25" t="s">
        <v>2400</v>
      </c>
      <c r="M67" s="25" t="s">
        <v>2400</v>
      </c>
      <c r="N67" s="25" t="s">
        <v>2400</v>
      </c>
      <c r="O67" s="25" t="s">
        <v>2400</v>
      </c>
      <c r="P67" s="25" t="s">
        <v>2400</v>
      </c>
      <c r="Q67" s="25" t="s">
        <v>2400</v>
      </c>
      <c r="R67" s="25" t="s">
        <v>2400</v>
      </c>
      <c r="S67" s="25" t="s">
        <v>2400</v>
      </c>
      <c r="T67" s="25" t="s">
        <v>2400</v>
      </c>
      <c r="U67" s="25" t="s">
        <v>2400</v>
      </c>
      <c r="V67" s="25" t="s">
        <v>2400</v>
      </c>
      <c r="W67" s="25" t="s">
        <v>2400</v>
      </c>
      <c r="X67" s="25" t="s">
        <v>2400</v>
      </c>
      <c r="Y67" s="25" t="s">
        <v>2400</v>
      </c>
      <c r="Z67" s="8">
        <v>19.326923076923102</v>
      </c>
      <c r="AA67" s="8">
        <v>7.3076923076923102</v>
      </c>
      <c r="AB67" s="25" t="s">
        <v>2400</v>
      </c>
      <c r="AC67" s="25" t="s">
        <v>2400</v>
      </c>
      <c r="AD67" s="25" t="s">
        <v>2400</v>
      </c>
      <c r="AE67" s="25" t="s">
        <v>2400</v>
      </c>
      <c r="AF67" s="25" t="s">
        <v>2400</v>
      </c>
      <c r="AG67" s="25" t="s">
        <v>2400</v>
      </c>
      <c r="AH67" s="25" t="s">
        <v>2400</v>
      </c>
      <c r="AI67" s="25" t="s">
        <v>2400</v>
      </c>
      <c r="AJ67" s="24" t="s">
        <v>2400</v>
      </c>
      <c r="AK67" s="24" t="s">
        <v>2400</v>
      </c>
      <c r="AL67" s="24" t="s">
        <v>2400</v>
      </c>
      <c r="AM67" s="24" t="s">
        <v>2400</v>
      </c>
      <c r="AN67" s="24" t="s">
        <v>2400</v>
      </c>
      <c r="AO67" s="24" t="s">
        <v>2400</v>
      </c>
      <c r="AP67" s="24" t="s">
        <v>2400</v>
      </c>
      <c r="AQ67" s="24" t="s">
        <v>2400</v>
      </c>
      <c r="AR67" s="24" t="s">
        <v>2400</v>
      </c>
      <c r="AS67" s="24" t="s">
        <v>2400</v>
      </c>
      <c r="AT67" s="24" t="s">
        <v>2400</v>
      </c>
      <c r="AU67" s="24" t="s">
        <v>2400</v>
      </c>
      <c r="AV67" s="24" t="s">
        <v>2400</v>
      </c>
      <c r="AW67" s="24" t="s">
        <v>2400</v>
      </c>
      <c r="AX67" s="24" t="s">
        <v>2400</v>
      </c>
      <c r="AY67" s="24" t="s">
        <v>2400</v>
      </c>
      <c r="AZ67" s="24" t="s">
        <v>2400</v>
      </c>
      <c r="BA67" s="24" t="s">
        <v>2400</v>
      </c>
      <c r="BB67" s="24" t="s">
        <v>2400</v>
      </c>
      <c r="BC67" s="24" t="s">
        <v>2400</v>
      </c>
      <c r="BD67" s="24" t="s">
        <v>2400</v>
      </c>
      <c r="BE67" s="24" t="s">
        <v>2400</v>
      </c>
      <c r="BF67" s="24" t="s">
        <v>2400</v>
      </c>
      <c r="BG67" s="24" t="s">
        <v>2400</v>
      </c>
      <c r="BH67" s="24" t="s">
        <v>2400</v>
      </c>
      <c r="BI67" s="24" t="s">
        <v>2400</v>
      </c>
      <c r="BJ67" s="24" t="s">
        <v>2400</v>
      </c>
      <c r="BK67" s="24" t="s">
        <v>2400</v>
      </c>
      <c r="BL67" s="9">
        <v>22</v>
      </c>
      <c r="BM67" s="8">
        <v>912.86307053941914</v>
      </c>
      <c r="BN67" s="10">
        <v>0</v>
      </c>
      <c r="BO67" s="8">
        <v>0</v>
      </c>
      <c r="BP67" s="10">
        <v>0</v>
      </c>
      <c r="BQ67" s="8">
        <v>0</v>
      </c>
      <c r="BR67" s="9">
        <v>32</v>
      </c>
      <c r="BS67" s="8">
        <v>1327.8008298755187</v>
      </c>
      <c r="BT67" s="9">
        <v>0</v>
      </c>
      <c r="BU67" s="12">
        <v>0</v>
      </c>
      <c r="BV67" s="9">
        <v>3</v>
      </c>
      <c r="BW67" s="12">
        <v>124.48132780082987</v>
      </c>
      <c r="BX67" s="9">
        <v>0</v>
      </c>
      <c r="BY67" s="12">
        <v>0</v>
      </c>
      <c r="BZ67" s="9">
        <v>3</v>
      </c>
      <c r="CA67" s="12">
        <v>124.48132780082987</v>
      </c>
      <c r="CB67" s="9">
        <v>2</v>
      </c>
      <c r="CC67" s="12">
        <v>82.987551867219921</v>
      </c>
      <c r="CD67" s="10">
        <v>0</v>
      </c>
      <c r="CE67" s="28">
        <v>0</v>
      </c>
      <c r="CF67" s="24" t="s">
        <v>2400</v>
      </c>
      <c r="CG67" s="24" t="s">
        <v>2400</v>
      </c>
      <c r="CH67" s="24" t="s">
        <v>2400</v>
      </c>
      <c r="CI67" s="24" t="s">
        <v>2400</v>
      </c>
      <c r="CJ67" s="10">
        <v>0</v>
      </c>
      <c r="CK67" s="12">
        <v>0</v>
      </c>
      <c r="CL67" s="84">
        <v>341823.59059474402</v>
      </c>
      <c r="CM67" s="84">
        <v>162022.15214384501</v>
      </c>
      <c r="CN67" s="84">
        <v>162961.28630705399</v>
      </c>
      <c r="CO67" s="85">
        <v>0.84007031145418098</v>
      </c>
      <c r="CP67" s="85">
        <v>0.99923364939683401</v>
      </c>
      <c r="CQ67" s="85">
        <v>0.749597655429599</v>
      </c>
      <c r="CR67" s="9">
        <v>158148.618269231</v>
      </c>
    </row>
    <row r="68" spans="1:96" ht="18" customHeight="1" x14ac:dyDescent="0.55000000000000004">
      <c r="A68" s="1"/>
      <c r="B68" s="49" t="s">
        <v>3010</v>
      </c>
      <c r="C68" s="2" t="s">
        <v>86</v>
      </c>
      <c r="D68" s="49" t="s">
        <v>2556</v>
      </c>
      <c r="E68" s="2" t="s">
        <v>5</v>
      </c>
      <c r="F68" s="49" t="s">
        <v>2605</v>
      </c>
      <c r="G68" s="2" t="s">
        <v>78</v>
      </c>
      <c r="H68" s="9">
        <v>5072</v>
      </c>
      <c r="I68" s="53">
        <v>8.9</v>
      </c>
      <c r="J68" s="25" t="s">
        <v>2400</v>
      </c>
      <c r="K68" s="25" t="s">
        <v>2400</v>
      </c>
      <c r="L68" s="25" t="s">
        <v>2400</v>
      </c>
      <c r="M68" s="25" t="s">
        <v>2400</v>
      </c>
      <c r="N68" s="25" t="s">
        <v>2400</v>
      </c>
      <c r="O68" s="25" t="s">
        <v>2400</v>
      </c>
      <c r="P68" s="25" t="s">
        <v>2400</v>
      </c>
      <c r="Q68" s="25" t="s">
        <v>2400</v>
      </c>
      <c r="R68" s="25" t="s">
        <v>2400</v>
      </c>
      <c r="S68" s="25" t="s">
        <v>2400</v>
      </c>
      <c r="T68" s="25" t="s">
        <v>2400</v>
      </c>
      <c r="U68" s="25" t="s">
        <v>2400</v>
      </c>
      <c r="V68" s="25" t="s">
        <v>2400</v>
      </c>
      <c r="W68" s="25" t="s">
        <v>2400</v>
      </c>
      <c r="X68" s="25" t="s">
        <v>2400</v>
      </c>
      <c r="Y68" s="25" t="s">
        <v>2400</v>
      </c>
      <c r="Z68" s="8">
        <v>19.203413940255999</v>
      </c>
      <c r="AA68" s="8">
        <v>7.3494547178757701</v>
      </c>
      <c r="AB68" s="25" t="s">
        <v>2400</v>
      </c>
      <c r="AC68" s="25" t="s">
        <v>2400</v>
      </c>
      <c r="AD68" s="25" t="s">
        <v>2400</v>
      </c>
      <c r="AE68" s="25" t="s">
        <v>2400</v>
      </c>
      <c r="AF68" s="25" t="s">
        <v>2400</v>
      </c>
      <c r="AG68" s="25" t="s">
        <v>2400</v>
      </c>
      <c r="AH68" s="25" t="s">
        <v>2400</v>
      </c>
      <c r="AI68" s="25" t="s">
        <v>2400</v>
      </c>
      <c r="AJ68" s="24" t="s">
        <v>2400</v>
      </c>
      <c r="AK68" s="24" t="s">
        <v>2400</v>
      </c>
      <c r="AL68" s="24" t="s">
        <v>2400</v>
      </c>
      <c r="AM68" s="24" t="s">
        <v>2400</v>
      </c>
      <c r="AN68" s="24" t="s">
        <v>2400</v>
      </c>
      <c r="AO68" s="24" t="s">
        <v>2400</v>
      </c>
      <c r="AP68" s="24" t="s">
        <v>2400</v>
      </c>
      <c r="AQ68" s="24" t="s">
        <v>2400</v>
      </c>
      <c r="AR68" s="24" t="s">
        <v>2400</v>
      </c>
      <c r="AS68" s="24" t="s">
        <v>2400</v>
      </c>
      <c r="AT68" s="24" t="s">
        <v>2400</v>
      </c>
      <c r="AU68" s="24" t="s">
        <v>2400</v>
      </c>
      <c r="AV68" s="24" t="s">
        <v>2400</v>
      </c>
      <c r="AW68" s="24" t="s">
        <v>2400</v>
      </c>
      <c r="AX68" s="24" t="s">
        <v>2400</v>
      </c>
      <c r="AY68" s="24" t="s">
        <v>2400</v>
      </c>
      <c r="AZ68" s="24" t="s">
        <v>2400</v>
      </c>
      <c r="BA68" s="24" t="s">
        <v>2400</v>
      </c>
      <c r="BB68" s="24" t="s">
        <v>2400</v>
      </c>
      <c r="BC68" s="24" t="s">
        <v>2400</v>
      </c>
      <c r="BD68" s="24" t="s">
        <v>2400</v>
      </c>
      <c r="BE68" s="24" t="s">
        <v>2400</v>
      </c>
      <c r="BF68" s="24" t="s">
        <v>2400</v>
      </c>
      <c r="BG68" s="24" t="s">
        <v>2400</v>
      </c>
      <c r="BH68" s="24" t="s">
        <v>2400</v>
      </c>
      <c r="BI68" s="24" t="s">
        <v>2400</v>
      </c>
      <c r="BJ68" s="24" t="s">
        <v>2400</v>
      </c>
      <c r="BK68" s="24" t="s">
        <v>2400</v>
      </c>
      <c r="BL68" s="9">
        <v>33</v>
      </c>
      <c r="BM68" s="8">
        <v>650.6309148264985</v>
      </c>
      <c r="BN68" s="10">
        <v>0</v>
      </c>
      <c r="BO68" s="8">
        <v>0</v>
      </c>
      <c r="BP68" s="10">
        <v>17</v>
      </c>
      <c r="BQ68" s="8">
        <v>335.17350157728708</v>
      </c>
      <c r="BR68" s="9">
        <v>0</v>
      </c>
      <c r="BS68" s="8">
        <v>0</v>
      </c>
      <c r="BT68" s="9">
        <v>0</v>
      </c>
      <c r="BU68" s="12">
        <v>0</v>
      </c>
      <c r="BV68" s="9">
        <v>4</v>
      </c>
      <c r="BW68" s="12">
        <v>78.864353312302839</v>
      </c>
      <c r="BX68" s="9">
        <v>0</v>
      </c>
      <c r="BY68" s="12">
        <v>0</v>
      </c>
      <c r="BZ68" s="9">
        <v>4</v>
      </c>
      <c r="CA68" s="12">
        <v>78.864353312302839</v>
      </c>
      <c r="CB68" s="9">
        <v>2</v>
      </c>
      <c r="CC68" s="12">
        <v>39.43217665615142</v>
      </c>
      <c r="CD68" s="9">
        <v>2</v>
      </c>
      <c r="CE68" s="12">
        <v>39.43217665615142</v>
      </c>
      <c r="CF68" s="24" t="s">
        <v>2400</v>
      </c>
      <c r="CG68" s="24" t="s">
        <v>2400</v>
      </c>
      <c r="CH68" s="24" t="s">
        <v>2400</v>
      </c>
      <c r="CI68" s="24" t="s">
        <v>2400</v>
      </c>
      <c r="CJ68" s="10">
        <v>0</v>
      </c>
      <c r="CK68" s="12">
        <v>0</v>
      </c>
      <c r="CL68" s="84">
        <v>403839.388125</v>
      </c>
      <c r="CM68" s="84">
        <v>194287.25687499999</v>
      </c>
      <c r="CN68" s="84">
        <v>186155.55</v>
      </c>
      <c r="CO68" s="85">
        <v>1.08988410769397</v>
      </c>
      <c r="CP68" s="85">
        <v>1.32873265115126</v>
      </c>
      <c r="CQ68" s="85">
        <v>0.93788207508158505</v>
      </c>
      <c r="CR68" s="9">
        <v>280197.293978189</v>
      </c>
    </row>
    <row r="69" spans="1:96" ht="18" customHeight="1" x14ac:dyDescent="0.55000000000000004">
      <c r="A69" s="1"/>
      <c r="B69" s="49" t="s">
        <v>3011</v>
      </c>
      <c r="C69" s="2" t="s">
        <v>87</v>
      </c>
      <c r="D69" s="49" t="s">
        <v>2556</v>
      </c>
      <c r="E69" s="2" t="s">
        <v>5</v>
      </c>
      <c r="F69" s="49" t="s">
        <v>2605</v>
      </c>
      <c r="G69" s="2" t="s">
        <v>78</v>
      </c>
      <c r="H69" s="9">
        <v>7398</v>
      </c>
      <c r="I69" s="53">
        <v>11.6</v>
      </c>
      <c r="J69" s="25" t="s">
        <v>2400</v>
      </c>
      <c r="K69" s="25" t="s">
        <v>2400</v>
      </c>
      <c r="L69" s="25" t="s">
        <v>2400</v>
      </c>
      <c r="M69" s="25" t="s">
        <v>2400</v>
      </c>
      <c r="N69" s="25" t="s">
        <v>2400</v>
      </c>
      <c r="O69" s="25" t="s">
        <v>2400</v>
      </c>
      <c r="P69" s="25" t="s">
        <v>2400</v>
      </c>
      <c r="Q69" s="25" t="s">
        <v>2400</v>
      </c>
      <c r="R69" s="25" t="s">
        <v>2400</v>
      </c>
      <c r="S69" s="25" t="s">
        <v>2400</v>
      </c>
      <c r="T69" s="25" t="s">
        <v>2400</v>
      </c>
      <c r="U69" s="25" t="s">
        <v>2400</v>
      </c>
      <c r="V69" s="25" t="s">
        <v>2400</v>
      </c>
      <c r="W69" s="25" t="s">
        <v>2400</v>
      </c>
      <c r="X69" s="25" t="s">
        <v>2400</v>
      </c>
      <c r="Y69" s="25" t="s">
        <v>2400</v>
      </c>
      <c r="Z69" s="8">
        <v>20.218426211145299</v>
      </c>
      <c r="AA69" s="8">
        <v>6.3567628115373802</v>
      </c>
      <c r="AB69" s="25" t="s">
        <v>2400</v>
      </c>
      <c r="AC69" s="25" t="s">
        <v>2400</v>
      </c>
      <c r="AD69" s="25" t="s">
        <v>2400</v>
      </c>
      <c r="AE69" s="25" t="s">
        <v>2400</v>
      </c>
      <c r="AF69" s="25" t="s">
        <v>2400</v>
      </c>
      <c r="AG69" s="25" t="s">
        <v>2400</v>
      </c>
      <c r="AH69" s="25" t="s">
        <v>2400</v>
      </c>
      <c r="AI69" s="25" t="s">
        <v>2400</v>
      </c>
      <c r="AJ69" s="24" t="s">
        <v>2400</v>
      </c>
      <c r="AK69" s="24" t="s">
        <v>2400</v>
      </c>
      <c r="AL69" s="24" t="s">
        <v>2400</v>
      </c>
      <c r="AM69" s="24" t="s">
        <v>2400</v>
      </c>
      <c r="AN69" s="24" t="s">
        <v>2400</v>
      </c>
      <c r="AO69" s="24" t="s">
        <v>2400</v>
      </c>
      <c r="AP69" s="24" t="s">
        <v>2400</v>
      </c>
      <c r="AQ69" s="24" t="s">
        <v>2400</v>
      </c>
      <c r="AR69" s="24" t="s">
        <v>2400</v>
      </c>
      <c r="AS69" s="24" t="s">
        <v>2400</v>
      </c>
      <c r="AT69" s="24" t="s">
        <v>2400</v>
      </c>
      <c r="AU69" s="24" t="s">
        <v>2400</v>
      </c>
      <c r="AV69" s="24" t="s">
        <v>2400</v>
      </c>
      <c r="AW69" s="24" t="s">
        <v>2400</v>
      </c>
      <c r="AX69" s="24" t="s">
        <v>2400</v>
      </c>
      <c r="AY69" s="24" t="s">
        <v>2400</v>
      </c>
      <c r="AZ69" s="24" t="s">
        <v>2400</v>
      </c>
      <c r="BA69" s="24" t="s">
        <v>2400</v>
      </c>
      <c r="BB69" s="24" t="s">
        <v>2400</v>
      </c>
      <c r="BC69" s="24" t="s">
        <v>2400</v>
      </c>
      <c r="BD69" s="24" t="s">
        <v>2400</v>
      </c>
      <c r="BE69" s="24" t="s">
        <v>2400</v>
      </c>
      <c r="BF69" s="24" t="s">
        <v>2400</v>
      </c>
      <c r="BG69" s="24" t="s">
        <v>2400</v>
      </c>
      <c r="BH69" s="24" t="s">
        <v>2400</v>
      </c>
      <c r="BI69" s="24" t="s">
        <v>2400</v>
      </c>
      <c r="BJ69" s="24" t="s">
        <v>2400</v>
      </c>
      <c r="BK69" s="24" t="s">
        <v>2400</v>
      </c>
      <c r="BL69" s="9">
        <v>114</v>
      </c>
      <c r="BM69" s="8">
        <v>1540.9570154095702</v>
      </c>
      <c r="BN69" s="10">
        <v>0</v>
      </c>
      <c r="BO69" s="8">
        <v>0</v>
      </c>
      <c r="BP69" s="10">
        <v>16</v>
      </c>
      <c r="BQ69" s="8">
        <v>216.27466882941337</v>
      </c>
      <c r="BR69" s="9">
        <v>157</v>
      </c>
      <c r="BS69" s="8">
        <v>2122.1951878886184</v>
      </c>
      <c r="BT69" s="9">
        <v>0</v>
      </c>
      <c r="BU69" s="12">
        <v>0</v>
      </c>
      <c r="BV69" s="9">
        <v>5</v>
      </c>
      <c r="BW69" s="12">
        <v>67.585834009191672</v>
      </c>
      <c r="BX69" s="9">
        <v>0</v>
      </c>
      <c r="BY69" s="12">
        <v>0</v>
      </c>
      <c r="BZ69" s="9">
        <v>9</v>
      </c>
      <c r="CA69" s="12">
        <v>121.65450121654501</v>
      </c>
      <c r="CB69" s="9">
        <v>7</v>
      </c>
      <c r="CC69" s="12">
        <v>94.620167612868343</v>
      </c>
      <c r="CD69" s="9">
        <v>2</v>
      </c>
      <c r="CE69" s="12">
        <v>27.034333603676671</v>
      </c>
      <c r="CF69" s="24" t="s">
        <v>2400</v>
      </c>
      <c r="CG69" s="24" t="s">
        <v>2400</v>
      </c>
      <c r="CH69" s="24" t="s">
        <v>2400</v>
      </c>
      <c r="CI69" s="24" t="s">
        <v>2400</v>
      </c>
      <c r="CJ69" s="9">
        <v>3</v>
      </c>
      <c r="CK69" s="12">
        <v>40.551500405515007</v>
      </c>
      <c r="CL69" s="84">
        <v>449644.77986050601</v>
      </c>
      <c r="CM69" s="84">
        <v>225580.411944202</v>
      </c>
      <c r="CN69" s="84">
        <v>198493.80993897101</v>
      </c>
      <c r="CO69" s="85">
        <v>1.15324198940677</v>
      </c>
      <c r="CP69" s="85">
        <v>1.46157723221775</v>
      </c>
      <c r="CQ69" s="85">
        <v>0.95059298505574796</v>
      </c>
      <c r="CR69" s="9">
        <v>216585.24866983999</v>
      </c>
    </row>
    <row r="70" spans="1:96" ht="18" customHeight="1" x14ac:dyDescent="0.55000000000000004">
      <c r="A70" s="1"/>
      <c r="B70" s="49" t="s">
        <v>3012</v>
      </c>
      <c r="C70" s="2" t="s">
        <v>88</v>
      </c>
      <c r="D70" s="49" t="s">
        <v>2556</v>
      </c>
      <c r="E70" s="2" t="s">
        <v>5</v>
      </c>
      <c r="F70" s="49" t="s">
        <v>2607</v>
      </c>
      <c r="G70" s="2" t="s">
        <v>20</v>
      </c>
      <c r="H70" s="9">
        <v>1356</v>
      </c>
      <c r="I70" s="53">
        <v>3.1</v>
      </c>
      <c r="J70" s="25" t="s">
        <v>2400</v>
      </c>
      <c r="K70" s="25" t="s">
        <v>2400</v>
      </c>
      <c r="L70" s="25" t="s">
        <v>2400</v>
      </c>
      <c r="M70" s="25" t="s">
        <v>2400</v>
      </c>
      <c r="N70" s="25" t="s">
        <v>2400</v>
      </c>
      <c r="O70" s="25" t="s">
        <v>2400</v>
      </c>
      <c r="P70" s="25" t="s">
        <v>2400</v>
      </c>
      <c r="Q70" s="25" t="s">
        <v>2400</v>
      </c>
      <c r="R70" s="25" t="s">
        <v>2400</v>
      </c>
      <c r="S70" s="25" t="s">
        <v>2400</v>
      </c>
      <c r="T70" s="25" t="s">
        <v>2400</v>
      </c>
      <c r="U70" s="25" t="s">
        <v>2400</v>
      </c>
      <c r="V70" s="25" t="s">
        <v>2400</v>
      </c>
      <c r="W70" s="25" t="s">
        <v>2400</v>
      </c>
      <c r="X70" s="25" t="s">
        <v>2400</v>
      </c>
      <c r="Y70" s="25" t="s">
        <v>2400</v>
      </c>
      <c r="Z70" s="57" t="s">
        <v>2502</v>
      </c>
      <c r="AA70" s="57" t="s">
        <v>2502</v>
      </c>
      <c r="AB70" s="25" t="s">
        <v>2400</v>
      </c>
      <c r="AC70" s="25" t="s">
        <v>2400</v>
      </c>
      <c r="AD70" s="25" t="s">
        <v>2400</v>
      </c>
      <c r="AE70" s="25" t="s">
        <v>2400</v>
      </c>
      <c r="AF70" s="25" t="s">
        <v>2400</v>
      </c>
      <c r="AG70" s="25" t="s">
        <v>2400</v>
      </c>
      <c r="AH70" s="25" t="s">
        <v>2400</v>
      </c>
      <c r="AI70" s="25" t="s">
        <v>2400</v>
      </c>
      <c r="AJ70" s="24" t="s">
        <v>2400</v>
      </c>
      <c r="AK70" s="24" t="s">
        <v>2400</v>
      </c>
      <c r="AL70" s="24" t="s">
        <v>2400</v>
      </c>
      <c r="AM70" s="24" t="s">
        <v>2400</v>
      </c>
      <c r="AN70" s="24" t="s">
        <v>2400</v>
      </c>
      <c r="AO70" s="24" t="s">
        <v>2400</v>
      </c>
      <c r="AP70" s="24" t="s">
        <v>2400</v>
      </c>
      <c r="AQ70" s="24" t="s">
        <v>2400</v>
      </c>
      <c r="AR70" s="24" t="s">
        <v>2400</v>
      </c>
      <c r="AS70" s="24" t="s">
        <v>2400</v>
      </c>
      <c r="AT70" s="24" t="s">
        <v>2400</v>
      </c>
      <c r="AU70" s="24" t="s">
        <v>2400</v>
      </c>
      <c r="AV70" s="24" t="s">
        <v>2400</v>
      </c>
      <c r="AW70" s="24" t="s">
        <v>2400</v>
      </c>
      <c r="AX70" s="24" t="s">
        <v>2400</v>
      </c>
      <c r="AY70" s="24" t="s">
        <v>2400</v>
      </c>
      <c r="AZ70" s="24" t="s">
        <v>2400</v>
      </c>
      <c r="BA70" s="24" t="s">
        <v>2400</v>
      </c>
      <c r="BB70" s="24" t="s">
        <v>2400</v>
      </c>
      <c r="BC70" s="24" t="s">
        <v>2400</v>
      </c>
      <c r="BD70" s="24" t="s">
        <v>2400</v>
      </c>
      <c r="BE70" s="24" t="s">
        <v>2400</v>
      </c>
      <c r="BF70" s="24" t="s">
        <v>2400</v>
      </c>
      <c r="BG70" s="24" t="s">
        <v>2400</v>
      </c>
      <c r="BH70" s="24" t="s">
        <v>2400</v>
      </c>
      <c r="BI70" s="24" t="s">
        <v>2400</v>
      </c>
      <c r="BJ70" s="24" t="s">
        <v>2400</v>
      </c>
      <c r="BK70" s="24" t="s">
        <v>2400</v>
      </c>
      <c r="BL70" s="9">
        <v>6</v>
      </c>
      <c r="BM70" s="8">
        <v>442.47787610619469</v>
      </c>
      <c r="BN70" s="10">
        <v>0</v>
      </c>
      <c r="BO70" s="8">
        <v>0</v>
      </c>
      <c r="BP70" s="10">
        <v>0</v>
      </c>
      <c r="BQ70" s="8">
        <v>0</v>
      </c>
      <c r="BR70" s="10">
        <v>0</v>
      </c>
      <c r="BS70" s="8">
        <v>0</v>
      </c>
      <c r="BT70" s="9">
        <v>0</v>
      </c>
      <c r="BU70" s="12">
        <v>0</v>
      </c>
      <c r="BV70" s="9">
        <v>1</v>
      </c>
      <c r="BW70" s="12">
        <v>73.746312684365776</v>
      </c>
      <c r="BX70" s="9">
        <v>0</v>
      </c>
      <c r="BY70" s="12">
        <v>0</v>
      </c>
      <c r="BZ70" s="9">
        <v>1</v>
      </c>
      <c r="CA70" s="12">
        <v>73.746312684365776</v>
      </c>
      <c r="CB70" s="10">
        <v>0</v>
      </c>
      <c r="CC70" s="28">
        <v>0</v>
      </c>
      <c r="CD70" s="9">
        <v>1</v>
      </c>
      <c r="CE70" s="12">
        <v>73.746312684365776</v>
      </c>
      <c r="CF70" s="24" t="s">
        <v>2400</v>
      </c>
      <c r="CG70" s="24" t="s">
        <v>2400</v>
      </c>
      <c r="CH70" s="24" t="s">
        <v>2400</v>
      </c>
      <c r="CI70" s="24" t="s">
        <v>2400</v>
      </c>
      <c r="CJ70" s="10">
        <v>0</v>
      </c>
      <c r="CK70" s="12">
        <v>0</v>
      </c>
      <c r="CL70" s="84">
        <v>441749.26598058298</v>
      </c>
      <c r="CM70" s="84">
        <v>184964.328883615</v>
      </c>
      <c r="CN70" s="84">
        <v>230708.69872629899</v>
      </c>
      <c r="CO70" s="85">
        <v>1.16296767737685</v>
      </c>
      <c r="CP70" s="85">
        <v>1.22720406738854</v>
      </c>
      <c r="CQ70" s="85">
        <v>1.1361987860376499</v>
      </c>
      <c r="CR70" s="55" t="s">
        <v>2502</v>
      </c>
    </row>
    <row r="71" spans="1:96" ht="18" customHeight="1" x14ac:dyDescent="0.55000000000000004">
      <c r="A71" s="1"/>
      <c r="B71" s="49" t="s">
        <v>3013</v>
      </c>
      <c r="C71" s="2" t="s">
        <v>89</v>
      </c>
      <c r="D71" s="49" t="s">
        <v>2556</v>
      </c>
      <c r="E71" s="2" t="s">
        <v>5</v>
      </c>
      <c r="F71" s="49" t="s">
        <v>2607</v>
      </c>
      <c r="G71" s="2" t="s">
        <v>20</v>
      </c>
      <c r="H71" s="9">
        <v>2838</v>
      </c>
      <c r="I71" s="53">
        <v>29.8</v>
      </c>
      <c r="J71" s="25" t="s">
        <v>2400</v>
      </c>
      <c r="K71" s="25" t="s">
        <v>2400</v>
      </c>
      <c r="L71" s="25" t="s">
        <v>2400</v>
      </c>
      <c r="M71" s="25" t="s">
        <v>2400</v>
      </c>
      <c r="N71" s="25" t="s">
        <v>2400</v>
      </c>
      <c r="O71" s="25" t="s">
        <v>2400</v>
      </c>
      <c r="P71" s="25" t="s">
        <v>2400</v>
      </c>
      <c r="Q71" s="25" t="s">
        <v>2400</v>
      </c>
      <c r="R71" s="25" t="s">
        <v>2400</v>
      </c>
      <c r="S71" s="25" t="s">
        <v>2400</v>
      </c>
      <c r="T71" s="25" t="s">
        <v>2400</v>
      </c>
      <c r="U71" s="25" t="s">
        <v>2400</v>
      </c>
      <c r="V71" s="25" t="s">
        <v>2400</v>
      </c>
      <c r="W71" s="25" t="s">
        <v>2400</v>
      </c>
      <c r="X71" s="25" t="s">
        <v>2400</v>
      </c>
      <c r="Y71" s="25" t="s">
        <v>2400</v>
      </c>
      <c r="Z71" s="8">
        <v>21.1469534050179</v>
      </c>
      <c r="AA71" s="8">
        <v>7.2580645161290303</v>
      </c>
      <c r="AB71" s="25" t="s">
        <v>2400</v>
      </c>
      <c r="AC71" s="25" t="s">
        <v>2400</v>
      </c>
      <c r="AD71" s="25" t="s">
        <v>2400</v>
      </c>
      <c r="AE71" s="25" t="s">
        <v>2400</v>
      </c>
      <c r="AF71" s="25" t="s">
        <v>2400</v>
      </c>
      <c r="AG71" s="25" t="s">
        <v>2400</v>
      </c>
      <c r="AH71" s="25" t="s">
        <v>2400</v>
      </c>
      <c r="AI71" s="25" t="s">
        <v>2400</v>
      </c>
      <c r="AJ71" s="24" t="s">
        <v>2400</v>
      </c>
      <c r="AK71" s="24" t="s">
        <v>2400</v>
      </c>
      <c r="AL71" s="24" t="s">
        <v>2400</v>
      </c>
      <c r="AM71" s="24" t="s">
        <v>2400</v>
      </c>
      <c r="AN71" s="24" t="s">
        <v>2400</v>
      </c>
      <c r="AO71" s="24" t="s">
        <v>2400</v>
      </c>
      <c r="AP71" s="24" t="s">
        <v>2400</v>
      </c>
      <c r="AQ71" s="24" t="s">
        <v>2400</v>
      </c>
      <c r="AR71" s="24" t="s">
        <v>2400</v>
      </c>
      <c r="AS71" s="24" t="s">
        <v>2400</v>
      </c>
      <c r="AT71" s="24" t="s">
        <v>2400</v>
      </c>
      <c r="AU71" s="24" t="s">
        <v>2400</v>
      </c>
      <c r="AV71" s="24" t="s">
        <v>2400</v>
      </c>
      <c r="AW71" s="24" t="s">
        <v>2400</v>
      </c>
      <c r="AX71" s="24" t="s">
        <v>2400</v>
      </c>
      <c r="AY71" s="24" t="s">
        <v>2400</v>
      </c>
      <c r="AZ71" s="24" t="s">
        <v>2400</v>
      </c>
      <c r="BA71" s="24" t="s">
        <v>2400</v>
      </c>
      <c r="BB71" s="24" t="s">
        <v>2400</v>
      </c>
      <c r="BC71" s="24" t="s">
        <v>2400</v>
      </c>
      <c r="BD71" s="24" t="s">
        <v>2400</v>
      </c>
      <c r="BE71" s="24" t="s">
        <v>2400</v>
      </c>
      <c r="BF71" s="24" t="s">
        <v>2400</v>
      </c>
      <c r="BG71" s="24" t="s">
        <v>2400</v>
      </c>
      <c r="BH71" s="24" t="s">
        <v>2400</v>
      </c>
      <c r="BI71" s="24" t="s">
        <v>2400</v>
      </c>
      <c r="BJ71" s="24" t="s">
        <v>2400</v>
      </c>
      <c r="BK71" s="24" t="s">
        <v>2400</v>
      </c>
      <c r="BL71" s="9">
        <v>19</v>
      </c>
      <c r="BM71" s="8">
        <v>669.48555320648347</v>
      </c>
      <c r="BN71" s="10">
        <v>0</v>
      </c>
      <c r="BO71" s="8">
        <v>0</v>
      </c>
      <c r="BP71" s="10">
        <v>0</v>
      </c>
      <c r="BQ71" s="8">
        <v>0</v>
      </c>
      <c r="BR71" s="10">
        <v>0</v>
      </c>
      <c r="BS71" s="8">
        <v>0</v>
      </c>
      <c r="BT71" s="9">
        <v>0</v>
      </c>
      <c r="BU71" s="12">
        <v>0</v>
      </c>
      <c r="BV71" s="9">
        <v>3</v>
      </c>
      <c r="BW71" s="12">
        <v>105.70824524312897</v>
      </c>
      <c r="BX71" s="9">
        <v>1</v>
      </c>
      <c r="BY71" s="12">
        <v>35.236081747709655</v>
      </c>
      <c r="BZ71" s="9">
        <v>4</v>
      </c>
      <c r="CA71" s="12">
        <v>140.94432699083862</v>
      </c>
      <c r="CB71" s="10">
        <v>0</v>
      </c>
      <c r="CC71" s="28">
        <v>0</v>
      </c>
      <c r="CD71" s="9">
        <v>4</v>
      </c>
      <c r="CE71" s="12">
        <v>140.94432699083862</v>
      </c>
      <c r="CF71" s="24" t="s">
        <v>2400</v>
      </c>
      <c r="CG71" s="24" t="s">
        <v>2400</v>
      </c>
      <c r="CH71" s="24" t="s">
        <v>2400</v>
      </c>
      <c r="CI71" s="24" t="s">
        <v>2400</v>
      </c>
      <c r="CJ71" s="10">
        <v>0</v>
      </c>
      <c r="CK71" s="12">
        <v>0</v>
      </c>
      <c r="CL71" s="84">
        <v>429305.23043478298</v>
      </c>
      <c r="CM71" s="84">
        <v>186412.404347826</v>
      </c>
      <c r="CN71" s="84">
        <v>216630.76811594199</v>
      </c>
      <c r="CO71" s="85">
        <v>1.1043195367890499</v>
      </c>
      <c r="CP71" s="85">
        <v>1.2093762749816801</v>
      </c>
      <c r="CQ71" s="85">
        <v>1.0417059562373301</v>
      </c>
      <c r="CR71" s="9">
        <v>313611.38620071701</v>
      </c>
    </row>
    <row r="72" spans="1:96" ht="18" customHeight="1" x14ac:dyDescent="0.55000000000000004">
      <c r="A72" s="1"/>
      <c r="B72" s="49" t="s">
        <v>3014</v>
      </c>
      <c r="C72" s="2" t="s">
        <v>90</v>
      </c>
      <c r="D72" s="49" t="s">
        <v>2556</v>
      </c>
      <c r="E72" s="2" t="s">
        <v>5</v>
      </c>
      <c r="F72" s="49" t="s">
        <v>2607</v>
      </c>
      <c r="G72" s="2" t="s">
        <v>20</v>
      </c>
      <c r="H72" s="9">
        <v>2791</v>
      </c>
      <c r="I72" s="53">
        <v>8.1</v>
      </c>
      <c r="J72" s="25" t="s">
        <v>2400</v>
      </c>
      <c r="K72" s="25" t="s">
        <v>2400</v>
      </c>
      <c r="L72" s="25" t="s">
        <v>2400</v>
      </c>
      <c r="M72" s="25" t="s">
        <v>2400</v>
      </c>
      <c r="N72" s="25" t="s">
        <v>2400</v>
      </c>
      <c r="O72" s="25" t="s">
        <v>2400</v>
      </c>
      <c r="P72" s="25" t="s">
        <v>2400</v>
      </c>
      <c r="Q72" s="25" t="s">
        <v>2400</v>
      </c>
      <c r="R72" s="25" t="s">
        <v>2400</v>
      </c>
      <c r="S72" s="25" t="s">
        <v>2400</v>
      </c>
      <c r="T72" s="25" t="s">
        <v>2400</v>
      </c>
      <c r="U72" s="25" t="s">
        <v>2400</v>
      </c>
      <c r="V72" s="25" t="s">
        <v>2400</v>
      </c>
      <c r="W72" s="25" t="s">
        <v>2400</v>
      </c>
      <c r="X72" s="25" t="s">
        <v>2400</v>
      </c>
      <c r="Y72" s="25" t="s">
        <v>2400</v>
      </c>
      <c r="Z72" s="57" t="s">
        <v>2502</v>
      </c>
      <c r="AA72" s="57" t="s">
        <v>2502</v>
      </c>
      <c r="AB72" s="25" t="s">
        <v>2400</v>
      </c>
      <c r="AC72" s="25" t="s">
        <v>2400</v>
      </c>
      <c r="AD72" s="25" t="s">
        <v>2400</v>
      </c>
      <c r="AE72" s="25" t="s">
        <v>2400</v>
      </c>
      <c r="AF72" s="25" t="s">
        <v>2400</v>
      </c>
      <c r="AG72" s="25" t="s">
        <v>2400</v>
      </c>
      <c r="AH72" s="25" t="s">
        <v>2400</v>
      </c>
      <c r="AI72" s="25" t="s">
        <v>2400</v>
      </c>
      <c r="AJ72" s="24" t="s">
        <v>2400</v>
      </c>
      <c r="AK72" s="24" t="s">
        <v>2400</v>
      </c>
      <c r="AL72" s="24" t="s">
        <v>2400</v>
      </c>
      <c r="AM72" s="24" t="s">
        <v>2400</v>
      </c>
      <c r="AN72" s="24" t="s">
        <v>2400</v>
      </c>
      <c r="AO72" s="24" t="s">
        <v>2400</v>
      </c>
      <c r="AP72" s="24" t="s">
        <v>2400</v>
      </c>
      <c r="AQ72" s="24" t="s">
        <v>2400</v>
      </c>
      <c r="AR72" s="24" t="s">
        <v>2400</v>
      </c>
      <c r="AS72" s="24" t="s">
        <v>2400</v>
      </c>
      <c r="AT72" s="24" t="s">
        <v>2400</v>
      </c>
      <c r="AU72" s="24" t="s">
        <v>2400</v>
      </c>
      <c r="AV72" s="24" t="s">
        <v>2400</v>
      </c>
      <c r="AW72" s="24" t="s">
        <v>2400</v>
      </c>
      <c r="AX72" s="24" t="s">
        <v>2400</v>
      </c>
      <c r="AY72" s="24" t="s">
        <v>2400</v>
      </c>
      <c r="AZ72" s="24" t="s">
        <v>2400</v>
      </c>
      <c r="BA72" s="24" t="s">
        <v>2400</v>
      </c>
      <c r="BB72" s="24" t="s">
        <v>2400</v>
      </c>
      <c r="BC72" s="24" t="s">
        <v>2400</v>
      </c>
      <c r="BD72" s="24" t="s">
        <v>2400</v>
      </c>
      <c r="BE72" s="24" t="s">
        <v>2400</v>
      </c>
      <c r="BF72" s="24" t="s">
        <v>2400</v>
      </c>
      <c r="BG72" s="24" t="s">
        <v>2400</v>
      </c>
      <c r="BH72" s="24" t="s">
        <v>2400</v>
      </c>
      <c r="BI72" s="24" t="s">
        <v>2400</v>
      </c>
      <c r="BJ72" s="24" t="s">
        <v>2400</v>
      </c>
      <c r="BK72" s="24" t="s">
        <v>2400</v>
      </c>
      <c r="BL72" s="9">
        <v>19</v>
      </c>
      <c r="BM72" s="8">
        <v>680.75958437835902</v>
      </c>
      <c r="BN72" s="10">
        <v>0</v>
      </c>
      <c r="BO72" s="8">
        <v>0</v>
      </c>
      <c r="BP72" s="10">
        <v>0</v>
      </c>
      <c r="BQ72" s="8">
        <v>0</v>
      </c>
      <c r="BR72" s="10">
        <v>0</v>
      </c>
      <c r="BS72" s="8">
        <v>0</v>
      </c>
      <c r="BT72" s="9">
        <v>0</v>
      </c>
      <c r="BU72" s="12">
        <v>0</v>
      </c>
      <c r="BV72" s="9">
        <v>5</v>
      </c>
      <c r="BW72" s="12">
        <v>179.14725904693657</v>
      </c>
      <c r="BX72" s="9">
        <v>1</v>
      </c>
      <c r="BY72" s="12">
        <v>35.829451809387315</v>
      </c>
      <c r="BZ72" s="9">
        <v>5</v>
      </c>
      <c r="CA72" s="12">
        <v>179.14725904693657</v>
      </c>
      <c r="CB72" s="9">
        <v>0</v>
      </c>
      <c r="CC72" s="12">
        <v>0</v>
      </c>
      <c r="CD72" s="9">
        <v>4</v>
      </c>
      <c r="CE72" s="12">
        <v>143.31780723754926</v>
      </c>
      <c r="CF72" s="24" t="s">
        <v>2400</v>
      </c>
      <c r="CG72" s="24" t="s">
        <v>2400</v>
      </c>
      <c r="CH72" s="24" t="s">
        <v>2400</v>
      </c>
      <c r="CI72" s="24" t="s">
        <v>2400</v>
      </c>
      <c r="CJ72" s="9">
        <v>2.6</v>
      </c>
      <c r="CK72" s="12">
        <v>93.156574704407021</v>
      </c>
      <c r="CL72" s="84">
        <v>359971.79334027797</v>
      </c>
      <c r="CM72" s="84">
        <v>192752.55468527801</v>
      </c>
      <c r="CN72" s="84">
        <v>149511.87225921801</v>
      </c>
      <c r="CO72" s="85">
        <v>0.99223328090174701</v>
      </c>
      <c r="CP72" s="85">
        <v>1.3446670107676799</v>
      </c>
      <c r="CQ72" s="85">
        <v>0.77031787851643596</v>
      </c>
      <c r="CR72" s="55" t="s">
        <v>2502</v>
      </c>
    </row>
    <row r="73" spans="1:96" ht="18" customHeight="1" x14ac:dyDescent="0.55000000000000004">
      <c r="A73" s="1"/>
      <c r="B73" s="49" t="s">
        <v>3015</v>
      </c>
      <c r="C73" s="2" t="s">
        <v>91</v>
      </c>
      <c r="D73" s="49" t="s">
        <v>2556</v>
      </c>
      <c r="E73" s="2" t="s">
        <v>5</v>
      </c>
      <c r="F73" s="49" t="s">
        <v>2607</v>
      </c>
      <c r="G73" s="2" t="s">
        <v>20</v>
      </c>
      <c r="H73" s="9">
        <v>4568</v>
      </c>
      <c r="I73" s="53">
        <v>10.199999999999999</v>
      </c>
      <c r="J73" s="25" t="s">
        <v>2400</v>
      </c>
      <c r="K73" s="25" t="s">
        <v>2400</v>
      </c>
      <c r="L73" s="25" t="s">
        <v>2400</v>
      </c>
      <c r="M73" s="25" t="s">
        <v>2400</v>
      </c>
      <c r="N73" s="25" t="s">
        <v>2400</v>
      </c>
      <c r="O73" s="25" t="s">
        <v>2400</v>
      </c>
      <c r="P73" s="25" t="s">
        <v>2400</v>
      </c>
      <c r="Q73" s="25" t="s">
        <v>2400</v>
      </c>
      <c r="R73" s="25" t="s">
        <v>2400</v>
      </c>
      <c r="S73" s="25" t="s">
        <v>2400</v>
      </c>
      <c r="T73" s="25" t="s">
        <v>2400</v>
      </c>
      <c r="U73" s="25" t="s">
        <v>2400</v>
      </c>
      <c r="V73" s="25" t="s">
        <v>2400</v>
      </c>
      <c r="W73" s="25" t="s">
        <v>2400</v>
      </c>
      <c r="X73" s="25" t="s">
        <v>2400</v>
      </c>
      <c r="Y73" s="25" t="s">
        <v>2400</v>
      </c>
      <c r="Z73" s="57" t="s">
        <v>2502</v>
      </c>
      <c r="AA73" s="57" t="s">
        <v>2502</v>
      </c>
      <c r="AB73" s="25" t="s">
        <v>2400</v>
      </c>
      <c r="AC73" s="25" t="s">
        <v>2400</v>
      </c>
      <c r="AD73" s="25" t="s">
        <v>2400</v>
      </c>
      <c r="AE73" s="25" t="s">
        <v>2400</v>
      </c>
      <c r="AF73" s="25" t="s">
        <v>2400</v>
      </c>
      <c r="AG73" s="25" t="s">
        <v>2400</v>
      </c>
      <c r="AH73" s="25" t="s">
        <v>2400</v>
      </c>
      <c r="AI73" s="25" t="s">
        <v>2400</v>
      </c>
      <c r="AJ73" s="24" t="s">
        <v>2400</v>
      </c>
      <c r="AK73" s="24" t="s">
        <v>2400</v>
      </c>
      <c r="AL73" s="24" t="s">
        <v>2400</v>
      </c>
      <c r="AM73" s="24" t="s">
        <v>2400</v>
      </c>
      <c r="AN73" s="24" t="s">
        <v>2400</v>
      </c>
      <c r="AO73" s="24" t="s">
        <v>2400</v>
      </c>
      <c r="AP73" s="24" t="s">
        <v>2400</v>
      </c>
      <c r="AQ73" s="24" t="s">
        <v>2400</v>
      </c>
      <c r="AR73" s="24" t="s">
        <v>2400</v>
      </c>
      <c r="AS73" s="24" t="s">
        <v>2400</v>
      </c>
      <c r="AT73" s="24" t="s">
        <v>2400</v>
      </c>
      <c r="AU73" s="24" t="s">
        <v>2400</v>
      </c>
      <c r="AV73" s="24" t="s">
        <v>2400</v>
      </c>
      <c r="AW73" s="24" t="s">
        <v>2400</v>
      </c>
      <c r="AX73" s="24" t="s">
        <v>2400</v>
      </c>
      <c r="AY73" s="24" t="s">
        <v>2400</v>
      </c>
      <c r="AZ73" s="24" t="s">
        <v>2400</v>
      </c>
      <c r="BA73" s="24" t="s">
        <v>2400</v>
      </c>
      <c r="BB73" s="24" t="s">
        <v>2400</v>
      </c>
      <c r="BC73" s="24" t="s">
        <v>2400</v>
      </c>
      <c r="BD73" s="24" t="s">
        <v>2400</v>
      </c>
      <c r="BE73" s="24" t="s">
        <v>2400</v>
      </c>
      <c r="BF73" s="24" t="s">
        <v>2400</v>
      </c>
      <c r="BG73" s="24" t="s">
        <v>2400</v>
      </c>
      <c r="BH73" s="24" t="s">
        <v>2400</v>
      </c>
      <c r="BI73" s="24" t="s">
        <v>2400</v>
      </c>
      <c r="BJ73" s="24" t="s">
        <v>2400</v>
      </c>
      <c r="BK73" s="24" t="s">
        <v>2400</v>
      </c>
      <c r="BL73" s="9">
        <v>15</v>
      </c>
      <c r="BM73" s="8">
        <v>328.37127845884413</v>
      </c>
      <c r="BN73" s="10">
        <v>0</v>
      </c>
      <c r="BO73" s="8">
        <v>0</v>
      </c>
      <c r="BP73" s="10">
        <v>0</v>
      </c>
      <c r="BQ73" s="8">
        <v>0</v>
      </c>
      <c r="BR73" s="9">
        <v>39</v>
      </c>
      <c r="BS73" s="8">
        <v>853.76532399299469</v>
      </c>
      <c r="BT73" s="9">
        <v>0</v>
      </c>
      <c r="BU73" s="12">
        <v>0</v>
      </c>
      <c r="BV73" s="9">
        <v>4</v>
      </c>
      <c r="BW73" s="12">
        <v>87.565674255691775</v>
      </c>
      <c r="BX73" s="9">
        <v>0</v>
      </c>
      <c r="BY73" s="12">
        <v>0</v>
      </c>
      <c r="BZ73" s="9">
        <v>3</v>
      </c>
      <c r="CA73" s="12">
        <v>65.67425569176882</v>
      </c>
      <c r="CB73" s="9">
        <v>1</v>
      </c>
      <c r="CC73" s="12">
        <v>21.891418563922944</v>
      </c>
      <c r="CD73" s="9">
        <v>2</v>
      </c>
      <c r="CE73" s="12">
        <v>43.782837127845887</v>
      </c>
      <c r="CF73" s="24" t="s">
        <v>2400</v>
      </c>
      <c r="CG73" s="24" t="s">
        <v>2400</v>
      </c>
      <c r="CH73" s="24" t="s">
        <v>2400</v>
      </c>
      <c r="CI73" s="24" t="s">
        <v>2400</v>
      </c>
      <c r="CJ73" s="10">
        <v>0</v>
      </c>
      <c r="CK73" s="12">
        <v>0</v>
      </c>
      <c r="CL73" s="84">
        <v>409390.59669690998</v>
      </c>
      <c r="CM73" s="84">
        <v>207138.18502467099</v>
      </c>
      <c r="CN73" s="84">
        <v>179112.504113528</v>
      </c>
      <c r="CO73" s="85">
        <v>1.08094282014914</v>
      </c>
      <c r="CP73" s="85">
        <v>1.3794122545074601</v>
      </c>
      <c r="CQ73" s="85">
        <v>0.88436772392186103</v>
      </c>
      <c r="CR73" s="55" t="s">
        <v>2502</v>
      </c>
    </row>
    <row r="74" spans="1:96" ht="18" customHeight="1" x14ac:dyDescent="0.55000000000000004">
      <c r="A74" s="1"/>
      <c r="B74" s="49" t="s">
        <v>3016</v>
      </c>
      <c r="C74" s="2" t="s">
        <v>92</v>
      </c>
      <c r="D74" s="49" t="s">
        <v>2556</v>
      </c>
      <c r="E74" s="2" t="s">
        <v>5</v>
      </c>
      <c r="F74" s="49" t="s">
        <v>2607</v>
      </c>
      <c r="G74" s="2" t="s">
        <v>20</v>
      </c>
      <c r="H74" s="9">
        <v>5074</v>
      </c>
      <c r="I74" s="53">
        <v>25.7</v>
      </c>
      <c r="J74" s="25" t="s">
        <v>2400</v>
      </c>
      <c r="K74" s="25" t="s">
        <v>2400</v>
      </c>
      <c r="L74" s="25" t="s">
        <v>2400</v>
      </c>
      <c r="M74" s="25" t="s">
        <v>2400</v>
      </c>
      <c r="N74" s="25" t="s">
        <v>2400</v>
      </c>
      <c r="O74" s="25" t="s">
        <v>2400</v>
      </c>
      <c r="P74" s="25" t="s">
        <v>2400</v>
      </c>
      <c r="Q74" s="25" t="s">
        <v>2400</v>
      </c>
      <c r="R74" s="25" t="s">
        <v>2400</v>
      </c>
      <c r="S74" s="25" t="s">
        <v>2400</v>
      </c>
      <c r="T74" s="25" t="s">
        <v>2400</v>
      </c>
      <c r="U74" s="25" t="s">
        <v>2400</v>
      </c>
      <c r="V74" s="25" t="s">
        <v>2400</v>
      </c>
      <c r="W74" s="25" t="s">
        <v>2400</v>
      </c>
      <c r="X74" s="25" t="s">
        <v>2400</v>
      </c>
      <c r="Y74" s="25" t="s">
        <v>2400</v>
      </c>
      <c r="Z74" s="57" t="s">
        <v>2502</v>
      </c>
      <c r="AA74" s="57" t="s">
        <v>2502</v>
      </c>
      <c r="AB74" s="25" t="s">
        <v>2400</v>
      </c>
      <c r="AC74" s="25" t="s">
        <v>2400</v>
      </c>
      <c r="AD74" s="25" t="s">
        <v>2400</v>
      </c>
      <c r="AE74" s="25" t="s">
        <v>2400</v>
      </c>
      <c r="AF74" s="25" t="s">
        <v>2400</v>
      </c>
      <c r="AG74" s="25" t="s">
        <v>2400</v>
      </c>
      <c r="AH74" s="25" t="s">
        <v>2400</v>
      </c>
      <c r="AI74" s="25" t="s">
        <v>2400</v>
      </c>
      <c r="AJ74" s="24" t="s">
        <v>2400</v>
      </c>
      <c r="AK74" s="24" t="s">
        <v>2400</v>
      </c>
      <c r="AL74" s="24" t="s">
        <v>2400</v>
      </c>
      <c r="AM74" s="24" t="s">
        <v>2400</v>
      </c>
      <c r="AN74" s="24" t="s">
        <v>2400</v>
      </c>
      <c r="AO74" s="24" t="s">
        <v>2400</v>
      </c>
      <c r="AP74" s="24" t="s">
        <v>2400</v>
      </c>
      <c r="AQ74" s="24" t="s">
        <v>2400</v>
      </c>
      <c r="AR74" s="24" t="s">
        <v>2400</v>
      </c>
      <c r="AS74" s="24" t="s">
        <v>2400</v>
      </c>
      <c r="AT74" s="24" t="s">
        <v>2400</v>
      </c>
      <c r="AU74" s="24" t="s">
        <v>2400</v>
      </c>
      <c r="AV74" s="24" t="s">
        <v>2400</v>
      </c>
      <c r="AW74" s="24" t="s">
        <v>2400</v>
      </c>
      <c r="AX74" s="24" t="s">
        <v>2400</v>
      </c>
      <c r="AY74" s="24" t="s">
        <v>2400</v>
      </c>
      <c r="AZ74" s="24" t="s">
        <v>2400</v>
      </c>
      <c r="BA74" s="24" t="s">
        <v>2400</v>
      </c>
      <c r="BB74" s="24" t="s">
        <v>2400</v>
      </c>
      <c r="BC74" s="24" t="s">
        <v>2400</v>
      </c>
      <c r="BD74" s="24" t="s">
        <v>2400</v>
      </c>
      <c r="BE74" s="24" t="s">
        <v>2400</v>
      </c>
      <c r="BF74" s="24" t="s">
        <v>2400</v>
      </c>
      <c r="BG74" s="24" t="s">
        <v>2400</v>
      </c>
      <c r="BH74" s="24" t="s">
        <v>2400</v>
      </c>
      <c r="BI74" s="24" t="s">
        <v>2400</v>
      </c>
      <c r="BJ74" s="24" t="s">
        <v>2400</v>
      </c>
      <c r="BK74" s="24" t="s">
        <v>2400</v>
      </c>
      <c r="BL74" s="9">
        <v>3</v>
      </c>
      <c r="BM74" s="8">
        <v>59.124950729207725</v>
      </c>
      <c r="BN74" s="10">
        <v>0</v>
      </c>
      <c r="BO74" s="8">
        <v>0</v>
      </c>
      <c r="BP74" s="10">
        <v>0</v>
      </c>
      <c r="BQ74" s="8">
        <v>0</v>
      </c>
      <c r="BR74" s="9">
        <v>16</v>
      </c>
      <c r="BS74" s="8">
        <v>315.3330705557745</v>
      </c>
      <c r="BT74" s="9">
        <v>0</v>
      </c>
      <c r="BU74" s="12">
        <v>0</v>
      </c>
      <c r="BV74" s="9">
        <v>2</v>
      </c>
      <c r="BW74" s="12">
        <v>39.416633819471812</v>
      </c>
      <c r="BX74" s="9">
        <v>0</v>
      </c>
      <c r="BY74" s="12">
        <v>0</v>
      </c>
      <c r="BZ74" s="9">
        <v>2</v>
      </c>
      <c r="CA74" s="12">
        <v>39.416633819471812</v>
      </c>
      <c r="CB74" s="10">
        <v>0</v>
      </c>
      <c r="CC74" s="28">
        <v>0</v>
      </c>
      <c r="CD74" s="9">
        <v>2</v>
      </c>
      <c r="CE74" s="12">
        <v>39.416633819471812</v>
      </c>
      <c r="CF74" s="24" t="s">
        <v>2400</v>
      </c>
      <c r="CG74" s="24" t="s">
        <v>2400</v>
      </c>
      <c r="CH74" s="24" t="s">
        <v>2400</v>
      </c>
      <c r="CI74" s="24" t="s">
        <v>2400</v>
      </c>
      <c r="CJ74" s="10">
        <v>0</v>
      </c>
      <c r="CK74" s="12">
        <v>0</v>
      </c>
      <c r="CL74" s="84">
        <v>335411.36028277501</v>
      </c>
      <c r="CM74" s="84">
        <v>167673.94109712201</v>
      </c>
      <c r="CN74" s="84">
        <v>146332.58815299801</v>
      </c>
      <c r="CO74" s="85">
        <v>1.0045557843827899</v>
      </c>
      <c r="CP74" s="85">
        <v>1.27629072810944</v>
      </c>
      <c r="CQ74" s="85">
        <v>0.81992454760120903</v>
      </c>
      <c r="CR74" s="55" t="s">
        <v>2502</v>
      </c>
    </row>
    <row r="75" spans="1:96" ht="18" customHeight="1" x14ac:dyDescent="0.55000000000000004">
      <c r="A75" s="1"/>
      <c r="B75" s="49" t="s">
        <v>3017</v>
      </c>
      <c r="C75" s="2" t="s">
        <v>93</v>
      </c>
      <c r="D75" s="49" t="s">
        <v>2556</v>
      </c>
      <c r="E75" s="2" t="s">
        <v>5</v>
      </c>
      <c r="F75" s="49" t="s">
        <v>2607</v>
      </c>
      <c r="G75" s="2" t="s">
        <v>20</v>
      </c>
      <c r="H75" s="9">
        <v>2045</v>
      </c>
      <c r="I75" s="53">
        <v>17.899999999999999</v>
      </c>
      <c r="J75" s="25" t="s">
        <v>2400</v>
      </c>
      <c r="K75" s="25" t="s">
        <v>2400</v>
      </c>
      <c r="L75" s="25" t="s">
        <v>2400</v>
      </c>
      <c r="M75" s="25" t="s">
        <v>2400</v>
      </c>
      <c r="N75" s="25" t="s">
        <v>2400</v>
      </c>
      <c r="O75" s="25" t="s">
        <v>2400</v>
      </c>
      <c r="P75" s="25" t="s">
        <v>2400</v>
      </c>
      <c r="Q75" s="25" t="s">
        <v>2400</v>
      </c>
      <c r="R75" s="25" t="s">
        <v>2400</v>
      </c>
      <c r="S75" s="25" t="s">
        <v>2400</v>
      </c>
      <c r="T75" s="25" t="s">
        <v>2400</v>
      </c>
      <c r="U75" s="25" t="s">
        <v>2400</v>
      </c>
      <c r="V75" s="25" t="s">
        <v>2400</v>
      </c>
      <c r="W75" s="25" t="s">
        <v>2400</v>
      </c>
      <c r="X75" s="25" t="s">
        <v>2400</v>
      </c>
      <c r="Y75" s="25" t="s">
        <v>2400</v>
      </c>
      <c r="Z75" s="57" t="s">
        <v>2502</v>
      </c>
      <c r="AA75" s="57" t="s">
        <v>2502</v>
      </c>
      <c r="AB75" s="25" t="s">
        <v>2400</v>
      </c>
      <c r="AC75" s="25" t="s">
        <v>2400</v>
      </c>
      <c r="AD75" s="25" t="s">
        <v>2400</v>
      </c>
      <c r="AE75" s="25" t="s">
        <v>2400</v>
      </c>
      <c r="AF75" s="25" t="s">
        <v>2400</v>
      </c>
      <c r="AG75" s="25" t="s">
        <v>2400</v>
      </c>
      <c r="AH75" s="25" t="s">
        <v>2400</v>
      </c>
      <c r="AI75" s="25" t="s">
        <v>2400</v>
      </c>
      <c r="AJ75" s="24" t="s">
        <v>2400</v>
      </c>
      <c r="AK75" s="24" t="s">
        <v>2400</v>
      </c>
      <c r="AL75" s="24" t="s">
        <v>2400</v>
      </c>
      <c r="AM75" s="24" t="s">
        <v>2400</v>
      </c>
      <c r="AN75" s="24" t="s">
        <v>2400</v>
      </c>
      <c r="AO75" s="24" t="s">
        <v>2400</v>
      </c>
      <c r="AP75" s="24" t="s">
        <v>2400</v>
      </c>
      <c r="AQ75" s="24" t="s">
        <v>2400</v>
      </c>
      <c r="AR75" s="24" t="s">
        <v>2400</v>
      </c>
      <c r="AS75" s="24" t="s">
        <v>2400</v>
      </c>
      <c r="AT75" s="24" t="s">
        <v>2400</v>
      </c>
      <c r="AU75" s="24" t="s">
        <v>2400</v>
      </c>
      <c r="AV75" s="24" t="s">
        <v>2400</v>
      </c>
      <c r="AW75" s="24" t="s">
        <v>2400</v>
      </c>
      <c r="AX75" s="24" t="s">
        <v>2400</v>
      </c>
      <c r="AY75" s="24" t="s">
        <v>2400</v>
      </c>
      <c r="AZ75" s="24" t="s">
        <v>2400</v>
      </c>
      <c r="BA75" s="24" t="s">
        <v>2400</v>
      </c>
      <c r="BB75" s="24" t="s">
        <v>2400</v>
      </c>
      <c r="BC75" s="24" t="s">
        <v>2400</v>
      </c>
      <c r="BD75" s="24" t="s">
        <v>2400</v>
      </c>
      <c r="BE75" s="24" t="s">
        <v>2400</v>
      </c>
      <c r="BF75" s="24" t="s">
        <v>2400</v>
      </c>
      <c r="BG75" s="24" t="s">
        <v>2400</v>
      </c>
      <c r="BH75" s="24" t="s">
        <v>2400</v>
      </c>
      <c r="BI75" s="24" t="s">
        <v>2400</v>
      </c>
      <c r="BJ75" s="24" t="s">
        <v>2400</v>
      </c>
      <c r="BK75" s="24" t="s">
        <v>2400</v>
      </c>
      <c r="BL75" s="9">
        <v>0</v>
      </c>
      <c r="BM75" s="8">
        <v>0</v>
      </c>
      <c r="BN75" s="10">
        <v>0</v>
      </c>
      <c r="BO75" s="8">
        <v>0</v>
      </c>
      <c r="BP75" s="10">
        <v>0</v>
      </c>
      <c r="BQ75" s="8">
        <v>0</v>
      </c>
      <c r="BR75" s="10">
        <v>0</v>
      </c>
      <c r="BS75" s="8">
        <v>0</v>
      </c>
      <c r="BT75" s="9">
        <v>0</v>
      </c>
      <c r="BU75" s="12">
        <v>0</v>
      </c>
      <c r="BV75" s="9">
        <v>3</v>
      </c>
      <c r="BW75" s="12">
        <v>146.6992665036675</v>
      </c>
      <c r="BX75" s="9">
        <v>0</v>
      </c>
      <c r="BY75" s="12">
        <v>0</v>
      </c>
      <c r="BZ75" s="9">
        <v>2</v>
      </c>
      <c r="CA75" s="12">
        <v>97.799511002444973</v>
      </c>
      <c r="CB75" s="10">
        <v>0</v>
      </c>
      <c r="CC75" s="28">
        <v>0</v>
      </c>
      <c r="CD75" s="9">
        <v>2</v>
      </c>
      <c r="CE75" s="12">
        <v>97.799511002444973</v>
      </c>
      <c r="CF75" s="24" t="s">
        <v>2400</v>
      </c>
      <c r="CG75" s="24" t="s">
        <v>2400</v>
      </c>
      <c r="CH75" s="24" t="s">
        <v>2400</v>
      </c>
      <c r="CI75" s="24" t="s">
        <v>2400</v>
      </c>
      <c r="CJ75" s="9">
        <v>0</v>
      </c>
      <c r="CK75" s="12">
        <v>0</v>
      </c>
      <c r="CL75" s="84">
        <v>513816.658082087</v>
      </c>
      <c r="CM75" s="84">
        <v>236195.99399290601</v>
      </c>
      <c r="CN75" s="84">
        <v>244714.89494338399</v>
      </c>
      <c r="CO75" s="85">
        <v>1.4042911489683001</v>
      </c>
      <c r="CP75" s="85">
        <v>1.63358852555749</v>
      </c>
      <c r="CQ75" s="85">
        <v>1.2495656587785899</v>
      </c>
      <c r="CR75" s="55" t="s">
        <v>2502</v>
      </c>
    </row>
    <row r="76" spans="1:96" ht="18" customHeight="1" x14ac:dyDescent="0.55000000000000004">
      <c r="A76" s="1"/>
      <c r="B76" s="49" t="s">
        <v>3018</v>
      </c>
      <c r="C76" s="2" t="s">
        <v>94</v>
      </c>
      <c r="D76" s="49" t="s">
        <v>2556</v>
      </c>
      <c r="E76" s="2" t="s">
        <v>5</v>
      </c>
      <c r="F76" s="49" t="s">
        <v>2607</v>
      </c>
      <c r="G76" s="2" t="s">
        <v>20</v>
      </c>
      <c r="H76" s="9">
        <v>1911</v>
      </c>
      <c r="I76" s="53">
        <v>15.9</v>
      </c>
      <c r="J76" s="25" t="s">
        <v>2400</v>
      </c>
      <c r="K76" s="25" t="s">
        <v>2400</v>
      </c>
      <c r="L76" s="25" t="s">
        <v>2400</v>
      </c>
      <c r="M76" s="25" t="s">
        <v>2400</v>
      </c>
      <c r="N76" s="25" t="s">
        <v>2400</v>
      </c>
      <c r="O76" s="25" t="s">
        <v>2400</v>
      </c>
      <c r="P76" s="25" t="s">
        <v>2400</v>
      </c>
      <c r="Q76" s="25" t="s">
        <v>2400</v>
      </c>
      <c r="R76" s="25" t="s">
        <v>2400</v>
      </c>
      <c r="S76" s="25" t="s">
        <v>2400</v>
      </c>
      <c r="T76" s="25" t="s">
        <v>2400</v>
      </c>
      <c r="U76" s="25" t="s">
        <v>2400</v>
      </c>
      <c r="V76" s="25" t="s">
        <v>2400</v>
      </c>
      <c r="W76" s="25" t="s">
        <v>2400</v>
      </c>
      <c r="X76" s="25" t="s">
        <v>2400</v>
      </c>
      <c r="Y76" s="25" t="s">
        <v>2400</v>
      </c>
      <c r="Z76" s="57" t="s">
        <v>2502</v>
      </c>
      <c r="AA76" s="57" t="s">
        <v>2502</v>
      </c>
      <c r="AB76" s="25" t="s">
        <v>2400</v>
      </c>
      <c r="AC76" s="25" t="s">
        <v>2400</v>
      </c>
      <c r="AD76" s="25" t="s">
        <v>2400</v>
      </c>
      <c r="AE76" s="25" t="s">
        <v>2400</v>
      </c>
      <c r="AF76" s="25" t="s">
        <v>2400</v>
      </c>
      <c r="AG76" s="25" t="s">
        <v>2400</v>
      </c>
      <c r="AH76" s="25" t="s">
        <v>2400</v>
      </c>
      <c r="AI76" s="25" t="s">
        <v>2400</v>
      </c>
      <c r="AJ76" s="24" t="s">
        <v>2400</v>
      </c>
      <c r="AK76" s="24" t="s">
        <v>2400</v>
      </c>
      <c r="AL76" s="24" t="s">
        <v>2400</v>
      </c>
      <c r="AM76" s="24" t="s">
        <v>2400</v>
      </c>
      <c r="AN76" s="24" t="s">
        <v>2400</v>
      </c>
      <c r="AO76" s="24" t="s">
        <v>2400</v>
      </c>
      <c r="AP76" s="24" t="s">
        <v>2400</v>
      </c>
      <c r="AQ76" s="24" t="s">
        <v>2400</v>
      </c>
      <c r="AR76" s="24" t="s">
        <v>2400</v>
      </c>
      <c r="AS76" s="24" t="s">
        <v>2400</v>
      </c>
      <c r="AT76" s="24" t="s">
        <v>2400</v>
      </c>
      <c r="AU76" s="24" t="s">
        <v>2400</v>
      </c>
      <c r="AV76" s="24" t="s">
        <v>2400</v>
      </c>
      <c r="AW76" s="24" t="s">
        <v>2400</v>
      </c>
      <c r="AX76" s="24" t="s">
        <v>2400</v>
      </c>
      <c r="AY76" s="24" t="s">
        <v>2400</v>
      </c>
      <c r="AZ76" s="24" t="s">
        <v>2400</v>
      </c>
      <c r="BA76" s="24" t="s">
        <v>2400</v>
      </c>
      <c r="BB76" s="24" t="s">
        <v>2400</v>
      </c>
      <c r="BC76" s="24" t="s">
        <v>2400</v>
      </c>
      <c r="BD76" s="24" t="s">
        <v>2400</v>
      </c>
      <c r="BE76" s="24" t="s">
        <v>2400</v>
      </c>
      <c r="BF76" s="24" t="s">
        <v>2400</v>
      </c>
      <c r="BG76" s="24" t="s">
        <v>2400</v>
      </c>
      <c r="BH76" s="24" t="s">
        <v>2400</v>
      </c>
      <c r="BI76" s="24" t="s">
        <v>2400</v>
      </c>
      <c r="BJ76" s="24" t="s">
        <v>2400</v>
      </c>
      <c r="BK76" s="24" t="s">
        <v>2400</v>
      </c>
      <c r="BL76" s="9">
        <v>0</v>
      </c>
      <c r="BM76" s="8">
        <v>0</v>
      </c>
      <c r="BN76" s="10">
        <v>0</v>
      </c>
      <c r="BO76" s="8">
        <v>0</v>
      </c>
      <c r="BP76" s="10">
        <v>0</v>
      </c>
      <c r="BQ76" s="8">
        <v>0</v>
      </c>
      <c r="BR76" s="10">
        <v>0</v>
      </c>
      <c r="BS76" s="8">
        <v>0</v>
      </c>
      <c r="BT76" s="9">
        <v>0</v>
      </c>
      <c r="BU76" s="12">
        <v>0</v>
      </c>
      <c r="BV76" s="9">
        <v>2</v>
      </c>
      <c r="BW76" s="12">
        <v>104.65724751439038</v>
      </c>
      <c r="BX76" s="9">
        <v>0</v>
      </c>
      <c r="BY76" s="12">
        <v>0</v>
      </c>
      <c r="BZ76" s="9">
        <v>2</v>
      </c>
      <c r="CA76" s="12">
        <v>104.65724751439038</v>
      </c>
      <c r="CB76" s="10">
        <v>0</v>
      </c>
      <c r="CC76" s="28">
        <v>0</v>
      </c>
      <c r="CD76" s="9">
        <v>2</v>
      </c>
      <c r="CE76" s="12">
        <v>104.65724751439038</v>
      </c>
      <c r="CF76" s="24" t="s">
        <v>2400</v>
      </c>
      <c r="CG76" s="24" t="s">
        <v>2400</v>
      </c>
      <c r="CH76" s="24" t="s">
        <v>2400</v>
      </c>
      <c r="CI76" s="24" t="s">
        <v>2400</v>
      </c>
      <c r="CJ76" s="10">
        <v>0</v>
      </c>
      <c r="CK76" s="12">
        <v>0</v>
      </c>
      <c r="CL76" s="84">
        <v>328481.40124276601</v>
      </c>
      <c r="CM76" s="84">
        <v>164707.59132760001</v>
      </c>
      <c r="CN76" s="84">
        <v>134521.81652551901</v>
      </c>
      <c r="CO76" s="85">
        <v>1.0355983135103699</v>
      </c>
      <c r="CP76" s="85">
        <v>1.3181599495038501</v>
      </c>
      <c r="CQ76" s="85">
        <v>0.79548839180043096</v>
      </c>
      <c r="CR76" s="55" t="s">
        <v>2502</v>
      </c>
    </row>
    <row r="77" spans="1:96" ht="18" customHeight="1" x14ac:dyDescent="0.55000000000000004">
      <c r="A77" s="1"/>
      <c r="B77" s="49" t="s">
        <v>3019</v>
      </c>
      <c r="C77" s="2" t="s">
        <v>95</v>
      </c>
      <c r="D77" s="49" t="s">
        <v>2556</v>
      </c>
      <c r="E77" s="2" t="s">
        <v>5</v>
      </c>
      <c r="F77" s="49" t="s">
        <v>2607</v>
      </c>
      <c r="G77" s="2" t="s">
        <v>20</v>
      </c>
      <c r="H77" s="9">
        <v>2156</v>
      </c>
      <c r="I77" s="53">
        <v>11.4</v>
      </c>
      <c r="J77" s="25" t="s">
        <v>2400</v>
      </c>
      <c r="K77" s="25" t="s">
        <v>2400</v>
      </c>
      <c r="L77" s="25" t="s">
        <v>2400</v>
      </c>
      <c r="M77" s="25" t="s">
        <v>2400</v>
      </c>
      <c r="N77" s="25" t="s">
        <v>2400</v>
      </c>
      <c r="O77" s="25" t="s">
        <v>2400</v>
      </c>
      <c r="P77" s="25" t="s">
        <v>2400</v>
      </c>
      <c r="Q77" s="25" t="s">
        <v>2400</v>
      </c>
      <c r="R77" s="25" t="s">
        <v>2400</v>
      </c>
      <c r="S77" s="25" t="s">
        <v>2400</v>
      </c>
      <c r="T77" s="25" t="s">
        <v>2400</v>
      </c>
      <c r="U77" s="25" t="s">
        <v>2400</v>
      </c>
      <c r="V77" s="25" t="s">
        <v>2400</v>
      </c>
      <c r="W77" s="25" t="s">
        <v>2400</v>
      </c>
      <c r="X77" s="25" t="s">
        <v>2400</v>
      </c>
      <c r="Y77" s="25" t="s">
        <v>2400</v>
      </c>
      <c r="Z77" s="57" t="s">
        <v>2502</v>
      </c>
      <c r="AA77" s="57" t="s">
        <v>2502</v>
      </c>
      <c r="AB77" s="25" t="s">
        <v>2400</v>
      </c>
      <c r="AC77" s="25" t="s">
        <v>2400</v>
      </c>
      <c r="AD77" s="25" t="s">
        <v>2400</v>
      </c>
      <c r="AE77" s="25" t="s">
        <v>2400</v>
      </c>
      <c r="AF77" s="25" t="s">
        <v>2400</v>
      </c>
      <c r="AG77" s="25" t="s">
        <v>2400</v>
      </c>
      <c r="AH77" s="25" t="s">
        <v>2400</v>
      </c>
      <c r="AI77" s="25" t="s">
        <v>2400</v>
      </c>
      <c r="AJ77" s="24" t="s">
        <v>2400</v>
      </c>
      <c r="AK77" s="24" t="s">
        <v>2400</v>
      </c>
      <c r="AL77" s="24" t="s">
        <v>2400</v>
      </c>
      <c r="AM77" s="24" t="s">
        <v>2400</v>
      </c>
      <c r="AN77" s="24" t="s">
        <v>2400</v>
      </c>
      <c r="AO77" s="24" t="s">
        <v>2400</v>
      </c>
      <c r="AP77" s="24" t="s">
        <v>2400</v>
      </c>
      <c r="AQ77" s="24" t="s">
        <v>2400</v>
      </c>
      <c r="AR77" s="24" t="s">
        <v>2400</v>
      </c>
      <c r="AS77" s="24" t="s">
        <v>2400</v>
      </c>
      <c r="AT77" s="24" t="s">
        <v>2400</v>
      </c>
      <c r="AU77" s="24" t="s">
        <v>2400</v>
      </c>
      <c r="AV77" s="24" t="s">
        <v>2400</v>
      </c>
      <c r="AW77" s="24" t="s">
        <v>2400</v>
      </c>
      <c r="AX77" s="24" t="s">
        <v>2400</v>
      </c>
      <c r="AY77" s="24" t="s">
        <v>2400</v>
      </c>
      <c r="AZ77" s="24" t="s">
        <v>2400</v>
      </c>
      <c r="BA77" s="24" t="s">
        <v>2400</v>
      </c>
      <c r="BB77" s="24" t="s">
        <v>2400</v>
      </c>
      <c r="BC77" s="24" t="s">
        <v>2400</v>
      </c>
      <c r="BD77" s="24" t="s">
        <v>2400</v>
      </c>
      <c r="BE77" s="24" t="s">
        <v>2400</v>
      </c>
      <c r="BF77" s="24" t="s">
        <v>2400</v>
      </c>
      <c r="BG77" s="24" t="s">
        <v>2400</v>
      </c>
      <c r="BH77" s="24" t="s">
        <v>2400</v>
      </c>
      <c r="BI77" s="24" t="s">
        <v>2400</v>
      </c>
      <c r="BJ77" s="24" t="s">
        <v>2400</v>
      </c>
      <c r="BK77" s="24" t="s">
        <v>2400</v>
      </c>
      <c r="BL77" s="9">
        <v>0</v>
      </c>
      <c r="BM77" s="8">
        <v>0</v>
      </c>
      <c r="BN77" s="10">
        <v>0</v>
      </c>
      <c r="BO77" s="8">
        <v>0</v>
      </c>
      <c r="BP77" s="10">
        <v>0</v>
      </c>
      <c r="BQ77" s="8">
        <v>0</v>
      </c>
      <c r="BR77" s="10">
        <v>0</v>
      </c>
      <c r="BS77" s="8">
        <v>0</v>
      </c>
      <c r="BT77" s="9">
        <v>0</v>
      </c>
      <c r="BU77" s="12">
        <v>0</v>
      </c>
      <c r="BV77" s="9">
        <v>2</v>
      </c>
      <c r="BW77" s="12">
        <v>92.764378478664199</v>
      </c>
      <c r="BX77" s="9">
        <v>0</v>
      </c>
      <c r="BY77" s="12">
        <v>0</v>
      </c>
      <c r="BZ77" s="9">
        <v>1</v>
      </c>
      <c r="CA77" s="12">
        <v>46.382189239332099</v>
      </c>
      <c r="CB77" s="10">
        <v>0</v>
      </c>
      <c r="CC77" s="28">
        <v>0</v>
      </c>
      <c r="CD77" s="9">
        <v>1</v>
      </c>
      <c r="CE77" s="12">
        <v>46.382189239332099</v>
      </c>
      <c r="CF77" s="24" t="s">
        <v>2400</v>
      </c>
      <c r="CG77" s="24" t="s">
        <v>2400</v>
      </c>
      <c r="CH77" s="24" t="s">
        <v>2400</v>
      </c>
      <c r="CI77" s="24" t="s">
        <v>2400</v>
      </c>
      <c r="CJ77" s="10">
        <v>0</v>
      </c>
      <c r="CK77" s="12">
        <v>0</v>
      </c>
      <c r="CL77" s="84">
        <v>331952.34459599003</v>
      </c>
      <c r="CM77" s="84">
        <v>139961.2871784</v>
      </c>
      <c r="CN77" s="84">
        <v>156929.851007611</v>
      </c>
      <c r="CO77" s="85">
        <v>0.896874994352856</v>
      </c>
      <c r="CP77" s="85">
        <v>0.95586953634942395</v>
      </c>
      <c r="CQ77" s="85">
        <v>0.79269627608655702</v>
      </c>
      <c r="CR77" s="55" t="s">
        <v>2502</v>
      </c>
    </row>
    <row r="78" spans="1:96" ht="18" customHeight="1" x14ac:dyDescent="0.55000000000000004">
      <c r="A78" s="1"/>
      <c r="B78" s="49" t="s">
        <v>3020</v>
      </c>
      <c r="C78" s="2" t="s">
        <v>96</v>
      </c>
      <c r="D78" s="49" t="s">
        <v>2556</v>
      </c>
      <c r="E78" s="2" t="s">
        <v>5</v>
      </c>
      <c r="F78" s="49" t="s">
        <v>2607</v>
      </c>
      <c r="G78" s="2" t="s">
        <v>20</v>
      </c>
      <c r="H78" s="9">
        <v>2941</v>
      </c>
      <c r="I78" s="53">
        <v>12.7</v>
      </c>
      <c r="J78" s="25" t="s">
        <v>2400</v>
      </c>
      <c r="K78" s="25" t="s">
        <v>2400</v>
      </c>
      <c r="L78" s="25" t="s">
        <v>2400</v>
      </c>
      <c r="M78" s="25" t="s">
        <v>2400</v>
      </c>
      <c r="N78" s="25" t="s">
        <v>2400</v>
      </c>
      <c r="O78" s="25" t="s">
        <v>2400</v>
      </c>
      <c r="P78" s="25" t="s">
        <v>2400</v>
      </c>
      <c r="Q78" s="25" t="s">
        <v>2400</v>
      </c>
      <c r="R78" s="25" t="s">
        <v>2400</v>
      </c>
      <c r="S78" s="25" t="s">
        <v>2400</v>
      </c>
      <c r="T78" s="25" t="s">
        <v>2400</v>
      </c>
      <c r="U78" s="25" t="s">
        <v>2400</v>
      </c>
      <c r="V78" s="25" t="s">
        <v>2400</v>
      </c>
      <c r="W78" s="25" t="s">
        <v>2400</v>
      </c>
      <c r="X78" s="25" t="s">
        <v>2400</v>
      </c>
      <c r="Y78" s="25" t="s">
        <v>2400</v>
      </c>
      <c r="Z78" s="57" t="s">
        <v>2502</v>
      </c>
      <c r="AA78" s="57" t="s">
        <v>2502</v>
      </c>
      <c r="AB78" s="25" t="s">
        <v>2400</v>
      </c>
      <c r="AC78" s="25" t="s">
        <v>2400</v>
      </c>
      <c r="AD78" s="25" t="s">
        <v>2400</v>
      </c>
      <c r="AE78" s="25" t="s">
        <v>2400</v>
      </c>
      <c r="AF78" s="25" t="s">
        <v>2400</v>
      </c>
      <c r="AG78" s="25" t="s">
        <v>2400</v>
      </c>
      <c r="AH78" s="25" t="s">
        <v>2400</v>
      </c>
      <c r="AI78" s="25" t="s">
        <v>2400</v>
      </c>
      <c r="AJ78" s="24" t="s">
        <v>2400</v>
      </c>
      <c r="AK78" s="24" t="s">
        <v>2400</v>
      </c>
      <c r="AL78" s="24" t="s">
        <v>2400</v>
      </c>
      <c r="AM78" s="24" t="s">
        <v>2400</v>
      </c>
      <c r="AN78" s="24" t="s">
        <v>2400</v>
      </c>
      <c r="AO78" s="24" t="s">
        <v>2400</v>
      </c>
      <c r="AP78" s="24" t="s">
        <v>2400</v>
      </c>
      <c r="AQ78" s="24" t="s">
        <v>2400</v>
      </c>
      <c r="AR78" s="24" t="s">
        <v>2400</v>
      </c>
      <c r="AS78" s="24" t="s">
        <v>2400</v>
      </c>
      <c r="AT78" s="24" t="s">
        <v>2400</v>
      </c>
      <c r="AU78" s="24" t="s">
        <v>2400</v>
      </c>
      <c r="AV78" s="24" t="s">
        <v>2400</v>
      </c>
      <c r="AW78" s="24" t="s">
        <v>2400</v>
      </c>
      <c r="AX78" s="24" t="s">
        <v>2400</v>
      </c>
      <c r="AY78" s="24" t="s">
        <v>2400</v>
      </c>
      <c r="AZ78" s="24" t="s">
        <v>2400</v>
      </c>
      <c r="BA78" s="24" t="s">
        <v>2400</v>
      </c>
      <c r="BB78" s="24" t="s">
        <v>2400</v>
      </c>
      <c r="BC78" s="24" t="s">
        <v>2400</v>
      </c>
      <c r="BD78" s="24" t="s">
        <v>2400</v>
      </c>
      <c r="BE78" s="24" t="s">
        <v>2400</v>
      </c>
      <c r="BF78" s="24" t="s">
        <v>2400</v>
      </c>
      <c r="BG78" s="24" t="s">
        <v>2400</v>
      </c>
      <c r="BH78" s="24" t="s">
        <v>2400</v>
      </c>
      <c r="BI78" s="24" t="s">
        <v>2400</v>
      </c>
      <c r="BJ78" s="24" t="s">
        <v>2400</v>
      </c>
      <c r="BK78" s="24" t="s">
        <v>2400</v>
      </c>
      <c r="BL78" s="9">
        <v>0</v>
      </c>
      <c r="BM78" s="8">
        <v>0</v>
      </c>
      <c r="BN78" s="10">
        <v>0</v>
      </c>
      <c r="BO78" s="8">
        <v>0</v>
      </c>
      <c r="BP78" s="10">
        <v>0</v>
      </c>
      <c r="BQ78" s="8">
        <v>0</v>
      </c>
      <c r="BR78" s="10">
        <v>0</v>
      </c>
      <c r="BS78" s="8">
        <v>0</v>
      </c>
      <c r="BT78" s="9">
        <v>0</v>
      </c>
      <c r="BU78" s="12">
        <v>0</v>
      </c>
      <c r="BV78" s="9">
        <v>2</v>
      </c>
      <c r="BW78" s="12">
        <v>68.004080244814688</v>
      </c>
      <c r="BX78" s="9">
        <v>0</v>
      </c>
      <c r="BY78" s="12">
        <v>0</v>
      </c>
      <c r="BZ78" s="9">
        <v>4</v>
      </c>
      <c r="CA78" s="12">
        <v>136.00816048962938</v>
      </c>
      <c r="CB78" s="9">
        <v>2</v>
      </c>
      <c r="CC78" s="12">
        <v>68.004080244814688</v>
      </c>
      <c r="CD78" s="9">
        <v>2</v>
      </c>
      <c r="CE78" s="12">
        <v>68.004080244814688</v>
      </c>
      <c r="CF78" s="24" t="s">
        <v>2400</v>
      </c>
      <c r="CG78" s="24" t="s">
        <v>2400</v>
      </c>
      <c r="CH78" s="24" t="s">
        <v>2400</v>
      </c>
      <c r="CI78" s="24" t="s">
        <v>2400</v>
      </c>
      <c r="CJ78" s="10">
        <v>0</v>
      </c>
      <c r="CK78" s="12">
        <v>0</v>
      </c>
      <c r="CL78" s="84">
        <v>333715.00206853001</v>
      </c>
      <c r="CM78" s="84">
        <v>187876.01523407901</v>
      </c>
      <c r="CN78" s="84">
        <v>122663.277874926</v>
      </c>
      <c r="CO78" s="85">
        <v>0.92844201057914599</v>
      </c>
      <c r="CP78" s="85">
        <v>1.3247718543514</v>
      </c>
      <c r="CQ78" s="85">
        <v>0.637588492876907</v>
      </c>
      <c r="CR78" s="55" t="s">
        <v>2502</v>
      </c>
    </row>
    <row r="79" spans="1:96" ht="18" customHeight="1" x14ac:dyDescent="0.55000000000000004">
      <c r="A79" s="1"/>
      <c r="B79" s="49" t="s">
        <v>3021</v>
      </c>
      <c r="C79" s="2" t="s">
        <v>97</v>
      </c>
      <c r="D79" s="49" t="s">
        <v>2556</v>
      </c>
      <c r="E79" s="2" t="s">
        <v>5</v>
      </c>
      <c r="F79" s="49" t="s">
        <v>2607</v>
      </c>
      <c r="G79" s="2" t="s">
        <v>20</v>
      </c>
      <c r="H79" s="9">
        <v>15129</v>
      </c>
      <c r="I79" s="53">
        <v>57.9</v>
      </c>
      <c r="J79" s="25" t="s">
        <v>2400</v>
      </c>
      <c r="K79" s="25" t="s">
        <v>2400</v>
      </c>
      <c r="L79" s="25" t="s">
        <v>2400</v>
      </c>
      <c r="M79" s="25" t="s">
        <v>2400</v>
      </c>
      <c r="N79" s="25" t="s">
        <v>2400</v>
      </c>
      <c r="O79" s="25" t="s">
        <v>2400</v>
      </c>
      <c r="P79" s="25" t="s">
        <v>2400</v>
      </c>
      <c r="Q79" s="25" t="s">
        <v>2400</v>
      </c>
      <c r="R79" s="25" t="s">
        <v>2400</v>
      </c>
      <c r="S79" s="25" t="s">
        <v>2400</v>
      </c>
      <c r="T79" s="25" t="s">
        <v>2400</v>
      </c>
      <c r="U79" s="25" t="s">
        <v>2400</v>
      </c>
      <c r="V79" s="25" t="s">
        <v>2400</v>
      </c>
      <c r="W79" s="25" t="s">
        <v>2400</v>
      </c>
      <c r="X79" s="25" t="s">
        <v>2400</v>
      </c>
      <c r="Y79" s="25" t="s">
        <v>2400</v>
      </c>
      <c r="Z79" s="57" t="s">
        <v>2502</v>
      </c>
      <c r="AA79" s="57" t="s">
        <v>2502</v>
      </c>
      <c r="AB79" s="25" t="s">
        <v>2400</v>
      </c>
      <c r="AC79" s="25" t="s">
        <v>2400</v>
      </c>
      <c r="AD79" s="25" t="s">
        <v>2400</v>
      </c>
      <c r="AE79" s="25" t="s">
        <v>2400</v>
      </c>
      <c r="AF79" s="25" t="s">
        <v>2400</v>
      </c>
      <c r="AG79" s="25" t="s">
        <v>2400</v>
      </c>
      <c r="AH79" s="25" t="s">
        <v>2400</v>
      </c>
      <c r="AI79" s="25" t="s">
        <v>2400</v>
      </c>
      <c r="AJ79" s="24" t="s">
        <v>2400</v>
      </c>
      <c r="AK79" s="24" t="s">
        <v>2400</v>
      </c>
      <c r="AL79" s="24" t="s">
        <v>2400</v>
      </c>
      <c r="AM79" s="24" t="s">
        <v>2400</v>
      </c>
      <c r="AN79" s="24" t="s">
        <v>2400</v>
      </c>
      <c r="AO79" s="24" t="s">
        <v>2400</v>
      </c>
      <c r="AP79" s="24" t="s">
        <v>2400</v>
      </c>
      <c r="AQ79" s="24" t="s">
        <v>2400</v>
      </c>
      <c r="AR79" s="24" t="s">
        <v>2400</v>
      </c>
      <c r="AS79" s="24" t="s">
        <v>2400</v>
      </c>
      <c r="AT79" s="24" t="s">
        <v>2400</v>
      </c>
      <c r="AU79" s="24" t="s">
        <v>2400</v>
      </c>
      <c r="AV79" s="24" t="s">
        <v>2400</v>
      </c>
      <c r="AW79" s="24" t="s">
        <v>2400</v>
      </c>
      <c r="AX79" s="24" t="s">
        <v>2400</v>
      </c>
      <c r="AY79" s="24" t="s">
        <v>2400</v>
      </c>
      <c r="AZ79" s="24" t="s">
        <v>2400</v>
      </c>
      <c r="BA79" s="24" t="s">
        <v>2400</v>
      </c>
      <c r="BB79" s="24" t="s">
        <v>2400</v>
      </c>
      <c r="BC79" s="24" t="s">
        <v>2400</v>
      </c>
      <c r="BD79" s="24" t="s">
        <v>2400</v>
      </c>
      <c r="BE79" s="24" t="s">
        <v>2400</v>
      </c>
      <c r="BF79" s="24" t="s">
        <v>2400</v>
      </c>
      <c r="BG79" s="24" t="s">
        <v>2400</v>
      </c>
      <c r="BH79" s="24" t="s">
        <v>2400</v>
      </c>
      <c r="BI79" s="24" t="s">
        <v>2400</v>
      </c>
      <c r="BJ79" s="24" t="s">
        <v>2400</v>
      </c>
      <c r="BK79" s="24" t="s">
        <v>2400</v>
      </c>
      <c r="BL79" s="9">
        <v>177</v>
      </c>
      <c r="BM79" s="8">
        <v>1169.9385286535794</v>
      </c>
      <c r="BN79" s="10">
        <v>0</v>
      </c>
      <c r="BO79" s="8">
        <v>0</v>
      </c>
      <c r="BP79" s="9">
        <v>54</v>
      </c>
      <c r="BQ79" s="8">
        <v>356.93039857227842</v>
      </c>
      <c r="BR79" s="10">
        <v>0</v>
      </c>
      <c r="BS79" s="8">
        <v>0</v>
      </c>
      <c r="BT79" s="9">
        <v>0</v>
      </c>
      <c r="BU79" s="12">
        <v>0</v>
      </c>
      <c r="BV79" s="9">
        <v>11</v>
      </c>
      <c r="BW79" s="12">
        <v>72.708044153612278</v>
      </c>
      <c r="BX79" s="9">
        <v>0</v>
      </c>
      <c r="BY79" s="12">
        <v>0</v>
      </c>
      <c r="BZ79" s="9">
        <v>44</v>
      </c>
      <c r="CA79" s="12">
        <v>290.83217661444911</v>
      </c>
      <c r="CB79" s="9">
        <v>34</v>
      </c>
      <c r="CC79" s="12">
        <v>224.73395465661974</v>
      </c>
      <c r="CD79" s="9">
        <v>8</v>
      </c>
      <c r="CE79" s="12">
        <v>52.878577566263466</v>
      </c>
      <c r="CF79" s="24" t="s">
        <v>2400</v>
      </c>
      <c r="CG79" s="24" t="s">
        <v>2400</v>
      </c>
      <c r="CH79" s="24" t="s">
        <v>2400</v>
      </c>
      <c r="CI79" s="24" t="s">
        <v>2400</v>
      </c>
      <c r="CJ79" s="9">
        <v>7.6</v>
      </c>
      <c r="CK79" s="12">
        <v>50.234648687950298</v>
      </c>
      <c r="CL79" s="84">
        <v>274471.35938743397</v>
      </c>
      <c r="CM79" s="84">
        <v>130506.73100360599</v>
      </c>
      <c r="CN79" s="84">
        <v>126403.17484691201</v>
      </c>
      <c r="CO79" s="85">
        <v>0.84934924729070804</v>
      </c>
      <c r="CP79" s="85">
        <v>1.0283103168201599</v>
      </c>
      <c r="CQ79" s="85">
        <v>0.73184173845379896</v>
      </c>
      <c r="CR79" s="55" t="s">
        <v>2502</v>
      </c>
    </row>
    <row r="80" spans="1:96" ht="18" customHeight="1" x14ac:dyDescent="0.55000000000000004">
      <c r="A80" s="1"/>
      <c r="B80" s="49" t="s">
        <v>3022</v>
      </c>
      <c r="C80" s="2" t="s">
        <v>98</v>
      </c>
      <c r="D80" s="49" t="s">
        <v>2556</v>
      </c>
      <c r="E80" s="2" t="s">
        <v>5</v>
      </c>
      <c r="F80" s="49" t="s">
        <v>2607</v>
      </c>
      <c r="G80" s="2" t="s">
        <v>20</v>
      </c>
      <c r="H80" s="9">
        <v>5772</v>
      </c>
      <c r="I80" s="53">
        <v>18.899999999999999</v>
      </c>
      <c r="J80" s="25" t="s">
        <v>2400</v>
      </c>
      <c r="K80" s="25" t="s">
        <v>2400</v>
      </c>
      <c r="L80" s="25" t="s">
        <v>2400</v>
      </c>
      <c r="M80" s="25" t="s">
        <v>2400</v>
      </c>
      <c r="N80" s="25" t="s">
        <v>2400</v>
      </c>
      <c r="O80" s="25" t="s">
        <v>2400</v>
      </c>
      <c r="P80" s="25" t="s">
        <v>2400</v>
      </c>
      <c r="Q80" s="25" t="s">
        <v>2400</v>
      </c>
      <c r="R80" s="25" t="s">
        <v>2400</v>
      </c>
      <c r="S80" s="25" t="s">
        <v>2400</v>
      </c>
      <c r="T80" s="25" t="s">
        <v>2400</v>
      </c>
      <c r="U80" s="25" t="s">
        <v>2400</v>
      </c>
      <c r="V80" s="25" t="s">
        <v>2400</v>
      </c>
      <c r="W80" s="25" t="s">
        <v>2400</v>
      </c>
      <c r="X80" s="25" t="s">
        <v>2400</v>
      </c>
      <c r="Y80" s="25" t="s">
        <v>2400</v>
      </c>
      <c r="Z80" s="57" t="s">
        <v>2502</v>
      </c>
      <c r="AA80" s="57" t="s">
        <v>2502</v>
      </c>
      <c r="AB80" s="25" t="s">
        <v>2400</v>
      </c>
      <c r="AC80" s="25" t="s">
        <v>2400</v>
      </c>
      <c r="AD80" s="25" t="s">
        <v>2400</v>
      </c>
      <c r="AE80" s="25" t="s">
        <v>2400</v>
      </c>
      <c r="AF80" s="25" t="s">
        <v>2400</v>
      </c>
      <c r="AG80" s="25" t="s">
        <v>2400</v>
      </c>
      <c r="AH80" s="25" t="s">
        <v>2400</v>
      </c>
      <c r="AI80" s="25" t="s">
        <v>2400</v>
      </c>
      <c r="AJ80" s="24" t="s">
        <v>2400</v>
      </c>
      <c r="AK80" s="24" t="s">
        <v>2400</v>
      </c>
      <c r="AL80" s="24" t="s">
        <v>2400</v>
      </c>
      <c r="AM80" s="24" t="s">
        <v>2400</v>
      </c>
      <c r="AN80" s="24" t="s">
        <v>2400</v>
      </c>
      <c r="AO80" s="24" t="s">
        <v>2400</v>
      </c>
      <c r="AP80" s="24" t="s">
        <v>2400</v>
      </c>
      <c r="AQ80" s="24" t="s">
        <v>2400</v>
      </c>
      <c r="AR80" s="24" t="s">
        <v>2400</v>
      </c>
      <c r="AS80" s="24" t="s">
        <v>2400</v>
      </c>
      <c r="AT80" s="24" t="s">
        <v>2400</v>
      </c>
      <c r="AU80" s="24" t="s">
        <v>2400</v>
      </c>
      <c r="AV80" s="24" t="s">
        <v>2400</v>
      </c>
      <c r="AW80" s="24" t="s">
        <v>2400</v>
      </c>
      <c r="AX80" s="24" t="s">
        <v>2400</v>
      </c>
      <c r="AY80" s="24" t="s">
        <v>2400</v>
      </c>
      <c r="AZ80" s="24" t="s">
        <v>2400</v>
      </c>
      <c r="BA80" s="24" t="s">
        <v>2400</v>
      </c>
      <c r="BB80" s="24" t="s">
        <v>2400</v>
      </c>
      <c r="BC80" s="24" t="s">
        <v>2400</v>
      </c>
      <c r="BD80" s="24" t="s">
        <v>2400</v>
      </c>
      <c r="BE80" s="24" t="s">
        <v>2400</v>
      </c>
      <c r="BF80" s="24" t="s">
        <v>2400</v>
      </c>
      <c r="BG80" s="24" t="s">
        <v>2400</v>
      </c>
      <c r="BH80" s="24" t="s">
        <v>2400</v>
      </c>
      <c r="BI80" s="24" t="s">
        <v>2400</v>
      </c>
      <c r="BJ80" s="24" t="s">
        <v>2400</v>
      </c>
      <c r="BK80" s="24" t="s">
        <v>2400</v>
      </c>
      <c r="BL80" s="9">
        <v>0</v>
      </c>
      <c r="BM80" s="8">
        <v>0</v>
      </c>
      <c r="BN80" s="10">
        <v>0</v>
      </c>
      <c r="BO80" s="8">
        <v>0</v>
      </c>
      <c r="BP80" s="10">
        <v>0</v>
      </c>
      <c r="BQ80" s="8">
        <v>0</v>
      </c>
      <c r="BR80" s="10">
        <v>0</v>
      </c>
      <c r="BS80" s="8">
        <v>0</v>
      </c>
      <c r="BT80" s="9">
        <v>0</v>
      </c>
      <c r="BU80" s="12">
        <v>0</v>
      </c>
      <c r="BV80" s="9">
        <v>5</v>
      </c>
      <c r="BW80" s="12">
        <v>86.625086625086624</v>
      </c>
      <c r="BX80" s="9">
        <v>0</v>
      </c>
      <c r="BY80" s="12">
        <v>0</v>
      </c>
      <c r="BZ80" s="9">
        <v>3</v>
      </c>
      <c r="CA80" s="12">
        <v>51.975051975051976</v>
      </c>
      <c r="CB80" s="10">
        <v>0</v>
      </c>
      <c r="CC80" s="28">
        <v>0</v>
      </c>
      <c r="CD80" s="9">
        <v>3</v>
      </c>
      <c r="CE80" s="12">
        <v>51.975051975051976</v>
      </c>
      <c r="CF80" s="24" t="s">
        <v>2400</v>
      </c>
      <c r="CG80" s="24" t="s">
        <v>2400</v>
      </c>
      <c r="CH80" s="24" t="s">
        <v>2400</v>
      </c>
      <c r="CI80" s="24" t="s">
        <v>2400</v>
      </c>
      <c r="CJ80" s="10">
        <v>0</v>
      </c>
      <c r="CK80" s="12">
        <v>0</v>
      </c>
      <c r="CL80" s="84">
        <v>394496.55148074502</v>
      </c>
      <c r="CM80" s="84">
        <v>192616.21013638101</v>
      </c>
      <c r="CN80" s="84">
        <v>179035.678290051</v>
      </c>
      <c r="CO80" s="85">
        <v>1.11344507312013</v>
      </c>
      <c r="CP80" s="85">
        <v>1.37552861120009</v>
      </c>
      <c r="CQ80" s="85">
        <v>0.94559928915367897</v>
      </c>
      <c r="CR80" s="55" t="s">
        <v>2502</v>
      </c>
    </row>
    <row r="81" spans="1:96" ht="18" customHeight="1" x14ac:dyDescent="0.55000000000000004">
      <c r="A81" s="1"/>
      <c r="B81" s="49" t="s">
        <v>3023</v>
      </c>
      <c r="C81" s="2" t="s">
        <v>99</v>
      </c>
      <c r="D81" s="49" t="s">
        <v>2556</v>
      </c>
      <c r="E81" s="2" t="s">
        <v>5</v>
      </c>
      <c r="F81" s="49" t="s">
        <v>2607</v>
      </c>
      <c r="G81" s="2" t="s">
        <v>20</v>
      </c>
      <c r="H81" s="9">
        <v>11648</v>
      </c>
      <c r="I81" s="53">
        <v>165</v>
      </c>
      <c r="J81" s="25" t="s">
        <v>2400</v>
      </c>
      <c r="K81" s="25" t="s">
        <v>2400</v>
      </c>
      <c r="L81" s="25" t="s">
        <v>2400</v>
      </c>
      <c r="M81" s="25" t="s">
        <v>2400</v>
      </c>
      <c r="N81" s="25" t="s">
        <v>2400</v>
      </c>
      <c r="O81" s="25" t="s">
        <v>2400</v>
      </c>
      <c r="P81" s="25" t="s">
        <v>2400</v>
      </c>
      <c r="Q81" s="25" t="s">
        <v>2400</v>
      </c>
      <c r="R81" s="25" t="s">
        <v>2400</v>
      </c>
      <c r="S81" s="25" t="s">
        <v>2400</v>
      </c>
      <c r="T81" s="25" t="s">
        <v>2400</v>
      </c>
      <c r="U81" s="25" t="s">
        <v>2400</v>
      </c>
      <c r="V81" s="25" t="s">
        <v>2400</v>
      </c>
      <c r="W81" s="25" t="s">
        <v>2400</v>
      </c>
      <c r="X81" s="25" t="s">
        <v>2400</v>
      </c>
      <c r="Y81" s="25" t="s">
        <v>2400</v>
      </c>
      <c r="Z81" s="8">
        <v>21.233326044172301</v>
      </c>
      <c r="AA81" s="8">
        <v>6.10102777170348</v>
      </c>
      <c r="AB81" s="25" t="s">
        <v>2400</v>
      </c>
      <c r="AC81" s="25" t="s">
        <v>2400</v>
      </c>
      <c r="AD81" s="25" t="s">
        <v>2400</v>
      </c>
      <c r="AE81" s="25" t="s">
        <v>2400</v>
      </c>
      <c r="AF81" s="25" t="s">
        <v>2400</v>
      </c>
      <c r="AG81" s="25" t="s">
        <v>2400</v>
      </c>
      <c r="AH81" s="25" t="s">
        <v>2400</v>
      </c>
      <c r="AI81" s="25" t="s">
        <v>2400</v>
      </c>
      <c r="AJ81" s="24" t="s">
        <v>2400</v>
      </c>
      <c r="AK81" s="24" t="s">
        <v>2400</v>
      </c>
      <c r="AL81" s="24" t="s">
        <v>2400</v>
      </c>
      <c r="AM81" s="24" t="s">
        <v>2400</v>
      </c>
      <c r="AN81" s="24" t="s">
        <v>2400</v>
      </c>
      <c r="AO81" s="24" t="s">
        <v>2400</v>
      </c>
      <c r="AP81" s="24" t="s">
        <v>2400</v>
      </c>
      <c r="AQ81" s="24" t="s">
        <v>2400</v>
      </c>
      <c r="AR81" s="24" t="s">
        <v>2400</v>
      </c>
      <c r="AS81" s="24" t="s">
        <v>2400</v>
      </c>
      <c r="AT81" s="24" t="s">
        <v>2400</v>
      </c>
      <c r="AU81" s="24" t="s">
        <v>2400</v>
      </c>
      <c r="AV81" s="24" t="s">
        <v>2400</v>
      </c>
      <c r="AW81" s="24" t="s">
        <v>2400</v>
      </c>
      <c r="AX81" s="24" t="s">
        <v>2400</v>
      </c>
      <c r="AY81" s="24" t="s">
        <v>2400</v>
      </c>
      <c r="AZ81" s="24" t="s">
        <v>2400</v>
      </c>
      <c r="BA81" s="24" t="s">
        <v>2400</v>
      </c>
      <c r="BB81" s="24" t="s">
        <v>2400</v>
      </c>
      <c r="BC81" s="24" t="s">
        <v>2400</v>
      </c>
      <c r="BD81" s="24" t="s">
        <v>2400</v>
      </c>
      <c r="BE81" s="24" t="s">
        <v>2400</v>
      </c>
      <c r="BF81" s="24" t="s">
        <v>2400</v>
      </c>
      <c r="BG81" s="24" t="s">
        <v>2400</v>
      </c>
      <c r="BH81" s="24" t="s">
        <v>2400</v>
      </c>
      <c r="BI81" s="24" t="s">
        <v>2400</v>
      </c>
      <c r="BJ81" s="24" t="s">
        <v>2400</v>
      </c>
      <c r="BK81" s="24" t="s">
        <v>2400</v>
      </c>
      <c r="BL81" s="9">
        <v>143</v>
      </c>
      <c r="BM81" s="8">
        <v>1227.6785714285713</v>
      </c>
      <c r="BN81" s="10">
        <v>0</v>
      </c>
      <c r="BO81" s="8">
        <v>0</v>
      </c>
      <c r="BP81" s="10">
        <v>49</v>
      </c>
      <c r="BQ81" s="8">
        <v>420.67307692307691</v>
      </c>
      <c r="BR81" s="9">
        <v>86</v>
      </c>
      <c r="BS81" s="8">
        <v>738.32417582417577</v>
      </c>
      <c r="BT81" s="9">
        <v>0</v>
      </c>
      <c r="BU81" s="12">
        <v>0</v>
      </c>
      <c r="BV81" s="9">
        <v>10</v>
      </c>
      <c r="BW81" s="12">
        <v>85.85164835164835</v>
      </c>
      <c r="BX81" s="9">
        <v>0</v>
      </c>
      <c r="BY81" s="12">
        <v>0</v>
      </c>
      <c r="BZ81" s="9">
        <v>18</v>
      </c>
      <c r="CA81" s="12">
        <v>154.53296703296704</v>
      </c>
      <c r="CB81" s="9">
        <v>6</v>
      </c>
      <c r="CC81" s="12">
        <v>51.510989010989015</v>
      </c>
      <c r="CD81" s="9">
        <v>11</v>
      </c>
      <c r="CE81" s="12">
        <v>94.436813186813183</v>
      </c>
      <c r="CF81" s="24" t="s">
        <v>2400</v>
      </c>
      <c r="CG81" s="24" t="s">
        <v>2400</v>
      </c>
      <c r="CH81" s="24" t="s">
        <v>2400</v>
      </c>
      <c r="CI81" s="24" t="s">
        <v>2400</v>
      </c>
      <c r="CJ81" s="9">
        <v>5.6</v>
      </c>
      <c r="CK81" s="12">
        <v>48.076923076923073</v>
      </c>
      <c r="CL81" s="84">
        <v>456723.479199372</v>
      </c>
      <c r="CM81" s="84">
        <v>233554.82927786501</v>
      </c>
      <c r="CN81" s="84">
        <v>203402.48822606</v>
      </c>
      <c r="CO81" s="85">
        <v>1.1853418229953501</v>
      </c>
      <c r="CP81" s="85">
        <v>1.53186845918193</v>
      </c>
      <c r="CQ81" s="85">
        <v>0.98562869416017895</v>
      </c>
      <c r="CR81" s="9">
        <v>267252.20446096698</v>
      </c>
    </row>
    <row r="82" spans="1:96" ht="18" customHeight="1" x14ac:dyDescent="0.55000000000000004">
      <c r="A82" s="1"/>
      <c r="B82" s="49" t="s">
        <v>3024</v>
      </c>
      <c r="C82" s="2" t="s">
        <v>100</v>
      </c>
      <c r="D82" s="49" t="s">
        <v>2556</v>
      </c>
      <c r="E82" s="2" t="s">
        <v>5</v>
      </c>
      <c r="F82" s="49" t="s">
        <v>2607</v>
      </c>
      <c r="G82" s="2" t="s">
        <v>20</v>
      </c>
      <c r="H82" s="9">
        <v>1569</v>
      </c>
      <c r="I82" s="53">
        <v>19.100000000000001</v>
      </c>
      <c r="J82" s="25" t="s">
        <v>2400</v>
      </c>
      <c r="K82" s="25" t="s">
        <v>2400</v>
      </c>
      <c r="L82" s="25" t="s">
        <v>2400</v>
      </c>
      <c r="M82" s="25" t="s">
        <v>2400</v>
      </c>
      <c r="N82" s="25" t="s">
        <v>2400</v>
      </c>
      <c r="O82" s="25" t="s">
        <v>2400</v>
      </c>
      <c r="P82" s="25" t="s">
        <v>2400</v>
      </c>
      <c r="Q82" s="25" t="s">
        <v>2400</v>
      </c>
      <c r="R82" s="25" t="s">
        <v>2400</v>
      </c>
      <c r="S82" s="25" t="s">
        <v>2400</v>
      </c>
      <c r="T82" s="25" t="s">
        <v>2400</v>
      </c>
      <c r="U82" s="25" t="s">
        <v>2400</v>
      </c>
      <c r="V82" s="25" t="s">
        <v>2400</v>
      </c>
      <c r="W82" s="25" t="s">
        <v>2400</v>
      </c>
      <c r="X82" s="25" t="s">
        <v>2400</v>
      </c>
      <c r="Y82" s="25" t="s">
        <v>2400</v>
      </c>
      <c r="Z82" s="57" t="s">
        <v>2502</v>
      </c>
      <c r="AA82" s="57" t="s">
        <v>2502</v>
      </c>
      <c r="AB82" s="25" t="s">
        <v>2400</v>
      </c>
      <c r="AC82" s="25" t="s">
        <v>2400</v>
      </c>
      <c r="AD82" s="25" t="s">
        <v>2400</v>
      </c>
      <c r="AE82" s="25" t="s">
        <v>2400</v>
      </c>
      <c r="AF82" s="25" t="s">
        <v>2400</v>
      </c>
      <c r="AG82" s="25" t="s">
        <v>2400</v>
      </c>
      <c r="AH82" s="25" t="s">
        <v>2400</v>
      </c>
      <c r="AI82" s="25" t="s">
        <v>2400</v>
      </c>
      <c r="AJ82" s="24" t="s">
        <v>2400</v>
      </c>
      <c r="AK82" s="24" t="s">
        <v>2400</v>
      </c>
      <c r="AL82" s="24" t="s">
        <v>2400</v>
      </c>
      <c r="AM82" s="24" t="s">
        <v>2400</v>
      </c>
      <c r="AN82" s="24" t="s">
        <v>2400</v>
      </c>
      <c r="AO82" s="24" t="s">
        <v>2400</v>
      </c>
      <c r="AP82" s="24" t="s">
        <v>2400</v>
      </c>
      <c r="AQ82" s="24" t="s">
        <v>2400</v>
      </c>
      <c r="AR82" s="24" t="s">
        <v>2400</v>
      </c>
      <c r="AS82" s="24" t="s">
        <v>2400</v>
      </c>
      <c r="AT82" s="24" t="s">
        <v>2400</v>
      </c>
      <c r="AU82" s="24" t="s">
        <v>2400</v>
      </c>
      <c r="AV82" s="24" t="s">
        <v>2400</v>
      </c>
      <c r="AW82" s="24" t="s">
        <v>2400</v>
      </c>
      <c r="AX82" s="24" t="s">
        <v>2400</v>
      </c>
      <c r="AY82" s="24" t="s">
        <v>2400</v>
      </c>
      <c r="AZ82" s="24" t="s">
        <v>2400</v>
      </c>
      <c r="BA82" s="24" t="s">
        <v>2400</v>
      </c>
      <c r="BB82" s="24" t="s">
        <v>2400</v>
      </c>
      <c r="BC82" s="24" t="s">
        <v>2400</v>
      </c>
      <c r="BD82" s="24" t="s">
        <v>2400</v>
      </c>
      <c r="BE82" s="24" t="s">
        <v>2400</v>
      </c>
      <c r="BF82" s="24" t="s">
        <v>2400</v>
      </c>
      <c r="BG82" s="24" t="s">
        <v>2400</v>
      </c>
      <c r="BH82" s="24" t="s">
        <v>2400</v>
      </c>
      <c r="BI82" s="24" t="s">
        <v>2400</v>
      </c>
      <c r="BJ82" s="24" t="s">
        <v>2400</v>
      </c>
      <c r="BK82" s="24" t="s">
        <v>2400</v>
      </c>
      <c r="BL82" s="9">
        <v>0</v>
      </c>
      <c r="BM82" s="8">
        <v>0</v>
      </c>
      <c r="BN82" s="10">
        <v>0</v>
      </c>
      <c r="BO82" s="8">
        <v>0</v>
      </c>
      <c r="BP82" s="10">
        <v>0</v>
      </c>
      <c r="BQ82" s="8">
        <v>0</v>
      </c>
      <c r="BR82" s="10">
        <v>0</v>
      </c>
      <c r="BS82" s="8">
        <v>0</v>
      </c>
      <c r="BT82" s="9">
        <v>0</v>
      </c>
      <c r="BU82" s="12">
        <v>0</v>
      </c>
      <c r="BV82" s="9">
        <v>3</v>
      </c>
      <c r="BW82" s="12">
        <v>191.20458891013385</v>
      </c>
      <c r="BX82" s="9">
        <v>0</v>
      </c>
      <c r="BY82" s="12">
        <v>0</v>
      </c>
      <c r="BZ82" s="9">
        <v>2</v>
      </c>
      <c r="CA82" s="12">
        <v>127.46972594008922</v>
      </c>
      <c r="CB82" s="10">
        <v>0</v>
      </c>
      <c r="CC82" s="28">
        <v>0</v>
      </c>
      <c r="CD82" s="9">
        <v>2</v>
      </c>
      <c r="CE82" s="12">
        <v>127.46972594008922</v>
      </c>
      <c r="CF82" s="24" t="s">
        <v>2400</v>
      </c>
      <c r="CG82" s="24" t="s">
        <v>2400</v>
      </c>
      <c r="CH82" s="24" t="s">
        <v>2400</v>
      </c>
      <c r="CI82" s="24" t="s">
        <v>2400</v>
      </c>
      <c r="CJ82" s="10">
        <v>0</v>
      </c>
      <c r="CK82" s="12">
        <v>0</v>
      </c>
      <c r="CL82" s="84">
        <v>398680.41200887098</v>
      </c>
      <c r="CM82" s="84">
        <v>227552.27790966499</v>
      </c>
      <c r="CN82" s="84">
        <v>150950.71482218101</v>
      </c>
      <c r="CO82" s="85">
        <v>1.0876846443022701</v>
      </c>
      <c r="CP82" s="85">
        <v>1.5695408258544501</v>
      </c>
      <c r="CQ82" s="85">
        <v>0.77003698971396195</v>
      </c>
      <c r="CR82" s="55" t="s">
        <v>2502</v>
      </c>
    </row>
    <row r="83" spans="1:96" ht="18" customHeight="1" x14ac:dyDescent="0.55000000000000004">
      <c r="A83" s="1"/>
      <c r="B83" s="49" t="s">
        <v>3025</v>
      </c>
      <c r="C83" s="2" t="s">
        <v>101</v>
      </c>
      <c r="D83" s="49" t="s">
        <v>2556</v>
      </c>
      <c r="E83" s="2" t="s">
        <v>5</v>
      </c>
      <c r="F83" s="49" t="s">
        <v>2607</v>
      </c>
      <c r="G83" s="2" t="s">
        <v>20</v>
      </c>
      <c r="H83" s="9">
        <v>870</v>
      </c>
      <c r="I83" s="53">
        <v>5.9</v>
      </c>
      <c r="J83" s="25" t="s">
        <v>2400</v>
      </c>
      <c r="K83" s="25" t="s">
        <v>2400</v>
      </c>
      <c r="L83" s="25" t="s">
        <v>2400</v>
      </c>
      <c r="M83" s="25" t="s">
        <v>2400</v>
      </c>
      <c r="N83" s="25" t="s">
        <v>2400</v>
      </c>
      <c r="O83" s="25" t="s">
        <v>2400</v>
      </c>
      <c r="P83" s="25" t="s">
        <v>2400</v>
      </c>
      <c r="Q83" s="25" t="s">
        <v>2400</v>
      </c>
      <c r="R83" s="25" t="s">
        <v>2400</v>
      </c>
      <c r="S83" s="25" t="s">
        <v>2400</v>
      </c>
      <c r="T83" s="25" t="s">
        <v>2400</v>
      </c>
      <c r="U83" s="25" t="s">
        <v>2400</v>
      </c>
      <c r="V83" s="25" t="s">
        <v>2400</v>
      </c>
      <c r="W83" s="25" t="s">
        <v>2400</v>
      </c>
      <c r="X83" s="25" t="s">
        <v>2400</v>
      </c>
      <c r="Y83" s="25" t="s">
        <v>2400</v>
      </c>
      <c r="Z83" s="57" t="s">
        <v>2502</v>
      </c>
      <c r="AA83" s="57" t="s">
        <v>2502</v>
      </c>
      <c r="AB83" s="25" t="s">
        <v>2400</v>
      </c>
      <c r="AC83" s="25" t="s">
        <v>2400</v>
      </c>
      <c r="AD83" s="25" t="s">
        <v>2400</v>
      </c>
      <c r="AE83" s="25" t="s">
        <v>2400</v>
      </c>
      <c r="AF83" s="25" t="s">
        <v>2400</v>
      </c>
      <c r="AG83" s="25" t="s">
        <v>2400</v>
      </c>
      <c r="AH83" s="25" t="s">
        <v>2400</v>
      </c>
      <c r="AI83" s="25" t="s">
        <v>2400</v>
      </c>
      <c r="AJ83" s="24" t="s">
        <v>2400</v>
      </c>
      <c r="AK83" s="24" t="s">
        <v>2400</v>
      </c>
      <c r="AL83" s="24" t="s">
        <v>2400</v>
      </c>
      <c r="AM83" s="24" t="s">
        <v>2400</v>
      </c>
      <c r="AN83" s="24" t="s">
        <v>2400</v>
      </c>
      <c r="AO83" s="24" t="s">
        <v>2400</v>
      </c>
      <c r="AP83" s="24" t="s">
        <v>2400</v>
      </c>
      <c r="AQ83" s="24" t="s">
        <v>2400</v>
      </c>
      <c r="AR83" s="24" t="s">
        <v>2400</v>
      </c>
      <c r="AS83" s="24" t="s">
        <v>2400</v>
      </c>
      <c r="AT83" s="24" t="s">
        <v>2400</v>
      </c>
      <c r="AU83" s="24" t="s">
        <v>2400</v>
      </c>
      <c r="AV83" s="24" t="s">
        <v>2400</v>
      </c>
      <c r="AW83" s="24" t="s">
        <v>2400</v>
      </c>
      <c r="AX83" s="24" t="s">
        <v>2400</v>
      </c>
      <c r="AY83" s="24" t="s">
        <v>2400</v>
      </c>
      <c r="AZ83" s="24" t="s">
        <v>2400</v>
      </c>
      <c r="BA83" s="24" t="s">
        <v>2400</v>
      </c>
      <c r="BB83" s="24" t="s">
        <v>2400</v>
      </c>
      <c r="BC83" s="24" t="s">
        <v>2400</v>
      </c>
      <c r="BD83" s="24" t="s">
        <v>2400</v>
      </c>
      <c r="BE83" s="24" t="s">
        <v>2400</v>
      </c>
      <c r="BF83" s="24" t="s">
        <v>2400</v>
      </c>
      <c r="BG83" s="24" t="s">
        <v>2400</v>
      </c>
      <c r="BH83" s="24" t="s">
        <v>2400</v>
      </c>
      <c r="BI83" s="24" t="s">
        <v>2400</v>
      </c>
      <c r="BJ83" s="24" t="s">
        <v>2400</v>
      </c>
      <c r="BK83" s="24" t="s">
        <v>2400</v>
      </c>
      <c r="BL83" s="9">
        <v>0</v>
      </c>
      <c r="BM83" s="8">
        <v>0</v>
      </c>
      <c r="BN83" s="10">
        <v>0</v>
      </c>
      <c r="BO83" s="8">
        <v>0</v>
      </c>
      <c r="BP83" s="10">
        <v>0</v>
      </c>
      <c r="BQ83" s="8">
        <v>0</v>
      </c>
      <c r="BR83" s="10">
        <v>0</v>
      </c>
      <c r="BS83" s="8">
        <v>0</v>
      </c>
      <c r="BT83" s="9">
        <v>0</v>
      </c>
      <c r="BU83" s="12">
        <v>0</v>
      </c>
      <c r="BV83" s="9">
        <v>1</v>
      </c>
      <c r="BW83" s="12">
        <v>114.94252873563218</v>
      </c>
      <c r="BX83" s="9">
        <v>0</v>
      </c>
      <c r="BY83" s="12">
        <v>0</v>
      </c>
      <c r="BZ83" s="9">
        <v>2</v>
      </c>
      <c r="CA83" s="12">
        <v>229.88505747126436</v>
      </c>
      <c r="CB83" s="10">
        <v>0</v>
      </c>
      <c r="CC83" s="28">
        <v>0</v>
      </c>
      <c r="CD83" s="9">
        <v>1</v>
      </c>
      <c r="CE83" s="12">
        <v>114.94252873563218</v>
      </c>
      <c r="CF83" s="24" t="s">
        <v>2400</v>
      </c>
      <c r="CG83" s="24" t="s">
        <v>2400</v>
      </c>
      <c r="CH83" s="24" t="s">
        <v>2400</v>
      </c>
      <c r="CI83" s="24" t="s">
        <v>2400</v>
      </c>
      <c r="CJ83" s="10">
        <v>0</v>
      </c>
      <c r="CK83" s="12">
        <v>0</v>
      </c>
      <c r="CL83" s="84">
        <v>483177.526243289</v>
      </c>
      <c r="CM83" s="84">
        <v>244678.72685417399</v>
      </c>
      <c r="CN83" s="84">
        <v>213637.878785657</v>
      </c>
      <c r="CO83" s="85">
        <v>1.2374846096386201</v>
      </c>
      <c r="CP83" s="85">
        <v>1.57953123816387</v>
      </c>
      <c r="CQ83" s="85">
        <v>1.0228961108811701</v>
      </c>
      <c r="CR83" s="55" t="s">
        <v>2502</v>
      </c>
    </row>
    <row r="84" spans="1:96" ht="18" customHeight="1" x14ac:dyDescent="0.55000000000000004">
      <c r="A84" s="1"/>
      <c r="B84" s="49" t="s">
        <v>3026</v>
      </c>
      <c r="C84" s="2" t="s">
        <v>102</v>
      </c>
      <c r="D84" s="49" t="s">
        <v>2556</v>
      </c>
      <c r="E84" s="2" t="s">
        <v>5</v>
      </c>
      <c r="F84" s="49" t="s">
        <v>2607</v>
      </c>
      <c r="G84" s="2" t="s">
        <v>20</v>
      </c>
      <c r="H84" s="9">
        <v>1831</v>
      </c>
      <c r="I84" s="53">
        <v>7.7</v>
      </c>
      <c r="J84" s="25" t="s">
        <v>2400</v>
      </c>
      <c r="K84" s="25" t="s">
        <v>2400</v>
      </c>
      <c r="L84" s="25" t="s">
        <v>2400</v>
      </c>
      <c r="M84" s="25" t="s">
        <v>2400</v>
      </c>
      <c r="N84" s="25" t="s">
        <v>2400</v>
      </c>
      <c r="O84" s="25" t="s">
        <v>2400</v>
      </c>
      <c r="P84" s="25" t="s">
        <v>2400</v>
      </c>
      <c r="Q84" s="25" t="s">
        <v>2400</v>
      </c>
      <c r="R84" s="25" t="s">
        <v>2400</v>
      </c>
      <c r="S84" s="25" t="s">
        <v>2400</v>
      </c>
      <c r="T84" s="25" t="s">
        <v>2400</v>
      </c>
      <c r="U84" s="25" t="s">
        <v>2400</v>
      </c>
      <c r="V84" s="25" t="s">
        <v>2400</v>
      </c>
      <c r="W84" s="25" t="s">
        <v>2400</v>
      </c>
      <c r="X84" s="25" t="s">
        <v>2400</v>
      </c>
      <c r="Y84" s="25" t="s">
        <v>2400</v>
      </c>
      <c r="Z84" s="57" t="s">
        <v>2502</v>
      </c>
      <c r="AA84" s="57" t="s">
        <v>2502</v>
      </c>
      <c r="AB84" s="25" t="s">
        <v>2400</v>
      </c>
      <c r="AC84" s="25" t="s">
        <v>2400</v>
      </c>
      <c r="AD84" s="25" t="s">
        <v>2400</v>
      </c>
      <c r="AE84" s="25" t="s">
        <v>2400</v>
      </c>
      <c r="AF84" s="25" t="s">
        <v>2400</v>
      </c>
      <c r="AG84" s="25" t="s">
        <v>2400</v>
      </c>
      <c r="AH84" s="25" t="s">
        <v>2400</v>
      </c>
      <c r="AI84" s="25" t="s">
        <v>2400</v>
      </c>
      <c r="AJ84" s="24" t="s">
        <v>2400</v>
      </c>
      <c r="AK84" s="24" t="s">
        <v>2400</v>
      </c>
      <c r="AL84" s="24" t="s">
        <v>2400</v>
      </c>
      <c r="AM84" s="24" t="s">
        <v>2400</v>
      </c>
      <c r="AN84" s="24" t="s">
        <v>2400</v>
      </c>
      <c r="AO84" s="24" t="s">
        <v>2400</v>
      </c>
      <c r="AP84" s="24" t="s">
        <v>2400</v>
      </c>
      <c r="AQ84" s="24" t="s">
        <v>2400</v>
      </c>
      <c r="AR84" s="24" t="s">
        <v>2400</v>
      </c>
      <c r="AS84" s="24" t="s">
        <v>2400</v>
      </c>
      <c r="AT84" s="24" t="s">
        <v>2400</v>
      </c>
      <c r="AU84" s="24" t="s">
        <v>2400</v>
      </c>
      <c r="AV84" s="24" t="s">
        <v>2400</v>
      </c>
      <c r="AW84" s="24" t="s">
        <v>2400</v>
      </c>
      <c r="AX84" s="24" t="s">
        <v>2400</v>
      </c>
      <c r="AY84" s="24" t="s">
        <v>2400</v>
      </c>
      <c r="AZ84" s="24" t="s">
        <v>2400</v>
      </c>
      <c r="BA84" s="24" t="s">
        <v>2400</v>
      </c>
      <c r="BB84" s="24" t="s">
        <v>2400</v>
      </c>
      <c r="BC84" s="24" t="s">
        <v>2400</v>
      </c>
      <c r="BD84" s="24" t="s">
        <v>2400</v>
      </c>
      <c r="BE84" s="24" t="s">
        <v>2400</v>
      </c>
      <c r="BF84" s="24" t="s">
        <v>2400</v>
      </c>
      <c r="BG84" s="24" t="s">
        <v>2400</v>
      </c>
      <c r="BH84" s="24" t="s">
        <v>2400</v>
      </c>
      <c r="BI84" s="24" t="s">
        <v>2400</v>
      </c>
      <c r="BJ84" s="24" t="s">
        <v>2400</v>
      </c>
      <c r="BK84" s="24" t="s">
        <v>2400</v>
      </c>
      <c r="BL84" s="9">
        <v>0</v>
      </c>
      <c r="BM84" s="8">
        <v>0</v>
      </c>
      <c r="BN84" s="10">
        <v>0</v>
      </c>
      <c r="BO84" s="8">
        <v>0</v>
      </c>
      <c r="BP84" s="10">
        <v>0</v>
      </c>
      <c r="BQ84" s="8">
        <v>0</v>
      </c>
      <c r="BR84" s="10">
        <v>0</v>
      </c>
      <c r="BS84" s="8">
        <v>0</v>
      </c>
      <c r="BT84" s="9">
        <v>0</v>
      </c>
      <c r="BU84" s="12">
        <v>0</v>
      </c>
      <c r="BV84" s="9">
        <v>2</v>
      </c>
      <c r="BW84" s="12">
        <v>109.22992900054614</v>
      </c>
      <c r="BX84" s="9">
        <v>0</v>
      </c>
      <c r="BY84" s="12">
        <v>0</v>
      </c>
      <c r="BZ84" s="9">
        <v>1</v>
      </c>
      <c r="CA84" s="12">
        <v>54.614964500273068</v>
      </c>
      <c r="CB84" s="10">
        <v>0</v>
      </c>
      <c r="CC84" s="28">
        <v>0</v>
      </c>
      <c r="CD84" s="9">
        <v>1</v>
      </c>
      <c r="CE84" s="12">
        <v>54.614964500273068</v>
      </c>
      <c r="CF84" s="24" t="s">
        <v>2400</v>
      </c>
      <c r="CG84" s="24" t="s">
        <v>2400</v>
      </c>
      <c r="CH84" s="24" t="s">
        <v>2400</v>
      </c>
      <c r="CI84" s="24" t="s">
        <v>2400</v>
      </c>
      <c r="CJ84" s="10">
        <v>0</v>
      </c>
      <c r="CK84" s="12">
        <v>0</v>
      </c>
      <c r="CL84" s="84">
        <v>549979.19205898198</v>
      </c>
      <c r="CM84" s="84">
        <v>259595.515812495</v>
      </c>
      <c r="CN84" s="84">
        <v>268559.802274129</v>
      </c>
      <c r="CO84" s="85">
        <v>1.3799402147103801</v>
      </c>
      <c r="CP84" s="85">
        <v>1.63947858740046</v>
      </c>
      <c r="CQ84" s="85">
        <v>1.2594282176801099</v>
      </c>
      <c r="CR84" s="55" t="s">
        <v>2502</v>
      </c>
    </row>
    <row r="85" spans="1:96" ht="18" customHeight="1" x14ac:dyDescent="0.55000000000000004">
      <c r="A85" s="1"/>
      <c r="B85" s="49" t="s">
        <v>3027</v>
      </c>
      <c r="C85" s="2" t="s">
        <v>103</v>
      </c>
      <c r="D85" s="49" t="s">
        <v>2556</v>
      </c>
      <c r="E85" s="2" t="s">
        <v>5</v>
      </c>
      <c r="F85" s="49" t="s">
        <v>2607</v>
      </c>
      <c r="G85" s="2" t="s">
        <v>20</v>
      </c>
      <c r="H85" s="9">
        <v>2745</v>
      </c>
      <c r="I85" s="53">
        <v>14.6</v>
      </c>
      <c r="J85" s="25" t="s">
        <v>2400</v>
      </c>
      <c r="K85" s="25" t="s">
        <v>2400</v>
      </c>
      <c r="L85" s="25" t="s">
        <v>2400</v>
      </c>
      <c r="M85" s="25" t="s">
        <v>2400</v>
      </c>
      <c r="N85" s="25" t="s">
        <v>2400</v>
      </c>
      <c r="O85" s="25" t="s">
        <v>2400</v>
      </c>
      <c r="P85" s="25" t="s">
        <v>2400</v>
      </c>
      <c r="Q85" s="25" t="s">
        <v>2400</v>
      </c>
      <c r="R85" s="25" t="s">
        <v>2400</v>
      </c>
      <c r="S85" s="25" t="s">
        <v>2400</v>
      </c>
      <c r="T85" s="25" t="s">
        <v>2400</v>
      </c>
      <c r="U85" s="25" t="s">
        <v>2400</v>
      </c>
      <c r="V85" s="25" t="s">
        <v>2400</v>
      </c>
      <c r="W85" s="25" t="s">
        <v>2400</v>
      </c>
      <c r="X85" s="25" t="s">
        <v>2400</v>
      </c>
      <c r="Y85" s="25" t="s">
        <v>2400</v>
      </c>
      <c r="Z85" s="57" t="s">
        <v>2502</v>
      </c>
      <c r="AA85" s="57" t="s">
        <v>2502</v>
      </c>
      <c r="AB85" s="25" t="s">
        <v>2400</v>
      </c>
      <c r="AC85" s="25" t="s">
        <v>2400</v>
      </c>
      <c r="AD85" s="25" t="s">
        <v>2400</v>
      </c>
      <c r="AE85" s="25" t="s">
        <v>2400</v>
      </c>
      <c r="AF85" s="25" t="s">
        <v>2400</v>
      </c>
      <c r="AG85" s="25" t="s">
        <v>2400</v>
      </c>
      <c r="AH85" s="25" t="s">
        <v>2400</v>
      </c>
      <c r="AI85" s="25" t="s">
        <v>2400</v>
      </c>
      <c r="AJ85" s="24" t="s">
        <v>2400</v>
      </c>
      <c r="AK85" s="24" t="s">
        <v>2400</v>
      </c>
      <c r="AL85" s="24" t="s">
        <v>2400</v>
      </c>
      <c r="AM85" s="24" t="s">
        <v>2400</v>
      </c>
      <c r="AN85" s="24" t="s">
        <v>2400</v>
      </c>
      <c r="AO85" s="24" t="s">
        <v>2400</v>
      </c>
      <c r="AP85" s="24" t="s">
        <v>2400</v>
      </c>
      <c r="AQ85" s="24" t="s">
        <v>2400</v>
      </c>
      <c r="AR85" s="24" t="s">
        <v>2400</v>
      </c>
      <c r="AS85" s="24" t="s">
        <v>2400</v>
      </c>
      <c r="AT85" s="24" t="s">
        <v>2400</v>
      </c>
      <c r="AU85" s="24" t="s">
        <v>2400</v>
      </c>
      <c r="AV85" s="24" t="s">
        <v>2400</v>
      </c>
      <c r="AW85" s="24" t="s">
        <v>2400</v>
      </c>
      <c r="AX85" s="24" t="s">
        <v>2400</v>
      </c>
      <c r="AY85" s="24" t="s">
        <v>2400</v>
      </c>
      <c r="AZ85" s="24" t="s">
        <v>2400</v>
      </c>
      <c r="BA85" s="24" t="s">
        <v>2400</v>
      </c>
      <c r="BB85" s="24" t="s">
        <v>2400</v>
      </c>
      <c r="BC85" s="24" t="s">
        <v>2400</v>
      </c>
      <c r="BD85" s="24" t="s">
        <v>2400</v>
      </c>
      <c r="BE85" s="24" t="s">
        <v>2400</v>
      </c>
      <c r="BF85" s="24" t="s">
        <v>2400</v>
      </c>
      <c r="BG85" s="24" t="s">
        <v>2400</v>
      </c>
      <c r="BH85" s="24" t="s">
        <v>2400</v>
      </c>
      <c r="BI85" s="24" t="s">
        <v>2400</v>
      </c>
      <c r="BJ85" s="24" t="s">
        <v>2400</v>
      </c>
      <c r="BK85" s="24" t="s">
        <v>2400</v>
      </c>
      <c r="BL85" s="9">
        <v>18</v>
      </c>
      <c r="BM85" s="8">
        <v>655.73770491803282</v>
      </c>
      <c r="BN85" s="10">
        <v>0</v>
      </c>
      <c r="BO85" s="8">
        <v>0</v>
      </c>
      <c r="BP85" s="10">
        <v>0</v>
      </c>
      <c r="BQ85" s="8">
        <v>0</v>
      </c>
      <c r="BR85" s="10">
        <v>0</v>
      </c>
      <c r="BS85" s="8">
        <v>0</v>
      </c>
      <c r="BT85" s="9">
        <v>0</v>
      </c>
      <c r="BU85" s="12">
        <v>0</v>
      </c>
      <c r="BV85" s="9">
        <v>1</v>
      </c>
      <c r="BW85" s="12">
        <v>36.429872495446268</v>
      </c>
      <c r="BX85" s="9">
        <v>0</v>
      </c>
      <c r="BY85" s="12">
        <v>0</v>
      </c>
      <c r="BZ85" s="9">
        <v>2</v>
      </c>
      <c r="CA85" s="12">
        <v>72.859744990892537</v>
      </c>
      <c r="CB85" s="10">
        <v>0</v>
      </c>
      <c r="CC85" s="28">
        <v>0</v>
      </c>
      <c r="CD85" s="9">
        <v>2</v>
      </c>
      <c r="CE85" s="12">
        <v>72.859744990892537</v>
      </c>
      <c r="CF85" s="24" t="s">
        <v>2400</v>
      </c>
      <c r="CG85" s="24" t="s">
        <v>2400</v>
      </c>
      <c r="CH85" s="24" t="s">
        <v>2400</v>
      </c>
      <c r="CI85" s="24" t="s">
        <v>2400</v>
      </c>
      <c r="CJ85" s="10">
        <v>0</v>
      </c>
      <c r="CK85" s="12">
        <v>0</v>
      </c>
      <c r="CL85" s="84">
        <v>531356.24123568495</v>
      </c>
      <c r="CM85" s="84">
        <v>252304.61917504901</v>
      </c>
      <c r="CN85" s="84">
        <v>257140.282458634</v>
      </c>
      <c r="CO85" s="85">
        <v>1.35806894428559</v>
      </c>
      <c r="CP85" s="85">
        <v>1.6235572486937</v>
      </c>
      <c r="CQ85" s="85">
        <v>1.2290528876317499</v>
      </c>
      <c r="CR85" s="55" t="s">
        <v>2502</v>
      </c>
    </row>
    <row r="86" spans="1:96" ht="18" customHeight="1" x14ac:dyDescent="0.55000000000000004">
      <c r="A86" s="1"/>
      <c r="B86" s="49" t="s">
        <v>3028</v>
      </c>
      <c r="C86" s="2" t="s">
        <v>104</v>
      </c>
      <c r="D86" s="49" t="s">
        <v>2556</v>
      </c>
      <c r="E86" s="2" t="s">
        <v>5</v>
      </c>
      <c r="F86" s="49" t="s">
        <v>2607</v>
      </c>
      <c r="G86" s="2" t="s">
        <v>20</v>
      </c>
      <c r="H86" s="9">
        <v>3180</v>
      </c>
      <c r="I86" s="53">
        <v>18.899999999999999</v>
      </c>
      <c r="J86" s="25" t="s">
        <v>2400</v>
      </c>
      <c r="K86" s="25" t="s">
        <v>2400</v>
      </c>
      <c r="L86" s="25" t="s">
        <v>2400</v>
      </c>
      <c r="M86" s="25" t="s">
        <v>2400</v>
      </c>
      <c r="N86" s="25" t="s">
        <v>2400</v>
      </c>
      <c r="O86" s="25" t="s">
        <v>2400</v>
      </c>
      <c r="P86" s="25" t="s">
        <v>2400</v>
      </c>
      <c r="Q86" s="25" t="s">
        <v>2400</v>
      </c>
      <c r="R86" s="25" t="s">
        <v>2400</v>
      </c>
      <c r="S86" s="25" t="s">
        <v>2400</v>
      </c>
      <c r="T86" s="25" t="s">
        <v>2400</v>
      </c>
      <c r="U86" s="25" t="s">
        <v>2400</v>
      </c>
      <c r="V86" s="25" t="s">
        <v>2400</v>
      </c>
      <c r="W86" s="25" t="s">
        <v>2400</v>
      </c>
      <c r="X86" s="25" t="s">
        <v>2400</v>
      </c>
      <c r="Y86" s="25" t="s">
        <v>2400</v>
      </c>
      <c r="Z86" s="57" t="s">
        <v>2502</v>
      </c>
      <c r="AA86" s="57" t="s">
        <v>2502</v>
      </c>
      <c r="AB86" s="25" t="s">
        <v>2400</v>
      </c>
      <c r="AC86" s="25" t="s">
        <v>2400</v>
      </c>
      <c r="AD86" s="25" t="s">
        <v>2400</v>
      </c>
      <c r="AE86" s="25" t="s">
        <v>2400</v>
      </c>
      <c r="AF86" s="25" t="s">
        <v>2400</v>
      </c>
      <c r="AG86" s="25" t="s">
        <v>2400</v>
      </c>
      <c r="AH86" s="25" t="s">
        <v>2400</v>
      </c>
      <c r="AI86" s="25" t="s">
        <v>2400</v>
      </c>
      <c r="AJ86" s="24" t="s">
        <v>2400</v>
      </c>
      <c r="AK86" s="24" t="s">
        <v>2400</v>
      </c>
      <c r="AL86" s="24" t="s">
        <v>2400</v>
      </c>
      <c r="AM86" s="24" t="s">
        <v>2400</v>
      </c>
      <c r="AN86" s="24" t="s">
        <v>2400</v>
      </c>
      <c r="AO86" s="24" t="s">
        <v>2400</v>
      </c>
      <c r="AP86" s="24" t="s">
        <v>2400</v>
      </c>
      <c r="AQ86" s="24" t="s">
        <v>2400</v>
      </c>
      <c r="AR86" s="24" t="s">
        <v>2400</v>
      </c>
      <c r="AS86" s="24" t="s">
        <v>2400</v>
      </c>
      <c r="AT86" s="24" t="s">
        <v>2400</v>
      </c>
      <c r="AU86" s="24" t="s">
        <v>2400</v>
      </c>
      <c r="AV86" s="24" t="s">
        <v>2400</v>
      </c>
      <c r="AW86" s="24" t="s">
        <v>2400</v>
      </c>
      <c r="AX86" s="24" t="s">
        <v>2400</v>
      </c>
      <c r="AY86" s="24" t="s">
        <v>2400</v>
      </c>
      <c r="AZ86" s="24" t="s">
        <v>2400</v>
      </c>
      <c r="BA86" s="24" t="s">
        <v>2400</v>
      </c>
      <c r="BB86" s="24" t="s">
        <v>2400</v>
      </c>
      <c r="BC86" s="24" t="s">
        <v>2400</v>
      </c>
      <c r="BD86" s="24" t="s">
        <v>2400</v>
      </c>
      <c r="BE86" s="24" t="s">
        <v>2400</v>
      </c>
      <c r="BF86" s="24" t="s">
        <v>2400</v>
      </c>
      <c r="BG86" s="24" t="s">
        <v>2400</v>
      </c>
      <c r="BH86" s="24" t="s">
        <v>2400</v>
      </c>
      <c r="BI86" s="24" t="s">
        <v>2400</v>
      </c>
      <c r="BJ86" s="24" t="s">
        <v>2400</v>
      </c>
      <c r="BK86" s="24" t="s">
        <v>2400</v>
      </c>
      <c r="BL86" s="9">
        <v>19</v>
      </c>
      <c r="BM86" s="8">
        <v>597.48427672955984</v>
      </c>
      <c r="BN86" s="10">
        <v>0</v>
      </c>
      <c r="BO86" s="8">
        <v>0</v>
      </c>
      <c r="BP86" s="10">
        <v>0</v>
      </c>
      <c r="BQ86" s="8">
        <v>0</v>
      </c>
      <c r="BR86" s="10">
        <v>0</v>
      </c>
      <c r="BS86" s="8">
        <v>0</v>
      </c>
      <c r="BT86" s="9">
        <v>0</v>
      </c>
      <c r="BU86" s="12">
        <v>0</v>
      </c>
      <c r="BV86" s="9">
        <v>3</v>
      </c>
      <c r="BW86" s="12">
        <v>94.339622641509436</v>
      </c>
      <c r="BX86" s="9">
        <v>1</v>
      </c>
      <c r="BY86" s="12">
        <v>31.446540880503143</v>
      </c>
      <c r="BZ86" s="9">
        <v>2</v>
      </c>
      <c r="CA86" s="12">
        <v>62.893081761006286</v>
      </c>
      <c r="CB86" s="10">
        <v>0</v>
      </c>
      <c r="CC86" s="28">
        <v>0</v>
      </c>
      <c r="CD86" s="9">
        <v>2</v>
      </c>
      <c r="CE86" s="12">
        <v>62.893081761006286</v>
      </c>
      <c r="CF86" s="24" t="s">
        <v>2400</v>
      </c>
      <c r="CG86" s="24" t="s">
        <v>2400</v>
      </c>
      <c r="CH86" s="24" t="s">
        <v>2400</v>
      </c>
      <c r="CI86" s="24" t="s">
        <v>2400</v>
      </c>
      <c r="CJ86" s="10">
        <v>0</v>
      </c>
      <c r="CK86" s="12">
        <v>0</v>
      </c>
      <c r="CL86" s="84">
        <v>502915.99859362701</v>
      </c>
      <c r="CM86" s="84">
        <v>223206.73524429201</v>
      </c>
      <c r="CN86" s="84">
        <v>238260.494414199</v>
      </c>
      <c r="CO86" s="85">
        <v>1.31989147966957</v>
      </c>
      <c r="CP86" s="85">
        <v>1.48156646671683</v>
      </c>
      <c r="CQ86" s="85">
        <v>1.1672995344730499</v>
      </c>
      <c r="CR86" s="55" t="s">
        <v>2502</v>
      </c>
    </row>
    <row r="87" spans="1:96" ht="18" customHeight="1" x14ac:dyDescent="0.55000000000000004">
      <c r="A87" s="1"/>
      <c r="B87" s="49" t="s">
        <v>3029</v>
      </c>
      <c r="C87" s="2" t="s">
        <v>105</v>
      </c>
      <c r="D87" s="49" t="s">
        <v>2556</v>
      </c>
      <c r="E87" s="2" t="s">
        <v>5</v>
      </c>
      <c r="F87" s="49" t="s">
        <v>2607</v>
      </c>
      <c r="G87" s="2" t="s">
        <v>20</v>
      </c>
      <c r="H87" s="9">
        <v>18000</v>
      </c>
      <c r="I87" s="53">
        <v>128</v>
      </c>
      <c r="J87" s="25" t="s">
        <v>2400</v>
      </c>
      <c r="K87" s="25" t="s">
        <v>2400</v>
      </c>
      <c r="L87" s="25" t="s">
        <v>2400</v>
      </c>
      <c r="M87" s="25" t="s">
        <v>2400</v>
      </c>
      <c r="N87" s="25" t="s">
        <v>2400</v>
      </c>
      <c r="O87" s="25" t="s">
        <v>2400</v>
      </c>
      <c r="P87" s="25" t="s">
        <v>2400</v>
      </c>
      <c r="Q87" s="25" t="s">
        <v>2400</v>
      </c>
      <c r="R87" s="25" t="s">
        <v>2400</v>
      </c>
      <c r="S87" s="25" t="s">
        <v>2400</v>
      </c>
      <c r="T87" s="25" t="s">
        <v>2400</v>
      </c>
      <c r="U87" s="25" t="s">
        <v>2400</v>
      </c>
      <c r="V87" s="25" t="s">
        <v>2400</v>
      </c>
      <c r="W87" s="25" t="s">
        <v>2400</v>
      </c>
      <c r="X87" s="25" t="s">
        <v>2400</v>
      </c>
      <c r="Y87" s="25" t="s">
        <v>2400</v>
      </c>
      <c r="Z87" s="8">
        <v>24.4396141828556</v>
      </c>
      <c r="AA87" s="8">
        <v>6.8604809129194404</v>
      </c>
      <c r="AB87" s="25" t="s">
        <v>2400</v>
      </c>
      <c r="AC87" s="25" t="s">
        <v>2400</v>
      </c>
      <c r="AD87" s="25" t="s">
        <v>2400</v>
      </c>
      <c r="AE87" s="25" t="s">
        <v>2400</v>
      </c>
      <c r="AF87" s="25" t="s">
        <v>2400</v>
      </c>
      <c r="AG87" s="25" t="s">
        <v>2400</v>
      </c>
      <c r="AH87" s="25" t="s">
        <v>2400</v>
      </c>
      <c r="AI87" s="25" t="s">
        <v>2400</v>
      </c>
      <c r="AJ87" s="24" t="s">
        <v>2400</v>
      </c>
      <c r="AK87" s="24" t="s">
        <v>2400</v>
      </c>
      <c r="AL87" s="24" t="s">
        <v>2400</v>
      </c>
      <c r="AM87" s="24" t="s">
        <v>2400</v>
      </c>
      <c r="AN87" s="24" t="s">
        <v>2400</v>
      </c>
      <c r="AO87" s="24" t="s">
        <v>2400</v>
      </c>
      <c r="AP87" s="24" t="s">
        <v>2400</v>
      </c>
      <c r="AQ87" s="24" t="s">
        <v>2400</v>
      </c>
      <c r="AR87" s="24" t="s">
        <v>2400</v>
      </c>
      <c r="AS87" s="24" t="s">
        <v>2400</v>
      </c>
      <c r="AT87" s="24" t="s">
        <v>2400</v>
      </c>
      <c r="AU87" s="24" t="s">
        <v>2400</v>
      </c>
      <c r="AV87" s="24" t="s">
        <v>2400</v>
      </c>
      <c r="AW87" s="24" t="s">
        <v>2400</v>
      </c>
      <c r="AX87" s="24" t="s">
        <v>2400</v>
      </c>
      <c r="AY87" s="24" t="s">
        <v>2400</v>
      </c>
      <c r="AZ87" s="24" t="s">
        <v>2400</v>
      </c>
      <c r="BA87" s="24" t="s">
        <v>2400</v>
      </c>
      <c r="BB87" s="24" t="s">
        <v>2400</v>
      </c>
      <c r="BC87" s="24" t="s">
        <v>2400</v>
      </c>
      <c r="BD87" s="24" t="s">
        <v>2400</v>
      </c>
      <c r="BE87" s="24" t="s">
        <v>2400</v>
      </c>
      <c r="BF87" s="24" t="s">
        <v>2400</v>
      </c>
      <c r="BG87" s="24" t="s">
        <v>2400</v>
      </c>
      <c r="BH87" s="24" t="s">
        <v>2400</v>
      </c>
      <c r="BI87" s="24" t="s">
        <v>2400</v>
      </c>
      <c r="BJ87" s="24" t="s">
        <v>2400</v>
      </c>
      <c r="BK87" s="24" t="s">
        <v>2400</v>
      </c>
      <c r="BL87" s="9">
        <v>137</v>
      </c>
      <c r="BM87" s="8">
        <v>761.11111111111109</v>
      </c>
      <c r="BN87" s="9">
        <v>45</v>
      </c>
      <c r="BO87" s="8">
        <v>250</v>
      </c>
      <c r="BP87" s="10">
        <v>0</v>
      </c>
      <c r="BQ87" s="8">
        <v>0</v>
      </c>
      <c r="BR87" s="9">
        <v>52</v>
      </c>
      <c r="BS87" s="8">
        <v>288.88888888888886</v>
      </c>
      <c r="BT87" s="9">
        <v>0</v>
      </c>
      <c r="BU87" s="12">
        <v>0</v>
      </c>
      <c r="BV87" s="9">
        <v>15</v>
      </c>
      <c r="BW87" s="12">
        <v>83.333333333333343</v>
      </c>
      <c r="BX87" s="9">
        <v>4</v>
      </c>
      <c r="BY87" s="12">
        <v>22.222222222222225</v>
      </c>
      <c r="BZ87" s="9">
        <v>26</v>
      </c>
      <c r="CA87" s="12">
        <v>144.44444444444443</v>
      </c>
      <c r="CB87" s="9">
        <v>10</v>
      </c>
      <c r="CC87" s="12">
        <v>55.555555555555557</v>
      </c>
      <c r="CD87" s="9">
        <v>15</v>
      </c>
      <c r="CE87" s="12">
        <v>83.333333333333343</v>
      </c>
      <c r="CF87" s="24" t="s">
        <v>2400</v>
      </c>
      <c r="CG87" s="24" t="s">
        <v>2400</v>
      </c>
      <c r="CH87" s="24" t="s">
        <v>2400</v>
      </c>
      <c r="CI87" s="24" t="s">
        <v>2400</v>
      </c>
      <c r="CJ87" s="9">
        <v>13.69</v>
      </c>
      <c r="CK87" s="12">
        <v>76.055555555555557</v>
      </c>
      <c r="CL87" s="84">
        <v>451637.69649886101</v>
      </c>
      <c r="CM87" s="84">
        <v>215387.64470685701</v>
      </c>
      <c r="CN87" s="84">
        <v>208218.514605345</v>
      </c>
      <c r="CO87" s="85">
        <v>1.1694043758183601</v>
      </c>
      <c r="CP87" s="85">
        <v>1.41081229076481</v>
      </c>
      <c r="CQ87" s="85">
        <v>1.00601601829854</v>
      </c>
      <c r="CR87" s="9">
        <v>265251.16274962598</v>
      </c>
    </row>
    <row r="88" spans="1:96" ht="18" customHeight="1" x14ac:dyDescent="0.55000000000000004">
      <c r="A88" s="1"/>
      <c r="B88" s="49" t="s">
        <v>3030</v>
      </c>
      <c r="C88" s="2" t="s">
        <v>106</v>
      </c>
      <c r="D88" s="49" t="s">
        <v>2556</v>
      </c>
      <c r="E88" s="2" t="s">
        <v>5</v>
      </c>
      <c r="F88" s="49" t="s">
        <v>2607</v>
      </c>
      <c r="G88" s="2" t="s">
        <v>20</v>
      </c>
      <c r="H88" s="9">
        <v>1165</v>
      </c>
      <c r="I88" s="53">
        <v>4.2</v>
      </c>
      <c r="J88" s="25" t="s">
        <v>2400</v>
      </c>
      <c r="K88" s="25" t="s">
        <v>2400</v>
      </c>
      <c r="L88" s="25" t="s">
        <v>2400</v>
      </c>
      <c r="M88" s="25" t="s">
        <v>2400</v>
      </c>
      <c r="N88" s="25" t="s">
        <v>2400</v>
      </c>
      <c r="O88" s="25" t="s">
        <v>2400</v>
      </c>
      <c r="P88" s="25" t="s">
        <v>2400</v>
      </c>
      <c r="Q88" s="25" t="s">
        <v>2400</v>
      </c>
      <c r="R88" s="25" t="s">
        <v>2400</v>
      </c>
      <c r="S88" s="25" t="s">
        <v>2400</v>
      </c>
      <c r="T88" s="25" t="s">
        <v>2400</v>
      </c>
      <c r="U88" s="25" t="s">
        <v>2400</v>
      </c>
      <c r="V88" s="25" t="s">
        <v>2400</v>
      </c>
      <c r="W88" s="25" t="s">
        <v>2400</v>
      </c>
      <c r="X88" s="25" t="s">
        <v>2400</v>
      </c>
      <c r="Y88" s="25" t="s">
        <v>2400</v>
      </c>
      <c r="Z88" s="57" t="s">
        <v>2502</v>
      </c>
      <c r="AA88" s="57" t="s">
        <v>2502</v>
      </c>
      <c r="AB88" s="25" t="s">
        <v>2400</v>
      </c>
      <c r="AC88" s="25" t="s">
        <v>2400</v>
      </c>
      <c r="AD88" s="25" t="s">
        <v>2400</v>
      </c>
      <c r="AE88" s="25" t="s">
        <v>2400</v>
      </c>
      <c r="AF88" s="25" t="s">
        <v>2400</v>
      </c>
      <c r="AG88" s="25" t="s">
        <v>2400</v>
      </c>
      <c r="AH88" s="25" t="s">
        <v>2400</v>
      </c>
      <c r="AI88" s="25" t="s">
        <v>2400</v>
      </c>
      <c r="AJ88" s="24" t="s">
        <v>2400</v>
      </c>
      <c r="AK88" s="24" t="s">
        <v>2400</v>
      </c>
      <c r="AL88" s="24" t="s">
        <v>2400</v>
      </c>
      <c r="AM88" s="24" t="s">
        <v>2400</v>
      </c>
      <c r="AN88" s="24" t="s">
        <v>2400</v>
      </c>
      <c r="AO88" s="24" t="s">
        <v>2400</v>
      </c>
      <c r="AP88" s="24" t="s">
        <v>2400</v>
      </c>
      <c r="AQ88" s="24" t="s">
        <v>2400</v>
      </c>
      <c r="AR88" s="24" t="s">
        <v>2400</v>
      </c>
      <c r="AS88" s="24" t="s">
        <v>2400</v>
      </c>
      <c r="AT88" s="24" t="s">
        <v>2400</v>
      </c>
      <c r="AU88" s="24" t="s">
        <v>2400</v>
      </c>
      <c r="AV88" s="24" t="s">
        <v>2400</v>
      </c>
      <c r="AW88" s="24" t="s">
        <v>2400</v>
      </c>
      <c r="AX88" s="24" t="s">
        <v>2400</v>
      </c>
      <c r="AY88" s="24" t="s">
        <v>2400</v>
      </c>
      <c r="AZ88" s="24" t="s">
        <v>2400</v>
      </c>
      <c r="BA88" s="24" t="s">
        <v>2400</v>
      </c>
      <c r="BB88" s="24" t="s">
        <v>2400</v>
      </c>
      <c r="BC88" s="24" t="s">
        <v>2400</v>
      </c>
      <c r="BD88" s="24" t="s">
        <v>2400</v>
      </c>
      <c r="BE88" s="24" t="s">
        <v>2400</v>
      </c>
      <c r="BF88" s="24" t="s">
        <v>2400</v>
      </c>
      <c r="BG88" s="24" t="s">
        <v>2400</v>
      </c>
      <c r="BH88" s="24" t="s">
        <v>2400</v>
      </c>
      <c r="BI88" s="24" t="s">
        <v>2400</v>
      </c>
      <c r="BJ88" s="24" t="s">
        <v>2400</v>
      </c>
      <c r="BK88" s="24" t="s">
        <v>2400</v>
      </c>
      <c r="BL88" s="9">
        <v>0</v>
      </c>
      <c r="BM88" s="8">
        <v>0</v>
      </c>
      <c r="BN88" s="10">
        <v>0</v>
      </c>
      <c r="BO88" s="8">
        <v>0</v>
      </c>
      <c r="BP88" s="10">
        <v>0</v>
      </c>
      <c r="BQ88" s="8">
        <v>0</v>
      </c>
      <c r="BR88" s="10">
        <v>0</v>
      </c>
      <c r="BS88" s="8">
        <v>0</v>
      </c>
      <c r="BT88" s="9">
        <v>0</v>
      </c>
      <c r="BU88" s="12">
        <v>0</v>
      </c>
      <c r="BV88" s="9">
        <v>1</v>
      </c>
      <c r="BW88" s="12">
        <v>85.836909871244629</v>
      </c>
      <c r="BX88" s="9">
        <v>0</v>
      </c>
      <c r="BY88" s="12">
        <v>0</v>
      </c>
      <c r="BZ88" s="9">
        <v>1</v>
      </c>
      <c r="CA88" s="12">
        <v>85.836909871244629</v>
      </c>
      <c r="CB88" s="10">
        <v>0</v>
      </c>
      <c r="CC88" s="28">
        <v>0</v>
      </c>
      <c r="CD88" s="9">
        <v>1</v>
      </c>
      <c r="CE88" s="12">
        <v>85.836909871244629</v>
      </c>
      <c r="CF88" s="24" t="s">
        <v>2400</v>
      </c>
      <c r="CG88" s="24" t="s">
        <v>2400</v>
      </c>
      <c r="CH88" s="24" t="s">
        <v>2400</v>
      </c>
      <c r="CI88" s="24" t="s">
        <v>2400</v>
      </c>
      <c r="CJ88" s="10">
        <v>0</v>
      </c>
      <c r="CK88" s="12">
        <v>0</v>
      </c>
      <c r="CL88" s="84">
        <v>353905.169029393</v>
      </c>
      <c r="CM88" s="84">
        <v>150686.21169232501</v>
      </c>
      <c r="CN88" s="84">
        <v>177644.06057139899</v>
      </c>
      <c r="CO88" s="85">
        <v>1.0304911170022899</v>
      </c>
      <c r="CP88" s="85">
        <v>1.1148771644252899</v>
      </c>
      <c r="CQ88" s="85">
        <v>0.96673625668965901</v>
      </c>
      <c r="CR88" s="55" t="s">
        <v>2502</v>
      </c>
    </row>
    <row r="89" spans="1:96" ht="18" customHeight="1" x14ac:dyDescent="0.55000000000000004">
      <c r="A89" s="1"/>
      <c r="B89" s="49" t="s">
        <v>3031</v>
      </c>
      <c r="C89" s="2" t="s">
        <v>107</v>
      </c>
      <c r="D89" s="49" t="s">
        <v>2556</v>
      </c>
      <c r="E89" s="2" t="s">
        <v>5</v>
      </c>
      <c r="F89" s="49" t="s">
        <v>2608</v>
      </c>
      <c r="G89" s="2" t="s">
        <v>32</v>
      </c>
      <c r="H89" s="9">
        <v>7319</v>
      </c>
      <c r="I89" s="53">
        <v>90</v>
      </c>
      <c r="J89" s="25" t="s">
        <v>2400</v>
      </c>
      <c r="K89" s="25" t="s">
        <v>2400</v>
      </c>
      <c r="L89" s="25" t="s">
        <v>2400</v>
      </c>
      <c r="M89" s="25" t="s">
        <v>2400</v>
      </c>
      <c r="N89" s="25" t="s">
        <v>2400</v>
      </c>
      <c r="O89" s="25" t="s">
        <v>2400</v>
      </c>
      <c r="P89" s="25" t="s">
        <v>2400</v>
      </c>
      <c r="Q89" s="25" t="s">
        <v>2400</v>
      </c>
      <c r="R89" s="25" t="s">
        <v>2400</v>
      </c>
      <c r="S89" s="25" t="s">
        <v>2400</v>
      </c>
      <c r="T89" s="25" t="s">
        <v>2400</v>
      </c>
      <c r="U89" s="25" t="s">
        <v>2400</v>
      </c>
      <c r="V89" s="25" t="s">
        <v>2400</v>
      </c>
      <c r="W89" s="25" t="s">
        <v>2400</v>
      </c>
      <c r="X89" s="25" t="s">
        <v>2400</v>
      </c>
      <c r="Y89" s="25" t="s">
        <v>2400</v>
      </c>
      <c r="Z89" s="8">
        <v>17.529411764705898</v>
      </c>
      <c r="AA89" s="8">
        <v>5.9215686274509798</v>
      </c>
      <c r="AB89" s="25" t="s">
        <v>2400</v>
      </c>
      <c r="AC89" s="25" t="s">
        <v>2400</v>
      </c>
      <c r="AD89" s="25" t="s">
        <v>2400</v>
      </c>
      <c r="AE89" s="25" t="s">
        <v>2400</v>
      </c>
      <c r="AF89" s="25" t="s">
        <v>2400</v>
      </c>
      <c r="AG89" s="25" t="s">
        <v>2400</v>
      </c>
      <c r="AH89" s="25" t="s">
        <v>2400</v>
      </c>
      <c r="AI89" s="25" t="s">
        <v>2400</v>
      </c>
      <c r="AJ89" s="24" t="s">
        <v>2400</v>
      </c>
      <c r="AK89" s="24" t="s">
        <v>2400</v>
      </c>
      <c r="AL89" s="24" t="s">
        <v>2400</v>
      </c>
      <c r="AM89" s="24" t="s">
        <v>2400</v>
      </c>
      <c r="AN89" s="24" t="s">
        <v>2400</v>
      </c>
      <c r="AO89" s="24" t="s">
        <v>2400</v>
      </c>
      <c r="AP89" s="24" t="s">
        <v>2400</v>
      </c>
      <c r="AQ89" s="24" t="s">
        <v>2400</v>
      </c>
      <c r="AR89" s="24" t="s">
        <v>2400</v>
      </c>
      <c r="AS89" s="24" t="s">
        <v>2400</v>
      </c>
      <c r="AT89" s="24" t="s">
        <v>2400</v>
      </c>
      <c r="AU89" s="24" t="s">
        <v>2400</v>
      </c>
      <c r="AV89" s="24" t="s">
        <v>2400</v>
      </c>
      <c r="AW89" s="24" t="s">
        <v>2400</v>
      </c>
      <c r="AX89" s="24" t="s">
        <v>2400</v>
      </c>
      <c r="AY89" s="24" t="s">
        <v>2400</v>
      </c>
      <c r="AZ89" s="24" t="s">
        <v>2400</v>
      </c>
      <c r="BA89" s="24" t="s">
        <v>2400</v>
      </c>
      <c r="BB89" s="24" t="s">
        <v>2400</v>
      </c>
      <c r="BC89" s="24" t="s">
        <v>2400</v>
      </c>
      <c r="BD89" s="24" t="s">
        <v>2400</v>
      </c>
      <c r="BE89" s="24" t="s">
        <v>2400</v>
      </c>
      <c r="BF89" s="24" t="s">
        <v>2400</v>
      </c>
      <c r="BG89" s="24" t="s">
        <v>2400</v>
      </c>
      <c r="BH89" s="24" t="s">
        <v>2400</v>
      </c>
      <c r="BI89" s="24" t="s">
        <v>2400</v>
      </c>
      <c r="BJ89" s="24" t="s">
        <v>2400</v>
      </c>
      <c r="BK89" s="24" t="s">
        <v>2400</v>
      </c>
      <c r="BL89" s="9">
        <v>45</v>
      </c>
      <c r="BM89" s="8">
        <v>614.83809263560602</v>
      </c>
      <c r="BN89" s="10">
        <v>0</v>
      </c>
      <c r="BO89" s="8">
        <v>0</v>
      </c>
      <c r="BP89" s="10">
        <v>60</v>
      </c>
      <c r="BQ89" s="8">
        <v>819.78412351414124</v>
      </c>
      <c r="BR89" s="9">
        <v>54</v>
      </c>
      <c r="BS89" s="8">
        <v>737.80571116272711</v>
      </c>
      <c r="BT89" s="9">
        <v>1</v>
      </c>
      <c r="BU89" s="12">
        <v>13.663068725235687</v>
      </c>
      <c r="BV89" s="9">
        <v>2</v>
      </c>
      <c r="BW89" s="12">
        <v>27.326137450471375</v>
      </c>
      <c r="BX89" s="9">
        <v>0</v>
      </c>
      <c r="BY89" s="12">
        <v>0</v>
      </c>
      <c r="BZ89" s="9">
        <v>3</v>
      </c>
      <c r="CA89" s="12">
        <v>40.989206175707061</v>
      </c>
      <c r="CB89" s="9">
        <v>1</v>
      </c>
      <c r="CC89" s="12">
        <v>13.663068725235687</v>
      </c>
      <c r="CD89" s="9">
        <v>1</v>
      </c>
      <c r="CE89" s="12">
        <v>13.663068725235687</v>
      </c>
      <c r="CF89" s="24" t="s">
        <v>2400</v>
      </c>
      <c r="CG89" s="24" t="s">
        <v>2400</v>
      </c>
      <c r="CH89" s="24" t="s">
        <v>2400</v>
      </c>
      <c r="CI89" s="24" t="s">
        <v>2400</v>
      </c>
      <c r="CJ89" s="9">
        <v>4</v>
      </c>
      <c r="CK89" s="12">
        <v>54.65227490094275</v>
      </c>
      <c r="CL89" s="84">
        <v>405379.758235919</v>
      </c>
      <c r="CM89" s="84">
        <v>152483.75398512199</v>
      </c>
      <c r="CN89" s="84">
        <v>223911.37619553701</v>
      </c>
      <c r="CO89" s="85">
        <v>1.1195990317095199</v>
      </c>
      <c r="CP89" s="85">
        <v>1.06463178131213</v>
      </c>
      <c r="CQ89" s="85">
        <v>1.1570226248553801</v>
      </c>
      <c r="CR89" s="9">
        <v>234229.13960784301</v>
      </c>
    </row>
    <row r="90" spans="1:96" ht="18" customHeight="1" x14ac:dyDescent="0.55000000000000004">
      <c r="A90" s="1"/>
      <c r="B90" s="49" t="s">
        <v>3032</v>
      </c>
      <c r="C90" s="2" t="s">
        <v>108</v>
      </c>
      <c r="D90" s="49" t="s">
        <v>2556</v>
      </c>
      <c r="E90" s="2" t="s">
        <v>5</v>
      </c>
      <c r="F90" s="49" t="s">
        <v>2609</v>
      </c>
      <c r="G90" s="2" t="s">
        <v>43</v>
      </c>
      <c r="H90" s="9">
        <v>5120</v>
      </c>
      <c r="I90" s="53">
        <v>58.1</v>
      </c>
      <c r="J90" s="25" t="s">
        <v>2400</v>
      </c>
      <c r="K90" s="25" t="s">
        <v>2400</v>
      </c>
      <c r="L90" s="25" t="s">
        <v>2400</v>
      </c>
      <c r="M90" s="25" t="s">
        <v>2400</v>
      </c>
      <c r="N90" s="25" t="s">
        <v>2400</v>
      </c>
      <c r="O90" s="25" t="s">
        <v>2400</v>
      </c>
      <c r="P90" s="25" t="s">
        <v>2400</v>
      </c>
      <c r="Q90" s="25" t="s">
        <v>2400</v>
      </c>
      <c r="R90" s="25" t="s">
        <v>2400</v>
      </c>
      <c r="S90" s="25" t="s">
        <v>2400</v>
      </c>
      <c r="T90" s="25" t="s">
        <v>2400</v>
      </c>
      <c r="U90" s="25" t="s">
        <v>2400</v>
      </c>
      <c r="V90" s="25" t="s">
        <v>2400</v>
      </c>
      <c r="W90" s="25" t="s">
        <v>2400</v>
      </c>
      <c r="X90" s="25" t="s">
        <v>2400</v>
      </c>
      <c r="Y90" s="25" t="s">
        <v>2400</v>
      </c>
      <c r="Z90" s="57" t="s">
        <v>2502</v>
      </c>
      <c r="AA90" s="57" t="s">
        <v>2502</v>
      </c>
      <c r="AB90" s="25" t="s">
        <v>2400</v>
      </c>
      <c r="AC90" s="25" t="s">
        <v>2400</v>
      </c>
      <c r="AD90" s="25" t="s">
        <v>2400</v>
      </c>
      <c r="AE90" s="25" t="s">
        <v>2400</v>
      </c>
      <c r="AF90" s="25" t="s">
        <v>2400</v>
      </c>
      <c r="AG90" s="25" t="s">
        <v>2400</v>
      </c>
      <c r="AH90" s="25" t="s">
        <v>2400</v>
      </c>
      <c r="AI90" s="25" t="s">
        <v>2400</v>
      </c>
      <c r="AJ90" s="24" t="s">
        <v>2400</v>
      </c>
      <c r="AK90" s="24" t="s">
        <v>2400</v>
      </c>
      <c r="AL90" s="24" t="s">
        <v>2400</v>
      </c>
      <c r="AM90" s="24" t="s">
        <v>2400</v>
      </c>
      <c r="AN90" s="24" t="s">
        <v>2400</v>
      </c>
      <c r="AO90" s="24" t="s">
        <v>2400</v>
      </c>
      <c r="AP90" s="24" t="s">
        <v>2400</v>
      </c>
      <c r="AQ90" s="24" t="s">
        <v>2400</v>
      </c>
      <c r="AR90" s="24" t="s">
        <v>2400</v>
      </c>
      <c r="AS90" s="24" t="s">
        <v>2400</v>
      </c>
      <c r="AT90" s="24" t="s">
        <v>2400</v>
      </c>
      <c r="AU90" s="24" t="s">
        <v>2400</v>
      </c>
      <c r="AV90" s="24" t="s">
        <v>2400</v>
      </c>
      <c r="AW90" s="24" t="s">
        <v>2400</v>
      </c>
      <c r="AX90" s="24" t="s">
        <v>2400</v>
      </c>
      <c r="AY90" s="24" t="s">
        <v>2400</v>
      </c>
      <c r="AZ90" s="24" t="s">
        <v>2400</v>
      </c>
      <c r="BA90" s="24" t="s">
        <v>2400</v>
      </c>
      <c r="BB90" s="24" t="s">
        <v>2400</v>
      </c>
      <c r="BC90" s="24" t="s">
        <v>2400</v>
      </c>
      <c r="BD90" s="24" t="s">
        <v>2400</v>
      </c>
      <c r="BE90" s="24" t="s">
        <v>2400</v>
      </c>
      <c r="BF90" s="24" t="s">
        <v>2400</v>
      </c>
      <c r="BG90" s="24" t="s">
        <v>2400</v>
      </c>
      <c r="BH90" s="24" t="s">
        <v>2400</v>
      </c>
      <c r="BI90" s="24" t="s">
        <v>2400</v>
      </c>
      <c r="BJ90" s="24" t="s">
        <v>2400</v>
      </c>
      <c r="BK90" s="24" t="s">
        <v>2400</v>
      </c>
      <c r="BL90" s="9">
        <v>0</v>
      </c>
      <c r="BM90" s="8">
        <v>0</v>
      </c>
      <c r="BN90" s="10">
        <v>0</v>
      </c>
      <c r="BO90" s="8">
        <v>0</v>
      </c>
      <c r="BP90" s="10">
        <v>0</v>
      </c>
      <c r="BQ90" s="8">
        <v>0</v>
      </c>
      <c r="BR90" s="9">
        <v>50</v>
      </c>
      <c r="BS90" s="8">
        <v>976.5625</v>
      </c>
      <c r="BT90" s="9">
        <v>0</v>
      </c>
      <c r="BU90" s="12">
        <v>0</v>
      </c>
      <c r="BV90" s="9">
        <v>4</v>
      </c>
      <c r="BW90" s="12">
        <v>78.125</v>
      </c>
      <c r="BX90" s="9">
        <v>0</v>
      </c>
      <c r="BY90" s="12">
        <v>0</v>
      </c>
      <c r="BZ90" s="9">
        <v>8</v>
      </c>
      <c r="CA90" s="12">
        <v>156.25</v>
      </c>
      <c r="CB90" s="9">
        <v>4</v>
      </c>
      <c r="CC90" s="12">
        <v>78.125</v>
      </c>
      <c r="CD90" s="9">
        <v>4</v>
      </c>
      <c r="CE90" s="12">
        <v>78.125</v>
      </c>
      <c r="CF90" s="24" t="s">
        <v>2400</v>
      </c>
      <c r="CG90" s="24" t="s">
        <v>2400</v>
      </c>
      <c r="CH90" s="24" t="s">
        <v>2400</v>
      </c>
      <c r="CI90" s="24" t="s">
        <v>2400</v>
      </c>
      <c r="CJ90" s="9">
        <v>0</v>
      </c>
      <c r="CK90" s="12">
        <v>0</v>
      </c>
      <c r="CL90" s="84">
        <v>368455.097864173</v>
      </c>
      <c r="CM90" s="84">
        <v>148581.80136472001</v>
      </c>
      <c r="CN90" s="84">
        <v>195955.75182673501</v>
      </c>
      <c r="CO90" s="85">
        <v>0.95563603510400696</v>
      </c>
      <c r="CP90" s="85">
        <v>0.97236373950353305</v>
      </c>
      <c r="CQ90" s="85">
        <v>0.94978605067676503</v>
      </c>
      <c r="CR90" s="55" t="s">
        <v>2502</v>
      </c>
    </row>
    <row r="91" spans="1:96" ht="18" customHeight="1" x14ac:dyDescent="0.55000000000000004">
      <c r="A91" s="1"/>
      <c r="B91" s="49" t="s">
        <v>3033</v>
      </c>
      <c r="C91" s="2" t="s">
        <v>109</v>
      </c>
      <c r="D91" s="49" t="s">
        <v>2556</v>
      </c>
      <c r="E91" s="2" t="s">
        <v>5</v>
      </c>
      <c r="F91" s="49" t="s">
        <v>2609</v>
      </c>
      <c r="G91" s="2" t="s">
        <v>43</v>
      </c>
      <c r="H91" s="9">
        <v>2841</v>
      </c>
      <c r="I91" s="53">
        <v>71.099999999999994</v>
      </c>
      <c r="J91" s="25" t="s">
        <v>2400</v>
      </c>
      <c r="K91" s="25" t="s">
        <v>2400</v>
      </c>
      <c r="L91" s="25" t="s">
        <v>2400</v>
      </c>
      <c r="M91" s="25" t="s">
        <v>2400</v>
      </c>
      <c r="N91" s="25" t="s">
        <v>2400</v>
      </c>
      <c r="O91" s="25" t="s">
        <v>2400</v>
      </c>
      <c r="P91" s="25" t="s">
        <v>2400</v>
      </c>
      <c r="Q91" s="25" t="s">
        <v>2400</v>
      </c>
      <c r="R91" s="25" t="s">
        <v>2400</v>
      </c>
      <c r="S91" s="25" t="s">
        <v>2400</v>
      </c>
      <c r="T91" s="25" t="s">
        <v>2400</v>
      </c>
      <c r="U91" s="25" t="s">
        <v>2400</v>
      </c>
      <c r="V91" s="25" t="s">
        <v>2400</v>
      </c>
      <c r="W91" s="25" t="s">
        <v>2400</v>
      </c>
      <c r="X91" s="25" t="s">
        <v>2400</v>
      </c>
      <c r="Y91" s="25" t="s">
        <v>2400</v>
      </c>
      <c r="Z91" s="57" t="s">
        <v>2502</v>
      </c>
      <c r="AA91" s="57" t="s">
        <v>2502</v>
      </c>
      <c r="AB91" s="25" t="s">
        <v>2400</v>
      </c>
      <c r="AC91" s="25" t="s">
        <v>2400</v>
      </c>
      <c r="AD91" s="25" t="s">
        <v>2400</v>
      </c>
      <c r="AE91" s="25" t="s">
        <v>2400</v>
      </c>
      <c r="AF91" s="25" t="s">
        <v>2400</v>
      </c>
      <c r="AG91" s="25" t="s">
        <v>2400</v>
      </c>
      <c r="AH91" s="25" t="s">
        <v>2400</v>
      </c>
      <c r="AI91" s="25" t="s">
        <v>2400</v>
      </c>
      <c r="AJ91" s="24" t="s">
        <v>2400</v>
      </c>
      <c r="AK91" s="24" t="s">
        <v>2400</v>
      </c>
      <c r="AL91" s="24" t="s">
        <v>2400</v>
      </c>
      <c r="AM91" s="24" t="s">
        <v>2400</v>
      </c>
      <c r="AN91" s="24" t="s">
        <v>2400</v>
      </c>
      <c r="AO91" s="24" t="s">
        <v>2400</v>
      </c>
      <c r="AP91" s="24" t="s">
        <v>2400</v>
      </c>
      <c r="AQ91" s="24" t="s">
        <v>2400</v>
      </c>
      <c r="AR91" s="24" t="s">
        <v>2400</v>
      </c>
      <c r="AS91" s="24" t="s">
        <v>2400</v>
      </c>
      <c r="AT91" s="24" t="s">
        <v>2400</v>
      </c>
      <c r="AU91" s="24" t="s">
        <v>2400</v>
      </c>
      <c r="AV91" s="24" t="s">
        <v>2400</v>
      </c>
      <c r="AW91" s="24" t="s">
        <v>2400</v>
      </c>
      <c r="AX91" s="24" t="s">
        <v>2400</v>
      </c>
      <c r="AY91" s="24" t="s">
        <v>2400</v>
      </c>
      <c r="AZ91" s="24" t="s">
        <v>2400</v>
      </c>
      <c r="BA91" s="24" t="s">
        <v>2400</v>
      </c>
      <c r="BB91" s="24" t="s">
        <v>2400</v>
      </c>
      <c r="BC91" s="24" t="s">
        <v>2400</v>
      </c>
      <c r="BD91" s="24" t="s">
        <v>2400</v>
      </c>
      <c r="BE91" s="24" t="s">
        <v>2400</v>
      </c>
      <c r="BF91" s="24" t="s">
        <v>2400</v>
      </c>
      <c r="BG91" s="24" t="s">
        <v>2400</v>
      </c>
      <c r="BH91" s="24" t="s">
        <v>2400</v>
      </c>
      <c r="BI91" s="24" t="s">
        <v>2400</v>
      </c>
      <c r="BJ91" s="24" t="s">
        <v>2400</v>
      </c>
      <c r="BK91" s="24" t="s">
        <v>2400</v>
      </c>
      <c r="BL91" s="9">
        <v>0</v>
      </c>
      <c r="BM91" s="8">
        <v>0</v>
      </c>
      <c r="BN91" s="10">
        <v>0</v>
      </c>
      <c r="BO91" s="8">
        <v>0</v>
      </c>
      <c r="BP91" s="10">
        <v>0</v>
      </c>
      <c r="BQ91" s="8">
        <v>0</v>
      </c>
      <c r="BR91" s="10">
        <v>0</v>
      </c>
      <c r="BS91" s="8">
        <v>0</v>
      </c>
      <c r="BT91" s="9">
        <v>0</v>
      </c>
      <c r="BU91" s="12">
        <v>0</v>
      </c>
      <c r="BV91" s="9">
        <v>3</v>
      </c>
      <c r="BW91" s="12">
        <v>105.59662090813093</v>
      </c>
      <c r="BX91" s="9">
        <v>1</v>
      </c>
      <c r="BY91" s="12">
        <v>35.198873636043643</v>
      </c>
      <c r="BZ91" s="9">
        <v>2</v>
      </c>
      <c r="CA91" s="12">
        <v>70.397747272087287</v>
      </c>
      <c r="CB91" s="10">
        <v>0</v>
      </c>
      <c r="CC91" s="28">
        <v>0</v>
      </c>
      <c r="CD91" s="9">
        <v>2</v>
      </c>
      <c r="CE91" s="12">
        <v>70.397747272087287</v>
      </c>
      <c r="CF91" s="24" t="s">
        <v>2400</v>
      </c>
      <c r="CG91" s="24" t="s">
        <v>2400</v>
      </c>
      <c r="CH91" s="24" t="s">
        <v>2400</v>
      </c>
      <c r="CI91" s="24" t="s">
        <v>2400</v>
      </c>
      <c r="CJ91" s="10">
        <v>0</v>
      </c>
      <c r="CK91" s="12">
        <v>0</v>
      </c>
      <c r="CL91" s="84">
        <v>548576.80479554494</v>
      </c>
      <c r="CM91" s="84">
        <v>288168.77496310702</v>
      </c>
      <c r="CN91" s="84">
        <v>244583.54294468401</v>
      </c>
      <c r="CO91" s="85">
        <v>1.3372219237379901</v>
      </c>
      <c r="CP91" s="85">
        <v>1.7735781656151699</v>
      </c>
      <c r="CQ91" s="85">
        <v>1.1114001064318899</v>
      </c>
      <c r="CR91" s="55" t="s">
        <v>2502</v>
      </c>
    </row>
    <row r="92" spans="1:96" ht="18" customHeight="1" x14ac:dyDescent="0.55000000000000004">
      <c r="A92" s="1"/>
      <c r="B92" s="49" t="s">
        <v>3034</v>
      </c>
      <c r="C92" s="2" t="s">
        <v>110</v>
      </c>
      <c r="D92" s="49" t="s">
        <v>2556</v>
      </c>
      <c r="E92" s="2" t="s">
        <v>5</v>
      </c>
      <c r="F92" s="49" t="s">
        <v>2608</v>
      </c>
      <c r="G92" s="2" t="s">
        <v>32</v>
      </c>
      <c r="H92" s="9">
        <v>4822</v>
      </c>
      <c r="I92" s="53">
        <v>36.1</v>
      </c>
      <c r="J92" s="25" t="s">
        <v>2400</v>
      </c>
      <c r="K92" s="25" t="s">
        <v>2400</v>
      </c>
      <c r="L92" s="25" t="s">
        <v>2400</v>
      </c>
      <c r="M92" s="25" t="s">
        <v>2400</v>
      </c>
      <c r="N92" s="25" t="s">
        <v>2400</v>
      </c>
      <c r="O92" s="25" t="s">
        <v>2400</v>
      </c>
      <c r="P92" s="25" t="s">
        <v>2400</v>
      </c>
      <c r="Q92" s="25" t="s">
        <v>2400</v>
      </c>
      <c r="R92" s="25" t="s">
        <v>2400</v>
      </c>
      <c r="S92" s="25" t="s">
        <v>2400</v>
      </c>
      <c r="T92" s="25" t="s">
        <v>2400</v>
      </c>
      <c r="U92" s="25" t="s">
        <v>2400</v>
      </c>
      <c r="V92" s="25" t="s">
        <v>2400</v>
      </c>
      <c r="W92" s="25" t="s">
        <v>2400</v>
      </c>
      <c r="X92" s="25" t="s">
        <v>2400</v>
      </c>
      <c r="Y92" s="25" t="s">
        <v>2400</v>
      </c>
      <c r="Z92" s="8">
        <v>18.635926993275699</v>
      </c>
      <c r="AA92" s="8">
        <v>6.7723342939481297</v>
      </c>
      <c r="AB92" s="25" t="s">
        <v>2400</v>
      </c>
      <c r="AC92" s="25" t="s">
        <v>2400</v>
      </c>
      <c r="AD92" s="25" t="s">
        <v>2400</v>
      </c>
      <c r="AE92" s="25" t="s">
        <v>2400</v>
      </c>
      <c r="AF92" s="25" t="s">
        <v>2400</v>
      </c>
      <c r="AG92" s="25" t="s">
        <v>2400</v>
      </c>
      <c r="AH92" s="25" t="s">
        <v>2400</v>
      </c>
      <c r="AI92" s="25" t="s">
        <v>2400</v>
      </c>
      <c r="AJ92" s="24" t="s">
        <v>2400</v>
      </c>
      <c r="AK92" s="24" t="s">
        <v>2400</v>
      </c>
      <c r="AL92" s="24" t="s">
        <v>2400</v>
      </c>
      <c r="AM92" s="24" t="s">
        <v>2400</v>
      </c>
      <c r="AN92" s="24" t="s">
        <v>2400</v>
      </c>
      <c r="AO92" s="24" t="s">
        <v>2400</v>
      </c>
      <c r="AP92" s="24" t="s">
        <v>2400</v>
      </c>
      <c r="AQ92" s="24" t="s">
        <v>2400</v>
      </c>
      <c r="AR92" s="24" t="s">
        <v>2400</v>
      </c>
      <c r="AS92" s="24" t="s">
        <v>2400</v>
      </c>
      <c r="AT92" s="24" t="s">
        <v>2400</v>
      </c>
      <c r="AU92" s="24" t="s">
        <v>2400</v>
      </c>
      <c r="AV92" s="24" t="s">
        <v>2400</v>
      </c>
      <c r="AW92" s="24" t="s">
        <v>2400</v>
      </c>
      <c r="AX92" s="24" t="s">
        <v>2400</v>
      </c>
      <c r="AY92" s="24" t="s">
        <v>2400</v>
      </c>
      <c r="AZ92" s="24" t="s">
        <v>2400</v>
      </c>
      <c r="BA92" s="24" t="s">
        <v>2400</v>
      </c>
      <c r="BB92" s="24" t="s">
        <v>2400</v>
      </c>
      <c r="BC92" s="24" t="s">
        <v>2400</v>
      </c>
      <c r="BD92" s="24" t="s">
        <v>2400</v>
      </c>
      <c r="BE92" s="24" t="s">
        <v>2400</v>
      </c>
      <c r="BF92" s="24" t="s">
        <v>2400</v>
      </c>
      <c r="BG92" s="24" t="s">
        <v>2400</v>
      </c>
      <c r="BH92" s="24" t="s">
        <v>2400</v>
      </c>
      <c r="BI92" s="24" t="s">
        <v>2400</v>
      </c>
      <c r="BJ92" s="24" t="s">
        <v>2400</v>
      </c>
      <c r="BK92" s="24" t="s">
        <v>2400</v>
      </c>
      <c r="BL92" s="9">
        <v>19</v>
      </c>
      <c r="BM92" s="8">
        <v>394.02737453338858</v>
      </c>
      <c r="BN92" s="10">
        <v>0</v>
      </c>
      <c r="BO92" s="8">
        <v>0</v>
      </c>
      <c r="BP92" s="10">
        <v>0</v>
      </c>
      <c r="BQ92" s="8">
        <v>0</v>
      </c>
      <c r="BR92" s="9">
        <v>0</v>
      </c>
      <c r="BS92" s="8">
        <v>0</v>
      </c>
      <c r="BT92" s="9">
        <v>0</v>
      </c>
      <c r="BU92" s="12">
        <v>0</v>
      </c>
      <c r="BV92" s="9">
        <v>5</v>
      </c>
      <c r="BW92" s="12">
        <v>103.69141435089175</v>
      </c>
      <c r="BX92" s="9">
        <v>1</v>
      </c>
      <c r="BY92" s="12">
        <v>20.738282870178349</v>
      </c>
      <c r="BZ92" s="9">
        <v>4</v>
      </c>
      <c r="CA92" s="12">
        <v>82.953131480713395</v>
      </c>
      <c r="CB92" s="9">
        <v>0</v>
      </c>
      <c r="CC92" s="12">
        <v>0</v>
      </c>
      <c r="CD92" s="9">
        <v>3</v>
      </c>
      <c r="CE92" s="12">
        <v>62.21484861053505</v>
      </c>
      <c r="CF92" s="24" t="s">
        <v>2400</v>
      </c>
      <c r="CG92" s="24" t="s">
        <v>2400</v>
      </c>
      <c r="CH92" s="24" t="s">
        <v>2400</v>
      </c>
      <c r="CI92" s="24" t="s">
        <v>2400</v>
      </c>
      <c r="CJ92" s="10">
        <v>0</v>
      </c>
      <c r="CK92" s="12">
        <v>0</v>
      </c>
      <c r="CL92" s="84">
        <v>423189.57866823801</v>
      </c>
      <c r="CM92" s="84">
        <v>202638.158515027</v>
      </c>
      <c r="CN92" s="84">
        <v>197039.705362404</v>
      </c>
      <c r="CO92" s="85">
        <v>1.1737154792603</v>
      </c>
      <c r="CP92" s="85">
        <v>1.4208008919666599</v>
      </c>
      <c r="CQ92" s="85">
        <v>1.0222463320147901</v>
      </c>
      <c r="CR92" s="9">
        <v>274761.79346781899</v>
      </c>
    </row>
    <row r="93" spans="1:96" ht="18" customHeight="1" x14ac:dyDescent="0.55000000000000004">
      <c r="A93" s="1"/>
      <c r="B93" s="49" t="s">
        <v>3035</v>
      </c>
      <c r="C93" s="2" t="s">
        <v>111</v>
      </c>
      <c r="D93" s="49" t="s">
        <v>2556</v>
      </c>
      <c r="E93" s="2" t="s">
        <v>5</v>
      </c>
      <c r="F93" s="49" t="s">
        <v>2608</v>
      </c>
      <c r="G93" s="2" t="s">
        <v>32</v>
      </c>
      <c r="H93" s="9">
        <v>10289</v>
      </c>
      <c r="I93" s="53">
        <v>61.1</v>
      </c>
      <c r="J93" s="25" t="s">
        <v>2400</v>
      </c>
      <c r="K93" s="25" t="s">
        <v>2400</v>
      </c>
      <c r="L93" s="25" t="s">
        <v>2400</v>
      </c>
      <c r="M93" s="25" t="s">
        <v>2400</v>
      </c>
      <c r="N93" s="25" t="s">
        <v>2400</v>
      </c>
      <c r="O93" s="25" t="s">
        <v>2400</v>
      </c>
      <c r="P93" s="25" t="s">
        <v>2400</v>
      </c>
      <c r="Q93" s="25" t="s">
        <v>2400</v>
      </c>
      <c r="R93" s="25" t="s">
        <v>2400</v>
      </c>
      <c r="S93" s="25" t="s">
        <v>2400</v>
      </c>
      <c r="T93" s="25" t="s">
        <v>2400</v>
      </c>
      <c r="U93" s="25" t="s">
        <v>2400</v>
      </c>
      <c r="V93" s="25" t="s">
        <v>2400</v>
      </c>
      <c r="W93" s="25" t="s">
        <v>2400</v>
      </c>
      <c r="X93" s="25" t="s">
        <v>2400</v>
      </c>
      <c r="Y93" s="25" t="s">
        <v>2400</v>
      </c>
      <c r="Z93" s="8">
        <v>18.188698284560999</v>
      </c>
      <c r="AA93" s="8">
        <v>7.4672048435923299</v>
      </c>
      <c r="AB93" s="25" t="s">
        <v>2400</v>
      </c>
      <c r="AC93" s="25" t="s">
        <v>2400</v>
      </c>
      <c r="AD93" s="25" t="s">
        <v>2400</v>
      </c>
      <c r="AE93" s="25" t="s">
        <v>2400</v>
      </c>
      <c r="AF93" s="25" t="s">
        <v>2400</v>
      </c>
      <c r="AG93" s="25" t="s">
        <v>2400</v>
      </c>
      <c r="AH93" s="25" t="s">
        <v>2400</v>
      </c>
      <c r="AI93" s="25" t="s">
        <v>2400</v>
      </c>
      <c r="AJ93" s="24" t="s">
        <v>2400</v>
      </c>
      <c r="AK93" s="24" t="s">
        <v>2400</v>
      </c>
      <c r="AL93" s="24" t="s">
        <v>2400</v>
      </c>
      <c r="AM93" s="24" t="s">
        <v>2400</v>
      </c>
      <c r="AN93" s="24" t="s">
        <v>2400</v>
      </c>
      <c r="AO93" s="24" t="s">
        <v>2400</v>
      </c>
      <c r="AP93" s="24" t="s">
        <v>2400</v>
      </c>
      <c r="AQ93" s="24" t="s">
        <v>2400</v>
      </c>
      <c r="AR93" s="24" t="s">
        <v>2400</v>
      </c>
      <c r="AS93" s="24" t="s">
        <v>2400</v>
      </c>
      <c r="AT93" s="24" t="s">
        <v>2400</v>
      </c>
      <c r="AU93" s="24" t="s">
        <v>2400</v>
      </c>
      <c r="AV93" s="24" t="s">
        <v>2400</v>
      </c>
      <c r="AW93" s="24" t="s">
        <v>2400</v>
      </c>
      <c r="AX93" s="24" t="s">
        <v>2400</v>
      </c>
      <c r="AY93" s="24" t="s">
        <v>2400</v>
      </c>
      <c r="AZ93" s="24" t="s">
        <v>2400</v>
      </c>
      <c r="BA93" s="24" t="s">
        <v>2400</v>
      </c>
      <c r="BB93" s="24" t="s">
        <v>2400</v>
      </c>
      <c r="BC93" s="24" t="s">
        <v>2400</v>
      </c>
      <c r="BD93" s="24" t="s">
        <v>2400</v>
      </c>
      <c r="BE93" s="24" t="s">
        <v>2400</v>
      </c>
      <c r="BF93" s="24" t="s">
        <v>2400</v>
      </c>
      <c r="BG93" s="24" t="s">
        <v>2400</v>
      </c>
      <c r="BH93" s="24" t="s">
        <v>2400</v>
      </c>
      <c r="BI93" s="24" t="s">
        <v>2400</v>
      </c>
      <c r="BJ93" s="24" t="s">
        <v>2400</v>
      </c>
      <c r="BK93" s="24" t="s">
        <v>2400</v>
      </c>
      <c r="BL93" s="9">
        <v>122</v>
      </c>
      <c r="BM93" s="8">
        <v>1185.7323355039362</v>
      </c>
      <c r="BN93" s="10">
        <v>0</v>
      </c>
      <c r="BO93" s="8">
        <v>0</v>
      </c>
      <c r="BP93" s="10">
        <v>18</v>
      </c>
      <c r="BQ93" s="8">
        <v>174.94411507435126</v>
      </c>
      <c r="BR93" s="10">
        <v>0</v>
      </c>
      <c r="BS93" s="8">
        <v>0</v>
      </c>
      <c r="BT93" s="9">
        <v>0</v>
      </c>
      <c r="BU93" s="12">
        <v>0</v>
      </c>
      <c r="BV93" s="9">
        <v>6</v>
      </c>
      <c r="BW93" s="12">
        <v>58.314705024783748</v>
      </c>
      <c r="BX93" s="9">
        <v>1</v>
      </c>
      <c r="BY93" s="12">
        <v>9.7191175041306241</v>
      </c>
      <c r="BZ93" s="9">
        <v>14</v>
      </c>
      <c r="CA93" s="12">
        <v>136.06764505782874</v>
      </c>
      <c r="CB93" s="9">
        <v>3</v>
      </c>
      <c r="CC93" s="12">
        <v>29.157352512391874</v>
      </c>
      <c r="CD93" s="9">
        <v>8</v>
      </c>
      <c r="CE93" s="12">
        <v>77.752940033044993</v>
      </c>
      <c r="CF93" s="24" t="s">
        <v>2400</v>
      </c>
      <c r="CG93" s="24" t="s">
        <v>2400</v>
      </c>
      <c r="CH93" s="24" t="s">
        <v>2400</v>
      </c>
      <c r="CI93" s="24" t="s">
        <v>2400</v>
      </c>
      <c r="CJ93" s="9">
        <v>6.6</v>
      </c>
      <c r="CK93" s="12">
        <v>64.146175527262116</v>
      </c>
      <c r="CL93" s="84">
        <v>380370.915569823</v>
      </c>
      <c r="CM93" s="84">
        <v>172642.70048154099</v>
      </c>
      <c r="CN93" s="84">
        <v>177269.800963082</v>
      </c>
      <c r="CO93" s="85">
        <v>1.0745142880001499</v>
      </c>
      <c r="CP93" s="85">
        <v>1.23812794429546</v>
      </c>
      <c r="CQ93" s="85">
        <v>0.93535929497782999</v>
      </c>
      <c r="CR93" s="9">
        <v>303222.35948536801</v>
      </c>
    </row>
    <row r="94" spans="1:96" ht="18" customHeight="1" x14ac:dyDescent="0.55000000000000004">
      <c r="A94" s="1"/>
      <c r="B94" s="49" t="s">
        <v>3036</v>
      </c>
      <c r="C94" s="2" t="s">
        <v>112</v>
      </c>
      <c r="D94" s="49" t="s">
        <v>2556</v>
      </c>
      <c r="E94" s="2" t="s">
        <v>5</v>
      </c>
      <c r="F94" s="49" t="s">
        <v>2608</v>
      </c>
      <c r="G94" s="2" t="s">
        <v>32</v>
      </c>
      <c r="H94" s="9">
        <v>11272</v>
      </c>
      <c r="I94" s="53">
        <v>55.3</v>
      </c>
      <c r="J94" s="25" t="s">
        <v>2400</v>
      </c>
      <c r="K94" s="25" t="s">
        <v>2400</v>
      </c>
      <c r="L94" s="25" t="s">
        <v>2400</v>
      </c>
      <c r="M94" s="25" t="s">
        <v>2400</v>
      </c>
      <c r="N94" s="25" t="s">
        <v>2400</v>
      </c>
      <c r="O94" s="25" t="s">
        <v>2400</v>
      </c>
      <c r="P94" s="25" t="s">
        <v>2400</v>
      </c>
      <c r="Q94" s="25" t="s">
        <v>2400</v>
      </c>
      <c r="R94" s="25" t="s">
        <v>2400</v>
      </c>
      <c r="S94" s="25" t="s">
        <v>2400</v>
      </c>
      <c r="T94" s="25" t="s">
        <v>2400</v>
      </c>
      <c r="U94" s="25" t="s">
        <v>2400</v>
      </c>
      <c r="V94" s="25" t="s">
        <v>2400</v>
      </c>
      <c r="W94" s="25" t="s">
        <v>2400</v>
      </c>
      <c r="X94" s="25" t="s">
        <v>2400</v>
      </c>
      <c r="Y94" s="25" t="s">
        <v>2400</v>
      </c>
      <c r="Z94" s="8">
        <v>17.8710514928602</v>
      </c>
      <c r="AA94" s="8">
        <v>6.0796192124621404</v>
      </c>
      <c r="AB94" s="25" t="s">
        <v>2400</v>
      </c>
      <c r="AC94" s="25" t="s">
        <v>2400</v>
      </c>
      <c r="AD94" s="25" t="s">
        <v>2400</v>
      </c>
      <c r="AE94" s="25" t="s">
        <v>2400</v>
      </c>
      <c r="AF94" s="25" t="s">
        <v>2400</v>
      </c>
      <c r="AG94" s="25" t="s">
        <v>2400</v>
      </c>
      <c r="AH94" s="25" t="s">
        <v>2400</v>
      </c>
      <c r="AI94" s="25" t="s">
        <v>2400</v>
      </c>
      <c r="AJ94" s="24" t="s">
        <v>2400</v>
      </c>
      <c r="AK94" s="24" t="s">
        <v>2400</v>
      </c>
      <c r="AL94" s="24" t="s">
        <v>2400</v>
      </c>
      <c r="AM94" s="24" t="s">
        <v>2400</v>
      </c>
      <c r="AN94" s="24" t="s">
        <v>2400</v>
      </c>
      <c r="AO94" s="24" t="s">
        <v>2400</v>
      </c>
      <c r="AP94" s="24" t="s">
        <v>2400</v>
      </c>
      <c r="AQ94" s="24" t="s">
        <v>2400</v>
      </c>
      <c r="AR94" s="24" t="s">
        <v>2400</v>
      </c>
      <c r="AS94" s="24" t="s">
        <v>2400</v>
      </c>
      <c r="AT94" s="24" t="s">
        <v>2400</v>
      </c>
      <c r="AU94" s="24" t="s">
        <v>2400</v>
      </c>
      <c r="AV94" s="24" t="s">
        <v>2400</v>
      </c>
      <c r="AW94" s="24" t="s">
        <v>2400</v>
      </c>
      <c r="AX94" s="24" t="s">
        <v>2400</v>
      </c>
      <c r="AY94" s="24" t="s">
        <v>2400</v>
      </c>
      <c r="AZ94" s="24" t="s">
        <v>2400</v>
      </c>
      <c r="BA94" s="24" t="s">
        <v>2400</v>
      </c>
      <c r="BB94" s="24" t="s">
        <v>2400</v>
      </c>
      <c r="BC94" s="24" t="s">
        <v>2400</v>
      </c>
      <c r="BD94" s="24" t="s">
        <v>2400</v>
      </c>
      <c r="BE94" s="24" t="s">
        <v>2400</v>
      </c>
      <c r="BF94" s="24" t="s">
        <v>2400</v>
      </c>
      <c r="BG94" s="24" t="s">
        <v>2400</v>
      </c>
      <c r="BH94" s="24" t="s">
        <v>2400</v>
      </c>
      <c r="BI94" s="24" t="s">
        <v>2400</v>
      </c>
      <c r="BJ94" s="24" t="s">
        <v>2400</v>
      </c>
      <c r="BK94" s="24" t="s">
        <v>2400</v>
      </c>
      <c r="BL94" s="9">
        <v>110</v>
      </c>
      <c r="BM94" s="8">
        <v>975.86941092973734</v>
      </c>
      <c r="BN94" s="10">
        <v>0</v>
      </c>
      <c r="BO94" s="8">
        <v>0</v>
      </c>
      <c r="BP94" s="10">
        <v>0</v>
      </c>
      <c r="BQ94" s="8">
        <v>0</v>
      </c>
      <c r="BR94" s="9">
        <v>40</v>
      </c>
      <c r="BS94" s="8">
        <v>354.86160397444996</v>
      </c>
      <c r="BT94" s="9">
        <v>0</v>
      </c>
      <c r="BU94" s="12">
        <v>0</v>
      </c>
      <c r="BV94" s="9">
        <v>8</v>
      </c>
      <c r="BW94" s="12">
        <v>70.972320794889995</v>
      </c>
      <c r="BX94" s="9">
        <v>0</v>
      </c>
      <c r="BY94" s="12">
        <v>0</v>
      </c>
      <c r="BZ94" s="9">
        <v>15</v>
      </c>
      <c r="CA94" s="12">
        <v>133.07310149041874</v>
      </c>
      <c r="CB94" s="9">
        <v>7</v>
      </c>
      <c r="CC94" s="12">
        <v>62.100780695528748</v>
      </c>
      <c r="CD94" s="9">
        <v>7</v>
      </c>
      <c r="CE94" s="12">
        <v>62.100780695528748</v>
      </c>
      <c r="CF94" s="24" t="s">
        <v>2400</v>
      </c>
      <c r="CG94" s="24" t="s">
        <v>2400</v>
      </c>
      <c r="CH94" s="24" t="s">
        <v>2400</v>
      </c>
      <c r="CI94" s="24" t="s">
        <v>2400</v>
      </c>
      <c r="CJ94" s="10">
        <v>0</v>
      </c>
      <c r="CK94" s="12">
        <v>0</v>
      </c>
      <c r="CL94" s="84">
        <v>393021.39309210499</v>
      </c>
      <c r="CM94" s="84">
        <v>160186.72861842101</v>
      </c>
      <c r="CN94" s="84">
        <v>203633.35197368401</v>
      </c>
      <c r="CO94" s="85">
        <v>1.03090435797983</v>
      </c>
      <c r="CP94" s="85">
        <v>1.0635746026372701</v>
      </c>
      <c r="CQ94" s="85">
        <v>0.99643471345409995</v>
      </c>
      <c r="CR94" s="9">
        <v>239356.824967547</v>
      </c>
    </row>
    <row r="95" spans="1:96" ht="18" customHeight="1" x14ac:dyDescent="0.55000000000000004">
      <c r="A95" s="1"/>
      <c r="B95" s="49" t="s">
        <v>3037</v>
      </c>
      <c r="C95" s="2" t="s">
        <v>113</v>
      </c>
      <c r="D95" s="49" t="s">
        <v>2556</v>
      </c>
      <c r="E95" s="2" t="s">
        <v>5</v>
      </c>
      <c r="F95" s="49" t="s">
        <v>2608</v>
      </c>
      <c r="G95" s="2" t="s">
        <v>32</v>
      </c>
      <c r="H95" s="9">
        <v>3691</v>
      </c>
      <c r="I95" s="53">
        <v>24.5</v>
      </c>
      <c r="J95" s="25" t="s">
        <v>2400</v>
      </c>
      <c r="K95" s="25" t="s">
        <v>2400</v>
      </c>
      <c r="L95" s="25" t="s">
        <v>2400</v>
      </c>
      <c r="M95" s="25" t="s">
        <v>2400</v>
      </c>
      <c r="N95" s="25" t="s">
        <v>2400</v>
      </c>
      <c r="O95" s="25" t="s">
        <v>2400</v>
      </c>
      <c r="P95" s="25" t="s">
        <v>2400</v>
      </c>
      <c r="Q95" s="25" t="s">
        <v>2400</v>
      </c>
      <c r="R95" s="25" t="s">
        <v>2400</v>
      </c>
      <c r="S95" s="25" t="s">
        <v>2400</v>
      </c>
      <c r="T95" s="25" t="s">
        <v>2400</v>
      </c>
      <c r="U95" s="25" t="s">
        <v>2400</v>
      </c>
      <c r="V95" s="25" t="s">
        <v>2400</v>
      </c>
      <c r="W95" s="25" t="s">
        <v>2400</v>
      </c>
      <c r="X95" s="25" t="s">
        <v>2400</v>
      </c>
      <c r="Y95" s="25" t="s">
        <v>2400</v>
      </c>
      <c r="Z95" s="8">
        <v>21.8724778046812</v>
      </c>
      <c r="AA95" s="8">
        <v>8.31315577078289</v>
      </c>
      <c r="AB95" s="25" t="s">
        <v>2400</v>
      </c>
      <c r="AC95" s="25" t="s">
        <v>2400</v>
      </c>
      <c r="AD95" s="25" t="s">
        <v>2400</v>
      </c>
      <c r="AE95" s="25" t="s">
        <v>2400</v>
      </c>
      <c r="AF95" s="25" t="s">
        <v>2400</v>
      </c>
      <c r="AG95" s="25" t="s">
        <v>2400</v>
      </c>
      <c r="AH95" s="25" t="s">
        <v>2400</v>
      </c>
      <c r="AI95" s="25" t="s">
        <v>2400</v>
      </c>
      <c r="AJ95" s="24" t="s">
        <v>2400</v>
      </c>
      <c r="AK95" s="24" t="s">
        <v>2400</v>
      </c>
      <c r="AL95" s="24" t="s">
        <v>2400</v>
      </c>
      <c r="AM95" s="24" t="s">
        <v>2400</v>
      </c>
      <c r="AN95" s="24" t="s">
        <v>2400</v>
      </c>
      <c r="AO95" s="24" t="s">
        <v>2400</v>
      </c>
      <c r="AP95" s="24" t="s">
        <v>2400</v>
      </c>
      <c r="AQ95" s="24" t="s">
        <v>2400</v>
      </c>
      <c r="AR95" s="24" t="s">
        <v>2400</v>
      </c>
      <c r="AS95" s="24" t="s">
        <v>2400</v>
      </c>
      <c r="AT95" s="24" t="s">
        <v>2400</v>
      </c>
      <c r="AU95" s="24" t="s">
        <v>2400</v>
      </c>
      <c r="AV95" s="24" t="s">
        <v>2400</v>
      </c>
      <c r="AW95" s="24" t="s">
        <v>2400</v>
      </c>
      <c r="AX95" s="24" t="s">
        <v>2400</v>
      </c>
      <c r="AY95" s="24" t="s">
        <v>2400</v>
      </c>
      <c r="AZ95" s="24" t="s">
        <v>2400</v>
      </c>
      <c r="BA95" s="24" t="s">
        <v>2400</v>
      </c>
      <c r="BB95" s="24" t="s">
        <v>2400</v>
      </c>
      <c r="BC95" s="24" t="s">
        <v>2400</v>
      </c>
      <c r="BD95" s="24" t="s">
        <v>2400</v>
      </c>
      <c r="BE95" s="24" t="s">
        <v>2400</v>
      </c>
      <c r="BF95" s="24" t="s">
        <v>2400</v>
      </c>
      <c r="BG95" s="24" t="s">
        <v>2400</v>
      </c>
      <c r="BH95" s="24" t="s">
        <v>2400</v>
      </c>
      <c r="BI95" s="24" t="s">
        <v>2400</v>
      </c>
      <c r="BJ95" s="24" t="s">
        <v>2400</v>
      </c>
      <c r="BK95" s="24" t="s">
        <v>2400</v>
      </c>
      <c r="BL95" s="9">
        <v>40</v>
      </c>
      <c r="BM95" s="8">
        <v>1083.7171498238961</v>
      </c>
      <c r="BN95" s="10">
        <v>0</v>
      </c>
      <c r="BO95" s="8">
        <v>0</v>
      </c>
      <c r="BP95" s="10">
        <v>0</v>
      </c>
      <c r="BQ95" s="8">
        <v>0</v>
      </c>
      <c r="BR95" s="10">
        <v>0</v>
      </c>
      <c r="BS95" s="8">
        <v>0</v>
      </c>
      <c r="BT95" s="9">
        <v>0</v>
      </c>
      <c r="BU95" s="12">
        <v>0</v>
      </c>
      <c r="BV95" s="9">
        <v>5</v>
      </c>
      <c r="BW95" s="12">
        <v>135.46464372798701</v>
      </c>
      <c r="BX95" s="9">
        <v>0</v>
      </c>
      <c r="BY95" s="12">
        <v>0</v>
      </c>
      <c r="BZ95" s="9">
        <v>3</v>
      </c>
      <c r="CA95" s="12">
        <v>81.2787862367922</v>
      </c>
      <c r="CB95" s="9">
        <v>1</v>
      </c>
      <c r="CC95" s="12">
        <v>27.092928745597401</v>
      </c>
      <c r="CD95" s="9">
        <v>1</v>
      </c>
      <c r="CE95" s="12">
        <v>27.092928745597401</v>
      </c>
      <c r="CF95" s="24" t="s">
        <v>2400</v>
      </c>
      <c r="CG95" s="24" t="s">
        <v>2400</v>
      </c>
      <c r="CH95" s="24" t="s">
        <v>2400</v>
      </c>
      <c r="CI95" s="24" t="s">
        <v>2400</v>
      </c>
      <c r="CJ95" s="10">
        <v>0</v>
      </c>
      <c r="CK95" s="12">
        <v>0</v>
      </c>
      <c r="CL95" s="84">
        <v>418348.74022988498</v>
      </c>
      <c r="CM95" s="84">
        <v>180099.717241379</v>
      </c>
      <c r="CN95" s="84">
        <v>209000.747126437</v>
      </c>
      <c r="CO95" s="85">
        <v>1.1231537222110599</v>
      </c>
      <c r="CP95" s="85">
        <v>1.2178072323651401</v>
      </c>
      <c r="CQ95" s="85">
        <v>1.0510915786805299</v>
      </c>
      <c r="CR95" s="9">
        <v>272093.16061339801</v>
      </c>
    </row>
    <row r="96" spans="1:96" ht="18" customHeight="1" x14ac:dyDescent="0.55000000000000004">
      <c r="A96" s="1"/>
      <c r="B96" s="49" t="s">
        <v>3038</v>
      </c>
      <c r="C96" s="2" t="s">
        <v>114</v>
      </c>
      <c r="D96" s="49" t="s">
        <v>2556</v>
      </c>
      <c r="E96" s="2" t="s">
        <v>5</v>
      </c>
      <c r="F96" s="49" t="s">
        <v>2609</v>
      </c>
      <c r="G96" s="2" t="s">
        <v>43</v>
      </c>
      <c r="H96" s="9">
        <v>1732</v>
      </c>
      <c r="I96" s="53">
        <v>17</v>
      </c>
      <c r="J96" s="25" t="s">
        <v>2400</v>
      </c>
      <c r="K96" s="25" t="s">
        <v>2400</v>
      </c>
      <c r="L96" s="25" t="s">
        <v>2400</v>
      </c>
      <c r="M96" s="25" t="s">
        <v>2400</v>
      </c>
      <c r="N96" s="25" t="s">
        <v>2400</v>
      </c>
      <c r="O96" s="25" t="s">
        <v>2400</v>
      </c>
      <c r="P96" s="25" t="s">
        <v>2400</v>
      </c>
      <c r="Q96" s="25" t="s">
        <v>2400</v>
      </c>
      <c r="R96" s="25" t="s">
        <v>2400</v>
      </c>
      <c r="S96" s="25" t="s">
        <v>2400</v>
      </c>
      <c r="T96" s="25" t="s">
        <v>2400</v>
      </c>
      <c r="U96" s="25" t="s">
        <v>2400</v>
      </c>
      <c r="V96" s="25" t="s">
        <v>2400</v>
      </c>
      <c r="W96" s="25" t="s">
        <v>2400</v>
      </c>
      <c r="X96" s="25" t="s">
        <v>2400</v>
      </c>
      <c r="Y96" s="25" t="s">
        <v>2400</v>
      </c>
      <c r="Z96" s="57" t="s">
        <v>2502</v>
      </c>
      <c r="AA96" s="57" t="s">
        <v>2502</v>
      </c>
      <c r="AB96" s="25" t="s">
        <v>2400</v>
      </c>
      <c r="AC96" s="25" t="s">
        <v>2400</v>
      </c>
      <c r="AD96" s="25" t="s">
        <v>2400</v>
      </c>
      <c r="AE96" s="25" t="s">
        <v>2400</v>
      </c>
      <c r="AF96" s="25" t="s">
        <v>2400</v>
      </c>
      <c r="AG96" s="25" t="s">
        <v>2400</v>
      </c>
      <c r="AH96" s="25" t="s">
        <v>2400</v>
      </c>
      <c r="AI96" s="25" t="s">
        <v>2400</v>
      </c>
      <c r="AJ96" s="24" t="s">
        <v>2400</v>
      </c>
      <c r="AK96" s="24" t="s">
        <v>2400</v>
      </c>
      <c r="AL96" s="24" t="s">
        <v>2400</v>
      </c>
      <c r="AM96" s="24" t="s">
        <v>2400</v>
      </c>
      <c r="AN96" s="24" t="s">
        <v>2400</v>
      </c>
      <c r="AO96" s="24" t="s">
        <v>2400</v>
      </c>
      <c r="AP96" s="24" t="s">
        <v>2400</v>
      </c>
      <c r="AQ96" s="24" t="s">
        <v>2400</v>
      </c>
      <c r="AR96" s="24" t="s">
        <v>2400</v>
      </c>
      <c r="AS96" s="24" t="s">
        <v>2400</v>
      </c>
      <c r="AT96" s="24" t="s">
        <v>2400</v>
      </c>
      <c r="AU96" s="24" t="s">
        <v>2400</v>
      </c>
      <c r="AV96" s="24" t="s">
        <v>2400</v>
      </c>
      <c r="AW96" s="24" t="s">
        <v>2400</v>
      </c>
      <c r="AX96" s="24" t="s">
        <v>2400</v>
      </c>
      <c r="AY96" s="24" t="s">
        <v>2400</v>
      </c>
      <c r="AZ96" s="24" t="s">
        <v>2400</v>
      </c>
      <c r="BA96" s="24" t="s">
        <v>2400</v>
      </c>
      <c r="BB96" s="24" t="s">
        <v>2400</v>
      </c>
      <c r="BC96" s="24" t="s">
        <v>2400</v>
      </c>
      <c r="BD96" s="24" t="s">
        <v>2400</v>
      </c>
      <c r="BE96" s="24" t="s">
        <v>2400</v>
      </c>
      <c r="BF96" s="24" t="s">
        <v>2400</v>
      </c>
      <c r="BG96" s="24" t="s">
        <v>2400</v>
      </c>
      <c r="BH96" s="24" t="s">
        <v>2400</v>
      </c>
      <c r="BI96" s="24" t="s">
        <v>2400</v>
      </c>
      <c r="BJ96" s="24" t="s">
        <v>2400</v>
      </c>
      <c r="BK96" s="24" t="s">
        <v>2400</v>
      </c>
      <c r="BL96" s="9">
        <v>19</v>
      </c>
      <c r="BM96" s="8">
        <v>1096.9976905311778</v>
      </c>
      <c r="BN96" s="10">
        <v>0</v>
      </c>
      <c r="BO96" s="8">
        <v>0</v>
      </c>
      <c r="BP96" s="10">
        <v>0</v>
      </c>
      <c r="BQ96" s="8">
        <v>0</v>
      </c>
      <c r="BR96" s="10">
        <v>0</v>
      </c>
      <c r="BS96" s="8">
        <v>0</v>
      </c>
      <c r="BT96" s="9">
        <v>0</v>
      </c>
      <c r="BU96" s="12">
        <v>0</v>
      </c>
      <c r="BV96" s="9">
        <v>3</v>
      </c>
      <c r="BW96" s="12">
        <v>173.21016166281757</v>
      </c>
      <c r="BX96" s="9">
        <v>0</v>
      </c>
      <c r="BY96" s="12">
        <v>0</v>
      </c>
      <c r="BZ96" s="9">
        <v>1</v>
      </c>
      <c r="CA96" s="12">
        <v>57.736720554272516</v>
      </c>
      <c r="CB96" s="10">
        <v>0</v>
      </c>
      <c r="CC96" s="28">
        <v>0</v>
      </c>
      <c r="CD96" s="9">
        <v>1</v>
      </c>
      <c r="CE96" s="12">
        <v>57.736720554272516</v>
      </c>
      <c r="CF96" s="24" t="s">
        <v>2400</v>
      </c>
      <c r="CG96" s="24" t="s">
        <v>2400</v>
      </c>
      <c r="CH96" s="24" t="s">
        <v>2400</v>
      </c>
      <c r="CI96" s="24" t="s">
        <v>2400</v>
      </c>
      <c r="CJ96" s="10">
        <v>0</v>
      </c>
      <c r="CK96" s="12">
        <v>0</v>
      </c>
      <c r="CL96" s="84">
        <v>567544.22251850599</v>
      </c>
      <c r="CM96" s="84">
        <v>232875.558705409</v>
      </c>
      <c r="CN96" s="84">
        <v>300521.35521672899</v>
      </c>
      <c r="CO96" s="85">
        <v>1.4632904359662</v>
      </c>
      <c r="CP96" s="85">
        <v>1.5199953376167601</v>
      </c>
      <c r="CQ96" s="85">
        <v>1.4453945646409501</v>
      </c>
      <c r="CR96" s="55" t="s">
        <v>2502</v>
      </c>
    </row>
    <row r="97" spans="1:96" ht="18" customHeight="1" x14ac:dyDescent="0.55000000000000004">
      <c r="A97" s="1"/>
      <c r="B97" s="49" t="s">
        <v>3039</v>
      </c>
      <c r="C97" s="2" t="s">
        <v>115</v>
      </c>
      <c r="D97" s="49" t="s">
        <v>2556</v>
      </c>
      <c r="E97" s="2" t="s">
        <v>5</v>
      </c>
      <c r="F97" s="49" t="s">
        <v>2609</v>
      </c>
      <c r="G97" s="2" t="s">
        <v>43</v>
      </c>
      <c r="H97" s="9">
        <v>6484</v>
      </c>
      <c r="I97" s="53">
        <v>13.1</v>
      </c>
      <c r="J97" s="25" t="s">
        <v>2400</v>
      </c>
      <c r="K97" s="25" t="s">
        <v>2400</v>
      </c>
      <c r="L97" s="25" t="s">
        <v>2400</v>
      </c>
      <c r="M97" s="25" t="s">
        <v>2400</v>
      </c>
      <c r="N97" s="25" t="s">
        <v>2400</v>
      </c>
      <c r="O97" s="25" t="s">
        <v>2400</v>
      </c>
      <c r="P97" s="25" t="s">
        <v>2400</v>
      </c>
      <c r="Q97" s="25" t="s">
        <v>2400</v>
      </c>
      <c r="R97" s="25" t="s">
        <v>2400</v>
      </c>
      <c r="S97" s="25" t="s">
        <v>2400</v>
      </c>
      <c r="T97" s="25" t="s">
        <v>2400</v>
      </c>
      <c r="U97" s="25" t="s">
        <v>2400</v>
      </c>
      <c r="V97" s="25" t="s">
        <v>2400</v>
      </c>
      <c r="W97" s="25" t="s">
        <v>2400</v>
      </c>
      <c r="X97" s="25" t="s">
        <v>2400</v>
      </c>
      <c r="Y97" s="25" t="s">
        <v>2400</v>
      </c>
      <c r="Z97" s="57" t="s">
        <v>2502</v>
      </c>
      <c r="AA97" s="57" t="s">
        <v>2502</v>
      </c>
      <c r="AB97" s="25" t="s">
        <v>2400</v>
      </c>
      <c r="AC97" s="25" t="s">
        <v>2400</v>
      </c>
      <c r="AD97" s="25" t="s">
        <v>2400</v>
      </c>
      <c r="AE97" s="25" t="s">
        <v>2400</v>
      </c>
      <c r="AF97" s="25" t="s">
        <v>2400</v>
      </c>
      <c r="AG97" s="25" t="s">
        <v>2400</v>
      </c>
      <c r="AH97" s="25" t="s">
        <v>2400</v>
      </c>
      <c r="AI97" s="25" t="s">
        <v>2400</v>
      </c>
      <c r="AJ97" s="24" t="s">
        <v>2400</v>
      </c>
      <c r="AK97" s="24" t="s">
        <v>2400</v>
      </c>
      <c r="AL97" s="24" t="s">
        <v>2400</v>
      </c>
      <c r="AM97" s="24" t="s">
        <v>2400</v>
      </c>
      <c r="AN97" s="24" t="s">
        <v>2400</v>
      </c>
      <c r="AO97" s="24" t="s">
        <v>2400</v>
      </c>
      <c r="AP97" s="24" t="s">
        <v>2400</v>
      </c>
      <c r="AQ97" s="24" t="s">
        <v>2400</v>
      </c>
      <c r="AR97" s="24" t="s">
        <v>2400</v>
      </c>
      <c r="AS97" s="24" t="s">
        <v>2400</v>
      </c>
      <c r="AT97" s="24" t="s">
        <v>2400</v>
      </c>
      <c r="AU97" s="24" t="s">
        <v>2400</v>
      </c>
      <c r="AV97" s="24" t="s">
        <v>2400</v>
      </c>
      <c r="AW97" s="24" t="s">
        <v>2400</v>
      </c>
      <c r="AX97" s="24" t="s">
        <v>2400</v>
      </c>
      <c r="AY97" s="24" t="s">
        <v>2400</v>
      </c>
      <c r="AZ97" s="24" t="s">
        <v>2400</v>
      </c>
      <c r="BA97" s="24" t="s">
        <v>2400</v>
      </c>
      <c r="BB97" s="24" t="s">
        <v>2400</v>
      </c>
      <c r="BC97" s="24" t="s">
        <v>2400</v>
      </c>
      <c r="BD97" s="24" t="s">
        <v>2400</v>
      </c>
      <c r="BE97" s="24" t="s">
        <v>2400</v>
      </c>
      <c r="BF97" s="24" t="s">
        <v>2400</v>
      </c>
      <c r="BG97" s="24" t="s">
        <v>2400</v>
      </c>
      <c r="BH97" s="24" t="s">
        <v>2400</v>
      </c>
      <c r="BI97" s="24" t="s">
        <v>2400</v>
      </c>
      <c r="BJ97" s="24" t="s">
        <v>2400</v>
      </c>
      <c r="BK97" s="24" t="s">
        <v>2400</v>
      </c>
      <c r="BL97" s="9">
        <v>19</v>
      </c>
      <c r="BM97" s="8">
        <v>293.0289944478717</v>
      </c>
      <c r="BN97" s="10">
        <v>0</v>
      </c>
      <c r="BO97" s="8">
        <v>0</v>
      </c>
      <c r="BP97" s="10">
        <v>0</v>
      </c>
      <c r="BQ97" s="8">
        <v>0</v>
      </c>
      <c r="BR97" s="9">
        <v>200</v>
      </c>
      <c r="BS97" s="8">
        <v>3084.5157310302284</v>
      </c>
      <c r="BT97" s="9">
        <v>0</v>
      </c>
      <c r="BU97" s="12">
        <v>0</v>
      </c>
      <c r="BV97" s="9">
        <v>2</v>
      </c>
      <c r="BW97" s="12">
        <v>30.845157310302284</v>
      </c>
      <c r="BX97" s="9">
        <v>0</v>
      </c>
      <c r="BY97" s="12">
        <v>0</v>
      </c>
      <c r="BZ97" s="9">
        <v>7</v>
      </c>
      <c r="CA97" s="12">
        <v>107.95805058605799</v>
      </c>
      <c r="CB97" s="9">
        <v>6</v>
      </c>
      <c r="CC97" s="12">
        <v>92.535471930906851</v>
      </c>
      <c r="CD97" s="9">
        <v>1</v>
      </c>
      <c r="CE97" s="12">
        <v>15.422578655151142</v>
      </c>
      <c r="CF97" s="24" t="s">
        <v>2400</v>
      </c>
      <c r="CG97" s="24" t="s">
        <v>2400</v>
      </c>
      <c r="CH97" s="24" t="s">
        <v>2400</v>
      </c>
      <c r="CI97" s="24" t="s">
        <v>2400</v>
      </c>
      <c r="CJ97" s="10">
        <v>0</v>
      </c>
      <c r="CK97" s="12">
        <v>0</v>
      </c>
      <c r="CL97" s="84">
        <v>487731.50444806198</v>
      </c>
      <c r="CM97" s="84">
        <v>194781.668162616</v>
      </c>
      <c r="CN97" s="84">
        <v>269721.08426647802</v>
      </c>
      <c r="CO97" s="85">
        <v>1.27564421573786</v>
      </c>
      <c r="CP97" s="85">
        <v>1.2883936481551601</v>
      </c>
      <c r="CQ97" s="85">
        <v>1.3167942699495201</v>
      </c>
      <c r="CR97" s="55" t="s">
        <v>2502</v>
      </c>
    </row>
    <row r="98" spans="1:96" ht="18" customHeight="1" x14ac:dyDescent="0.55000000000000004">
      <c r="A98" s="1"/>
      <c r="B98" s="49" t="s">
        <v>3040</v>
      </c>
      <c r="C98" s="2" t="s">
        <v>116</v>
      </c>
      <c r="D98" s="49" t="s">
        <v>2556</v>
      </c>
      <c r="E98" s="2" t="s">
        <v>5</v>
      </c>
      <c r="F98" s="49" t="s">
        <v>2610</v>
      </c>
      <c r="G98" s="2" t="s">
        <v>59</v>
      </c>
      <c r="H98" s="9">
        <v>2693</v>
      </c>
      <c r="I98" s="53">
        <v>55.4</v>
      </c>
      <c r="J98" s="25" t="s">
        <v>2400</v>
      </c>
      <c r="K98" s="25" t="s">
        <v>2400</v>
      </c>
      <c r="L98" s="25" t="s">
        <v>2400</v>
      </c>
      <c r="M98" s="25" t="s">
        <v>2400</v>
      </c>
      <c r="N98" s="25" t="s">
        <v>2400</v>
      </c>
      <c r="O98" s="25" t="s">
        <v>2400</v>
      </c>
      <c r="P98" s="25" t="s">
        <v>2400</v>
      </c>
      <c r="Q98" s="25" t="s">
        <v>2400</v>
      </c>
      <c r="R98" s="25" t="s">
        <v>2400</v>
      </c>
      <c r="S98" s="25" t="s">
        <v>2400</v>
      </c>
      <c r="T98" s="25" t="s">
        <v>2400</v>
      </c>
      <c r="U98" s="25" t="s">
        <v>2400</v>
      </c>
      <c r="V98" s="25" t="s">
        <v>2400</v>
      </c>
      <c r="W98" s="25" t="s">
        <v>2400</v>
      </c>
      <c r="X98" s="25" t="s">
        <v>2400</v>
      </c>
      <c r="Y98" s="25" t="s">
        <v>2400</v>
      </c>
      <c r="Z98" s="8">
        <v>17.7536231884058</v>
      </c>
      <c r="AA98" s="8">
        <v>5.36231884057971</v>
      </c>
      <c r="AB98" s="25" t="s">
        <v>2400</v>
      </c>
      <c r="AC98" s="25" t="s">
        <v>2400</v>
      </c>
      <c r="AD98" s="25" t="s">
        <v>2400</v>
      </c>
      <c r="AE98" s="25" t="s">
        <v>2400</v>
      </c>
      <c r="AF98" s="25" t="s">
        <v>2400</v>
      </c>
      <c r="AG98" s="25" t="s">
        <v>2400</v>
      </c>
      <c r="AH98" s="25" t="s">
        <v>2400</v>
      </c>
      <c r="AI98" s="25" t="s">
        <v>2400</v>
      </c>
      <c r="AJ98" s="24" t="s">
        <v>2400</v>
      </c>
      <c r="AK98" s="24" t="s">
        <v>2400</v>
      </c>
      <c r="AL98" s="24" t="s">
        <v>2400</v>
      </c>
      <c r="AM98" s="24" t="s">
        <v>2400</v>
      </c>
      <c r="AN98" s="24" t="s">
        <v>2400</v>
      </c>
      <c r="AO98" s="24" t="s">
        <v>2400</v>
      </c>
      <c r="AP98" s="24" t="s">
        <v>2400</v>
      </c>
      <c r="AQ98" s="24" t="s">
        <v>2400</v>
      </c>
      <c r="AR98" s="24" t="s">
        <v>2400</v>
      </c>
      <c r="AS98" s="24" t="s">
        <v>2400</v>
      </c>
      <c r="AT98" s="24" t="s">
        <v>2400</v>
      </c>
      <c r="AU98" s="24" t="s">
        <v>2400</v>
      </c>
      <c r="AV98" s="24" t="s">
        <v>2400</v>
      </c>
      <c r="AW98" s="24" t="s">
        <v>2400</v>
      </c>
      <c r="AX98" s="24" t="s">
        <v>2400</v>
      </c>
      <c r="AY98" s="24" t="s">
        <v>2400</v>
      </c>
      <c r="AZ98" s="24" t="s">
        <v>2400</v>
      </c>
      <c r="BA98" s="24" t="s">
        <v>2400</v>
      </c>
      <c r="BB98" s="24" t="s">
        <v>2400</v>
      </c>
      <c r="BC98" s="24" t="s">
        <v>2400</v>
      </c>
      <c r="BD98" s="24" t="s">
        <v>2400</v>
      </c>
      <c r="BE98" s="24" t="s">
        <v>2400</v>
      </c>
      <c r="BF98" s="24" t="s">
        <v>2400</v>
      </c>
      <c r="BG98" s="24" t="s">
        <v>2400</v>
      </c>
      <c r="BH98" s="24" t="s">
        <v>2400</v>
      </c>
      <c r="BI98" s="24" t="s">
        <v>2400</v>
      </c>
      <c r="BJ98" s="24" t="s">
        <v>2400</v>
      </c>
      <c r="BK98" s="24" t="s">
        <v>2400</v>
      </c>
      <c r="BL98" s="9">
        <v>0</v>
      </c>
      <c r="BM98" s="8">
        <v>0</v>
      </c>
      <c r="BN98" s="10">
        <v>0</v>
      </c>
      <c r="BO98" s="8">
        <v>0</v>
      </c>
      <c r="BP98" s="10">
        <v>0</v>
      </c>
      <c r="BQ98" s="8">
        <v>0</v>
      </c>
      <c r="BR98" s="10">
        <v>0</v>
      </c>
      <c r="BS98" s="8">
        <v>0</v>
      </c>
      <c r="BT98" s="9">
        <v>0</v>
      </c>
      <c r="BU98" s="12">
        <v>0</v>
      </c>
      <c r="BV98" s="9">
        <v>1</v>
      </c>
      <c r="BW98" s="12">
        <v>37.133308577794281</v>
      </c>
      <c r="BX98" s="9">
        <v>0</v>
      </c>
      <c r="BY98" s="12">
        <v>0</v>
      </c>
      <c r="BZ98" s="9">
        <v>2</v>
      </c>
      <c r="CA98" s="12">
        <v>74.266617155588563</v>
      </c>
      <c r="CB98" s="10">
        <v>0</v>
      </c>
      <c r="CC98" s="28">
        <v>0</v>
      </c>
      <c r="CD98" s="9">
        <v>1</v>
      </c>
      <c r="CE98" s="12">
        <v>37.133308577794281</v>
      </c>
      <c r="CF98" s="24" t="s">
        <v>2400</v>
      </c>
      <c r="CG98" s="24" t="s">
        <v>2400</v>
      </c>
      <c r="CH98" s="24" t="s">
        <v>2400</v>
      </c>
      <c r="CI98" s="24" t="s">
        <v>2400</v>
      </c>
      <c r="CJ98" s="10">
        <v>0</v>
      </c>
      <c r="CK98" s="12">
        <v>0</v>
      </c>
      <c r="CL98" s="84">
        <v>426994.621513944</v>
      </c>
      <c r="CM98" s="84">
        <v>202730.74701195199</v>
      </c>
      <c r="CN98" s="84">
        <v>195939.04382470099</v>
      </c>
      <c r="CO98" s="85">
        <v>1.14734377447485</v>
      </c>
      <c r="CP98" s="85">
        <v>1.3810786232426999</v>
      </c>
      <c r="CQ98" s="85">
        <v>0.98215340150540098</v>
      </c>
      <c r="CR98" s="9">
        <v>221059.284057971</v>
      </c>
    </row>
    <row r="99" spans="1:96" ht="18" customHeight="1" x14ac:dyDescent="0.55000000000000004">
      <c r="A99" s="1"/>
      <c r="B99" s="49" t="s">
        <v>3041</v>
      </c>
      <c r="C99" s="2" t="s">
        <v>117</v>
      </c>
      <c r="D99" s="49" t="s">
        <v>2556</v>
      </c>
      <c r="E99" s="2" t="s">
        <v>5</v>
      </c>
      <c r="F99" s="49" t="s">
        <v>2610</v>
      </c>
      <c r="G99" s="2" t="s">
        <v>59</v>
      </c>
      <c r="H99" s="9">
        <v>2329</v>
      </c>
      <c r="I99" s="53">
        <v>49.4</v>
      </c>
      <c r="J99" s="25" t="s">
        <v>2400</v>
      </c>
      <c r="K99" s="25" t="s">
        <v>2400</v>
      </c>
      <c r="L99" s="25" t="s">
        <v>2400</v>
      </c>
      <c r="M99" s="25" t="s">
        <v>2400</v>
      </c>
      <c r="N99" s="25" t="s">
        <v>2400</v>
      </c>
      <c r="O99" s="25" t="s">
        <v>2400</v>
      </c>
      <c r="P99" s="25" t="s">
        <v>2400</v>
      </c>
      <c r="Q99" s="25" t="s">
        <v>2400</v>
      </c>
      <c r="R99" s="25" t="s">
        <v>2400</v>
      </c>
      <c r="S99" s="25" t="s">
        <v>2400</v>
      </c>
      <c r="T99" s="25" t="s">
        <v>2400</v>
      </c>
      <c r="U99" s="25" t="s">
        <v>2400</v>
      </c>
      <c r="V99" s="25" t="s">
        <v>2400</v>
      </c>
      <c r="W99" s="25" t="s">
        <v>2400</v>
      </c>
      <c r="X99" s="25" t="s">
        <v>2400</v>
      </c>
      <c r="Y99" s="25" t="s">
        <v>2400</v>
      </c>
      <c r="Z99" s="8">
        <v>17.171717171717201</v>
      </c>
      <c r="AA99" s="8">
        <v>6.8686868686868703</v>
      </c>
      <c r="AB99" s="25" t="s">
        <v>2400</v>
      </c>
      <c r="AC99" s="25" t="s">
        <v>2400</v>
      </c>
      <c r="AD99" s="25" t="s">
        <v>2400</v>
      </c>
      <c r="AE99" s="25" t="s">
        <v>2400</v>
      </c>
      <c r="AF99" s="25" t="s">
        <v>2400</v>
      </c>
      <c r="AG99" s="25" t="s">
        <v>2400</v>
      </c>
      <c r="AH99" s="25" t="s">
        <v>2400</v>
      </c>
      <c r="AI99" s="25" t="s">
        <v>2400</v>
      </c>
      <c r="AJ99" s="24" t="s">
        <v>2400</v>
      </c>
      <c r="AK99" s="24" t="s">
        <v>2400</v>
      </c>
      <c r="AL99" s="24" t="s">
        <v>2400</v>
      </c>
      <c r="AM99" s="24" t="s">
        <v>2400</v>
      </c>
      <c r="AN99" s="24" t="s">
        <v>2400</v>
      </c>
      <c r="AO99" s="24" t="s">
        <v>2400</v>
      </c>
      <c r="AP99" s="24" t="s">
        <v>2400</v>
      </c>
      <c r="AQ99" s="24" t="s">
        <v>2400</v>
      </c>
      <c r="AR99" s="24" t="s">
        <v>2400</v>
      </c>
      <c r="AS99" s="24" t="s">
        <v>2400</v>
      </c>
      <c r="AT99" s="24" t="s">
        <v>2400</v>
      </c>
      <c r="AU99" s="24" t="s">
        <v>2400</v>
      </c>
      <c r="AV99" s="24" t="s">
        <v>2400</v>
      </c>
      <c r="AW99" s="24" t="s">
        <v>2400</v>
      </c>
      <c r="AX99" s="24" t="s">
        <v>2400</v>
      </c>
      <c r="AY99" s="24" t="s">
        <v>2400</v>
      </c>
      <c r="AZ99" s="24" t="s">
        <v>2400</v>
      </c>
      <c r="BA99" s="24" t="s">
        <v>2400</v>
      </c>
      <c r="BB99" s="24" t="s">
        <v>2400</v>
      </c>
      <c r="BC99" s="24" t="s">
        <v>2400</v>
      </c>
      <c r="BD99" s="24" t="s">
        <v>2400</v>
      </c>
      <c r="BE99" s="24" t="s">
        <v>2400</v>
      </c>
      <c r="BF99" s="24" t="s">
        <v>2400</v>
      </c>
      <c r="BG99" s="24" t="s">
        <v>2400</v>
      </c>
      <c r="BH99" s="24" t="s">
        <v>2400</v>
      </c>
      <c r="BI99" s="24" t="s">
        <v>2400</v>
      </c>
      <c r="BJ99" s="24" t="s">
        <v>2400</v>
      </c>
      <c r="BK99" s="24" t="s">
        <v>2400</v>
      </c>
      <c r="BL99" s="9">
        <v>0</v>
      </c>
      <c r="BM99" s="8">
        <v>0</v>
      </c>
      <c r="BN99" s="10">
        <v>0</v>
      </c>
      <c r="BO99" s="8">
        <v>0</v>
      </c>
      <c r="BP99" s="10">
        <v>0</v>
      </c>
      <c r="BQ99" s="8">
        <v>0</v>
      </c>
      <c r="BR99" s="10">
        <v>0</v>
      </c>
      <c r="BS99" s="8">
        <v>0</v>
      </c>
      <c r="BT99" s="9">
        <v>0</v>
      </c>
      <c r="BU99" s="12">
        <v>0</v>
      </c>
      <c r="BV99" s="9">
        <v>2</v>
      </c>
      <c r="BW99" s="12">
        <v>85.873765564620015</v>
      </c>
      <c r="BX99" s="9">
        <v>0</v>
      </c>
      <c r="BY99" s="12">
        <v>0</v>
      </c>
      <c r="BZ99" s="9">
        <v>1</v>
      </c>
      <c r="CA99" s="12">
        <v>42.936882782310008</v>
      </c>
      <c r="CB99" s="10">
        <v>0</v>
      </c>
      <c r="CC99" s="28">
        <v>0</v>
      </c>
      <c r="CD99" s="9">
        <v>1</v>
      </c>
      <c r="CE99" s="12">
        <v>42.936882782310008</v>
      </c>
      <c r="CF99" s="24" t="s">
        <v>2400</v>
      </c>
      <c r="CG99" s="24" t="s">
        <v>2400</v>
      </c>
      <c r="CH99" s="24" t="s">
        <v>2400</v>
      </c>
      <c r="CI99" s="24" t="s">
        <v>2400</v>
      </c>
      <c r="CJ99" s="10">
        <v>0</v>
      </c>
      <c r="CK99" s="12">
        <v>0</v>
      </c>
      <c r="CL99" s="84">
        <v>339083.62417871202</v>
      </c>
      <c r="CM99" s="84">
        <v>112165.858081472</v>
      </c>
      <c r="CN99" s="84">
        <v>197239.97371879101</v>
      </c>
      <c r="CO99" s="85">
        <v>0.90693684993139301</v>
      </c>
      <c r="CP99" s="85">
        <v>0.75616564654614304</v>
      </c>
      <c r="CQ99" s="85">
        <v>0.98732925617534395</v>
      </c>
      <c r="CR99" s="9">
        <v>266486.76060606103</v>
      </c>
    </row>
    <row r="100" spans="1:96" ht="18" customHeight="1" x14ac:dyDescent="0.55000000000000004">
      <c r="A100" s="1"/>
      <c r="B100" s="49" t="s">
        <v>3042</v>
      </c>
      <c r="C100" s="2" t="s">
        <v>118</v>
      </c>
      <c r="D100" s="49" t="s">
        <v>2556</v>
      </c>
      <c r="E100" s="2" t="s">
        <v>5</v>
      </c>
      <c r="F100" s="49" t="s">
        <v>2609</v>
      </c>
      <c r="G100" s="2" t="s">
        <v>43</v>
      </c>
      <c r="H100" s="9">
        <v>2389</v>
      </c>
      <c r="I100" s="53">
        <v>12.5</v>
      </c>
      <c r="J100" s="25" t="s">
        <v>2400</v>
      </c>
      <c r="K100" s="25" t="s">
        <v>2400</v>
      </c>
      <c r="L100" s="25" t="s">
        <v>2400</v>
      </c>
      <c r="M100" s="25" t="s">
        <v>2400</v>
      </c>
      <c r="N100" s="25" t="s">
        <v>2400</v>
      </c>
      <c r="O100" s="25" t="s">
        <v>2400</v>
      </c>
      <c r="P100" s="25" t="s">
        <v>2400</v>
      </c>
      <c r="Q100" s="25" t="s">
        <v>2400</v>
      </c>
      <c r="R100" s="25" t="s">
        <v>2400</v>
      </c>
      <c r="S100" s="25" t="s">
        <v>2400</v>
      </c>
      <c r="T100" s="25" t="s">
        <v>2400</v>
      </c>
      <c r="U100" s="25" t="s">
        <v>2400</v>
      </c>
      <c r="V100" s="25" t="s">
        <v>2400</v>
      </c>
      <c r="W100" s="25" t="s">
        <v>2400</v>
      </c>
      <c r="X100" s="25" t="s">
        <v>2400</v>
      </c>
      <c r="Y100" s="25" t="s">
        <v>2400</v>
      </c>
      <c r="Z100" s="57" t="s">
        <v>2502</v>
      </c>
      <c r="AA100" s="57" t="s">
        <v>2502</v>
      </c>
      <c r="AB100" s="25" t="s">
        <v>2400</v>
      </c>
      <c r="AC100" s="25" t="s">
        <v>2400</v>
      </c>
      <c r="AD100" s="25" t="s">
        <v>2400</v>
      </c>
      <c r="AE100" s="25" t="s">
        <v>2400</v>
      </c>
      <c r="AF100" s="25" t="s">
        <v>2400</v>
      </c>
      <c r="AG100" s="25" t="s">
        <v>2400</v>
      </c>
      <c r="AH100" s="25" t="s">
        <v>2400</v>
      </c>
      <c r="AI100" s="25" t="s">
        <v>2400</v>
      </c>
      <c r="AJ100" s="24" t="s">
        <v>2400</v>
      </c>
      <c r="AK100" s="24" t="s">
        <v>2400</v>
      </c>
      <c r="AL100" s="24" t="s">
        <v>2400</v>
      </c>
      <c r="AM100" s="24" t="s">
        <v>2400</v>
      </c>
      <c r="AN100" s="24" t="s">
        <v>2400</v>
      </c>
      <c r="AO100" s="24" t="s">
        <v>2400</v>
      </c>
      <c r="AP100" s="24" t="s">
        <v>2400</v>
      </c>
      <c r="AQ100" s="24" t="s">
        <v>2400</v>
      </c>
      <c r="AR100" s="24" t="s">
        <v>2400</v>
      </c>
      <c r="AS100" s="24" t="s">
        <v>2400</v>
      </c>
      <c r="AT100" s="24" t="s">
        <v>2400</v>
      </c>
      <c r="AU100" s="24" t="s">
        <v>2400</v>
      </c>
      <c r="AV100" s="24" t="s">
        <v>2400</v>
      </c>
      <c r="AW100" s="24" t="s">
        <v>2400</v>
      </c>
      <c r="AX100" s="24" t="s">
        <v>2400</v>
      </c>
      <c r="AY100" s="24" t="s">
        <v>2400</v>
      </c>
      <c r="AZ100" s="24" t="s">
        <v>2400</v>
      </c>
      <c r="BA100" s="24" t="s">
        <v>2400</v>
      </c>
      <c r="BB100" s="24" t="s">
        <v>2400</v>
      </c>
      <c r="BC100" s="24" t="s">
        <v>2400</v>
      </c>
      <c r="BD100" s="24" t="s">
        <v>2400</v>
      </c>
      <c r="BE100" s="24" t="s">
        <v>2400</v>
      </c>
      <c r="BF100" s="24" t="s">
        <v>2400</v>
      </c>
      <c r="BG100" s="24" t="s">
        <v>2400</v>
      </c>
      <c r="BH100" s="24" t="s">
        <v>2400</v>
      </c>
      <c r="BI100" s="24" t="s">
        <v>2400</v>
      </c>
      <c r="BJ100" s="24" t="s">
        <v>2400</v>
      </c>
      <c r="BK100" s="24" t="s">
        <v>2400</v>
      </c>
      <c r="BL100" s="9">
        <v>0</v>
      </c>
      <c r="BM100" s="8">
        <v>0</v>
      </c>
      <c r="BN100" s="10">
        <v>0</v>
      </c>
      <c r="BO100" s="8">
        <v>0</v>
      </c>
      <c r="BP100" s="10">
        <v>0</v>
      </c>
      <c r="BQ100" s="8">
        <v>0</v>
      </c>
      <c r="BR100" s="9">
        <v>108</v>
      </c>
      <c r="BS100" s="8">
        <v>4520.7199665131857</v>
      </c>
      <c r="BT100" s="9">
        <v>0</v>
      </c>
      <c r="BU100" s="12">
        <v>0</v>
      </c>
      <c r="BV100" s="9">
        <v>1</v>
      </c>
      <c r="BW100" s="12">
        <v>41.858518208455422</v>
      </c>
      <c r="BX100" s="9">
        <v>0</v>
      </c>
      <c r="BY100" s="12">
        <v>0</v>
      </c>
      <c r="BZ100" s="9">
        <v>2</v>
      </c>
      <c r="CA100" s="12">
        <v>83.717036416910844</v>
      </c>
      <c r="CB100" s="9">
        <v>2</v>
      </c>
      <c r="CC100" s="12">
        <v>83.717036416910844</v>
      </c>
      <c r="CD100" s="10">
        <v>0</v>
      </c>
      <c r="CE100" s="28">
        <v>0</v>
      </c>
      <c r="CF100" s="24" t="s">
        <v>2400</v>
      </c>
      <c r="CG100" s="24" t="s">
        <v>2400</v>
      </c>
      <c r="CH100" s="24" t="s">
        <v>2400</v>
      </c>
      <c r="CI100" s="24" t="s">
        <v>2400</v>
      </c>
      <c r="CJ100" s="10">
        <v>0</v>
      </c>
      <c r="CK100" s="12">
        <v>0</v>
      </c>
      <c r="CL100" s="84">
        <v>540665.21766447602</v>
      </c>
      <c r="CM100" s="84">
        <v>241458.09952650199</v>
      </c>
      <c r="CN100" s="84">
        <v>272238.35047198698</v>
      </c>
      <c r="CO100" s="85">
        <v>1.41178383088851</v>
      </c>
      <c r="CP100" s="85">
        <v>1.5949209967300699</v>
      </c>
      <c r="CQ100" s="85">
        <v>1.3270973605406799</v>
      </c>
      <c r="CR100" s="55" t="s">
        <v>2502</v>
      </c>
    </row>
    <row r="101" spans="1:96" ht="18" customHeight="1" x14ac:dyDescent="0.55000000000000004">
      <c r="A101" s="1"/>
      <c r="B101" s="49" t="s">
        <v>3043</v>
      </c>
      <c r="C101" s="2" t="s">
        <v>119</v>
      </c>
      <c r="D101" s="49" t="s">
        <v>2556</v>
      </c>
      <c r="E101" s="2" t="s">
        <v>5</v>
      </c>
      <c r="F101" s="49" t="s">
        <v>2610</v>
      </c>
      <c r="G101" s="2" t="s">
        <v>59</v>
      </c>
      <c r="H101" s="9">
        <v>1724</v>
      </c>
      <c r="I101" s="53">
        <v>10.9</v>
      </c>
      <c r="J101" s="25" t="s">
        <v>2400</v>
      </c>
      <c r="K101" s="25" t="s">
        <v>2400</v>
      </c>
      <c r="L101" s="25" t="s">
        <v>2400</v>
      </c>
      <c r="M101" s="25" t="s">
        <v>2400</v>
      </c>
      <c r="N101" s="25" t="s">
        <v>2400</v>
      </c>
      <c r="O101" s="25" t="s">
        <v>2400</v>
      </c>
      <c r="P101" s="25" t="s">
        <v>2400</v>
      </c>
      <c r="Q101" s="25" t="s">
        <v>2400</v>
      </c>
      <c r="R101" s="25" t="s">
        <v>2400</v>
      </c>
      <c r="S101" s="25" t="s">
        <v>2400</v>
      </c>
      <c r="T101" s="25" t="s">
        <v>2400</v>
      </c>
      <c r="U101" s="25" t="s">
        <v>2400</v>
      </c>
      <c r="V101" s="25" t="s">
        <v>2400</v>
      </c>
      <c r="W101" s="25" t="s">
        <v>2400</v>
      </c>
      <c r="X101" s="25" t="s">
        <v>2400</v>
      </c>
      <c r="Y101" s="25" t="s">
        <v>2400</v>
      </c>
      <c r="Z101" s="8">
        <v>17.815344603381</v>
      </c>
      <c r="AA101" s="8">
        <v>7.2821846553966196</v>
      </c>
      <c r="AB101" s="25" t="s">
        <v>2400</v>
      </c>
      <c r="AC101" s="25" t="s">
        <v>2400</v>
      </c>
      <c r="AD101" s="25" t="s">
        <v>2400</v>
      </c>
      <c r="AE101" s="25" t="s">
        <v>2400</v>
      </c>
      <c r="AF101" s="25" t="s">
        <v>2400</v>
      </c>
      <c r="AG101" s="25" t="s">
        <v>2400</v>
      </c>
      <c r="AH101" s="25" t="s">
        <v>2400</v>
      </c>
      <c r="AI101" s="25" t="s">
        <v>2400</v>
      </c>
      <c r="AJ101" s="24" t="s">
        <v>2400</v>
      </c>
      <c r="AK101" s="24" t="s">
        <v>2400</v>
      </c>
      <c r="AL101" s="24" t="s">
        <v>2400</v>
      </c>
      <c r="AM101" s="24" t="s">
        <v>2400</v>
      </c>
      <c r="AN101" s="24" t="s">
        <v>2400</v>
      </c>
      <c r="AO101" s="24" t="s">
        <v>2400</v>
      </c>
      <c r="AP101" s="24" t="s">
        <v>2400</v>
      </c>
      <c r="AQ101" s="24" t="s">
        <v>2400</v>
      </c>
      <c r="AR101" s="24" t="s">
        <v>2400</v>
      </c>
      <c r="AS101" s="24" t="s">
        <v>2400</v>
      </c>
      <c r="AT101" s="24" t="s">
        <v>2400</v>
      </c>
      <c r="AU101" s="24" t="s">
        <v>2400</v>
      </c>
      <c r="AV101" s="24" t="s">
        <v>2400</v>
      </c>
      <c r="AW101" s="24" t="s">
        <v>2400</v>
      </c>
      <c r="AX101" s="24" t="s">
        <v>2400</v>
      </c>
      <c r="AY101" s="24" t="s">
        <v>2400</v>
      </c>
      <c r="AZ101" s="24" t="s">
        <v>2400</v>
      </c>
      <c r="BA101" s="24" t="s">
        <v>2400</v>
      </c>
      <c r="BB101" s="24" t="s">
        <v>2400</v>
      </c>
      <c r="BC101" s="24" t="s">
        <v>2400</v>
      </c>
      <c r="BD101" s="24" t="s">
        <v>2400</v>
      </c>
      <c r="BE101" s="24" t="s">
        <v>2400</v>
      </c>
      <c r="BF101" s="24" t="s">
        <v>2400</v>
      </c>
      <c r="BG101" s="24" t="s">
        <v>2400</v>
      </c>
      <c r="BH101" s="24" t="s">
        <v>2400</v>
      </c>
      <c r="BI101" s="24" t="s">
        <v>2400</v>
      </c>
      <c r="BJ101" s="24" t="s">
        <v>2400</v>
      </c>
      <c r="BK101" s="24" t="s">
        <v>2400</v>
      </c>
      <c r="BL101" s="9">
        <v>0</v>
      </c>
      <c r="BM101" s="8">
        <v>0</v>
      </c>
      <c r="BN101" s="10">
        <v>0</v>
      </c>
      <c r="BO101" s="8">
        <v>0</v>
      </c>
      <c r="BP101" s="10">
        <v>0</v>
      </c>
      <c r="BQ101" s="8">
        <v>0</v>
      </c>
      <c r="BR101" s="10">
        <v>0</v>
      </c>
      <c r="BS101" s="8">
        <v>0</v>
      </c>
      <c r="BT101" s="9">
        <v>0</v>
      </c>
      <c r="BU101" s="12">
        <v>0</v>
      </c>
      <c r="BV101" s="9">
        <v>2</v>
      </c>
      <c r="BW101" s="12">
        <v>116.0092807424594</v>
      </c>
      <c r="BX101" s="9">
        <v>0</v>
      </c>
      <c r="BY101" s="12">
        <v>0</v>
      </c>
      <c r="BZ101" s="9">
        <v>1</v>
      </c>
      <c r="CA101" s="12">
        <v>58.004640371229698</v>
      </c>
      <c r="CB101" s="10">
        <v>0</v>
      </c>
      <c r="CC101" s="28">
        <v>0</v>
      </c>
      <c r="CD101" s="9">
        <v>1</v>
      </c>
      <c r="CE101" s="12">
        <v>58.004640371229698</v>
      </c>
      <c r="CF101" s="24" t="s">
        <v>2400</v>
      </c>
      <c r="CG101" s="24" t="s">
        <v>2400</v>
      </c>
      <c r="CH101" s="24" t="s">
        <v>2400</v>
      </c>
      <c r="CI101" s="24" t="s">
        <v>2400</v>
      </c>
      <c r="CJ101" s="10">
        <v>0</v>
      </c>
      <c r="CK101" s="12">
        <v>0</v>
      </c>
      <c r="CL101" s="84">
        <v>396030.79765886301</v>
      </c>
      <c r="CM101" s="84">
        <v>184779.15886287601</v>
      </c>
      <c r="CN101" s="84">
        <v>189952.37458194001</v>
      </c>
      <c r="CO101" s="85">
        <v>1.06968287909358</v>
      </c>
      <c r="CP101" s="85">
        <v>1.2591604966444101</v>
      </c>
      <c r="CQ101" s="85">
        <v>0.95966733769628898</v>
      </c>
      <c r="CR101" s="9">
        <v>282601.12743823102</v>
      </c>
    </row>
    <row r="102" spans="1:96" ht="18" customHeight="1" x14ac:dyDescent="0.55000000000000004">
      <c r="A102" s="1"/>
      <c r="B102" s="49" t="s">
        <v>3044</v>
      </c>
      <c r="C102" s="2" t="s">
        <v>120</v>
      </c>
      <c r="D102" s="49" t="s">
        <v>2556</v>
      </c>
      <c r="E102" s="2" t="s">
        <v>5</v>
      </c>
      <c r="F102" s="49" t="s">
        <v>2610</v>
      </c>
      <c r="G102" s="2" t="s">
        <v>59</v>
      </c>
      <c r="H102" s="9">
        <v>2909</v>
      </c>
      <c r="I102" s="53">
        <v>10.3</v>
      </c>
      <c r="J102" s="25" t="s">
        <v>2400</v>
      </c>
      <c r="K102" s="25" t="s">
        <v>2400</v>
      </c>
      <c r="L102" s="25" t="s">
        <v>2400</v>
      </c>
      <c r="M102" s="25" t="s">
        <v>2400</v>
      </c>
      <c r="N102" s="25" t="s">
        <v>2400</v>
      </c>
      <c r="O102" s="25" t="s">
        <v>2400</v>
      </c>
      <c r="P102" s="25" t="s">
        <v>2400</v>
      </c>
      <c r="Q102" s="25" t="s">
        <v>2400</v>
      </c>
      <c r="R102" s="25" t="s">
        <v>2400</v>
      </c>
      <c r="S102" s="25" t="s">
        <v>2400</v>
      </c>
      <c r="T102" s="25" t="s">
        <v>2400</v>
      </c>
      <c r="U102" s="25" t="s">
        <v>2400</v>
      </c>
      <c r="V102" s="25" t="s">
        <v>2400</v>
      </c>
      <c r="W102" s="25" t="s">
        <v>2400</v>
      </c>
      <c r="X102" s="25" t="s">
        <v>2400</v>
      </c>
      <c r="Y102" s="25" t="s">
        <v>2400</v>
      </c>
      <c r="Z102" s="8">
        <v>13.5265700483092</v>
      </c>
      <c r="AA102" s="8">
        <v>4.2673107890499198</v>
      </c>
      <c r="AB102" s="25" t="s">
        <v>2400</v>
      </c>
      <c r="AC102" s="25" t="s">
        <v>2400</v>
      </c>
      <c r="AD102" s="25" t="s">
        <v>2400</v>
      </c>
      <c r="AE102" s="25" t="s">
        <v>2400</v>
      </c>
      <c r="AF102" s="25" t="s">
        <v>2400</v>
      </c>
      <c r="AG102" s="25" t="s">
        <v>2400</v>
      </c>
      <c r="AH102" s="25" t="s">
        <v>2400</v>
      </c>
      <c r="AI102" s="25" t="s">
        <v>2400</v>
      </c>
      <c r="AJ102" s="24" t="s">
        <v>2400</v>
      </c>
      <c r="AK102" s="24" t="s">
        <v>2400</v>
      </c>
      <c r="AL102" s="24" t="s">
        <v>2400</v>
      </c>
      <c r="AM102" s="24" t="s">
        <v>2400</v>
      </c>
      <c r="AN102" s="24" t="s">
        <v>2400</v>
      </c>
      <c r="AO102" s="24" t="s">
        <v>2400</v>
      </c>
      <c r="AP102" s="24" t="s">
        <v>2400</v>
      </c>
      <c r="AQ102" s="24" t="s">
        <v>2400</v>
      </c>
      <c r="AR102" s="24" t="s">
        <v>2400</v>
      </c>
      <c r="AS102" s="24" t="s">
        <v>2400</v>
      </c>
      <c r="AT102" s="24" t="s">
        <v>2400</v>
      </c>
      <c r="AU102" s="24" t="s">
        <v>2400</v>
      </c>
      <c r="AV102" s="24" t="s">
        <v>2400</v>
      </c>
      <c r="AW102" s="24" t="s">
        <v>2400</v>
      </c>
      <c r="AX102" s="24" t="s">
        <v>2400</v>
      </c>
      <c r="AY102" s="24" t="s">
        <v>2400</v>
      </c>
      <c r="AZ102" s="24" t="s">
        <v>2400</v>
      </c>
      <c r="BA102" s="24" t="s">
        <v>2400</v>
      </c>
      <c r="BB102" s="24" t="s">
        <v>2400</v>
      </c>
      <c r="BC102" s="24" t="s">
        <v>2400</v>
      </c>
      <c r="BD102" s="24" t="s">
        <v>2400</v>
      </c>
      <c r="BE102" s="24" t="s">
        <v>2400</v>
      </c>
      <c r="BF102" s="24" t="s">
        <v>2400</v>
      </c>
      <c r="BG102" s="24" t="s">
        <v>2400</v>
      </c>
      <c r="BH102" s="24" t="s">
        <v>2400</v>
      </c>
      <c r="BI102" s="24" t="s">
        <v>2400</v>
      </c>
      <c r="BJ102" s="24" t="s">
        <v>2400</v>
      </c>
      <c r="BK102" s="24" t="s">
        <v>2400</v>
      </c>
      <c r="BL102" s="9">
        <v>0</v>
      </c>
      <c r="BM102" s="8">
        <v>0</v>
      </c>
      <c r="BN102" s="10">
        <v>0</v>
      </c>
      <c r="BO102" s="8">
        <v>0</v>
      </c>
      <c r="BP102" s="10">
        <v>0</v>
      </c>
      <c r="BQ102" s="8">
        <v>0</v>
      </c>
      <c r="BR102" s="10">
        <v>0</v>
      </c>
      <c r="BS102" s="8">
        <v>0</v>
      </c>
      <c r="BT102" s="9">
        <v>0</v>
      </c>
      <c r="BU102" s="12">
        <v>0</v>
      </c>
      <c r="BV102" s="9">
        <v>3</v>
      </c>
      <c r="BW102" s="12">
        <v>103.12822275696115</v>
      </c>
      <c r="BX102" s="9">
        <v>0</v>
      </c>
      <c r="BY102" s="12">
        <v>0</v>
      </c>
      <c r="BZ102" s="9">
        <v>2</v>
      </c>
      <c r="CA102" s="12">
        <v>68.752148504640772</v>
      </c>
      <c r="CB102" s="10">
        <v>0</v>
      </c>
      <c r="CC102" s="28">
        <v>0</v>
      </c>
      <c r="CD102" s="9">
        <v>2</v>
      </c>
      <c r="CE102" s="12">
        <v>68.752148504640772</v>
      </c>
      <c r="CF102" s="24" t="s">
        <v>2400</v>
      </c>
      <c r="CG102" s="24" t="s">
        <v>2400</v>
      </c>
      <c r="CH102" s="24" t="s">
        <v>2400</v>
      </c>
      <c r="CI102" s="24" t="s">
        <v>2400</v>
      </c>
      <c r="CJ102" s="10">
        <v>0</v>
      </c>
      <c r="CK102" s="12">
        <v>0</v>
      </c>
      <c r="CL102" s="84">
        <v>403594.48458149802</v>
      </c>
      <c r="CM102" s="84">
        <v>190317.31497797399</v>
      </c>
      <c r="CN102" s="84">
        <v>184278.20484581499</v>
      </c>
      <c r="CO102" s="85">
        <v>1.12006961455914</v>
      </c>
      <c r="CP102" s="85">
        <v>1.3391415010986401</v>
      </c>
      <c r="CQ102" s="85">
        <v>0.95477485050456401</v>
      </c>
      <c r="CR102" s="9">
        <v>206808.17793880799</v>
      </c>
    </row>
    <row r="103" spans="1:96" ht="18" customHeight="1" x14ac:dyDescent="0.55000000000000004">
      <c r="A103" s="1"/>
      <c r="B103" s="49" t="s">
        <v>3045</v>
      </c>
      <c r="C103" s="2" t="s">
        <v>121</v>
      </c>
      <c r="D103" s="49" t="s">
        <v>2556</v>
      </c>
      <c r="E103" s="2" t="s">
        <v>5</v>
      </c>
      <c r="F103" s="49" t="s">
        <v>2614</v>
      </c>
      <c r="G103" s="2" t="s">
        <v>22</v>
      </c>
      <c r="H103" s="9">
        <v>6567</v>
      </c>
      <c r="I103" s="53">
        <v>47.1</v>
      </c>
      <c r="J103" s="25" t="s">
        <v>2400</v>
      </c>
      <c r="K103" s="25" t="s">
        <v>2400</v>
      </c>
      <c r="L103" s="25" t="s">
        <v>2400</v>
      </c>
      <c r="M103" s="25" t="s">
        <v>2400</v>
      </c>
      <c r="N103" s="25" t="s">
        <v>2400</v>
      </c>
      <c r="O103" s="25" t="s">
        <v>2400</v>
      </c>
      <c r="P103" s="25" t="s">
        <v>2400</v>
      </c>
      <c r="Q103" s="25" t="s">
        <v>2400</v>
      </c>
      <c r="R103" s="25" t="s">
        <v>2400</v>
      </c>
      <c r="S103" s="25" t="s">
        <v>2400</v>
      </c>
      <c r="T103" s="25" t="s">
        <v>2400</v>
      </c>
      <c r="U103" s="25" t="s">
        <v>2400</v>
      </c>
      <c r="V103" s="25" t="s">
        <v>2400</v>
      </c>
      <c r="W103" s="25" t="s">
        <v>2400</v>
      </c>
      <c r="X103" s="25" t="s">
        <v>2400</v>
      </c>
      <c r="Y103" s="25" t="s">
        <v>2400</v>
      </c>
      <c r="Z103" s="8">
        <v>19.514273540690201</v>
      </c>
      <c r="AA103" s="8">
        <v>6.4337452066467797</v>
      </c>
      <c r="AB103" s="25" t="s">
        <v>2400</v>
      </c>
      <c r="AC103" s="25" t="s">
        <v>2400</v>
      </c>
      <c r="AD103" s="25" t="s">
        <v>2400</v>
      </c>
      <c r="AE103" s="25" t="s">
        <v>2400</v>
      </c>
      <c r="AF103" s="25" t="s">
        <v>2400</v>
      </c>
      <c r="AG103" s="25" t="s">
        <v>2400</v>
      </c>
      <c r="AH103" s="25" t="s">
        <v>2400</v>
      </c>
      <c r="AI103" s="25" t="s">
        <v>2400</v>
      </c>
      <c r="AJ103" s="24" t="s">
        <v>2400</v>
      </c>
      <c r="AK103" s="24" t="s">
        <v>2400</v>
      </c>
      <c r="AL103" s="24" t="s">
        <v>2400</v>
      </c>
      <c r="AM103" s="24" t="s">
        <v>2400</v>
      </c>
      <c r="AN103" s="24" t="s">
        <v>2400</v>
      </c>
      <c r="AO103" s="24" t="s">
        <v>2400</v>
      </c>
      <c r="AP103" s="24" t="s">
        <v>2400</v>
      </c>
      <c r="AQ103" s="24" t="s">
        <v>2400</v>
      </c>
      <c r="AR103" s="24" t="s">
        <v>2400</v>
      </c>
      <c r="AS103" s="24" t="s">
        <v>2400</v>
      </c>
      <c r="AT103" s="24" t="s">
        <v>2400</v>
      </c>
      <c r="AU103" s="24" t="s">
        <v>2400</v>
      </c>
      <c r="AV103" s="24" t="s">
        <v>2400</v>
      </c>
      <c r="AW103" s="24" t="s">
        <v>2400</v>
      </c>
      <c r="AX103" s="24" t="s">
        <v>2400</v>
      </c>
      <c r="AY103" s="24" t="s">
        <v>2400</v>
      </c>
      <c r="AZ103" s="24" t="s">
        <v>2400</v>
      </c>
      <c r="BA103" s="24" t="s">
        <v>2400</v>
      </c>
      <c r="BB103" s="24" t="s">
        <v>2400</v>
      </c>
      <c r="BC103" s="24" t="s">
        <v>2400</v>
      </c>
      <c r="BD103" s="24" t="s">
        <v>2400</v>
      </c>
      <c r="BE103" s="24" t="s">
        <v>2400</v>
      </c>
      <c r="BF103" s="24" t="s">
        <v>2400</v>
      </c>
      <c r="BG103" s="24" t="s">
        <v>2400</v>
      </c>
      <c r="BH103" s="24" t="s">
        <v>2400</v>
      </c>
      <c r="BI103" s="24" t="s">
        <v>2400</v>
      </c>
      <c r="BJ103" s="24" t="s">
        <v>2400</v>
      </c>
      <c r="BK103" s="24" t="s">
        <v>2400</v>
      </c>
      <c r="BL103" s="9">
        <v>3</v>
      </c>
      <c r="BM103" s="8">
        <v>45.682960255824575</v>
      </c>
      <c r="BN103" s="10">
        <v>0</v>
      </c>
      <c r="BO103" s="8">
        <v>0</v>
      </c>
      <c r="BP103" s="10">
        <v>0</v>
      </c>
      <c r="BQ103" s="8">
        <v>0</v>
      </c>
      <c r="BR103" s="10">
        <v>0</v>
      </c>
      <c r="BS103" s="8">
        <v>0</v>
      </c>
      <c r="BT103" s="9">
        <v>0</v>
      </c>
      <c r="BU103" s="12">
        <v>0</v>
      </c>
      <c r="BV103" s="9">
        <v>2</v>
      </c>
      <c r="BW103" s="12">
        <v>30.455306837216384</v>
      </c>
      <c r="BX103" s="9">
        <v>0</v>
      </c>
      <c r="BY103" s="12">
        <v>0</v>
      </c>
      <c r="BZ103" s="9">
        <v>2</v>
      </c>
      <c r="CA103" s="12">
        <v>30.455306837216384</v>
      </c>
      <c r="CB103" s="10">
        <v>0</v>
      </c>
      <c r="CC103" s="28">
        <v>0</v>
      </c>
      <c r="CD103" s="9">
        <v>2</v>
      </c>
      <c r="CE103" s="12">
        <v>30.455306837216384</v>
      </c>
      <c r="CF103" s="24" t="s">
        <v>2400</v>
      </c>
      <c r="CG103" s="24" t="s">
        <v>2400</v>
      </c>
      <c r="CH103" s="24" t="s">
        <v>2400</v>
      </c>
      <c r="CI103" s="24" t="s">
        <v>2400</v>
      </c>
      <c r="CJ103" s="10">
        <v>0</v>
      </c>
      <c r="CK103" s="12">
        <v>0</v>
      </c>
      <c r="CL103" s="84">
        <v>389848.61538461503</v>
      </c>
      <c r="CM103" s="84">
        <v>177078.31235431199</v>
      </c>
      <c r="CN103" s="84">
        <v>190986.322843823</v>
      </c>
      <c r="CO103" s="85">
        <v>1.01865036208056</v>
      </c>
      <c r="CP103" s="85">
        <v>1.1706858076709099</v>
      </c>
      <c r="CQ103" s="85">
        <v>0.93104101835161301</v>
      </c>
      <c r="CR103" s="9">
        <v>294523.28291435901</v>
      </c>
    </row>
    <row r="104" spans="1:96" ht="18" customHeight="1" x14ac:dyDescent="0.55000000000000004">
      <c r="A104" s="1"/>
      <c r="B104" s="49" t="s">
        <v>3046</v>
      </c>
      <c r="C104" s="2" t="s">
        <v>122</v>
      </c>
      <c r="D104" s="49" t="s">
        <v>2556</v>
      </c>
      <c r="E104" s="2" t="s">
        <v>5</v>
      </c>
      <c r="F104" s="49" t="s">
        <v>2614</v>
      </c>
      <c r="G104" s="2" t="s">
        <v>22</v>
      </c>
      <c r="H104" s="9">
        <v>10127</v>
      </c>
      <c r="I104" s="53">
        <v>147.80000000000001</v>
      </c>
      <c r="J104" s="25" t="s">
        <v>2400</v>
      </c>
      <c r="K104" s="25" t="s">
        <v>2400</v>
      </c>
      <c r="L104" s="25" t="s">
        <v>2400</v>
      </c>
      <c r="M104" s="25" t="s">
        <v>2400</v>
      </c>
      <c r="N104" s="25" t="s">
        <v>2400</v>
      </c>
      <c r="O104" s="25" t="s">
        <v>2400</v>
      </c>
      <c r="P104" s="25" t="s">
        <v>2400</v>
      </c>
      <c r="Q104" s="25" t="s">
        <v>2400</v>
      </c>
      <c r="R104" s="25" t="s">
        <v>2400</v>
      </c>
      <c r="S104" s="25" t="s">
        <v>2400</v>
      </c>
      <c r="T104" s="25" t="s">
        <v>2400</v>
      </c>
      <c r="U104" s="25" t="s">
        <v>2400</v>
      </c>
      <c r="V104" s="25" t="s">
        <v>2400</v>
      </c>
      <c r="W104" s="25" t="s">
        <v>2400</v>
      </c>
      <c r="X104" s="25" t="s">
        <v>2400</v>
      </c>
      <c r="Y104" s="25" t="s">
        <v>2400</v>
      </c>
      <c r="Z104" s="57" t="s">
        <v>2502</v>
      </c>
      <c r="AA104" s="57" t="s">
        <v>2502</v>
      </c>
      <c r="AB104" s="25" t="s">
        <v>2400</v>
      </c>
      <c r="AC104" s="25" t="s">
        <v>2400</v>
      </c>
      <c r="AD104" s="25" t="s">
        <v>2400</v>
      </c>
      <c r="AE104" s="25" t="s">
        <v>2400</v>
      </c>
      <c r="AF104" s="25" t="s">
        <v>2400</v>
      </c>
      <c r="AG104" s="25" t="s">
        <v>2400</v>
      </c>
      <c r="AH104" s="25" t="s">
        <v>2400</v>
      </c>
      <c r="AI104" s="25" t="s">
        <v>2400</v>
      </c>
      <c r="AJ104" s="24" t="s">
        <v>2400</v>
      </c>
      <c r="AK104" s="24" t="s">
        <v>2400</v>
      </c>
      <c r="AL104" s="24" t="s">
        <v>2400</v>
      </c>
      <c r="AM104" s="24" t="s">
        <v>2400</v>
      </c>
      <c r="AN104" s="24" t="s">
        <v>2400</v>
      </c>
      <c r="AO104" s="24" t="s">
        <v>2400</v>
      </c>
      <c r="AP104" s="24" t="s">
        <v>2400</v>
      </c>
      <c r="AQ104" s="24" t="s">
        <v>2400</v>
      </c>
      <c r="AR104" s="24" t="s">
        <v>2400</v>
      </c>
      <c r="AS104" s="24" t="s">
        <v>2400</v>
      </c>
      <c r="AT104" s="24" t="s">
        <v>2400</v>
      </c>
      <c r="AU104" s="24" t="s">
        <v>2400</v>
      </c>
      <c r="AV104" s="24" t="s">
        <v>2400</v>
      </c>
      <c r="AW104" s="24" t="s">
        <v>2400</v>
      </c>
      <c r="AX104" s="24" t="s">
        <v>2400</v>
      </c>
      <c r="AY104" s="24" t="s">
        <v>2400</v>
      </c>
      <c r="AZ104" s="24" t="s">
        <v>2400</v>
      </c>
      <c r="BA104" s="24" t="s">
        <v>2400</v>
      </c>
      <c r="BB104" s="24" t="s">
        <v>2400</v>
      </c>
      <c r="BC104" s="24" t="s">
        <v>2400</v>
      </c>
      <c r="BD104" s="24" t="s">
        <v>2400</v>
      </c>
      <c r="BE104" s="24" t="s">
        <v>2400</v>
      </c>
      <c r="BF104" s="24" t="s">
        <v>2400</v>
      </c>
      <c r="BG104" s="24" t="s">
        <v>2400</v>
      </c>
      <c r="BH104" s="24" t="s">
        <v>2400</v>
      </c>
      <c r="BI104" s="24" t="s">
        <v>2400</v>
      </c>
      <c r="BJ104" s="24" t="s">
        <v>2400</v>
      </c>
      <c r="BK104" s="24" t="s">
        <v>2400</v>
      </c>
      <c r="BL104" s="9">
        <v>0</v>
      </c>
      <c r="BM104" s="8">
        <v>0</v>
      </c>
      <c r="BN104" s="10">
        <v>0</v>
      </c>
      <c r="BO104" s="8">
        <v>0</v>
      </c>
      <c r="BP104" s="10">
        <v>0</v>
      </c>
      <c r="BQ104" s="8">
        <v>0</v>
      </c>
      <c r="BR104" s="10">
        <v>0</v>
      </c>
      <c r="BS104" s="8">
        <v>0</v>
      </c>
      <c r="BT104" s="9">
        <v>0</v>
      </c>
      <c r="BU104" s="12">
        <v>0</v>
      </c>
      <c r="BV104" s="9">
        <v>4</v>
      </c>
      <c r="BW104" s="12">
        <v>39.498370692208944</v>
      </c>
      <c r="BX104" s="9">
        <v>0</v>
      </c>
      <c r="BY104" s="12">
        <v>0</v>
      </c>
      <c r="BZ104" s="9">
        <v>8</v>
      </c>
      <c r="CA104" s="12">
        <v>78.996741384417888</v>
      </c>
      <c r="CB104" s="9">
        <v>4</v>
      </c>
      <c r="CC104" s="12">
        <v>39.498370692208944</v>
      </c>
      <c r="CD104" s="9">
        <v>3</v>
      </c>
      <c r="CE104" s="12">
        <v>29.62377801915671</v>
      </c>
      <c r="CF104" s="24" t="s">
        <v>2400</v>
      </c>
      <c r="CG104" s="24" t="s">
        <v>2400</v>
      </c>
      <c r="CH104" s="24" t="s">
        <v>2400</v>
      </c>
      <c r="CI104" s="24" t="s">
        <v>2400</v>
      </c>
      <c r="CJ104" s="9">
        <v>5.2</v>
      </c>
      <c r="CK104" s="12">
        <v>51.347881899871631</v>
      </c>
      <c r="CL104" s="84">
        <v>304455.06127758801</v>
      </c>
      <c r="CM104" s="84">
        <v>134782.363400937</v>
      </c>
      <c r="CN104" s="84">
        <v>152977.14463509701</v>
      </c>
      <c r="CO104" s="85">
        <v>0.90032550657447397</v>
      </c>
      <c r="CP104" s="85">
        <v>1.01270697546055</v>
      </c>
      <c r="CQ104" s="85">
        <v>0.84559033489778301</v>
      </c>
      <c r="CR104" s="55" t="s">
        <v>2502</v>
      </c>
    </row>
    <row r="105" spans="1:96" ht="18" customHeight="1" x14ac:dyDescent="0.55000000000000004">
      <c r="A105" s="1"/>
      <c r="B105" s="49" t="s">
        <v>3047</v>
      </c>
      <c r="C105" s="2" t="s">
        <v>123</v>
      </c>
      <c r="D105" s="49" t="s">
        <v>2556</v>
      </c>
      <c r="E105" s="2" t="s">
        <v>5</v>
      </c>
      <c r="F105" s="49" t="s">
        <v>2614</v>
      </c>
      <c r="G105" s="2" t="s">
        <v>22</v>
      </c>
      <c r="H105" s="9">
        <v>6319</v>
      </c>
      <c r="I105" s="53">
        <v>30.8</v>
      </c>
      <c r="J105" s="25" t="s">
        <v>2400</v>
      </c>
      <c r="K105" s="25" t="s">
        <v>2400</v>
      </c>
      <c r="L105" s="25" t="s">
        <v>2400</v>
      </c>
      <c r="M105" s="25" t="s">
        <v>2400</v>
      </c>
      <c r="N105" s="25" t="s">
        <v>2400</v>
      </c>
      <c r="O105" s="25" t="s">
        <v>2400</v>
      </c>
      <c r="P105" s="25" t="s">
        <v>2400</v>
      </c>
      <c r="Q105" s="25" t="s">
        <v>2400</v>
      </c>
      <c r="R105" s="25" t="s">
        <v>2400</v>
      </c>
      <c r="S105" s="25" t="s">
        <v>2400</v>
      </c>
      <c r="T105" s="25" t="s">
        <v>2400</v>
      </c>
      <c r="U105" s="25" t="s">
        <v>2400</v>
      </c>
      <c r="V105" s="25" t="s">
        <v>2400</v>
      </c>
      <c r="W105" s="25" t="s">
        <v>2400</v>
      </c>
      <c r="X105" s="25" t="s">
        <v>2400</v>
      </c>
      <c r="Y105" s="25" t="s">
        <v>2400</v>
      </c>
      <c r="Z105" s="8">
        <v>23.3244982961</v>
      </c>
      <c r="AA105" s="8">
        <v>7.6864823930329402</v>
      </c>
      <c r="AB105" s="25" t="s">
        <v>2400</v>
      </c>
      <c r="AC105" s="25" t="s">
        <v>2400</v>
      </c>
      <c r="AD105" s="25" t="s">
        <v>2400</v>
      </c>
      <c r="AE105" s="25" t="s">
        <v>2400</v>
      </c>
      <c r="AF105" s="25" t="s">
        <v>2400</v>
      </c>
      <c r="AG105" s="25" t="s">
        <v>2400</v>
      </c>
      <c r="AH105" s="25" t="s">
        <v>2400</v>
      </c>
      <c r="AI105" s="25" t="s">
        <v>2400</v>
      </c>
      <c r="AJ105" s="24" t="s">
        <v>2400</v>
      </c>
      <c r="AK105" s="24" t="s">
        <v>2400</v>
      </c>
      <c r="AL105" s="24" t="s">
        <v>2400</v>
      </c>
      <c r="AM105" s="24" t="s">
        <v>2400</v>
      </c>
      <c r="AN105" s="24" t="s">
        <v>2400</v>
      </c>
      <c r="AO105" s="24" t="s">
        <v>2400</v>
      </c>
      <c r="AP105" s="24" t="s">
        <v>2400</v>
      </c>
      <c r="AQ105" s="24" t="s">
        <v>2400</v>
      </c>
      <c r="AR105" s="24" t="s">
        <v>2400</v>
      </c>
      <c r="AS105" s="24" t="s">
        <v>2400</v>
      </c>
      <c r="AT105" s="24" t="s">
        <v>2400</v>
      </c>
      <c r="AU105" s="24" t="s">
        <v>2400</v>
      </c>
      <c r="AV105" s="24" t="s">
        <v>2400</v>
      </c>
      <c r="AW105" s="24" t="s">
        <v>2400</v>
      </c>
      <c r="AX105" s="24" t="s">
        <v>2400</v>
      </c>
      <c r="AY105" s="24" t="s">
        <v>2400</v>
      </c>
      <c r="AZ105" s="24" t="s">
        <v>2400</v>
      </c>
      <c r="BA105" s="24" t="s">
        <v>2400</v>
      </c>
      <c r="BB105" s="24" t="s">
        <v>2400</v>
      </c>
      <c r="BC105" s="24" t="s">
        <v>2400</v>
      </c>
      <c r="BD105" s="24" t="s">
        <v>2400</v>
      </c>
      <c r="BE105" s="24" t="s">
        <v>2400</v>
      </c>
      <c r="BF105" s="24" t="s">
        <v>2400</v>
      </c>
      <c r="BG105" s="24" t="s">
        <v>2400</v>
      </c>
      <c r="BH105" s="24" t="s">
        <v>2400</v>
      </c>
      <c r="BI105" s="24" t="s">
        <v>2400</v>
      </c>
      <c r="BJ105" s="24" t="s">
        <v>2400</v>
      </c>
      <c r="BK105" s="24" t="s">
        <v>2400</v>
      </c>
      <c r="BL105" s="9">
        <v>0</v>
      </c>
      <c r="BM105" s="8">
        <v>0</v>
      </c>
      <c r="BN105" s="10">
        <v>0</v>
      </c>
      <c r="BO105" s="8">
        <v>0</v>
      </c>
      <c r="BP105" s="10">
        <v>0</v>
      </c>
      <c r="BQ105" s="8">
        <v>0</v>
      </c>
      <c r="BR105" s="10">
        <v>0</v>
      </c>
      <c r="BS105" s="8">
        <v>0</v>
      </c>
      <c r="BT105" s="9">
        <v>0</v>
      </c>
      <c r="BU105" s="12">
        <v>0</v>
      </c>
      <c r="BV105" s="9">
        <v>4</v>
      </c>
      <c r="BW105" s="12">
        <v>63.301155246083248</v>
      </c>
      <c r="BX105" s="9">
        <v>1</v>
      </c>
      <c r="BY105" s="12">
        <v>15.825288811520812</v>
      </c>
      <c r="BZ105" s="9">
        <v>3</v>
      </c>
      <c r="CA105" s="12">
        <v>47.475866434562427</v>
      </c>
      <c r="CB105" s="10">
        <v>0</v>
      </c>
      <c r="CC105" s="28">
        <v>0</v>
      </c>
      <c r="CD105" s="9">
        <v>2</v>
      </c>
      <c r="CE105" s="12">
        <v>31.650577623041624</v>
      </c>
      <c r="CF105" s="24" t="s">
        <v>2400</v>
      </c>
      <c r="CG105" s="24" t="s">
        <v>2400</v>
      </c>
      <c r="CH105" s="24" t="s">
        <v>2400</v>
      </c>
      <c r="CI105" s="24" t="s">
        <v>2400</v>
      </c>
      <c r="CJ105" s="9">
        <v>6</v>
      </c>
      <c r="CK105" s="12">
        <v>94.951732869124854</v>
      </c>
      <c r="CL105" s="84">
        <v>374738.399560922</v>
      </c>
      <c r="CM105" s="84">
        <v>140540.45773874901</v>
      </c>
      <c r="CN105" s="84">
        <v>207685.79582875999</v>
      </c>
      <c r="CO105" s="85">
        <v>0.99223224559614298</v>
      </c>
      <c r="CP105" s="85">
        <v>0.94255097043845604</v>
      </c>
      <c r="CQ105" s="85">
        <v>1.0260778517762299</v>
      </c>
      <c r="CR105" s="9">
        <v>325215.090496024</v>
      </c>
    </row>
    <row r="106" spans="1:96" ht="18" customHeight="1" x14ac:dyDescent="0.55000000000000004">
      <c r="A106" s="1"/>
      <c r="B106" s="49" t="s">
        <v>3048</v>
      </c>
      <c r="C106" s="2" t="s">
        <v>124</v>
      </c>
      <c r="D106" s="49" t="s">
        <v>2556</v>
      </c>
      <c r="E106" s="2" t="s">
        <v>5</v>
      </c>
      <c r="F106" s="49" t="s">
        <v>2614</v>
      </c>
      <c r="G106" s="2" t="s">
        <v>22</v>
      </c>
      <c r="H106" s="9">
        <v>3520</v>
      </c>
      <c r="I106" s="53">
        <v>40.5</v>
      </c>
      <c r="J106" s="25" t="s">
        <v>2400</v>
      </c>
      <c r="K106" s="25" t="s">
        <v>2400</v>
      </c>
      <c r="L106" s="25" t="s">
        <v>2400</v>
      </c>
      <c r="M106" s="25" t="s">
        <v>2400</v>
      </c>
      <c r="N106" s="25" t="s">
        <v>2400</v>
      </c>
      <c r="O106" s="25" t="s">
        <v>2400</v>
      </c>
      <c r="P106" s="25" t="s">
        <v>2400</v>
      </c>
      <c r="Q106" s="25" t="s">
        <v>2400</v>
      </c>
      <c r="R106" s="25" t="s">
        <v>2400</v>
      </c>
      <c r="S106" s="25" t="s">
        <v>2400</v>
      </c>
      <c r="T106" s="25" t="s">
        <v>2400</v>
      </c>
      <c r="U106" s="25" t="s">
        <v>2400</v>
      </c>
      <c r="V106" s="25" t="s">
        <v>2400</v>
      </c>
      <c r="W106" s="25" t="s">
        <v>2400</v>
      </c>
      <c r="X106" s="25" t="s">
        <v>2400</v>
      </c>
      <c r="Y106" s="25" t="s">
        <v>2400</v>
      </c>
      <c r="Z106" s="8">
        <v>19.433465085639</v>
      </c>
      <c r="AA106" s="8">
        <v>7.1805006587615301</v>
      </c>
      <c r="AB106" s="25" t="s">
        <v>2400</v>
      </c>
      <c r="AC106" s="25" t="s">
        <v>2400</v>
      </c>
      <c r="AD106" s="25" t="s">
        <v>2400</v>
      </c>
      <c r="AE106" s="25" t="s">
        <v>2400</v>
      </c>
      <c r="AF106" s="25" t="s">
        <v>2400</v>
      </c>
      <c r="AG106" s="25" t="s">
        <v>2400</v>
      </c>
      <c r="AH106" s="25" t="s">
        <v>2400</v>
      </c>
      <c r="AI106" s="25" t="s">
        <v>2400</v>
      </c>
      <c r="AJ106" s="24" t="s">
        <v>2400</v>
      </c>
      <c r="AK106" s="24" t="s">
        <v>2400</v>
      </c>
      <c r="AL106" s="24" t="s">
        <v>2400</v>
      </c>
      <c r="AM106" s="24" t="s">
        <v>2400</v>
      </c>
      <c r="AN106" s="24" t="s">
        <v>2400</v>
      </c>
      <c r="AO106" s="24" t="s">
        <v>2400</v>
      </c>
      <c r="AP106" s="24" t="s">
        <v>2400</v>
      </c>
      <c r="AQ106" s="24" t="s">
        <v>2400</v>
      </c>
      <c r="AR106" s="24" t="s">
        <v>2400</v>
      </c>
      <c r="AS106" s="24" t="s">
        <v>2400</v>
      </c>
      <c r="AT106" s="24" t="s">
        <v>2400</v>
      </c>
      <c r="AU106" s="24" t="s">
        <v>2400</v>
      </c>
      <c r="AV106" s="24" t="s">
        <v>2400</v>
      </c>
      <c r="AW106" s="24" t="s">
        <v>2400</v>
      </c>
      <c r="AX106" s="24" t="s">
        <v>2400</v>
      </c>
      <c r="AY106" s="24" t="s">
        <v>2400</v>
      </c>
      <c r="AZ106" s="24" t="s">
        <v>2400</v>
      </c>
      <c r="BA106" s="24" t="s">
        <v>2400</v>
      </c>
      <c r="BB106" s="24" t="s">
        <v>2400</v>
      </c>
      <c r="BC106" s="24" t="s">
        <v>2400</v>
      </c>
      <c r="BD106" s="24" t="s">
        <v>2400</v>
      </c>
      <c r="BE106" s="24" t="s">
        <v>2400</v>
      </c>
      <c r="BF106" s="24" t="s">
        <v>2400</v>
      </c>
      <c r="BG106" s="24" t="s">
        <v>2400</v>
      </c>
      <c r="BH106" s="24" t="s">
        <v>2400</v>
      </c>
      <c r="BI106" s="24" t="s">
        <v>2400</v>
      </c>
      <c r="BJ106" s="24" t="s">
        <v>2400</v>
      </c>
      <c r="BK106" s="24" t="s">
        <v>2400</v>
      </c>
      <c r="BL106" s="9">
        <v>19</v>
      </c>
      <c r="BM106" s="8">
        <v>539.77272727272725</v>
      </c>
      <c r="BN106" s="10">
        <v>0</v>
      </c>
      <c r="BO106" s="8">
        <v>0</v>
      </c>
      <c r="BP106" s="10">
        <v>0</v>
      </c>
      <c r="BQ106" s="8">
        <v>0</v>
      </c>
      <c r="BR106" s="9">
        <v>0</v>
      </c>
      <c r="BS106" s="8">
        <v>0</v>
      </c>
      <c r="BT106" s="9">
        <v>0</v>
      </c>
      <c r="BU106" s="12">
        <v>0</v>
      </c>
      <c r="BV106" s="9">
        <v>4</v>
      </c>
      <c r="BW106" s="12">
        <v>113.63636363636363</v>
      </c>
      <c r="BX106" s="9">
        <v>2</v>
      </c>
      <c r="BY106" s="12">
        <v>56.818181818181813</v>
      </c>
      <c r="BZ106" s="9">
        <v>2</v>
      </c>
      <c r="CA106" s="12">
        <v>56.818181818181813</v>
      </c>
      <c r="CB106" s="10">
        <v>0</v>
      </c>
      <c r="CC106" s="28">
        <v>0</v>
      </c>
      <c r="CD106" s="9">
        <v>2</v>
      </c>
      <c r="CE106" s="12">
        <v>56.818181818181813</v>
      </c>
      <c r="CF106" s="24" t="s">
        <v>2400</v>
      </c>
      <c r="CG106" s="24" t="s">
        <v>2400</v>
      </c>
      <c r="CH106" s="24" t="s">
        <v>2400</v>
      </c>
      <c r="CI106" s="24" t="s">
        <v>2400</v>
      </c>
      <c r="CJ106" s="10">
        <v>0</v>
      </c>
      <c r="CK106" s="12">
        <v>0</v>
      </c>
      <c r="CL106" s="84">
        <v>411373.30690010299</v>
      </c>
      <c r="CM106" s="84">
        <v>190562.936148301</v>
      </c>
      <c r="CN106" s="84">
        <v>200563.05870236899</v>
      </c>
      <c r="CO106" s="85">
        <v>1.03798887904526</v>
      </c>
      <c r="CP106" s="85">
        <v>1.21301459882975</v>
      </c>
      <c r="CQ106" s="85">
        <v>0.945087544376638</v>
      </c>
      <c r="CR106" s="9">
        <v>295446.07641633699</v>
      </c>
    </row>
    <row r="107" spans="1:96" ht="18" customHeight="1" x14ac:dyDescent="0.55000000000000004">
      <c r="A107" s="1"/>
      <c r="B107" s="49" t="s">
        <v>3049</v>
      </c>
      <c r="C107" s="2" t="s">
        <v>125</v>
      </c>
      <c r="D107" s="49" t="s">
        <v>2556</v>
      </c>
      <c r="E107" s="2" t="s">
        <v>5</v>
      </c>
      <c r="F107" s="49" t="s">
        <v>2614</v>
      </c>
      <c r="G107" s="2" t="s">
        <v>22</v>
      </c>
      <c r="H107" s="9">
        <v>2605</v>
      </c>
      <c r="I107" s="53">
        <v>10.4</v>
      </c>
      <c r="J107" s="25" t="s">
        <v>2400</v>
      </c>
      <c r="K107" s="25" t="s">
        <v>2400</v>
      </c>
      <c r="L107" s="25" t="s">
        <v>2400</v>
      </c>
      <c r="M107" s="25" t="s">
        <v>2400</v>
      </c>
      <c r="N107" s="25" t="s">
        <v>2400</v>
      </c>
      <c r="O107" s="25" t="s">
        <v>2400</v>
      </c>
      <c r="P107" s="25" t="s">
        <v>2400</v>
      </c>
      <c r="Q107" s="25" t="s">
        <v>2400</v>
      </c>
      <c r="R107" s="25" t="s">
        <v>2400</v>
      </c>
      <c r="S107" s="25" t="s">
        <v>2400</v>
      </c>
      <c r="T107" s="25" t="s">
        <v>2400</v>
      </c>
      <c r="U107" s="25" t="s">
        <v>2400</v>
      </c>
      <c r="V107" s="25" t="s">
        <v>2400</v>
      </c>
      <c r="W107" s="25" t="s">
        <v>2400</v>
      </c>
      <c r="X107" s="25" t="s">
        <v>2400</v>
      </c>
      <c r="Y107" s="25" t="s">
        <v>2400</v>
      </c>
      <c r="Z107" s="8">
        <v>18.389897395422299</v>
      </c>
      <c r="AA107" s="8">
        <v>7.1033938437253301</v>
      </c>
      <c r="AB107" s="25" t="s">
        <v>2400</v>
      </c>
      <c r="AC107" s="25" t="s">
        <v>2400</v>
      </c>
      <c r="AD107" s="25" t="s">
        <v>2400</v>
      </c>
      <c r="AE107" s="25" t="s">
        <v>2400</v>
      </c>
      <c r="AF107" s="25" t="s">
        <v>2400</v>
      </c>
      <c r="AG107" s="25" t="s">
        <v>2400</v>
      </c>
      <c r="AH107" s="25" t="s">
        <v>2400</v>
      </c>
      <c r="AI107" s="25" t="s">
        <v>2400</v>
      </c>
      <c r="AJ107" s="24" t="s">
        <v>2400</v>
      </c>
      <c r="AK107" s="24" t="s">
        <v>2400</v>
      </c>
      <c r="AL107" s="24" t="s">
        <v>2400</v>
      </c>
      <c r="AM107" s="24" t="s">
        <v>2400</v>
      </c>
      <c r="AN107" s="24" t="s">
        <v>2400</v>
      </c>
      <c r="AO107" s="24" t="s">
        <v>2400</v>
      </c>
      <c r="AP107" s="24" t="s">
        <v>2400</v>
      </c>
      <c r="AQ107" s="24" t="s">
        <v>2400</v>
      </c>
      <c r="AR107" s="24" t="s">
        <v>2400</v>
      </c>
      <c r="AS107" s="24" t="s">
        <v>2400</v>
      </c>
      <c r="AT107" s="24" t="s">
        <v>2400</v>
      </c>
      <c r="AU107" s="24" t="s">
        <v>2400</v>
      </c>
      <c r="AV107" s="24" t="s">
        <v>2400</v>
      </c>
      <c r="AW107" s="24" t="s">
        <v>2400</v>
      </c>
      <c r="AX107" s="24" t="s">
        <v>2400</v>
      </c>
      <c r="AY107" s="24" t="s">
        <v>2400</v>
      </c>
      <c r="AZ107" s="24" t="s">
        <v>2400</v>
      </c>
      <c r="BA107" s="24" t="s">
        <v>2400</v>
      </c>
      <c r="BB107" s="24" t="s">
        <v>2400</v>
      </c>
      <c r="BC107" s="24" t="s">
        <v>2400</v>
      </c>
      <c r="BD107" s="24" t="s">
        <v>2400</v>
      </c>
      <c r="BE107" s="24" t="s">
        <v>2400</v>
      </c>
      <c r="BF107" s="24" t="s">
        <v>2400</v>
      </c>
      <c r="BG107" s="24" t="s">
        <v>2400</v>
      </c>
      <c r="BH107" s="24" t="s">
        <v>2400</v>
      </c>
      <c r="BI107" s="24" t="s">
        <v>2400</v>
      </c>
      <c r="BJ107" s="24" t="s">
        <v>2400</v>
      </c>
      <c r="BK107" s="24" t="s">
        <v>2400</v>
      </c>
      <c r="BL107" s="9">
        <v>0</v>
      </c>
      <c r="BM107" s="8">
        <v>0</v>
      </c>
      <c r="BN107" s="10">
        <v>0</v>
      </c>
      <c r="BO107" s="8">
        <v>0</v>
      </c>
      <c r="BP107" s="10">
        <v>0</v>
      </c>
      <c r="BQ107" s="8">
        <v>0</v>
      </c>
      <c r="BR107" s="9">
        <v>0</v>
      </c>
      <c r="BS107" s="8">
        <v>0</v>
      </c>
      <c r="BT107" s="9">
        <v>0</v>
      </c>
      <c r="BU107" s="12">
        <v>0</v>
      </c>
      <c r="BV107" s="9">
        <v>2</v>
      </c>
      <c r="BW107" s="12">
        <v>76.775431861804222</v>
      </c>
      <c r="BX107" s="9">
        <v>0</v>
      </c>
      <c r="BY107" s="12">
        <v>0</v>
      </c>
      <c r="BZ107" s="9">
        <v>1</v>
      </c>
      <c r="CA107" s="12">
        <v>38.387715930902111</v>
      </c>
      <c r="CB107" s="10">
        <v>0</v>
      </c>
      <c r="CC107" s="28">
        <v>0</v>
      </c>
      <c r="CD107" s="9">
        <v>1</v>
      </c>
      <c r="CE107" s="12">
        <v>38.387715930902111</v>
      </c>
      <c r="CF107" s="24" t="s">
        <v>2400</v>
      </c>
      <c r="CG107" s="24" t="s">
        <v>2400</v>
      </c>
      <c r="CH107" s="24" t="s">
        <v>2400</v>
      </c>
      <c r="CI107" s="24" t="s">
        <v>2400</v>
      </c>
      <c r="CJ107" s="10">
        <v>0</v>
      </c>
      <c r="CK107" s="12">
        <v>0</v>
      </c>
      <c r="CL107" s="84">
        <v>416752.78249336901</v>
      </c>
      <c r="CM107" s="84">
        <v>169484.42705570301</v>
      </c>
      <c r="CN107" s="84">
        <v>224752.32095490699</v>
      </c>
      <c r="CO107" s="85">
        <v>1.0419331888726999</v>
      </c>
      <c r="CP107" s="85">
        <v>1.07051475228529</v>
      </c>
      <c r="CQ107" s="85">
        <v>1.04797593512801</v>
      </c>
      <c r="CR107" s="9">
        <v>353028.475927388</v>
      </c>
    </row>
    <row r="108" spans="1:96" ht="18" customHeight="1" x14ac:dyDescent="0.55000000000000004">
      <c r="A108" s="1"/>
      <c r="B108" s="49" t="s">
        <v>3050</v>
      </c>
      <c r="C108" s="2" t="s">
        <v>126</v>
      </c>
      <c r="D108" s="49" t="s">
        <v>2556</v>
      </c>
      <c r="E108" s="2" t="s">
        <v>5</v>
      </c>
      <c r="F108" s="49" t="s">
        <v>2614</v>
      </c>
      <c r="G108" s="2" t="s">
        <v>22</v>
      </c>
      <c r="H108" s="9">
        <v>3500</v>
      </c>
      <c r="I108" s="53">
        <v>3.3</v>
      </c>
      <c r="J108" s="25" t="s">
        <v>2400</v>
      </c>
      <c r="K108" s="25" t="s">
        <v>2400</v>
      </c>
      <c r="L108" s="25" t="s">
        <v>2400</v>
      </c>
      <c r="M108" s="25" t="s">
        <v>2400</v>
      </c>
      <c r="N108" s="25" t="s">
        <v>2400</v>
      </c>
      <c r="O108" s="25" t="s">
        <v>2400</v>
      </c>
      <c r="P108" s="25" t="s">
        <v>2400</v>
      </c>
      <c r="Q108" s="25" t="s">
        <v>2400</v>
      </c>
      <c r="R108" s="25" t="s">
        <v>2400</v>
      </c>
      <c r="S108" s="25" t="s">
        <v>2400</v>
      </c>
      <c r="T108" s="25" t="s">
        <v>2400</v>
      </c>
      <c r="U108" s="25" t="s">
        <v>2400</v>
      </c>
      <c r="V108" s="25" t="s">
        <v>2400</v>
      </c>
      <c r="W108" s="25" t="s">
        <v>2400</v>
      </c>
      <c r="X108" s="25" t="s">
        <v>2400</v>
      </c>
      <c r="Y108" s="25" t="s">
        <v>2400</v>
      </c>
      <c r="Z108" s="8">
        <v>18.888186986733999</v>
      </c>
      <c r="AA108" s="8">
        <v>5.6222362602653204</v>
      </c>
      <c r="AB108" s="25" t="s">
        <v>2400</v>
      </c>
      <c r="AC108" s="25" t="s">
        <v>2400</v>
      </c>
      <c r="AD108" s="25" t="s">
        <v>2400</v>
      </c>
      <c r="AE108" s="25" t="s">
        <v>2400</v>
      </c>
      <c r="AF108" s="25" t="s">
        <v>2400</v>
      </c>
      <c r="AG108" s="25" t="s">
        <v>2400</v>
      </c>
      <c r="AH108" s="25" t="s">
        <v>2400</v>
      </c>
      <c r="AI108" s="25" t="s">
        <v>2400</v>
      </c>
      <c r="AJ108" s="24" t="s">
        <v>2400</v>
      </c>
      <c r="AK108" s="24" t="s">
        <v>2400</v>
      </c>
      <c r="AL108" s="24" t="s">
        <v>2400</v>
      </c>
      <c r="AM108" s="24" t="s">
        <v>2400</v>
      </c>
      <c r="AN108" s="24" t="s">
        <v>2400</v>
      </c>
      <c r="AO108" s="24" t="s">
        <v>2400</v>
      </c>
      <c r="AP108" s="24" t="s">
        <v>2400</v>
      </c>
      <c r="AQ108" s="24" t="s">
        <v>2400</v>
      </c>
      <c r="AR108" s="24" t="s">
        <v>2400</v>
      </c>
      <c r="AS108" s="24" t="s">
        <v>2400</v>
      </c>
      <c r="AT108" s="24" t="s">
        <v>2400</v>
      </c>
      <c r="AU108" s="24" t="s">
        <v>2400</v>
      </c>
      <c r="AV108" s="24" t="s">
        <v>2400</v>
      </c>
      <c r="AW108" s="24" t="s">
        <v>2400</v>
      </c>
      <c r="AX108" s="24" t="s">
        <v>2400</v>
      </c>
      <c r="AY108" s="24" t="s">
        <v>2400</v>
      </c>
      <c r="AZ108" s="24" t="s">
        <v>2400</v>
      </c>
      <c r="BA108" s="24" t="s">
        <v>2400</v>
      </c>
      <c r="BB108" s="24" t="s">
        <v>2400</v>
      </c>
      <c r="BC108" s="24" t="s">
        <v>2400</v>
      </c>
      <c r="BD108" s="24" t="s">
        <v>2400</v>
      </c>
      <c r="BE108" s="24" t="s">
        <v>2400</v>
      </c>
      <c r="BF108" s="24" t="s">
        <v>2400</v>
      </c>
      <c r="BG108" s="24" t="s">
        <v>2400</v>
      </c>
      <c r="BH108" s="24" t="s">
        <v>2400</v>
      </c>
      <c r="BI108" s="24" t="s">
        <v>2400</v>
      </c>
      <c r="BJ108" s="24" t="s">
        <v>2400</v>
      </c>
      <c r="BK108" s="24" t="s">
        <v>2400</v>
      </c>
      <c r="BL108" s="9">
        <v>19</v>
      </c>
      <c r="BM108" s="8">
        <v>542.85714285714289</v>
      </c>
      <c r="BN108" s="10">
        <v>0</v>
      </c>
      <c r="BO108" s="8">
        <v>0</v>
      </c>
      <c r="BP108" s="10">
        <v>0</v>
      </c>
      <c r="BQ108" s="8">
        <v>0</v>
      </c>
      <c r="BR108" s="10">
        <v>0</v>
      </c>
      <c r="BS108" s="8">
        <v>0</v>
      </c>
      <c r="BT108" s="9">
        <v>0</v>
      </c>
      <c r="BU108" s="12">
        <v>0</v>
      </c>
      <c r="BV108" s="9">
        <v>3</v>
      </c>
      <c r="BW108" s="12">
        <v>85.714285714285708</v>
      </c>
      <c r="BX108" s="9">
        <v>1</v>
      </c>
      <c r="BY108" s="12">
        <v>28.571428571428573</v>
      </c>
      <c r="BZ108" s="9">
        <v>3</v>
      </c>
      <c r="CA108" s="12">
        <v>85.714285714285708</v>
      </c>
      <c r="CB108" s="10">
        <v>0</v>
      </c>
      <c r="CC108" s="28">
        <v>0</v>
      </c>
      <c r="CD108" s="9">
        <v>3</v>
      </c>
      <c r="CE108" s="12">
        <v>85.714285714285708</v>
      </c>
      <c r="CF108" s="24" t="s">
        <v>2400</v>
      </c>
      <c r="CG108" s="24" t="s">
        <v>2400</v>
      </c>
      <c r="CH108" s="24" t="s">
        <v>2400</v>
      </c>
      <c r="CI108" s="24" t="s">
        <v>2400</v>
      </c>
      <c r="CJ108" s="10">
        <v>0</v>
      </c>
      <c r="CK108" s="12">
        <v>0</v>
      </c>
      <c r="CL108" s="84">
        <v>471449.50480769202</v>
      </c>
      <c r="CM108" s="84">
        <v>235688.24519230801</v>
      </c>
      <c r="CN108" s="84">
        <v>208528.36298076899</v>
      </c>
      <c r="CO108" s="85">
        <v>1.1502970570733799</v>
      </c>
      <c r="CP108" s="85">
        <v>1.4514682935058001</v>
      </c>
      <c r="CQ108" s="85">
        <v>0.94830477174764105</v>
      </c>
      <c r="CR108" s="9">
        <v>262024.56917245701</v>
      </c>
    </row>
    <row r="109" spans="1:96" ht="18" customHeight="1" x14ac:dyDescent="0.55000000000000004">
      <c r="A109" s="1"/>
      <c r="B109" s="49" t="s">
        <v>3051</v>
      </c>
      <c r="C109" s="2" t="s">
        <v>127</v>
      </c>
      <c r="D109" s="49" t="s">
        <v>2556</v>
      </c>
      <c r="E109" s="2" t="s">
        <v>5</v>
      </c>
      <c r="F109" s="49" t="s">
        <v>2614</v>
      </c>
      <c r="G109" s="2" t="s">
        <v>22</v>
      </c>
      <c r="H109" s="9">
        <v>8314</v>
      </c>
      <c r="I109" s="53">
        <v>33.6</v>
      </c>
      <c r="J109" s="25" t="s">
        <v>2400</v>
      </c>
      <c r="K109" s="25" t="s">
        <v>2400</v>
      </c>
      <c r="L109" s="25" t="s">
        <v>2400</v>
      </c>
      <c r="M109" s="25" t="s">
        <v>2400</v>
      </c>
      <c r="N109" s="25" t="s">
        <v>2400</v>
      </c>
      <c r="O109" s="25" t="s">
        <v>2400</v>
      </c>
      <c r="P109" s="25" t="s">
        <v>2400</v>
      </c>
      <c r="Q109" s="25" t="s">
        <v>2400</v>
      </c>
      <c r="R109" s="25" t="s">
        <v>2400</v>
      </c>
      <c r="S109" s="25" t="s">
        <v>2400</v>
      </c>
      <c r="T109" s="25" t="s">
        <v>2400</v>
      </c>
      <c r="U109" s="25" t="s">
        <v>2400</v>
      </c>
      <c r="V109" s="25" t="s">
        <v>2400</v>
      </c>
      <c r="W109" s="25" t="s">
        <v>2400</v>
      </c>
      <c r="X109" s="25" t="s">
        <v>2400</v>
      </c>
      <c r="Y109" s="25" t="s">
        <v>2400</v>
      </c>
      <c r="Z109" s="57" t="s">
        <v>2502</v>
      </c>
      <c r="AA109" s="57" t="s">
        <v>2502</v>
      </c>
      <c r="AB109" s="25" t="s">
        <v>2400</v>
      </c>
      <c r="AC109" s="25" t="s">
        <v>2400</v>
      </c>
      <c r="AD109" s="25" t="s">
        <v>2400</v>
      </c>
      <c r="AE109" s="25" t="s">
        <v>2400</v>
      </c>
      <c r="AF109" s="25" t="s">
        <v>2400</v>
      </c>
      <c r="AG109" s="25" t="s">
        <v>2400</v>
      </c>
      <c r="AH109" s="25" t="s">
        <v>2400</v>
      </c>
      <c r="AI109" s="25" t="s">
        <v>2400</v>
      </c>
      <c r="AJ109" s="24" t="s">
        <v>2400</v>
      </c>
      <c r="AK109" s="24" t="s">
        <v>2400</v>
      </c>
      <c r="AL109" s="24" t="s">
        <v>2400</v>
      </c>
      <c r="AM109" s="24" t="s">
        <v>2400</v>
      </c>
      <c r="AN109" s="24" t="s">
        <v>2400</v>
      </c>
      <c r="AO109" s="24" t="s">
        <v>2400</v>
      </c>
      <c r="AP109" s="24" t="s">
        <v>2400</v>
      </c>
      <c r="AQ109" s="24" t="s">
        <v>2400</v>
      </c>
      <c r="AR109" s="24" t="s">
        <v>2400</v>
      </c>
      <c r="AS109" s="24" t="s">
        <v>2400</v>
      </c>
      <c r="AT109" s="24" t="s">
        <v>2400</v>
      </c>
      <c r="AU109" s="24" t="s">
        <v>2400</v>
      </c>
      <c r="AV109" s="24" t="s">
        <v>2400</v>
      </c>
      <c r="AW109" s="24" t="s">
        <v>2400</v>
      </c>
      <c r="AX109" s="24" t="s">
        <v>2400</v>
      </c>
      <c r="AY109" s="24" t="s">
        <v>2400</v>
      </c>
      <c r="AZ109" s="24" t="s">
        <v>2400</v>
      </c>
      <c r="BA109" s="24" t="s">
        <v>2400</v>
      </c>
      <c r="BB109" s="24" t="s">
        <v>2400</v>
      </c>
      <c r="BC109" s="24" t="s">
        <v>2400</v>
      </c>
      <c r="BD109" s="24" t="s">
        <v>2400</v>
      </c>
      <c r="BE109" s="24" t="s">
        <v>2400</v>
      </c>
      <c r="BF109" s="24" t="s">
        <v>2400</v>
      </c>
      <c r="BG109" s="24" t="s">
        <v>2400</v>
      </c>
      <c r="BH109" s="24" t="s">
        <v>2400</v>
      </c>
      <c r="BI109" s="24" t="s">
        <v>2400</v>
      </c>
      <c r="BJ109" s="24" t="s">
        <v>2400</v>
      </c>
      <c r="BK109" s="24" t="s">
        <v>2400</v>
      </c>
      <c r="BL109" s="9">
        <v>19</v>
      </c>
      <c r="BM109" s="8">
        <v>228.53019004089487</v>
      </c>
      <c r="BN109" s="10">
        <v>0</v>
      </c>
      <c r="BO109" s="8">
        <v>0</v>
      </c>
      <c r="BP109" s="10">
        <v>0</v>
      </c>
      <c r="BQ109" s="8">
        <v>0</v>
      </c>
      <c r="BR109" s="10">
        <v>0</v>
      </c>
      <c r="BS109" s="8">
        <v>0</v>
      </c>
      <c r="BT109" s="9">
        <v>0</v>
      </c>
      <c r="BU109" s="12">
        <v>0</v>
      </c>
      <c r="BV109" s="9">
        <v>3</v>
      </c>
      <c r="BW109" s="12">
        <v>36.083714216983402</v>
      </c>
      <c r="BX109" s="9">
        <v>0</v>
      </c>
      <c r="BY109" s="12">
        <v>0</v>
      </c>
      <c r="BZ109" s="9">
        <v>3</v>
      </c>
      <c r="CA109" s="12">
        <v>36.083714216983402</v>
      </c>
      <c r="CB109" s="10">
        <v>0</v>
      </c>
      <c r="CC109" s="28">
        <v>0</v>
      </c>
      <c r="CD109" s="9">
        <v>2</v>
      </c>
      <c r="CE109" s="12">
        <v>24.055809477988934</v>
      </c>
      <c r="CF109" s="24" t="s">
        <v>2400</v>
      </c>
      <c r="CG109" s="24" t="s">
        <v>2400</v>
      </c>
      <c r="CH109" s="24" t="s">
        <v>2400</v>
      </c>
      <c r="CI109" s="24" t="s">
        <v>2400</v>
      </c>
      <c r="CJ109" s="9">
        <v>4</v>
      </c>
      <c r="CK109" s="12">
        <v>48.111618955977868</v>
      </c>
      <c r="CL109" s="84">
        <v>303856.35560879501</v>
      </c>
      <c r="CM109" s="84">
        <v>117763.45497320899</v>
      </c>
      <c r="CN109" s="84">
        <v>166346.622856745</v>
      </c>
      <c r="CO109" s="85">
        <v>0.86988461311225396</v>
      </c>
      <c r="CP109" s="85">
        <v>0.85801689176247897</v>
      </c>
      <c r="CQ109" s="85">
        <v>0.88818944521363496</v>
      </c>
      <c r="CR109" s="55" t="s">
        <v>2502</v>
      </c>
    </row>
    <row r="110" spans="1:96" ht="18" customHeight="1" x14ac:dyDescent="0.55000000000000004">
      <c r="A110" s="1"/>
      <c r="B110" s="49" t="s">
        <v>3052</v>
      </c>
      <c r="C110" s="2" t="s">
        <v>128</v>
      </c>
      <c r="D110" s="49" t="s">
        <v>2556</v>
      </c>
      <c r="E110" s="2" t="s">
        <v>5</v>
      </c>
      <c r="F110" s="49" t="s">
        <v>2614</v>
      </c>
      <c r="G110" s="2" t="s">
        <v>22</v>
      </c>
      <c r="H110" s="9">
        <v>9668</v>
      </c>
      <c r="I110" s="53">
        <v>14.3</v>
      </c>
      <c r="J110" s="25" t="s">
        <v>2400</v>
      </c>
      <c r="K110" s="25" t="s">
        <v>2400</v>
      </c>
      <c r="L110" s="25" t="s">
        <v>2400</v>
      </c>
      <c r="M110" s="25" t="s">
        <v>2400</v>
      </c>
      <c r="N110" s="25" t="s">
        <v>2400</v>
      </c>
      <c r="O110" s="25" t="s">
        <v>2400</v>
      </c>
      <c r="P110" s="25" t="s">
        <v>2400</v>
      </c>
      <c r="Q110" s="25" t="s">
        <v>2400</v>
      </c>
      <c r="R110" s="25" t="s">
        <v>2400</v>
      </c>
      <c r="S110" s="25" t="s">
        <v>2400</v>
      </c>
      <c r="T110" s="25" t="s">
        <v>2400</v>
      </c>
      <c r="U110" s="25" t="s">
        <v>2400</v>
      </c>
      <c r="V110" s="25" t="s">
        <v>2400</v>
      </c>
      <c r="W110" s="25" t="s">
        <v>2400</v>
      </c>
      <c r="X110" s="25" t="s">
        <v>2400</v>
      </c>
      <c r="Y110" s="25" t="s">
        <v>2400</v>
      </c>
      <c r="Z110" s="57" t="s">
        <v>2502</v>
      </c>
      <c r="AA110" s="57" t="s">
        <v>2502</v>
      </c>
      <c r="AB110" s="25" t="s">
        <v>2400</v>
      </c>
      <c r="AC110" s="25" t="s">
        <v>2400</v>
      </c>
      <c r="AD110" s="25" t="s">
        <v>2400</v>
      </c>
      <c r="AE110" s="25" t="s">
        <v>2400</v>
      </c>
      <c r="AF110" s="25" t="s">
        <v>2400</v>
      </c>
      <c r="AG110" s="25" t="s">
        <v>2400</v>
      </c>
      <c r="AH110" s="25" t="s">
        <v>2400</v>
      </c>
      <c r="AI110" s="25" t="s">
        <v>2400</v>
      </c>
      <c r="AJ110" s="24" t="s">
        <v>2400</v>
      </c>
      <c r="AK110" s="24" t="s">
        <v>2400</v>
      </c>
      <c r="AL110" s="24" t="s">
        <v>2400</v>
      </c>
      <c r="AM110" s="24" t="s">
        <v>2400</v>
      </c>
      <c r="AN110" s="24" t="s">
        <v>2400</v>
      </c>
      <c r="AO110" s="24" t="s">
        <v>2400</v>
      </c>
      <c r="AP110" s="24" t="s">
        <v>2400</v>
      </c>
      <c r="AQ110" s="24" t="s">
        <v>2400</v>
      </c>
      <c r="AR110" s="24" t="s">
        <v>2400</v>
      </c>
      <c r="AS110" s="24" t="s">
        <v>2400</v>
      </c>
      <c r="AT110" s="24" t="s">
        <v>2400</v>
      </c>
      <c r="AU110" s="24" t="s">
        <v>2400</v>
      </c>
      <c r="AV110" s="24" t="s">
        <v>2400</v>
      </c>
      <c r="AW110" s="24" t="s">
        <v>2400</v>
      </c>
      <c r="AX110" s="24" t="s">
        <v>2400</v>
      </c>
      <c r="AY110" s="24" t="s">
        <v>2400</v>
      </c>
      <c r="AZ110" s="24" t="s">
        <v>2400</v>
      </c>
      <c r="BA110" s="24" t="s">
        <v>2400</v>
      </c>
      <c r="BB110" s="24" t="s">
        <v>2400</v>
      </c>
      <c r="BC110" s="24" t="s">
        <v>2400</v>
      </c>
      <c r="BD110" s="24" t="s">
        <v>2400</v>
      </c>
      <c r="BE110" s="24" t="s">
        <v>2400</v>
      </c>
      <c r="BF110" s="24" t="s">
        <v>2400</v>
      </c>
      <c r="BG110" s="24" t="s">
        <v>2400</v>
      </c>
      <c r="BH110" s="24" t="s">
        <v>2400</v>
      </c>
      <c r="BI110" s="24" t="s">
        <v>2400</v>
      </c>
      <c r="BJ110" s="24" t="s">
        <v>2400</v>
      </c>
      <c r="BK110" s="24" t="s">
        <v>2400</v>
      </c>
      <c r="BL110" s="9">
        <v>56</v>
      </c>
      <c r="BM110" s="8">
        <v>579.23045097227964</v>
      </c>
      <c r="BN110" s="10">
        <v>0</v>
      </c>
      <c r="BO110" s="8">
        <v>0</v>
      </c>
      <c r="BP110" s="10">
        <v>0</v>
      </c>
      <c r="BQ110" s="8">
        <v>0</v>
      </c>
      <c r="BR110" s="10">
        <v>42</v>
      </c>
      <c r="BS110" s="8">
        <v>434.42283822920979</v>
      </c>
      <c r="BT110" s="9">
        <v>0</v>
      </c>
      <c r="BU110" s="12">
        <v>0</v>
      </c>
      <c r="BV110" s="9">
        <v>3</v>
      </c>
      <c r="BW110" s="12">
        <v>31.030202730657841</v>
      </c>
      <c r="BX110" s="9">
        <v>0</v>
      </c>
      <c r="BY110" s="12">
        <v>0</v>
      </c>
      <c r="BZ110" s="9">
        <v>8</v>
      </c>
      <c r="CA110" s="12">
        <v>82.747207281754243</v>
      </c>
      <c r="CB110" s="9">
        <v>6</v>
      </c>
      <c r="CC110" s="12">
        <v>62.060405461315682</v>
      </c>
      <c r="CD110" s="9">
        <v>1</v>
      </c>
      <c r="CE110" s="12">
        <v>10.34340091021928</v>
      </c>
      <c r="CF110" s="24" t="s">
        <v>2400</v>
      </c>
      <c r="CG110" s="24" t="s">
        <v>2400</v>
      </c>
      <c r="CH110" s="24" t="s">
        <v>2400</v>
      </c>
      <c r="CI110" s="24" t="s">
        <v>2400</v>
      </c>
      <c r="CJ110" s="9">
        <v>3.5</v>
      </c>
      <c r="CK110" s="12">
        <v>36.201903185767478</v>
      </c>
      <c r="CL110" s="84">
        <v>441429.98562613101</v>
      </c>
      <c r="CM110" s="84">
        <v>187159.02898856299</v>
      </c>
      <c r="CN110" s="84">
        <v>217560.945523075</v>
      </c>
      <c r="CO110" s="85">
        <v>1.2003385791840699</v>
      </c>
      <c r="CP110" s="85">
        <v>1.2883140827119</v>
      </c>
      <c r="CQ110" s="85">
        <v>1.1052184556440801</v>
      </c>
      <c r="CR110" s="55" t="s">
        <v>2502</v>
      </c>
    </row>
    <row r="111" spans="1:96" ht="18" customHeight="1" x14ac:dyDescent="0.55000000000000004">
      <c r="A111" s="1"/>
      <c r="B111" s="49" t="s">
        <v>3053</v>
      </c>
      <c r="C111" s="2" t="s">
        <v>129</v>
      </c>
      <c r="D111" s="49" t="s">
        <v>2556</v>
      </c>
      <c r="E111" s="2" t="s">
        <v>5</v>
      </c>
      <c r="F111" s="49" t="s">
        <v>2616</v>
      </c>
      <c r="G111" s="2" t="s">
        <v>61</v>
      </c>
      <c r="H111" s="9">
        <v>10348</v>
      </c>
      <c r="I111" s="53">
        <v>43.6</v>
      </c>
      <c r="J111" s="25" t="s">
        <v>2400</v>
      </c>
      <c r="K111" s="25" t="s">
        <v>2400</v>
      </c>
      <c r="L111" s="25" t="s">
        <v>2400</v>
      </c>
      <c r="M111" s="25" t="s">
        <v>2400</v>
      </c>
      <c r="N111" s="25" t="s">
        <v>2400</v>
      </c>
      <c r="O111" s="25" t="s">
        <v>2400</v>
      </c>
      <c r="P111" s="25" t="s">
        <v>2400</v>
      </c>
      <c r="Q111" s="25" t="s">
        <v>2400</v>
      </c>
      <c r="R111" s="25" t="s">
        <v>2400</v>
      </c>
      <c r="S111" s="25" t="s">
        <v>2400</v>
      </c>
      <c r="T111" s="25" t="s">
        <v>2400</v>
      </c>
      <c r="U111" s="25" t="s">
        <v>2400</v>
      </c>
      <c r="V111" s="25" t="s">
        <v>2400</v>
      </c>
      <c r="W111" s="25" t="s">
        <v>2400</v>
      </c>
      <c r="X111" s="25" t="s">
        <v>2400</v>
      </c>
      <c r="Y111" s="25" t="s">
        <v>2400</v>
      </c>
      <c r="Z111" s="8">
        <v>14.4062863795111</v>
      </c>
      <c r="AA111" s="8">
        <v>5.7625145518044203</v>
      </c>
      <c r="AB111" s="25" t="s">
        <v>2400</v>
      </c>
      <c r="AC111" s="25" t="s">
        <v>2400</v>
      </c>
      <c r="AD111" s="25" t="s">
        <v>2400</v>
      </c>
      <c r="AE111" s="25" t="s">
        <v>2400</v>
      </c>
      <c r="AF111" s="25" t="s">
        <v>2400</v>
      </c>
      <c r="AG111" s="25" t="s">
        <v>2400</v>
      </c>
      <c r="AH111" s="25" t="s">
        <v>2400</v>
      </c>
      <c r="AI111" s="25" t="s">
        <v>2400</v>
      </c>
      <c r="AJ111" s="24" t="s">
        <v>2400</v>
      </c>
      <c r="AK111" s="24" t="s">
        <v>2400</v>
      </c>
      <c r="AL111" s="24" t="s">
        <v>2400</v>
      </c>
      <c r="AM111" s="24" t="s">
        <v>2400</v>
      </c>
      <c r="AN111" s="24" t="s">
        <v>2400</v>
      </c>
      <c r="AO111" s="24" t="s">
        <v>2400</v>
      </c>
      <c r="AP111" s="24" t="s">
        <v>2400</v>
      </c>
      <c r="AQ111" s="24" t="s">
        <v>2400</v>
      </c>
      <c r="AR111" s="24" t="s">
        <v>2400</v>
      </c>
      <c r="AS111" s="24" t="s">
        <v>2400</v>
      </c>
      <c r="AT111" s="24" t="s">
        <v>2400</v>
      </c>
      <c r="AU111" s="24" t="s">
        <v>2400</v>
      </c>
      <c r="AV111" s="24" t="s">
        <v>2400</v>
      </c>
      <c r="AW111" s="24" t="s">
        <v>2400</v>
      </c>
      <c r="AX111" s="24" t="s">
        <v>2400</v>
      </c>
      <c r="AY111" s="24" t="s">
        <v>2400</v>
      </c>
      <c r="AZ111" s="24" t="s">
        <v>2400</v>
      </c>
      <c r="BA111" s="24" t="s">
        <v>2400</v>
      </c>
      <c r="BB111" s="24" t="s">
        <v>2400</v>
      </c>
      <c r="BC111" s="24" t="s">
        <v>2400</v>
      </c>
      <c r="BD111" s="24" t="s">
        <v>2400</v>
      </c>
      <c r="BE111" s="24" t="s">
        <v>2400</v>
      </c>
      <c r="BF111" s="24" t="s">
        <v>2400</v>
      </c>
      <c r="BG111" s="24" t="s">
        <v>2400</v>
      </c>
      <c r="BH111" s="24" t="s">
        <v>2400</v>
      </c>
      <c r="BI111" s="24" t="s">
        <v>2400</v>
      </c>
      <c r="BJ111" s="24" t="s">
        <v>2400</v>
      </c>
      <c r="BK111" s="24" t="s">
        <v>2400</v>
      </c>
      <c r="BL111" s="9">
        <v>54</v>
      </c>
      <c r="BM111" s="8">
        <v>521.83996907614994</v>
      </c>
      <c r="BN111" s="10">
        <v>0</v>
      </c>
      <c r="BO111" s="8">
        <v>0</v>
      </c>
      <c r="BP111" s="10">
        <v>0</v>
      </c>
      <c r="BQ111" s="8">
        <v>0</v>
      </c>
      <c r="BR111" s="10">
        <v>0</v>
      </c>
      <c r="BS111" s="8">
        <v>0</v>
      </c>
      <c r="BT111" s="9">
        <v>0</v>
      </c>
      <c r="BU111" s="12">
        <v>0</v>
      </c>
      <c r="BV111" s="9">
        <v>5</v>
      </c>
      <c r="BW111" s="12">
        <v>48.318515655199072</v>
      </c>
      <c r="BX111" s="9">
        <v>0</v>
      </c>
      <c r="BY111" s="12">
        <v>0</v>
      </c>
      <c r="BZ111" s="9">
        <v>5</v>
      </c>
      <c r="CA111" s="12">
        <v>48.318515655199072</v>
      </c>
      <c r="CB111" s="9">
        <v>3</v>
      </c>
      <c r="CC111" s="12">
        <v>28.991109393119444</v>
      </c>
      <c r="CD111" s="9">
        <v>2</v>
      </c>
      <c r="CE111" s="12">
        <v>19.327406262079627</v>
      </c>
      <c r="CF111" s="24" t="s">
        <v>2400</v>
      </c>
      <c r="CG111" s="24" t="s">
        <v>2400</v>
      </c>
      <c r="CH111" s="24" t="s">
        <v>2400</v>
      </c>
      <c r="CI111" s="24" t="s">
        <v>2400</v>
      </c>
      <c r="CJ111" s="9">
        <v>5.4</v>
      </c>
      <c r="CK111" s="12">
        <v>52.183996907615004</v>
      </c>
      <c r="CL111" s="84">
        <v>373222.619983949</v>
      </c>
      <c r="CM111" s="84">
        <v>159516.12921348299</v>
      </c>
      <c r="CN111" s="84">
        <v>191252.75481540899</v>
      </c>
      <c r="CO111" s="85">
        <v>0.98374505916050203</v>
      </c>
      <c r="CP111" s="85">
        <v>1.0659215703878799</v>
      </c>
      <c r="CQ111" s="85">
        <v>0.94005512827241899</v>
      </c>
      <c r="CR111" s="9">
        <v>225314.943247963</v>
      </c>
    </row>
    <row r="112" spans="1:96" ht="18" customHeight="1" x14ac:dyDescent="0.55000000000000004">
      <c r="A112" s="1"/>
      <c r="B112" s="49" t="s">
        <v>3054</v>
      </c>
      <c r="C112" s="2" t="s">
        <v>130</v>
      </c>
      <c r="D112" s="49" t="s">
        <v>2556</v>
      </c>
      <c r="E112" s="2" t="s">
        <v>5</v>
      </c>
      <c r="F112" s="49" t="s">
        <v>2616</v>
      </c>
      <c r="G112" s="2" t="s">
        <v>61</v>
      </c>
      <c r="H112" s="9">
        <v>4733</v>
      </c>
      <c r="I112" s="53">
        <v>43.6</v>
      </c>
      <c r="J112" s="25" t="s">
        <v>2400</v>
      </c>
      <c r="K112" s="25" t="s">
        <v>2400</v>
      </c>
      <c r="L112" s="25" t="s">
        <v>2400</v>
      </c>
      <c r="M112" s="25" t="s">
        <v>2400</v>
      </c>
      <c r="N112" s="25" t="s">
        <v>2400</v>
      </c>
      <c r="O112" s="25" t="s">
        <v>2400</v>
      </c>
      <c r="P112" s="25" t="s">
        <v>2400</v>
      </c>
      <c r="Q112" s="25" t="s">
        <v>2400</v>
      </c>
      <c r="R112" s="25" t="s">
        <v>2400</v>
      </c>
      <c r="S112" s="25" t="s">
        <v>2400</v>
      </c>
      <c r="T112" s="25" t="s">
        <v>2400</v>
      </c>
      <c r="U112" s="25" t="s">
        <v>2400</v>
      </c>
      <c r="V112" s="25" t="s">
        <v>2400</v>
      </c>
      <c r="W112" s="25" t="s">
        <v>2400</v>
      </c>
      <c r="X112" s="25" t="s">
        <v>2400</v>
      </c>
      <c r="Y112" s="25" t="s">
        <v>2400</v>
      </c>
      <c r="Z112" s="8">
        <v>18.7078651685393</v>
      </c>
      <c r="AA112" s="8">
        <v>6.7415730337078603</v>
      </c>
      <c r="AB112" s="25" t="s">
        <v>2400</v>
      </c>
      <c r="AC112" s="25" t="s">
        <v>2400</v>
      </c>
      <c r="AD112" s="25" t="s">
        <v>2400</v>
      </c>
      <c r="AE112" s="25" t="s">
        <v>2400</v>
      </c>
      <c r="AF112" s="25" t="s">
        <v>2400</v>
      </c>
      <c r="AG112" s="25" t="s">
        <v>2400</v>
      </c>
      <c r="AH112" s="25" t="s">
        <v>2400</v>
      </c>
      <c r="AI112" s="25" t="s">
        <v>2400</v>
      </c>
      <c r="AJ112" s="24" t="s">
        <v>2400</v>
      </c>
      <c r="AK112" s="24" t="s">
        <v>2400</v>
      </c>
      <c r="AL112" s="24" t="s">
        <v>2400</v>
      </c>
      <c r="AM112" s="24" t="s">
        <v>2400</v>
      </c>
      <c r="AN112" s="24" t="s">
        <v>2400</v>
      </c>
      <c r="AO112" s="24" t="s">
        <v>2400</v>
      </c>
      <c r="AP112" s="24" t="s">
        <v>2400</v>
      </c>
      <c r="AQ112" s="24" t="s">
        <v>2400</v>
      </c>
      <c r="AR112" s="24" t="s">
        <v>2400</v>
      </c>
      <c r="AS112" s="24" t="s">
        <v>2400</v>
      </c>
      <c r="AT112" s="24" t="s">
        <v>2400</v>
      </c>
      <c r="AU112" s="24" t="s">
        <v>2400</v>
      </c>
      <c r="AV112" s="24" t="s">
        <v>2400</v>
      </c>
      <c r="AW112" s="24" t="s">
        <v>2400</v>
      </c>
      <c r="AX112" s="24" t="s">
        <v>2400</v>
      </c>
      <c r="AY112" s="24" t="s">
        <v>2400</v>
      </c>
      <c r="AZ112" s="24" t="s">
        <v>2400</v>
      </c>
      <c r="BA112" s="24" t="s">
        <v>2400</v>
      </c>
      <c r="BB112" s="24" t="s">
        <v>2400</v>
      </c>
      <c r="BC112" s="24" t="s">
        <v>2400</v>
      </c>
      <c r="BD112" s="24" t="s">
        <v>2400</v>
      </c>
      <c r="BE112" s="24" t="s">
        <v>2400</v>
      </c>
      <c r="BF112" s="24" t="s">
        <v>2400</v>
      </c>
      <c r="BG112" s="24" t="s">
        <v>2400</v>
      </c>
      <c r="BH112" s="24" t="s">
        <v>2400</v>
      </c>
      <c r="BI112" s="24" t="s">
        <v>2400</v>
      </c>
      <c r="BJ112" s="24" t="s">
        <v>2400</v>
      </c>
      <c r="BK112" s="24" t="s">
        <v>2400</v>
      </c>
      <c r="BL112" s="9">
        <v>35</v>
      </c>
      <c r="BM112" s="8">
        <v>739.48869638706947</v>
      </c>
      <c r="BN112" s="10">
        <v>0</v>
      </c>
      <c r="BO112" s="8">
        <v>0</v>
      </c>
      <c r="BP112" s="10">
        <v>0</v>
      </c>
      <c r="BQ112" s="8">
        <v>0</v>
      </c>
      <c r="BR112" s="10">
        <v>0</v>
      </c>
      <c r="BS112" s="8">
        <v>0</v>
      </c>
      <c r="BT112" s="9">
        <v>0</v>
      </c>
      <c r="BU112" s="12">
        <v>0</v>
      </c>
      <c r="BV112" s="9">
        <v>1</v>
      </c>
      <c r="BW112" s="12">
        <v>21.128248468201985</v>
      </c>
      <c r="BX112" s="9">
        <v>0</v>
      </c>
      <c r="BY112" s="12">
        <v>0</v>
      </c>
      <c r="BZ112" s="9">
        <v>2</v>
      </c>
      <c r="CA112" s="12">
        <v>42.25649693640397</v>
      </c>
      <c r="CB112" s="9">
        <v>2</v>
      </c>
      <c r="CC112" s="12">
        <v>42.25649693640397</v>
      </c>
      <c r="CD112" s="10">
        <v>0</v>
      </c>
      <c r="CE112" s="28">
        <v>0</v>
      </c>
      <c r="CF112" s="24" t="s">
        <v>2400</v>
      </c>
      <c r="CG112" s="24" t="s">
        <v>2400</v>
      </c>
      <c r="CH112" s="24" t="s">
        <v>2400</v>
      </c>
      <c r="CI112" s="24" t="s">
        <v>2400</v>
      </c>
      <c r="CJ112" s="10">
        <v>0</v>
      </c>
      <c r="CK112" s="12">
        <v>0</v>
      </c>
      <c r="CL112" s="84">
        <v>328711.99884125101</v>
      </c>
      <c r="CM112" s="84">
        <v>136090.35341830799</v>
      </c>
      <c r="CN112" s="84">
        <v>171317.81575898</v>
      </c>
      <c r="CO112" s="85">
        <v>0.98910945108370396</v>
      </c>
      <c r="CP112" s="85">
        <v>1.0437146763157601</v>
      </c>
      <c r="CQ112" s="85">
        <v>0.96282942723321296</v>
      </c>
      <c r="CR112" s="9">
        <v>242712.798314607</v>
      </c>
    </row>
    <row r="113" spans="1:96" ht="18" customHeight="1" x14ac:dyDescent="0.55000000000000004">
      <c r="A113" s="1"/>
      <c r="B113" s="49" t="s">
        <v>3055</v>
      </c>
      <c r="C113" s="2" t="s">
        <v>131</v>
      </c>
      <c r="D113" s="49" t="s">
        <v>2556</v>
      </c>
      <c r="E113" s="2" t="s">
        <v>5</v>
      </c>
      <c r="F113" s="49" t="s">
        <v>2616</v>
      </c>
      <c r="G113" s="2" t="s">
        <v>61</v>
      </c>
      <c r="H113" s="9">
        <v>2376</v>
      </c>
      <c r="I113" s="53">
        <v>3.6</v>
      </c>
      <c r="J113" s="25" t="s">
        <v>2400</v>
      </c>
      <c r="K113" s="25" t="s">
        <v>2400</v>
      </c>
      <c r="L113" s="25" t="s">
        <v>2400</v>
      </c>
      <c r="M113" s="25" t="s">
        <v>2400</v>
      </c>
      <c r="N113" s="25" t="s">
        <v>2400</v>
      </c>
      <c r="O113" s="25" t="s">
        <v>2400</v>
      </c>
      <c r="P113" s="25" t="s">
        <v>2400</v>
      </c>
      <c r="Q113" s="25" t="s">
        <v>2400</v>
      </c>
      <c r="R113" s="25" t="s">
        <v>2400</v>
      </c>
      <c r="S113" s="25" t="s">
        <v>2400</v>
      </c>
      <c r="T113" s="25" t="s">
        <v>2400</v>
      </c>
      <c r="U113" s="25" t="s">
        <v>2400</v>
      </c>
      <c r="V113" s="25" t="s">
        <v>2400</v>
      </c>
      <c r="W113" s="25" t="s">
        <v>2400</v>
      </c>
      <c r="X113" s="25" t="s">
        <v>2400</v>
      </c>
      <c r="Y113" s="25" t="s">
        <v>2400</v>
      </c>
      <c r="Z113" s="8">
        <v>19.5945945945946</v>
      </c>
      <c r="AA113" s="8">
        <v>9.4594594594594597</v>
      </c>
      <c r="AB113" s="25" t="s">
        <v>2400</v>
      </c>
      <c r="AC113" s="25" t="s">
        <v>2400</v>
      </c>
      <c r="AD113" s="25" t="s">
        <v>2400</v>
      </c>
      <c r="AE113" s="25" t="s">
        <v>2400</v>
      </c>
      <c r="AF113" s="25" t="s">
        <v>2400</v>
      </c>
      <c r="AG113" s="25" t="s">
        <v>2400</v>
      </c>
      <c r="AH113" s="25" t="s">
        <v>2400</v>
      </c>
      <c r="AI113" s="25" t="s">
        <v>2400</v>
      </c>
      <c r="AJ113" s="24" t="s">
        <v>2400</v>
      </c>
      <c r="AK113" s="24" t="s">
        <v>2400</v>
      </c>
      <c r="AL113" s="24" t="s">
        <v>2400</v>
      </c>
      <c r="AM113" s="24" t="s">
        <v>2400</v>
      </c>
      <c r="AN113" s="24" t="s">
        <v>2400</v>
      </c>
      <c r="AO113" s="24" t="s">
        <v>2400</v>
      </c>
      <c r="AP113" s="24" t="s">
        <v>2400</v>
      </c>
      <c r="AQ113" s="24" t="s">
        <v>2400</v>
      </c>
      <c r="AR113" s="24" t="s">
        <v>2400</v>
      </c>
      <c r="AS113" s="24" t="s">
        <v>2400</v>
      </c>
      <c r="AT113" s="24" t="s">
        <v>2400</v>
      </c>
      <c r="AU113" s="24" t="s">
        <v>2400</v>
      </c>
      <c r="AV113" s="24" t="s">
        <v>2400</v>
      </c>
      <c r="AW113" s="24" t="s">
        <v>2400</v>
      </c>
      <c r="AX113" s="24" t="s">
        <v>2400</v>
      </c>
      <c r="AY113" s="24" t="s">
        <v>2400</v>
      </c>
      <c r="AZ113" s="24" t="s">
        <v>2400</v>
      </c>
      <c r="BA113" s="24" t="s">
        <v>2400</v>
      </c>
      <c r="BB113" s="24" t="s">
        <v>2400</v>
      </c>
      <c r="BC113" s="24" t="s">
        <v>2400</v>
      </c>
      <c r="BD113" s="24" t="s">
        <v>2400</v>
      </c>
      <c r="BE113" s="24" t="s">
        <v>2400</v>
      </c>
      <c r="BF113" s="24" t="s">
        <v>2400</v>
      </c>
      <c r="BG113" s="24" t="s">
        <v>2400</v>
      </c>
      <c r="BH113" s="24" t="s">
        <v>2400</v>
      </c>
      <c r="BI113" s="24" t="s">
        <v>2400</v>
      </c>
      <c r="BJ113" s="24" t="s">
        <v>2400</v>
      </c>
      <c r="BK113" s="24" t="s">
        <v>2400</v>
      </c>
      <c r="BL113" s="9">
        <v>0</v>
      </c>
      <c r="BM113" s="8">
        <v>0</v>
      </c>
      <c r="BN113" s="10">
        <v>0</v>
      </c>
      <c r="BO113" s="8">
        <v>0</v>
      </c>
      <c r="BP113" s="10">
        <v>0</v>
      </c>
      <c r="BQ113" s="8">
        <v>0</v>
      </c>
      <c r="BR113" s="10">
        <v>0</v>
      </c>
      <c r="BS113" s="8">
        <v>0</v>
      </c>
      <c r="BT113" s="9">
        <v>0</v>
      </c>
      <c r="BU113" s="12">
        <v>0</v>
      </c>
      <c r="BV113" s="9">
        <v>6</v>
      </c>
      <c r="BW113" s="12">
        <v>252.52525252525254</v>
      </c>
      <c r="BX113" s="9">
        <v>0</v>
      </c>
      <c r="BY113" s="12">
        <v>0</v>
      </c>
      <c r="BZ113" s="9">
        <v>2</v>
      </c>
      <c r="CA113" s="12">
        <v>84.175084175084166</v>
      </c>
      <c r="CB113" s="10">
        <v>0</v>
      </c>
      <c r="CC113" s="28">
        <v>0</v>
      </c>
      <c r="CD113" s="9">
        <v>2</v>
      </c>
      <c r="CE113" s="12">
        <v>84.175084175084166</v>
      </c>
      <c r="CF113" s="24" t="s">
        <v>2400</v>
      </c>
      <c r="CG113" s="24" t="s">
        <v>2400</v>
      </c>
      <c r="CH113" s="24" t="s">
        <v>2400</v>
      </c>
      <c r="CI113" s="24" t="s">
        <v>2400</v>
      </c>
      <c r="CJ113" s="10">
        <v>0</v>
      </c>
      <c r="CK113" s="12">
        <v>0</v>
      </c>
      <c r="CL113" s="84">
        <v>332677.58544303803</v>
      </c>
      <c r="CM113" s="84">
        <v>146117.31645569601</v>
      </c>
      <c r="CN113" s="84">
        <v>163356.70886076</v>
      </c>
      <c r="CO113" s="85">
        <v>0.96568774800670698</v>
      </c>
      <c r="CP113" s="85">
        <v>1.0741593186990399</v>
      </c>
      <c r="CQ113" s="85">
        <v>0.88736298761340804</v>
      </c>
      <c r="CR113" s="9">
        <v>298497.37567567598</v>
      </c>
    </row>
    <row r="114" spans="1:96" ht="18" customHeight="1" x14ac:dyDescent="0.55000000000000004">
      <c r="A114" s="1"/>
      <c r="B114" s="49" t="s">
        <v>3056</v>
      </c>
      <c r="C114" s="2" t="s">
        <v>132</v>
      </c>
      <c r="D114" s="49" t="s">
        <v>2556</v>
      </c>
      <c r="E114" s="2" t="s">
        <v>5</v>
      </c>
      <c r="F114" s="49" t="s">
        <v>2616</v>
      </c>
      <c r="G114" s="2" t="s">
        <v>61</v>
      </c>
      <c r="H114" s="9">
        <v>1306</v>
      </c>
      <c r="I114" s="53">
        <v>2.2999999999999998</v>
      </c>
      <c r="J114" s="25" t="s">
        <v>2400</v>
      </c>
      <c r="K114" s="25" t="s">
        <v>2400</v>
      </c>
      <c r="L114" s="25" t="s">
        <v>2400</v>
      </c>
      <c r="M114" s="25" t="s">
        <v>2400</v>
      </c>
      <c r="N114" s="25" t="s">
        <v>2400</v>
      </c>
      <c r="O114" s="25" t="s">
        <v>2400</v>
      </c>
      <c r="P114" s="25" t="s">
        <v>2400</v>
      </c>
      <c r="Q114" s="25" t="s">
        <v>2400</v>
      </c>
      <c r="R114" s="25" t="s">
        <v>2400</v>
      </c>
      <c r="S114" s="25" t="s">
        <v>2400</v>
      </c>
      <c r="T114" s="25" t="s">
        <v>2400</v>
      </c>
      <c r="U114" s="25" t="s">
        <v>2400</v>
      </c>
      <c r="V114" s="25" t="s">
        <v>2400</v>
      </c>
      <c r="W114" s="25" t="s">
        <v>2400</v>
      </c>
      <c r="X114" s="25" t="s">
        <v>2400</v>
      </c>
      <c r="Y114" s="25" t="s">
        <v>2400</v>
      </c>
      <c r="Z114" s="8">
        <v>18.618618618618601</v>
      </c>
      <c r="AA114" s="8">
        <v>3.9039039039038999</v>
      </c>
      <c r="AB114" s="25" t="s">
        <v>2400</v>
      </c>
      <c r="AC114" s="25" t="s">
        <v>2400</v>
      </c>
      <c r="AD114" s="25" t="s">
        <v>2400</v>
      </c>
      <c r="AE114" s="25" t="s">
        <v>2400</v>
      </c>
      <c r="AF114" s="25" t="s">
        <v>2400</v>
      </c>
      <c r="AG114" s="25" t="s">
        <v>2400</v>
      </c>
      <c r="AH114" s="25" t="s">
        <v>2400</v>
      </c>
      <c r="AI114" s="25" t="s">
        <v>2400</v>
      </c>
      <c r="AJ114" s="24" t="s">
        <v>2400</v>
      </c>
      <c r="AK114" s="24" t="s">
        <v>2400</v>
      </c>
      <c r="AL114" s="24" t="s">
        <v>2400</v>
      </c>
      <c r="AM114" s="24" t="s">
        <v>2400</v>
      </c>
      <c r="AN114" s="24" t="s">
        <v>2400</v>
      </c>
      <c r="AO114" s="24" t="s">
        <v>2400</v>
      </c>
      <c r="AP114" s="24" t="s">
        <v>2400</v>
      </c>
      <c r="AQ114" s="24" t="s">
        <v>2400</v>
      </c>
      <c r="AR114" s="24" t="s">
        <v>2400</v>
      </c>
      <c r="AS114" s="24" t="s">
        <v>2400</v>
      </c>
      <c r="AT114" s="24" t="s">
        <v>2400</v>
      </c>
      <c r="AU114" s="24" t="s">
        <v>2400</v>
      </c>
      <c r="AV114" s="24" t="s">
        <v>2400</v>
      </c>
      <c r="AW114" s="24" t="s">
        <v>2400</v>
      </c>
      <c r="AX114" s="24" t="s">
        <v>2400</v>
      </c>
      <c r="AY114" s="24" t="s">
        <v>2400</v>
      </c>
      <c r="AZ114" s="24" t="s">
        <v>2400</v>
      </c>
      <c r="BA114" s="24" t="s">
        <v>2400</v>
      </c>
      <c r="BB114" s="24" t="s">
        <v>2400</v>
      </c>
      <c r="BC114" s="24" t="s">
        <v>2400</v>
      </c>
      <c r="BD114" s="24" t="s">
        <v>2400</v>
      </c>
      <c r="BE114" s="24" t="s">
        <v>2400</v>
      </c>
      <c r="BF114" s="24" t="s">
        <v>2400</v>
      </c>
      <c r="BG114" s="24" t="s">
        <v>2400</v>
      </c>
      <c r="BH114" s="24" t="s">
        <v>2400</v>
      </c>
      <c r="BI114" s="24" t="s">
        <v>2400</v>
      </c>
      <c r="BJ114" s="24" t="s">
        <v>2400</v>
      </c>
      <c r="BK114" s="24" t="s">
        <v>2400</v>
      </c>
      <c r="BL114" s="9">
        <v>0</v>
      </c>
      <c r="BM114" s="8">
        <v>0</v>
      </c>
      <c r="BN114" s="10">
        <v>0</v>
      </c>
      <c r="BO114" s="8">
        <v>0</v>
      </c>
      <c r="BP114" s="10">
        <v>0</v>
      </c>
      <c r="BQ114" s="8">
        <v>0</v>
      </c>
      <c r="BR114" s="10">
        <v>0</v>
      </c>
      <c r="BS114" s="8">
        <v>0</v>
      </c>
      <c r="BT114" s="9">
        <v>0</v>
      </c>
      <c r="BU114" s="12">
        <v>0</v>
      </c>
      <c r="BV114" s="9">
        <v>2</v>
      </c>
      <c r="BW114" s="12">
        <v>153.13935681470139</v>
      </c>
      <c r="BX114" s="9">
        <v>0</v>
      </c>
      <c r="BY114" s="12">
        <v>0</v>
      </c>
      <c r="BZ114" s="9">
        <v>1</v>
      </c>
      <c r="CA114" s="12">
        <v>76.569678407350693</v>
      </c>
      <c r="CB114" s="10">
        <v>0</v>
      </c>
      <c r="CC114" s="28">
        <v>0</v>
      </c>
      <c r="CD114" s="9">
        <v>1</v>
      </c>
      <c r="CE114" s="12">
        <v>76.569678407350693</v>
      </c>
      <c r="CF114" s="24" t="s">
        <v>2400</v>
      </c>
      <c r="CG114" s="24" t="s">
        <v>2400</v>
      </c>
      <c r="CH114" s="24" t="s">
        <v>2400</v>
      </c>
      <c r="CI114" s="24" t="s">
        <v>2400</v>
      </c>
      <c r="CJ114" s="10">
        <v>0</v>
      </c>
      <c r="CK114" s="12">
        <v>0</v>
      </c>
      <c r="CL114" s="84">
        <v>229115.870967742</v>
      </c>
      <c r="CM114" s="84">
        <v>66558.397849462403</v>
      </c>
      <c r="CN114" s="84">
        <v>154405.564516129</v>
      </c>
      <c r="CO114" s="85">
        <v>0.795922133426334</v>
      </c>
      <c r="CP114" s="85">
        <v>0.59231579855977201</v>
      </c>
      <c r="CQ114" s="85">
        <v>1.00466160299355</v>
      </c>
      <c r="CR114" s="9">
        <v>207795.82882882899</v>
      </c>
    </row>
    <row r="115" spans="1:96" ht="18" customHeight="1" x14ac:dyDescent="0.55000000000000004">
      <c r="A115" s="1"/>
      <c r="B115" s="49" t="s">
        <v>3057</v>
      </c>
      <c r="C115" s="2" t="s">
        <v>133</v>
      </c>
      <c r="D115" s="49" t="s">
        <v>2556</v>
      </c>
      <c r="E115" s="2" t="s">
        <v>5</v>
      </c>
      <c r="F115" s="49" t="s">
        <v>2615</v>
      </c>
      <c r="G115" s="2" t="s">
        <v>49</v>
      </c>
      <c r="H115" s="9">
        <v>3192</v>
      </c>
      <c r="I115" s="53">
        <v>14.2</v>
      </c>
      <c r="J115" s="25" t="s">
        <v>2400</v>
      </c>
      <c r="K115" s="25" t="s">
        <v>2400</v>
      </c>
      <c r="L115" s="25" t="s">
        <v>2400</v>
      </c>
      <c r="M115" s="25" t="s">
        <v>2400</v>
      </c>
      <c r="N115" s="25" t="s">
        <v>2400</v>
      </c>
      <c r="O115" s="25" t="s">
        <v>2400</v>
      </c>
      <c r="P115" s="25" t="s">
        <v>2400</v>
      </c>
      <c r="Q115" s="25" t="s">
        <v>2400</v>
      </c>
      <c r="R115" s="25" t="s">
        <v>2400</v>
      </c>
      <c r="S115" s="25" t="s">
        <v>2400</v>
      </c>
      <c r="T115" s="25" t="s">
        <v>2400</v>
      </c>
      <c r="U115" s="25" t="s">
        <v>2400</v>
      </c>
      <c r="V115" s="25" t="s">
        <v>2400</v>
      </c>
      <c r="W115" s="25" t="s">
        <v>2400</v>
      </c>
      <c r="X115" s="25" t="s">
        <v>2400</v>
      </c>
      <c r="Y115" s="25" t="s">
        <v>2400</v>
      </c>
      <c r="Z115" s="8">
        <v>20.750853242320801</v>
      </c>
      <c r="AA115" s="8">
        <v>7.8498293515358402</v>
      </c>
      <c r="AB115" s="25" t="s">
        <v>2400</v>
      </c>
      <c r="AC115" s="25" t="s">
        <v>2400</v>
      </c>
      <c r="AD115" s="25" t="s">
        <v>2400</v>
      </c>
      <c r="AE115" s="25" t="s">
        <v>2400</v>
      </c>
      <c r="AF115" s="25" t="s">
        <v>2400</v>
      </c>
      <c r="AG115" s="25" t="s">
        <v>2400</v>
      </c>
      <c r="AH115" s="25" t="s">
        <v>2400</v>
      </c>
      <c r="AI115" s="25" t="s">
        <v>2400</v>
      </c>
      <c r="AJ115" s="24" t="s">
        <v>2400</v>
      </c>
      <c r="AK115" s="24" t="s">
        <v>2400</v>
      </c>
      <c r="AL115" s="24" t="s">
        <v>2400</v>
      </c>
      <c r="AM115" s="24" t="s">
        <v>2400</v>
      </c>
      <c r="AN115" s="24" t="s">
        <v>2400</v>
      </c>
      <c r="AO115" s="24" t="s">
        <v>2400</v>
      </c>
      <c r="AP115" s="24" t="s">
        <v>2400</v>
      </c>
      <c r="AQ115" s="24" t="s">
        <v>2400</v>
      </c>
      <c r="AR115" s="24" t="s">
        <v>2400</v>
      </c>
      <c r="AS115" s="24" t="s">
        <v>2400</v>
      </c>
      <c r="AT115" s="24" t="s">
        <v>2400</v>
      </c>
      <c r="AU115" s="24" t="s">
        <v>2400</v>
      </c>
      <c r="AV115" s="24" t="s">
        <v>2400</v>
      </c>
      <c r="AW115" s="24" t="s">
        <v>2400</v>
      </c>
      <c r="AX115" s="24" t="s">
        <v>2400</v>
      </c>
      <c r="AY115" s="24" t="s">
        <v>2400</v>
      </c>
      <c r="AZ115" s="24" t="s">
        <v>2400</v>
      </c>
      <c r="BA115" s="24" t="s">
        <v>2400</v>
      </c>
      <c r="BB115" s="24" t="s">
        <v>2400</v>
      </c>
      <c r="BC115" s="24" t="s">
        <v>2400</v>
      </c>
      <c r="BD115" s="24" t="s">
        <v>2400</v>
      </c>
      <c r="BE115" s="24" t="s">
        <v>2400</v>
      </c>
      <c r="BF115" s="24" t="s">
        <v>2400</v>
      </c>
      <c r="BG115" s="24" t="s">
        <v>2400</v>
      </c>
      <c r="BH115" s="24" t="s">
        <v>2400</v>
      </c>
      <c r="BI115" s="24" t="s">
        <v>2400</v>
      </c>
      <c r="BJ115" s="24" t="s">
        <v>2400</v>
      </c>
      <c r="BK115" s="24" t="s">
        <v>2400</v>
      </c>
      <c r="BL115" s="9">
        <v>30</v>
      </c>
      <c r="BM115" s="8">
        <v>939.84962406015029</v>
      </c>
      <c r="BN115" s="10">
        <v>0</v>
      </c>
      <c r="BO115" s="8">
        <v>0</v>
      </c>
      <c r="BP115" s="10">
        <v>0</v>
      </c>
      <c r="BQ115" s="8">
        <v>0</v>
      </c>
      <c r="BR115" s="10">
        <v>0</v>
      </c>
      <c r="BS115" s="8">
        <v>0</v>
      </c>
      <c r="BT115" s="9">
        <v>0</v>
      </c>
      <c r="BU115" s="12">
        <v>0</v>
      </c>
      <c r="BV115" s="9">
        <v>4</v>
      </c>
      <c r="BW115" s="12">
        <v>125.31328320802004</v>
      </c>
      <c r="BX115" s="9">
        <v>0</v>
      </c>
      <c r="BY115" s="12">
        <v>0</v>
      </c>
      <c r="BZ115" s="9">
        <v>3</v>
      </c>
      <c r="CA115" s="12">
        <v>93.984962406015029</v>
      </c>
      <c r="CB115" s="9">
        <v>2</v>
      </c>
      <c r="CC115" s="12">
        <v>62.656641604010019</v>
      </c>
      <c r="CD115" s="9">
        <v>1</v>
      </c>
      <c r="CE115" s="12">
        <v>31.32832080200501</v>
      </c>
      <c r="CF115" s="24" t="s">
        <v>2400</v>
      </c>
      <c r="CG115" s="24" t="s">
        <v>2400</v>
      </c>
      <c r="CH115" s="24" t="s">
        <v>2400</v>
      </c>
      <c r="CI115" s="24" t="s">
        <v>2400</v>
      </c>
      <c r="CJ115" s="10">
        <v>0</v>
      </c>
      <c r="CK115" s="12">
        <v>0</v>
      </c>
      <c r="CL115" s="84">
        <v>350728.25179856102</v>
      </c>
      <c r="CM115" s="84">
        <v>143859.115107914</v>
      </c>
      <c r="CN115" s="84">
        <v>181019.00179856099</v>
      </c>
      <c r="CO115" s="85">
        <v>0.97311623657188295</v>
      </c>
      <c r="CP115" s="85">
        <v>1.01219623209888</v>
      </c>
      <c r="CQ115" s="85">
        <v>0.93786077506500998</v>
      </c>
      <c r="CR115" s="9">
        <v>331159.911262799</v>
      </c>
    </row>
    <row r="116" spans="1:96" ht="18" customHeight="1" x14ac:dyDescent="0.55000000000000004">
      <c r="A116" s="1"/>
      <c r="B116" s="49" t="s">
        <v>3058</v>
      </c>
      <c r="C116" s="2" t="s">
        <v>134</v>
      </c>
      <c r="D116" s="49" t="s">
        <v>2556</v>
      </c>
      <c r="E116" s="2" t="s">
        <v>5</v>
      </c>
      <c r="F116" s="49" t="s">
        <v>2615</v>
      </c>
      <c r="G116" s="2" t="s">
        <v>49</v>
      </c>
      <c r="H116" s="9">
        <v>2926</v>
      </c>
      <c r="I116" s="53">
        <v>22.3</v>
      </c>
      <c r="J116" s="25" t="s">
        <v>2400</v>
      </c>
      <c r="K116" s="25" t="s">
        <v>2400</v>
      </c>
      <c r="L116" s="25" t="s">
        <v>2400</v>
      </c>
      <c r="M116" s="25" t="s">
        <v>2400</v>
      </c>
      <c r="N116" s="25" t="s">
        <v>2400</v>
      </c>
      <c r="O116" s="25" t="s">
        <v>2400</v>
      </c>
      <c r="P116" s="25" t="s">
        <v>2400</v>
      </c>
      <c r="Q116" s="25" t="s">
        <v>2400</v>
      </c>
      <c r="R116" s="25" t="s">
        <v>2400</v>
      </c>
      <c r="S116" s="25" t="s">
        <v>2400</v>
      </c>
      <c r="T116" s="25" t="s">
        <v>2400</v>
      </c>
      <c r="U116" s="25" t="s">
        <v>2400</v>
      </c>
      <c r="V116" s="25" t="s">
        <v>2400</v>
      </c>
      <c r="W116" s="25" t="s">
        <v>2400</v>
      </c>
      <c r="X116" s="25" t="s">
        <v>2400</v>
      </c>
      <c r="Y116" s="25" t="s">
        <v>2400</v>
      </c>
      <c r="Z116" s="8">
        <v>17.8513731825525</v>
      </c>
      <c r="AA116" s="8">
        <v>7.2697899838449098</v>
      </c>
      <c r="AB116" s="25" t="s">
        <v>2400</v>
      </c>
      <c r="AC116" s="25" t="s">
        <v>2400</v>
      </c>
      <c r="AD116" s="25" t="s">
        <v>2400</v>
      </c>
      <c r="AE116" s="25" t="s">
        <v>2400</v>
      </c>
      <c r="AF116" s="25" t="s">
        <v>2400</v>
      </c>
      <c r="AG116" s="25" t="s">
        <v>2400</v>
      </c>
      <c r="AH116" s="25" t="s">
        <v>2400</v>
      </c>
      <c r="AI116" s="25" t="s">
        <v>2400</v>
      </c>
      <c r="AJ116" s="24" t="s">
        <v>2400</v>
      </c>
      <c r="AK116" s="24" t="s">
        <v>2400</v>
      </c>
      <c r="AL116" s="24" t="s">
        <v>2400</v>
      </c>
      <c r="AM116" s="24" t="s">
        <v>2400</v>
      </c>
      <c r="AN116" s="24" t="s">
        <v>2400</v>
      </c>
      <c r="AO116" s="24" t="s">
        <v>2400</v>
      </c>
      <c r="AP116" s="24" t="s">
        <v>2400</v>
      </c>
      <c r="AQ116" s="24" t="s">
        <v>2400</v>
      </c>
      <c r="AR116" s="24" t="s">
        <v>2400</v>
      </c>
      <c r="AS116" s="24" t="s">
        <v>2400</v>
      </c>
      <c r="AT116" s="24" t="s">
        <v>2400</v>
      </c>
      <c r="AU116" s="24" t="s">
        <v>2400</v>
      </c>
      <c r="AV116" s="24" t="s">
        <v>2400</v>
      </c>
      <c r="AW116" s="24" t="s">
        <v>2400</v>
      </c>
      <c r="AX116" s="24" t="s">
        <v>2400</v>
      </c>
      <c r="AY116" s="24" t="s">
        <v>2400</v>
      </c>
      <c r="AZ116" s="24" t="s">
        <v>2400</v>
      </c>
      <c r="BA116" s="24" t="s">
        <v>2400</v>
      </c>
      <c r="BB116" s="24" t="s">
        <v>2400</v>
      </c>
      <c r="BC116" s="24" t="s">
        <v>2400</v>
      </c>
      <c r="BD116" s="24" t="s">
        <v>2400</v>
      </c>
      <c r="BE116" s="24" t="s">
        <v>2400</v>
      </c>
      <c r="BF116" s="24" t="s">
        <v>2400</v>
      </c>
      <c r="BG116" s="24" t="s">
        <v>2400</v>
      </c>
      <c r="BH116" s="24" t="s">
        <v>2400</v>
      </c>
      <c r="BI116" s="24" t="s">
        <v>2400</v>
      </c>
      <c r="BJ116" s="24" t="s">
        <v>2400</v>
      </c>
      <c r="BK116" s="24" t="s">
        <v>2400</v>
      </c>
      <c r="BL116" s="9">
        <v>0</v>
      </c>
      <c r="BM116" s="8">
        <v>0</v>
      </c>
      <c r="BN116" s="10">
        <v>0</v>
      </c>
      <c r="BO116" s="8">
        <v>0</v>
      </c>
      <c r="BP116" s="10">
        <v>0</v>
      </c>
      <c r="BQ116" s="8">
        <v>0</v>
      </c>
      <c r="BR116" s="10">
        <v>0</v>
      </c>
      <c r="BS116" s="8">
        <v>0</v>
      </c>
      <c r="BT116" s="9">
        <v>0</v>
      </c>
      <c r="BU116" s="12">
        <v>0</v>
      </c>
      <c r="BV116" s="9">
        <v>3</v>
      </c>
      <c r="BW116" s="12">
        <v>102.52904989747095</v>
      </c>
      <c r="BX116" s="9">
        <v>0</v>
      </c>
      <c r="BY116" s="12">
        <v>0</v>
      </c>
      <c r="BZ116" s="9">
        <v>1</v>
      </c>
      <c r="CA116" s="12">
        <v>34.176349965823654</v>
      </c>
      <c r="CB116" s="10">
        <v>0</v>
      </c>
      <c r="CC116" s="28">
        <v>0</v>
      </c>
      <c r="CD116" s="9">
        <v>1</v>
      </c>
      <c r="CE116" s="12">
        <v>34.176349965823654</v>
      </c>
      <c r="CF116" s="24" t="s">
        <v>2400</v>
      </c>
      <c r="CG116" s="24" t="s">
        <v>2400</v>
      </c>
      <c r="CH116" s="24" t="s">
        <v>2400</v>
      </c>
      <c r="CI116" s="24" t="s">
        <v>2400</v>
      </c>
      <c r="CJ116" s="10">
        <v>0</v>
      </c>
      <c r="CK116" s="12">
        <v>0</v>
      </c>
      <c r="CL116" s="84">
        <v>392140.73857404001</v>
      </c>
      <c r="CM116" s="84">
        <v>138779.440585009</v>
      </c>
      <c r="CN116" s="84">
        <v>225360.53930530199</v>
      </c>
      <c r="CO116" s="85">
        <v>1.0900803232595899</v>
      </c>
      <c r="CP116" s="85">
        <v>0.97608018976670596</v>
      </c>
      <c r="CQ116" s="85">
        <v>1.1712676415248999</v>
      </c>
      <c r="CR116" s="9">
        <v>291375.05331179302</v>
      </c>
    </row>
    <row r="117" spans="1:96" ht="18" customHeight="1" x14ac:dyDescent="0.55000000000000004">
      <c r="A117" s="1"/>
      <c r="B117" s="49" t="s">
        <v>3059</v>
      </c>
      <c r="C117" s="2" t="s">
        <v>135</v>
      </c>
      <c r="D117" s="49" t="s">
        <v>2556</v>
      </c>
      <c r="E117" s="2" t="s">
        <v>5</v>
      </c>
      <c r="F117" s="49" t="s">
        <v>2615</v>
      </c>
      <c r="G117" s="2" t="s">
        <v>49</v>
      </c>
      <c r="H117" s="9">
        <v>3126</v>
      </c>
      <c r="I117" s="53">
        <v>4.9000000000000004</v>
      </c>
      <c r="J117" s="25" t="s">
        <v>2400</v>
      </c>
      <c r="K117" s="25" t="s">
        <v>2400</v>
      </c>
      <c r="L117" s="25" t="s">
        <v>2400</v>
      </c>
      <c r="M117" s="25" t="s">
        <v>2400</v>
      </c>
      <c r="N117" s="25" t="s">
        <v>2400</v>
      </c>
      <c r="O117" s="25" t="s">
        <v>2400</v>
      </c>
      <c r="P117" s="25" t="s">
        <v>2400</v>
      </c>
      <c r="Q117" s="25" t="s">
        <v>2400</v>
      </c>
      <c r="R117" s="25" t="s">
        <v>2400</v>
      </c>
      <c r="S117" s="25" t="s">
        <v>2400</v>
      </c>
      <c r="T117" s="25" t="s">
        <v>2400</v>
      </c>
      <c r="U117" s="25" t="s">
        <v>2400</v>
      </c>
      <c r="V117" s="25" t="s">
        <v>2400</v>
      </c>
      <c r="W117" s="25" t="s">
        <v>2400</v>
      </c>
      <c r="X117" s="25" t="s">
        <v>2400</v>
      </c>
      <c r="Y117" s="25" t="s">
        <v>2400</v>
      </c>
      <c r="Z117" s="8">
        <v>16.180981595092</v>
      </c>
      <c r="AA117" s="8">
        <v>8.6656441717791406</v>
      </c>
      <c r="AB117" s="25" t="s">
        <v>2400</v>
      </c>
      <c r="AC117" s="25" t="s">
        <v>2400</v>
      </c>
      <c r="AD117" s="25" t="s">
        <v>2400</v>
      </c>
      <c r="AE117" s="25" t="s">
        <v>2400</v>
      </c>
      <c r="AF117" s="25" t="s">
        <v>2400</v>
      </c>
      <c r="AG117" s="25" t="s">
        <v>2400</v>
      </c>
      <c r="AH117" s="25" t="s">
        <v>2400</v>
      </c>
      <c r="AI117" s="25" t="s">
        <v>2400</v>
      </c>
      <c r="AJ117" s="24" t="s">
        <v>2400</v>
      </c>
      <c r="AK117" s="24" t="s">
        <v>2400</v>
      </c>
      <c r="AL117" s="24" t="s">
        <v>2400</v>
      </c>
      <c r="AM117" s="24" t="s">
        <v>2400</v>
      </c>
      <c r="AN117" s="24" t="s">
        <v>2400</v>
      </c>
      <c r="AO117" s="24" t="s">
        <v>2400</v>
      </c>
      <c r="AP117" s="24" t="s">
        <v>2400</v>
      </c>
      <c r="AQ117" s="24" t="s">
        <v>2400</v>
      </c>
      <c r="AR117" s="24" t="s">
        <v>2400</v>
      </c>
      <c r="AS117" s="24" t="s">
        <v>2400</v>
      </c>
      <c r="AT117" s="24" t="s">
        <v>2400</v>
      </c>
      <c r="AU117" s="24" t="s">
        <v>2400</v>
      </c>
      <c r="AV117" s="24" t="s">
        <v>2400</v>
      </c>
      <c r="AW117" s="24" t="s">
        <v>2400</v>
      </c>
      <c r="AX117" s="24" t="s">
        <v>2400</v>
      </c>
      <c r="AY117" s="24" t="s">
        <v>2400</v>
      </c>
      <c r="AZ117" s="24" t="s">
        <v>2400</v>
      </c>
      <c r="BA117" s="24" t="s">
        <v>2400</v>
      </c>
      <c r="BB117" s="24" t="s">
        <v>2400</v>
      </c>
      <c r="BC117" s="24" t="s">
        <v>2400</v>
      </c>
      <c r="BD117" s="24" t="s">
        <v>2400</v>
      </c>
      <c r="BE117" s="24" t="s">
        <v>2400</v>
      </c>
      <c r="BF117" s="24" t="s">
        <v>2400</v>
      </c>
      <c r="BG117" s="24" t="s">
        <v>2400</v>
      </c>
      <c r="BH117" s="24" t="s">
        <v>2400</v>
      </c>
      <c r="BI117" s="24" t="s">
        <v>2400</v>
      </c>
      <c r="BJ117" s="24" t="s">
        <v>2400</v>
      </c>
      <c r="BK117" s="24" t="s">
        <v>2400</v>
      </c>
      <c r="BL117" s="9">
        <v>41</v>
      </c>
      <c r="BM117" s="8">
        <v>1311.580294305822</v>
      </c>
      <c r="BN117" s="10">
        <v>0</v>
      </c>
      <c r="BO117" s="8">
        <v>0</v>
      </c>
      <c r="BP117" s="10">
        <v>0</v>
      </c>
      <c r="BQ117" s="8">
        <v>0</v>
      </c>
      <c r="BR117" s="9">
        <v>0</v>
      </c>
      <c r="BS117" s="8">
        <v>0</v>
      </c>
      <c r="BT117" s="9">
        <v>0</v>
      </c>
      <c r="BU117" s="12">
        <v>0</v>
      </c>
      <c r="BV117" s="9">
        <v>1</v>
      </c>
      <c r="BW117" s="12">
        <v>31.989763275751759</v>
      </c>
      <c r="BX117" s="9">
        <v>0</v>
      </c>
      <c r="BY117" s="12">
        <v>0</v>
      </c>
      <c r="BZ117" s="9">
        <v>2</v>
      </c>
      <c r="CA117" s="12">
        <v>63.979526551503518</v>
      </c>
      <c r="CB117" s="9">
        <v>2</v>
      </c>
      <c r="CC117" s="12">
        <v>63.979526551503518</v>
      </c>
      <c r="CD117" s="10">
        <v>0</v>
      </c>
      <c r="CE117" s="28">
        <v>0</v>
      </c>
      <c r="CF117" s="24" t="s">
        <v>2400</v>
      </c>
      <c r="CG117" s="24" t="s">
        <v>2400</v>
      </c>
      <c r="CH117" s="24" t="s">
        <v>2400</v>
      </c>
      <c r="CI117" s="24" t="s">
        <v>2400</v>
      </c>
      <c r="CJ117" s="9">
        <v>0</v>
      </c>
      <c r="CK117" s="12">
        <v>0</v>
      </c>
      <c r="CL117" s="84">
        <v>426806.55771305301</v>
      </c>
      <c r="CM117" s="84">
        <v>165004.475728155</v>
      </c>
      <c r="CN117" s="84">
        <v>239878.42502696899</v>
      </c>
      <c r="CO117" s="85">
        <v>1.143342415804</v>
      </c>
      <c r="CP117" s="85">
        <v>1.1190735955605</v>
      </c>
      <c r="CQ117" s="85">
        <v>1.19998567663289</v>
      </c>
      <c r="CR117" s="9">
        <v>283550.667177914</v>
      </c>
    </row>
    <row r="118" spans="1:96" ht="18" customHeight="1" x14ac:dyDescent="0.55000000000000004">
      <c r="A118" s="1"/>
      <c r="B118" s="49" t="s">
        <v>3060</v>
      </c>
      <c r="C118" s="2" t="s">
        <v>136</v>
      </c>
      <c r="D118" s="49" t="s">
        <v>2556</v>
      </c>
      <c r="E118" s="2" t="s">
        <v>5</v>
      </c>
      <c r="F118" s="49" t="s">
        <v>2615</v>
      </c>
      <c r="G118" s="2" t="s">
        <v>49</v>
      </c>
      <c r="H118" s="9">
        <v>4145</v>
      </c>
      <c r="I118" s="53">
        <v>6.2</v>
      </c>
      <c r="J118" s="25" t="s">
        <v>2400</v>
      </c>
      <c r="K118" s="25" t="s">
        <v>2400</v>
      </c>
      <c r="L118" s="25" t="s">
        <v>2400</v>
      </c>
      <c r="M118" s="25" t="s">
        <v>2400</v>
      </c>
      <c r="N118" s="25" t="s">
        <v>2400</v>
      </c>
      <c r="O118" s="25" t="s">
        <v>2400</v>
      </c>
      <c r="P118" s="25" t="s">
        <v>2400</v>
      </c>
      <c r="Q118" s="25" t="s">
        <v>2400</v>
      </c>
      <c r="R118" s="25" t="s">
        <v>2400</v>
      </c>
      <c r="S118" s="25" t="s">
        <v>2400</v>
      </c>
      <c r="T118" s="25" t="s">
        <v>2400</v>
      </c>
      <c r="U118" s="25" t="s">
        <v>2400</v>
      </c>
      <c r="V118" s="25" t="s">
        <v>2400</v>
      </c>
      <c r="W118" s="25" t="s">
        <v>2400</v>
      </c>
      <c r="X118" s="25" t="s">
        <v>2400</v>
      </c>
      <c r="Y118" s="25" t="s">
        <v>2400</v>
      </c>
      <c r="Z118" s="8">
        <v>18.664383561643799</v>
      </c>
      <c r="AA118" s="8">
        <v>8.1621004566209994</v>
      </c>
      <c r="AB118" s="25" t="s">
        <v>2400</v>
      </c>
      <c r="AC118" s="25" t="s">
        <v>2400</v>
      </c>
      <c r="AD118" s="25" t="s">
        <v>2400</v>
      </c>
      <c r="AE118" s="25" t="s">
        <v>2400</v>
      </c>
      <c r="AF118" s="25" t="s">
        <v>2400</v>
      </c>
      <c r="AG118" s="25" t="s">
        <v>2400</v>
      </c>
      <c r="AH118" s="25" t="s">
        <v>2400</v>
      </c>
      <c r="AI118" s="25" t="s">
        <v>2400</v>
      </c>
      <c r="AJ118" s="24" t="s">
        <v>2400</v>
      </c>
      <c r="AK118" s="24" t="s">
        <v>2400</v>
      </c>
      <c r="AL118" s="24" t="s">
        <v>2400</v>
      </c>
      <c r="AM118" s="24" t="s">
        <v>2400</v>
      </c>
      <c r="AN118" s="24" t="s">
        <v>2400</v>
      </c>
      <c r="AO118" s="24" t="s">
        <v>2400</v>
      </c>
      <c r="AP118" s="24" t="s">
        <v>2400</v>
      </c>
      <c r="AQ118" s="24" t="s">
        <v>2400</v>
      </c>
      <c r="AR118" s="24" t="s">
        <v>2400</v>
      </c>
      <c r="AS118" s="24" t="s">
        <v>2400</v>
      </c>
      <c r="AT118" s="24" t="s">
        <v>2400</v>
      </c>
      <c r="AU118" s="24" t="s">
        <v>2400</v>
      </c>
      <c r="AV118" s="24" t="s">
        <v>2400</v>
      </c>
      <c r="AW118" s="24" t="s">
        <v>2400</v>
      </c>
      <c r="AX118" s="24" t="s">
        <v>2400</v>
      </c>
      <c r="AY118" s="24" t="s">
        <v>2400</v>
      </c>
      <c r="AZ118" s="24" t="s">
        <v>2400</v>
      </c>
      <c r="BA118" s="24" t="s">
        <v>2400</v>
      </c>
      <c r="BB118" s="24" t="s">
        <v>2400</v>
      </c>
      <c r="BC118" s="24" t="s">
        <v>2400</v>
      </c>
      <c r="BD118" s="24" t="s">
        <v>2400</v>
      </c>
      <c r="BE118" s="24" t="s">
        <v>2400</v>
      </c>
      <c r="BF118" s="24" t="s">
        <v>2400</v>
      </c>
      <c r="BG118" s="24" t="s">
        <v>2400</v>
      </c>
      <c r="BH118" s="24" t="s">
        <v>2400</v>
      </c>
      <c r="BI118" s="24" t="s">
        <v>2400</v>
      </c>
      <c r="BJ118" s="24" t="s">
        <v>2400</v>
      </c>
      <c r="BK118" s="24" t="s">
        <v>2400</v>
      </c>
      <c r="BL118" s="9">
        <v>52</v>
      </c>
      <c r="BM118" s="8">
        <v>1254.5235223160435</v>
      </c>
      <c r="BN118" s="10">
        <v>0</v>
      </c>
      <c r="BO118" s="8">
        <v>0</v>
      </c>
      <c r="BP118" s="10">
        <v>0</v>
      </c>
      <c r="BQ118" s="8">
        <v>0</v>
      </c>
      <c r="BR118" s="9">
        <v>12</v>
      </c>
      <c r="BS118" s="8">
        <v>289.50542822677926</v>
      </c>
      <c r="BT118" s="9">
        <v>0</v>
      </c>
      <c r="BU118" s="12">
        <v>0</v>
      </c>
      <c r="BV118" s="9">
        <v>4</v>
      </c>
      <c r="BW118" s="12">
        <v>96.50180940892642</v>
      </c>
      <c r="BX118" s="9">
        <v>0</v>
      </c>
      <c r="BY118" s="12">
        <v>0</v>
      </c>
      <c r="BZ118" s="9">
        <v>3</v>
      </c>
      <c r="CA118" s="12">
        <v>72.376357056694815</v>
      </c>
      <c r="CB118" s="9">
        <v>2</v>
      </c>
      <c r="CC118" s="12">
        <v>48.25090470446321</v>
      </c>
      <c r="CD118" s="9">
        <v>1</v>
      </c>
      <c r="CE118" s="12">
        <v>24.125452352231605</v>
      </c>
      <c r="CF118" s="24" t="s">
        <v>2400</v>
      </c>
      <c r="CG118" s="24" t="s">
        <v>2400</v>
      </c>
      <c r="CH118" s="24" t="s">
        <v>2400</v>
      </c>
      <c r="CI118" s="24" t="s">
        <v>2400</v>
      </c>
      <c r="CJ118" s="9">
        <v>3.49</v>
      </c>
      <c r="CK118" s="12">
        <v>84.197828709288302</v>
      </c>
      <c r="CL118" s="84">
        <v>395472.26869565202</v>
      </c>
      <c r="CM118" s="84">
        <v>182391.251304348</v>
      </c>
      <c r="CN118" s="84">
        <v>194299.93043478299</v>
      </c>
      <c r="CO118" s="85">
        <v>1.04389839751999</v>
      </c>
      <c r="CP118" s="85">
        <v>1.2190423342049901</v>
      </c>
      <c r="CQ118" s="85">
        <v>0.95709444108396602</v>
      </c>
      <c r="CR118" s="9">
        <v>244475.73458904101</v>
      </c>
    </row>
    <row r="119" spans="1:96" ht="18" customHeight="1" x14ac:dyDescent="0.55000000000000004">
      <c r="A119" s="1"/>
      <c r="B119" s="49" t="s">
        <v>3061</v>
      </c>
      <c r="C119" s="2" t="s">
        <v>137</v>
      </c>
      <c r="D119" s="49" t="s">
        <v>2556</v>
      </c>
      <c r="E119" s="2" t="s">
        <v>5</v>
      </c>
      <c r="F119" s="49" t="s">
        <v>2615</v>
      </c>
      <c r="G119" s="2" t="s">
        <v>49</v>
      </c>
      <c r="H119" s="9">
        <v>706</v>
      </c>
      <c r="I119" s="53">
        <v>2.6</v>
      </c>
      <c r="J119" s="25" t="s">
        <v>2400</v>
      </c>
      <c r="K119" s="25" t="s">
        <v>2400</v>
      </c>
      <c r="L119" s="25" t="s">
        <v>2400</v>
      </c>
      <c r="M119" s="25" t="s">
        <v>2400</v>
      </c>
      <c r="N119" s="25" t="s">
        <v>2400</v>
      </c>
      <c r="O119" s="25" t="s">
        <v>2400</v>
      </c>
      <c r="P119" s="25" t="s">
        <v>2400</v>
      </c>
      <c r="Q119" s="25" t="s">
        <v>2400</v>
      </c>
      <c r="R119" s="25" t="s">
        <v>2400</v>
      </c>
      <c r="S119" s="25" t="s">
        <v>2400</v>
      </c>
      <c r="T119" s="25" t="s">
        <v>2400</v>
      </c>
      <c r="U119" s="25" t="s">
        <v>2400</v>
      </c>
      <c r="V119" s="25" t="s">
        <v>2400</v>
      </c>
      <c r="W119" s="25" t="s">
        <v>2400</v>
      </c>
      <c r="X119" s="25" t="s">
        <v>2400</v>
      </c>
      <c r="Y119" s="25" t="s">
        <v>2400</v>
      </c>
      <c r="Z119" s="8">
        <v>8.9686098654708495</v>
      </c>
      <c r="AA119" s="8">
        <v>5.3811659192825099</v>
      </c>
      <c r="AB119" s="25" t="s">
        <v>2400</v>
      </c>
      <c r="AC119" s="25" t="s">
        <v>2400</v>
      </c>
      <c r="AD119" s="25" t="s">
        <v>2400</v>
      </c>
      <c r="AE119" s="25" t="s">
        <v>2400</v>
      </c>
      <c r="AF119" s="25" t="s">
        <v>2400</v>
      </c>
      <c r="AG119" s="25" t="s">
        <v>2400</v>
      </c>
      <c r="AH119" s="25" t="s">
        <v>2400</v>
      </c>
      <c r="AI119" s="25" t="s">
        <v>2400</v>
      </c>
      <c r="AJ119" s="24" t="s">
        <v>2400</v>
      </c>
      <c r="AK119" s="24" t="s">
        <v>2400</v>
      </c>
      <c r="AL119" s="24" t="s">
        <v>2400</v>
      </c>
      <c r="AM119" s="24" t="s">
        <v>2400</v>
      </c>
      <c r="AN119" s="24" t="s">
        <v>2400</v>
      </c>
      <c r="AO119" s="24" t="s">
        <v>2400</v>
      </c>
      <c r="AP119" s="24" t="s">
        <v>2400</v>
      </c>
      <c r="AQ119" s="24" t="s">
        <v>2400</v>
      </c>
      <c r="AR119" s="24" t="s">
        <v>2400</v>
      </c>
      <c r="AS119" s="24" t="s">
        <v>2400</v>
      </c>
      <c r="AT119" s="24" t="s">
        <v>2400</v>
      </c>
      <c r="AU119" s="24" t="s">
        <v>2400</v>
      </c>
      <c r="AV119" s="24" t="s">
        <v>2400</v>
      </c>
      <c r="AW119" s="24" t="s">
        <v>2400</v>
      </c>
      <c r="AX119" s="24" t="s">
        <v>2400</v>
      </c>
      <c r="AY119" s="24" t="s">
        <v>2400</v>
      </c>
      <c r="AZ119" s="24" t="s">
        <v>2400</v>
      </c>
      <c r="BA119" s="24" t="s">
        <v>2400</v>
      </c>
      <c r="BB119" s="24" t="s">
        <v>2400</v>
      </c>
      <c r="BC119" s="24" t="s">
        <v>2400</v>
      </c>
      <c r="BD119" s="24" t="s">
        <v>2400</v>
      </c>
      <c r="BE119" s="24" t="s">
        <v>2400</v>
      </c>
      <c r="BF119" s="24" t="s">
        <v>2400</v>
      </c>
      <c r="BG119" s="24" t="s">
        <v>2400</v>
      </c>
      <c r="BH119" s="24" t="s">
        <v>2400</v>
      </c>
      <c r="BI119" s="24" t="s">
        <v>2400</v>
      </c>
      <c r="BJ119" s="24" t="s">
        <v>2400</v>
      </c>
      <c r="BK119" s="24" t="s">
        <v>2400</v>
      </c>
      <c r="BL119" s="9">
        <v>11</v>
      </c>
      <c r="BM119" s="8">
        <v>1558.0736543909347</v>
      </c>
      <c r="BN119" s="10">
        <v>0</v>
      </c>
      <c r="BO119" s="8">
        <v>0</v>
      </c>
      <c r="BP119" s="10">
        <v>0</v>
      </c>
      <c r="BQ119" s="8">
        <v>0</v>
      </c>
      <c r="BR119" s="9">
        <v>8</v>
      </c>
      <c r="BS119" s="8">
        <v>1133.14447592068</v>
      </c>
      <c r="BT119" s="9">
        <v>0</v>
      </c>
      <c r="BU119" s="12">
        <v>0</v>
      </c>
      <c r="BV119" s="9">
        <v>1</v>
      </c>
      <c r="BW119" s="12">
        <v>141.64305949008499</v>
      </c>
      <c r="BX119" s="9">
        <v>0</v>
      </c>
      <c r="BY119" s="12">
        <v>0</v>
      </c>
      <c r="BZ119" s="9">
        <v>1</v>
      </c>
      <c r="CA119" s="12">
        <v>141.64305949008499</v>
      </c>
      <c r="CB119" s="10">
        <v>0</v>
      </c>
      <c r="CC119" s="28">
        <v>0</v>
      </c>
      <c r="CD119" s="9">
        <v>1</v>
      </c>
      <c r="CE119" s="12">
        <v>141.64305949008499</v>
      </c>
      <c r="CF119" s="24" t="s">
        <v>2400</v>
      </c>
      <c r="CG119" s="24" t="s">
        <v>2400</v>
      </c>
      <c r="CH119" s="24" t="s">
        <v>2400</v>
      </c>
      <c r="CI119" s="24" t="s">
        <v>2400</v>
      </c>
      <c r="CJ119" s="10">
        <v>0</v>
      </c>
      <c r="CK119" s="12">
        <v>0</v>
      </c>
      <c r="CL119" s="84">
        <v>359164.09790209797</v>
      </c>
      <c r="CM119" s="84">
        <v>103509.062937063</v>
      </c>
      <c r="CN119" s="84">
        <v>224794.75524475501</v>
      </c>
      <c r="CO119" s="85">
        <v>0.930234333379242</v>
      </c>
      <c r="CP119" s="85">
        <v>0.67856548928220894</v>
      </c>
      <c r="CQ119" s="85">
        <v>1.0858819649222</v>
      </c>
      <c r="CR119" s="9">
        <v>181108.125560538</v>
      </c>
    </row>
    <row r="120" spans="1:96" ht="18" customHeight="1" x14ac:dyDescent="0.55000000000000004">
      <c r="A120" s="1"/>
      <c r="B120" s="49" t="s">
        <v>3062</v>
      </c>
      <c r="C120" s="2" t="s">
        <v>138</v>
      </c>
      <c r="D120" s="49" t="s">
        <v>2556</v>
      </c>
      <c r="E120" s="2" t="s">
        <v>5</v>
      </c>
      <c r="F120" s="49" t="s">
        <v>2615</v>
      </c>
      <c r="G120" s="2" t="s">
        <v>49</v>
      </c>
      <c r="H120" s="9">
        <v>1528</v>
      </c>
      <c r="I120" s="53">
        <v>2.6</v>
      </c>
      <c r="J120" s="25" t="s">
        <v>2400</v>
      </c>
      <c r="K120" s="25" t="s">
        <v>2400</v>
      </c>
      <c r="L120" s="25" t="s">
        <v>2400</v>
      </c>
      <c r="M120" s="25" t="s">
        <v>2400</v>
      </c>
      <c r="N120" s="25" t="s">
        <v>2400</v>
      </c>
      <c r="O120" s="25" t="s">
        <v>2400</v>
      </c>
      <c r="P120" s="25" t="s">
        <v>2400</v>
      </c>
      <c r="Q120" s="25" t="s">
        <v>2400</v>
      </c>
      <c r="R120" s="25" t="s">
        <v>2400</v>
      </c>
      <c r="S120" s="25" t="s">
        <v>2400</v>
      </c>
      <c r="T120" s="25" t="s">
        <v>2400</v>
      </c>
      <c r="U120" s="25" t="s">
        <v>2400</v>
      </c>
      <c r="V120" s="25" t="s">
        <v>2400</v>
      </c>
      <c r="W120" s="25" t="s">
        <v>2400</v>
      </c>
      <c r="X120" s="25" t="s">
        <v>2400</v>
      </c>
      <c r="Y120" s="25" t="s">
        <v>2400</v>
      </c>
      <c r="Z120" s="8">
        <v>19.256756756756801</v>
      </c>
      <c r="AA120" s="8">
        <v>8.7837837837837807</v>
      </c>
      <c r="AB120" s="25" t="s">
        <v>2400</v>
      </c>
      <c r="AC120" s="25" t="s">
        <v>2400</v>
      </c>
      <c r="AD120" s="25" t="s">
        <v>2400</v>
      </c>
      <c r="AE120" s="25" t="s">
        <v>2400</v>
      </c>
      <c r="AF120" s="25" t="s">
        <v>2400</v>
      </c>
      <c r="AG120" s="25" t="s">
        <v>2400</v>
      </c>
      <c r="AH120" s="25" t="s">
        <v>2400</v>
      </c>
      <c r="AI120" s="25" t="s">
        <v>2400</v>
      </c>
      <c r="AJ120" s="24" t="s">
        <v>2400</v>
      </c>
      <c r="AK120" s="24" t="s">
        <v>2400</v>
      </c>
      <c r="AL120" s="24" t="s">
        <v>2400</v>
      </c>
      <c r="AM120" s="24" t="s">
        <v>2400</v>
      </c>
      <c r="AN120" s="24" t="s">
        <v>2400</v>
      </c>
      <c r="AO120" s="24" t="s">
        <v>2400</v>
      </c>
      <c r="AP120" s="24" t="s">
        <v>2400</v>
      </c>
      <c r="AQ120" s="24" t="s">
        <v>2400</v>
      </c>
      <c r="AR120" s="24" t="s">
        <v>2400</v>
      </c>
      <c r="AS120" s="24" t="s">
        <v>2400</v>
      </c>
      <c r="AT120" s="24" t="s">
        <v>2400</v>
      </c>
      <c r="AU120" s="24" t="s">
        <v>2400</v>
      </c>
      <c r="AV120" s="24" t="s">
        <v>2400</v>
      </c>
      <c r="AW120" s="24" t="s">
        <v>2400</v>
      </c>
      <c r="AX120" s="24" t="s">
        <v>2400</v>
      </c>
      <c r="AY120" s="24" t="s">
        <v>2400</v>
      </c>
      <c r="AZ120" s="24" t="s">
        <v>2400</v>
      </c>
      <c r="BA120" s="24" t="s">
        <v>2400</v>
      </c>
      <c r="BB120" s="24" t="s">
        <v>2400</v>
      </c>
      <c r="BC120" s="24" t="s">
        <v>2400</v>
      </c>
      <c r="BD120" s="24" t="s">
        <v>2400</v>
      </c>
      <c r="BE120" s="24" t="s">
        <v>2400</v>
      </c>
      <c r="BF120" s="24" t="s">
        <v>2400</v>
      </c>
      <c r="BG120" s="24" t="s">
        <v>2400</v>
      </c>
      <c r="BH120" s="24" t="s">
        <v>2400</v>
      </c>
      <c r="BI120" s="24" t="s">
        <v>2400</v>
      </c>
      <c r="BJ120" s="24" t="s">
        <v>2400</v>
      </c>
      <c r="BK120" s="24" t="s">
        <v>2400</v>
      </c>
      <c r="BL120" s="9">
        <v>10</v>
      </c>
      <c r="BM120" s="8">
        <v>654.45026178010471</v>
      </c>
      <c r="BN120" s="10">
        <v>0</v>
      </c>
      <c r="BO120" s="8">
        <v>0</v>
      </c>
      <c r="BP120" s="10">
        <v>0</v>
      </c>
      <c r="BQ120" s="8">
        <v>0</v>
      </c>
      <c r="BR120" s="10">
        <v>0</v>
      </c>
      <c r="BS120" s="8">
        <v>0</v>
      </c>
      <c r="BT120" s="9">
        <v>0</v>
      </c>
      <c r="BU120" s="12">
        <v>0</v>
      </c>
      <c r="BV120" s="9">
        <v>2</v>
      </c>
      <c r="BW120" s="12">
        <v>130.89005235602096</v>
      </c>
      <c r="BX120" s="9">
        <v>1</v>
      </c>
      <c r="BY120" s="12">
        <v>65.44502617801048</v>
      </c>
      <c r="BZ120" s="9">
        <v>1</v>
      </c>
      <c r="CA120" s="12">
        <v>65.44502617801048</v>
      </c>
      <c r="CB120" s="10">
        <v>0</v>
      </c>
      <c r="CC120" s="28">
        <v>0</v>
      </c>
      <c r="CD120" s="9">
        <v>1</v>
      </c>
      <c r="CE120" s="12">
        <v>65.44502617801048</v>
      </c>
      <c r="CF120" s="24" t="s">
        <v>2400</v>
      </c>
      <c r="CG120" s="24" t="s">
        <v>2400</v>
      </c>
      <c r="CH120" s="24" t="s">
        <v>2400</v>
      </c>
      <c r="CI120" s="24" t="s">
        <v>2400</v>
      </c>
      <c r="CJ120" s="10">
        <v>0</v>
      </c>
      <c r="CK120" s="12">
        <v>0</v>
      </c>
      <c r="CL120" s="84">
        <v>380397.63733333303</v>
      </c>
      <c r="CM120" s="84">
        <v>144238.01066666699</v>
      </c>
      <c r="CN120" s="84">
        <v>217557.17333333299</v>
      </c>
      <c r="CO120" s="85">
        <v>1.0203225624572001</v>
      </c>
      <c r="CP120" s="85">
        <v>0.98124402223659202</v>
      </c>
      <c r="CQ120" s="85">
        <v>1.0888023263264299</v>
      </c>
      <c r="CR120" s="9">
        <v>306887.45777027</v>
      </c>
    </row>
    <row r="121" spans="1:96" ht="18" customHeight="1" x14ac:dyDescent="0.55000000000000004">
      <c r="A121" s="1"/>
      <c r="B121" s="49" t="s">
        <v>3063</v>
      </c>
      <c r="C121" s="2" t="s">
        <v>139</v>
      </c>
      <c r="D121" s="49" t="s">
        <v>2556</v>
      </c>
      <c r="E121" s="2" t="s">
        <v>5</v>
      </c>
      <c r="F121" s="49" t="s">
        <v>2614</v>
      </c>
      <c r="G121" s="2" t="s">
        <v>22</v>
      </c>
      <c r="H121" s="9">
        <v>1370</v>
      </c>
      <c r="I121" s="53">
        <v>1.8</v>
      </c>
      <c r="J121" s="25" t="s">
        <v>2400</v>
      </c>
      <c r="K121" s="25" t="s">
        <v>2400</v>
      </c>
      <c r="L121" s="25" t="s">
        <v>2400</v>
      </c>
      <c r="M121" s="25" t="s">
        <v>2400</v>
      </c>
      <c r="N121" s="25" t="s">
        <v>2400</v>
      </c>
      <c r="O121" s="25" t="s">
        <v>2400</v>
      </c>
      <c r="P121" s="25" t="s">
        <v>2400</v>
      </c>
      <c r="Q121" s="25" t="s">
        <v>2400</v>
      </c>
      <c r="R121" s="25" t="s">
        <v>2400</v>
      </c>
      <c r="S121" s="25" t="s">
        <v>2400</v>
      </c>
      <c r="T121" s="25" t="s">
        <v>2400</v>
      </c>
      <c r="U121" s="25" t="s">
        <v>2400</v>
      </c>
      <c r="V121" s="25" t="s">
        <v>2400</v>
      </c>
      <c r="W121" s="25" t="s">
        <v>2400</v>
      </c>
      <c r="X121" s="25" t="s">
        <v>2400</v>
      </c>
      <c r="Y121" s="25" t="s">
        <v>2400</v>
      </c>
      <c r="Z121" s="8">
        <v>17.636986301369902</v>
      </c>
      <c r="AA121" s="8">
        <v>4.7945205479452104</v>
      </c>
      <c r="AB121" s="25" t="s">
        <v>2400</v>
      </c>
      <c r="AC121" s="25" t="s">
        <v>2400</v>
      </c>
      <c r="AD121" s="25" t="s">
        <v>2400</v>
      </c>
      <c r="AE121" s="25" t="s">
        <v>2400</v>
      </c>
      <c r="AF121" s="25" t="s">
        <v>2400</v>
      </c>
      <c r="AG121" s="25" t="s">
        <v>2400</v>
      </c>
      <c r="AH121" s="25" t="s">
        <v>2400</v>
      </c>
      <c r="AI121" s="25" t="s">
        <v>2400</v>
      </c>
      <c r="AJ121" s="24" t="s">
        <v>2400</v>
      </c>
      <c r="AK121" s="24" t="s">
        <v>2400</v>
      </c>
      <c r="AL121" s="24" t="s">
        <v>2400</v>
      </c>
      <c r="AM121" s="24" t="s">
        <v>2400</v>
      </c>
      <c r="AN121" s="24" t="s">
        <v>2400</v>
      </c>
      <c r="AO121" s="24" t="s">
        <v>2400</v>
      </c>
      <c r="AP121" s="24" t="s">
        <v>2400</v>
      </c>
      <c r="AQ121" s="24" t="s">
        <v>2400</v>
      </c>
      <c r="AR121" s="24" t="s">
        <v>2400</v>
      </c>
      <c r="AS121" s="24" t="s">
        <v>2400</v>
      </c>
      <c r="AT121" s="24" t="s">
        <v>2400</v>
      </c>
      <c r="AU121" s="24" t="s">
        <v>2400</v>
      </c>
      <c r="AV121" s="24" t="s">
        <v>2400</v>
      </c>
      <c r="AW121" s="24" t="s">
        <v>2400</v>
      </c>
      <c r="AX121" s="24" t="s">
        <v>2400</v>
      </c>
      <c r="AY121" s="24" t="s">
        <v>2400</v>
      </c>
      <c r="AZ121" s="24" t="s">
        <v>2400</v>
      </c>
      <c r="BA121" s="24" t="s">
        <v>2400</v>
      </c>
      <c r="BB121" s="24" t="s">
        <v>2400</v>
      </c>
      <c r="BC121" s="24" t="s">
        <v>2400</v>
      </c>
      <c r="BD121" s="24" t="s">
        <v>2400</v>
      </c>
      <c r="BE121" s="24" t="s">
        <v>2400</v>
      </c>
      <c r="BF121" s="24" t="s">
        <v>2400</v>
      </c>
      <c r="BG121" s="24" t="s">
        <v>2400</v>
      </c>
      <c r="BH121" s="24" t="s">
        <v>2400</v>
      </c>
      <c r="BI121" s="24" t="s">
        <v>2400</v>
      </c>
      <c r="BJ121" s="24" t="s">
        <v>2400</v>
      </c>
      <c r="BK121" s="24" t="s">
        <v>2400</v>
      </c>
      <c r="BL121" s="9">
        <v>0</v>
      </c>
      <c r="BM121" s="8">
        <v>0</v>
      </c>
      <c r="BN121" s="10">
        <v>0</v>
      </c>
      <c r="BO121" s="8">
        <v>0</v>
      </c>
      <c r="BP121" s="10">
        <v>0</v>
      </c>
      <c r="BQ121" s="8">
        <v>0</v>
      </c>
      <c r="BR121" s="9">
        <v>0</v>
      </c>
      <c r="BS121" s="8">
        <v>0</v>
      </c>
      <c r="BT121" s="9">
        <v>0</v>
      </c>
      <c r="BU121" s="12">
        <v>0</v>
      </c>
      <c r="BV121" s="9">
        <v>4</v>
      </c>
      <c r="BW121" s="12">
        <v>291.97080291970804</v>
      </c>
      <c r="BX121" s="9">
        <v>0</v>
      </c>
      <c r="BY121" s="12">
        <v>0</v>
      </c>
      <c r="BZ121" s="9">
        <v>1</v>
      </c>
      <c r="CA121" s="12">
        <v>72.992700729927009</v>
      </c>
      <c r="CB121" s="9">
        <v>0</v>
      </c>
      <c r="CC121" s="12">
        <v>0</v>
      </c>
      <c r="CD121" s="9">
        <v>1</v>
      </c>
      <c r="CE121" s="12">
        <v>72.992700729927009</v>
      </c>
      <c r="CF121" s="24" t="s">
        <v>2400</v>
      </c>
      <c r="CG121" s="24" t="s">
        <v>2400</v>
      </c>
      <c r="CH121" s="24" t="s">
        <v>2400</v>
      </c>
      <c r="CI121" s="24" t="s">
        <v>2400</v>
      </c>
      <c r="CJ121" s="10">
        <v>0</v>
      </c>
      <c r="CK121" s="12">
        <v>0</v>
      </c>
      <c r="CL121" s="84">
        <v>428815.304785894</v>
      </c>
      <c r="CM121" s="84">
        <v>245964.322418136</v>
      </c>
      <c r="CN121" s="84">
        <v>162832.11586901799</v>
      </c>
      <c r="CO121" s="85">
        <v>1.1362165535820601</v>
      </c>
      <c r="CP121" s="85">
        <v>1.6512135200904099</v>
      </c>
      <c r="CQ121" s="85">
        <v>0.80496328082766899</v>
      </c>
      <c r="CR121" s="9">
        <v>233439.86472602701</v>
      </c>
    </row>
    <row r="122" spans="1:96" ht="18" customHeight="1" x14ac:dyDescent="0.55000000000000004">
      <c r="A122" s="1"/>
      <c r="B122" s="49" t="s">
        <v>3064</v>
      </c>
      <c r="C122" s="2" t="s">
        <v>140</v>
      </c>
      <c r="D122" s="49" t="s">
        <v>2556</v>
      </c>
      <c r="E122" s="2" t="s">
        <v>5</v>
      </c>
      <c r="F122" s="49" t="s">
        <v>2617</v>
      </c>
      <c r="G122" s="2" t="s">
        <v>36</v>
      </c>
      <c r="H122" s="9">
        <v>3908</v>
      </c>
      <c r="I122" s="53">
        <v>10.6</v>
      </c>
      <c r="J122" s="25" t="s">
        <v>2400</v>
      </c>
      <c r="K122" s="25" t="s">
        <v>2400</v>
      </c>
      <c r="L122" s="25" t="s">
        <v>2400</v>
      </c>
      <c r="M122" s="25" t="s">
        <v>2400</v>
      </c>
      <c r="N122" s="25" t="s">
        <v>2400</v>
      </c>
      <c r="O122" s="25" t="s">
        <v>2400</v>
      </c>
      <c r="P122" s="25" t="s">
        <v>2400</v>
      </c>
      <c r="Q122" s="25" t="s">
        <v>2400</v>
      </c>
      <c r="R122" s="25" t="s">
        <v>2400</v>
      </c>
      <c r="S122" s="25" t="s">
        <v>2400</v>
      </c>
      <c r="T122" s="25" t="s">
        <v>2400</v>
      </c>
      <c r="U122" s="25" t="s">
        <v>2400</v>
      </c>
      <c r="V122" s="25" t="s">
        <v>2400</v>
      </c>
      <c r="W122" s="25" t="s">
        <v>2400</v>
      </c>
      <c r="X122" s="25" t="s">
        <v>2400</v>
      </c>
      <c r="Y122" s="25" t="s">
        <v>2400</v>
      </c>
      <c r="Z122" s="8">
        <v>23.482428115015999</v>
      </c>
      <c r="AA122" s="8">
        <v>8.3067092651757193</v>
      </c>
      <c r="AB122" s="25" t="s">
        <v>2400</v>
      </c>
      <c r="AC122" s="25" t="s">
        <v>2400</v>
      </c>
      <c r="AD122" s="25" t="s">
        <v>2400</v>
      </c>
      <c r="AE122" s="25" t="s">
        <v>2400</v>
      </c>
      <c r="AF122" s="25" t="s">
        <v>2400</v>
      </c>
      <c r="AG122" s="25" t="s">
        <v>2400</v>
      </c>
      <c r="AH122" s="25" t="s">
        <v>2400</v>
      </c>
      <c r="AI122" s="25" t="s">
        <v>2400</v>
      </c>
      <c r="AJ122" s="24" t="s">
        <v>2400</v>
      </c>
      <c r="AK122" s="24" t="s">
        <v>2400</v>
      </c>
      <c r="AL122" s="24" t="s">
        <v>2400</v>
      </c>
      <c r="AM122" s="24" t="s">
        <v>2400</v>
      </c>
      <c r="AN122" s="24" t="s">
        <v>2400</v>
      </c>
      <c r="AO122" s="24" t="s">
        <v>2400</v>
      </c>
      <c r="AP122" s="24" t="s">
        <v>2400</v>
      </c>
      <c r="AQ122" s="24" t="s">
        <v>2400</v>
      </c>
      <c r="AR122" s="24" t="s">
        <v>2400</v>
      </c>
      <c r="AS122" s="24" t="s">
        <v>2400</v>
      </c>
      <c r="AT122" s="24" t="s">
        <v>2400</v>
      </c>
      <c r="AU122" s="24" t="s">
        <v>2400</v>
      </c>
      <c r="AV122" s="24" t="s">
        <v>2400</v>
      </c>
      <c r="AW122" s="24" t="s">
        <v>2400</v>
      </c>
      <c r="AX122" s="24" t="s">
        <v>2400</v>
      </c>
      <c r="AY122" s="24" t="s">
        <v>2400</v>
      </c>
      <c r="AZ122" s="24" t="s">
        <v>2400</v>
      </c>
      <c r="BA122" s="24" t="s">
        <v>2400</v>
      </c>
      <c r="BB122" s="24" t="s">
        <v>2400</v>
      </c>
      <c r="BC122" s="24" t="s">
        <v>2400</v>
      </c>
      <c r="BD122" s="24" t="s">
        <v>2400</v>
      </c>
      <c r="BE122" s="24" t="s">
        <v>2400</v>
      </c>
      <c r="BF122" s="24" t="s">
        <v>2400</v>
      </c>
      <c r="BG122" s="24" t="s">
        <v>2400</v>
      </c>
      <c r="BH122" s="24" t="s">
        <v>2400</v>
      </c>
      <c r="BI122" s="24" t="s">
        <v>2400</v>
      </c>
      <c r="BJ122" s="24" t="s">
        <v>2400</v>
      </c>
      <c r="BK122" s="24" t="s">
        <v>2400</v>
      </c>
      <c r="BL122" s="9">
        <v>19</v>
      </c>
      <c r="BM122" s="8">
        <v>486.18219037871029</v>
      </c>
      <c r="BN122" s="10">
        <v>0</v>
      </c>
      <c r="BO122" s="8">
        <v>0</v>
      </c>
      <c r="BP122" s="10">
        <v>0</v>
      </c>
      <c r="BQ122" s="8">
        <v>0</v>
      </c>
      <c r="BR122" s="10">
        <v>0</v>
      </c>
      <c r="BS122" s="8">
        <v>0</v>
      </c>
      <c r="BT122" s="9">
        <v>0</v>
      </c>
      <c r="BU122" s="12">
        <v>0</v>
      </c>
      <c r="BV122" s="9">
        <v>5</v>
      </c>
      <c r="BW122" s="12">
        <v>127.942681678608</v>
      </c>
      <c r="BX122" s="9">
        <v>1</v>
      </c>
      <c r="BY122" s="12">
        <v>25.588536335721596</v>
      </c>
      <c r="BZ122" s="9">
        <v>1</v>
      </c>
      <c r="CA122" s="12">
        <v>25.588536335721596</v>
      </c>
      <c r="CB122" s="10">
        <v>0</v>
      </c>
      <c r="CC122" s="28">
        <v>0</v>
      </c>
      <c r="CD122" s="9">
        <v>1</v>
      </c>
      <c r="CE122" s="12">
        <v>25.588536335721596</v>
      </c>
      <c r="CF122" s="24" t="s">
        <v>2400</v>
      </c>
      <c r="CG122" s="24" t="s">
        <v>2400</v>
      </c>
      <c r="CH122" s="24" t="s">
        <v>2400</v>
      </c>
      <c r="CI122" s="24" t="s">
        <v>2400</v>
      </c>
      <c r="CJ122" s="10">
        <v>0</v>
      </c>
      <c r="CK122" s="12">
        <v>0</v>
      </c>
      <c r="CL122" s="84">
        <v>393590.76945812802</v>
      </c>
      <c r="CM122" s="84">
        <v>156354.88768472901</v>
      </c>
      <c r="CN122" s="84">
        <v>214908.74876847299</v>
      </c>
      <c r="CO122" s="85">
        <v>1.0056683727467799</v>
      </c>
      <c r="CP122" s="85">
        <v>1.00835989244461</v>
      </c>
      <c r="CQ122" s="85">
        <v>1.02535599449846</v>
      </c>
      <c r="CR122" s="9">
        <v>319995.46379126702</v>
      </c>
    </row>
    <row r="123" spans="1:96" ht="18" customHeight="1" x14ac:dyDescent="0.55000000000000004">
      <c r="A123" s="1"/>
      <c r="B123" s="49" t="s">
        <v>3065</v>
      </c>
      <c r="C123" s="2" t="s">
        <v>141</v>
      </c>
      <c r="D123" s="49" t="s">
        <v>2556</v>
      </c>
      <c r="E123" s="2" t="s">
        <v>5</v>
      </c>
      <c r="F123" s="49" t="s">
        <v>2617</v>
      </c>
      <c r="G123" s="2" t="s">
        <v>36</v>
      </c>
      <c r="H123" s="9">
        <v>2994</v>
      </c>
      <c r="I123" s="53">
        <v>4.8</v>
      </c>
      <c r="J123" s="25" t="s">
        <v>2400</v>
      </c>
      <c r="K123" s="25" t="s">
        <v>2400</v>
      </c>
      <c r="L123" s="25" t="s">
        <v>2400</v>
      </c>
      <c r="M123" s="25" t="s">
        <v>2400</v>
      </c>
      <c r="N123" s="25" t="s">
        <v>2400</v>
      </c>
      <c r="O123" s="25" t="s">
        <v>2400</v>
      </c>
      <c r="P123" s="25" t="s">
        <v>2400</v>
      </c>
      <c r="Q123" s="25" t="s">
        <v>2400</v>
      </c>
      <c r="R123" s="25" t="s">
        <v>2400</v>
      </c>
      <c r="S123" s="25" t="s">
        <v>2400</v>
      </c>
      <c r="T123" s="25" t="s">
        <v>2400</v>
      </c>
      <c r="U123" s="25" t="s">
        <v>2400</v>
      </c>
      <c r="V123" s="25" t="s">
        <v>2400</v>
      </c>
      <c r="W123" s="25" t="s">
        <v>2400</v>
      </c>
      <c r="X123" s="25" t="s">
        <v>2400</v>
      </c>
      <c r="Y123" s="25" t="s">
        <v>2400</v>
      </c>
      <c r="Z123" s="8">
        <v>19.090909090909101</v>
      </c>
      <c r="AA123" s="8">
        <v>6.3636363636363598</v>
      </c>
      <c r="AB123" s="25" t="s">
        <v>2400</v>
      </c>
      <c r="AC123" s="25" t="s">
        <v>2400</v>
      </c>
      <c r="AD123" s="25" t="s">
        <v>2400</v>
      </c>
      <c r="AE123" s="25" t="s">
        <v>2400</v>
      </c>
      <c r="AF123" s="25" t="s">
        <v>2400</v>
      </c>
      <c r="AG123" s="25" t="s">
        <v>2400</v>
      </c>
      <c r="AH123" s="25" t="s">
        <v>2400</v>
      </c>
      <c r="AI123" s="25" t="s">
        <v>2400</v>
      </c>
      <c r="AJ123" s="24" t="s">
        <v>2400</v>
      </c>
      <c r="AK123" s="24" t="s">
        <v>2400</v>
      </c>
      <c r="AL123" s="24" t="s">
        <v>2400</v>
      </c>
      <c r="AM123" s="24" t="s">
        <v>2400</v>
      </c>
      <c r="AN123" s="24" t="s">
        <v>2400</v>
      </c>
      <c r="AO123" s="24" t="s">
        <v>2400</v>
      </c>
      <c r="AP123" s="24" t="s">
        <v>2400</v>
      </c>
      <c r="AQ123" s="24" t="s">
        <v>2400</v>
      </c>
      <c r="AR123" s="24" t="s">
        <v>2400</v>
      </c>
      <c r="AS123" s="24" t="s">
        <v>2400</v>
      </c>
      <c r="AT123" s="24" t="s">
        <v>2400</v>
      </c>
      <c r="AU123" s="24" t="s">
        <v>2400</v>
      </c>
      <c r="AV123" s="24" t="s">
        <v>2400</v>
      </c>
      <c r="AW123" s="24" t="s">
        <v>2400</v>
      </c>
      <c r="AX123" s="24" t="s">
        <v>2400</v>
      </c>
      <c r="AY123" s="24" t="s">
        <v>2400</v>
      </c>
      <c r="AZ123" s="24" t="s">
        <v>2400</v>
      </c>
      <c r="BA123" s="24" t="s">
        <v>2400</v>
      </c>
      <c r="BB123" s="24" t="s">
        <v>2400</v>
      </c>
      <c r="BC123" s="24" t="s">
        <v>2400</v>
      </c>
      <c r="BD123" s="24" t="s">
        <v>2400</v>
      </c>
      <c r="BE123" s="24" t="s">
        <v>2400</v>
      </c>
      <c r="BF123" s="24" t="s">
        <v>2400</v>
      </c>
      <c r="BG123" s="24" t="s">
        <v>2400</v>
      </c>
      <c r="BH123" s="24" t="s">
        <v>2400</v>
      </c>
      <c r="BI123" s="24" t="s">
        <v>2400</v>
      </c>
      <c r="BJ123" s="24" t="s">
        <v>2400</v>
      </c>
      <c r="BK123" s="24" t="s">
        <v>2400</v>
      </c>
      <c r="BL123" s="9">
        <v>0</v>
      </c>
      <c r="BM123" s="8">
        <v>0</v>
      </c>
      <c r="BN123" s="10">
        <v>0</v>
      </c>
      <c r="BO123" s="8">
        <v>0</v>
      </c>
      <c r="BP123" s="10">
        <v>0</v>
      </c>
      <c r="BQ123" s="8">
        <v>0</v>
      </c>
      <c r="BR123" s="10">
        <v>0</v>
      </c>
      <c r="BS123" s="8">
        <v>0</v>
      </c>
      <c r="BT123" s="9">
        <v>0</v>
      </c>
      <c r="BU123" s="12">
        <v>0</v>
      </c>
      <c r="BV123" s="9">
        <v>3</v>
      </c>
      <c r="BW123" s="12">
        <v>100.20040080160319</v>
      </c>
      <c r="BX123" s="9">
        <v>0</v>
      </c>
      <c r="BY123" s="12">
        <v>0</v>
      </c>
      <c r="BZ123" s="9">
        <v>1</v>
      </c>
      <c r="CA123" s="12">
        <v>33.400133600534403</v>
      </c>
      <c r="CB123" s="10">
        <v>0</v>
      </c>
      <c r="CC123" s="28">
        <v>0</v>
      </c>
      <c r="CD123" s="9">
        <v>1</v>
      </c>
      <c r="CE123" s="12">
        <v>33.400133600534403</v>
      </c>
      <c r="CF123" s="24" t="s">
        <v>2400</v>
      </c>
      <c r="CG123" s="24" t="s">
        <v>2400</v>
      </c>
      <c r="CH123" s="24" t="s">
        <v>2400</v>
      </c>
      <c r="CI123" s="24" t="s">
        <v>2400</v>
      </c>
      <c r="CJ123" s="10">
        <v>0</v>
      </c>
      <c r="CK123" s="12">
        <v>0</v>
      </c>
      <c r="CL123" s="84">
        <v>381342.905055487</v>
      </c>
      <c r="CM123" s="84">
        <v>160616.03699136901</v>
      </c>
      <c r="CN123" s="84">
        <v>198163.760789149</v>
      </c>
      <c r="CO123" s="85">
        <v>1.0190942118094</v>
      </c>
      <c r="CP123" s="85">
        <v>1.0854757105146999</v>
      </c>
      <c r="CQ123" s="85">
        <v>0.98955057010088399</v>
      </c>
      <c r="CR123" s="9">
        <v>243125.80247933901</v>
      </c>
    </row>
    <row r="124" spans="1:96" ht="18" customHeight="1" x14ac:dyDescent="0.55000000000000004">
      <c r="A124" s="1"/>
      <c r="B124" s="49" t="s">
        <v>3066</v>
      </c>
      <c r="C124" s="2" t="s">
        <v>142</v>
      </c>
      <c r="D124" s="49" t="s">
        <v>2556</v>
      </c>
      <c r="E124" s="2" t="s">
        <v>5</v>
      </c>
      <c r="F124" s="49" t="s">
        <v>2617</v>
      </c>
      <c r="G124" s="2" t="s">
        <v>36</v>
      </c>
      <c r="H124" s="9">
        <v>2936</v>
      </c>
      <c r="I124" s="53">
        <v>6.5</v>
      </c>
      <c r="J124" s="25" t="s">
        <v>2400</v>
      </c>
      <c r="K124" s="25" t="s">
        <v>2400</v>
      </c>
      <c r="L124" s="25" t="s">
        <v>2400</v>
      </c>
      <c r="M124" s="25" t="s">
        <v>2400</v>
      </c>
      <c r="N124" s="25" t="s">
        <v>2400</v>
      </c>
      <c r="O124" s="25" t="s">
        <v>2400</v>
      </c>
      <c r="P124" s="25" t="s">
        <v>2400</v>
      </c>
      <c r="Q124" s="25" t="s">
        <v>2400</v>
      </c>
      <c r="R124" s="25" t="s">
        <v>2400</v>
      </c>
      <c r="S124" s="25" t="s">
        <v>2400</v>
      </c>
      <c r="T124" s="25" t="s">
        <v>2400</v>
      </c>
      <c r="U124" s="25" t="s">
        <v>2400</v>
      </c>
      <c r="V124" s="25" t="s">
        <v>2400</v>
      </c>
      <c r="W124" s="25" t="s">
        <v>2400</v>
      </c>
      <c r="X124" s="25" t="s">
        <v>2400</v>
      </c>
      <c r="Y124" s="25" t="s">
        <v>2400</v>
      </c>
      <c r="Z124" s="8">
        <v>24.112903225806502</v>
      </c>
      <c r="AA124" s="8">
        <v>6.6129032258064502</v>
      </c>
      <c r="AB124" s="25" t="s">
        <v>2400</v>
      </c>
      <c r="AC124" s="25" t="s">
        <v>2400</v>
      </c>
      <c r="AD124" s="25" t="s">
        <v>2400</v>
      </c>
      <c r="AE124" s="25" t="s">
        <v>2400</v>
      </c>
      <c r="AF124" s="25" t="s">
        <v>2400</v>
      </c>
      <c r="AG124" s="25" t="s">
        <v>2400</v>
      </c>
      <c r="AH124" s="25" t="s">
        <v>2400</v>
      </c>
      <c r="AI124" s="25" t="s">
        <v>2400</v>
      </c>
      <c r="AJ124" s="24" t="s">
        <v>2400</v>
      </c>
      <c r="AK124" s="24" t="s">
        <v>2400</v>
      </c>
      <c r="AL124" s="24" t="s">
        <v>2400</v>
      </c>
      <c r="AM124" s="24" t="s">
        <v>2400</v>
      </c>
      <c r="AN124" s="24" t="s">
        <v>2400</v>
      </c>
      <c r="AO124" s="24" t="s">
        <v>2400</v>
      </c>
      <c r="AP124" s="24" t="s">
        <v>2400</v>
      </c>
      <c r="AQ124" s="24" t="s">
        <v>2400</v>
      </c>
      <c r="AR124" s="24" t="s">
        <v>2400</v>
      </c>
      <c r="AS124" s="24" t="s">
        <v>2400</v>
      </c>
      <c r="AT124" s="24" t="s">
        <v>2400</v>
      </c>
      <c r="AU124" s="24" t="s">
        <v>2400</v>
      </c>
      <c r="AV124" s="24" t="s">
        <v>2400</v>
      </c>
      <c r="AW124" s="24" t="s">
        <v>2400</v>
      </c>
      <c r="AX124" s="24" t="s">
        <v>2400</v>
      </c>
      <c r="AY124" s="24" t="s">
        <v>2400</v>
      </c>
      <c r="AZ124" s="24" t="s">
        <v>2400</v>
      </c>
      <c r="BA124" s="24" t="s">
        <v>2400</v>
      </c>
      <c r="BB124" s="24" t="s">
        <v>2400</v>
      </c>
      <c r="BC124" s="24" t="s">
        <v>2400</v>
      </c>
      <c r="BD124" s="24" t="s">
        <v>2400</v>
      </c>
      <c r="BE124" s="24" t="s">
        <v>2400</v>
      </c>
      <c r="BF124" s="24" t="s">
        <v>2400</v>
      </c>
      <c r="BG124" s="24" t="s">
        <v>2400</v>
      </c>
      <c r="BH124" s="24" t="s">
        <v>2400</v>
      </c>
      <c r="BI124" s="24" t="s">
        <v>2400</v>
      </c>
      <c r="BJ124" s="24" t="s">
        <v>2400</v>
      </c>
      <c r="BK124" s="24" t="s">
        <v>2400</v>
      </c>
      <c r="BL124" s="9">
        <v>0</v>
      </c>
      <c r="BM124" s="8">
        <v>0</v>
      </c>
      <c r="BN124" s="10">
        <v>0</v>
      </c>
      <c r="BO124" s="8">
        <v>0</v>
      </c>
      <c r="BP124" s="10">
        <v>0</v>
      </c>
      <c r="BQ124" s="8">
        <v>0</v>
      </c>
      <c r="BR124" s="10">
        <v>0</v>
      </c>
      <c r="BS124" s="8">
        <v>0</v>
      </c>
      <c r="BT124" s="9">
        <v>0</v>
      </c>
      <c r="BU124" s="12">
        <v>0</v>
      </c>
      <c r="BV124" s="9">
        <v>3</v>
      </c>
      <c r="BW124" s="12">
        <v>102.17983651226157</v>
      </c>
      <c r="BX124" s="9">
        <v>0</v>
      </c>
      <c r="BY124" s="12">
        <v>0</v>
      </c>
      <c r="BZ124" s="9">
        <v>1</v>
      </c>
      <c r="CA124" s="12">
        <v>34.059945504087189</v>
      </c>
      <c r="CB124" s="10">
        <v>0</v>
      </c>
      <c r="CC124" s="28">
        <v>0</v>
      </c>
      <c r="CD124" s="9">
        <v>1</v>
      </c>
      <c r="CE124" s="12">
        <v>34.059945504087189</v>
      </c>
      <c r="CF124" s="24" t="s">
        <v>2400</v>
      </c>
      <c r="CG124" s="24" t="s">
        <v>2400</v>
      </c>
      <c r="CH124" s="24" t="s">
        <v>2400</v>
      </c>
      <c r="CI124" s="24" t="s">
        <v>2400</v>
      </c>
      <c r="CJ124" s="10">
        <v>0</v>
      </c>
      <c r="CK124" s="12">
        <v>0</v>
      </c>
      <c r="CL124" s="84">
        <v>387460.71949828998</v>
      </c>
      <c r="CM124" s="84">
        <v>170722.88597491401</v>
      </c>
      <c r="CN124" s="84">
        <v>194687.251995439</v>
      </c>
      <c r="CO124" s="85">
        <v>1.09188194859891</v>
      </c>
      <c r="CP124" s="85">
        <v>1.2198117570627101</v>
      </c>
      <c r="CQ124" s="85">
        <v>1.02528300827691</v>
      </c>
      <c r="CR124" s="9">
        <v>264897.61048387102</v>
      </c>
    </row>
    <row r="125" spans="1:96" ht="18" customHeight="1" x14ac:dyDescent="0.55000000000000004">
      <c r="A125" s="1"/>
      <c r="B125" s="49" t="s">
        <v>3067</v>
      </c>
      <c r="C125" s="2" t="s">
        <v>143</v>
      </c>
      <c r="D125" s="49" t="s">
        <v>2556</v>
      </c>
      <c r="E125" s="2" t="s">
        <v>5</v>
      </c>
      <c r="F125" s="49" t="s">
        <v>2617</v>
      </c>
      <c r="G125" s="2" t="s">
        <v>36</v>
      </c>
      <c r="H125" s="9">
        <v>6548</v>
      </c>
      <c r="I125" s="53">
        <v>13.9</v>
      </c>
      <c r="J125" s="25" t="s">
        <v>2400</v>
      </c>
      <c r="K125" s="25" t="s">
        <v>2400</v>
      </c>
      <c r="L125" s="25" t="s">
        <v>2400</v>
      </c>
      <c r="M125" s="25" t="s">
        <v>2400</v>
      </c>
      <c r="N125" s="25" t="s">
        <v>2400</v>
      </c>
      <c r="O125" s="25" t="s">
        <v>2400</v>
      </c>
      <c r="P125" s="25" t="s">
        <v>2400</v>
      </c>
      <c r="Q125" s="25" t="s">
        <v>2400</v>
      </c>
      <c r="R125" s="25" t="s">
        <v>2400</v>
      </c>
      <c r="S125" s="25" t="s">
        <v>2400</v>
      </c>
      <c r="T125" s="25" t="s">
        <v>2400</v>
      </c>
      <c r="U125" s="25" t="s">
        <v>2400</v>
      </c>
      <c r="V125" s="25" t="s">
        <v>2400</v>
      </c>
      <c r="W125" s="25" t="s">
        <v>2400</v>
      </c>
      <c r="X125" s="25" t="s">
        <v>2400</v>
      </c>
      <c r="Y125" s="25" t="s">
        <v>2400</v>
      </c>
      <c r="Z125" s="8">
        <v>22.640218878249001</v>
      </c>
      <c r="AA125" s="8">
        <v>6.8741450068399503</v>
      </c>
      <c r="AB125" s="25" t="s">
        <v>2400</v>
      </c>
      <c r="AC125" s="25" t="s">
        <v>2400</v>
      </c>
      <c r="AD125" s="25" t="s">
        <v>2400</v>
      </c>
      <c r="AE125" s="25" t="s">
        <v>2400</v>
      </c>
      <c r="AF125" s="25" t="s">
        <v>2400</v>
      </c>
      <c r="AG125" s="25" t="s">
        <v>2400</v>
      </c>
      <c r="AH125" s="25" t="s">
        <v>2400</v>
      </c>
      <c r="AI125" s="25" t="s">
        <v>2400</v>
      </c>
      <c r="AJ125" s="24" t="s">
        <v>2400</v>
      </c>
      <c r="AK125" s="24" t="s">
        <v>2400</v>
      </c>
      <c r="AL125" s="24" t="s">
        <v>2400</v>
      </c>
      <c r="AM125" s="24" t="s">
        <v>2400</v>
      </c>
      <c r="AN125" s="24" t="s">
        <v>2400</v>
      </c>
      <c r="AO125" s="24" t="s">
        <v>2400</v>
      </c>
      <c r="AP125" s="24" t="s">
        <v>2400</v>
      </c>
      <c r="AQ125" s="24" t="s">
        <v>2400</v>
      </c>
      <c r="AR125" s="24" t="s">
        <v>2400</v>
      </c>
      <c r="AS125" s="24" t="s">
        <v>2400</v>
      </c>
      <c r="AT125" s="24" t="s">
        <v>2400</v>
      </c>
      <c r="AU125" s="24" t="s">
        <v>2400</v>
      </c>
      <c r="AV125" s="24" t="s">
        <v>2400</v>
      </c>
      <c r="AW125" s="24" t="s">
        <v>2400</v>
      </c>
      <c r="AX125" s="24" t="s">
        <v>2400</v>
      </c>
      <c r="AY125" s="24" t="s">
        <v>2400</v>
      </c>
      <c r="AZ125" s="24" t="s">
        <v>2400</v>
      </c>
      <c r="BA125" s="24" t="s">
        <v>2400</v>
      </c>
      <c r="BB125" s="24" t="s">
        <v>2400</v>
      </c>
      <c r="BC125" s="24" t="s">
        <v>2400</v>
      </c>
      <c r="BD125" s="24" t="s">
        <v>2400</v>
      </c>
      <c r="BE125" s="24" t="s">
        <v>2400</v>
      </c>
      <c r="BF125" s="24" t="s">
        <v>2400</v>
      </c>
      <c r="BG125" s="24" t="s">
        <v>2400</v>
      </c>
      <c r="BH125" s="24" t="s">
        <v>2400</v>
      </c>
      <c r="BI125" s="24" t="s">
        <v>2400</v>
      </c>
      <c r="BJ125" s="24" t="s">
        <v>2400</v>
      </c>
      <c r="BK125" s="24" t="s">
        <v>2400</v>
      </c>
      <c r="BL125" s="9">
        <v>120</v>
      </c>
      <c r="BM125" s="8">
        <v>1832.6206475259621</v>
      </c>
      <c r="BN125" s="10">
        <v>0</v>
      </c>
      <c r="BO125" s="8">
        <v>0</v>
      </c>
      <c r="BP125" s="10">
        <v>15</v>
      </c>
      <c r="BQ125" s="8">
        <v>229.07758094074526</v>
      </c>
      <c r="BR125" s="9">
        <v>35</v>
      </c>
      <c r="BS125" s="8">
        <v>534.51435552840553</v>
      </c>
      <c r="BT125" s="9">
        <v>0</v>
      </c>
      <c r="BU125" s="12">
        <v>0</v>
      </c>
      <c r="BV125" s="9">
        <v>4</v>
      </c>
      <c r="BW125" s="12">
        <v>61.087354917532075</v>
      </c>
      <c r="BX125" s="9">
        <v>0</v>
      </c>
      <c r="BY125" s="12">
        <v>0</v>
      </c>
      <c r="BZ125" s="9">
        <v>12</v>
      </c>
      <c r="CA125" s="12">
        <v>183.26206475259622</v>
      </c>
      <c r="CB125" s="9">
        <v>9</v>
      </c>
      <c r="CC125" s="12">
        <v>137.44654856444714</v>
      </c>
      <c r="CD125" s="9">
        <v>3</v>
      </c>
      <c r="CE125" s="12">
        <v>45.815516188149054</v>
      </c>
      <c r="CF125" s="24" t="s">
        <v>2400</v>
      </c>
      <c r="CG125" s="24" t="s">
        <v>2400</v>
      </c>
      <c r="CH125" s="24" t="s">
        <v>2400</v>
      </c>
      <c r="CI125" s="24" t="s">
        <v>2400</v>
      </c>
      <c r="CJ125" s="9">
        <v>5.8</v>
      </c>
      <c r="CK125" s="12">
        <v>88.57666463042149</v>
      </c>
      <c r="CL125" s="84">
        <v>358028.42464986001</v>
      </c>
      <c r="CM125" s="84">
        <v>160329.718767507</v>
      </c>
      <c r="CN125" s="84">
        <v>176163.770308123</v>
      </c>
      <c r="CO125" s="85">
        <v>0.92354838773873404</v>
      </c>
      <c r="CP125" s="85">
        <v>1.0457334347252201</v>
      </c>
      <c r="CQ125" s="85">
        <v>0.84792775907884399</v>
      </c>
      <c r="CR125" s="9">
        <v>250066.21990424101</v>
      </c>
    </row>
    <row r="126" spans="1:96" ht="18" customHeight="1" x14ac:dyDescent="0.55000000000000004">
      <c r="A126" s="1"/>
      <c r="B126" s="49" t="s">
        <v>3068</v>
      </c>
      <c r="C126" s="2" t="s">
        <v>144</v>
      </c>
      <c r="D126" s="49" t="s">
        <v>2556</v>
      </c>
      <c r="E126" s="2" t="s">
        <v>5</v>
      </c>
      <c r="F126" s="49" t="s">
        <v>2617</v>
      </c>
      <c r="G126" s="2" t="s">
        <v>36</v>
      </c>
      <c r="H126" s="9">
        <v>1080</v>
      </c>
      <c r="I126" s="53">
        <v>3.9</v>
      </c>
      <c r="J126" s="25" t="s">
        <v>2400</v>
      </c>
      <c r="K126" s="25" t="s">
        <v>2400</v>
      </c>
      <c r="L126" s="25" t="s">
        <v>2400</v>
      </c>
      <c r="M126" s="25" t="s">
        <v>2400</v>
      </c>
      <c r="N126" s="25" t="s">
        <v>2400</v>
      </c>
      <c r="O126" s="25" t="s">
        <v>2400</v>
      </c>
      <c r="P126" s="25" t="s">
        <v>2400</v>
      </c>
      <c r="Q126" s="25" t="s">
        <v>2400</v>
      </c>
      <c r="R126" s="25" t="s">
        <v>2400</v>
      </c>
      <c r="S126" s="25" t="s">
        <v>2400</v>
      </c>
      <c r="T126" s="25" t="s">
        <v>2400</v>
      </c>
      <c r="U126" s="25" t="s">
        <v>2400</v>
      </c>
      <c r="V126" s="25" t="s">
        <v>2400</v>
      </c>
      <c r="W126" s="25" t="s">
        <v>2400</v>
      </c>
      <c r="X126" s="25" t="s">
        <v>2400</v>
      </c>
      <c r="Y126" s="25" t="s">
        <v>2400</v>
      </c>
      <c r="Z126" s="8">
        <v>27.069351230425099</v>
      </c>
      <c r="AA126" s="8">
        <v>8.7248322147650992</v>
      </c>
      <c r="AB126" s="25" t="s">
        <v>2400</v>
      </c>
      <c r="AC126" s="25" t="s">
        <v>2400</v>
      </c>
      <c r="AD126" s="25" t="s">
        <v>2400</v>
      </c>
      <c r="AE126" s="25" t="s">
        <v>2400</v>
      </c>
      <c r="AF126" s="25" t="s">
        <v>2400</v>
      </c>
      <c r="AG126" s="25" t="s">
        <v>2400</v>
      </c>
      <c r="AH126" s="25" t="s">
        <v>2400</v>
      </c>
      <c r="AI126" s="25" t="s">
        <v>2400</v>
      </c>
      <c r="AJ126" s="24" t="s">
        <v>2400</v>
      </c>
      <c r="AK126" s="24" t="s">
        <v>2400</v>
      </c>
      <c r="AL126" s="24" t="s">
        <v>2400</v>
      </c>
      <c r="AM126" s="24" t="s">
        <v>2400</v>
      </c>
      <c r="AN126" s="24" t="s">
        <v>2400</v>
      </c>
      <c r="AO126" s="24" t="s">
        <v>2400</v>
      </c>
      <c r="AP126" s="24" t="s">
        <v>2400</v>
      </c>
      <c r="AQ126" s="24" t="s">
        <v>2400</v>
      </c>
      <c r="AR126" s="24" t="s">
        <v>2400</v>
      </c>
      <c r="AS126" s="24" t="s">
        <v>2400</v>
      </c>
      <c r="AT126" s="24" t="s">
        <v>2400</v>
      </c>
      <c r="AU126" s="24" t="s">
        <v>2400</v>
      </c>
      <c r="AV126" s="24" t="s">
        <v>2400</v>
      </c>
      <c r="AW126" s="24" t="s">
        <v>2400</v>
      </c>
      <c r="AX126" s="24" t="s">
        <v>2400</v>
      </c>
      <c r="AY126" s="24" t="s">
        <v>2400</v>
      </c>
      <c r="AZ126" s="24" t="s">
        <v>2400</v>
      </c>
      <c r="BA126" s="24" t="s">
        <v>2400</v>
      </c>
      <c r="BB126" s="24" t="s">
        <v>2400</v>
      </c>
      <c r="BC126" s="24" t="s">
        <v>2400</v>
      </c>
      <c r="BD126" s="24" t="s">
        <v>2400</v>
      </c>
      <c r="BE126" s="24" t="s">
        <v>2400</v>
      </c>
      <c r="BF126" s="24" t="s">
        <v>2400</v>
      </c>
      <c r="BG126" s="24" t="s">
        <v>2400</v>
      </c>
      <c r="BH126" s="24" t="s">
        <v>2400</v>
      </c>
      <c r="BI126" s="24" t="s">
        <v>2400</v>
      </c>
      <c r="BJ126" s="24" t="s">
        <v>2400</v>
      </c>
      <c r="BK126" s="24" t="s">
        <v>2400</v>
      </c>
      <c r="BL126" s="9">
        <v>0</v>
      </c>
      <c r="BM126" s="8">
        <v>0</v>
      </c>
      <c r="BN126" s="10">
        <v>0</v>
      </c>
      <c r="BO126" s="8">
        <v>0</v>
      </c>
      <c r="BP126" s="10">
        <v>0</v>
      </c>
      <c r="BQ126" s="8">
        <v>0</v>
      </c>
      <c r="BR126" s="10">
        <v>0</v>
      </c>
      <c r="BS126" s="8">
        <v>0</v>
      </c>
      <c r="BT126" s="9">
        <v>0</v>
      </c>
      <c r="BU126" s="12">
        <v>0</v>
      </c>
      <c r="BV126" s="9">
        <v>4</v>
      </c>
      <c r="BW126" s="12">
        <v>370.37037037037038</v>
      </c>
      <c r="BX126" s="9">
        <v>0</v>
      </c>
      <c r="BY126" s="12">
        <v>0</v>
      </c>
      <c r="BZ126" s="9">
        <v>2</v>
      </c>
      <c r="CA126" s="12">
        <v>185.18518518518519</v>
      </c>
      <c r="CB126" s="10">
        <v>0</v>
      </c>
      <c r="CC126" s="28">
        <v>0</v>
      </c>
      <c r="CD126" s="9">
        <v>2</v>
      </c>
      <c r="CE126" s="12">
        <v>185.18518518518519</v>
      </c>
      <c r="CF126" s="24" t="s">
        <v>2400</v>
      </c>
      <c r="CG126" s="24" t="s">
        <v>2400</v>
      </c>
      <c r="CH126" s="24" t="s">
        <v>2400</v>
      </c>
      <c r="CI126" s="24" t="s">
        <v>2400</v>
      </c>
      <c r="CJ126" s="10">
        <v>0</v>
      </c>
      <c r="CK126" s="12">
        <v>0</v>
      </c>
      <c r="CL126" s="84">
        <v>555242.14678899106</v>
      </c>
      <c r="CM126" s="84">
        <v>243862.26911314999</v>
      </c>
      <c r="CN126" s="84">
        <v>292784.18960244698</v>
      </c>
      <c r="CO126" s="85">
        <v>1.4613020037570801</v>
      </c>
      <c r="CP126" s="85">
        <v>1.6072901912212401</v>
      </c>
      <c r="CQ126" s="85">
        <v>1.44679637633307</v>
      </c>
      <c r="CR126" s="9">
        <v>256078.53020134199</v>
      </c>
    </row>
    <row r="127" spans="1:96" ht="18" customHeight="1" x14ac:dyDescent="0.55000000000000004">
      <c r="A127" s="1"/>
      <c r="B127" s="49" t="s">
        <v>3069</v>
      </c>
      <c r="C127" s="2" t="s">
        <v>145</v>
      </c>
      <c r="D127" s="49" t="s">
        <v>2556</v>
      </c>
      <c r="E127" s="2" t="s">
        <v>5</v>
      </c>
      <c r="F127" s="49" t="s">
        <v>2617</v>
      </c>
      <c r="G127" s="2" t="s">
        <v>36</v>
      </c>
      <c r="H127" s="9">
        <v>2520</v>
      </c>
      <c r="I127" s="53">
        <v>4.3</v>
      </c>
      <c r="J127" s="25" t="s">
        <v>2400</v>
      </c>
      <c r="K127" s="25" t="s">
        <v>2400</v>
      </c>
      <c r="L127" s="25" t="s">
        <v>2400</v>
      </c>
      <c r="M127" s="25" t="s">
        <v>2400</v>
      </c>
      <c r="N127" s="25" t="s">
        <v>2400</v>
      </c>
      <c r="O127" s="25" t="s">
        <v>2400</v>
      </c>
      <c r="P127" s="25" t="s">
        <v>2400</v>
      </c>
      <c r="Q127" s="25" t="s">
        <v>2400</v>
      </c>
      <c r="R127" s="25" t="s">
        <v>2400</v>
      </c>
      <c r="S127" s="25" t="s">
        <v>2400</v>
      </c>
      <c r="T127" s="25" t="s">
        <v>2400</v>
      </c>
      <c r="U127" s="25" t="s">
        <v>2400</v>
      </c>
      <c r="V127" s="25" t="s">
        <v>2400</v>
      </c>
      <c r="W127" s="25" t="s">
        <v>2400</v>
      </c>
      <c r="X127" s="25" t="s">
        <v>2400</v>
      </c>
      <c r="Y127" s="25" t="s">
        <v>2400</v>
      </c>
      <c r="Z127" s="8">
        <v>18.820224719101098</v>
      </c>
      <c r="AA127" s="8">
        <v>6.7415730337078603</v>
      </c>
      <c r="AB127" s="25" t="s">
        <v>2400</v>
      </c>
      <c r="AC127" s="25" t="s">
        <v>2400</v>
      </c>
      <c r="AD127" s="25" t="s">
        <v>2400</v>
      </c>
      <c r="AE127" s="25" t="s">
        <v>2400</v>
      </c>
      <c r="AF127" s="25" t="s">
        <v>2400</v>
      </c>
      <c r="AG127" s="25" t="s">
        <v>2400</v>
      </c>
      <c r="AH127" s="25" t="s">
        <v>2400</v>
      </c>
      <c r="AI127" s="25" t="s">
        <v>2400</v>
      </c>
      <c r="AJ127" s="24" t="s">
        <v>2400</v>
      </c>
      <c r="AK127" s="24" t="s">
        <v>2400</v>
      </c>
      <c r="AL127" s="24" t="s">
        <v>2400</v>
      </c>
      <c r="AM127" s="24" t="s">
        <v>2400</v>
      </c>
      <c r="AN127" s="24" t="s">
        <v>2400</v>
      </c>
      <c r="AO127" s="24" t="s">
        <v>2400</v>
      </c>
      <c r="AP127" s="24" t="s">
        <v>2400</v>
      </c>
      <c r="AQ127" s="24" t="s">
        <v>2400</v>
      </c>
      <c r="AR127" s="24" t="s">
        <v>2400</v>
      </c>
      <c r="AS127" s="24" t="s">
        <v>2400</v>
      </c>
      <c r="AT127" s="24" t="s">
        <v>2400</v>
      </c>
      <c r="AU127" s="24" t="s">
        <v>2400</v>
      </c>
      <c r="AV127" s="24" t="s">
        <v>2400</v>
      </c>
      <c r="AW127" s="24" t="s">
        <v>2400</v>
      </c>
      <c r="AX127" s="24" t="s">
        <v>2400</v>
      </c>
      <c r="AY127" s="24" t="s">
        <v>2400</v>
      </c>
      <c r="AZ127" s="24" t="s">
        <v>2400</v>
      </c>
      <c r="BA127" s="24" t="s">
        <v>2400</v>
      </c>
      <c r="BB127" s="24" t="s">
        <v>2400</v>
      </c>
      <c r="BC127" s="24" t="s">
        <v>2400</v>
      </c>
      <c r="BD127" s="24" t="s">
        <v>2400</v>
      </c>
      <c r="BE127" s="24" t="s">
        <v>2400</v>
      </c>
      <c r="BF127" s="24" t="s">
        <v>2400</v>
      </c>
      <c r="BG127" s="24" t="s">
        <v>2400</v>
      </c>
      <c r="BH127" s="24" t="s">
        <v>2400</v>
      </c>
      <c r="BI127" s="24" t="s">
        <v>2400</v>
      </c>
      <c r="BJ127" s="24" t="s">
        <v>2400</v>
      </c>
      <c r="BK127" s="24" t="s">
        <v>2400</v>
      </c>
      <c r="BL127" s="9">
        <v>16</v>
      </c>
      <c r="BM127" s="8">
        <v>634.92063492063494</v>
      </c>
      <c r="BN127" s="10">
        <v>0</v>
      </c>
      <c r="BO127" s="8">
        <v>0</v>
      </c>
      <c r="BP127" s="10">
        <v>0</v>
      </c>
      <c r="BQ127" s="8">
        <v>0</v>
      </c>
      <c r="BR127" s="9">
        <v>20</v>
      </c>
      <c r="BS127" s="8">
        <v>793.65079365079362</v>
      </c>
      <c r="BT127" s="9">
        <v>0</v>
      </c>
      <c r="BU127" s="12">
        <v>0</v>
      </c>
      <c r="BV127" s="9">
        <v>1</v>
      </c>
      <c r="BW127" s="12">
        <v>39.682539682539684</v>
      </c>
      <c r="BX127" s="9">
        <v>0</v>
      </c>
      <c r="BY127" s="12">
        <v>0</v>
      </c>
      <c r="BZ127" s="9">
        <v>1</v>
      </c>
      <c r="CA127" s="12">
        <v>39.682539682539684</v>
      </c>
      <c r="CB127" s="9">
        <v>1</v>
      </c>
      <c r="CC127" s="12">
        <v>39.682539682539684</v>
      </c>
      <c r="CD127" s="10">
        <v>0</v>
      </c>
      <c r="CE127" s="28">
        <v>0</v>
      </c>
      <c r="CF127" s="24" t="s">
        <v>2400</v>
      </c>
      <c r="CG127" s="24" t="s">
        <v>2400</v>
      </c>
      <c r="CH127" s="24" t="s">
        <v>2400</v>
      </c>
      <c r="CI127" s="24" t="s">
        <v>2400</v>
      </c>
      <c r="CJ127" s="10">
        <v>0</v>
      </c>
      <c r="CK127" s="12">
        <v>0</v>
      </c>
      <c r="CL127" s="84">
        <v>362381.98961424298</v>
      </c>
      <c r="CM127" s="84">
        <v>154848.32492581601</v>
      </c>
      <c r="CN127" s="84">
        <v>190480.637982196</v>
      </c>
      <c r="CO127" s="85">
        <v>0.99973572029719704</v>
      </c>
      <c r="CP127" s="85">
        <v>1.0796143313041</v>
      </c>
      <c r="CQ127" s="85">
        <v>0.98252396146747401</v>
      </c>
      <c r="CR127" s="9">
        <v>267760.35767790303</v>
      </c>
    </row>
    <row r="128" spans="1:96" ht="18" customHeight="1" x14ac:dyDescent="0.55000000000000004">
      <c r="A128" s="1"/>
      <c r="B128" s="49" t="s">
        <v>3070</v>
      </c>
      <c r="C128" s="2" t="s">
        <v>146</v>
      </c>
      <c r="D128" s="49" t="s">
        <v>2556</v>
      </c>
      <c r="E128" s="2" t="s">
        <v>5</v>
      </c>
      <c r="F128" s="49" t="s">
        <v>2617</v>
      </c>
      <c r="G128" s="2" t="s">
        <v>36</v>
      </c>
      <c r="H128" s="9">
        <v>2950</v>
      </c>
      <c r="I128" s="53">
        <v>8.3000000000000007</v>
      </c>
      <c r="J128" s="25" t="s">
        <v>2400</v>
      </c>
      <c r="K128" s="25" t="s">
        <v>2400</v>
      </c>
      <c r="L128" s="25" t="s">
        <v>2400</v>
      </c>
      <c r="M128" s="25" t="s">
        <v>2400</v>
      </c>
      <c r="N128" s="25" t="s">
        <v>2400</v>
      </c>
      <c r="O128" s="25" t="s">
        <v>2400</v>
      </c>
      <c r="P128" s="25" t="s">
        <v>2400</v>
      </c>
      <c r="Q128" s="25" t="s">
        <v>2400</v>
      </c>
      <c r="R128" s="25" t="s">
        <v>2400</v>
      </c>
      <c r="S128" s="25" t="s">
        <v>2400</v>
      </c>
      <c r="T128" s="25" t="s">
        <v>2400</v>
      </c>
      <c r="U128" s="25" t="s">
        <v>2400</v>
      </c>
      <c r="V128" s="25" t="s">
        <v>2400</v>
      </c>
      <c r="W128" s="25" t="s">
        <v>2400</v>
      </c>
      <c r="X128" s="25" t="s">
        <v>2400</v>
      </c>
      <c r="Y128" s="25" t="s">
        <v>2400</v>
      </c>
      <c r="Z128" s="8">
        <v>17.241379310344801</v>
      </c>
      <c r="AA128" s="8">
        <v>6.6243194192377501</v>
      </c>
      <c r="AB128" s="25" t="s">
        <v>2400</v>
      </c>
      <c r="AC128" s="25" t="s">
        <v>2400</v>
      </c>
      <c r="AD128" s="25" t="s">
        <v>2400</v>
      </c>
      <c r="AE128" s="25" t="s">
        <v>2400</v>
      </c>
      <c r="AF128" s="25" t="s">
        <v>2400</v>
      </c>
      <c r="AG128" s="25" t="s">
        <v>2400</v>
      </c>
      <c r="AH128" s="25" t="s">
        <v>2400</v>
      </c>
      <c r="AI128" s="25" t="s">
        <v>2400</v>
      </c>
      <c r="AJ128" s="24" t="s">
        <v>2400</v>
      </c>
      <c r="AK128" s="24" t="s">
        <v>2400</v>
      </c>
      <c r="AL128" s="24" t="s">
        <v>2400</v>
      </c>
      <c r="AM128" s="24" t="s">
        <v>2400</v>
      </c>
      <c r="AN128" s="24" t="s">
        <v>2400</v>
      </c>
      <c r="AO128" s="24" t="s">
        <v>2400</v>
      </c>
      <c r="AP128" s="24" t="s">
        <v>2400</v>
      </c>
      <c r="AQ128" s="24" t="s">
        <v>2400</v>
      </c>
      <c r="AR128" s="24" t="s">
        <v>2400</v>
      </c>
      <c r="AS128" s="24" t="s">
        <v>2400</v>
      </c>
      <c r="AT128" s="24" t="s">
        <v>2400</v>
      </c>
      <c r="AU128" s="24" t="s">
        <v>2400</v>
      </c>
      <c r="AV128" s="24" t="s">
        <v>2400</v>
      </c>
      <c r="AW128" s="24" t="s">
        <v>2400</v>
      </c>
      <c r="AX128" s="24" t="s">
        <v>2400</v>
      </c>
      <c r="AY128" s="24" t="s">
        <v>2400</v>
      </c>
      <c r="AZ128" s="24" t="s">
        <v>2400</v>
      </c>
      <c r="BA128" s="24" t="s">
        <v>2400</v>
      </c>
      <c r="BB128" s="24" t="s">
        <v>2400</v>
      </c>
      <c r="BC128" s="24" t="s">
        <v>2400</v>
      </c>
      <c r="BD128" s="24" t="s">
        <v>2400</v>
      </c>
      <c r="BE128" s="24" t="s">
        <v>2400</v>
      </c>
      <c r="BF128" s="24" t="s">
        <v>2400</v>
      </c>
      <c r="BG128" s="24" t="s">
        <v>2400</v>
      </c>
      <c r="BH128" s="24" t="s">
        <v>2400</v>
      </c>
      <c r="BI128" s="24" t="s">
        <v>2400</v>
      </c>
      <c r="BJ128" s="24" t="s">
        <v>2400</v>
      </c>
      <c r="BK128" s="24" t="s">
        <v>2400</v>
      </c>
      <c r="BL128" s="9">
        <v>30</v>
      </c>
      <c r="BM128" s="8">
        <v>1016.9491525423728</v>
      </c>
      <c r="BN128" s="10">
        <v>0</v>
      </c>
      <c r="BO128" s="8">
        <v>0</v>
      </c>
      <c r="BP128" s="10">
        <v>0</v>
      </c>
      <c r="BQ128" s="8">
        <v>0</v>
      </c>
      <c r="BR128" s="9">
        <v>18</v>
      </c>
      <c r="BS128" s="8">
        <v>610.16949152542372</v>
      </c>
      <c r="BT128" s="9">
        <v>0</v>
      </c>
      <c r="BU128" s="12">
        <v>0</v>
      </c>
      <c r="BV128" s="9">
        <v>1</v>
      </c>
      <c r="BW128" s="12">
        <v>33.898305084745765</v>
      </c>
      <c r="BX128" s="9">
        <v>0</v>
      </c>
      <c r="BY128" s="12">
        <v>0</v>
      </c>
      <c r="BZ128" s="9">
        <v>1</v>
      </c>
      <c r="CA128" s="12">
        <v>33.898305084745765</v>
      </c>
      <c r="CB128" s="9">
        <v>1</v>
      </c>
      <c r="CC128" s="12">
        <v>33.898305084745765</v>
      </c>
      <c r="CD128" s="10">
        <v>0</v>
      </c>
      <c r="CE128" s="28">
        <v>0</v>
      </c>
      <c r="CF128" s="24" t="s">
        <v>2400</v>
      </c>
      <c r="CG128" s="24" t="s">
        <v>2400</v>
      </c>
      <c r="CH128" s="24" t="s">
        <v>2400</v>
      </c>
      <c r="CI128" s="24" t="s">
        <v>2400</v>
      </c>
      <c r="CJ128" s="10">
        <v>0</v>
      </c>
      <c r="CK128" s="12">
        <v>0</v>
      </c>
      <c r="CL128" s="84">
        <v>356652.70734597201</v>
      </c>
      <c r="CM128" s="84">
        <v>164425.610189573</v>
      </c>
      <c r="CN128" s="84">
        <v>170456.82464455001</v>
      </c>
      <c r="CO128" s="85">
        <v>0.985426718642327</v>
      </c>
      <c r="CP128" s="85">
        <v>1.1511264781060599</v>
      </c>
      <c r="CQ128" s="85">
        <v>0.87975237088400604</v>
      </c>
      <c r="CR128" s="9">
        <v>208879.49909255901</v>
      </c>
    </row>
    <row r="129" spans="1:96" ht="18" customHeight="1" x14ac:dyDescent="0.55000000000000004">
      <c r="A129" s="1"/>
      <c r="B129" s="49" t="s">
        <v>3071</v>
      </c>
      <c r="C129" s="2" t="s">
        <v>147</v>
      </c>
      <c r="D129" s="49" t="s">
        <v>2556</v>
      </c>
      <c r="E129" s="2" t="s">
        <v>5</v>
      </c>
      <c r="F129" s="49" t="s">
        <v>2618</v>
      </c>
      <c r="G129" s="2" t="s">
        <v>40</v>
      </c>
      <c r="H129" s="9">
        <v>2611</v>
      </c>
      <c r="I129" s="53">
        <v>4.4000000000000004</v>
      </c>
      <c r="J129" s="25" t="s">
        <v>2400</v>
      </c>
      <c r="K129" s="25" t="s">
        <v>2400</v>
      </c>
      <c r="L129" s="25" t="s">
        <v>2400</v>
      </c>
      <c r="M129" s="25" t="s">
        <v>2400</v>
      </c>
      <c r="N129" s="25" t="s">
        <v>2400</v>
      </c>
      <c r="O129" s="25" t="s">
        <v>2400</v>
      </c>
      <c r="P129" s="25" t="s">
        <v>2400</v>
      </c>
      <c r="Q129" s="25" t="s">
        <v>2400</v>
      </c>
      <c r="R129" s="25" t="s">
        <v>2400</v>
      </c>
      <c r="S129" s="25" t="s">
        <v>2400</v>
      </c>
      <c r="T129" s="25" t="s">
        <v>2400</v>
      </c>
      <c r="U129" s="25" t="s">
        <v>2400</v>
      </c>
      <c r="V129" s="25" t="s">
        <v>2400</v>
      </c>
      <c r="W129" s="25" t="s">
        <v>2400</v>
      </c>
      <c r="X129" s="25" t="s">
        <v>2400</v>
      </c>
      <c r="Y129" s="25" t="s">
        <v>2400</v>
      </c>
      <c r="Z129" s="8">
        <v>20.4018547140649</v>
      </c>
      <c r="AA129" s="8">
        <v>7.7279752704791296</v>
      </c>
      <c r="AB129" s="25" t="s">
        <v>2400</v>
      </c>
      <c r="AC129" s="25" t="s">
        <v>2400</v>
      </c>
      <c r="AD129" s="25" t="s">
        <v>2400</v>
      </c>
      <c r="AE129" s="25" t="s">
        <v>2400</v>
      </c>
      <c r="AF129" s="25" t="s">
        <v>2400</v>
      </c>
      <c r="AG129" s="25" t="s">
        <v>2400</v>
      </c>
      <c r="AH129" s="25" t="s">
        <v>2400</v>
      </c>
      <c r="AI129" s="25" t="s">
        <v>2400</v>
      </c>
      <c r="AJ129" s="24" t="s">
        <v>2400</v>
      </c>
      <c r="AK129" s="24" t="s">
        <v>2400</v>
      </c>
      <c r="AL129" s="24" t="s">
        <v>2400</v>
      </c>
      <c r="AM129" s="24" t="s">
        <v>2400</v>
      </c>
      <c r="AN129" s="24" t="s">
        <v>2400</v>
      </c>
      <c r="AO129" s="24" t="s">
        <v>2400</v>
      </c>
      <c r="AP129" s="24" t="s">
        <v>2400</v>
      </c>
      <c r="AQ129" s="24" t="s">
        <v>2400</v>
      </c>
      <c r="AR129" s="24" t="s">
        <v>2400</v>
      </c>
      <c r="AS129" s="24" t="s">
        <v>2400</v>
      </c>
      <c r="AT129" s="24" t="s">
        <v>2400</v>
      </c>
      <c r="AU129" s="24" t="s">
        <v>2400</v>
      </c>
      <c r="AV129" s="24" t="s">
        <v>2400</v>
      </c>
      <c r="AW129" s="24" t="s">
        <v>2400</v>
      </c>
      <c r="AX129" s="24" t="s">
        <v>2400</v>
      </c>
      <c r="AY129" s="24" t="s">
        <v>2400</v>
      </c>
      <c r="AZ129" s="24" t="s">
        <v>2400</v>
      </c>
      <c r="BA129" s="24" t="s">
        <v>2400</v>
      </c>
      <c r="BB129" s="24" t="s">
        <v>2400</v>
      </c>
      <c r="BC129" s="24" t="s">
        <v>2400</v>
      </c>
      <c r="BD129" s="24" t="s">
        <v>2400</v>
      </c>
      <c r="BE129" s="24" t="s">
        <v>2400</v>
      </c>
      <c r="BF129" s="24" t="s">
        <v>2400</v>
      </c>
      <c r="BG129" s="24" t="s">
        <v>2400</v>
      </c>
      <c r="BH129" s="24" t="s">
        <v>2400</v>
      </c>
      <c r="BI129" s="24" t="s">
        <v>2400</v>
      </c>
      <c r="BJ129" s="24" t="s">
        <v>2400</v>
      </c>
      <c r="BK129" s="24" t="s">
        <v>2400</v>
      </c>
      <c r="BL129" s="9">
        <v>24</v>
      </c>
      <c r="BM129" s="8">
        <v>919.1880505553429</v>
      </c>
      <c r="BN129" s="10">
        <v>0</v>
      </c>
      <c r="BO129" s="8">
        <v>0</v>
      </c>
      <c r="BP129" s="10">
        <v>0</v>
      </c>
      <c r="BQ129" s="8">
        <v>0</v>
      </c>
      <c r="BR129" s="9">
        <v>4</v>
      </c>
      <c r="BS129" s="8">
        <v>153.19800842589046</v>
      </c>
      <c r="BT129" s="9">
        <v>0</v>
      </c>
      <c r="BU129" s="12">
        <v>0</v>
      </c>
      <c r="BV129" s="9">
        <v>3</v>
      </c>
      <c r="BW129" s="12">
        <v>114.89850631941786</v>
      </c>
      <c r="BX129" s="9">
        <v>0</v>
      </c>
      <c r="BY129" s="12">
        <v>0</v>
      </c>
      <c r="BZ129" s="9">
        <v>2</v>
      </c>
      <c r="CA129" s="12">
        <v>76.599004212945232</v>
      </c>
      <c r="CB129" s="9">
        <v>2</v>
      </c>
      <c r="CC129" s="12">
        <v>76.599004212945232</v>
      </c>
      <c r="CD129" s="10">
        <v>0</v>
      </c>
      <c r="CE129" s="28">
        <v>0</v>
      </c>
      <c r="CF129" s="24" t="s">
        <v>2400</v>
      </c>
      <c r="CG129" s="24" t="s">
        <v>2400</v>
      </c>
      <c r="CH129" s="24" t="s">
        <v>2400</v>
      </c>
      <c r="CI129" s="24" t="s">
        <v>2400</v>
      </c>
      <c r="CJ129" s="9">
        <v>0</v>
      </c>
      <c r="CK129" s="12">
        <v>0</v>
      </c>
      <c r="CL129" s="84">
        <v>333365.11507582502</v>
      </c>
      <c r="CM129" s="84">
        <v>153109.29884032099</v>
      </c>
      <c r="CN129" s="84">
        <v>156513.05084745801</v>
      </c>
      <c r="CO129" s="85">
        <v>1.21843351231672</v>
      </c>
      <c r="CP129" s="85">
        <v>1.44445722091688</v>
      </c>
      <c r="CQ129" s="85">
        <v>1.0679222365904699</v>
      </c>
      <c r="CR129" s="9">
        <v>290017.27357032499</v>
      </c>
    </row>
    <row r="130" spans="1:96" ht="18" customHeight="1" x14ac:dyDescent="0.55000000000000004">
      <c r="A130" s="1"/>
      <c r="B130" s="49" t="s">
        <v>3072</v>
      </c>
      <c r="C130" s="2" t="s">
        <v>148</v>
      </c>
      <c r="D130" s="49" t="s">
        <v>2556</v>
      </c>
      <c r="E130" s="2" t="s">
        <v>5</v>
      </c>
      <c r="F130" s="49" t="s">
        <v>2618</v>
      </c>
      <c r="G130" s="2" t="s">
        <v>40</v>
      </c>
      <c r="H130" s="9">
        <v>3448</v>
      </c>
      <c r="I130" s="53">
        <v>8.6</v>
      </c>
      <c r="J130" s="25" t="s">
        <v>2400</v>
      </c>
      <c r="K130" s="25" t="s">
        <v>2400</v>
      </c>
      <c r="L130" s="25" t="s">
        <v>2400</v>
      </c>
      <c r="M130" s="25" t="s">
        <v>2400</v>
      </c>
      <c r="N130" s="25" t="s">
        <v>2400</v>
      </c>
      <c r="O130" s="25" t="s">
        <v>2400</v>
      </c>
      <c r="P130" s="25" t="s">
        <v>2400</v>
      </c>
      <c r="Q130" s="25" t="s">
        <v>2400</v>
      </c>
      <c r="R130" s="25" t="s">
        <v>2400</v>
      </c>
      <c r="S130" s="25" t="s">
        <v>2400</v>
      </c>
      <c r="T130" s="25" t="s">
        <v>2400</v>
      </c>
      <c r="U130" s="25" t="s">
        <v>2400</v>
      </c>
      <c r="V130" s="25" t="s">
        <v>2400</v>
      </c>
      <c r="W130" s="25" t="s">
        <v>2400</v>
      </c>
      <c r="X130" s="25" t="s">
        <v>2400</v>
      </c>
      <c r="Y130" s="25" t="s">
        <v>2400</v>
      </c>
      <c r="Z130" s="8">
        <v>20.763723150358</v>
      </c>
      <c r="AA130" s="8">
        <v>7.0007955449482901</v>
      </c>
      <c r="AB130" s="25" t="s">
        <v>2400</v>
      </c>
      <c r="AC130" s="25" t="s">
        <v>2400</v>
      </c>
      <c r="AD130" s="25" t="s">
        <v>2400</v>
      </c>
      <c r="AE130" s="25" t="s">
        <v>2400</v>
      </c>
      <c r="AF130" s="25" t="s">
        <v>2400</v>
      </c>
      <c r="AG130" s="25" t="s">
        <v>2400</v>
      </c>
      <c r="AH130" s="25" t="s">
        <v>2400</v>
      </c>
      <c r="AI130" s="25" t="s">
        <v>2400</v>
      </c>
      <c r="AJ130" s="24" t="s">
        <v>2400</v>
      </c>
      <c r="AK130" s="24" t="s">
        <v>2400</v>
      </c>
      <c r="AL130" s="24" t="s">
        <v>2400</v>
      </c>
      <c r="AM130" s="24" t="s">
        <v>2400</v>
      </c>
      <c r="AN130" s="24" t="s">
        <v>2400</v>
      </c>
      <c r="AO130" s="24" t="s">
        <v>2400</v>
      </c>
      <c r="AP130" s="24" t="s">
        <v>2400</v>
      </c>
      <c r="AQ130" s="24" t="s">
        <v>2400</v>
      </c>
      <c r="AR130" s="24" t="s">
        <v>2400</v>
      </c>
      <c r="AS130" s="24" t="s">
        <v>2400</v>
      </c>
      <c r="AT130" s="24" t="s">
        <v>2400</v>
      </c>
      <c r="AU130" s="24" t="s">
        <v>2400</v>
      </c>
      <c r="AV130" s="24" t="s">
        <v>2400</v>
      </c>
      <c r="AW130" s="24" t="s">
        <v>2400</v>
      </c>
      <c r="AX130" s="24" t="s">
        <v>2400</v>
      </c>
      <c r="AY130" s="24" t="s">
        <v>2400</v>
      </c>
      <c r="AZ130" s="24" t="s">
        <v>2400</v>
      </c>
      <c r="BA130" s="24" t="s">
        <v>2400</v>
      </c>
      <c r="BB130" s="24" t="s">
        <v>2400</v>
      </c>
      <c r="BC130" s="24" t="s">
        <v>2400</v>
      </c>
      <c r="BD130" s="24" t="s">
        <v>2400</v>
      </c>
      <c r="BE130" s="24" t="s">
        <v>2400</v>
      </c>
      <c r="BF130" s="24" t="s">
        <v>2400</v>
      </c>
      <c r="BG130" s="24" t="s">
        <v>2400</v>
      </c>
      <c r="BH130" s="24" t="s">
        <v>2400</v>
      </c>
      <c r="BI130" s="24" t="s">
        <v>2400</v>
      </c>
      <c r="BJ130" s="24" t="s">
        <v>2400</v>
      </c>
      <c r="BK130" s="24" t="s">
        <v>2400</v>
      </c>
      <c r="BL130" s="9">
        <v>40</v>
      </c>
      <c r="BM130" s="8">
        <v>1160.092807424594</v>
      </c>
      <c r="BN130" s="10">
        <v>0</v>
      </c>
      <c r="BO130" s="8">
        <v>0</v>
      </c>
      <c r="BP130" s="10">
        <v>0</v>
      </c>
      <c r="BQ130" s="8">
        <v>0</v>
      </c>
      <c r="BR130" s="9">
        <v>0</v>
      </c>
      <c r="BS130" s="8">
        <v>0</v>
      </c>
      <c r="BT130" s="9">
        <v>0</v>
      </c>
      <c r="BU130" s="12">
        <v>0</v>
      </c>
      <c r="BV130" s="9">
        <v>2</v>
      </c>
      <c r="BW130" s="12">
        <v>58.004640371229698</v>
      </c>
      <c r="BX130" s="9">
        <v>0</v>
      </c>
      <c r="BY130" s="12">
        <v>0</v>
      </c>
      <c r="BZ130" s="9">
        <v>2</v>
      </c>
      <c r="CA130" s="12">
        <v>58.004640371229698</v>
      </c>
      <c r="CB130" s="9">
        <v>2</v>
      </c>
      <c r="CC130" s="12">
        <v>58.004640371229698</v>
      </c>
      <c r="CD130" s="10">
        <v>0</v>
      </c>
      <c r="CE130" s="28">
        <v>0</v>
      </c>
      <c r="CF130" s="24" t="s">
        <v>2400</v>
      </c>
      <c r="CG130" s="24" t="s">
        <v>2400</v>
      </c>
      <c r="CH130" s="24" t="s">
        <v>2400</v>
      </c>
      <c r="CI130" s="24" t="s">
        <v>2400</v>
      </c>
      <c r="CJ130" s="10">
        <v>0</v>
      </c>
      <c r="CK130" s="12">
        <v>0</v>
      </c>
      <c r="CL130" s="84">
        <v>456002.83516483498</v>
      </c>
      <c r="CM130" s="84">
        <v>222470.14285714299</v>
      </c>
      <c r="CN130" s="84">
        <v>217850.59340659299</v>
      </c>
      <c r="CO130" s="85">
        <v>1.2471064423559099</v>
      </c>
      <c r="CP130" s="85">
        <v>1.5451795810396201</v>
      </c>
      <c r="CQ130" s="85">
        <v>1.1106738141004899</v>
      </c>
      <c r="CR130" s="9">
        <v>223820.80190930801</v>
      </c>
    </row>
    <row r="131" spans="1:96" ht="18" customHeight="1" x14ac:dyDescent="0.55000000000000004">
      <c r="A131" s="1"/>
      <c r="B131" s="49" t="s">
        <v>3073</v>
      </c>
      <c r="C131" s="2" t="s">
        <v>149</v>
      </c>
      <c r="D131" s="49" t="s">
        <v>2556</v>
      </c>
      <c r="E131" s="2" t="s">
        <v>5</v>
      </c>
      <c r="F131" s="49" t="s">
        <v>2618</v>
      </c>
      <c r="G131" s="2" t="s">
        <v>40</v>
      </c>
      <c r="H131" s="9">
        <v>1637</v>
      </c>
      <c r="I131" s="53">
        <v>4.0999999999999996</v>
      </c>
      <c r="J131" s="25" t="s">
        <v>2400</v>
      </c>
      <c r="K131" s="25" t="s">
        <v>2400</v>
      </c>
      <c r="L131" s="25" t="s">
        <v>2400</v>
      </c>
      <c r="M131" s="25" t="s">
        <v>2400</v>
      </c>
      <c r="N131" s="25" t="s">
        <v>2400</v>
      </c>
      <c r="O131" s="25" t="s">
        <v>2400</v>
      </c>
      <c r="P131" s="25" t="s">
        <v>2400</v>
      </c>
      <c r="Q131" s="25" t="s">
        <v>2400</v>
      </c>
      <c r="R131" s="25" t="s">
        <v>2400</v>
      </c>
      <c r="S131" s="25" t="s">
        <v>2400</v>
      </c>
      <c r="T131" s="25" t="s">
        <v>2400</v>
      </c>
      <c r="U131" s="25" t="s">
        <v>2400</v>
      </c>
      <c r="V131" s="25" t="s">
        <v>2400</v>
      </c>
      <c r="W131" s="25" t="s">
        <v>2400</v>
      </c>
      <c r="X131" s="25" t="s">
        <v>2400</v>
      </c>
      <c r="Y131" s="25" t="s">
        <v>2400</v>
      </c>
      <c r="Z131" s="8">
        <v>19.188767550702</v>
      </c>
      <c r="AA131" s="8">
        <v>8.4243369734789404</v>
      </c>
      <c r="AB131" s="25" t="s">
        <v>2400</v>
      </c>
      <c r="AC131" s="25" t="s">
        <v>2400</v>
      </c>
      <c r="AD131" s="25" t="s">
        <v>2400</v>
      </c>
      <c r="AE131" s="25" t="s">
        <v>2400</v>
      </c>
      <c r="AF131" s="25" t="s">
        <v>2400</v>
      </c>
      <c r="AG131" s="25" t="s">
        <v>2400</v>
      </c>
      <c r="AH131" s="25" t="s">
        <v>2400</v>
      </c>
      <c r="AI131" s="25" t="s">
        <v>2400</v>
      </c>
      <c r="AJ131" s="24" t="s">
        <v>2400</v>
      </c>
      <c r="AK131" s="24" t="s">
        <v>2400</v>
      </c>
      <c r="AL131" s="24" t="s">
        <v>2400</v>
      </c>
      <c r="AM131" s="24" t="s">
        <v>2400</v>
      </c>
      <c r="AN131" s="24" t="s">
        <v>2400</v>
      </c>
      <c r="AO131" s="24" t="s">
        <v>2400</v>
      </c>
      <c r="AP131" s="24" t="s">
        <v>2400</v>
      </c>
      <c r="AQ131" s="24" t="s">
        <v>2400</v>
      </c>
      <c r="AR131" s="24" t="s">
        <v>2400</v>
      </c>
      <c r="AS131" s="24" t="s">
        <v>2400</v>
      </c>
      <c r="AT131" s="24" t="s">
        <v>2400</v>
      </c>
      <c r="AU131" s="24" t="s">
        <v>2400</v>
      </c>
      <c r="AV131" s="24" t="s">
        <v>2400</v>
      </c>
      <c r="AW131" s="24" t="s">
        <v>2400</v>
      </c>
      <c r="AX131" s="24" t="s">
        <v>2400</v>
      </c>
      <c r="AY131" s="24" t="s">
        <v>2400</v>
      </c>
      <c r="AZ131" s="24" t="s">
        <v>2400</v>
      </c>
      <c r="BA131" s="24" t="s">
        <v>2400</v>
      </c>
      <c r="BB131" s="24" t="s">
        <v>2400</v>
      </c>
      <c r="BC131" s="24" t="s">
        <v>2400</v>
      </c>
      <c r="BD131" s="24" t="s">
        <v>2400</v>
      </c>
      <c r="BE131" s="24" t="s">
        <v>2400</v>
      </c>
      <c r="BF131" s="24" t="s">
        <v>2400</v>
      </c>
      <c r="BG131" s="24" t="s">
        <v>2400</v>
      </c>
      <c r="BH131" s="24" t="s">
        <v>2400</v>
      </c>
      <c r="BI131" s="24" t="s">
        <v>2400</v>
      </c>
      <c r="BJ131" s="24" t="s">
        <v>2400</v>
      </c>
      <c r="BK131" s="24" t="s">
        <v>2400</v>
      </c>
      <c r="BL131" s="9">
        <v>50</v>
      </c>
      <c r="BM131" s="8">
        <v>3054.3677458766033</v>
      </c>
      <c r="BN131" s="10">
        <v>0</v>
      </c>
      <c r="BO131" s="8">
        <v>0</v>
      </c>
      <c r="BP131" s="10">
        <v>0</v>
      </c>
      <c r="BQ131" s="8">
        <v>0</v>
      </c>
      <c r="BR131" s="10">
        <v>0</v>
      </c>
      <c r="BS131" s="8">
        <v>0</v>
      </c>
      <c r="BT131" s="9">
        <v>0</v>
      </c>
      <c r="BU131" s="12">
        <v>0</v>
      </c>
      <c r="BV131" s="9">
        <v>3</v>
      </c>
      <c r="BW131" s="12">
        <v>183.26206475259622</v>
      </c>
      <c r="BX131" s="9">
        <v>0</v>
      </c>
      <c r="BY131" s="12">
        <v>0</v>
      </c>
      <c r="BZ131" s="9">
        <v>1</v>
      </c>
      <c r="CA131" s="12">
        <v>61.087354917532075</v>
      </c>
      <c r="CB131" s="9">
        <v>1</v>
      </c>
      <c r="CC131" s="12">
        <v>61.087354917532075</v>
      </c>
      <c r="CD131" s="10">
        <v>0</v>
      </c>
      <c r="CE131" s="28">
        <v>0</v>
      </c>
      <c r="CF131" s="24" t="s">
        <v>2400</v>
      </c>
      <c r="CG131" s="24" t="s">
        <v>2400</v>
      </c>
      <c r="CH131" s="24" t="s">
        <v>2400</v>
      </c>
      <c r="CI131" s="24" t="s">
        <v>2400</v>
      </c>
      <c r="CJ131" s="9">
        <v>1.79</v>
      </c>
      <c r="CK131" s="12">
        <v>109.34636530238241</v>
      </c>
      <c r="CL131" s="84">
        <v>318112.00702576101</v>
      </c>
      <c r="CM131" s="84">
        <v>119554.58313817299</v>
      </c>
      <c r="CN131" s="84">
        <v>184832.224824356</v>
      </c>
      <c r="CO131" s="85">
        <v>0.84333342101042796</v>
      </c>
      <c r="CP131" s="85">
        <v>0.80419064654094197</v>
      </c>
      <c r="CQ131" s="85">
        <v>0.91405552983884697</v>
      </c>
      <c r="CR131" s="9">
        <v>254246.96099843999</v>
      </c>
    </row>
    <row r="132" spans="1:96" ht="18" customHeight="1" x14ac:dyDescent="0.55000000000000004">
      <c r="A132" s="1"/>
      <c r="B132" s="49" t="s">
        <v>3074</v>
      </c>
      <c r="C132" s="2" t="s">
        <v>150</v>
      </c>
      <c r="D132" s="49" t="s">
        <v>2556</v>
      </c>
      <c r="E132" s="2" t="s">
        <v>5</v>
      </c>
      <c r="F132" s="49" t="s">
        <v>2618</v>
      </c>
      <c r="G132" s="2" t="s">
        <v>40</v>
      </c>
      <c r="H132" s="9">
        <v>7565</v>
      </c>
      <c r="I132" s="53">
        <v>6.8</v>
      </c>
      <c r="J132" s="25" t="s">
        <v>2400</v>
      </c>
      <c r="K132" s="25" t="s">
        <v>2400</v>
      </c>
      <c r="L132" s="25" t="s">
        <v>2400</v>
      </c>
      <c r="M132" s="25" t="s">
        <v>2400</v>
      </c>
      <c r="N132" s="25" t="s">
        <v>2400</v>
      </c>
      <c r="O132" s="25" t="s">
        <v>2400</v>
      </c>
      <c r="P132" s="25" t="s">
        <v>2400</v>
      </c>
      <c r="Q132" s="25" t="s">
        <v>2400</v>
      </c>
      <c r="R132" s="25" t="s">
        <v>2400</v>
      </c>
      <c r="S132" s="25" t="s">
        <v>2400</v>
      </c>
      <c r="T132" s="25" t="s">
        <v>2400</v>
      </c>
      <c r="U132" s="25" t="s">
        <v>2400</v>
      </c>
      <c r="V132" s="25" t="s">
        <v>2400</v>
      </c>
      <c r="W132" s="25" t="s">
        <v>2400</v>
      </c>
      <c r="X132" s="25" t="s">
        <v>2400</v>
      </c>
      <c r="Y132" s="25" t="s">
        <v>2400</v>
      </c>
      <c r="Z132" s="8">
        <v>20.323159784560101</v>
      </c>
      <c r="AA132" s="8">
        <v>6.7145421903052096</v>
      </c>
      <c r="AB132" s="25" t="s">
        <v>2400</v>
      </c>
      <c r="AC132" s="25" t="s">
        <v>2400</v>
      </c>
      <c r="AD132" s="25" t="s">
        <v>2400</v>
      </c>
      <c r="AE132" s="25" t="s">
        <v>2400</v>
      </c>
      <c r="AF132" s="25" t="s">
        <v>2400</v>
      </c>
      <c r="AG132" s="25" t="s">
        <v>2400</v>
      </c>
      <c r="AH132" s="25" t="s">
        <v>2400</v>
      </c>
      <c r="AI132" s="25" t="s">
        <v>2400</v>
      </c>
      <c r="AJ132" s="24" t="s">
        <v>2400</v>
      </c>
      <c r="AK132" s="24" t="s">
        <v>2400</v>
      </c>
      <c r="AL132" s="24" t="s">
        <v>2400</v>
      </c>
      <c r="AM132" s="24" t="s">
        <v>2400</v>
      </c>
      <c r="AN132" s="24" t="s">
        <v>2400</v>
      </c>
      <c r="AO132" s="24" t="s">
        <v>2400</v>
      </c>
      <c r="AP132" s="24" t="s">
        <v>2400</v>
      </c>
      <c r="AQ132" s="24" t="s">
        <v>2400</v>
      </c>
      <c r="AR132" s="24" t="s">
        <v>2400</v>
      </c>
      <c r="AS132" s="24" t="s">
        <v>2400</v>
      </c>
      <c r="AT132" s="24" t="s">
        <v>2400</v>
      </c>
      <c r="AU132" s="24" t="s">
        <v>2400</v>
      </c>
      <c r="AV132" s="24" t="s">
        <v>2400</v>
      </c>
      <c r="AW132" s="24" t="s">
        <v>2400</v>
      </c>
      <c r="AX132" s="24" t="s">
        <v>2400</v>
      </c>
      <c r="AY132" s="24" t="s">
        <v>2400</v>
      </c>
      <c r="AZ132" s="24" t="s">
        <v>2400</v>
      </c>
      <c r="BA132" s="24" t="s">
        <v>2400</v>
      </c>
      <c r="BB132" s="24" t="s">
        <v>2400</v>
      </c>
      <c r="BC132" s="24" t="s">
        <v>2400</v>
      </c>
      <c r="BD132" s="24" t="s">
        <v>2400</v>
      </c>
      <c r="BE132" s="24" t="s">
        <v>2400</v>
      </c>
      <c r="BF132" s="24" t="s">
        <v>2400</v>
      </c>
      <c r="BG132" s="24" t="s">
        <v>2400</v>
      </c>
      <c r="BH132" s="24" t="s">
        <v>2400</v>
      </c>
      <c r="BI132" s="24" t="s">
        <v>2400</v>
      </c>
      <c r="BJ132" s="24" t="s">
        <v>2400</v>
      </c>
      <c r="BK132" s="24" t="s">
        <v>2400</v>
      </c>
      <c r="BL132" s="9">
        <v>46</v>
      </c>
      <c r="BM132" s="8">
        <v>608.06345009914082</v>
      </c>
      <c r="BN132" s="10">
        <v>0</v>
      </c>
      <c r="BO132" s="8">
        <v>0</v>
      </c>
      <c r="BP132" s="10">
        <v>0</v>
      </c>
      <c r="BQ132" s="8">
        <v>0</v>
      </c>
      <c r="BR132" s="9">
        <v>37</v>
      </c>
      <c r="BS132" s="8">
        <v>489.09451421017843</v>
      </c>
      <c r="BT132" s="9">
        <v>0</v>
      </c>
      <c r="BU132" s="12">
        <v>0</v>
      </c>
      <c r="BV132" s="9">
        <v>4</v>
      </c>
      <c r="BW132" s="12">
        <v>52.875082617316593</v>
      </c>
      <c r="BX132" s="9">
        <v>0</v>
      </c>
      <c r="BY132" s="12">
        <v>0</v>
      </c>
      <c r="BZ132" s="9">
        <v>4</v>
      </c>
      <c r="CA132" s="12">
        <v>52.875082617316593</v>
      </c>
      <c r="CB132" s="9">
        <v>3</v>
      </c>
      <c r="CC132" s="12">
        <v>39.656311962987445</v>
      </c>
      <c r="CD132" s="9">
        <v>1</v>
      </c>
      <c r="CE132" s="12">
        <v>13.218770654329148</v>
      </c>
      <c r="CF132" s="24" t="s">
        <v>2400</v>
      </c>
      <c r="CG132" s="24" t="s">
        <v>2400</v>
      </c>
      <c r="CH132" s="24" t="s">
        <v>2400</v>
      </c>
      <c r="CI132" s="24" t="s">
        <v>2400</v>
      </c>
      <c r="CJ132" s="9">
        <v>2.38</v>
      </c>
      <c r="CK132" s="12">
        <v>31.460674157303369</v>
      </c>
      <c r="CL132" s="84">
        <v>344805.89869753999</v>
      </c>
      <c r="CM132" s="84">
        <v>159412.09623733701</v>
      </c>
      <c r="CN132" s="84">
        <v>167101.51953690301</v>
      </c>
      <c r="CO132" s="85">
        <v>1.0513293441802001</v>
      </c>
      <c r="CP132" s="85">
        <v>1.2384333900598601</v>
      </c>
      <c r="CQ132" s="85">
        <v>0.95165099116530305</v>
      </c>
      <c r="CR132" s="9">
        <v>231421.87324955099</v>
      </c>
    </row>
    <row r="133" spans="1:96" ht="18" customHeight="1" x14ac:dyDescent="0.55000000000000004">
      <c r="A133" s="1"/>
      <c r="B133" s="49" t="s">
        <v>3075</v>
      </c>
      <c r="C133" s="2" t="s">
        <v>151</v>
      </c>
      <c r="D133" s="49" t="s">
        <v>2556</v>
      </c>
      <c r="E133" s="2" t="s">
        <v>5</v>
      </c>
      <c r="F133" s="49" t="s">
        <v>2618</v>
      </c>
      <c r="G133" s="2" t="s">
        <v>40</v>
      </c>
      <c r="H133" s="9">
        <v>3974</v>
      </c>
      <c r="I133" s="53">
        <v>7.6</v>
      </c>
      <c r="J133" s="25" t="s">
        <v>2400</v>
      </c>
      <c r="K133" s="25" t="s">
        <v>2400</v>
      </c>
      <c r="L133" s="25" t="s">
        <v>2400</v>
      </c>
      <c r="M133" s="25" t="s">
        <v>2400</v>
      </c>
      <c r="N133" s="25" t="s">
        <v>2400</v>
      </c>
      <c r="O133" s="25" t="s">
        <v>2400</v>
      </c>
      <c r="P133" s="25" t="s">
        <v>2400</v>
      </c>
      <c r="Q133" s="25" t="s">
        <v>2400</v>
      </c>
      <c r="R133" s="25" t="s">
        <v>2400</v>
      </c>
      <c r="S133" s="25" t="s">
        <v>2400</v>
      </c>
      <c r="T133" s="25" t="s">
        <v>2400</v>
      </c>
      <c r="U133" s="25" t="s">
        <v>2400</v>
      </c>
      <c r="V133" s="25" t="s">
        <v>2400</v>
      </c>
      <c r="W133" s="25" t="s">
        <v>2400</v>
      </c>
      <c r="X133" s="25" t="s">
        <v>2400</v>
      </c>
      <c r="Y133" s="25" t="s">
        <v>2400</v>
      </c>
      <c r="Z133" s="8">
        <v>17.691723614274899</v>
      </c>
      <c r="AA133" s="8">
        <v>7.4411541381928599</v>
      </c>
      <c r="AB133" s="25" t="s">
        <v>2400</v>
      </c>
      <c r="AC133" s="25" t="s">
        <v>2400</v>
      </c>
      <c r="AD133" s="25" t="s">
        <v>2400</v>
      </c>
      <c r="AE133" s="25" t="s">
        <v>2400</v>
      </c>
      <c r="AF133" s="25" t="s">
        <v>2400</v>
      </c>
      <c r="AG133" s="25" t="s">
        <v>2400</v>
      </c>
      <c r="AH133" s="25" t="s">
        <v>2400</v>
      </c>
      <c r="AI133" s="25" t="s">
        <v>2400</v>
      </c>
      <c r="AJ133" s="24" t="s">
        <v>2400</v>
      </c>
      <c r="AK133" s="24" t="s">
        <v>2400</v>
      </c>
      <c r="AL133" s="24" t="s">
        <v>2400</v>
      </c>
      <c r="AM133" s="24" t="s">
        <v>2400</v>
      </c>
      <c r="AN133" s="24" t="s">
        <v>2400</v>
      </c>
      <c r="AO133" s="24" t="s">
        <v>2400</v>
      </c>
      <c r="AP133" s="24" t="s">
        <v>2400</v>
      </c>
      <c r="AQ133" s="24" t="s">
        <v>2400</v>
      </c>
      <c r="AR133" s="24" t="s">
        <v>2400</v>
      </c>
      <c r="AS133" s="24" t="s">
        <v>2400</v>
      </c>
      <c r="AT133" s="24" t="s">
        <v>2400</v>
      </c>
      <c r="AU133" s="24" t="s">
        <v>2400</v>
      </c>
      <c r="AV133" s="24" t="s">
        <v>2400</v>
      </c>
      <c r="AW133" s="24" t="s">
        <v>2400</v>
      </c>
      <c r="AX133" s="24" t="s">
        <v>2400</v>
      </c>
      <c r="AY133" s="24" t="s">
        <v>2400</v>
      </c>
      <c r="AZ133" s="24" t="s">
        <v>2400</v>
      </c>
      <c r="BA133" s="24" t="s">
        <v>2400</v>
      </c>
      <c r="BB133" s="24" t="s">
        <v>2400</v>
      </c>
      <c r="BC133" s="24" t="s">
        <v>2400</v>
      </c>
      <c r="BD133" s="24" t="s">
        <v>2400</v>
      </c>
      <c r="BE133" s="24" t="s">
        <v>2400</v>
      </c>
      <c r="BF133" s="24" t="s">
        <v>2400</v>
      </c>
      <c r="BG133" s="24" t="s">
        <v>2400</v>
      </c>
      <c r="BH133" s="24" t="s">
        <v>2400</v>
      </c>
      <c r="BI133" s="24" t="s">
        <v>2400</v>
      </c>
      <c r="BJ133" s="24" t="s">
        <v>2400</v>
      </c>
      <c r="BK133" s="24" t="s">
        <v>2400</v>
      </c>
      <c r="BL133" s="9">
        <v>19</v>
      </c>
      <c r="BM133" s="8">
        <v>478.10770005032708</v>
      </c>
      <c r="BN133" s="10">
        <v>0</v>
      </c>
      <c r="BO133" s="8">
        <v>0</v>
      </c>
      <c r="BP133" s="10">
        <v>0</v>
      </c>
      <c r="BQ133" s="8">
        <v>0</v>
      </c>
      <c r="BR133" s="10">
        <v>0</v>
      </c>
      <c r="BS133" s="8">
        <v>0</v>
      </c>
      <c r="BT133" s="9">
        <v>0</v>
      </c>
      <c r="BU133" s="12">
        <v>0</v>
      </c>
      <c r="BV133" s="9">
        <v>3</v>
      </c>
      <c r="BW133" s="12">
        <v>75.490689481630596</v>
      </c>
      <c r="BX133" s="9">
        <v>0</v>
      </c>
      <c r="BY133" s="12">
        <v>0</v>
      </c>
      <c r="BZ133" s="9">
        <v>1</v>
      </c>
      <c r="CA133" s="12">
        <v>25.163563160543532</v>
      </c>
      <c r="CB133" s="9">
        <v>0</v>
      </c>
      <c r="CC133" s="12">
        <v>0</v>
      </c>
      <c r="CD133" s="10">
        <v>1</v>
      </c>
      <c r="CE133" s="28">
        <v>25.163563160543532</v>
      </c>
      <c r="CF133" s="24" t="s">
        <v>2400</v>
      </c>
      <c r="CG133" s="24" t="s">
        <v>2400</v>
      </c>
      <c r="CH133" s="24" t="s">
        <v>2400</v>
      </c>
      <c r="CI133" s="24" t="s">
        <v>2400</v>
      </c>
      <c r="CJ133" s="10">
        <v>0</v>
      </c>
      <c r="CK133" s="12">
        <v>0</v>
      </c>
      <c r="CL133" s="84">
        <v>303732.64568200201</v>
      </c>
      <c r="CM133" s="84">
        <v>141689.42534301899</v>
      </c>
      <c r="CN133" s="84">
        <v>143592.97013720701</v>
      </c>
      <c r="CO133" s="85">
        <v>0.88087623036821705</v>
      </c>
      <c r="CP133" s="85">
        <v>1.03952080480168</v>
      </c>
      <c r="CQ133" s="85">
        <v>0.78019486285722295</v>
      </c>
      <c r="CR133" s="9">
        <v>247505.68488990099</v>
      </c>
    </row>
    <row r="134" spans="1:96" ht="18" customHeight="1" x14ac:dyDescent="0.55000000000000004">
      <c r="A134" s="1"/>
      <c r="B134" s="49" t="s">
        <v>3076</v>
      </c>
      <c r="C134" s="2" t="s">
        <v>152</v>
      </c>
      <c r="D134" s="49" t="s">
        <v>2556</v>
      </c>
      <c r="E134" s="2" t="s">
        <v>5</v>
      </c>
      <c r="F134" s="49" t="s">
        <v>2618</v>
      </c>
      <c r="G134" s="2" t="s">
        <v>40</v>
      </c>
      <c r="H134" s="9">
        <v>2509</v>
      </c>
      <c r="I134" s="53">
        <v>30.7</v>
      </c>
      <c r="J134" s="25" t="s">
        <v>2400</v>
      </c>
      <c r="K134" s="25" t="s">
        <v>2400</v>
      </c>
      <c r="L134" s="25" t="s">
        <v>2400</v>
      </c>
      <c r="M134" s="25" t="s">
        <v>2400</v>
      </c>
      <c r="N134" s="25" t="s">
        <v>2400</v>
      </c>
      <c r="O134" s="25" t="s">
        <v>2400</v>
      </c>
      <c r="P134" s="25" t="s">
        <v>2400</v>
      </c>
      <c r="Q134" s="25" t="s">
        <v>2400</v>
      </c>
      <c r="R134" s="25" t="s">
        <v>2400</v>
      </c>
      <c r="S134" s="25" t="s">
        <v>2400</v>
      </c>
      <c r="T134" s="25" t="s">
        <v>2400</v>
      </c>
      <c r="U134" s="25" t="s">
        <v>2400</v>
      </c>
      <c r="V134" s="25" t="s">
        <v>2400</v>
      </c>
      <c r="W134" s="25" t="s">
        <v>2400</v>
      </c>
      <c r="X134" s="25" t="s">
        <v>2400</v>
      </c>
      <c r="Y134" s="25" t="s">
        <v>2400</v>
      </c>
      <c r="Z134" s="8">
        <v>17.3817381738174</v>
      </c>
      <c r="AA134" s="8">
        <v>7.04070407040704</v>
      </c>
      <c r="AB134" s="25" t="s">
        <v>2400</v>
      </c>
      <c r="AC134" s="25" t="s">
        <v>2400</v>
      </c>
      <c r="AD134" s="25" t="s">
        <v>2400</v>
      </c>
      <c r="AE134" s="25" t="s">
        <v>2400</v>
      </c>
      <c r="AF134" s="25" t="s">
        <v>2400</v>
      </c>
      <c r="AG134" s="25" t="s">
        <v>2400</v>
      </c>
      <c r="AH134" s="25" t="s">
        <v>2400</v>
      </c>
      <c r="AI134" s="25" t="s">
        <v>2400</v>
      </c>
      <c r="AJ134" s="24" t="s">
        <v>2400</v>
      </c>
      <c r="AK134" s="24" t="s">
        <v>2400</v>
      </c>
      <c r="AL134" s="24" t="s">
        <v>2400</v>
      </c>
      <c r="AM134" s="24" t="s">
        <v>2400</v>
      </c>
      <c r="AN134" s="24" t="s">
        <v>2400</v>
      </c>
      <c r="AO134" s="24" t="s">
        <v>2400</v>
      </c>
      <c r="AP134" s="24" t="s">
        <v>2400</v>
      </c>
      <c r="AQ134" s="24" t="s">
        <v>2400</v>
      </c>
      <c r="AR134" s="24" t="s">
        <v>2400</v>
      </c>
      <c r="AS134" s="24" t="s">
        <v>2400</v>
      </c>
      <c r="AT134" s="24" t="s">
        <v>2400</v>
      </c>
      <c r="AU134" s="24" t="s">
        <v>2400</v>
      </c>
      <c r="AV134" s="24" t="s">
        <v>2400</v>
      </c>
      <c r="AW134" s="24" t="s">
        <v>2400</v>
      </c>
      <c r="AX134" s="24" t="s">
        <v>2400</v>
      </c>
      <c r="AY134" s="24" t="s">
        <v>2400</v>
      </c>
      <c r="AZ134" s="24" t="s">
        <v>2400</v>
      </c>
      <c r="BA134" s="24" t="s">
        <v>2400</v>
      </c>
      <c r="BB134" s="24" t="s">
        <v>2400</v>
      </c>
      <c r="BC134" s="24" t="s">
        <v>2400</v>
      </c>
      <c r="BD134" s="24" t="s">
        <v>2400</v>
      </c>
      <c r="BE134" s="24" t="s">
        <v>2400</v>
      </c>
      <c r="BF134" s="24" t="s">
        <v>2400</v>
      </c>
      <c r="BG134" s="24" t="s">
        <v>2400</v>
      </c>
      <c r="BH134" s="24" t="s">
        <v>2400</v>
      </c>
      <c r="BI134" s="24" t="s">
        <v>2400</v>
      </c>
      <c r="BJ134" s="24" t="s">
        <v>2400</v>
      </c>
      <c r="BK134" s="24" t="s">
        <v>2400</v>
      </c>
      <c r="BL134" s="9">
        <v>19</v>
      </c>
      <c r="BM134" s="8">
        <v>757.27381426863292</v>
      </c>
      <c r="BN134" s="10">
        <v>0</v>
      </c>
      <c r="BO134" s="8">
        <v>0</v>
      </c>
      <c r="BP134" s="10">
        <v>0</v>
      </c>
      <c r="BQ134" s="8">
        <v>0</v>
      </c>
      <c r="BR134" s="10">
        <v>0</v>
      </c>
      <c r="BS134" s="8">
        <v>0</v>
      </c>
      <c r="BT134" s="9">
        <v>0</v>
      </c>
      <c r="BU134" s="12">
        <v>0</v>
      </c>
      <c r="BV134" s="9">
        <v>3</v>
      </c>
      <c r="BW134" s="12">
        <v>119.56954962136308</v>
      </c>
      <c r="BX134" s="9">
        <v>0</v>
      </c>
      <c r="BY134" s="12">
        <v>0</v>
      </c>
      <c r="BZ134" s="9">
        <v>2</v>
      </c>
      <c r="CA134" s="12">
        <v>79.71303308090873</v>
      </c>
      <c r="CB134" s="10">
        <v>0</v>
      </c>
      <c r="CC134" s="28">
        <v>0</v>
      </c>
      <c r="CD134" s="9">
        <v>2</v>
      </c>
      <c r="CE134" s="12">
        <v>79.71303308090873</v>
      </c>
      <c r="CF134" s="24" t="s">
        <v>2400</v>
      </c>
      <c r="CG134" s="24" t="s">
        <v>2400</v>
      </c>
      <c r="CH134" s="24" t="s">
        <v>2400</v>
      </c>
      <c r="CI134" s="24" t="s">
        <v>2400</v>
      </c>
      <c r="CJ134" s="10">
        <v>0</v>
      </c>
      <c r="CK134" s="12">
        <v>0</v>
      </c>
      <c r="CL134" s="84">
        <v>354048.03930131003</v>
      </c>
      <c r="CM134" s="84">
        <v>174069.414847162</v>
      </c>
      <c r="CN134" s="84">
        <v>161652.92576419201</v>
      </c>
      <c r="CO134" s="85">
        <v>1.037827643375</v>
      </c>
      <c r="CP134" s="85">
        <v>1.2959456102351901</v>
      </c>
      <c r="CQ134" s="85">
        <v>0.88617336523895096</v>
      </c>
      <c r="CR134" s="9">
        <v>198416.19361936199</v>
      </c>
    </row>
    <row r="135" spans="1:96" ht="18" customHeight="1" x14ac:dyDescent="0.55000000000000004">
      <c r="A135" s="1"/>
      <c r="B135" s="49" t="s">
        <v>3077</v>
      </c>
      <c r="C135" s="2" t="s">
        <v>153</v>
      </c>
      <c r="D135" s="49" t="s">
        <v>2556</v>
      </c>
      <c r="E135" s="2" t="s">
        <v>5</v>
      </c>
      <c r="F135" s="49" t="s">
        <v>2618</v>
      </c>
      <c r="G135" s="2" t="s">
        <v>40</v>
      </c>
      <c r="H135" s="9">
        <v>2004</v>
      </c>
      <c r="I135" s="53">
        <v>26.2</v>
      </c>
      <c r="J135" s="25" t="s">
        <v>2400</v>
      </c>
      <c r="K135" s="25" t="s">
        <v>2400</v>
      </c>
      <c r="L135" s="25" t="s">
        <v>2400</v>
      </c>
      <c r="M135" s="25" t="s">
        <v>2400</v>
      </c>
      <c r="N135" s="25" t="s">
        <v>2400</v>
      </c>
      <c r="O135" s="25" t="s">
        <v>2400</v>
      </c>
      <c r="P135" s="25" t="s">
        <v>2400</v>
      </c>
      <c r="Q135" s="25" t="s">
        <v>2400</v>
      </c>
      <c r="R135" s="25" t="s">
        <v>2400</v>
      </c>
      <c r="S135" s="25" t="s">
        <v>2400</v>
      </c>
      <c r="T135" s="25" t="s">
        <v>2400</v>
      </c>
      <c r="U135" s="25" t="s">
        <v>2400</v>
      </c>
      <c r="V135" s="25" t="s">
        <v>2400</v>
      </c>
      <c r="W135" s="25" t="s">
        <v>2400</v>
      </c>
      <c r="X135" s="25" t="s">
        <v>2400</v>
      </c>
      <c r="Y135" s="25" t="s">
        <v>2400</v>
      </c>
      <c r="Z135" s="8">
        <v>19.7097944377267</v>
      </c>
      <c r="AA135" s="8">
        <v>7.2551390568319203</v>
      </c>
      <c r="AB135" s="25" t="s">
        <v>2400</v>
      </c>
      <c r="AC135" s="25" t="s">
        <v>2400</v>
      </c>
      <c r="AD135" s="25" t="s">
        <v>2400</v>
      </c>
      <c r="AE135" s="25" t="s">
        <v>2400</v>
      </c>
      <c r="AF135" s="25" t="s">
        <v>2400</v>
      </c>
      <c r="AG135" s="25" t="s">
        <v>2400</v>
      </c>
      <c r="AH135" s="25" t="s">
        <v>2400</v>
      </c>
      <c r="AI135" s="25" t="s">
        <v>2400</v>
      </c>
      <c r="AJ135" s="24" t="s">
        <v>2400</v>
      </c>
      <c r="AK135" s="24" t="s">
        <v>2400</v>
      </c>
      <c r="AL135" s="24" t="s">
        <v>2400</v>
      </c>
      <c r="AM135" s="24" t="s">
        <v>2400</v>
      </c>
      <c r="AN135" s="24" t="s">
        <v>2400</v>
      </c>
      <c r="AO135" s="24" t="s">
        <v>2400</v>
      </c>
      <c r="AP135" s="24" t="s">
        <v>2400</v>
      </c>
      <c r="AQ135" s="24" t="s">
        <v>2400</v>
      </c>
      <c r="AR135" s="24" t="s">
        <v>2400</v>
      </c>
      <c r="AS135" s="24" t="s">
        <v>2400</v>
      </c>
      <c r="AT135" s="24" t="s">
        <v>2400</v>
      </c>
      <c r="AU135" s="24" t="s">
        <v>2400</v>
      </c>
      <c r="AV135" s="24" t="s">
        <v>2400</v>
      </c>
      <c r="AW135" s="24" t="s">
        <v>2400</v>
      </c>
      <c r="AX135" s="24" t="s">
        <v>2400</v>
      </c>
      <c r="AY135" s="24" t="s">
        <v>2400</v>
      </c>
      <c r="AZ135" s="24" t="s">
        <v>2400</v>
      </c>
      <c r="BA135" s="24" t="s">
        <v>2400</v>
      </c>
      <c r="BB135" s="24" t="s">
        <v>2400</v>
      </c>
      <c r="BC135" s="24" t="s">
        <v>2400</v>
      </c>
      <c r="BD135" s="24" t="s">
        <v>2400</v>
      </c>
      <c r="BE135" s="24" t="s">
        <v>2400</v>
      </c>
      <c r="BF135" s="24" t="s">
        <v>2400</v>
      </c>
      <c r="BG135" s="24" t="s">
        <v>2400</v>
      </c>
      <c r="BH135" s="24" t="s">
        <v>2400</v>
      </c>
      <c r="BI135" s="24" t="s">
        <v>2400</v>
      </c>
      <c r="BJ135" s="24" t="s">
        <v>2400</v>
      </c>
      <c r="BK135" s="24" t="s">
        <v>2400</v>
      </c>
      <c r="BL135" s="9">
        <v>42</v>
      </c>
      <c r="BM135" s="8">
        <v>2095.8083832335328</v>
      </c>
      <c r="BN135" s="10">
        <v>0</v>
      </c>
      <c r="BO135" s="8">
        <v>0</v>
      </c>
      <c r="BP135" s="10">
        <v>0</v>
      </c>
      <c r="BQ135" s="8">
        <v>0</v>
      </c>
      <c r="BR135" s="10">
        <v>0</v>
      </c>
      <c r="BS135" s="8">
        <v>0</v>
      </c>
      <c r="BT135" s="9">
        <v>0</v>
      </c>
      <c r="BU135" s="12">
        <v>0</v>
      </c>
      <c r="BV135" s="9">
        <v>1</v>
      </c>
      <c r="BW135" s="12">
        <v>49.900199600798402</v>
      </c>
      <c r="BX135" s="9">
        <v>0</v>
      </c>
      <c r="BY135" s="12">
        <v>0</v>
      </c>
      <c r="BZ135" s="9">
        <v>3</v>
      </c>
      <c r="CA135" s="12">
        <v>149.70059880239521</v>
      </c>
      <c r="CB135" s="9">
        <v>3</v>
      </c>
      <c r="CC135" s="12">
        <v>149.70059880239521</v>
      </c>
      <c r="CD135" s="10">
        <v>0</v>
      </c>
      <c r="CE135" s="28">
        <v>0</v>
      </c>
      <c r="CF135" s="24" t="s">
        <v>2400</v>
      </c>
      <c r="CG135" s="24" t="s">
        <v>2400</v>
      </c>
      <c r="CH135" s="24" t="s">
        <v>2400</v>
      </c>
      <c r="CI135" s="24" t="s">
        <v>2400</v>
      </c>
      <c r="CJ135" s="9">
        <v>3</v>
      </c>
      <c r="CK135" s="12">
        <v>149.70059880239521</v>
      </c>
      <c r="CL135" s="84">
        <v>414685.641476274</v>
      </c>
      <c r="CM135" s="84">
        <v>194989.05096660799</v>
      </c>
      <c r="CN135" s="84">
        <v>193871.177504394</v>
      </c>
      <c r="CO135" s="85">
        <v>1.0658186288684799</v>
      </c>
      <c r="CP135" s="85">
        <v>1.2649250000598999</v>
      </c>
      <c r="CQ135" s="85">
        <v>0.93026480501751196</v>
      </c>
      <c r="CR135" s="9">
        <v>237827.26723095501</v>
      </c>
    </row>
    <row r="136" spans="1:96" ht="18" customHeight="1" x14ac:dyDescent="0.55000000000000004">
      <c r="A136" s="1"/>
      <c r="B136" s="49" t="s">
        <v>3078</v>
      </c>
      <c r="C136" s="2" t="s">
        <v>154</v>
      </c>
      <c r="D136" s="49" t="s">
        <v>2556</v>
      </c>
      <c r="E136" s="2" t="s">
        <v>5</v>
      </c>
      <c r="F136" s="49" t="s">
        <v>2618</v>
      </c>
      <c r="G136" s="2" t="s">
        <v>40</v>
      </c>
      <c r="H136" s="9">
        <v>2458</v>
      </c>
      <c r="I136" s="53">
        <v>23.3</v>
      </c>
      <c r="J136" s="25" t="s">
        <v>2400</v>
      </c>
      <c r="K136" s="25" t="s">
        <v>2400</v>
      </c>
      <c r="L136" s="25" t="s">
        <v>2400</v>
      </c>
      <c r="M136" s="25" t="s">
        <v>2400</v>
      </c>
      <c r="N136" s="25" t="s">
        <v>2400</v>
      </c>
      <c r="O136" s="25" t="s">
        <v>2400</v>
      </c>
      <c r="P136" s="25" t="s">
        <v>2400</v>
      </c>
      <c r="Q136" s="25" t="s">
        <v>2400</v>
      </c>
      <c r="R136" s="25" t="s">
        <v>2400</v>
      </c>
      <c r="S136" s="25" t="s">
        <v>2400</v>
      </c>
      <c r="T136" s="25" t="s">
        <v>2400</v>
      </c>
      <c r="U136" s="25" t="s">
        <v>2400</v>
      </c>
      <c r="V136" s="25" t="s">
        <v>2400</v>
      </c>
      <c r="W136" s="25" t="s">
        <v>2400</v>
      </c>
      <c r="X136" s="25" t="s">
        <v>2400</v>
      </c>
      <c r="Y136" s="25" t="s">
        <v>2400</v>
      </c>
      <c r="Z136" s="8">
        <v>21.804511278195498</v>
      </c>
      <c r="AA136" s="8">
        <v>5.8002148227712098</v>
      </c>
      <c r="AB136" s="25" t="s">
        <v>2400</v>
      </c>
      <c r="AC136" s="25" t="s">
        <v>2400</v>
      </c>
      <c r="AD136" s="25" t="s">
        <v>2400</v>
      </c>
      <c r="AE136" s="25" t="s">
        <v>2400</v>
      </c>
      <c r="AF136" s="25" t="s">
        <v>2400</v>
      </c>
      <c r="AG136" s="25" t="s">
        <v>2400</v>
      </c>
      <c r="AH136" s="25" t="s">
        <v>2400</v>
      </c>
      <c r="AI136" s="25" t="s">
        <v>2400</v>
      </c>
      <c r="AJ136" s="24" t="s">
        <v>2400</v>
      </c>
      <c r="AK136" s="24" t="s">
        <v>2400</v>
      </c>
      <c r="AL136" s="24" t="s">
        <v>2400</v>
      </c>
      <c r="AM136" s="24" t="s">
        <v>2400</v>
      </c>
      <c r="AN136" s="24" t="s">
        <v>2400</v>
      </c>
      <c r="AO136" s="24" t="s">
        <v>2400</v>
      </c>
      <c r="AP136" s="24" t="s">
        <v>2400</v>
      </c>
      <c r="AQ136" s="24" t="s">
        <v>2400</v>
      </c>
      <c r="AR136" s="24" t="s">
        <v>2400</v>
      </c>
      <c r="AS136" s="24" t="s">
        <v>2400</v>
      </c>
      <c r="AT136" s="24" t="s">
        <v>2400</v>
      </c>
      <c r="AU136" s="24" t="s">
        <v>2400</v>
      </c>
      <c r="AV136" s="24" t="s">
        <v>2400</v>
      </c>
      <c r="AW136" s="24" t="s">
        <v>2400</v>
      </c>
      <c r="AX136" s="24" t="s">
        <v>2400</v>
      </c>
      <c r="AY136" s="24" t="s">
        <v>2400</v>
      </c>
      <c r="AZ136" s="24" t="s">
        <v>2400</v>
      </c>
      <c r="BA136" s="24" t="s">
        <v>2400</v>
      </c>
      <c r="BB136" s="24" t="s">
        <v>2400</v>
      </c>
      <c r="BC136" s="24" t="s">
        <v>2400</v>
      </c>
      <c r="BD136" s="24" t="s">
        <v>2400</v>
      </c>
      <c r="BE136" s="24" t="s">
        <v>2400</v>
      </c>
      <c r="BF136" s="24" t="s">
        <v>2400</v>
      </c>
      <c r="BG136" s="24" t="s">
        <v>2400</v>
      </c>
      <c r="BH136" s="24" t="s">
        <v>2400</v>
      </c>
      <c r="BI136" s="24" t="s">
        <v>2400</v>
      </c>
      <c r="BJ136" s="24" t="s">
        <v>2400</v>
      </c>
      <c r="BK136" s="24" t="s">
        <v>2400</v>
      </c>
      <c r="BL136" s="9">
        <v>0</v>
      </c>
      <c r="BM136" s="8">
        <v>0</v>
      </c>
      <c r="BN136" s="10">
        <v>0</v>
      </c>
      <c r="BO136" s="8">
        <v>0</v>
      </c>
      <c r="BP136" s="10">
        <v>0</v>
      </c>
      <c r="BQ136" s="8">
        <v>0</v>
      </c>
      <c r="BR136" s="10">
        <v>0</v>
      </c>
      <c r="BS136" s="8">
        <v>0</v>
      </c>
      <c r="BT136" s="9">
        <v>0</v>
      </c>
      <c r="BU136" s="12">
        <v>0</v>
      </c>
      <c r="BV136" s="9">
        <v>3</v>
      </c>
      <c r="BW136" s="12">
        <v>122.05044751830756</v>
      </c>
      <c r="BX136" s="9">
        <v>0</v>
      </c>
      <c r="BY136" s="12">
        <v>0</v>
      </c>
      <c r="BZ136" s="9">
        <v>2</v>
      </c>
      <c r="CA136" s="12">
        <v>81.366965012205043</v>
      </c>
      <c r="CB136" s="10">
        <v>0</v>
      </c>
      <c r="CC136" s="28">
        <v>0</v>
      </c>
      <c r="CD136" s="9">
        <v>2</v>
      </c>
      <c r="CE136" s="12">
        <v>81.366965012205043</v>
      </c>
      <c r="CF136" s="24" t="s">
        <v>2400</v>
      </c>
      <c r="CG136" s="24" t="s">
        <v>2400</v>
      </c>
      <c r="CH136" s="24" t="s">
        <v>2400</v>
      </c>
      <c r="CI136" s="24" t="s">
        <v>2400</v>
      </c>
      <c r="CJ136" s="10">
        <v>0</v>
      </c>
      <c r="CK136" s="12">
        <v>0</v>
      </c>
      <c r="CL136" s="84">
        <v>358986.166446499</v>
      </c>
      <c r="CM136" s="84">
        <v>181423.326287979</v>
      </c>
      <c r="CN136" s="84">
        <v>158410.422721268</v>
      </c>
      <c r="CO136" s="85">
        <v>1.02542588075231</v>
      </c>
      <c r="CP136" s="85">
        <v>1.31145956167467</v>
      </c>
      <c r="CQ136" s="85">
        <v>0.84736521184143998</v>
      </c>
      <c r="CR136" s="9">
        <v>287506.41890440398</v>
      </c>
    </row>
    <row r="137" spans="1:96" ht="18" customHeight="1" x14ac:dyDescent="0.55000000000000004">
      <c r="A137" s="1"/>
      <c r="B137" s="49" t="s">
        <v>3079</v>
      </c>
      <c r="C137" s="2" t="s">
        <v>155</v>
      </c>
      <c r="D137" s="49" t="s">
        <v>2556</v>
      </c>
      <c r="E137" s="2" t="s">
        <v>5</v>
      </c>
      <c r="F137" s="49" t="s">
        <v>2618</v>
      </c>
      <c r="G137" s="2" t="s">
        <v>40</v>
      </c>
      <c r="H137" s="9">
        <v>2371</v>
      </c>
      <c r="I137" s="53">
        <v>4.0999999999999996</v>
      </c>
      <c r="J137" s="25" t="s">
        <v>2400</v>
      </c>
      <c r="K137" s="25" t="s">
        <v>2400</v>
      </c>
      <c r="L137" s="25" t="s">
        <v>2400</v>
      </c>
      <c r="M137" s="25" t="s">
        <v>2400</v>
      </c>
      <c r="N137" s="25" t="s">
        <v>2400</v>
      </c>
      <c r="O137" s="25" t="s">
        <v>2400</v>
      </c>
      <c r="P137" s="25" t="s">
        <v>2400</v>
      </c>
      <c r="Q137" s="25" t="s">
        <v>2400</v>
      </c>
      <c r="R137" s="25" t="s">
        <v>2400</v>
      </c>
      <c r="S137" s="25" t="s">
        <v>2400</v>
      </c>
      <c r="T137" s="25" t="s">
        <v>2400</v>
      </c>
      <c r="U137" s="25" t="s">
        <v>2400</v>
      </c>
      <c r="V137" s="25" t="s">
        <v>2400</v>
      </c>
      <c r="W137" s="25" t="s">
        <v>2400</v>
      </c>
      <c r="X137" s="25" t="s">
        <v>2400</v>
      </c>
      <c r="Y137" s="25" t="s">
        <v>2400</v>
      </c>
      <c r="Z137" s="8">
        <v>16.615853658536601</v>
      </c>
      <c r="AA137" s="8">
        <v>5.3353658536585398</v>
      </c>
      <c r="AB137" s="25" t="s">
        <v>2400</v>
      </c>
      <c r="AC137" s="25" t="s">
        <v>2400</v>
      </c>
      <c r="AD137" s="25" t="s">
        <v>2400</v>
      </c>
      <c r="AE137" s="25" t="s">
        <v>2400</v>
      </c>
      <c r="AF137" s="25" t="s">
        <v>2400</v>
      </c>
      <c r="AG137" s="25" t="s">
        <v>2400</v>
      </c>
      <c r="AH137" s="25" t="s">
        <v>2400</v>
      </c>
      <c r="AI137" s="25" t="s">
        <v>2400</v>
      </c>
      <c r="AJ137" s="24" t="s">
        <v>2400</v>
      </c>
      <c r="AK137" s="24" t="s">
        <v>2400</v>
      </c>
      <c r="AL137" s="24" t="s">
        <v>2400</v>
      </c>
      <c r="AM137" s="24" t="s">
        <v>2400</v>
      </c>
      <c r="AN137" s="24" t="s">
        <v>2400</v>
      </c>
      <c r="AO137" s="24" t="s">
        <v>2400</v>
      </c>
      <c r="AP137" s="24" t="s">
        <v>2400</v>
      </c>
      <c r="AQ137" s="24" t="s">
        <v>2400</v>
      </c>
      <c r="AR137" s="24" t="s">
        <v>2400</v>
      </c>
      <c r="AS137" s="24" t="s">
        <v>2400</v>
      </c>
      <c r="AT137" s="24" t="s">
        <v>2400</v>
      </c>
      <c r="AU137" s="24" t="s">
        <v>2400</v>
      </c>
      <c r="AV137" s="24" t="s">
        <v>2400</v>
      </c>
      <c r="AW137" s="24" t="s">
        <v>2400</v>
      </c>
      <c r="AX137" s="24" t="s">
        <v>2400</v>
      </c>
      <c r="AY137" s="24" t="s">
        <v>2400</v>
      </c>
      <c r="AZ137" s="24" t="s">
        <v>2400</v>
      </c>
      <c r="BA137" s="24" t="s">
        <v>2400</v>
      </c>
      <c r="BB137" s="24" t="s">
        <v>2400</v>
      </c>
      <c r="BC137" s="24" t="s">
        <v>2400</v>
      </c>
      <c r="BD137" s="24" t="s">
        <v>2400</v>
      </c>
      <c r="BE137" s="24" t="s">
        <v>2400</v>
      </c>
      <c r="BF137" s="24" t="s">
        <v>2400</v>
      </c>
      <c r="BG137" s="24" t="s">
        <v>2400</v>
      </c>
      <c r="BH137" s="24" t="s">
        <v>2400</v>
      </c>
      <c r="BI137" s="24" t="s">
        <v>2400</v>
      </c>
      <c r="BJ137" s="24" t="s">
        <v>2400</v>
      </c>
      <c r="BK137" s="24" t="s">
        <v>2400</v>
      </c>
      <c r="BL137" s="9">
        <v>0</v>
      </c>
      <c r="BM137" s="8">
        <v>0</v>
      </c>
      <c r="BN137" s="10">
        <v>0</v>
      </c>
      <c r="BO137" s="8">
        <v>0</v>
      </c>
      <c r="BP137" s="10">
        <v>0</v>
      </c>
      <c r="BQ137" s="8">
        <v>0</v>
      </c>
      <c r="BR137" s="9">
        <v>19</v>
      </c>
      <c r="BS137" s="8">
        <v>801.34964150147619</v>
      </c>
      <c r="BT137" s="9">
        <v>0</v>
      </c>
      <c r="BU137" s="12">
        <v>0</v>
      </c>
      <c r="BV137" s="9">
        <v>4</v>
      </c>
      <c r="BW137" s="12">
        <v>168.70518768452129</v>
      </c>
      <c r="BX137" s="9">
        <v>0</v>
      </c>
      <c r="BY137" s="12">
        <v>0</v>
      </c>
      <c r="BZ137" s="9">
        <v>1</v>
      </c>
      <c r="CA137" s="12">
        <v>42.176296921130323</v>
      </c>
      <c r="CB137" s="10">
        <v>0</v>
      </c>
      <c r="CC137" s="28">
        <v>0</v>
      </c>
      <c r="CD137" s="9">
        <v>1</v>
      </c>
      <c r="CE137" s="12">
        <v>42.176296921130323</v>
      </c>
      <c r="CF137" s="24" t="s">
        <v>2400</v>
      </c>
      <c r="CG137" s="24" t="s">
        <v>2400</v>
      </c>
      <c r="CH137" s="24" t="s">
        <v>2400</v>
      </c>
      <c r="CI137" s="24" t="s">
        <v>2400</v>
      </c>
      <c r="CJ137" s="10">
        <v>0</v>
      </c>
      <c r="CK137" s="12">
        <v>0</v>
      </c>
      <c r="CL137" s="84">
        <v>304601.82064297801</v>
      </c>
      <c r="CM137" s="84">
        <v>129444.240270728</v>
      </c>
      <c r="CN137" s="84">
        <v>149865.92216582099</v>
      </c>
      <c r="CO137" s="85">
        <v>0.84544694797942499</v>
      </c>
      <c r="CP137" s="85">
        <v>0.90363941427526495</v>
      </c>
      <c r="CQ137" s="85">
        <v>0.78075888122989001</v>
      </c>
      <c r="CR137" s="9">
        <v>207868.21951219501</v>
      </c>
    </row>
    <row r="138" spans="1:96" ht="18" customHeight="1" x14ac:dyDescent="0.55000000000000004">
      <c r="A138" s="1"/>
      <c r="B138" s="49" t="s">
        <v>3080</v>
      </c>
      <c r="C138" s="2" t="s">
        <v>156</v>
      </c>
      <c r="D138" s="49" t="s">
        <v>2556</v>
      </c>
      <c r="E138" s="2" t="s">
        <v>5</v>
      </c>
      <c r="F138" s="49" t="s">
        <v>2619</v>
      </c>
      <c r="G138" s="2" t="s">
        <v>30</v>
      </c>
      <c r="H138" s="9">
        <v>18697</v>
      </c>
      <c r="I138" s="53">
        <v>42.6</v>
      </c>
      <c r="J138" s="25" t="s">
        <v>2400</v>
      </c>
      <c r="K138" s="25" t="s">
        <v>2400</v>
      </c>
      <c r="L138" s="25" t="s">
        <v>2400</v>
      </c>
      <c r="M138" s="25" t="s">
        <v>2400</v>
      </c>
      <c r="N138" s="25" t="s">
        <v>2400</v>
      </c>
      <c r="O138" s="25" t="s">
        <v>2400</v>
      </c>
      <c r="P138" s="25" t="s">
        <v>2400</v>
      </c>
      <c r="Q138" s="25" t="s">
        <v>2400</v>
      </c>
      <c r="R138" s="25" t="s">
        <v>2400</v>
      </c>
      <c r="S138" s="25" t="s">
        <v>2400</v>
      </c>
      <c r="T138" s="25" t="s">
        <v>2400</v>
      </c>
      <c r="U138" s="25" t="s">
        <v>2400</v>
      </c>
      <c r="V138" s="25" t="s">
        <v>2400</v>
      </c>
      <c r="W138" s="25" t="s">
        <v>2400</v>
      </c>
      <c r="X138" s="25" t="s">
        <v>2400</v>
      </c>
      <c r="Y138" s="25" t="s">
        <v>2400</v>
      </c>
      <c r="Z138" s="8">
        <v>18.791558253830601</v>
      </c>
      <c r="AA138" s="8">
        <v>6.5625903440300704</v>
      </c>
      <c r="AB138" s="25" t="s">
        <v>2400</v>
      </c>
      <c r="AC138" s="25" t="s">
        <v>2400</v>
      </c>
      <c r="AD138" s="25" t="s">
        <v>2400</v>
      </c>
      <c r="AE138" s="25" t="s">
        <v>2400</v>
      </c>
      <c r="AF138" s="25" t="s">
        <v>2400</v>
      </c>
      <c r="AG138" s="25" t="s">
        <v>2400</v>
      </c>
      <c r="AH138" s="25" t="s">
        <v>2400</v>
      </c>
      <c r="AI138" s="25" t="s">
        <v>2400</v>
      </c>
      <c r="AJ138" s="24" t="s">
        <v>2400</v>
      </c>
      <c r="AK138" s="24" t="s">
        <v>2400</v>
      </c>
      <c r="AL138" s="24" t="s">
        <v>2400</v>
      </c>
      <c r="AM138" s="24" t="s">
        <v>2400</v>
      </c>
      <c r="AN138" s="24" t="s">
        <v>2400</v>
      </c>
      <c r="AO138" s="24" t="s">
        <v>2400</v>
      </c>
      <c r="AP138" s="24" t="s">
        <v>2400</v>
      </c>
      <c r="AQ138" s="24" t="s">
        <v>2400</v>
      </c>
      <c r="AR138" s="24" t="s">
        <v>2400</v>
      </c>
      <c r="AS138" s="24" t="s">
        <v>2400</v>
      </c>
      <c r="AT138" s="24" t="s">
        <v>2400</v>
      </c>
      <c r="AU138" s="24" t="s">
        <v>2400</v>
      </c>
      <c r="AV138" s="24" t="s">
        <v>2400</v>
      </c>
      <c r="AW138" s="24" t="s">
        <v>2400</v>
      </c>
      <c r="AX138" s="24" t="s">
        <v>2400</v>
      </c>
      <c r="AY138" s="24" t="s">
        <v>2400</v>
      </c>
      <c r="AZ138" s="24" t="s">
        <v>2400</v>
      </c>
      <c r="BA138" s="24" t="s">
        <v>2400</v>
      </c>
      <c r="BB138" s="24" t="s">
        <v>2400</v>
      </c>
      <c r="BC138" s="24" t="s">
        <v>2400</v>
      </c>
      <c r="BD138" s="24" t="s">
        <v>2400</v>
      </c>
      <c r="BE138" s="24" t="s">
        <v>2400</v>
      </c>
      <c r="BF138" s="24" t="s">
        <v>2400</v>
      </c>
      <c r="BG138" s="24" t="s">
        <v>2400</v>
      </c>
      <c r="BH138" s="24" t="s">
        <v>2400</v>
      </c>
      <c r="BI138" s="24" t="s">
        <v>2400</v>
      </c>
      <c r="BJ138" s="24" t="s">
        <v>2400</v>
      </c>
      <c r="BK138" s="24" t="s">
        <v>2400</v>
      </c>
      <c r="BL138" s="9">
        <v>167</v>
      </c>
      <c r="BM138" s="8">
        <v>893.1914210835962</v>
      </c>
      <c r="BN138" s="10">
        <v>0</v>
      </c>
      <c r="BO138" s="8">
        <v>0</v>
      </c>
      <c r="BP138" s="10">
        <v>8</v>
      </c>
      <c r="BQ138" s="8">
        <v>42.787612986040543</v>
      </c>
      <c r="BR138" s="9">
        <v>30</v>
      </c>
      <c r="BS138" s="8">
        <v>160.45354869765202</v>
      </c>
      <c r="BT138" s="9">
        <v>0</v>
      </c>
      <c r="BU138" s="12">
        <v>0</v>
      </c>
      <c r="BV138" s="9">
        <v>10</v>
      </c>
      <c r="BW138" s="12">
        <v>53.484516232550682</v>
      </c>
      <c r="BX138" s="9">
        <v>2</v>
      </c>
      <c r="BY138" s="12">
        <v>10.696903246510136</v>
      </c>
      <c r="BZ138" s="9">
        <v>26</v>
      </c>
      <c r="CA138" s="12">
        <v>139.05974220463176</v>
      </c>
      <c r="CB138" s="9">
        <v>14</v>
      </c>
      <c r="CC138" s="12">
        <v>74.878322725570953</v>
      </c>
      <c r="CD138" s="9">
        <v>11</v>
      </c>
      <c r="CE138" s="12">
        <v>58.832967855805748</v>
      </c>
      <c r="CF138" s="24" t="s">
        <v>2400</v>
      </c>
      <c r="CG138" s="24" t="s">
        <v>2400</v>
      </c>
      <c r="CH138" s="24" t="s">
        <v>2400</v>
      </c>
      <c r="CI138" s="24" t="s">
        <v>2400</v>
      </c>
      <c r="CJ138" s="9">
        <v>8.1999999999999993</v>
      </c>
      <c r="CK138" s="12">
        <v>43.857303310691556</v>
      </c>
      <c r="CL138" s="84">
        <v>387930.893330733</v>
      </c>
      <c r="CM138" s="84">
        <v>169850.43155226199</v>
      </c>
      <c r="CN138" s="84">
        <v>192229.268330733</v>
      </c>
      <c r="CO138" s="85">
        <v>1.04811016988409</v>
      </c>
      <c r="CP138" s="85">
        <v>1.16200975979481</v>
      </c>
      <c r="CQ138" s="85">
        <v>0.96999192530359002</v>
      </c>
      <c r="CR138" s="9">
        <v>225507.14845330999</v>
      </c>
    </row>
    <row r="139" spans="1:96" ht="18" customHeight="1" x14ac:dyDescent="0.55000000000000004">
      <c r="A139" s="1"/>
      <c r="B139" s="49" t="s">
        <v>3081</v>
      </c>
      <c r="C139" s="2" t="s">
        <v>157</v>
      </c>
      <c r="D139" s="49" t="s">
        <v>2556</v>
      </c>
      <c r="E139" s="2" t="s">
        <v>5</v>
      </c>
      <c r="F139" s="49" t="s">
        <v>2619</v>
      </c>
      <c r="G139" s="2" t="s">
        <v>30</v>
      </c>
      <c r="H139" s="9">
        <v>4373</v>
      </c>
      <c r="I139" s="53">
        <v>6.1</v>
      </c>
      <c r="J139" s="25" t="s">
        <v>2400</v>
      </c>
      <c r="K139" s="25" t="s">
        <v>2400</v>
      </c>
      <c r="L139" s="25" t="s">
        <v>2400</v>
      </c>
      <c r="M139" s="25" t="s">
        <v>2400</v>
      </c>
      <c r="N139" s="25" t="s">
        <v>2400</v>
      </c>
      <c r="O139" s="25" t="s">
        <v>2400</v>
      </c>
      <c r="P139" s="25" t="s">
        <v>2400</v>
      </c>
      <c r="Q139" s="25" t="s">
        <v>2400</v>
      </c>
      <c r="R139" s="25" t="s">
        <v>2400</v>
      </c>
      <c r="S139" s="25" t="s">
        <v>2400</v>
      </c>
      <c r="T139" s="25" t="s">
        <v>2400</v>
      </c>
      <c r="U139" s="25" t="s">
        <v>2400</v>
      </c>
      <c r="V139" s="25" t="s">
        <v>2400</v>
      </c>
      <c r="W139" s="25" t="s">
        <v>2400</v>
      </c>
      <c r="X139" s="25" t="s">
        <v>2400</v>
      </c>
      <c r="Y139" s="25" t="s">
        <v>2400</v>
      </c>
      <c r="Z139" s="8">
        <v>17.649880095923301</v>
      </c>
      <c r="AA139" s="8">
        <v>6.0431654676258999</v>
      </c>
      <c r="AB139" s="25" t="s">
        <v>2400</v>
      </c>
      <c r="AC139" s="25" t="s">
        <v>2400</v>
      </c>
      <c r="AD139" s="25" t="s">
        <v>2400</v>
      </c>
      <c r="AE139" s="25" t="s">
        <v>2400</v>
      </c>
      <c r="AF139" s="25" t="s">
        <v>2400</v>
      </c>
      <c r="AG139" s="25" t="s">
        <v>2400</v>
      </c>
      <c r="AH139" s="25" t="s">
        <v>2400</v>
      </c>
      <c r="AI139" s="25" t="s">
        <v>2400</v>
      </c>
      <c r="AJ139" s="24" t="s">
        <v>2400</v>
      </c>
      <c r="AK139" s="24" t="s">
        <v>2400</v>
      </c>
      <c r="AL139" s="24" t="s">
        <v>2400</v>
      </c>
      <c r="AM139" s="24" t="s">
        <v>2400</v>
      </c>
      <c r="AN139" s="24" t="s">
        <v>2400</v>
      </c>
      <c r="AO139" s="24" t="s">
        <v>2400</v>
      </c>
      <c r="AP139" s="24" t="s">
        <v>2400</v>
      </c>
      <c r="AQ139" s="24" t="s">
        <v>2400</v>
      </c>
      <c r="AR139" s="24" t="s">
        <v>2400</v>
      </c>
      <c r="AS139" s="24" t="s">
        <v>2400</v>
      </c>
      <c r="AT139" s="24" t="s">
        <v>2400</v>
      </c>
      <c r="AU139" s="24" t="s">
        <v>2400</v>
      </c>
      <c r="AV139" s="24" t="s">
        <v>2400</v>
      </c>
      <c r="AW139" s="24" t="s">
        <v>2400</v>
      </c>
      <c r="AX139" s="24" t="s">
        <v>2400</v>
      </c>
      <c r="AY139" s="24" t="s">
        <v>2400</v>
      </c>
      <c r="AZ139" s="24" t="s">
        <v>2400</v>
      </c>
      <c r="BA139" s="24" t="s">
        <v>2400</v>
      </c>
      <c r="BB139" s="24" t="s">
        <v>2400</v>
      </c>
      <c r="BC139" s="24" t="s">
        <v>2400</v>
      </c>
      <c r="BD139" s="24" t="s">
        <v>2400</v>
      </c>
      <c r="BE139" s="24" t="s">
        <v>2400</v>
      </c>
      <c r="BF139" s="24" t="s">
        <v>2400</v>
      </c>
      <c r="BG139" s="24" t="s">
        <v>2400</v>
      </c>
      <c r="BH139" s="24" t="s">
        <v>2400</v>
      </c>
      <c r="BI139" s="24" t="s">
        <v>2400</v>
      </c>
      <c r="BJ139" s="24" t="s">
        <v>2400</v>
      </c>
      <c r="BK139" s="24" t="s">
        <v>2400</v>
      </c>
      <c r="BL139" s="9">
        <v>60</v>
      </c>
      <c r="BM139" s="8">
        <v>1372.0557969357421</v>
      </c>
      <c r="BN139" s="10">
        <v>0</v>
      </c>
      <c r="BO139" s="8">
        <v>0</v>
      </c>
      <c r="BP139" s="10">
        <v>0</v>
      </c>
      <c r="BQ139" s="8">
        <v>0</v>
      </c>
      <c r="BR139" s="9">
        <v>0</v>
      </c>
      <c r="BS139" s="8">
        <v>0</v>
      </c>
      <c r="BT139" s="9">
        <v>1</v>
      </c>
      <c r="BU139" s="12">
        <v>22.867596615595701</v>
      </c>
      <c r="BV139" s="9">
        <v>1</v>
      </c>
      <c r="BW139" s="12">
        <v>22.867596615595701</v>
      </c>
      <c r="BX139" s="9">
        <v>0</v>
      </c>
      <c r="BY139" s="12">
        <v>0</v>
      </c>
      <c r="BZ139" s="9">
        <v>4</v>
      </c>
      <c r="CA139" s="12">
        <v>91.470386462382805</v>
      </c>
      <c r="CB139" s="9">
        <v>4</v>
      </c>
      <c r="CC139" s="12">
        <v>91.470386462382805</v>
      </c>
      <c r="CD139" s="10">
        <v>0</v>
      </c>
      <c r="CE139" s="28">
        <v>0</v>
      </c>
      <c r="CF139" s="24" t="s">
        <v>2400</v>
      </c>
      <c r="CG139" s="24" t="s">
        <v>2400</v>
      </c>
      <c r="CH139" s="24" t="s">
        <v>2400</v>
      </c>
      <c r="CI139" s="24" t="s">
        <v>2400</v>
      </c>
      <c r="CJ139" s="9">
        <v>1</v>
      </c>
      <c r="CK139" s="12">
        <v>22.867596615595701</v>
      </c>
      <c r="CL139" s="84">
        <v>415459.49290060898</v>
      </c>
      <c r="CM139" s="84">
        <v>154688.32860040601</v>
      </c>
      <c r="CN139" s="84">
        <v>238595.80256930401</v>
      </c>
      <c r="CO139" s="85">
        <v>1.0958608608075699</v>
      </c>
      <c r="CP139" s="85">
        <v>1.0328910830059901</v>
      </c>
      <c r="CQ139" s="85">
        <v>1.1740457621270499</v>
      </c>
      <c r="CR139" s="9">
        <v>241987.53860911299</v>
      </c>
    </row>
    <row r="140" spans="1:96" ht="18" customHeight="1" x14ac:dyDescent="0.55000000000000004">
      <c r="A140" s="1"/>
      <c r="B140" s="49" t="s">
        <v>3082</v>
      </c>
      <c r="C140" s="2" t="s">
        <v>158</v>
      </c>
      <c r="D140" s="49" t="s">
        <v>2556</v>
      </c>
      <c r="E140" s="2" t="s">
        <v>5</v>
      </c>
      <c r="F140" s="49" t="s">
        <v>2619</v>
      </c>
      <c r="G140" s="2" t="s">
        <v>30</v>
      </c>
      <c r="H140" s="9">
        <v>11418</v>
      </c>
      <c r="I140" s="53">
        <v>15.5</v>
      </c>
      <c r="J140" s="25" t="s">
        <v>2400</v>
      </c>
      <c r="K140" s="25" t="s">
        <v>2400</v>
      </c>
      <c r="L140" s="25" t="s">
        <v>2400</v>
      </c>
      <c r="M140" s="25" t="s">
        <v>2400</v>
      </c>
      <c r="N140" s="25" t="s">
        <v>2400</v>
      </c>
      <c r="O140" s="25" t="s">
        <v>2400</v>
      </c>
      <c r="P140" s="25" t="s">
        <v>2400</v>
      </c>
      <c r="Q140" s="25" t="s">
        <v>2400</v>
      </c>
      <c r="R140" s="25" t="s">
        <v>2400</v>
      </c>
      <c r="S140" s="25" t="s">
        <v>2400</v>
      </c>
      <c r="T140" s="25" t="s">
        <v>2400</v>
      </c>
      <c r="U140" s="25" t="s">
        <v>2400</v>
      </c>
      <c r="V140" s="25" t="s">
        <v>2400</v>
      </c>
      <c r="W140" s="25" t="s">
        <v>2400</v>
      </c>
      <c r="X140" s="25" t="s">
        <v>2400</v>
      </c>
      <c r="Y140" s="25" t="s">
        <v>2400</v>
      </c>
      <c r="Z140" s="8">
        <v>16.0966829519157</v>
      </c>
      <c r="AA140" s="8">
        <v>6.6598097197222899</v>
      </c>
      <c r="AB140" s="25" t="s">
        <v>2400</v>
      </c>
      <c r="AC140" s="25" t="s">
        <v>2400</v>
      </c>
      <c r="AD140" s="25" t="s">
        <v>2400</v>
      </c>
      <c r="AE140" s="25" t="s">
        <v>2400</v>
      </c>
      <c r="AF140" s="25" t="s">
        <v>2400</v>
      </c>
      <c r="AG140" s="25" t="s">
        <v>2400</v>
      </c>
      <c r="AH140" s="25" t="s">
        <v>2400</v>
      </c>
      <c r="AI140" s="25" t="s">
        <v>2400</v>
      </c>
      <c r="AJ140" s="24" t="s">
        <v>2400</v>
      </c>
      <c r="AK140" s="24" t="s">
        <v>2400</v>
      </c>
      <c r="AL140" s="24" t="s">
        <v>2400</v>
      </c>
      <c r="AM140" s="24" t="s">
        <v>2400</v>
      </c>
      <c r="AN140" s="24" t="s">
        <v>2400</v>
      </c>
      <c r="AO140" s="24" t="s">
        <v>2400</v>
      </c>
      <c r="AP140" s="24" t="s">
        <v>2400</v>
      </c>
      <c r="AQ140" s="24" t="s">
        <v>2400</v>
      </c>
      <c r="AR140" s="24" t="s">
        <v>2400</v>
      </c>
      <c r="AS140" s="24" t="s">
        <v>2400</v>
      </c>
      <c r="AT140" s="24" t="s">
        <v>2400</v>
      </c>
      <c r="AU140" s="24" t="s">
        <v>2400</v>
      </c>
      <c r="AV140" s="24" t="s">
        <v>2400</v>
      </c>
      <c r="AW140" s="24" t="s">
        <v>2400</v>
      </c>
      <c r="AX140" s="24" t="s">
        <v>2400</v>
      </c>
      <c r="AY140" s="24" t="s">
        <v>2400</v>
      </c>
      <c r="AZ140" s="24" t="s">
        <v>2400</v>
      </c>
      <c r="BA140" s="24" t="s">
        <v>2400</v>
      </c>
      <c r="BB140" s="24" t="s">
        <v>2400</v>
      </c>
      <c r="BC140" s="24" t="s">
        <v>2400</v>
      </c>
      <c r="BD140" s="24" t="s">
        <v>2400</v>
      </c>
      <c r="BE140" s="24" t="s">
        <v>2400</v>
      </c>
      <c r="BF140" s="24" t="s">
        <v>2400</v>
      </c>
      <c r="BG140" s="24" t="s">
        <v>2400</v>
      </c>
      <c r="BH140" s="24" t="s">
        <v>2400</v>
      </c>
      <c r="BI140" s="24" t="s">
        <v>2400</v>
      </c>
      <c r="BJ140" s="24" t="s">
        <v>2400</v>
      </c>
      <c r="BK140" s="24" t="s">
        <v>2400</v>
      </c>
      <c r="BL140" s="9">
        <v>60</v>
      </c>
      <c r="BM140" s="8">
        <v>525.48607461902259</v>
      </c>
      <c r="BN140" s="10">
        <v>0</v>
      </c>
      <c r="BO140" s="8">
        <v>0</v>
      </c>
      <c r="BP140" s="10">
        <v>0</v>
      </c>
      <c r="BQ140" s="8">
        <v>0</v>
      </c>
      <c r="BR140" s="9">
        <v>51</v>
      </c>
      <c r="BS140" s="8">
        <v>446.66316342616921</v>
      </c>
      <c r="BT140" s="9">
        <v>0</v>
      </c>
      <c r="BU140" s="12">
        <v>0</v>
      </c>
      <c r="BV140" s="9">
        <v>3</v>
      </c>
      <c r="BW140" s="12">
        <v>26.274303730951129</v>
      </c>
      <c r="BX140" s="9">
        <v>0</v>
      </c>
      <c r="BY140" s="12">
        <v>0</v>
      </c>
      <c r="BZ140" s="9">
        <v>7</v>
      </c>
      <c r="CA140" s="12">
        <v>61.30670870555263</v>
      </c>
      <c r="CB140" s="9">
        <v>5</v>
      </c>
      <c r="CC140" s="12">
        <v>43.790506218251885</v>
      </c>
      <c r="CD140" s="9">
        <v>2</v>
      </c>
      <c r="CE140" s="12">
        <v>17.516202487300756</v>
      </c>
      <c r="CF140" s="24" t="s">
        <v>2400</v>
      </c>
      <c r="CG140" s="24" t="s">
        <v>2400</v>
      </c>
      <c r="CH140" s="24" t="s">
        <v>2400</v>
      </c>
      <c r="CI140" s="24" t="s">
        <v>2400</v>
      </c>
      <c r="CJ140" s="9">
        <v>3.125</v>
      </c>
      <c r="CK140" s="12">
        <v>27.369066386407429</v>
      </c>
      <c r="CL140" s="84">
        <v>301989.25796737801</v>
      </c>
      <c r="CM140" s="84">
        <v>120390.630614806</v>
      </c>
      <c r="CN140" s="84">
        <v>159397.317440402</v>
      </c>
      <c r="CO140" s="85">
        <v>0.92380497224071201</v>
      </c>
      <c r="CP140" s="85">
        <v>0.94029685836514298</v>
      </c>
      <c r="CQ140" s="85">
        <v>0.91022748253869501</v>
      </c>
      <c r="CR140" s="9">
        <v>262926.25842118799</v>
      </c>
    </row>
    <row r="141" spans="1:96" ht="18" customHeight="1" x14ac:dyDescent="0.55000000000000004">
      <c r="A141" s="1"/>
      <c r="B141" s="49" t="s">
        <v>3083</v>
      </c>
      <c r="C141" s="2" t="s">
        <v>159</v>
      </c>
      <c r="D141" s="49" t="s">
        <v>2556</v>
      </c>
      <c r="E141" s="2" t="s">
        <v>5</v>
      </c>
      <c r="F141" s="49" t="s">
        <v>2619</v>
      </c>
      <c r="G141" s="2" t="s">
        <v>30</v>
      </c>
      <c r="H141" s="9">
        <v>3883</v>
      </c>
      <c r="I141" s="53">
        <v>9.6</v>
      </c>
      <c r="J141" s="25" t="s">
        <v>2400</v>
      </c>
      <c r="K141" s="25" t="s">
        <v>2400</v>
      </c>
      <c r="L141" s="25" t="s">
        <v>2400</v>
      </c>
      <c r="M141" s="25" t="s">
        <v>2400</v>
      </c>
      <c r="N141" s="25" t="s">
        <v>2400</v>
      </c>
      <c r="O141" s="25" t="s">
        <v>2400</v>
      </c>
      <c r="P141" s="25" t="s">
        <v>2400</v>
      </c>
      <c r="Q141" s="25" t="s">
        <v>2400</v>
      </c>
      <c r="R141" s="25" t="s">
        <v>2400</v>
      </c>
      <c r="S141" s="25" t="s">
        <v>2400</v>
      </c>
      <c r="T141" s="25" t="s">
        <v>2400</v>
      </c>
      <c r="U141" s="25" t="s">
        <v>2400</v>
      </c>
      <c r="V141" s="25" t="s">
        <v>2400</v>
      </c>
      <c r="W141" s="25" t="s">
        <v>2400</v>
      </c>
      <c r="X141" s="25" t="s">
        <v>2400</v>
      </c>
      <c r="Y141" s="25" t="s">
        <v>2400</v>
      </c>
      <c r="Z141" s="8">
        <v>19.335142469470799</v>
      </c>
      <c r="AA141" s="8">
        <v>5.6987788331071902</v>
      </c>
      <c r="AB141" s="25" t="s">
        <v>2400</v>
      </c>
      <c r="AC141" s="25" t="s">
        <v>2400</v>
      </c>
      <c r="AD141" s="25" t="s">
        <v>2400</v>
      </c>
      <c r="AE141" s="25" t="s">
        <v>2400</v>
      </c>
      <c r="AF141" s="25" t="s">
        <v>2400</v>
      </c>
      <c r="AG141" s="25" t="s">
        <v>2400</v>
      </c>
      <c r="AH141" s="25" t="s">
        <v>2400</v>
      </c>
      <c r="AI141" s="25" t="s">
        <v>2400</v>
      </c>
      <c r="AJ141" s="24" t="s">
        <v>2400</v>
      </c>
      <c r="AK141" s="24" t="s">
        <v>2400</v>
      </c>
      <c r="AL141" s="24" t="s">
        <v>2400</v>
      </c>
      <c r="AM141" s="24" t="s">
        <v>2400</v>
      </c>
      <c r="AN141" s="24" t="s">
        <v>2400</v>
      </c>
      <c r="AO141" s="24" t="s">
        <v>2400</v>
      </c>
      <c r="AP141" s="24" t="s">
        <v>2400</v>
      </c>
      <c r="AQ141" s="24" t="s">
        <v>2400</v>
      </c>
      <c r="AR141" s="24" t="s">
        <v>2400</v>
      </c>
      <c r="AS141" s="24" t="s">
        <v>2400</v>
      </c>
      <c r="AT141" s="24" t="s">
        <v>2400</v>
      </c>
      <c r="AU141" s="24" t="s">
        <v>2400</v>
      </c>
      <c r="AV141" s="24" t="s">
        <v>2400</v>
      </c>
      <c r="AW141" s="24" t="s">
        <v>2400</v>
      </c>
      <c r="AX141" s="24" t="s">
        <v>2400</v>
      </c>
      <c r="AY141" s="24" t="s">
        <v>2400</v>
      </c>
      <c r="AZ141" s="24" t="s">
        <v>2400</v>
      </c>
      <c r="BA141" s="24" t="s">
        <v>2400</v>
      </c>
      <c r="BB141" s="24" t="s">
        <v>2400</v>
      </c>
      <c r="BC141" s="24" t="s">
        <v>2400</v>
      </c>
      <c r="BD141" s="24" t="s">
        <v>2400</v>
      </c>
      <c r="BE141" s="24" t="s">
        <v>2400</v>
      </c>
      <c r="BF141" s="24" t="s">
        <v>2400</v>
      </c>
      <c r="BG141" s="24" t="s">
        <v>2400</v>
      </c>
      <c r="BH141" s="24" t="s">
        <v>2400</v>
      </c>
      <c r="BI141" s="24" t="s">
        <v>2400</v>
      </c>
      <c r="BJ141" s="24" t="s">
        <v>2400</v>
      </c>
      <c r="BK141" s="24" t="s">
        <v>2400</v>
      </c>
      <c r="BL141" s="9">
        <v>19</v>
      </c>
      <c r="BM141" s="8">
        <v>489.31238732938453</v>
      </c>
      <c r="BN141" s="10">
        <v>0</v>
      </c>
      <c r="BO141" s="8">
        <v>0</v>
      </c>
      <c r="BP141" s="10">
        <v>0</v>
      </c>
      <c r="BQ141" s="8">
        <v>0</v>
      </c>
      <c r="BR141" s="10">
        <v>0</v>
      </c>
      <c r="BS141" s="8">
        <v>0</v>
      </c>
      <c r="BT141" s="9">
        <v>0</v>
      </c>
      <c r="BU141" s="12">
        <v>0</v>
      </c>
      <c r="BV141" s="9">
        <v>2</v>
      </c>
      <c r="BW141" s="12">
        <v>51.506567087303637</v>
      </c>
      <c r="BX141" s="9">
        <v>0</v>
      </c>
      <c r="BY141" s="12">
        <v>0</v>
      </c>
      <c r="BZ141" s="9">
        <v>2</v>
      </c>
      <c r="CA141" s="12">
        <v>51.506567087303637</v>
      </c>
      <c r="CB141" s="10">
        <v>0</v>
      </c>
      <c r="CC141" s="28">
        <v>0</v>
      </c>
      <c r="CD141" s="9">
        <v>1</v>
      </c>
      <c r="CE141" s="12">
        <v>25.753283543651818</v>
      </c>
      <c r="CF141" s="24" t="s">
        <v>2400</v>
      </c>
      <c r="CG141" s="24" t="s">
        <v>2400</v>
      </c>
      <c r="CH141" s="24" t="s">
        <v>2400</v>
      </c>
      <c r="CI141" s="24" t="s">
        <v>2400</v>
      </c>
      <c r="CJ141" s="10">
        <v>0</v>
      </c>
      <c r="CK141" s="12">
        <v>0</v>
      </c>
      <c r="CL141" s="84">
        <v>336023.33180026303</v>
      </c>
      <c r="CM141" s="84">
        <v>128566.965177398</v>
      </c>
      <c r="CN141" s="84">
        <v>181791.08409986901</v>
      </c>
      <c r="CO141" s="85">
        <v>1.02666500885951</v>
      </c>
      <c r="CP141" s="85">
        <v>1.0007643334326399</v>
      </c>
      <c r="CQ141" s="85">
        <v>1.0377132567326699</v>
      </c>
      <c r="CR141" s="9">
        <v>232215.75305291699</v>
      </c>
    </row>
    <row r="142" spans="1:96" ht="18" customHeight="1" x14ac:dyDescent="0.55000000000000004">
      <c r="A142" s="1"/>
      <c r="B142" s="49" t="s">
        <v>3084</v>
      </c>
      <c r="C142" s="2" t="s">
        <v>160</v>
      </c>
      <c r="D142" s="49" t="s">
        <v>2556</v>
      </c>
      <c r="E142" s="2" t="s">
        <v>5</v>
      </c>
      <c r="F142" s="49" t="s">
        <v>2619</v>
      </c>
      <c r="G142" s="2" t="s">
        <v>30</v>
      </c>
      <c r="H142" s="9">
        <v>4623</v>
      </c>
      <c r="I142" s="53">
        <v>16.100000000000001</v>
      </c>
      <c r="J142" s="25" t="s">
        <v>2400</v>
      </c>
      <c r="K142" s="25" t="s">
        <v>2400</v>
      </c>
      <c r="L142" s="25" t="s">
        <v>2400</v>
      </c>
      <c r="M142" s="25" t="s">
        <v>2400</v>
      </c>
      <c r="N142" s="25" t="s">
        <v>2400</v>
      </c>
      <c r="O142" s="25" t="s">
        <v>2400</v>
      </c>
      <c r="P142" s="25" t="s">
        <v>2400</v>
      </c>
      <c r="Q142" s="25" t="s">
        <v>2400</v>
      </c>
      <c r="R142" s="25" t="s">
        <v>2400</v>
      </c>
      <c r="S142" s="25" t="s">
        <v>2400</v>
      </c>
      <c r="T142" s="25" t="s">
        <v>2400</v>
      </c>
      <c r="U142" s="25" t="s">
        <v>2400</v>
      </c>
      <c r="V142" s="25" t="s">
        <v>2400</v>
      </c>
      <c r="W142" s="25" t="s">
        <v>2400</v>
      </c>
      <c r="X142" s="25" t="s">
        <v>2400</v>
      </c>
      <c r="Y142" s="25" t="s">
        <v>2400</v>
      </c>
      <c r="Z142" s="8">
        <v>19.754464285714299</v>
      </c>
      <c r="AA142" s="8">
        <v>7.03125</v>
      </c>
      <c r="AB142" s="25" t="s">
        <v>2400</v>
      </c>
      <c r="AC142" s="25" t="s">
        <v>2400</v>
      </c>
      <c r="AD142" s="25" t="s">
        <v>2400</v>
      </c>
      <c r="AE142" s="25" t="s">
        <v>2400</v>
      </c>
      <c r="AF142" s="25" t="s">
        <v>2400</v>
      </c>
      <c r="AG142" s="25" t="s">
        <v>2400</v>
      </c>
      <c r="AH142" s="25" t="s">
        <v>2400</v>
      </c>
      <c r="AI142" s="25" t="s">
        <v>2400</v>
      </c>
      <c r="AJ142" s="24" t="s">
        <v>2400</v>
      </c>
      <c r="AK142" s="24" t="s">
        <v>2400</v>
      </c>
      <c r="AL142" s="24" t="s">
        <v>2400</v>
      </c>
      <c r="AM142" s="24" t="s">
        <v>2400</v>
      </c>
      <c r="AN142" s="24" t="s">
        <v>2400</v>
      </c>
      <c r="AO142" s="24" t="s">
        <v>2400</v>
      </c>
      <c r="AP142" s="24" t="s">
        <v>2400</v>
      </c>
      <c r="AQ142" s="24" t="s">
        <v>2400</v>
      </c>
      <c r="AR142" s="24" t="s">
        <v>2400</v>
      </c>
      <c r="AS142" s="24" t="s">
        <v>2400</v>
      </c>
      <c r="AT142" s="24" t="s">
        <v>2400</v>
      </c>
      <c r="AU142" s="24" t="s">
        <v>2400</v>
      </c>
      <c r="AV142" s="24" t="s">
        <v>2400</v>
      </c>
      <c r="AW142" s="24" t="s">
        <v>2400</v>
      </c>
      <c r="AX142" s="24" t="s">
        <v>2400</v>
      </c>
      <c r="AY142" s="24" t="s">
        <v>2400</v>
      </c>
      <c r="AZ142" s="24" t="s">
        <v>2400</v>
      </c>
      <c r="BA142" s="24" t="s">
        <v>2400</v>
      </c>
      <c r="BB142" s="24" t="s">
        <v>2400</v>
      </c>
      <c r="BC142" s="24" t="s">
        <v>2400</v>
      </c>
      <c r="BD142" s="24" t="s">
        <v>2400</v>
      </c>
      <c r="BE142" s="24" t="s">
        <v>2400</v>
      </c>
      <c r="BF142" s="24" t="s">
        <v>2400</v>
      </c>
      <c r="BG142" s="24" t="s">
        <v>2400</v>
      </c>
      <c r="BH142" s="24" t="s">
        <v>2400</v>
      </c>
      <c r="BI142" s="24" t="s">
        <v>2400</v>
      </c>
      <c r="BJ142" s="24" t="s">
        <v>2400</v>
      </c>
      <c r="BK142" s="24" t="s">
        <v>2400</v>
      </c>
      <c r="BL142" s="9">
        <v>49</v>
      </c>
      <c r="BM142" s="8">
        <v>1059.9178022928836</v>
      </c>
      <c r="BN142" s="10">
        <v>0</v>
      </c>
      <c r="BO142" s="8">
        <v>0</v>
      </c>
      <c r="BP142" s="10">
        <v>14</v>
      </c>
      <c r="BQ142" s="8">
        <v>302.83365779796668</v>
      </c>
      <c r="BR142" s="9">
        <v>50</v>
      </c>
      <c r="BS142" s="8">
        <v>1081.5487778498812</v>
      </c>
      <c r="BT142" s="9">
        <v>1</v>
      </c>
      <c r="BU142" s="12">
        <v>21.630975556997619</v>
      </c>
      <c r="BV142" s="9">
        <v>1</v>
      </c>
      <c r="BW142" s="12">
        <v>21.630975556997619</v>
      </c>
      <c r="BX142" s="9">
        <v>0</v>
      </c>
      <c r="BY142" s="12">
        <v>0</v>
      </c>
      <c r="BZ142" s="9">
        <v>3</v>
      </c>
      <c r="CA142" s="12">
        <v>64.892926670992864</v>
      </c>
      <c r="CB142" s="9">
        <v>3</v>
      </c>
      <c r="CC142" s="12">
        <v>64.892926670992864</v>
      </c>
      <c r="CD142" s="10">
        <v>0</v>
      </c>
      <c r="CE142" s="28">
        <v>0</v>
      </c>
      <c r="CF142" s="24" t="s">
        <v>2400</v>
      </c>
      <c r="CG142" s="24" t="s">
        <v>2400</v>
      </c>
      <c r="CH142" s="24" t="s">
        <v>2400</v>
      </c>
      <c r="CI142" s="24" t="s">
        <v>2400</v>
      </c>
      <c r="CJ142" s="9">
        <v>4.8</v>
      </c>
      <c r="CK142" s="12">
        <v>103.82868267358857</v>
      </c>
      <c r="CL142" s="84">
        <v>356692.90118790499</v>
      </c>
      <c r="CM142" s="84">
        <v>146966.707883369</v>
      </c>
      <c r="CN142" s="84">
        <v>187034.44384449199</v>
      </c>
      <c r="CO142" s="85">
        <v>1.06874575344196</v>
      </c>
      <c r="CP142" s="85">
        <v>1.11896625569575</v>
      </c>
      <c r="CQ142" s="85">
        <v>1.04807080088107</v>
      </c>
      <c r="CR142" s="9">
        <v>243409.02064732101</v>
      </c>
    </row>
    <row r="143" spans="1:96" ht="18" customHeight="1" x14ac:dyDescent="0.55000000000000004">
      <c r="A143" s="1"/>
      <c r="B143" s="49" t="s">
        <v>3085</v>
      </c>
      <c r="C143" s="2" t="s">
        <v>161</v>
      </c>
      <c r="D143" s="49" t="s">
        <v>2556</v>
      </c>
      <c r="E143" s="2" t="s">
        <v>5</v>
      </c>
      <c r="F143" s="49" t="s">
        <v>2619</v>
      </c>
      <c r="G143" s="2" t="s">
        <v>30</v>
      </c>
      <c r="H143" s="9">
        <v>4677</v>
      </c>
      <c r="I143" s="53">
        <v>24.5</v>
      </c>
      <c r="J143" s="25" t="s">
        <v>2400</v>
      </c>
      <c r="K143" s="25" t="s">
        <v>2400</v>
      </c>
      <c r="L143" s="25" t="s">
        <v>2400</v>
      </c>
      <c r="M143" s="25" t="s">
        <v>2400</v>
      </c>
      <c r="N143" s="25" t="s">
        <v>2400</v>
      </c>
      <c r="O143" s="25" t="s">
        <v>2400</v>
      </c>
      <c r="P143" s="25" t="s">
        <v>2400</v>
      </c>
      <c r="Q143" s="25" t="s">
        <v>2400</v>
      </c>
      <c r="R143" s="25" t="s">
        <v>2400</v>
      </c>
      <c r="S143" s="25" t="s">
        <v>2400</v>
      </c>
      <c r="T143" s="25" t="s">
        <v>2400</v>
      </c>
      <c r="U143" s="25" t="s">
        <v>2400</v>
      </c>
      <c r="V143" s="25" t="s">
        <v>2400</v>
      </c>
      <c r="W143" s="25" t="s">
        <v>2400</v>
      </c>
      <c r="X143" s="25" t="s">
        <v>2400</v>
      </c>
      <c r="Y143" s="25" t="s">
        <v>2400</v>
      </c>
      <c r="Z143" s="8">
        <v>17.5420168067227</v>
      </c>
      <c r="AA143" s="8">
        <v>6.9327731092437004</v>
      </c>
      <c r="AB143" s="25" t="s">
        <v>2400</v>
      </c>
      <c r="AC143" s="25" t="s">
        <v>2400</v>
      </c>
      <c r="AD143" s="25" t="s">
        <v>2400</v>
      </c>
      <c r="AE143" s="25" t="s">
        <v>2400</v>
      </c>
      <c r="AF143" s="25" t="s">
        <v>2400</v>
      </c>
      <c r="AG143" s="25" t="s">
        <v>2400</v>
      </c>
      <c r="AH143" s="25" t="s">
        <v>2400</v>
      </c>
      <c r="AI143" s="25" t="s">
        <v>2400</v>
      </c>
      <c r="AJ143" s="24" t="s">
        <v>2400</v>
      </c>
      <c r="AK143" s="24" t="s">
        <v>2400</v>
      </c>
      <c r="AL143" s="24" t="s">
        <v>2400</v>
      </c>
      <c r="AM143" s="24" t="s">
        <v>2400</v>
      </c>
      <c r="AN143" s="24" t="s">
        <v>2400</v>
      </c>
      <c r="AO143" s="24" t="s">
        <v>2400</v>
      </c>
      <c r="AP143" s="24" t="s">
        <v>2400</v>
      </c>
      <c r="AQ143" s="24" t="s">
        <v>2400</v>
      </c>
      <c r="AR143" s="24" t="s">
        <v>2400</v>
      </c>
      <c r="AS143" s="24" t="s">
        <v>2400</v>
      </c>
      <c r="AT143" s="24" t="s">
        <v>2400</v>
      </c>
      <c r="AU143" s="24" t="s">
        <v>2400</v>
      </c>
      <c r="AV143" s="24" t="s">
        <v>2400</v>
      </c>
      <c r="AW143" s="24" t="s">
        <v>2400</v>
      </c>
      <c r="AX143" s="24" t="s">
        <v>2400</v>
      </c>
      <c r="AY143" s="24" t="s">
        <v>2400</v>
      </c>
      <c r="AZ143" s="24" t="s">
        <v>2400</v>
      </c>
      <c r="BA143" s="24" t="s">
        <v>2400</v>
      </c>
      <c r="BB143" s="24" t="s">
        <v>2400</v>
      </c>
      <c r="BC143" s="24" t="s">
        <v>2400</v>
      </c>
      <c r="BD143" s="24" t="s">
        <v>2400</v>
      </c>
      <c r="BE143" s="24" t="s">
        <v>2400</v>
      </c>
      <c r="BF143" s="24" t="s">
        <v>2400</v>
      </c>
      <c r="BG143" s="24" t="s">
        <v>2400</v>
      </c>
      <c r="BH143" s="24" t="s">
        <v>2400</v>
      </c>
      <c r="BI143" s="24" t="s">
        <v>2400</v>
      </c>
      <c r="BJ143" s="24" t="s">
        <v>2400</v>
      </c>
      <c r="BK143" s="24" t="s">
        <v>2400</v>
      </c>
      <c r="BL143" s="9">
        <v>19</v>
      </c>
      <c r="BM143" s="8">
        <v>406.24331836647423</v>
      </c>
      <c r="BN143" s="10">
        <v>0</v>
      </c>
      <c r="BO143" s="8">
        <v>0</v>
      </c>
      <c r="BP143" s="10">
        <v>0</v>
      </c>
      <c r="BQ143" s="8">
        <v>0</v>
      </c>
      <c r="BR143" s="10">
        <v>0</v>
      </c>
      <c r="BS143" s="8">
        <v>0</v>
      </c>
      <c r="BT143" s="9">
        <v>0</v>
      </c>
      <c r="BU143" s="12">
        <v>0</v>
      </c>
      <c r="BV143" s="9">
        <v>2</v>
      </c>
      <c r="BW143" s="12">
        <v>42.762454564892025</v>
      </c>
      <c r="BX143" s="9">
        <v>0</v>
      </c>
      <c r="BY143" s="12">
        <v>0</v>
      </c>
      <c r="BZ143" s="9">
        <v>1</v>
      </c>
      <c r="CA143" s="12">
        <v>21.381227282446012</v>
      </c>
      <c r="CB143" s="10">
        <v>0</v>
      </c>
      <c r="CC143" s="28">
        <v>0</v>
      </c>
      <c r="CD143" s="9">
        <v>1</v>
      </c>
      <c r="CE143" s="12">
        <v>21.381227282446012</v>
      </c>
      <c r="CF143" s="24" t="s">
        <v>2400</v>
      </c>
      <c r="CG143" s="24" t="s">
        <v>2400</v>
      </c>
      <c r="CH143" s="24" t="s">
        <v>2400</v>
      </c>
      <c r="CI143" s="24" t="s">
        <v>2400</v>
      </c>
      <c r="CJ143" s="10">
        <v>0</v>
      </c>
      <c r="CK143" s="12">
        <v>0</v>
      </c>
      <c r="CL143" s="84">
        <v>303932.69659442699</v>
      </c>
      <c r="CM143" s="84">
        <v>99734.342621258998</v>
      </c>
      <c r="CN143" s="84">
        <v>179747.409700722</v>
      </c>
      <c r="CO143" s="85">
        <v>0.89780206173261101</v>
      </c>
      <c r="CP143" s="85">
        <v>0.75094288633136497</v>
      </c>
      <c r="CQ143" s="85">
        <v>0.99092840444015295</v>
      </c>
      <c r="CR143" s="9">
        <v>251064.12867647101</v>
      </c>
    </row>
    <row r="144" spans="1:96" ht="18" customHeight="1" x14ac:dyDescent="0.55000000000000004">
      <c r="A144" s="1"/>
      <c r="B144" s="49" t="s">
        <v>3086</v>
      </c>
      <c r="C144" s="2" t="s">
        <v>162</v>
      </c>
      <c r="D144" s="49" t="s">
        <v>2556</v>
      </c>
      <c r="E144" s="2" t="s">
        <v>5</v>
      </c>
      <c r="F144" s="49" t="s">
        <v>2619</v>
      </c>
      <c r="G144" s="2" t="s">
        <v>30</v>
      </c>
      <c r="H144" s="9">
        <v>2775</v>
      </c>
      <c r="I144" s="53">
        <v>5.3</v>
      </c>
      <c r="J144" s="25" t="s">
        <v>2400</v>
      </c>
      <c r="K144" s="25" t="s">
        <v>2400</v>
      </c>
      <c r="L144" s="25" t="s">
        <v>2400</v>
      </c>
      <c r="M144" s="25" t="s">
        <v>2400</v>
      </c>
      <c r="N144" s="25" t="s">
        <v>2400</v>
      </c>
      <c r="O144" s="25" t="s">
        <v>2400</v>
      </c>
      <c r="P144" s="25" t="s">
        <v>2400</v>
      </c>
      <c r="Q144" s="25" t="s">
        <v>2400</v>
      </c>
      <c r="R144" s="25" t="s">
        <v>2400</v>
      </c>
      <c r="S144" s="25" t="s">
        <v>2400</v>
      </c>
      <c r="T144" s="25" t="s">
        <v>2400</v>
      </c>
      <c r="U144" s="25" t="s">
        <v>2400</v>
      </c>
      <c r="V144" s="25" t="s">
        <v>2400</v>
      </c>
      <c r="W144" s="25" t="s">
        <v>2400</v>
      </c>
      <c r="X144" s="25" t="s">
        <v>2400</v>
      </c>
      <c r="Y144" s="25" t="s">
        <v>2400</v>
      </c>
      <c r="Z144" s="8">
        <v>22.462030375699399</v>
      </c>
      <c r="AA144" s="8">
        <v>7.0343725019983996</v>
      </c>
      <c r="AB144" s="25" t="s">
        <v>2400</v>
      </c>
      <c r="AC144" s="25" t="s">
        <v>2400</v>
      </c>
      <c r="AD144" s="25" t="s">
        <v>2400</v>
      </c>
      <c r="AE144" s="25" t="s">
        <v>2400</v>
      </c>
      <c r="AF144" s="25" t="s">
        <v>2400</v>
      </c>
      <c r="AG144" s="25" t="s">
        <v>2400</v>
      </c>
      <c r="AH144" s="25" t="s">
        <v>2400</v>
      </c>
      <c r="AI144" s="25" t="s">
        <v>2400</v>
      </c>
      <c r="AJ144" s="24" t="s">
        <v>2400</v>
      </c>
      <c r="AK144" s="24" t="s">
        <v>2400</v>
      </c>
      <c r="AL144" s="24" t="s">
        <v>2400</v>
      </c>
      <c r="AM144" s="24" t="s">
        <v>2400</v>
      </c>
      <c r="AN144" s="24" t="s">
        <v>2400</v>
      </c>
      <c r="AO144" s="24" t="s">
        <v>2400</v>
      </c>
      <c r="AP144" s="24" t="s">
        <v>2400</v>
      </c>
      <c r="AQ144" s="24" t="s">
        <v>2400</v>
      </c>
      <c r="AR144" s="24" t="s">
        <v>2400</v>
      </c>
      <c r="AS144" s="24" t="s">
        <v>2400</v>
      </c>
      <c r="AT144" s="24" t="s">
        <v>2400</v>
      </c>
      <c r="AU144" s="24" t="s">
        <v>2400</v>
      </c>
      <c r="AV144" s="24" t="s">
        <v>2400</v>
      </c>
      <c r="AW144" s="24" t="s">
        <v>2400</v>
      </c>
      <c r="AX144" s="24" t="s">
        <v>2400</v>
      </c>
      <c r="AY144" s="24" t="s">
        <v>2400</v>
      </c>
      <c r="AZ144" s="24" t="s">
        <v>2400</v>
      </c>
      <c r="BA144" s="24" t="s">
        <v>2400</v>
      </c>
      <c r="BB144" s="24" t="s">
        <v>2400</v>
      </c>
      <c r="BC144" s="24" t="s">
        <v>2400</v>
      </c>
      <c r="BD144" s="24" t="s">
        <v>2400</v>
      </c>
      <c r="BE144" s="24" t="s">
        <v>2400</v>
      </c>
      <c r="BF144" s="24" t="s">
        <v>2400</v>
      </c>
      <c r="BG144" s="24" t="s">
        <v>2400</v>
      </c>
      <c r="BH144" s="24" t="s">
        <v>2400</v>
      </c>
      <c r="BI144" s="24" t="s">
        <v>2400</v>
      </c>
      <c r="BJ144" s="24" t="s">
        <v>2400</v>
      </c>
      <c r="BK144" s="24" t="s">
        <v>2400</v>
      </c>
      <c r="BL144" s="9">
        <v>47</v>
      </c>
      <c r="BM144" s="8">
        <v>1693.6936936936938</v>
      </c>
      <c r="BN144" s="10">
        <v>0</v>
      </c>
      <c r="BO144" s="8">
        <v>0</v>
      </c>
      <c r="BP144" s="10">
        <v>0</v>
      </c>
      <c r="BQ144" s="8">
        <v>0</v>
      </c>
      <c r="BR144" s="9">
        <v>48</v>
      </c>
      <c r="BS144" s="8">
        <v>1729.7297297297298</v>
      </c>
      <c r="BT144" s="9">
        <v>0</v>
      </c>
      <c r="BU144" s="12">
        <v>0</v>
      </c>
      <c r="BV144" s="9">
        <v>1</v>
      </c>
      <c r="BW144" s="12">
        <v>36.036036036036037</v>
      </c>
      <c r="BX144" s="9">
        <v>0</v>
      </c>
      <c r="BY144" s="12">
        <v>0</v>
      </c>
      <c r="BZ144" s="9">
        <v>3</v>
      </c>
      <c r="CA144" s="12">
        <v>108.10810810810811</v>
      </c>
      <c r="CB144" s="9">
        <v>3</v>
      </c>
      <c r="CC144" s="12">
        <v>108.10810810810811</v>
      </c>
      <c r="CD144" s="10">
        <v>0</v>
      </c>
      <c r="CE144" s="28">
        <v>0</v>
      </c>
      <c r="CF144" s="24" t="s">
        <v>2400</v>
      </c>
      <c r="CG144" s="24" t="s">
        <v>2400</v>
      </c>
      <c r="CH144" s="24" t="s">
        <v>2400</v>
      </c>
      <c r="CI144" s="24" t="s">
        <v>2400</v>
      </c>
      <c r="CJ144" s="10">
        <v>0</v>
      </c>
      <c r="CK144" s="12">
        <v>0</v>
      </c>
      <c r="CL144" s="84">
        <v>402971.01483050903</v>
      </c>
      <c r="CM144" s="84">
        <v>183996.03601694899</v>
      </c>
      <c r="CN144" s="84">
        <v>198987.37288135599</v>
      </c>
      <c r="CO144" s="85">
        <v>1.1257065876835</v>
      </c>
      <c r="CP144" s="85">
        <v>1.3039191127627501</v>
      </c>
      <c r="CQ144" s="85">
        <v>1.03725995260957</v>
      </c>
      <c r="CR144" s="9">
        <v>227367.724220623</v>
      </c>
    </row>
    <row r="145" spans="1:96" ht="18" customHeight="1" x14ac:dyDescent="0.55000000000000004">
      <c r="A145" s="1"/>
      <c r="B145" s="49" t="s">
        <v>3087</v>
      </c>
      <c r="C145" s="2" t="s">
        <v>163</v>
      </c>
      <c r="D145" s="49" t="s">
        <v>2556</v>
      </c>
      <c r="E145" s="2" t="s">
        <v>5</v>
      </c>
      <c r="F145" s="49" t="s">
        <v>2620</v>
      </c>
      <c r="G145" s="2" t="s">
        <v>47</v>
      </c>
      <c r="H145" s="9">
        <v>4875</v>
      </c>
      <c r="I145" s="53">
        <v>12</v>
      </c>
      <c r="J145" s="25" t="s">
        <v>2400</v>
      </c>
      <c r="K145" s="25" t="s">
        <v>2400</v>
      </c>
      <c r="L145" s="25" t="s">
        <v>2400</v>
      </c>
      <c r="M145" s="25" t="s">
        <v>2400</v>
      </c>
      <c r="N145" s="25" t="s">
        <v>2400</v>
      </c>
      <c r="O145" s="25" t="s">
        <v>2400</v>
      </c>
      <c r="P145" s="25" t="s">
        <v>2400</v>
      </c>
      <c r="Q145" s="25" t="s">
        <v>2400</v>
      </c>
      <c r="R145" s="25" t="s">
        <v>2400</v>
      </c>
      <c r="S145" s="25" t="s">
        <v>2400</v>
      </c>
      <c r="T145" s="25" t="s">
        <v>2400</v>
      </c>
      <c r="U145" s="25" t="s">
        <v>2400</v>
      </c>
      <c r="V145" s="25" t="s">
        <v>2400</v>
      </c>
      <c r="W145" s="25" t="s">
        <v>2400</v>
      </c>
      <c r="X145" s="25" t="s">
        <v>2400</v>
      </c>
      <c r="Y145" s="25" t="s">
        <v>2400</v>
      </c>
      <c r="Z145" s="8">
        <v>19.0620272314675</v>
      </c>
      <c r="AA145" s="8">
        <v>6.1018658598083704</v>
      </c>
      <c r="AB145" s="25" t="s">
        <v>2400</v>
      </c>
      <c r="AC145" s="25" t="s">
        <v>2400</v>
      </c>
      <c r="AD145" s="25" t="s">
        <v>2400</v>
      </c>
      <c r="AE145" s="25" t="s">
        <v>2400</v>
      </c>
      <c r="AF145" s="25" t="s">
        <v>2400</v>
      </c>
      <c r="AG145" s="25" t="s">
        <v>2400</v>
      </c>
      <c r="AH145" s="25" t="s">
        <v>2400</v>
      </c>
      <c r="AI145" s="25" t="s">
        <v>2400</v>
      </c>
      <c r="AJ145" s="24" t="s">
        <v>2400</v>
      </c>
      <c r="AK145" s="24" t="s">
        <v>2400</v>
      </c>
      <c r="AL145" s="24" t="s">
        <v>2400</v>
      </c>
      <c r="AM145" s="24" t="s">
        <v>2400</v>
      </c>
      <c r="AN145" s="24" t="s">
        <v>2400</v>
      </c>
      <c r="AO145" s="24" t="s">
        <v>2400</v>
      </c>
      <c r="AP145" s="24" t="s">
        <v>2400</v>
      </c>
      <c r="AQ145" s="24" t="s">
        <v>2400</v>
      </c>
      <c r="AR145" s="24" t="s">
        <v>2400</v>
      </c>
      <c r="AS145" s="24" t="s">
        <v>2400</v>
      </c>
      <c r="AT145" s="24" t="s">
        <v>2400</v>
      </c>
      <c r="AU145" s="24" t="s">
        <v>2400</v>
      </c>
      <c r="AV145" s="24" t="s">
        <v>2400</v>
      </c>
      <c r="AW145" s="24" t="s">
        <v>2400</v>
      </c>
      <c r="AX145" s="24" t="s">
        <v>2400</v>
      </c>
      <c r="AY145" s="24" t="s">
        <v>2400</v>
      </c>
      <c r="AZ145" s="24" t="s">
        <v>2400</v>
      </c>
      <c r="BA145" s="24" t="s">
        <v>2400</v>
      </c>
      <c r="BB145" s="24" t="s">
        <v>2400</v>
      </c>
      <c r="BC145" s="24" t="s">
        <v>2400</v>
      </c>
      <c r="BD145" s="24" t="s">
        <v>2400</v>
      </c>
      <c r="BE145" s="24" t="s">
        <v>2400</v>
      </c>
      <c r="BF145" s="24" t="s">
        <v>2400</v>
      </c>
      <c r="BG145" s="24" t="s">
        <v>2400</v>
      </c>
      <c r="BH145" s="24" t="s">
        <v>2400</v>
      </c>
      <c r="BI145" s="24" t="s">
        <v>2400</v>
      </c>
      <c r="BJ145" s="24" t="s">
        <v>2400</v>
      </c>
      <c r="BK145" s="24" t="s">
        <v>2400</v>
      </c>
      <c r="BL145" s="9">
        <v>8</v>
      </c>
      <c r="BM145" s="8">
        <v>164.10256410256409</v>
      </c>
      <c r="BN145" s="10">
        <v>0</v>
      </c>
      <c r="BO145" s="8">
        <v>0</v>
      </c>
      <c r="BP145" s="10">
        <v>0</v>
      </c>
      <c r="BQ145" s="8">
        <v>0</v>
      </c>
      <c r="BR145" s="9">
        <v>11</v>
      </c>
      <c r="BS145" s="8">
        <v>225.64102564102564</v>
      </c>
      <c r="BT145" s="9">
        <v>0</v>
      </c>
      <c r="BU145" s="12">
        <v>0</v>
      </c>
      <c r="BV145" s="9">
        <v>2</v>
      </c>
      <c r="BW145" s="12">
        <v>41.025641025641022</v>
      </c>
      <c r="BX145" s="9">
        <v>0</v>
      </c>
      <c r="BY145" s="12">
        <v>0</v>
      </c>
      <c r="BZ145" s="9">
        <v>2</v>
      </c>
      <c r="CA145" s="12">
        <v>41.025641025641022</v>
      </c>
      <c r="CB145" s="10">
        <v>0</v>
      </c>
      <c r="CC145" s="28">
        <v>0</v>
      </c>
      <c r="CD145" s="9">
        <v>2</v>
      </c>
      <c r="CE145" s="12">
        <v>41.025641025641022</v>
      </c>
      <c r="CF145" s="24" t="s">
        <v>2400</v>
      </c>
      <c r="CG145" s="24" t="s">
        <v>2400</v>
      </c>
      <c r="CH145" s="24" t="s">
        <v>2400</v>
      </c>
      <c r="CI145" s="24" t="s">
        <v>2400</v>
      </c>
      <c r="CJ145" s="10">
        <v>0</v>
      </c>
      <c r="CK145" s="12">
        <v>0</v>
      </c>
      <c r="CL145" s="84">
        <v>356778.81105990801</v>
      </c>
      <c r="CM145" s="84">
        <v>161092.221198157</v>
      </c>
      <c r="CN145" s="84">
        <v>174335.82949308801</v>
      </c>
      <c r="CO145" s="85">
        <v>1.03872570326271</v>
      </c>
      <c r="CP145" s="85">
        <v>1.1972572785957101</v>
      </c>
      <c r="CQ145" s="85">
        <v>0.94595735470251496</v>
      </c>
      <c r="CR145" s="9">
        <v>218747.268280383</v>
      </c>
    </row>
    <row r="146" spans="1:96" ht="18" customHeight="1" x14ac:dyDescent="0.55000000000000004">
      <c r="A146" s="1"/>
      <c r="B146" s="49" t="s">
        <v>3088</v>
      </c>
      <c r="C146" s="2" t="s">
        <v>164</v>
      </c>
      <c r="D146" s="49" t="s">
        <v>2556</v>
      </c>
      <c r="E146" s="2" t="s">
        <v>5</v>
      </c>
      <c r="F146" s="49" t="s">
        <v>2620</v>
      </c>
      <c r="G146" s="2" t="s">
        <v>47</v>
      </c>
      <c r="H146" s="9">
        <v>19241</v>
      </c>
      <c r="I146" s="53">
        <v>14.4</v>
      </c>
      <c r="J146" s="25" t="s">
        <v>2400</v>
      </c>
      <c r="K146" s="25" t="s">
        <v>2400</v>
      </c>
      <c r="L146" s="25" t="s">
        <v>2400</v>
      </c>
      <c r="M146" s="25" t="s">
        <v>2400</v>
      </c>
      <c r="N146" s="25" t="s">
        <v>2400</v>
      </c>
      <c r="O146" s="25" t="s">
        <v>2400</v>
      </c>
      <c r="P146" s="25" t="s">
        <v>2400</v>
      </c>
      <c r="Q146" s="25" t="s">
        <v>2400</v>
      </c>
      <c r="R146" s="25" t="s">
        <v>2400</v>
      </c>
      <c r="S146" s="25" t="s">
        <v>2400</v>
      </c>
      <c r="T146" s="25" t="s">
        <v>2400</v>
      </c>
      <c r="U146" s="25" t="s">
        <v>2400</v>
      </c>
      <c r="V146" s="25" t="s">
        <v>2400</v>
      </c>
      <c r="W146" s="25" t="s">
        <v>2400</v>
      </c>
      <c r="X146" s="25" t="s">
        <v>2400</v>
      </c>
      <c r="Y146" s="25" t="s">
        <v>2400</v>
      </c>
      <c r="Z146" s="8">
        <v>16.104252400548699</v>
      </c>
      <c r="AA146" s="8">
        <v>5.5555555555555598</v>
      </c>
      <c r="AB146" s="25" t="s">
        <v>2400</v>
      </c>
      <c r="AC146" s="25" t="s">
        <v>2400</v>
      </c>
      <c r="AD146" s="25" t="s">
        <v>2400</v>
      </c>
      <c r="AE146" s="25" t="s">
        <v>2400</v>
      </c>
      <c r="AF146" s="25" t="s">
        <v>2400</v>
      </c>
      <c r="AG146" s="25" t="s">
        <v>2400</v>
      </c>
      <c r="AH146" s="25" t="s">
        <v>2400</v>
      </c>
      <c r="AI146" s="25" t="s">
        <v>2400</v>
      </c>
      <c r="AJ146" s="24" t="s">
        <v>2400</v>
      </c>
      <c r="AK146" s="24" t="s">
        <v>2400</v>
      </c>
      <c r="AL146" s="24" t="s">
        <v>2400</v>
      </c>
      <c r="AM146" s="24" t="s">
        <v>2400</v>
      </c>
      <c r="AN146" s="24" t="s">
        <v>2400</v>
      </c>
      <c r="AO146" s="24" t="s">
        <v>2400</v>
      </c>
      <c r="AP146" s="24" t="s">
        <v>2400</v>
      </c>
      <c r="AQ146" s="24" t="s">
        <v>2400</v>
      </c>
      <c r="AR146" s="24" t="s">
        <v>2400</v>
      </c>
      <c r="AS146" s="24" t="s">
        <v>2400</v>
      </c>
      <c r="AT146" s="24" t="s">
        <v>2400</v>
      </c>
      <c r="AU146" s="24" t="s">
        <v>2400</v>
      </c>
      <c r="AV146" s="24" t="s">
        <v>2400</v>
      </c>
      <c r="AW146" s="24" t="s">
        <v>2400</v>
      </c>
      <c r="AX146" s="24" t="s">
        <v>2400</v>
      </c>
      <c r="AY146" s="24" t="s">
        <v>2400</v>
      </c>
      <c r="AZ146" s="24" t="s">
        <v>2400</v>
      </c>
      <c r="BA146" s="24" t="s">
        <v>2400</v>
      </c>
      <c r="BB146" s="24" t="s">
        <v>2400</v>
      </c>
      <c r="BC146" s="24" t="s">
        <v>2400</v>
      </c>
      <c r="BD146" s="24" t="s">
        <v>2400</v>
      </c>
      <c r="BE146" s="24" t="s">
        <v>2400</v>
      </c>
      <c r="BF146" s="24" t="s">
        <v>2400</v>
      </c>
      <c r="BG146" s="24" t="s">
        <v>2400</v>
      </c>
      <c r="BH146" s="24" t="s">
        <v>2400</v>
      </c>
      <c r="BI146" s="24" t="s">
        <v>2400</v>
      </c>
      <c r="BJ146" s="24" t="s">
        <v>2400</v>
      </c>
      <c r="BK146" s="24" t="s">
        <v>2400</v>
      </c>
      <c r="BL146" s="9">
        <v>329</v>
      </c>
      <c r="BM146" s="8">
        <v>1709.8903383400032</v>
      </c>
      <c r="BN146" s="10">
        <v>0</v>
      </c>
      <c r="BO146" s="8">
        <v>0</v>
      </c>
      <c r="BP146" s="10">
        <v>60</v>
      </c>
      <c r="BQ146" s="8">
        <v>311.83410425653551</v>
      </c>
      <c r="BR146" s="9">
        <v>110</v>
      </c>
      <c r="BS146" s="8">
        <v>571.69585780364844</v>
      </c>
      <c r="BT146" s="9">
        <v>0</v>
      </c>
      <c r="BU146" s="12">
        <v>0</v>
      </c>
      <c r="BV146" s="9">
        <v>14</v>
      </c>
      <c r="BW146" s="12">
        <v>72.761290993191622</v>
      </c>
      <c r="BX146" s="9">
        <v>1</v>
      </c>
      <c r="BY146" s="12">
        <v>5.1972350709422583</v>
      </c>
      <c r="BZ146" s="9">
        <v>49</v>
      </c>
      <c r="CA146" s="12">
        <v>254.66451847617068</v>
      </c>
      <c r="CB146" s="9">
        <v>39</v>
      </c>
      <c r="CC146" s="12">
        <v>202.69216776674807</v>
      </c>
      <c r="CD146" s="9">
        <v>9</v>
      </c>
      <c r="CE146" s="12">
        <v>46.775115638480329</v>
      </c>
      <c r="CF146" s="24" t="s">
        <v>2400</v>
      </c>
      <c r="CG146" s="24" t="s">
        <v>2400</v>
      </c>
      <c r="CH146" s="24" t="s">
        <v>2400</v>
      </c>
      <c r="CI146" s="24" t="s">
        <v>2400</v>
      </c>
      <c r="CJ146" s="9">
        <v>7</v>
      </c>
      <c r="CK146" s="12">
        <v>36.380645496595811</v>
      </c>
      <c r="CL146" s="84">
        <v>392232.72004454298</v>
      </c>
      <c r="CM146" s="84">
        <v>168774.860356347</v>
      </c>
      <c r="CN146" s="84">
        <v>201716.55902004501</v>
      </c>
      <c r="CO146" s="85">
        <v>0.982943291874807</v>
      </c>
      <c r="CP146" s="85">
        <v>1.06971615037788</v>
      </c>
      <c r="CQ146" s="85">
        <v>0.94227818703395405</v>
      </c>
      <c r="CR146" s="9">
        <v>209114.72482853199</v>
      </c>
    </row>
    <row r="147" spans="1:96" ht="18" customHeight="1" x14ac:dyDescent="0.55000000000000004">
      <c r="A147" s="1"/>
      <c r="B147" s="49" t="s">
        <v>3089</v>
      </c>
      <c r="C147" s="2" t="s">
        <v>165</v>
      </c>
      <c r="D147" s="49" t="s">
        <v>2556</v>
      </c>
      <c r="E147" s="2" t="s">
        <v>5</v>
      </c>
      <c r="F147" s="49" t="s">
        <v>2620</v>
      </c>
      <c r="G147" s="2" t="s">
        <v>47</v>
      </c>
      <c r="H147" s="9">
        <v>8270</v>
      </c>
      <c r="I147" s="53">
        <v>16.399999999999999</v>
      </c>
      <c r="J147" s="25" t="s">
        <v>2400</v>
      </c>
      <c r="K147" s="25" t="s">
        <v>2400</v>
      </c>
      <c r="L147" s="25" t="s">
        <v>2400</v>
      </c>
      <c r="M147" s="25" t="s">
        <v>2400</v>
      </c>
      <c r="N147" s="25" t="s">
        <v>2400</v>
      </c>
      <c r="O147" s="25" t="s">
        <v>2400</v>
      </c>
      <c r="P147" s="25" t="s">
        <v>2400</v>
      </c>
      <c r="Q147" s="25" t="s">
        <v>2400</v>
      </c>
      <c r="R147" s="25" t="s">
        <v>2400</v>
      </c>
      <c r="S147" s="25" t="s">
        <v>2400</v>
      </c>
      <c r="T147" s="25" t="s">
        <v>2400</v>
      </c>
      <c r="U147" s="25" t="s">
        <v>2400</v>
      </c>
      <c r="V147" s="25" t="s">
        <v>2400</v>
      </c>
      <c r="W147" s="25" t="s">
        <v>2400</v>
      </c>
      <c r="X147" s="25" t="s">
        <v>2400</v>
      </c>
      <c r="Y147" s="25" t="s">
        <v>2400</v>
      </c>
      <c r="Z147" s="8">
        <v>18.902802623732899</v>
      </c>
      <c r="AA147" s="8">
        <v>7.9606440071556301</v>
      </c>
      <c r="AB147" s="25" t="s">
        <v>2400</v>
      </c>
      <c r="AC147" s="25" t="s">
        <v>2400</v>
      </c>
      <c r="AD147" s="25" t="s">
        <v>2400</v>
      </c>
      <c r="AE147" s="25" t="s">
        <v>2400</v>
      </c>
      <c r="AF147" s="25" t="s">
        <v>2400</v>
      </c>
      <c r="AG147" s="25" t="s">
        <v>2400</v>
      </c>
      <c r="AH147" s="25" t="s">
        <v>2400</v>
      </c>
      <c r="AI147" s="25" t="s">
        <v>2400</v>
      </c>
      <c r="AJ147" s="24" t="s">
        <v>2400</v>
      </c>
      <c r="AK147" s="24" t="s">
        <v>2400</v>
      </c>
      <c r="AL147" s="24" t="s">
        <v>2400</v>
      </c>
      <c r="AM147" s="24" t="s">
        <v>2400</v>
      </c>
      <c r="AN147" s="24" t="s">
        <v>2400</v>
      </c>
      <c r="AO147" s="24" t="s">
        <v>2400</v>
      </c>
      <c r="AP147" s="24" t="s">
        <v>2400</v>
      </c>
      <c r="AQ147" s="24" t="s">
        <v>2400</v>
      </c>
      <c r="AR147" s="24" t="s">
        <v>2400</v>
      </c>
      <c r="AS147" s="24" t="s">
        <v>2400</v>
      </c>
      <c r="AT147" s="24" t="s">
        <v>2400</v>
      </c>
      <c r="AU147" s="24" t="s">
        <v>2400</v>
      </c>
      <c r="AV147" s="24" t="s">
        <v>2400</v>
      </c>
      <c r="AW147" s="24" t="s">
        <v>2400</v>
      </c>
      <c r="AX147" s="24" t="s">
        <v>2400</v>
      </c>
      <c r="AY147" s="24" t="s">
        <v>2400</v>
      </c>
      <c r="AZ147" s="24" t="s">
        <v>2400</v>
      </c>
      <c r="BA147" s="24" t="s">
        <v>2400</v>
      </c>
      <c r="BB147" s="24" t="s">
        <v>2400</v>
      </c>
      <c r="BC147" s="24" t="s">
        <v>2400</v>
      </c>
      <c r="BD147" s="24" t="s">
        <v>2400</v>
      </c>
      <c r="BE147" s="24" t="s">
        <v>2400</v>
      </c>
      <c r="BF147" s="24" t="s">
        <v>2400</v>
      </c>
      <c r="BG147" s="24" t="s">
        <v>2400</v>
      </c>
      <c r="BH147" s="24" t="s">
        <v>2400</v>
      </c>
      <c r="BI147" s="24" t="s">
        <v>2400</v>
      </c>
      <c r="BJ147" s="24" t="s">
        <v>2400</v>
      </c>
      <c r="BK147" s="24" t="s">
        <v>2400</v>
      </c>
      <c r="BL147" s="9">
        <v>47</v>
      </c>
      <c r="BM147" s="8">
        <v>568.31922611850064</v>
      </c>
      <c r="BN147" s="10">
        <v>0</v>
      </c>
      <c r="BO147" s="8">
        <v>0</v>
      </c>
      <c r="BP147" s="10">
        <v>0</v>
      </c>
      <c r="BQ147" s="8">
        <v>0</v>
      </c>
      <c r="BR147" s="10">
        <v>0</v>
      </c>
      <c r="BS147" s="8">
        <v>0</v>
      </c>
      <c r="BT147" s="9">
        <v>0</v>
      </c>
      <c r="BU147" s="12">
        <v>0</v>
      </c>
      <c r="BV147" s="9">
        <v>3</v>
      </c>
      <c r="BW147" s="12">
        <v>36.275695284159617</v>
      </c>
      <c r="BX147" s="9">
        <v>0</v>
      </c>
      <c r="BY147" s="12">
        <v>0</v>
      </c>
      <c r="BZ147" s="9">
        <v>2</v>
      </c>
      <c r="CA147" s="12">
        <v>24.183796856106408</v>
      </c>
      <c r="CB147" s="9">
        <v>1</v>
      </c>
      <c r="CC147" s="12">
        <v>12.091898428053204</v>
      </c>
      <c r="CD147" s="9">
        <v>1</v>
      </c>
      <c r="CE147" s="12">
        <v>12.091898428053204</v>
      </c>
      <c r="CF147" s="24" t="s">
        <v>2400</v>
      </c>
      <c r="CG147" s="24" t="s">
        <v>2400</v>
      </c>
      <c r="CH147" s="24" t="s">
        <v>2400</v>
      </c>
      <c r="CI147" s="24" t="s">
        <v>2400</v>
      </c>
      <c r="CJ147" s="10">
        <v>0</v>
      </c>
      <c r="CK147" s="12">
        <v>0</v>
      </c>
      <c r="CL147" s="84">
        <v>293180.48146975</v>
      </c>
      <c r="CM147" s="84">
        <v>121549.106746912</v>
      </c>
      <c r="CN147" s="84">
        <v>150902.191954387</v>
      </c>
      <c r="CO147" s="85">
        <v>0.87965671861308903</v>
      </c>
      <c r="CP147" s="85">
        <v>0.92679686610608703</v>
      </c>
      <c r="CQ147" s="85">
        <v>0.846297556767307</v>
      </c>
      <c r="CR147" s="9">
        <v>245373.75611210501</v>
      </c>
    </row>
    <row r="148" spans="1:96" ht="18" customHeight="1" x14ac:dyDescent="0.55000000000000004">
      <c r="A148" s="1"/>
      <c r="B148" s="49" t="s">
        <v>3090</v>
      </c>
      <c r="C148" s="2" t="s">
        <v>166</v>
      </c>
      <c r="D148" s="49" t="s">
        <v>2556</v>
      </c>
      <c r="E148" s="2" t="s">
        <v>5</v>
      </c>
      <c r="F148" s="49" t="s">
        <v>2620</v>
      </c>
      <c r="G148" s="2" t="s">
        <v>47</v>
      </c>
      <c r="H148" s="9">
        <v>2421</v>
      </c>
      <c r="I148" s="53">
        <v>3.2</v>
      </c>
      <c r="J148" s="25" t="s">
        <v>2400</v>
      </c>
      <c r="K148" s="25" t="s">
        <v>2400</v>
      </c>
      <c r="L148" s="25" t="s">
        <v>2400</v>
      </c>
      <c r="M148" s="25" t="s">
        <v>2400</v>
      </c>
      <c r="N148" s="25" t="s">
        <v>2400</v>
      </c>
      <c r="O148" s="25" t="s">
        <v>2400</v>
      </c>
      <c r="P148" s="25" t="s">
        <v>2400</v>
      </c>
      <c r="Q148" s="25" t="s">
        <v>2400</v>
      </c>
      <c r="R148" s="25" t="s">
        <v>2400</v>
      </c>
      <c r="S148" s="25" t="s">
        <v>2400</v>
      </c>
      <c r="T148" s="25" t="s">
        <v>2400</v>
      </c>
      <c r="U148" s="25" t="s">
        <v>2400</v>
      </c>
      <c r="V148" s="25" t="s">
        <v>2400</v>
      </c>
      <c r="W148" s="25" t="s">
        <v>2400</v>
      </c>
      <c r="X148" s="25" t="s">
        <v>2400</v>
      </c>
      <c r="Y148" s="25" t="s">
        <v>2400</v>
      </c>
      <c r="Z148" s="8">
        <v>23.577981651376099</v>
      </c>
      <c r="AA148" s="8">
        <v>7.5229357798165104</v>
      </c>
      <c r="AB148" s="25" t="s">
        <v>2400</v>
      </c>
      <c r="AC148" s="25" t="s">
        <v>2400</v>
      </c>
      <c r="AD148" s="25" t="s">
        <v>2400</v>
      </c>
      <c r="AE148" s="25" t="s">
        <v>2400</v>
      </c>
      <c r="AF148" s="25" t="s">
        <v>2400</v>
      </c>
      <c r="AG148" s="25" t="s">
        <v>2400</v>
      </c>
      <c r="AH148" s="25" t="s">
        <v>2400</v>
      </c>
      <c r="AI148" s="25" t="s">
        <v>2400</v>
      </c>
      <c r="AJ148" s="24" t="s">
        <v>2400</v>
      </c>
      <c r="AK148" s="24" t="s">
        <v>2400</v>
      </c>
      <c r="AL148" s="24" t="s">
        <v>2400</v>
      </c>
      <c r="AM148" s="24" t="s">
        <v>2400</v>
      </c>
      <c r="AN148" s="24" t="s">
        <v>2400</v>
      </c>
      <c r="AO148" s="24" t="s">
        <v>2400</v>
      </c>
      <c r="AP148" s="24" t="s">
        <v>2400</v>
      </c>
      <c r="AQ148" s="24" t="s">
        <v>2400</v>
      </c>
      <c r="AR148" s="24" t="s">
        <v>2400</v>
      </c>
      <c r="AS148" s="24" t="s">
        <v>2400</v>
      </c>
      <c r="AT148" s="24" t="s">
        <v>2400</v>
      </c>
      <c r="AU148" s="24" t="s">
        <v>2400</v>
      </c>
      <c r="AV148" s="24" t="s">
        <v>2400</v>
      </c>
      <c r="AW148" s="24" t="s">
        <v>2400</v>
      </c>
      <c r="AX148" s="24" t="s">
        <v>2400</v>
      </c>
      <c r="AY148" s="24" t="s">
        <v>2400</v>
      </c>
      <c r="AZ148" s="24" t="s">
        <v>2400</v>
      </c>
      <c r="BA148" s="24" t="s">
        <v>2400</v>
      </c>
      <c r="BB148" s="24" t="s">
        <v>2400</v>
      </c>
      <c r="BC148" s="24" t="s">
        <v>2400</v>
      </c>
      <c r="BD148" s="24" t="s">
        <v>2400</v>
      </c>
      <c r="BE148" s="24" t="s">
        <v>2400</v>
      </c>
      <c r="BF148" s="24" t="s">
        <v>2400</v>
      </c>
      <c r="BG148" s="24" t="s">
        <v>2400</v>
      </c>
      <c r="BH148" s="24" t="s">
        <v>2400</v>
      </c>
      <c r="BI148" s="24" t="s">
        <v>2400</v>
      </c>
      <c r="BJ148" s="24" t="s">
        <v>2400</v>
      </c>
      <c r="BK148" s="24" t="s">
        <v>2400</v>
      </c>
      <c r="BL148" s="9">
        <v>26</v>
      </c>
      <c r="BM148" s="8">
        <v>1073.93638992152</v>
      </c>
      <c r="BN148" s="10">
        <v>0</v>
      </c>
      <c r="BO148" s="8">
        <v>0</v>
      </c>
      <c r="BP148" s="10">
        <v>0</v>
      </c>
      <c r="BQ148" s="8">
        <v>0</v>
      </c>
      <c r="BR148" s="9">
        <v>12</v>
      </c>
      <c r="BS148" s="8">
        <v>495.66294919454771</v>
      </c>
      <c r="BT148" s="9">
        <v>0</v>
      </c>
      <c r="BU148" s="12">
        <v>0</v>
      </c>
      <c r="BV148" s="9">
        <v>2</v>
      </c>
      <c r="BW148" s="12">
        <v>82.610491532424618</v>
      </c>
      <c r="BX148" s="9">
        <v>0</v>
      </c>
      <c r="BY148" s="12">
        <v>0</v>
      </c>
      <c r="BZ148" s="9">
        <v>4</v>
      </c>
      <c r="CA148" s="12">
        <v>165.22098306484924</v>
      </c>
      <c r="CB148" s="9">
        <v>4</v>
      </c>
      <c r="CC148" s="12">
        <v>165.22098306484924</v>
      </c>
      <c r="CD148" s="10">
        <v>0</v>
      </c>
      <c r="CE148" s="28">
        <v>0</v>
      </c>
      <c r="CF148" s="24" t="s">
        <v>2400</v>
      </c>
      <c r="CG148" s="24" t="s">
        <v>2400</v>
      </c>
      <c r="CH148" s="24" t="s">
        <v>2400</v>
      </c>
      <c r="CI148" s="24" t="s">
        <v>2400</v>
      </c>
      <c r="CJ148" s="10">
        <v>0</v>
      </c>
      <c r="CK148" s="12">
        <v>0</v>
      </c>
      <c r="CL148" s="84">
        <v>334449.08239095297</v>
      </c>
      <c r="CM148" s="84">
        <v>118357.176090468</v>
      </c>
      <c r="CN148" s="84">
        <v>186665.508885299</v>
      </c>
      <c r="CO148" s="85">
        <v>0.85688707915851103</v>
      </c>
      <c r="CP148" s="85">
        <v>0.76931931031950096</v>
      </c>
      <c r="CQ148" s="85">
        <v>0.89104129725466996</v>
      </c>
      <c r="CR148" s="9">
        <v>236852.169724771</v>
      </c>
    </row>
    <row r="149" spans="1:96" ht="18" customHeight="1" x14ac:dyDescent="0.55000000000000004">
      <c r="A149" s="1"/>
      <c r="B149" s="49" t="s">
        <v>3091</v>
      </c>
      <c r="C149" s="2" t="s">
        <v>167</v>
      </c>
      <c r="D149" s="49" t="s">
        <v>2556</v>
      </c>
      <c r="E149" s="2" t="s">
        <v>5</v>
      </c>
      <c r="F149" s="49" t="s">
        <v>2620</v>
      </c>
      <c r="G149" s="2" t="s">
        <v>47</v>
      </c>
      <c r="H149" s="9">
        <v>3628</v>
      </c>
      <c r="I149" s="53">
        <v>10</v>
      </c>
      <c r="J149" s="25" t="s">
        <v>2400</v>
      </c>
      <c r="K149" s="25" t="s">
        <v>2400</v>
      </c>
      <c r="L149" s="25" t="s">
        <v>2400</v>
      </c>
      <c r="M149" s="25" t="s">
        <v>2400</v>
      </c>
      <c r="N149" s="25" t="s">
        <v>2400</v>
      </c>
      <c r="O149" s="25" t="s">
        <v>2400</v>
      </c>
      <c r="P149" s="25" t="s">
        <v>2400</v>
      </c>
      <c r="Q149" s="25" t="s">
        <v>2400</v>
      </c>
      <c r="R149" s="25" t="s">
        <v>2400</v>
      </c>
      <c r="S149" s="25" t="s">
        <v>2400</v>
      </c>
      <c r="T149" s="25" t="s">
        <v>2400</v>
      </c>
      <c r="U149" s="25" t="s">
        <v>2400</v>
      </c>
      <c r="V149" s="25" t="s">
        <v>2400</v>
      </c>
      <c r="W149" s="25" t="s">
        <v>2400</v>
      </c>
      <c r="X149" s="25" t="s">
        <v>2400</v>
      </c>
      <c r="Y149" s="25" t="s">
        <v>2400</v>
      </c>
      <c r="Z149" s="8">
        <v>18.575851393188898</v>
      </c>
      <c r="AA149" s="8">
        <v>5.6501547987616103</v>
      </c>
      <c r="AB149" s="25" t="s">
        <v>2400</v>
      </c>
      <c r="AC149" s="25" t="s">
        <v>2400</v>
      </c>
      <c r="AD149" s="25" t="s">
        <v>2400</v>
      </c>
      <c r="AE149" s="25" t="s">
        <v>2400</v>
      </c>
      <c r="AF149" s="25" t="s">
        <v>2400</v>
      </c>
      <c r="AG149" s="25" t="s">
        <v>2400</v>
      </c>
      <c r="AH149" s="25" t="s">
        <v>2400</v>
      </c>
      <c r="AI149" s="25" t="s">
        <v>2400</v>
      </c>
      <c r="AJ149" s="24" t="s">
        <v>2400</v>
      </c>
      <c r="AK149" s="24" t="s">
        <v>2400</v>
      </c>
      <c r="AL149" s="24" t="s">
        <v>2400</v>
      </c>
      <c r="AM149" s="24" t="s">
        <v>2400</v>
      </c>
      <c r="AN149" s="24" t="s">
        <v>2400</v>
      </c>
      <c r="AO149" s="24" t="s">
        <v>2400</v>
      </c>
      <c r="AP149" s="24" t="s">
        <v>2400</v>
      </c>
      <c r="AQ149" s="24" t="s">
        <v>2400</v>
      </c>
      <c r="AR149" s="24" t="s">
        <v>2400</v>
      </c>
      <c r="AS149" s="24" t="s">
        <v>2400</v>
      </c>
      <c r="AT149" s="24" t="s">
        <v>2400</v>
      </c>
      <c r="AU149" s="24" t="s">
        <v>2400</v>
      </c>
      <c r="AV149" s="24" t="s">
        <v>2400</v>
      </c>
      <c r="AW149" s="24" t="s">
        <v>2400</v>
      </c>
      <c r="AX149" s="24" t="s">
        <v>2400</v>
      </c>
      <c r="AY149" s="24" t="s">
        <v>2400</v>
      </c>
      <c r="AZ149" s="24" t="s">
        <v>2400</v>
      </c>
      <c r="BA149" s="24" t="s">
        <v>2400</v>
      </c>
      <c r="BB149" s="24" t="s">
        <v>2400</v>
      </c>
      <c r="BC149" s="24" t="s">
        <v>2400</v>
      </c>
      <c r="BD149" s="24" t="s">
        <v>2400</v>
      </c>
      <c r="BE149" s="24" t="s">
        <v>2400</v>
      </c>
      <c r="BF149" s="24" t="s">
        <v>2400</v>
      </c>
      <c r="BG149" s="24" t="s">
        <v>2400</v>
      </c>
      <c r="BH149" s="24" t="s">
        <v>2400</v>
      </c>
      <c r="BI149" s="24" t="s">
        <v>2400</v>
      </c>
      <c r="BJ149" s="24" t="s">
        <v>2400</v>
      </c>
      <c r="BK149" s="24" t="s">
        <v>2400</v>
      </c>
      <c r="BL149" s="9">
        <v>32</v>
      </c>
      <c r="BM149" s="8">
        <v>882.02866593164276</v>
      </c>
      <c r="BN149" s="10">
        <v>0</v>
      </c>
      <c r="BO149" s="8">
        <v>0</v>
      </c>
      <c r="BP149" s="10">
        <v>0</v>
      </c>
      <c r="BQ149" s="8">
        <v>0</v>
      </c>
      <c r="BR149" s="9">
        <v>18</v>
      </c>
      <c r="BS149" s="8">
        <v>496.1411245865491</v>
      </c>
      <c r="BT149" s="9">
        <v>0</v>
      </c>
      <c r="BU149" s="12">
        <v>0</v>
      </c>
      <c r="BV149" s="26">
        <v>0</v>
      </c>
      <c r="BW149" s="12">
        <v>0</v>
      </c>
      <c r="BX149" s="9">
        <v>0</v>
      </c>
      <c r="BY149" s="12">
        <v>0</v>
      </c>
      <c r="BZ149" s="9">
        <v>2</v>
      </c>
      <c r="CA149" s="12">
        <v>55.126791620727673</v>
      </c>
      <c r="CB149" s="9">
        <v>2</v>
      </c>
      <c r="CC149" s="12">
        <v>55.126791620727673</v>
      </c>
      <c r="CD149" s="10">
        <v>0</v>
      </c>
      <c r="CE149" s="28">
        <v>0</v>
      </c>
      <c r="CF149" s="24" t="s">
        <v>2400</v>
      </c>
      <c r="CG149" s="24" t="s">
        <v>2400</v>
      </c>
      <c r="CH149" s="24" t="s">
        <v>2400</v>
      </c>
      <c r="CI149" s="24" t="s">
        <v>2400</v>
      </c>
      <c r="CJ149" s="10">
        <v>0</v>
      </c>
      <c r="CK149" s="12">
        <v>0</v>
      </c>
      <c r="CL149" s="84">
        <v>311350.29513602599</v>
      </c>
      <c r="CM149" s="84">
        <v>123405.497114592</v>
      </c>
      <c r="CN149" s="84">
        <v>162950.33800494601</v>
      </c>
      <c r="CO149" s="85">
        <v>0.94808241633966805</v>
      </c>
      <c r="CP149" s="85">
        <v>0.956045863343709</v>
      </c>
      <c r="CQ149" s="85">
        <v>0.92705149544174004</v>
      </c>
      <c r="CR149" s="9">
        <v>191080.672600619</v>
      </c>
    </row>
    <row r="150" spans="1:96" ht="18" customHeight="1" x14ac:dyDescent="0.55000000000000004">
      <c r="A150" s="1"/>
      <c r="B150" s="49" t="s">
        <v>3092</v>
      </c>
      <c r="C150" s="2" t="s">
        <v>168</v>
      </c>
      <c r="D150" s="49" t="s">
        <v>2556</v>
      </c>
      <c r="E150" s="2" t="s">
        <v>5</v>
      </c>
      <c r="F150" s="49" t="s">
        <v>2620</v>
      </c>
      <c r="G150" s="2" t="s">
        <v>47</v>
      </c>
      <c r="H150" s="9">
        <v>1053</v>
      </c>
      <c r="I150" s="53">
        <v>3.4</v>
      </c>
      <c r="J150" s="25" t="s">
        <v>2400</v>
      </c>
      <c r="K150" s="25" t="s">
        <v>2400</v>
      </c>
      <c r="L150" s="25" t="s">
        <v>2400</v>
      </c>
      <c r="M150" s="25" t="s">
        <v>2400</v>
      </c>
      <c r="N150" s="25" t="s">
        <v>2400</v>
      </c>
      <c r="O150" s="25" t="s">
        <v>2400</v>
      </c>
      <c r="P150" s="25" t="s">
        <v>2400</v>
      </c>
      <c r="Q150" s="25" t="s">
        <v>2400</v>
      </c>
      <c r="R150" s="25" t="s">
        <v>2400</v>
      </c>
      <c r="S150" s="25" t="s">
        <v>2400</v>
      </c>
      <c r="T150" s="25" t="s">
        <v>2400</v>
      </c>
      <c r="U150" s="25" t="s">
        <v>2400</v>
      </c>
      <c r="V150" s="25" t="s">
        <v>2400</v>
      </c>
      <c r="W150" s="25" t="s">
        <v>2400</v>
      </c>
      <c r="X150" s="25" t="s">
        <v>2400</v>
      </c>
      <c r="Y150" s="25" t="s">
        <v>2400</v>
      </c>
      <c r="Z150" s="8">
        <v>20.6666666666667</v>
      </c>
      <c r="AA150" s="8">
        <v>7.3333333333333304</v>
      </c>
      <c r="AB150" s="25" t="s">
        <v>2400</v>
      </c>
      <c r="AC150" s="25" t="s">
        <v>2400</v>
      </c>
      <c r="AD150" s="25" t="s">
        <v>2400</v>
      </c>
      <c r="AE150" s="25" t="s">
        <v>2400</v>
      </c>
      <c r="AF150" s="25" t="s">
        <v>2400</v>
      </c>
      <c r="AG150" s="25" t="s">
        <v>2400</v>
      </c>
      <c r="AH150" s="25" t="s">
        <v>2400</v>
      </c>
      <c r="AI150" s="25" t="s">
        <v>2400</v>
      </c>
      <c r="AJ150" s="24" t="s">
        <v>2400</v>
      </c>
      <c r="AK150" s="24" t="s">
        <v>2400</v>
      </c>
      <c r="AL150" s="24" t="s">
        <v>2400</v>
      </c>
      <c r="AM150" s="24" t="s">
        <v>2400</v>
      </c>
      <c r="AN150" s="24" t="s">
        <v>2400</v>
      </c>
      <c r="AO150" s="24" t="s">
        <v>2400</v>
      </c>
      <c r="AP150" s="24" t="s">
        <v>2400</v>
      </c>
      <c r="AQ150" s="24" t="s">
        <v>2400</v>
      </c>
      <c r="AR150" s="24" t="s">
        <v>2400</v>
      </c>
      <c r="AS150" s="24" t="s">
        <v>2400</v>
      </c>
      <c r="AT150" s="24" t="s">
        <v>2400</v>
      </c>
      <c r="AU150" s="24" t="s">
        <v>2400</v>
      </c>
      <c r="AV150" s="24" t="s">
        <v>2400</v>
      </c>
      <c r="AW150" s="24" t="s">
        <v>2400</v>
      </c>
      <c r="AX150" s="24" t="s">
        <v>2400</v>
      </c>
      <c r="AY150" s="24" t="s">
        <v>2400</v>
      </c>
      <c r="AZ150" s="24" t="s">
        <v>2400</v>
      </c>
      <c r="BA150" s="24" t="s">
        <v>2400</v>
      </c>
      <c r="BB150" s="24" t="s">
        <v>2400</v>
      </c>
      <c r="BC150" s="24" t="s">
        <v>2400</v>
      </c>
      <c r="BD150" s="24" t="s">
        <v>2400</v>
      </c>
      <c r="BE150" s="24" t="s">
        <v>2400</v>
      </c>
      <c r="BF150" s="24" t="s">
        <v>2400</v>
      </c>
      <c r="BG150" s="24" t="s">
        <v>2400</v>
      </c>
      <c r="BH150" s="24" t="s">
        <v>2400</v>
      </c>
      <c r="BI150" s="24" t="s">
        <v>2400</v>
      </c>
      <c r="BJ150" s="24" t="s">
        <v>2400</v>
      </c>
      <c r="BK150" s="24" t="s">
        <v>2400</v>
      </c>
      <c r="BL150" s="9">
        <v>0</v>
      </c>
      <c r="BM150" s="8">
        <v>0</v>
      </c>
      <c r="BN150" s="10">
        <v>0</v>
      </c>
      <c r="BO150" s="8">
        <v>0</v>
      </c>
      <c r="BP150" s="10">
        <v>0</v>
      </c>
      <c r="BQ150" s="8">
        <v>0</v>
      </c>
      <c r="BR150" s="10">
        <v>0</v>
      </c>
      <c r="BS150" s="8">
        <v>0</v>
      </c>
      <c r="BT150" s="9">
        <v>0</v>
      </c>
      <c r="BU150" s="12">
        <v>0</v>
      </c>
      <c r="BV150" s="9">
        <v>2</v>
      </c>
      <c r="BW150" s="12">
        <v>189.93352326685661</v>
      </c>
      <c r="BX150" s="9">
        <v>0</v>
      </c>
      <c r="BY150" s="12">
        <v>0</v>
      </c>
      <c r="BZ150" s="9">
        <v>1</v>
      </c>
      <c r="CA150" s="12">
        <v>94.966761633428305</v>
      </c>
      <c r="CB150" s="10">
        <v>0</v>
      </c>
      <c r="CC150" s="28">
        <v>0</v>
      </c>
      <c r="CD150" s="9">
        <v>1</v>
      </c>
      <c r="CE150" s="12">
        <v>94.966761633428305</v>
      </c>
      <c r="CF150" s="24" t="s">
        <v>2400</v>
      </c>
      <c r="CG150" s="24" t="s">
        <v>2400</v>
      </c>
      <c r="CH150" s="24" t="s">
        <v>2400</v>
      </c>
      <c r="CI150" s="24" t="s">
        <v>2400</v>
      </c>
      <c r="CJ150" s="10">
        <v>0</v>
      </c>
      <c r="CK150" s="12">
        <v>0</v>
      </c>
      <c r="CL150" s="84">
        <v>312460.43518518499</v>
      </c>
      <c r="CM150" s="84">
        <v>115185.944444444</v>
      </c>
      <c r="CN150" s="84">
        <v>180126.851851852</v>
      </c>
      <c r="CO150" s="85">
        <v>0.91942634179633298</v>
      </c>
      <c r="CP150" s="85">
        <v>0.85880090578115098</v>
      </c>
      <c r="CQ150" s="85">
        <v>0.99298098333002105</v>
      </c>
      <c r="CR150" s="9">
        <v>231929.08666666699</v>
      </c>
    </row>
    <row r="151" spans="1:96" ht="18" customHeight="1" x14ac:dyDescent="0.55000000000000004">
      <c r="A151" s="1"/>
      <c r="B151" s="49" t="s">
        <v>3093</v>
      </c>
      <c r="C151" s="2" t="s">
        <v>169</v>
      </c>
      <c r="D151" s="49" t="s">
        <v>2556</v>
      </c>
      <c r="E151" s="2" t="s">
        <v>5</v>
      </c>
      <c r="F151" s="49" t="s">
        <v>2620</v>
      </c>
      <c r="G151" s="2" t="s">
        <v>47</v>
      </c>
      <c r="H151" s="9">
        <v>4199</v>
      </c>
      <c r="I151" s="53">
        <v>6.6</v>
      </c>
      <c r="J151" s="25" t="s">
        <v>2400</v>
      </c>
      <c r="K151" s="25" t="s">
        <v>2400</v>
      </c>
      <c r="L151" s="25" t="s">
        <v>2400</v>
      </c>
      <c r="M151" s="25" t="s">
        <v>2400</v>
      </c>
      <c r="N151" s="25" t="s">
        <v>2400</v>
      </c>
      <c r="O151" s="25" t="s">
        <v>2400</v>
      </c>
      <c r="P151" s="25" t="s">
        <v>2400</v>
      </c>
      <c r="Q151" s="25" t="s">
        <v>2400</v>
      </c>
      <c r="R151" s="25" t="s">
        <v>2400</v>
      </c>
      <c r="S151" s="25" t="s">
        <v>2400</v>
      </c>
      <c r="T151" s="25" t="s">
        <v>2400</v>
      </c>
      <c r="U151" s="25" t="s">
        <v>2400</v>
      </c>
      <c r="V151" s="25" t="s">
        <v>2400</v>
      </c>
      <c r="W151" s="25" t="s">
        <v>2400</v>
      </c>
      <c r="X151" s="25" t="s">
        <v>2400</v>
      </c>
      <c r="Y151" s="25" t="s">
        <v>2400</v>
      </c>
      <c r="Z151" s="8">
        <v>19.403973509933799</v>
      </c>
      <c r="AA151" s="8">
        <v>8.5430463576158893</v>
      </c>
      <c r="AB151" s="25" t="s">
        <v>2400</v>
      </c>
      <c r="AC151" s="25" t="s">
        <v>2400</v>
      </c>
      <c r="AD151" s="25" t="s">
        <v>2400</v>
      </c>
      <c r="AE151" s="25" t="s">
        <v>2400</v>
      </c>
      <c r="AF151" s="25" t="s">
        <v>2400</v>
      </c>
      <c r="AG151" s="25" t="s">
        <v>2400</v>
      </c>
      <c r="AH151" s="25" t="s">
        <v>2400</v>
      </c>
      <c r="AI151" s="25" t="s">
        <v>2400</v>
      </c>
      <c r="AJ151" s="24" t="s">
        <v>2400</v>
      </c>
      <c r="AK151" s="24" t="s">
        <v>2400</v>
      </c>
      <c r="AL151" s="24" t="s">
        <v>2400</v>
      </c>
      <c r="AM151" s="24" t="s">
        <v>2400</v>
      </c>
      <c r="AN151" s="24" t="s">
        <v>2400</v>
      </c>
      <c r="AO151" s="24" t="s">
        <v>2400</v>
      </c>
      <c r="AP151" s="24" t="s">
        <v>2400</v>
      </c>
      <c r="AQ151" s="24" t="s">
        <v>2400</v>
      </c>
      <c r="AR151" s="24" t="s">
        <v>2400</v>
      </c>
      <c r="AS151" s="24" t="s">
        <v>2400</v>
      </c>
      <c r="AT151" s="24" t="s">
        <v>2400</v>
      </c>
      <c r="AU151" s="24" t="s">
        <v>2400</v>
      </c>
      <c r="AV151" s="24" t="s">
        <v>2400</v>
      </c>
      <c r="AW151" s="24" t="s">
        <v>2400</v>
      </c>
      <c r="AX151" s="24" t="s">
        <v>2400</v>
      </c>
      <c r="AY151" s="24" t="s">
        <v>2400</v>
      </c>
      <c r="AZ151" s="24" t="s">
        <v>2400</v>
      </c>
      <c r="BA151" s="24" t="s">
        <v>2400</v>
      </c>
      <c r="BB151" s="24" t="s">
        <v>2400</v>
      </c>
      <c r="BC151" s="24" t="s">
        <v>2400</v>
      </c>
      <c r="BD151" s="24" t="s">
        <v>2400</v>
      </c>
      <c r="BE151" s="24" t="s">
        <v>2400</v>
      </c>
      <c r="BF151" s="24" t="s">
        <v>2400</v>
      </c>
      <c r="BG151" s="24" t="s">
        <v>2400</v>
      </c>
      <c r="BH151" s="24" t="s">
        <v>2400</v>
      </c>
      <c r="BI151" s="24" t="s">
        <v>2400</v>
      </c>
      <c r="BJ151" s="24" t="s">
        <v>2400</v>
      </c>
      <c r="BK151" s="24" t="s">
        <v>2400</v>
      </c>
      <c r="BL151" s="9">
        <v>25</v>
      </c>
      <c r="BM151" s="8">
        <v>595.37985234579662</v>
      </c>
      <c r="BN151" s="10">
        <v>0</v>
      </c>
      <c r="BO151" s="8">
        <v>0</v>
      </c>
      <c r="BP151" s="10">
        <v>0</v>
      </c>
      <c r="BQ151" s="8">
        <v>0</v>
      </c>
      <c r="BR151" s="10">
        <v>0</v>
      </c>
      <c r="BS151" s="8">
        <v>0</v>
      </c>
      <c r="BT151" s="9">
        <v>0</v>
      </c>
      <c r="BU151" s="12">
        <v>0</v>
      </c>
      <c r="BV151" s="9">
        <v>2</v>
      </c>
      <c r="BW151" s="12">
        <v>47.630388187663726</v>
      </c>
      <c r="BX151" s="9">
        <v>0</v>
      </c>
      <c r="BY151" s="12">
        <v>0</v>
      </c>
      <c r="BZ151" s="9">
        <v>4</v>
      </c>
      <c r="CA151" s="12">
        <v>95.260776375327453</v>
      </c>
      <c r="CB151" s="9">
        <v>3</v>
      </c>
      <c r="CC151" s="12">
        <v>71.445582281495589</v>
      </c>
      <c r="CD151" s="9">
        <v>1</v>
      </c>
      <c r="CE151" s="12">
        <v>23.815194093831863</v>
      </c>
      <c r="CF151" s="24" t="s">
        <v>2400</v>
      </c>
      <c r="CG151" s="24" t="s">
        <v>2400</v>
      </c>
      <c r="CH151" s="24" t="s">
        <v>2400</v>
      </c>
      <c r="CI151" s="24" t="s">
        <v>2400</v>
      </c>
      <c r="CJ151" s="10">
        <v>0</v>
      </c>
      <c r="CK151" s="12">
        <v>0</v>
      </c>
      <c r="CL151" s="84">
        <v>355508.06357615901</v>
      </c>
      <c r="CM151" s="84">
        <v>165564.030463576</v>
      </c>
      <c r="CN151" s="84">
        <v>165968.25827814601</v>
      </c>
      <c r="CO151" s="85">
        <v>1.08862901536746</v>
      </c>
      <c r="CP151" s="85">
        <v>1.2892469807167199</v>
      </c>
      <c r="CQ151" s="85">
        <v>0.95093006279968895</v>
      </c>
      <c r="CR151" s="9">
        <v>279318.17814569501</v>
      </c>
    </row>
    <row r="152" spans="1:96" ht="18" customHeight="1" x14ac:dyDescent="0.55000000000000004">
      <c r="A152" s="1"/>
      <c r="B152" s="49" t="s">
        <v>3094</v>
      </c>
      <c r="C152" s="2" t="s">
        <v>170</v>
      </c>
      <c r="D152" s="49" t="s">
        <v>2556</v>
      </c>
      <c r="E152" s="2" t="s">
        <v>5</v>
      </c>
      <c r="F152" s="49" t="s">
        <v>2619</v>
      </c>
      <c r="G152" s="2" t="s">
        <v>30</v>
      </c>
      <c r="H152" s="9">
        <v>6775</v>
      </c>
      <c r="I152" s="53">
        <v>19.7</v>
      </c>
      <c r="J152" s="25" t="s">
        <v>2400</v>
      </c>
      <c r="K152" s="25" t="s">
        <v>2400</v>
      </c>
      <c r="L152" s="25" t="s">
        <v>2400</v>
      </c>
      <c r="M152" s="25" t="s">
        <v>2400</v>
      </c>
      <c r="N152" s="25" t="s">
        <v>2400</v>
      </c>
      <c r="O152" s="25" t="s">
        <v>2400</v>
      </c>
      <c r="P152" s="25" t="s">
        <v>2400</v>
      </c>
      <c r="Q152" s="25" t="s">
        <v>2400</v>
      </c>
      <c r="R152" s="25" t="s">
        <v>2400</v>
      </c>
      <c r="S152" s="25" t="s">
        <v>2400</v>
      </c>
      <c r="T152" s="25" t="s">
        <v>2400</v>
      </c>
      <c r="U152" s="25" t="s">
        <v>2400</v>
      </c>
      <c r="V152" s="25" t="s">
        <v>2400</v>
      </c>
      <c r="W152" s="25" t="s">
        <v>2400</v>
      </c>
      <c r="X152" s="25" t="s">
        <v>2400</v>
      </c>
      <c r="Y152" s="25" t="s">
        <v>2400</v>
      </c>
      <c r="Z152" s="8">
        <v>18.418972332015802</v>
      </c>
      <c r="AA152" s="8">
        <v>6.0474308300395299</v>
      </c>
      <c r="AB152" s="25" t="s">
        <v>2400</v>
      </c>
      <c r="AC152" s="25" t="s">
        <v>2400</v>
      </c>
      <c r="AD152" s="25" t="s">
        <v>2400</v>
      </c>
      <c r="AE152" s="25" t="s">
        <v>2400</v>
      </c>
      <c r="AF152" s="25" t="s">
        <v>2400</v>
      </c>
      <c r="AG152" s="25" t="s">
        <v>2400</v>
      </c>
      <c r="AH152" s="25" t="s">
        <v>2400</v>
      </c>
      <c r="AI152" s="25" t="s">
        <v>2400</v>
      </c>
      <c r="AJ152" s="24" t="s">
        <v>2400</v>
      </c>
      <c r="AK152" s="24" t="s">
        <v>2400</v>
      </c>
      <c r="AL152" s="24" t="s">
        <v>2400</v>
      </c>
      <c r="AM152" s="24" t="s">
        <v>2400</v>
      </c>
      <c r="AN152" s="24" t="s">
        <v>2400</v>
      </c>
      <c r="AO152" s="24" t="s">
        <v>2400</v>
      </c>
      <c r="AP152" s="24" t="s">
        <v>2400</v>
      </c>
      <c r="AQ152" s="24" t="s">
        <v>2400</v>
      </c>
      <c r="AR152" s="24" t="s">
        <v>2400</v>
      </c>
      <c r="AS152" s="24" t="s">
        <v>2400</v>
      </c>
      <c r="AT152" s="24" t="s">
        <v>2400</v>
      </c>
      <c r="AU152" s="24" t="s">
        <v>2400</v>
      </c>
      <c r="AV152" s="24" t="s">
        <v>2400</v>
      </c>
      <c r="AW152" s="24" t="s">
        <v>2400</v>
      </c>
      <c r="AX152" s="24" t="s">
        <v>2400</v>
      </c>
      <c r="AY152" s="24" t="s">
        <v>2400</v>
      </c>
      <c r="AZ152" s="24" t="s">
        <v>2400</v>
      </c>
      <c r="BA152" s="24" t="s">
        <v>2400</v>
      </c>
      <c r="BB152" s="24" t="s">
        <v>2400</v>
      </c>
      <c r="BC152" s="24" t="s">
        <v>2400</v>
      </c>
      <c r="BD152" s="24" t="s">
        <v>2400</v>
      </c>
      <c r="BE152" s="24" t="s">
        <v>2400</v>
      </c>
      <c r="BF152" s="24" t="s">
        <v>2400</v>
      </c>
      <c r="BG152" s="24" t="s">
        <v>2400</v>
      </c>
      <c r="BH152" s="24" t="s">
        <v>2400</v>
      </c>
      <c r="BI152" s="24" t="s">
        <v>2400</v>
      </c>
      <c r="BJ152" s="24" t="s">
        <v>2400</v>
      </c>
      <c r="BK152" s="24" t="s">
        <v>2400</v>
      </c>
      <c r="BL152" s="9">
        <v>42</v>
      </c>
      <c r="BM152" s="8">
        <v>619.92619926199268</v>
      </c>
      <c r="BN152" s="10">
        <v>0</v>
      </c>
      <c r="BO152" s="8">
        <v>0</v>
      </c>
      <c r="BP152" s="10">
        <v>0</v>
      </c>
      <c r="BQ152" s="8">
        <v>0</v>
      </c>
      <c r="BR152" s="9">
        <v>40</v>
      </c>
      <c r="BS152" s="8">
        <v>590.40590405904061</v>
      </c>
      <c r="BT152" s="9">
        <v>0</v>
      </c>
      <c r="BU152" s="12">
        <v>0</v>
      </c>
      <c r="BV152" s="9">
        <v>4</v>
      </c>
      <c r="BW152" s="12">
        <v>59.040590405904062</v>
      </c>
      <c r="BX152" s="9">
        <v>0</v>
      </c>
      <c r="BY152" s="12">
        <v>0</v>
      </c>
      <c r="BZ152" s="9">
        <v>4</v>
      </c>
      <c r="CA152" s="12">
        <v>59.040590405904062</v>
      </c>
      <c r="CB152" s="9">
        <v>3</v>
      </c>
      <c r="CC152" s="12">
        <v>44.280442804428048</v>
      </c>
      <c r="CD152" s="9">
        <v>1</v>
      </c>
      <c r="CE152" s="12">
        <v>14.760147601476016</v>
      </c>
      <c r="CF152" s="24" t="s">
        <v>2400</v>
      </c>
      <c r="CG152" s="24" t="s">
        <v>2400</v>
      </c>
      <c r="CH152" s="24" t="s">
        <v>2400</v>
      </c>
      <c r="CI152" s="24" t="s">
        <v>2400</v>
      </c>
      <c r="CJ152" s="10">
        <v>0</v>
      </c>
      <c r="CK152" s="12">
        <v>0</v>
      </c>
      <c r="CL152" s="84">
        <v>349437.14003944799</v>
      </c>
      <c r="CM152" s="84">
        <v>149688.85601577899</v>
      </c>
      <c r="CN152" s="84">
        <v>177952.36291913199</v>
      </c>
      <c r="CO152" s="85">
        <v>1.04311990951908</v>
      </c>
      <c r="CP152" s="85">
        <v>1.1387625185133601</v>
      </c>
      <c r="CQ152" s="85">
        <v>0.99141317511890703</v>
      </c>
      <c r="CR152" s="9">
        <v>237418.63715415</v>
      </c>
    </row>
    <row r="153" spans="1:96" ht="18" customHeight="1" x14ac:dyDescent="0.55000000000000004">
      <c r="A153" s="1"/>
      <c r="B153" s="49" t="s">
        <v>3095</v>
      </c>
      <c r="C153" s="2" t="s">
        <v>171</v>
      </c>
      <c r="D153" s="49" t="s">
        <v>2556</v>
      </c>
      <c r="E153" s="2" t="s">
        <v>5</v>
      </c>
      <c r="F153" s="49" t="s">
        <v>2611</v>
      </c>
      <c r="G153" s="2" t="s">
        <v>24</v>
      </c>
      <c r="H153" s="9">
        <v>3821</v>
      </c>
      <c r="I153" s="53">
        <v>16.399999999999999</v>
      </c>
      <c r="J153" s="25" t="s">
        <v>2400</v>
      </c>
      <c r="K153" s="25" t="s">
        <v>2400</v>
      </c>
      <c r="L153" s="25" t="s">
        <v>2400</v>
      </c>
      <c r="M153" s="25" t="s">
        <v>2400</v>
      </c>
      <c r="N153" s="25" t="s">
        <v>2400</v>
      </c>
      <c r="O153" s="25" t="s">
        <v>2400</v>
      </c>
      <c r="P153" s="25" t="s">
        <v>2400</v>
      </c>
      <c r="Q153" s="25" t="s">
        <v>2400</v>
      </c>
      <c r="R153" s="25" t="s">
        <v>2400</v>
      </c>
      <c r="S153" s="25" t="s">
        <v>2400</v>
      </c>
      <c r="T153" s="25" t="s">
        <v>2400</v>
      </c>
      <c r="U153" s="25" t="s">
        <v>2400</v>
      </c>
      <c r="V153" s="25" t="s">
        <v>2400</v>
      </c>
      <c r="W153" s="25" t="s">
        <v>2400</v>
      </c>
      <c r="X153" s="25" t="s">
        <v>2400</v>
      </c>
      <c r="Y153" s="25" t="s">
        <v>2400</v>
      </c>
      <c r="Z153" s="8">
        <v>20.496453900709199</v>
      </c>
      <c r="AA153" s="8">
        <v>6.5957446808510598</v>
      </c>
      <c r="AB153" s="25" t="s">
        <v>2400</v>
      </c>
      <c r="AC153" s="25" t="s">
        <v>2400</v>
      </c>
      <c r="AD153" s="25" t="s">
        <v>2400</v>
      </c>
      <c r="AE153" s="25" t="s">
        <v>2400</v>
      </c>
      <c r="AF153" s="25" t="s">
        <v>2400</v>
      </c>
      <c r="AG153" s="25" t="s">
        <v>2400</v>
      </c>
      <c r="AH153" s="25" t="s">
        <v>2400</v>
      </c>
      <c r="AI153" s="25" t="s">
        <v>2400</v>
      </c>
      <c r="AJ153" s="24" t="s">
        <v>2400</v>
      </c>
      <c r="AK153" s="24" t="s">
        <v>2400</v>
      </c>
      <c r="AL153" s="24" t="s">
        <v>2400</v>
      </c>
      <c r="AM153" s="24" t="s">
        <v>2400</v>
      </c>
      <c r="AN153" s="24" t="s">
        <v>2400</v>
      </c>
      <c r="AO153" s="24" t="s">
        <v>2400</v>
      </c>
      <c r="AP153" s="24" t="s">
        <v>2400</v>
      </c>
      <c r="AQ153" s="24" t="s">
        <v>2400</v>
      </c>
      <c r="AR153" s="24" t="s">
        <v>2400</v>
      </c>
      <c r="AS153" s="24" t="s">
        <v>2400</v>
      </c>
      <c r="AT153" s="24" t="s">
        <v>2400</v>
      </c>
      <c r="AU153" s="24" t="s">
        <v>2400</v>
      </c>
      <c r="AV153" s="24" t="s">
        <v>2400</v>
      </c>
      <c r="AW153" s="24" t="s">
        <v>2400</v>
      </c>
      <c r="AX153" s="24" t="s">
        <v>2400</v>
      </c>
      <c r="AY153" s="24" t="s">
        <v>2400</v>
      </c>
      <c r="AZ153" s="24" t="s">
        <v>2400</v>
      </c>
      <c r="BA153" s="24" t="s">
        <v>2400</v>
      </c>
      <c r="BB153" s="24" t="s">
        <v>2400</v>
      </c>
      <c r="BC153" s="24" t="s">
        <v>2400</v>
      </c>
      <c r="BD153" s="24" t="s">
        <v>2400</v>
      </c>
      <c r="BE153" s="24" t="s">
        <v>2400</v>
      </c>
      <c r="BF153" s="24" t="s">
        <v>2400</v>
      </c>
      <c r="BG153" s="24" t="s">
        <v>2400</v>
      </c>
      <c r="BH153" s="24" t="s">
        <v>2400</v>
      </c>
      <c r="BI153" s="24" t="s">
        <v>2400</v>
      </c>
      <c r="BJ153" s="24" t="s">
        <v>2400</v>
      </c>
      <c r="BK153" s="24" t="s">
        <v>2400</v>
      </c>
      <c r="BL153" s="9">
        <v>60</v>
      </c>
      <c r="BM153" s="8">
        <v>1570.2695629416382</v>
      </c>
      <c r="BN153" s="10">
        <v>0</v>
      </c>
      <c r="BO153" s="8">
        <v>0</v>
      </c>
      <c r="BP153" s="10">
        <v>0</v>
      </c>
      <c r="BQ153" s="8">
        <v>0</v>
      </c>
      <c r="BR153" s="10">
        <v>0</v>
      </c>
      <c r="BS153" s="8">
        <v>0</v>
      </c>
      <c r="BT153" s="9">
        <v>0</v>
      </c>
      <c r="BU153" s="12">
        <v>0</v>
      </c>
      <c r="BV153" s="9">
        <v>5</v>
      </c>
      <c r="BW153" s="12">
        <v>130.8557969118032</v>
      </c>
      <c r="BX153" s="9">
        <v>0</v>
      </c>
      <c r="BY153" s="12">
        <v>0</v>
      </c>
      <c r="BZ153" s="9">
        <v>3</v>
      </c>
      <c r="CA153" s="12">
        <v>78.513478147081926</v>
      </c>
      <c r="CB153" s="9">
        <v>3</v>
      </c>
      <c r="CC153" s="12">
        <v>78.513478147081926</v>
      </c>
      <c r="CD153" s="10">
        <v>0</v>
      </c>
      <c r="CE153" s="28">
        <v>0</v>
      </c>
      <c r="CF153" s="24" t="s">
        <v>2400</v>
      </c>
      <c r="CG153" s="24" t="s">
        <v>2400</v>
      </c>
      <c r="CH153" s="24" t="s">
        <v>2400</v>
      </c>
      <c r="CI153" s="24" t="s">
        <v>2400</v>
      </c>
      <c r="CJ153" s="10">
        <v>2</v>
      </c>
      <c r="CK153" s="12">
        <v>52.34231876472127</v>
      </c>
      <c r="CL153" s="84">
        <v>416301.68929110101</v>
      </c>
      <c r="CM153" s="84">
        <v>197595.96530920101</v>
      </c>
      <c r="CN153" s="84">
        <v>196563.016591252</v>
      </c>
      <c r="CO153" s="85">
        <v>1.2348148503507601</v>
      </c>
      <c r="CP153" s="85">
        <v>1.49058004644123</v>
      </c>
      <c r="CQ153" s="85">
        <v>1.0892989770560499</v>
      </c>
      <c r="CR153" s="9">
        <v>316695.05531914899</v>
      </c>
    </row>
    <row r="154" spans="1:96" ht="18" customHeight="1" x14ac:dyDescent="0.55000000000000004">
      <c r="A154" s="1"/>
      <c r="B154" s="49" t="s">
        <v>3096</v>
      </c>
      <c r="C154" s="2" t="s">
        <v>172</v>
      </c>
      <c r="D154" s="49" t="s">
        <v>2556</v>
      </c>
      <c r="E154" s="2" t="s">
        <v>5</v>
      </c>
      <c r="F154" s="49" t="s">
        <v>2611</v>
      </c>
      <c r="G154" s="2" t="s">
        <v>24</v>
      </c>
      <c r="H154" s="9">
        <v>2743</v>
      </c>
      <c r="I154" s="53">
        <v>13.4</v>
      </c>
      <c r="J154" s="25" t="s">
        <v>2400</v>
      </c>
      <c r="K154" s="25" t="s">
        <v>2400</v>
      </c>
      <c r="L154" s="25" t="s">
        <v>2400</v>
      </c>
      <c r="M154" s="25" t="s">
        <v>2400</v>
      </c>
      <c r="N154" s="25" t="s">
        <v>2400</v>
      </c>
      <c r="O154" s="25" t="s">
        <v>2400</v>
      </c>
      <c r="P154" s="25" t="s">
        <v>2400</v>
      </c>
      <c r="Q154" s="25" t="s">
        <v>2400</v>
      </c>
      <c r="R154" s="25" t="s">
        <v>2400</v>
      </c>
      <c r="S154" s="25" t="s">
        <v>2400</v>
      </c>
      <c r="T154" s="25" t="s">
        <v>2400</v>
      </c>
      <c r="U154" s="25" t="s">
        <v>2400</v>
      </c>
      <c r="V154" s="25" t="s">
        <v>2400</v>
      </c>
      <c r="W154" s="25" t="s">
        <v>2400</v>
      </c>
      <c r="X154" s="25" t="s">
        <v>2400</v>
      </c>
      <c r="Y154" s="25" t="s">
        <v>2400</v>
      </c>
      <c r="Z154" s="8">
        <v>22.415557830092101</v>
      </c>
      <c r="AA154" s="8">
        <v>6.5506653019447301</v>
      </c>
      <c r="AB154" s="25" t="s">
        <v>2400</v>
      </c>
      <c r="AC154" s="25" t="s">
        <v>2400</v>
      </c>
      <c r="AD154" s="25" t="s">
        <v>2400</v>
      </c>
      <c r="AE154" s="25" t="s">
        <v>2400</v>
      </c>
      <c r="AF154" s="25" t="s">
        <v>2400</v>
      </c>
      <c r="AG154" s="25" t="s">
        <v>2400</v>
      </c>
      <c r="AH154" s="25" t="s">
        <v>2400</v>
      </c>
      <c r="AI154" s="25" t="s">
        <v>2400</v>
      </c>
      <c r="AJ154" s="24" t="s">
        <v>2400</v>
      </c>
      <c r="AK154" s="24" t="s">
        <v>2400</v>
      </c>
      <c r="AL154" s="24" t="s">
        <v>2400</v>
      </c>
      <c r="AM154" s="24" t="s">
        <v>2400</v>
      </c>
      <c r="AN154" s="24" t="s">
        <v>2400</v>
      </c>
      <c r="AO154" s="24" t="s">
        <v>2400</v>
      </c>
      <c r="AP154" s="24" t="s">
        <v>2400</v>
      </c>
      <c r="AQ154" s="24" t="s">
        <v>2400</v>
      </c>
      <c r="AR154" s="24" t="s">
        <v>2400</v>
      </c>
      <c r="AS154" s="24" t="s">
        <v>2400</v>
      </c>
      <c r="AT154" s="24" t="s">
        <v>2400</v>
      </c>
      <c r="AU154" s="24" t="s">
        <v>2400</v>
      </c>
      <c r="AV154" s="24" t="s">
        <v>2400</v>
      </c>
      <c r="AW154" s="24" t="s">
        <v>2400</v>
      </c>
      <c r="AX154" s="24" t="s">
        <v>2400</v>
      </c>
      <c r="AY154" s="24" t="s">
        <v>2400</v>
      </c>
      <c r="AZ154" s="24" t="s">
        <v>2400</v>
      </c>
      <c r="BA154" s="24" t="s">
        <v>2400</v>
      </c>
      <c r="BB154" s="24" t="s">
        <v>2400</v>
      </c>
      <c r="BC154" s="24" t="s">
        <v>2400</v>
      </c>
      <c r="BD154" s="24" t="s">
        <v>2400</v>
      </c>
      <c r="BE154" s="24" t="s">
        <v>2400</v>
      </c>
      <c r="BF154" s="24" t="s">
        <v>2400</v>
      </c>
      <c r="BG154" s="24" t="s">
        <v>2400</v>
      </c>
      <c r="BH154" s="24" t="s">
        <v>2400</v>
      </c>
      <c r="BI154" s="24" t="s">
        <v>2400</v>
      </c>
      <c r="BJ154" s="24" t="s">
        <v>2400</v>
      </c>
      <c r="BK154" s="24" t="s">
        <v>2400</v>
      </c>
      <c r="BL154" s="9">
        <v>0</v>
      </c>
      <c r="BM154" s="8">
        <v>0</v>
      </c>
      <c r="BN154" s="10">
        <v>0</v>
      </c>
      <c r="BO154" s="8">
        <v>0</v>
      </c>
      <c r="BP154" s="10">
        <v>0</v>
      </c>
      <c r="BQ154" s="8">
        <v>0</v>
      </c>
      <c r="BR154" s="9">
        <v>180</v>
      </c>
      <c r="BS154" s="8">
        <v>6562.1582209259941</v>
      </c>
      <c r="BT154" s="9">
        <v>0</v>
      </c>
      <c r="BU154" s="12">
        <v>0</v>
      </c>
      <c r="BV154" s="9">
        <v>1</v>
      </c>
      <c r="BW154" s="12">
        <v>36.456434560699961</v>
      </c>
      <c r="BX154" s="9">
        <v>0</v>
      </c>
      <c r="BY154" s="12">
        <v>0</v>
      </c>
      <c r="BZ154" s="9">
        <v>9</v>
      </c>
      <c r="CA154" s="12">
        <v>328.10791104629965</v>
      </c>
      <c r="CB154" s="9">
        <v>8</v>
      </c>
      <c r="CC154" s="12">
        <v>291.65147648559969</v>
      </c>
      <c r="CD154" s="10">
        <v>0</v>
      </c>
      <c r="CE154" s="28">
        <v>0</v>
      </c>
      <c r="CF154" s="24" t="s">
        <v>2400</v>
      </c>
      <c r="CG154" s="24" t="s">
        <v>2400</v>
      </c>
      <c r="CH154" s="24" t="s">
        <v>2400</v>
      </c>
      <c r="CI154" s="24" t="s">
        <v>2400</v>
      </c>
      <c r="CJ154" s="9">
        <v>0</v>
      </c>
      <c r="CK154" s="12">
        <v>0</v>
      </c>
      <c r="CL154" s="84">
        <v>451136.28689655202</v>
      </c>
      <c r="CM154" s="84">
        <v>227575.969655172</v>
      </c>
      <c r="CN154" s="84">
        <v>203591.55862068999</v>
      </c>
      <c r="CO154" s="85">
        <v>1.2330698410210399</v>
      </c>
      <c r="CP154" s="85">
        <v>1.57036672445465</v>
      </c>
      <c r="CQ154" s="85">
        <v>1.04130845150602</v>
      </c>
      <c r="CR154" s="9">
        <v>319904.117707267</v>
      </c>
    </row>
    <row r="155" spans="1:96" ht="18" customHeight="1" x14ac:dyDescent="0.55000000000000004">
      <c r="A155" s="1"/>
      <c r="B155" s="49" t="s">
        <v>3097</v>
      </c>
      <c r="C155" s="2" t="s">
        <v>173</v>
      </c>
      <c r="D155" s="49" t="s">
        <v>2556</v>
      </c>
      <c r="E155" s="2" t="s">
        <v>5</v>
      </c>
      <c r="F155" s="49" t="s">
        <v>2612</v>
      </c>
      <c r="G155" s="2" t="s">
        <v>38</v>
      </c>
      <c r="H155" s="9">
        <v>16212</v>
      </c>
      <c r="I155" s="53">
        <v>38.1</v>
      </c>
      <c r="J155" s="25" t="s">
        <v>2400</v>
      </c>
      <c r="K155" s="25" t="s">
        <v>2400</v>
      </c>
      <c r="L155" s="25" t="s">
        <v>2400</v>
      </c>
      <c r="M155" s="25" t="s">
        <v>2400</v>
      </c>
      <c r="N155" s="25" t="s">
        <v>2400</v>
      </c>
      <c r="O155" s="25" t="s">
        <v>2400</v>
      </c>
      <c r="P155" s="25" t="s">
        <v>2400</v>
      </c>
      <c r="Q155" s="25" t="s">
        <v>2400</v>
      </c>
      <c r="R155" s="25" t="s">
        <v>2400</v>
      </c>
      <c r="S155" s="25" t="s">
        <v>2400</v>
      </c>
      <c r="T155" s="25" t="s">
        <v>2400</v>
      </c>
      <c r="U155" s="25" t="s">
        <v>2400</v>
      </c>
      <c r="V155" s="25" t="s">
        <v>2400</v>
      </c>
      <c r="W155" s="25" t="s">
        <v>2400</v>
      </c>
      <c r="X155" s="25" t="s">
        <v>2400</v>
      </c>
      <c r="Y155" s="25" t="s">
        <v>2400</v>
      </c>
      <c r="Z155" s="8">
        <v>19.975786924939499</v>
      </c>
      <c r="AA155" s="8">
        <v>5.3941350551519998</v>
      </c>
      <c r="AB155" s="25" t="s">
        <v>2400</v>
      </c>
      <c r="AC155" s="25" t="s">
        <v>2400</v>
      </c>
      <c r="AD155" s="25" t="s">
        <v>2400</v>
      </c>
      <c r="AE155" s="25" t="s">
        <v>2400</v>
      </c>
      <c r="AF155" s="25" t="s">
        <v>2400</v>
      </c>
      <c r="AG155" s="25" t="s">
        <v>2400</v>
      </c>
      <c r="AH155" s="25" t="s">
        <v>2400</v>
      </c>
      <c r="AI155" s="25" t="s">
        <v>2400</v>
      </c>
      <c r="AJ155" s="24" t="s">
        <v>2400</v>
      </c>
      <c r="AK155" s="24" t="s">
        <v>2400</v>
      </c>
      <c r="AL155" s="24" t="s">
        <v>2400</v>
      </c>
      <c r="AM155" s="24" t="s">
        <v>2400</v>
      </c>
      <c r="AN155" s="24" t="s">
        <v>2400</v>
      </c>
      <c r="AO155" s="24" t="s">
        <v>2400</v>
      </c>
      <c r="AP155" s="24" t="s">
        <v>2400</v>
      </c>
      <c r="AQ155" s="24" t="s">
        <v>2400</v>
      </c>
      <c r="AR155" s="24" t="s">
        <v>2400</v>
      </c>
      <c r="AS155" s="24" t="s">
        <v>2400</v>
      </c>
      <c r="AT155" s="24" t="s">
        <v>2400</v>
      </c>
      <c r="AU155" s="24" t="s">
        <v>2400</v>
      </c>
      <c r="AV155" s="24" t="s">
        <v>2400</v>
      </c>
      <c r="AW155" s="24" t="s">
        <v>2400</v>
      </c>
      <c r="AX155" s="24" t="s">
        <v>2400</v>
      </c>
      <c r="AY155" s="24" t="s">
        <v>2400</v>
      </c>
      <c r="AZ155" s="24" t="s">
        <v>2400</v>
      </c>
      <c r="BA155" s="24" t="s">
        <v>2400</v>
      </c>
      <c r="BB155" s="24" t="s">
        <v>2400</v>
      </c>
      <c r="BC155" s="24" t="s">
        <v>2400</v>
      </c>
      <c r="BD155" s="24" t="s">
        <v>2400</v>
      </c>
      <c r="BE155" s="24" t="s">
        <v>2400</v>
      </c>
      <c r="BF155" s="24" t="s">
        <v>2400</v>
      </c>
      <c r="BG155" s="24" t="s">
        <v>2400</v>
      </c>
      <c r="BH155" s="24" t="s">
        <v>2400</v>
      </c>
      <c r="BI155" s="24" t="s">
        <v>2400</v>
      </c>
      <c r="BJ155" s="24" t="s">
        <v>2400</v>
      </c>
      <c r="BK155" s="24" t="s">
        <v>2400</v>
      </c>
      <c r="BL155" s="9">
        <v>96</v>
      </c>
      <c r="BM155" s="8">
        <v>592.15396002960767</v>
      </c>
      <c r="BN155" s="10">
        <v>0</v>
      </c>
      <c r="BO155" s="8">
        <v>0</v>
      </c>
      <c r="BP155" s="10">
        <v>0</v>
      </c>
      <c r="BQ155" s="8">
        <v>0</v>
      </c>
      <c r="BR155" s="10">
        <v>0</v>
      </c>
      <c r="BS155" s="8">
        <v>0</v>
      </c>
      <c r="BT155" s="9">
        <v>0</v>
      </c>
      <c r="BU155" s="12">
        <v>0</v>
      </c>
      <c r="BV155" s="9">
        <v>6</v>
      </c>
      <c r="BW155" s="12">
        <v>37.00962250185048</v>
      </c>
      <c r="BX155" s="9">
        <v>0</v>
      </c>
      <c r="BY155" s="12">
        <v>0</v>
      </c>
      <c r="BZ155" s="9">
        <v>10</v>
      </c>
      <c r="CA155" s="12">
        <v>61.682704169750799</v>
      </c>
      <c r="CB155" s="9">
        <v>4</v>
      </c>
      <c r="CC155" s="12">
        <v>24.67308166790032</v>
      </c>
      <c r="CD155" s="9">
        <v>3</v>
      </c>
      <c r="CE155" s="12">
        <v>18.50481125092524</v>
      </c>
      <c r="CF155" s="24" t="s">
        <v>2400</v>
      </c>
      <c r="CG155" s="24" t="s">
        <v>2400</v>
      </c>
      <c r="CH155" s="24" t="s">
        <v>2400</v>
      </c>
      <c r="CI155" s="24" t="s">
        <v>2400</v>
      </c>
      <c r="CJ155" s="9">
        <v>4.4000000000000004</v>
      </c>
      <c r="CK155" s="12">
        <v>27.140389834690357</v>
      </c>
      <c r="CL155" s="84">
        <v>411864.53469306102</v>
      </c>
      <c r="CM155" s="84">
        <v>181666.33753249401</v>
      </c>
      <c r="CN155" s="84">
        <v>203136.04359128201</v>
      </c>
      <c r="CO155" s="85">
        <v>1.02678231636474</v>
      </c>
      <c r="CP155" s="85">
        <v>1.1448865335546501</v>
      </c>
      <c r="CQ155" s="85">
        <v>0.94407096877555796</v>
      </c>
      <c r="CR155" s="9">
        <v>253556.04425612101</v>
      </c>
    </row>
    <row r="156" spans="1:96" ht="18" customHeight="1" x14ac:dyDescent="0.55000000000000004">
      <c r="A156" s="1"/>
      <c r="B156" s="49" t="s">
        <v>3098</v>
      </c>
      <c r="C156" s="2" t="s">
        <v>174</v>
      </c>
      <c r="D156" s="49" t="s">
        <v>2556</v>
      </c>
      <c r="E156" s="2" t="s">
        <v>5</v>
      </c>
      <c r="F156" s="49" t="s">
        <v>2612</v>
      </c>
      <c r="G156" s="2" t="s">
        <v>38</v>
      </c>
      <c r="H156" s="9">
        <v>4432</v>
      </c>
      <c r="I156" s="53">
        <v>11</v>
      </c>
      <c r="J156" s="25" t="s">
        <v>2400</v>
      </c>
      <c r="K156" s="25" t="s">
        <v>2400</v>
      </c>
      <c r="L156" s="25" t="s">
        <v>2400</v>
      </c>
      <c r="M156" s="25" t="s">
        <v>2400</v>
      </c>
      <c r="N156" s="25" t="s">
        <v>2400</v>
      </c>
      <c r="O156" s="25" t="s">
        <v>2400</v>
      </c>
      <c r="P156" s="25" t="s">
        <v>2400</v>
      </c>
      <c r="Q156" s="25" t="s">
        <v>2400</v>
      </c>
      <c r="R156" s="25" t="s">
        <v>2400</v>
      </c>
      <c r="S156" s="25" t="s">
        <v>2400</v>
      </c>
      <c r="T156" s="25" t="s">
        <v>2400</v>
      </c>
      <c r="U156" s="25" t="s">
        <v>2400</v>
      </c>
      <c r="V156" s="25" t="s">
        <v>2400</v>
      </c>
      <c r="W156" s="25" t="s">
        <v>2400</v>
      </c>
      <c r="X156" s="25" t="s">
        <v>2400</v>
      </c>
      <c r="Y156" s="25" t="s">
        <v>2400</v>
      </c>
      <c r="Z156" s="8">
        <v>17.6112126751981</v>
      </c>
      <c r="AA156" s="8">
        <v>6.3985374771480803</v>
      </c>
      <c r="AB156" s="25" t="s">
        <v>2400</v>
      </c>
      <c r="AC156" s="25" t="s">
        <v>2400</v>
      </c>
      <c r="AD156" s="25" t="s">
        <v>2400</v>
      </c>
      <c r="AE156" s="25" t="s">
        <v>2400</v>
      </c>
      <c r="AF156" s="25" t="s">
        <v>2400</v>
      </c>
      <c r="AG156" s="25" t="s">
        <v>2400</v>
      </c>
      <c r="AH156" s="25" t="s">
        <v>2400</v>
      </c>
      <c r="AI156" s="25" t="s">
        <v>2400</v>
      </c>
      <c r="AJ156" s="24" t="s">
        <v>2400</v>
      </c>
      <c r="AK156" s="24" t="s">
        <v>2400</v>
      </c>
      <c r="AL156" s="24" t="s">
        <v>2400</v>
      </c>
      <c r="AM156" s="24" t="s">
        <v>2400</v>
      </c>
      <c r="AN156" s="24" t="s">
        <v>2400</v>
      </c>
      <c r="AO156" s="24" t="s">
        <v>2400</v>
      </c>
      <c r="AP156" s="24" t="s">
        <v>2400</v>
      </c>
      <c r="AQ156" s="24" t="s">
        <v>2400</v>
      </c>
      <c r="AR156" s="24" t="s">
        <v>2400</v>
      </c>
      <c r="AS156" s="24" t="s">
        <v>2400</v>
      </c>
      <c r="AT156" s="24" t="s">
        <v>2400</v>
      </c>
      <c r="AU156" s="24" t="s">
        <v>2400</v>
      </c>
      <c r="AV156" s="24" t="s">
        <v>2400</v>
      </c>
      <c r="AW156" s="24" t="s">
        <v>2400</v>
      </c>
      <c r="AX156" s="24" t="s">
        <v>2400</v>
      </c>
      <c r="AY156" s="24" t="s">
        <v>2400</v>
      </c>
      <c r="AZ156" s="24" t="s">
        <v>2400</v>
      </c>
      <c r="BA156" s="24" t="s">
        <v>2400</v>
      </c>
      <c r="BB156" s="24" t="s">
        <v>2400</v>
      </c>
      <c r="BC156" s="24" t="s">
        <v>2400</v>
      </c>
      <c r="BD156" s="24" t="s">
        <v>2400</v>
      </c>
      <c r="BE156" s="24" t="s">
        <v>2400</v>
      </c>
      <c r="BF156" s="24" t="s">
        <v>2400</v>
      </c>
      <c r="BG156" s="24" t="s">
        <v>2400</v>
      </c>
      <c r="BH156" s="24" t="s">
        <v>2400</v>
      </c>
      <c r="BI156" s="24" t="s">
        <v>2400</v>
      </c>
      <c r="BJ156" s="24" t="s">
        <v>2400</v>
      </c>
      <c r="BK156" s="24" t="s">
        <v>2400</v>
      </c>
      <c r="BL156" s="9">
        <v>0</v>
      </c>
      <c r="BM156" s="8">
        <v>0</v>
      </c>
      <c r="BN156" s="10">
        <v>0</v>
      </c>
      <c r="BO156" s="8">
        <v>0</v>
      </c>
      <c r="BP156" s="10">
        <v>0</v>
      </c>
      <c r="BQ156" s="8">
        <v>0</v>
      </c>
      <c r="BR156" s="10">
        <v>0</v>
      </c>
      <c r="BS156" s="8">
        <v>0</v>
      </c>
      <c r="BT156" s="9">
        <v>0</v>
      </c>
      <c r="BU156" s="12">
        <v>0</v>
      </c>
      <c r="BV156" s="9">
        <v>1</v>
      </c>
      <c r="BW156" s="12">
        <v>22.56317689530686</v>
      </c>
      <c r="BX156" s="9">
        <v>1</v>
      </c>
      <c r="BY156" s="12">
        <v>22.56317689530686</v>
      </c>
      <c r="BZ156" s="9">
        <v>2</v>
      </c>
      <c r="CA156" s="12">
        <v>45.12635379061372</v>
      </c>
      <c r="CB156" s="10">
        <v>0</v>
      </c>
      <c r="CC156" s="28">
        <v>0</v>
      </c>
      <c r="CD156" s="9">
        <v>2</v>
      </c>
      <c r="CE156" s="12">
        <v>45.12635379061372</v>
      </c>
      <c r="CF156" s="24" t="s">
        <v>2400</v>
      </c>
      <c r="CG156" s="24" t="s">
        <v>2400</v>
      </c>
      <c r="CH156" s="24" t="s">
        <v>2400</v>
      </c>
      <c r="CI156" s="24" t="s">
        <v>2400</v>
      </c>
      <c r="CJ156" s="10">
        <v>0</v>
      </c>
      <c r="CK156" s="12">
        <v>0</v>
      </c>
      <c r="CL156" s="84">
        <v>301744.902627512</v>
      </c>
      <c r="CM156" s="84">
        <v>135788.02472952101</v>
      </c>
      <c r="CN156" s="84">
        <v>142476.56877898</v>
      </c>
      <c r="CO156" s="85">
        <v>0.83354039256506496</v>
      </c>
      <c r="CP156" s="85">
        <v>0.94957882516340897</v>
      </c>
      <c r="CQ156" s="85">
        <v>0.73588238980894805</v>
      </c>
      <c r="CR156" s="9">
        <v>247341.92078001201</v>
      </c>
    </row>
    <row r="157" spans="1:96" ht="18" customHeight="1" x14ac:dyDescent="0.55000000000000004">
      <c r="A157" s="1"/>
      <c r="B157" s="49" t="s">
        <v>3099</v>
      </c>
      <c r="C157" s="2" t="s">
        <v>175</v>
      </c>
      <c r="D157" s="49" t="s">
        <v>2556</v>
      </c>
      <c r="E157" s="2" t="s">
        <v>5</v>
      </c>
      <c r="F157" s="49" t="s">
        <v>2611</v>
      </c>
      <c r="G157" s="2" t="s">
        <v>24</v>
      </c>
      <c r="H157" s="9">
        <v>8442</v>
      </c>
      <c r="I157" s="53">
        <v>46.7</v>
      </c>
      <c r="J157" s="25" t="s">
        <v>2400</v>
      </c>
      <c r="K157" s="25" t="s">
        <v>2400</v>
      </c>
      <c r="L157" s="25" t="s">
        <v>2400</v>
      </c>
      <c r="M157" s="25" t="s">
        <v>2400</v>
      </c>
      <c r="N157" s="25" t="s">
        <v>2400</v>
      </c>
      <c r="O157" s="25" t="s">
        <v>2400</v>
      </c>
      <c r="P157" s="25" t="s">
        <v>2400</v>
      </c>
      <c r="Q157" s="25" t="s">
        <v>2400</v>
      </c>
      <c r="R157" s="25" t="s">
        <v>2400</v>
      </c>
      <c r="S157" s="25" t="s">
        <v>2400</v>
      </c>
      <c r="T157" s="25" t="s">
        <v>2400</v>
      </c>
      <c r="U157" s="25" t="s">
        <v>2400</v>
      </c>
      <c r="V157" s="25" t="s">
        <v>2400</v>
      </c>
      <c r="W157" s="25" t="s">
        <v>2400</v>
      </c>
      <c r="X157" s="25" t="s">
        <v>2400</v>
      </c>
      <c r="Y157" s="25" t="s">
        <v>2400</v>
      </c>
      <c r="Z157" s="8">
        <v>19.230769230769202</v>
      </c>
      <c r="AA157" s="8">
        <v>5.7413600891861796</v>
      </c>
      <c r="AB157" s="25" t="s">
        <v>2400</v>
      </c>
      <c r="AC157" s="25" t="s">
        <v>2400</v>
      </c>
      <c r="AD157" s="25" t="s">
        <v>2400</v>
      </c>
      <c r="AE157" s="25" t="s">
        <v>2400</v>
      </c>
      <c r="AF157" s="25" t="s">
        <v>2400</v>
      </c>
      <c r="AG157" s="25" t="s">
        <v>2400</v>
      </c>
      <c r="AH157" s="25" t="s">
        <v>2400</v>
      </c>
      <c r="AI157" s="25" t="s">
        <v>2400</v>
      </c>
      <c r="AJ157" s="24" t="s">
        <v>2400</v>
      </c>
      <c r="AK157" s="24" t="s">
        <v>2400</v>
      </c>
      <c r="AL157" s="24" t="s">
        <v>2400</v>
      </c>
      <c r="AM157" s="24" t="s">
        <v>2400</v>
      </c>
      <c r="AN157" s="24" t="s">
        <v>2400</v>
      </c>
      <c r="AO157" s="24" t="s">
        <v>2400</v>
      </c>
      <c r="AP157" s="24" t="s">
        <v>2400</v>
      </c>
      <c r="AQ157" s="24" t="s">
        <v>2400</v>
      </c>
      <c r="AR157" s="24" t="s">
        <v>2400</v>
      </c>
      <c r="AS157" s="24" t="s">
        <v>2400</v>
      </c>
      <c r="AT157" s="24" t="s">
        <v>2400</v>
      </c>
      <c r="AU157" s="24" t="s">
        <v>2400</v>
      </c>
      <c r="AV157" s="24" t="s">
        <v>2400</v>
      </c>
      <c r="AW157" s="24" t="s">
        <v>2400</v>
      </c>
      <c r="AX157" s="24" t="s">
        <v>2400</v>
      </c>
      <c r="AY157" s="24" t="s">
        <v>2400</v>
      </c>
      <c r="AZ157" s="24" t="s">
        <v>2400</v>
      </c>
      <c r="BA157" s="24" t="s">
        <v>2400</v>
      </c>
      <c r="BB157" s="24" t="s">
        <v>2400</v>
      </c>
      <c r="BC157" s="24" t="s">
        <v>2400</v>
      </c>
      <c r="BD157" s="24" t="s">
        <v>2400</v>
      </c>
      <c r="BE157" s="24" t="s">
        <v>2400</v>
      </c>
      <c r="BF157" s="24" t="s">
        <v>2400</v>
      </c>
      <c r="BG157" s="24" t="s">
        <v>2400</v>
      </c>
      <c r="BH157" s="24" t="s">
        <v>2400</v>
      </c>
      <c r="BI157" s="24" t="s">
        <v>2400</v>
      </c>
      <c r="BJ157" s="24" t="s">
        <v>2400</v>
      </c>
      <c r="BK157" s="24" t="s">
        <v>2400</v>
      </c>
      <c r="BL157" s="9">
        <v>160</v>
      </c>
      <c r="BM157" s="8">
        <v>1895.2854773750294</v>
      </c>
      <c r="BN157" s="9">
        <v>60</v>
      </c>
      <c r="BO157" s="8">
        <v>710.73205401563609</v>
      </c>
      <c r="BP157" s="10">
        <v>18</v>
      </c>
      <c r="BQ157" s="8">
        <v>213.21961620469082</v>
      </c>
      <c r="BR157" s="9">
        <v>348</v>
      </c>
      <c r="BS157" s="8">
        <v>4122.2459132906897</v>
      </c>
      <c r="BT157" s="9">
        <v>0</v>
      </c>
      <c r="BU157" s="12">
        <v>0</v>
      </c>
      <c r="BV157" s="9">
        <v>8</v>
      </c>
      <c r="BW157" s="12">
        <v>94.764273868751488</v>
      </c>
      <c r="BX157" s="9">
        <v>1</v>
      </c>
      <c r="BY157" s="12">
        <v>11.845534233593936</v>
      </c>
      <c r="BZ157" s="9">
        <v>17</v>
      </c>
      <c r="CA157" s="12">
        <v>201.37408197109687</v>
      </c>
      <c r="CB157" s="9">
        <v>12</v>
      </c>
      <c r="CC157" s="12">
        <v>142.14641080312722</v>
      </c>
      <c r="CD157" s="9">
        <v>5</v>
      </c>
      <c r="CE157" s="12">
        <v>59.227671167969667</v>
      </c>
      <c r="CF157" s="24" t="s">
        <v>2400</v>
      </c>
      <c r="CG157" s="24" t="s">
        <v>2400</v>
      </c>
      <c r="CH157" s="24" t="s">
        <v>2400</v>
      </c>
      <c r="CI157" s="24" t="s">
        <v>2400</v>
      </c>
      <c r="CJ157" s="9">
        <v>3.5</v>
      </c>
      <c r="CK157" s="12">
        <v>41.459369817578775</v>
      </c>
      <c r="CL157" s="84">
        <v>497372.85731958802</v>
      </c>
      <c r="CM157" s="84">
        <v>253233.47587628901</v>
      </c>
      <c r="CN157" s="84">
        <v>224940.379381443</v>
      </c>
      <c r="CO157" s="85">
        <v>1.3122126183149001</v>
      </c>
      <c r="CP157" s="85">
        <v>1.6889389796713301</v>
      </c>
      <c r="CQ157" s="85">
        <v>1.10822922144805</v>
      </c>
      <c r="CR157" s="9">
        <v>249124.68088071299</v>
      </c>
    </row>
    <row r="158" spans="1:96" ht="18" customHeight="1" x14ac:dyDescent="0.55000000000000004">
      <c r="A158" s="1"/>
      <c r="B158" s="49" t="s">
        <v>3100</v>
      </c>
      <c r="C158" s="2" t="s">
        <v>176</v>
      </c>
      <c r="D158" s="49" t="s">
        <v>2556</v>
      </c>
      <c r="E158" s="2" t="s">
        <v>5</v>
      </c>
      <c r="F158" s="49" t="s">
        <v>2612</v>
      </c>
      <c r="G158" s="2" t="s">
        <v>38</v>
      </c>
      <c r="H158" s="9">
        <v>7340</v>
      </c>
      <c r="I158" s="53">
        <v>30.9</v>
      </c>
      <c r="J158" s="25" t="s">
        <v>2400</v>
      </c>
      <c r="K158" s="25" t="s">
        <v>2400</v>
      </c>
      <c r="L158" s="25" t="s">
        <v>2400</v>
      </c>
      <c r="M158" s="25" t="s">
        <v>2400</v>
      </c>
      <c r="N158" s="25" t="s">
        <v>2400</v>
      </c>
      <c r="O158" s="25" t="s">
        <v>2400</v>
      </c>
      <c r="P158" s="25" t="s">
        <v>2400</v>
      </c>
      <c r="Q158" s="25" t="s">
        <v>2400</v>
      </c>
      <c r="R158" s="25" t="s">
        <v>2400</v>
      </c>
      <c r="S158" s="25" t="s">
        <v>2400</v>
      </c>
      <c r="T158" s="25" t="s">
        <v>2400</v>
      </c>
      <c r="U158" s="25" t="s">
        <v>2400</v>
      </c>
      <c r="V158" s="25" t="s">
        <v>2400</v>
      </c>
      <c r="W158" s="25" t="s">
        <v>2400</v>
      </c>
      <c r="X158" s="25" t="s">
        <v>2400</v>
      </c>
      <c r="Y158" s="25" t="s">
        <v>2400</v>
      </c>
      <c r="Z158" s="8">
        <v>19.406150583245001</v>
      </c>
      <c r="AA158" s="8">
        <v>6.0091905266878802</v>
      </c>
      <c r="AB158" s="25" t="s">
        <v>2400</v>
      </c>
      <c r="AC158" s="25" t="s">
        <v>2400</v>
      </c>
      <c r="AD158" s="25" t="s">
        <v>2400</v>
      </c>
      <c r="AE158" s="25" t="s">
        <v>2400</v>
      </c>
      <c r="AF158" s="25" t="s">
        <v>2400</v>
      </c>
      <c r="AG158" s="25" t="s">
        <v>2400</v>
      </c>
      <c r="AH158" s="25" t="s">
        <v>2400</v>
      </c>
      <c r="AI158" s="25" t="s">
        <v>2400</v>
      </c>
      <c r="AJ158" s="24" t="s">
        <v>2400</v>
      </c>
      <c r="AK158" s="24" t="s">
        <v>2400</v>
      </c>
      <c r="AL158" s="24" t="s">
        <v>2400</v>
      </c>
      <c r="AM158" s="24" t="s">
        <v>2400</v>
      </c>
      <c r="AN158" s="24" t="s">
        <v>2400</v>
      </c>
      <c r="AO158" s="24" t="s">
        <v>2400</v>
      </c>
      <c r="AP158" s="24" t="s">
        <v>2400</v>
      </c>
      <c r="AQ158" s="24" t="s">
        <v>2400</v>
      </c>
      <c r="AR158" s="24" t="s">
        <v>2400</v>
      </c>
      <c r="AS158" s="24" t="s">
        <v>2400</v>
      </c>
      <c r="AT158" s="24" t="s">
        <v>2400</v>
      </c>
      <c r="AU158" s="24" t="s">
        <v>2400</v>
      </c>
      <c r="AV158" s="24" t="s">
        <v>2400</v>
      </c>
      <c r="AW158" s="24" t="s">
        <v>2400</v>
      </c>
      <c r="AX158" s="24" t="s">
        <v>2400</v>
      </c>
      <c r="AY158" s="24" t="s">
        <v>2400</v>
      </c>
      <c r="AZ158" s="24" t="s">
        <v>2400</v>
      </c>
      <c r="BA158" s="24" t="s">
        <v>2400</v>
      </c>
      <c r="BB158" s="24" t="s">
        <v>2400</v>
      </c>
      <c r="BC158" s="24" t="s">
        <v>2400</v>
      </c>
      <c r="BD158" s="24" t="s">
        <v>2400</v>
      </c>
      <c r="BE158" s="24" t="s">
        <v>2400</v>
      </c>
      <c r="BF158" s="24" t="s">
        <v>2400</v>
      </c>
      <c r="BG158" s="24" t="s">
        <v>2400</v>
      </c>
      <c r="BH158" s="24" t="s">
        <v>2400</v>
      </c>
      <c r="BI158" s="24" t="s">
        <v>2400</v>
      </c>
      <c r="BJ158" s="24" t="s">
        <v>2400</v>
      </c>
      <c r="BK158" s="24" t="s">
        <v>2400</v>
      </c>
      <c r="BL158" s="9">
        <v>30</v>
      </c>
      <c r="BM158" s="8">
        <v>408.71934604904629</v>
      </c>
      <c r="BN158" s="10">
        <v>0</v>
      </c>
      <c r="BO158" s="8">
        <v>0</v>
      </c>
      <c r="BP158" s="10">
        <v>0</v>
      </c>
      <c r="BQ158" s="8">
        <v>0</v>
      </c>
      <c r="BR158" s="9">
        <v>10</v>
      </c>
      <c r="BS158" s="8">
        <v>136.23978201634876</v>
      </c>
      <c r="BT158" s="9">
        <v>1</v>
      </c>
      <c r="BU158" s="12">
        <v>13.623978201634879</v>
      </c>
      <c r="BV158" s="9">
        <v>5</v>
      </c>
      <c r="BW158" s="12">
        <v>68.119891008174378</v>
      </c>
      <c r="BX158" s="9">
        <v>0</v>
      </c>
      <c r="BY158" s="12">
        <v>0</v>
      </c>
      <c r="BZ158" s="9">
        <v>4</v>
      </c>
      <c r="CA158" s="12">
        <v>54.495912806539515</v>
      </c>
      <c r="CB158" s="9">
        <v>2</v>
      </c>
      <c r="CC158" s="12">
        <v>27.247956403269757</v>
      </c>
      <c r="CD158" s="9">
        <v>2</v>
      </c>
      <c r="CE158" s="12">
        <v>27.247956403269757</v>
      </c>
      <c r="CF158" s="24" t="s">
        <v>2400</v>
      </c>
      <c r="CG158" s="24" t="s">
        <v>2400</v>
      </c>
      <c r="CH158" s="24" t="s">
        <v>2400</v>
      </c>
      <c r="CI158" s="24" t="s">
        <v>2400</v>
      </c>
      <c r="CJ158" s="9">
        <v>1</v>
      </c>
      <c r="CK158" s="12">
        <v>13.623978201634879</v>
      </c>
      <c r="CL158" s="84">
        <v>369852.33815028903</v>
      </c>
      <c r="CM158" s="84">
        <v>155893.78805395</v>
      </c>
      <c r="CN158" s="84">
        <v>190513.728323699</v>
      </c>
      <c r="CO158" s="85">
        <v>0.97287109989478704</v>
      </c>
      <c r="CP158" s="85">
        <v>1.0370047911362099</v>
      </c>
      <c r="CQ158" s="85">
        <v>0.93556023257705101</v>
      </c>
      <c r="CR158" s="9">
        <v>268881.82679392002</v>
      </c>
    </row>
    <row r="159" spans="1:96" ht="18" customHeight="1" x14ac:dyDescent="0.55000000000000004">
      <c r="A159" s="1"/>
      <c r="B159" s="49" t="s">
        <v>3101</v>
      </c>
      <c r="C159" s="2" t="s">
        <v>177</v>
      </c>
      <c r="D159" s="49" t="s">
        <v>2556</v>
      </c>
      <c r="E159" s="2" t="s">
        <v>5</v>
      </c>
      <c r="F159" s="49" t="s">
        <v>2612</v>
      </c>
      <c r="G159" s="2" t="s">
        <v>38</v>
      </c>
      <c r="H159" s="9">
        <v>7651</v>
      </c>
      <c r="I159" s="53">
        <v>10.8</v>
      </c>
      <c r="J159" s="25" t="s">
        <v>2400</v>
      </c>
      <c r="K159" s="25" t="s">
        <v>2400</v>
      </c>
      <c r="L159" s="25" t="s">
        <v>2400</v>
      </c>
      <c r="M159" s="25" t="s">
        <v>2400</v>
      </c>
      <c r="N159" s="25" t="s">
        <v>2400</v>
      </c>
      <c r="O159" s="25" t="s">
        <v>2400</v>
      </c>
      <c r="P159" s="25" t="s">
        <v>2400</v>
      </c>
      <c r="Q159" s="25" t="s">
        <v>2400</v>
      </c>
      <c r="R159" s="25" t="s">
        <v>2400</v>
      </c>
      <c r="S159" s="25" t="s">
        <v>2400</v>
      </c>
      <c r="T159" s="25" t="s">
        <v>2400</v>
      </c>
      <c r="U159" s="25" t="s">
        <v>2400</v>
      </c>
      <c r="V159" s="25" t="s">
        <v>2400</v>
      </c>
      <c r="W159" s="25" t="s">
        <v>2400</v>
      </c>
      <c r="X159" s="25" t="s">
        <v>2400</v>
      </c>
      <c r="Y159" s="25" t="s">
        <v>2400</v>
      </c>
      <c r="Z159" s="8">
        <v>15.4889589905363</v>
      </c>
      <c r="AA159" s="8">
        <v>4.7634069400630903</v>
      </c>
      <c r="AB159" s="25" t="s">
        <v>2400</v>
      </c>
      <c r="AC159" s="25" t="s">
        <v>2400</v>
      </c>
      <c r="AD159" s="25" t="s">
        <v>2400</v>
      </c>
      <c r="AE159" s="25" t="s">
        <v>2400</v>
      </c>
      <c r="AF159" s="25" t="s">
        <v>2400</v>
      </c>
      <c r="AG159" s="25" t="s">
        <v>2400</v>
      </c>
      <c r="AH159" s="25" t="s">
        <v>2400</v>
      </c>
      <c r="AI159" s="25" t="s">
        <v>2400</v>
      </c>
      <c r="AJ159" s="24" t="s">
        <v>2400</v>
      </c>
      <c r="AK159" s="24" t="s">
        <v>2400</v>
      </c>
      <c r="AL159" s="24" t="s">
        <v>2400</v>
      </c>
      <c r="AM159" s="24" t="s">
        <v>2400</v>
      </c>
      <c r="AN159" s="24" t="s">
        <v>2400</v>
      </c>
      <c r="AO159" s="24" t="s">
        <v>2400</v>
      </c>
      <c r="AP159" s="24" t="s">
        <v>2400</v>
      </c>
      <c r="AQ159" s="24" t="s">
        <v>2400</v>
      </c>
      <c r="AR159" s="24" t="s">
        <v>2400</v>
      </c>
      <c r="AS159" s="24" t="s">
        <v>2400</v>
      </c>
      <c r="AT159" s="24" t="s">
        <v>2400</v>
      </c>
      <c r="AU159" s="24" t="s">
        <v>2400</v>
      </c>
      <c r="AV159" s="24" t="s">
        <v>2400</v>
      </c>
      <c r="AW159" s="24" t="s">
        <v>2400</v>
      </c>
      <c r="AX159" s="24" t="s">
        <v>2400</v>
      </c>
      <c r="AY159" s="24" t="s">
        <v>2400</v>
      </c>
      <c r="AZ159" s="24" t="s">
        <v>2400</v>
      </c>
      <c r="BA159" s="24" t="s">
        <v>2400</v>
      </c>
      <c r="BB159" s="24" t="s">
        <v>2400</v>
      </c>
      <c r="BC159" s="24" t="s">
        <v>2400</v>
      </c>
      <c r="BD159" s="24" t="s">
        <v>2400</v>
      </c>
      <c r="BE159" s="24" t="s">
        <v>2400</v>
      </c>
      <c r="BF159" s="24" t="s">
        <v>2400</v>
      </c>
      <c r="BG159" s="24" t="s">
        <v>2400</v>
      </c>
      <c r="BH159" s="24" t="s">
        <v>2400</v>
      </c>
      <c r="BI159" s="24" t="s">
        <v>2400</v>
      </c>
      <c r="BJ159" s="24" t="s">
        <v>2400</v>
      </c>
      <c r="BK159" s="24" t="s">
        <v>2400</v>
      </c>
      <c r="BL159" s="9">
        <v>59</v>
      </c>
      <c r="BM159" s="8">
        <v>771.14102731669061</v>
      </c>
      <c r="BN159" s="10">
        <v>0</v>
      </c>
      <c r="BO159" s="8">
        <v>0</v>
      </c>
      <c r="BP159" s="10">
        <v>12</v>
      </c>
      <c r="BQ159" s="8">
        <v>156.84224284407267</v>
      </c>
      <c r="BR159" s="10">
        <v>0</v>
      </c>
      <c r="BS159" s="8">
        <v>0</v>
      </c>
      <c r="BT159" s="9">
        <v>0</v>
      </c>
      <c r="BU159" s="12">
        <v>0</v>
      </c>
      <c r="BV159" s="9">
        <v>3</v>
      </c>
      <c r="BW159" s="12">
        <v>39.210560711018168</v>
      </c>
      <c r="BX159" s="9">
        <v>1</v>
      </c>
      <c r="BY159" s="12">
        <v>13.070186903672724</v>
      </c>
      <c r="BZ159" s="9">
        <v>5</v>
      </c>
      <c r="CA159" s="12">
        <v>65.350934518363616</v>
      </c>
      <c r="CB159" s="9">
        <v>3</v>
      </c>
      <c r="CC159" s="12">
        <v>39.210560711018168</v>
      </c>
      <c r="CD159" s="9">
        <v>2</v>
      </c>
      <c r="CE159" s="12">
        <v>26.140373807345448</v>
      </c>
      <c r="CF159" s="24" t="s">
        <v>2400</v>
      </c>
      <c r="CG159" s="24" t="s">
        <v>2400</v>
      </c>
      <c r="CH159" s="24" t="s">
        <v>2400</v>
      </c>
      <c r="CI159" s="24" t="s">
        <v>2400</v>
      </c>
      <c r="CJ159" s="9">
        <v>0</v>
      </c>
      <c r="CK159" s="12">
        <v>0</v>
      </c>
      <c r="CL159" s="84">
        <v>343620.99537750398</v>
      </c>
      <c r="CM159" s="84">
        <v>150417.82511556201</v>
      </c>
      <c r="CN159" s="84">
        <v>172834.15254237299</v>
      </c>
      <c r="CO159" s="85">
        <v>0.96137750519706899</v>
      </c>
      <c r="CP159" s="85">
        <v>1.06655875762637</v>
      </c>
      <c r="CQ159" s="85">
        <v>0.90327806543982403</v>
      </c>
      <c r="CR159" s="9">
        <v>213177.82145110401</v>
      </c>
    </row>
    <row r="160" spans="1:96" ht="18" customHeight="1" x14ac:dyDescent="0.55000000000000004">
      <c r="A160" s="1"/>
      <c r="B160" s="49" t="s">
        <v>3102</v>
      </c>
      <c r="C160" s="2" t="s">
        <v>178</v>
      </c>
      <c r="D160" s="49" t="s">
        <v>2556</v>
      </c>
      <c r="E160" s="2" t="s">
        <v>5</v>
      </c>
      <c r="F160" s="49" t="s">
        <v>2613</v>
      </c>
      <c r="G160" s="2" t="s">
        <v>179</v>
      </c>
      <c r="H160" s="9">
        <v>11279</v>
      </c>
      <c r="I160" s="53">
        <v>11.4</v>
      </c>
      <c r="J160" s="25" t="s">
        <v>2400</v>
      </c>
      <c r="K160" s="25" t="s">
        <v>2400</v>
      </c>
      <c r="L160" s="25" t="s">
        <v>2400</v>
      </c>
      <c r="M160" s="25" t="s">
        <v>2400</v>
      </c>
      <c r="N160" s="25" t="s">
        <v>2400</v>
      </c>
      <c r="O160" s="25" t="s">
        <v>2400</v>
      </c>
      <c r="P160" s="25" t="s">
        <v>2400</v>
      </c>
      <c r="Q160" s="25" t="s">
        <v>2400</v>
      </c>
      <c r="R160" s="25" t="s">
        <v>2400</v>
      </c>
      <c r="S160" s="25" t="s">
        <v>2400</v>
      </c>
      <c r="T160" s="25" t="s">
        <v>2400</v>
      </c>
      <c r="U160" s="25" t="s">
        <v>2400</v>
      </c>
      <c r="V160" s="25" t="s">
        <v>2400</v>
      </c>
      <c r="W160" s="25" t="s">
        <v>2400</v>
      </c>
      <c r="X160" s="25" t="s">
        <v>2400</v>
      </c>
      <c r="Y160" s="25" t="s">
        <v>2400</v>
      </c>
      <c r="Z160" s="8">
        <v>21.499395405078602</v>
      </c>
      <c r="AA160" s="8">
        <v>6.3845223700120899</v>
      </c>
      <c r="AB160" s="25" t="s">
        <v>2400</v>
      </c>
      <c r="AC160" s="25" t="s">
        <v>2400</v>
      </c>
      <c r="AD160" s="25" t="s">
        <v>2400</v>
      </c>
      <c r="AE160" s="25" t="s">
        <v>2400</v>
      </c>
      <c r="AF160" s="25" t="s">
        <v>2400</v>
      </c>
      <c r="AG160" s="25" t="s">
        <v>2400</v>
      </c>
      <c r="AH160" s="25" t="s">
        <v>2400</v>
      </c>
      <c r="AI160" s="25" t="s">
        <v>2400</v>
      </c>
      <c r="AJ160" s="24" t="s">
        <v>2400</v>
      </c>
      <c r="AK160" s="24" t="s">
        <v>2400</v>
      </c>
      <c r="AL160" s="24" t="s">
        <v>2400</v>
      </c>
      <c r="AM160" s="24" t="s">
        <v>2400</v>
      </c>
      <c r="AN160" s="24" t="s">
        <v>2400</v>
      </c>
      <c r="AO160" s="24" t="s">
        <v>2400</v>
      </c>
      <c r="AP160" s="24" t="s">
        <v>2400</v>
      </c>
      <c r="AQ160" s="24" t="s">
        <v>2400</v>
      </c>
      <c r="AR160" s="24" t="s">
        <v>2400</v>
      </c>
      <c r="AS160" s="24" t="s">
        <v>2400</v>
      </c>
      <c r="AT160" s="24" t="s">
        <v>2400</v>
      </c>
      <c r="AU160" s="24" t="s">
        <v>2400</v>
      </c>
      <c r="AV160" s="24" t="s">
        <v>2400</v>
      </c>
      <c r="AW160" s="24" t="s">
        <v>2400</v>
      </c>
      <c r="AX160" s="24" t="s">
        <v>2400</v>
      </c>
      <c r="AY160" s="24" t="s">
        <v>2400</v>
      </c>
      <c r="AZ160" s="24" t="s">
        <v>2400</v>
      </c>
      <c r="BA160" s="24" t="s">
        <v>2400</v>
      </c>
      <c r="BB160" s="24" t="s">
        <v>2400</v>
      </c>
      <c r="BC160" s="24" t="s">
        <v>2400</v>
      </c>
      <c r="BD160" s="24" t="s">
        <v>2400</v>
      </c>
      <c r="BE160" s="24" t="s">
        <v>2400</v>
      </c>
      <c r="BF160" s="24" t="s">
        <v>2400</v>
      </c>
      <c r="BG160" s="24" t="s">
        <v>2400</v>
      </c>
      <c r="BH160" s="24" t="s">
        <v>2400</v>
      </c>
      <c r="BI160" s="24" t="s">
        <v>2400</v>
      </c>
      <c r="BJ160" s="24" t="s">
        <v>2400</v>
      </c>
      <c r="BK160" s="24" t="s">
        <v>2400</v>
      </c>
      <c r="BL160" s="9">
        <v>39</v>
      </c>
      <c r="BM160" s="8">
        <v>345.77533469279194</v>
      </c>
      <c r="BN160" s="10">
        <v>0</v>
      </c>
      <c r="BO160" s="8">
        <v>0</v>
      </c>
      <c r="BP160" s="10">
        <v>0</v>
      </c>
      <c r="BQ160" s="8">
        <v>0</v>
      </c>
      <c r="BR160" s="9">
        <v>0</v>
      </c>
      <c r="BS160" s="8">
        <v>0</v>
      </c>
      <c r="BT160" s="9">
        <v>1</v>
      </c>
      <c r="BU160" s="12">
        <v>8.8660342228921003</v>
      </c>
      <c r="BV160" s="9">
        <v>7</v>
      </c>
      <c r="BW160" s="12">
        <v>62.062239560244699</v>
      </c>
      <c r="BX160" s="9">
        <v>0</v>
      </c>
      <c r="BY160" s="12">
        <v>0</v>
      </c>
      <c r="BZ160" s="9">
        <v>9</v>
      </c>
      <c r="CA160" s="12">
        <v>79.794308006028899</v>
      </c>
      <c r="CB160" s="9">
        <v>3</v>
      </c>
      <c r="CC160" s="12">
        <v>26.598102668676304</v>
      </c>
      <c r="CD160" s="9">
        <v>6</v>
      </c>
      <c r="CE160" s="12">
        <v>53.196205337352609</v>
      </c>
      <c r="CF160" s="24" t="s">
        <v>2400</v>
      </c>
      <c r="CG160" s="24" t="s">
        <v>2400</v>
      </c>
      <c r="CH160" s="24" t="s">
        <v>2400</v>
      </c>
      <c r="CI160" s="24" t="s">
        <v>2400</v>
      </c>
      <c r="CJ160" s="9">
        <v>1.5</v>
      </c>
      <c r="CK160" s="12">
        <v>13.299051334338152</v>
      </c>
      <c r="CL160" s="84">
        <v>322938.14834548498</v>
      </c>
      <c r="CM160" s="84">
        <v>133637.50280426201</v>
      </c>
      <c r="CN160" s="84">
        <v>164583.895681436</v>
      </c>
      <c r="CO160" s="85">
        <v>0.92922241608647005</v>
      </c>
      <c r="CP160" s="85">
        <v>0.97499622561692101</v>
      </c>
      <c r="CQ160" s="85">
        <v>0.88582404375969803</v>
      </c>
      <c r="CR160" s="9">
        <v>252798.273035066</v>
      </c>
    </row>
    <row r="161" spans="1:96" ht="18" customHeight="1" x14ac:dyDescent="0.55000000000000004">
      <c r="A161" s="1"/>
      <c r="B161" s="49" t="s">
        <v>3103</v>
      </c>
      <c r="C161" s="2" t="s">
        <v>180</v>
      </c>
      <c r="D161" s="49" t="s">
        <v>2556</v>
      </c>
      <c r="E161" s="2" t="s">
        <v>5</v>
      </c>
      <c r="F161" s="49" t="s">
        <v>2613</v>
      </c>
      <c r="G161" s="2" t="s">
        <v>179</v>
      </c>
      <c r="H161" s="9">
        <v>4776</v>
      </c>
      <c r="I161" s="53">
        <v>6.4</v>
      </c>
      <c r="J161" s="25" t="s">
        <v>2400</v>
      </c>
      <c r="K161" s="25" t="s">
        <v>2400</v>
      </c>
      <c r="L161" s="25" t="s">
        <v>2400</v>
      </c>
      <c r="M161" s="25" t="s">
        <v>2400</v>
      </c>
      <c r="N161" s="25" t="s">
        <v>2400</v>
      </c>
      <c r="O161" s="25" t="s">
        <v>2400</v>
      </c>
      <c r="P161" s="25" t="s">
        <v>2400</v>
      </c>
      <c r="Q161" s="25" t="s">
        <v>2400</v>
      </c>
      <c r="R161" s="25" t="s">
        <v>2400</v>
      </c>
      <c r="S161" s="25" t="s">
        <v>2400</v>
      </c>
      <c r="T161" s="25" t="s">
        <v>2400</v>
      </c>
      <c r="U161" s="25" t="s">
        <v>2400</v>
      </c>
      <c r="V161" s="25" t="s">
        <v>2400</v>
      </c>
      <c r="W161" s="25" t="s">
        <v>2400</v>
      </c>
      <c r="X161" s="25" t="s">
        <v>2400</v>
      </c>
      <c r="Y161" s="25" t="s">
        <v>2400</v>
      </c>
      <c r="Z161" s="8">
        <v>18.623481781376501</v>
      </c>
      <c r="AA161" s="8">
        <v>5.7258530942741501</v>
      </c>
      <c r="AB161" s="25" t="s">
        <v>2400</v>
      </c>
      <c r="AC161" s="25" t="s">
        <v>2400</v>
      </c>
      <c r="AD161" s="25" t="s">
        <v>2400</v>
      </c>
      <c r="AE161" s="25" t="s">
        <v>2400</v>
      </c>
      <c r="AF161" s="25" t="s">
        <v>2400</v>
      </c>
      <c r="AG161" s="25" t="s">
        <v>2400</v>
      </c>
      <c r="AH161" s="25" t="s">
        <v>2400</v>
      </c>
      <c r="AI161" s="25" t="s">
        <v>2400</v>
      </c>
      <c r="AJ161" s="24" t="s">
        <v>2400</v>
      </c>
      <c r="AK161" s="24" t="s">
        <v>2400</v>
      </c>
      <c r="AL161" s="24" t="s">
        <v>2400</v>
      </c>
      <c r="AM161" s="24" t="s">
        <v>2400</v>
      </c>
      <c r="AN161" s="24" t="s">
        <v>2400</v>
      </c>
      <c r="AO161" s="24" t="s">
        <v>2400</v>
      </c>
      <c r="AP161" s="24" t="s">
        <v>2400</v>
      </c>
      <c r="AQ161" s="24" t="s">
        <v>2400</v>
      </c>
      <c r="AR161" s="24" t="s">
        <v>2400</v>
      </c>
      <c r="AS161" s="24" t="s">
        <v>2400</v>
      </c>
      <c r="AT161" s="24" t="s">
        <v>2400</v>
      </c>
      <c r="AU161" s="24" t="s">
        <v>2400</v>
      </c>
      <c r="AV161" s="24" t="s">
        <v>2400</v>
      </c>
      <c r="AW161" s="24" t="s">
        <v>2400</v>
      </c>
      <c r="AX161" s="24" t="s">
        <v>2400</v>
      </c>
      <c r="AY161" s="24" t="s">
        <v>2400</v>
      </c>
      <c r="AZ161" s="24" t="s">
        <v>2400</v>
      </c>
      <c r="BA161" s="24" t="s">
        <v>2400</v>
      </c>
      <c r="BB161" s="24" t="s">
        <v>2400</v>
      </c>
      <c r="BC161" s="24" t="s">
        <v>2400</v>
      </c>
      <c r="BD161" s="24" t="s">
        <v>2400</v>
      </c>
      <c r="BE161" s="24" t="s">
        <v>2400</v>
      </c>
      <c r="BF161" s="24" t="s">
        <v>2400</v>
      </c>
      <c r="BG161" s="24" t="s">
        <v>2400</v>
      </c>
      <c r="BH161" s="24" t="s">
        <v>2400</v>
      </c>
      <c r="BI161" s="24" t="s">
        <v>2400</v>
      </c>
      <c r="BJ161" s="24" t="s">
        <v>2400</v>
      </c>
      <c r="BK161" s="24" t="s">
        <v>2400</v>
      </c>
      <c r="BL161" s="9">
        <v>42</v>
      </c>
      <c r="BM161" s="8">
        <v>879.3969849246231</v>
      </c>
      <c r="BN161" s="10">
        <v>0</v>
      </c>
      <c r="BO161" s="8">
        <v>0</v>
      </c>
      <c r="BP161" s="10">
        <v>0</v>
      </c>
      <c r="BQ161" s="8">
        <v>0</v>
      </c>
      <c r="BR161" s="9">
        <v>0</v>
      </c>
      <c r="BS161" s="8">
        <v>0</v>
      </c>
      <c r="BT161" s="9">
        <v>0</v>
      </c>
      <c r="BU161" s="12">
        <v>0</v>
      </c>
      <c r="BV161" s="9">
        <v>2</v>
      </c>
      <c r="BW161" s="12">
        <v>41.876046901172529</v>
      </c>
      <c r="BX161" s="9">
        <v>0</v>
      </c>
      <c r="BY161" s="12">
        <v>0</v>
      </c>
      <c r="BZ161" s="9">
        <v>4</v>
      </c>
      <c r="CA161" s="12">
        <v>83.752093802345058</v>
      </c>
      <c r="CB161" s="9">
        <v>3</v>
      </c>
      <c r="CC161" s="12">
        <v>62.814070351758794</v>
      </c>
      <c r="CD161" s="9">
        <v>1</v>
      </c>
      <c r="CE161" s="12">
        <v>20.938023450586265</v>
      </c>
      <c r="CF161" s="24" t="s">
        <v>2400</v>
      </c>
      <c r="CG161" s="24" t="s">
        <v>2400</v>
      </c>
      <c r="CH161" s="24" t="s">
        <v>2400</v>
      </c>
      <c r="CI161" s="24" t="s">
        <v>2400</v>
      </c>
      <c r="CJ161" s="10">
        <v>0</v>
      </c>
      <c r="CK161" s="12">
        <v>0</v>
      </c>
      <c r="CL161" s="84">
        <v>346175.03903708502</v>
      </c>
      <c r="CM161" s="84">
        <v>140917.11450878301</v>
      </c>
      <c r="CN161" s="84">
        <v>179013.88418997999</v>
      </c>
      <c r="CO161" s="85">
        <v>1.02791785407975</v>
      </c>
      <c r="CP161" s="85">
        <v>1.0653197834746799</v>
      </c>
      <c r="CQ161" s="85">
        <v>0.99295738741795203</v>
      </c>
      <c r="CR161" s="9">
        <v>203687.19086177001</v>
      </c>
    </row>
    <row r="162" spans="1:96" ht="18" customHeight="1" x14ac:dyDescent="0.55000000000000004">
      <c r="A162" s="1"/>
      <c r="B162" s="49" t="s">
        <v>3104</v>
      </c>
      <c r="C162" s="2" t="s">
        <v>181</v>
      </c>
      <c r="D162" s="49" t="s">
        <v>2556</v>
      </c>
      <c r="E162" s="2" t="s">
        <v>5</v>
      </c>
      <c r="F162" s="49" t="s">
        <v>2613</v>
      </c>
      <c r="G162" s="2" t="s">
        <v>179</v>
      </c>
      <c r="H162" s="9">
        <v>5309</v>
      </c>
      <c r="I162" s="53">
        <v>9.1</v>
      </c>
      <c r="J162" s="25" t="s">
        <v>2400</v>
      </c>
      <c r="K162" s="25" t="s">
        <v>2400</v>
      </c>
      <c r="L162" s="25" t="s">
        <v>2400</v>
      </c>
      <c r="M162" s="25" t="s">
        <v>2400</v>
      </c>
      <c r="N162" s="25" t="s">
        <v>2400</v>
      </c>
      <c r="O162" s="25" t="s">
        <v>2400</v>
      </c>
      <c r="P162" s="25" t="s">
        <v>2400</v>
      </c>
      <c r="Q162" s="25" t="s">
        <v>2400</v>
      </c>
      <c r="R162" s="25" t="s">
        <v>2400</v>
      </c>
      <c r="S162" s="25" t="s">
        <v>2400</v>
      </c>
      <c r="T162" s="25" t="s">
        <v>2400</v>
      </c>
      <c r="U162" s="25" t="s">
        <v>2400</v>
      </c>
      <c r="V162" s="25" t="s">
        <v>2400</v>
      </c>
      <c r="W162" s="25" t="s">
        <v>2400</v>
      </c>
      <c r="X162" s="25" t="s">
        <v>2400</v>
      </c>
      <c r="Y162" s="25" t="s">
        <v>2400</v>
      </c>
      <c r="Z162" s="57" t="s">
        <v>2502</v>
      </c>
      <c r="AA162" s="57" t="s">
        <v>2502</v>
      </c>
      <c r="AB162" s="25" t="s">
        <v>2400</v>
      </c>
      <c r="AC162" s="25" t="s">
        <v>2400</v>
      </c>
      <c r="AD162" s="25" t="s">
        <v>2400</v>
      </c>
      <c r="AE162" s="25" t="s">
        <v>2400</v>
      </c>
      <c r="AF162" s="25" t="s">
        <v>2400</v>
      </c>
      <c r="AG162" s="25" t="s">
        <v>2400</v>
      </c>
      <c r="AH162" s="25" t="s">
        <v>2400</v>
      </c>
      <c r="AI162" s="25" t="s">
        <v>2400</v>
      </c>
      <c r="AJ162" s="24" t="s">
        <v>2400</v>
      </c>
      <c r="AK162" s="24" t="s">
        <v>2400</v>
      </c>
      <c r="AL162" s="24" t="s">
        <v>2400</v>
      </c>
      <c r="AM162" s="24" t="s">
        <v>2400</v>
      </c>
      <c r="AN162" s="24" t="s">
        <v>2400</v>
      </c>
      <c r="AO162" s="24" t="s">
        <v>2400</v>
      </c>
      <c r="AP162" s="24" t="s">
        <v>2400</v>
      </c>
      <c r="AQ162" s="24" t="s">
        <v>2400</v>
      </c>
      <c r="AR162" s="24" t="s">
        <v>2400</v>
      </c>
      <c r="AS162" s="24" t="s">
        <v>2400</v>
      </c>
      <c r="AT162" s="24" t="s">
        <v>2400</v>
      </c>
      <c r="AU162" s="24" t="s">
        <v>2400</v>
      </c>
      <c r="AV162" s="24" t="s">
        <v>2400</v>
      </c>
      <c r="AW162" s="24" t="s">
        <v>2400</v>
      </c>
      <c r="AX162" s="24" t="s">
        <v>2400</v>
      </c>
      <c r="AY162" s="24" t="s">
        <v>2400</v>
      </c>
      <c r="AZ162" s="24" t="s">
        <v>2400</v>
      </c>
      <c r="BA162" s="24" t="s">
        <v>2400</v>
      </c>
      <c r="BB162" s="24" t="s">
        <v>2400</v>
      </c>
      <c r="BC162" s="24" t="s">
        <v>2400</v>
      </c>
      <c r="BD162" s="24" t="s">
        <v>2400</v>
      </c>
      <c r="BE162" s="24" t="s">
        <v>2400</v>
      </c>
      <c r="BF162" s="24" t="s">
        <v>2400</v>
      </c>
      <c r="BG162" s="24" t="s">
        <v>2400</v>
      </c>
      <c r="BH162" s="24" t="s">
        <v>2400</v>
      </c>
      <c r="BI162" s="24" t="s">
        <v>2400</v>
      </c>
      <c r="BJ162" s="24" t="s">
        <v>2400</v>
      </c>
      <c r="BK162" s="24" t="s">
        <v>2400</v>
      </c>
      <c r="BL162" s="9">
        <v>9</v>
      </c>
      <c r="BM162" s="8">
        <v>169.52345074401958</v>
      </c>
      <c r="BN162" s="10">
        <v>0</v>
      </c>
      <c r="BO162" s="8">
        <v>0</v>
      </c>
      <c r="BP162" s="10">
        <v>0</v>
      </c>
      <c r="BQ162" s="8">
        <v>0</v>
      </c>
      <c r="BR162" s="9">
        <v>9</v>
      </c>
      <c r="BS162" s="8">
        <v>169.52345074401958</v>
      </c>
      <c r="BT162" s="9">
        <v>0</v>
      </c>
      <c r="BU162" s="12">
        <v>0</v>
      </c>
      <c r="BV162" s="9">
        <v>4</v>
      </c>
      <c r="BW162" s="12">
        <v>75.343755886230937</v>
      </c>
      <c r="BX162" s="9">
        <v>0</v>
      </c>
      <c r="BY162" s="12">
        <v>0</v>
      </c>
      <c r="BZ162" s="9">
        <v>3</v>
      </c>
      <c r="CA162" s="12">
        <v>56.507816914673199</v>
      </c>
      <c r="CB162" s="10">
        <v>0</v>
      </c>
      <c r="CC162" s="28">
        <v>0</v>
      </c>
      <c r="CD162" s="9">
        <v>3</v>
      </c>
      <c r="CE162" s="12">
        <v>56.507816914673199</v>
      </c>
      <c r="CF162" s="24" t="s">
        <v>2400</v>
      </c>
      <c r="CG162" s="24" t="s">
        <v>2400</v>
      </c>
      <c r="CH162" s="24" t="s">
        <v>2400</v>
      </c>
      <c r="CI162" s="24" t="s">
        <v>2400</v>
      </c>
      <c r="CJ162" s="10">
        <v>0</v>
      </c>
      <c r="CK162" s="12">
        <v>0</v>
      </c>
      <c r="CL162" s="84">
        <v>303130.36674528301</v>
      </c>
      <c r="CM162" s="84">
        <v>118760.360849057</v>
      </c>
      <c r="CN162" s="84">
        <v>168277.71226415099</v>
      </c>
      <c r="CO162" s="85">
        <v>0.92164377250072704</v>
      </c>
      <c r="CP162" s="85">
        <v>0.91639686969488499</v>
      </c>
      <c r="CQ162" s="85">
        <v>0.95827399059892004</v>
      </c>
      <c r="CR162" s="55" t="s">
        <v>2502</v>
      </c>
    </row>
    <row r="163" spans="1:96" ht="18" customHeight="1" x14ac:dyDescent="0.55000000000000004">
      <c r="A163" s="1"/>
      <c r="B163" s="49" t="s">
        <v>3105</v>
      </c>
      <c r="C163" s="2" t="s">
        <v>182</v>
      </c>
      <c r="D163" s="49" t="s">
        <v>2556</v>
      </c>
      <c r="E163" s="2" t="s">
        <v>5</v>
      </c>
      <c r="F163" s="49" t="s">
        <v>2613</v>
      </c>
      <c r="G163" s="2" t="s">
        <v>179</v>
      </c>
      <c r="H163" s="9">
        <v>12074</v>
      </c>
      <c r="I163" s="53">
        <v>17.399999999999999</v>
      </c>
      <c r="J163" s="25" t="s">
        <v>2400</v>
      </c>
      <c r="K163" s="25" t="s">
        <v>2400</v>
      </c>
      <c r="L163" s="25" t="s">
        <v>2400</v>
      </c>
      <c r="M163" s="25" t="s">
        <v>2400</v>
      </c>
      <c r="N163" s="25" t="s">
        <v>2400</v>
      </c>
      <c r="O163" s="25" t="s">
        <v>2400</v>
      </c>
      <c r="P163" s="25" t="s">
        <v>2400</v>
      </c>
      <c r="Q163" s="25" t="s">
        <v>2400</v>
      </c>
      <c r="R163" s="25" t="s">
        <v>2400</v>
      </c>
      <c r="S163" s="25" t="s">
        <v>2400</v>
      </c>
      <c r="T163" s="25" t="s">
        <v>2400</v>
      </c>
      <c r="U163" s="25" t="s">
        <v>2400</v>
      </c>
      <c r="V163" s="25" t="s">
        <v>2400</v>
      </c>
      <c r="W163" s="25" t="s">
        <v>2400</v>
      </c>
      <c r="X163" s="25" t="s">
        <v>2400</v>
      </c>
      <c r="Y163" s="25" t="s">
        <v>2400</v>
      </c>
      <c r="Z163" s="8">
        <v>18.618090452261299</v>
      </c>
      <c r="AA163" s="8">
        <v>7.4371859296482397</v>
      </c>
      <c r="AB163" s="25" t="s">
        <v>2400</v>
      </c>
      <c r="AC163" s="25" t="s">
        <v>2400</v>
      </c>
      <c r="AD163" s="25" t="s">
        <v>2400</v>
      </c>
      <c r="AE163" s="25" t="s">
        <v>2400</v>
      </c>
      <c r="AF163" s="25" t="s">
        <v>2400</v>
      </c>
      <c r="AG163" s="25" t="s">
        <v>2400</v>
      </c>
      <c r="AH163" s="25" t="s">
        <v>2400</v>
      </c>
      <c r="AI163" s="25" t="s">
        <v>2400</v>
      </c>
      <c r="AJ163" s="24" t="s">
        <v>2400</v>
      </c>
      <c r="AK163" s="24" t="s">
        <v>2400</v>
      </c>
      <c r="AL163" s="24" t="s">
        <v>2400</v>
      </c>
      <c r="AM163" s="24" t="s">
        <v>2400</v>
      </c>
      <c r="AN163" s="24" t="s">
        <v>2400</v>
      </c>
      <c r="AO163" s="24" t="s">
        <v>2400</v>
      </c>
      <c r="AP163" s="24" t="s">
        <v>2400</v>
      </c>
      <c r="AQ163" s="24" t="s">
        <v>2400</v>
      </c>
      <c r="AR163" s="24" t="s">
        <v>2400</v>
      </c>
      <c r="AS163" s="24" t="s">
        <v>2400</v>
      </c>
      <c r="AT163" s="24" t="s">
        <v>2400</v>
      </c>
      <c r="AU163" s="24" t="s">
        <v>2400</v>
      </c>
      <c r="AV163" s="24" t="s">
        <v>2400</v>
      </c>
      <c r="AW163" s="24" t="s">
        <v>2400</v>
      </c>
      <c r="AX163" s="24" t="s">
        <v>2400</v>
      </c>
      <c r="AY163" s="24" t="s">
        <v>2400</v>
      </c>
      <c r="AZ163" s="24" t="s">
        <v>2400</v>
      </c>
      <c r="BA163" s="24" t="s">
        <v>2400</v>
      </c>
      <c r="BB163" s="24" t="s">
        <v>2400</v>
      </c>
      <c r="BC163" s="24" t="s">
        <v>2400</v>
      </c>
      <c r="BD163" s="24" t="s">
        <v>2400</v>
      </c>
      <c r="BE163" s="24" t="s">
        <v>2400</v>
      </c>
      <c r="BF163" s="24" t="s">
        <v>2400</v>
      </c>
      <c r="BG163" s="24" t="s">
        <v>2400</v>
      </c>
      <c r="BH163" s="24" t="s">
        <v>2400</v>
      </c>
      <c r="BI163" s="24" t="s">
        <v>2400</v>
      </c>
      <c r="BJ163" s="24" t="s">
        <v>2400</v>
      </c>
      <c r="BK163" s="24" t="s">
        <v>2400</v>
      </c>
      <c r="BL163" s="9">
        <v>141</v>
      </c>
      <c r="BM163" s="8">
        <v>1167.7985754513832</v>
      </c>
      <c r="BN163" s="10">
        <v>0</v>
      </c>
      <c r="BO163" s="8">
        <v>0</v>
      </c>
      <c r="BP163" s="10">
        <v>10</v>
      </c>
      <c r="BQ163" s="8">
        <v>82.822594003644198</v>
      </c>
      <c r="BR163" s="9">
        <v>51</v>
      </c>
      <c r="BS163" s="8">
        <v>422.39522941858542</v>
      </c>
      <c r="BT163" s="9">
        <v>0</v>
      </c>
      <c r="BU163" s="12">
        <v>0</v>
      </c>
      <c r="BV163" s="9">
        <v>8</v>
      </c>
      <c r="BW163" s="12">
        <v>66.25807520291535</v>
      </c>
      <c r="BX163" s="9">
        <v>1</v>
      </c>
      <c r="BY163" s="12">
        <v>8.2822594003644188</v>
      </c>
      <c r="BZ163" s="9">
        <v>21</v>
      </c>
      <c r="CA163" s="12">
        <v>173.92744740765281</v>
      </c>
      <c r="CB163" s="9">
        <v>13</v>
      </c>
      <c r="CC163" s="12">
        <v>107.66937220473744</v>
      </c>
      <c r="CD163" s="9">
        <v>6</v>
      </c>
      <c r="CE163" s="12">
        <v>49.693556402186516</v>
      </c>
      <c r="CF163" s="24" t="s">
        <v>2400</v>
      </c>
      <c r="CG163" s="24" t="s">
        <v>2400</v>
      </c>
      <c r="CH163" s="24" t="s">
        <v>2400</v>
      </c>
      <c r="CI163" s="24" t="s">
        <v>2400</v>
      </c>
      <c r="CJ163" s="9">
        <v>17.8</v>
      </c>
      <c r="CK163" s="12">
        <v>147.42421732648668</v>
      </c>
      <c r="CL163" s="84">
        <v>365800.15786163497</v>
      </c>
      <c r="CM163" s="84">
        <v>165994.05849056601</v>
      </c>
      <c r="CN163" s="84">
        <v>178259.76289308199</v>
      </c>
      <c r="CO163" s="85">
        <v>1.04692853315998</v>
      </c>
      <c r="CP163" s="85">
        <v>1.20529757557107</v>
      </c>
      <c r="CQ163" s="85">
        <v>0.95379767030497098</v>
      </c>
      <c r="CR163" s="9">
        <v>277847.633165829</v>
      </c>
    </row>
    <row r="164" spans="1:96" ht="18" customHeight="1" x14ac:dyDescent="0.55000000000000004">
      <c r="A164" s="1"/>
      <c r="B164" s="49" t="s">
        <v>3106</v>
      </c>
      <c r="C164" s="2" t="s">
        <v>183</v>
      </c>
      <c r="D164" s="49" t="s">
        <v>2556</v>
      </c>
      <c r="E164" s="2" t="s">
        <v>5</v>
      </c>
      <c r="F164" s="49" t="s">
        <v>2613</v>
      </c>
      <c r="G164" s="2" t="s">
        <v>179</v>
      </c>
      <c r="H164" s="9">
        <v>4043</v>
      </c>
      <c r="I164" s="53">
        <v>11.1</v>
      </c>
      <c r="J164" s="25" t="s">
        <v>2400</v>
      </c>
      <c r="K164" s="25" t="s">
        <v>2400</v>
      </c>
      <c r="L164" s="25" t="s">
        <v>2400</v>
      </c>
      <c r="M164" s="25" t="s">
        <v>2400</v>
      </c>
      <c r="N164" s="25" t="s">
        <v>2400</v>
      </c>
      <c r="O164" s="25" t="s">
        <v>2400</v>
      </c>
      <c r="P164" s="25" t="s">
        <v>2400</v>
      </c>
      <c r="Q164" s="25" t="s">
        <v>2400</v>
      </c>
      <c r="R164" s="25" t="s">
        <v>2400</v>
      </c>
      <c r="S164" s="25" t="s">
        <v>2400</v>
      </c>
      <c r="T164" s="25" t="s">
        <v>2400</v>
      </c>
      <c r="U164" s="25" t="s">
        <v>2400</v>
      </c>
      <c r="V164" s="25" t="s">
        <v>2400</v>
      </c>
      <c r="W164" s="25" t="s">
        <v>2400</v>
      </c>
      <c r="X164" s="25" t="s">
        <v>2400</v>
      </c>
      <c r="Y164" s="25" t="s">
        <v>2400</v>
      </c>
      <c r="Z164" s="8">
        <v>19.213226909920198</v>
      </c>
      <c r="AA164" s="8">
        <v>5.8722919042189297</v>
      </c>
      <c r="AB164" s="25" t="s">
        <v>2400</v>
      </c>
      <c r="AC164" s="25" t="s">
        <v>2400</v>
      </c>
      <c r="AD164" s="25" t="s">
        <v>2400</v>
      </c>
      <c r="AE164" s="25" t="s">
        <v>2400</v>
      </c>
      <c r="AF164" s="25" t="s">
        <v>2400</v>
      </c>
      <c r="AG164" s="25" t="s">
        <v>2400</v>
      </c>
      <c r="AH164" s="25" t="s">
        <v>2400</v>
      </c>
      <c r="AI164" s="25" t="s">
        <v>2400</v>
      </c>
      <c r="AJ164" s="24" t="s">
        <v>2400</v>
      </c>
      <c r="AK164" s="24" t="s">
        <v>2400</v>
      </c>
      <c r="AL164" s="24" t="s">
        <v>2400</v>
      </c>
      <c r="AM164" s="24" t="s">
        <v>2400</v>
      </c>
      <c r="AN164" s="24" t="s">
        <v>2400</v>
      </c>
      <c r="AO164" s="24" t="s">
        <v>2400</v>
      </c>
      <c r="AP164" s="24" t="s">
        <v>2400</v>
      </c>
      <c r="AQ164" s="24" t="s">
        <v>2400</v>
      </c>
      <c r="AR164" s="24" t="s">
        <v>2400</v>
      </c>
      <c r="AS164" s="24" t="s">
        <v>2400</v>
      </c>
      <c r="AT164" s="24" t="s">
        <v>2400</v>
      </c>
      <c r="AU164" s="24" t="s">
        <v>2400</v>
      </c>
      <c r="AV164" s="24" t="s">
        <v>2400</v>
      </c>
      <c r="AW164" s="24" t="s">
        <v>2400</v>
      </c>
      <c r="AX164" s="24" t="s">
        <v>2400</v>
      </c>
      <c r="AY164" s="24" t="s">
        <v>2400</v>
      </c>
      <c r="AZ164" s="24" t="s">
        <v>2400</v>
      </c>
      <c r="BA164" s="24" t="s">
        <v>2400</v>
      </c>
      <c r="BB164" s="24" t="s">
        <v>2400</v>
      </c>
      <c r="BC164" s="24" t="s">
        <v>2400</v>
      </c>
      <c r="BD164" s="24" t="s">
        <v>2400</v>
      </c>
      <c r="BE164" s="24" t="s">
        <v>2400</v>
      </c>
      <c r="BF164" s="24" t="s">
        <v>2400</v>
      </c>
      <c r="BG164" s="24" t="s">
        <v>2400</v>
      </c>
      <c r="BH164" s="24" t="s">
        <v>2400</v>
      </c>
      <c r="BI164" s="24" t="s">
        <v>2400</v>
      </c>
      <c r="BJ164" s="24" t="s">
        <v>2400</v>
      </c>
      <c r="BK164" s="24" t="s">
        <v>2400</v>
      </c>
      <c r="BL164" s="9">
        <v>0</v>
      </c>
      <c r="BM164" s="8">
        <v>0</v>
      </c>
      <c r="BN164" s="10">
        <v>0</v>
      </c>
      <c r="BO164" s="8">
        <v>0</v>
      </c>
      <c r="BP164" s="10">
        <v>0</v>
      </c>
      <c r="BQ164" s="8">
        <v>0</v>
      </c>
      <c r="BR164" s="10">
        <v>0</v>
      </c>
      <c r="BS164" s="8">
        <v>0</v>
      </c>
      <c r="BT164" s="9">
        <v>0</v>
      </c>
      <c r="BU164" s="12">
        <v>0</v>
      </c>
      <c r="BV164" s="9">
        <v>3</v>
      </c>
      <c r="BW164" s="12">
        <v>74.202325006183528</v>
      </c>
      <c r="BX164" s="9">
        <v>0</v>
      </c>
      <c r="BY164" s="12">
        <v>0</v>
      </c>
      <c r="BZ164" s="9">
        <v>1</v>
      </c>
      <c r="CA164" s="12">
        <v>24.734108335394509</v>
      </c>
      <c r="CB164" s="10">
        <v>0</v>
      </c>
      <c r="CC164" s="28">
        <v>0</v>
      </c>
      <c r="CD164" s="9">
        <v>1</v>
      </c>
      <c r="CE164" s="12">
        <v>24.734108335394509</v>
      </c>
      <c r="CF164" s="24" t="s">
        <v>2400</v>
      </c>
      <c r="CG164" s="24" t="s">
        <v>2400</v>
      </c>
      <c r="CH164" s="24" t="s">
        <v>2400</v>
      </c>
      <c r="CI164" s="24" t="s">
        <v>2400</v>
      </c>
      <c r="CJ164" s="10">
        <v>0</v>
      </c>
      <c r="CK164" s="12">
        <v>0</v>
      </c>
      <c r="CL164" s="84">
        <v>418474.58896658901</v>
      </c>
      <c r="CM164" s="84">
        <v>206723.67210567201</v>
      </c>
      <c r="CN164" s="84">
        <v>188794.06371406399</v>
      </c>
      <c r="CO164" s="85">
        <v>1.1372806874824399</v>
      </c>
      <c r="CP164" s="85">
        <v>1.4203069408097699</v>
      </c>
      <c r="CQ164" s="85">
        <v>0.95930328400159404</v>
      </c>
      <c r="CR164" s="9">
        <v>196856.58152793601</v>
      </c>
    </row>
    <row r="165" spans="1:96" ht="18" customHeight="1" x14ac:dyDescent="0.55000000000000004">
      <c r="A165" s="1"/>
      <c r="B165" s="49" t="s">
        <v>3107</v>
      </c>
      <c r="C165" s="2" t="s">
        <v>184</v>
      </c>
      <c r="D165" s="49" t="s">
        <v>2556</v>
      </c>
      <c r="E165" s="2" t="s">
        <v>5</v>
      </c>
      <c r="F165" s="49" t="s">
        <v>2613</v>
      </c>
      <c r="G165" s="2" t="s">
        <v>179</v>
      </c>
      <c r="H165" s="9">
        <v>4374</v>
      </c>
      <c r="I165" s="53">
        <v>15.4</v>
      </c>
      <c r="J165" s="25" t="s">
        <v>2400</v>
      </c>
      <c r="K165" s="25" t="s">
        <v>2400</v>
      </c>
      <c r="L165" s="25" t="s">
        <v>2400</v>
      </c>
      <c r="M165" s="25" t="s">
        <v>2400</v>
      </c>
      <c r="N165" s="25" t="s">
        <v>2400</v>
      </c>
      <c r="O165" s="25" t="s">
        <v>2400</v>
      </c>
      <c r="P165" s="25" t="s">
        <v>2400</v>
      </c>
      <c r="Q165" s="25" t="s">
        <v>2400</v>
      </c>
      <c r="R165" s="25" t="s">
        <v>2400</v>
      </c>
      <c r="S165" s="25" t="s">
        <v>2400</v>
      </c>
      <c r="T165" s="25" t="s">
        <v>2400</v>
      </c>
      <c r="U165" s="25" t="s">
        <v>2400</v>
      </c>
      <c r="V165" s="25" t="s">
        <v>2400</v>
      </c>
      <c r="W165" s="25" t="s">
        <v>2400</v>
      </c>
      <c r="X165" s="25" t="s">
        <v>2400</v>
      </c>
      <c r="Y165" s="25" t="s">
        <v>2400</v>
      </c>
      <c r="Z165" s="8">
        <v>16.414970453053201</v>
      </c>
      <c r="AA165" s="8">
        <v>6.04070912672357</v>
      </c>
      <c r="AB165" s="25" t="s">
        <v>2400</v>
      </c>
      <c r="AC165" s="25" t="s">
        <v>2400</v>
      </c>
      <c r="AD165" s="25" t="s">
        <v>2400</v>
      </c>
      <c r="AE165" s="25" t="s">
        <v>2400</v>
      </c>
      <c r="AF165" s="25" t="s">
        <v>2400</v>
      </c>
      <c r="AG165" s="25" t="s">
        <v>2400</v>
      </c>
      <c r="AH165" s="25" t="s">
        <v>2400</v>
      </c>
      <c r="AI165" s="25" t="s">
        <v>2400</v>
      </c>
      <c r="AJ165" s="24" t="s">
        <v>2400</v>
      </c>
      <c r="AK165" s="24" t="s">
        <v>2400</v>
      </c>
      <c r="AL165" s="24" t="s">
        <v>2400</v>
      </c>
      <c r="AM165" s="24" t="s">
        <v>2400</v>
      </c>
      <c r="AN165" s="24" t="s">
        <v>2400</v>
      </c>
      <c r="AO165" s="24" t="s">
        <v>2400</v>
      </c>
      <c r="AP165" s="24" t="s">
        <v>2400</v>
      </c>
      <c r="AQ165" s="24" t="s">
        <v>2400</v>
      </c>
      <c r="AR165" s="24" t="s">
        <v>2400</v>
      </c>
      <c r="AS165" s="24" t="s">
        <v>2400</v>
      </c>
      <c r="AT165" s="24" t="s">
        <v>2400</v>
      </c>
      <c r="AU165" s="24" t="s">
        <v>2400</v>
      </c>
      <c r="AV165" s="24" t="s">
        <v>2400</v>
      </c>
      <c r="AW165" s="24" t="s">
        <v>2400</v>
      </c>
      <c r="AX165" s="24" t="s">
        <v>2400</v>
      </c>
      <c r="AY165" s="24" t="s">
        <v>2400</v>
      </c>
      <c r="AZ165" s="24" t="s">
        <v>2400</v>
      </c>
      <c r="BA165" s="24" t="s">
        <v>2400</v>
      </c>
      <c r="BB165" s="24" t="s">
        <v>2400</v>
      </c>
      <c r="BC165" s="24" t="s">
        <v>2400</v>
      </c>
      <c r="BD165" s="24" t="s">
        <v>2400</v>
      </c>
      <c r="BE165" s="24" t="s">
        <v>2400</v>
      </c>
      <c r="BF165" s="24" t="s">
        <v>2400</v>
      </c>
      <c r="BG165" s="24" t="s">
        <v>2400</v>
      </c>
      <c r="BH165" s="24" t="s">
        <v>2400</v>
      </c>
      <c r="BI165" s="24" t="s">
        <v>2400</v>
      </c>
      <c r="BJ165" s="24" t="s">
        <v>2400</v>
      </c>
      <c r="BK165" s="24" t="s">
        <v>2400</v>
      </c>
      <c r="BL165" s="9">
        <v>21</v>
      </c>
      <c r="BM165" s="8">
        <v>480.10973936899865</v>
      </c>
      <c r="BN165" s="10">
        <v>0</v>
      </c>
      <c r="BO165" s="8">
        <v>0</v>
      </c>
      <c r="BP165" s="10">
        <v>0</v>
      </c>
      <c r="BQ165" s="8">
        <v>0</v>
      </c>
      <c r="BR165" s="10">
        <v>0</v>
      </c>
      <c r="BS165" s="8">
        <v>0</v>
      </c>
      <c r="BT165" s="9">
        <v>0</v>
      </c>
      <c r="BU165" s="12">
        <v>0</v>
      </c>
      <c r="BV165" s="9">
        <v>5</v>
      </c>
      <c r="BW165" s="12">
        <v>114.31184270690444</v>
      </c>
      <c r="BX165" s="9">
        <v>0</v>
      </c>
      <c r="BY165" s="12">
        <v>0</v>
      </c>
      <c r="BZ165" s="9">
        <v>1</v>
      </c>
      <c r="CA165" s="12">
        <v>22.862368541380885</v>
      </c>
      <c r="CB165" s="10">
        <v>0</v>
      </c>
      <c r="CC165" s="28">
        <v>0</v>
      </c>
      <c r="CD165" s="9">
        <v>1</v>
      </c>
      <c r="CE165" s="12">
        <v>22.862368541380885</v>
      </c>
      <c r="CF165" s="24" t="s">
        <v>2400</v>
      </c>
      <c r="CG165" s="24" t="s">
        <v>2400</v>
      </c>
      <c r="CH165" s="24" t="s">
        <v>2400</v>
      </c>
      <c r="CI165" s="24" t="s">
        <v>2400</v>
      </c>
      <c r="CJ165" s="10">
        <v>0</v>
      </c>
      <c r="CK165" s="12">
        <v>0</v>
      </c>
      <c r="CL165" s="84">
        <v>322585.46870520798</v>
      </c>
      <c r="CM165" s="84">
        <v>141647.67176301999</v>
      </c>
      <c r="CN165" s="84">
        <v>157199.24940277101</v>
      </c>
      <c r="CO165" s="85">
        <v>1.02939199921304</v>
      </c>
      <c r="CP165" s="85">
        <v>1.1525165398867201</v>
      </c>
      <c r="CQ165" s="85">
        <v>0.93895609583562101</v>
      </c>
      <c r="CR165" s="9">
        <v>262679.78791858198</v>
      </c>
    </row>
    <row r="166" spans="1:96" ht="18" customHeight="1" x14ac:dyDescent="0.55000000000000004">
      <c r="A166" s="1"/>
      <c r="B166" s="49" t="s">
        <v>3108</v>
      </c>
      <c r="C166" s="2" t="s">
        <v>185</v>
      </c>
      <c r="D166" s="49" t="s">
        <v>2556</v>
      </c>
      <c r="E166" s="2" t="s">
        <v>5</v>
      </c>
      <c r="F166" s="49" t="s">
        <v>2613</v>
      </c>
      <c r="G166" s="2" t="s">
        <v>179</v>
      </c>
      <c r="H166" s="9">
        <v>21517</v>
      </c>
      <c r="I166" s="53">
        <v>18.8</v>
      </c>
      <c r="J166" s="25" t="s">
        <v>2400</v>
      </c>
      <c r="K166" s="25" t="s">
        <v>2400</v>
      </c>
      <c r="L166" s="25" t="s">
        <v>2400</v>
      </c>
      <c r="M166" s="25" t="s">
        <v>2400</v>
      </c>
      <c r="N166" s="25" t="s">
        <v>2400</v>
      </c>
      <c r="O166" s="25" t="s">
        <v>2400</v>
      </c>
      <c r="P166" s="25" t="s">
        <v>2400</v>
      </c>
      <c r="Q166" s="25" t="s">
        <v>2400</v>
      </c>
      <c r="R166" s="25" t="s">
        <v>2400</v>
      </c>
      <c r="S166" s="25" t="s">
        <v>2400</v>
      </c>
      <c r="T166" s="25" t="s">
        <v>2400</v>
      </c>
      <c r="U166" s="25" t="s">
        <v>2400</v>
      </c>
      <c r="V166" s="25" t="s">
        <v>2400</v>
      </c>
      <c r="W166" s="25" t="s">
        <v>2400</v>
      </c>
      <c r="X166" s="25" t="s">
        <v>2400</v>
      </c>
      <c r="Y166" s="25" t="s">
        <v>2400</v>
      </c>
      <c r="Z166" s="57" t="s">
        <v>2502</v>
      </c>
      <c r="AA166" s="57" t="s">
        <v>2502</v>
      </c>
      <c r="AB166" s="25" t="s">
        <v>2400</v>
      </c>
      <c r="AC166" s="25" t="s">
        <v>2400</v>
      </c>
      <c r="AD166" s="25" t="s">
        <v>2400</v>
      </c>
      <c r="AE166" s="25" t="s">
        <v>2400</v>
      </c>
      <c r="AF166" s="25" t="s">
        <v>2400</v>
      </c>
      <c r="AG166" s="25" t="s">
        <v>2400</v>
      </c>
      <c r="AH166" s="25" t="s">
        <v>2400</v>
      </c>
      <c r="AI166" s="25" t="s">
        <v>2400</v>
      </c>
      <c r="AJ166" s="24" t="s">
        <v>2400</v>
      </c>
      <c r="AK166" s="24" t="s">
        <v>2400</v>
      </c>
      <c r="AL166" s="24" t="s">
        <v>2400</v>
      </c>
      <c r="AM166" s="24" t="s">
        <v>2400</v>
      </c>
      <c r="AN166" s="24" t="s">
        <v>2400</v>
      </c>
      <c r="AO166" s="24" t="s">
        <v>2400</v>
      </c>
      <c r="AP166" s="24" t="s">
        <v>2400</v>
      </c>
      <c r="AQ166" s="24" t="s">
        <v>2400</v>
      </c>
      <c r="AR166" s="24" t="s">
        <v>2400</v>
      </c>
      <c r="AS166" s="24" t="s">
        <v>2400</v>
      </c>
      <c r="AT166" s="24" t="s">
        <v>2400</v>
      </c>
      <c r="AU166" s="24" t="s">
        <v>2400</v>
      </c>
      <c r="AV166" s="24" t="s">
        <v>2400</v>
      </c>
      <c r="AW166" s="24" t="s">
        <v>2400</v>
      </c>
      <c r="AX166" s="24" t="s">
        <v>2400</v>
      </c>
      <c r="AY166" s="24" t="s">
        <v>2400</v>
      </c>
      <c r="AZ166" s="24" t="s">
        <v>2400</v>
      </c>
      <c r="BA166" s="24" t="s">
        <v>2400</v>
      </c>
      <c r="BB166" s="24" t="s">
        <v>2400</v>
      </c>
      <c r="BC166" s="24" t="s">
        <v>2400</v>
      </c>
      <c r="BD166" s="24" t="s">
        <v>2400</v>
      </c>
      <c r="BE166" s="24" t="s">
        <v>2400</v>
      </c>
      <c r="BF166" s="24" t="s">
        <v>2400</v>
      </c>
      <c r="BG166" s="24" t="s">
        <v>2400</v>
      </c>
      <c r="BH166" s="24" t="s">
        <v>2400</v>
      </c>
      <c r="BI166" s="24" t="s">
        <v>2400</v>
      </c>
      <c r="BJ166" s="24" t="s">
        <v>2400</v>
      </c>
      <c r="BK166" s="24" t="s">
        <v>2400</v>
      </c>
      <c r="BL166" s="9">
        <v>191</v>
      </c>
      <c r="BM166" s="8">
        <v>887.67021424919835</v>
      </c>
      <c r="BN166" s="10">
        <v>0</v>
      </c>
      <c r="BO166" s="8">
        <v>0</v>
      </c>
      <c r="BP166" s="10">
        <v>12</v>
      </c>
      <c r="BQ166" s="8">
        <v>55.769856392619786</v>
      </c>
      <c r="BR166" s="9">
        <v>111</v>
      </c>
      <c r="BS166" s="8">
        <v>515.87117163173309</v>
      </c>
      <c r="BT166" s="9">
        <v>0</v>
      </c>
      <c r="BU166" s="12">
        <v>0</v>
      </c>
      <c r="BV166" s="9">
        <v>15</v>
      </c>
      <c r="BW166" s="12">
        <v>69.712320490774729</v>
      </c>
      <c r="BX166" s="9">
        <v>2</v>
      </c>
      <c r="BY166" s="12">
        <v>9.2949760654366305</v>
      </c>
      <c r="BZ166" s="9">
        <v>29</v>
      </c>
      <c r="CA166" s="12">
        <v>134.77715294883114</v>
      </c>
      <c r="CB166" s="9">
        <v>18</v>
      </c>
      <c r="CC166" s="12">
        <v>83.654784588929687</v>
      </c>
      <c r="CD166" s="9">
        <v>11</v>
      </c>
      <c r="CE166" s="12">
        <v>51.122368359901472</v>
      </c>
      <c r="CF166" s="24" t="s">
        <v>2400</v>
      </c>
      <c r="CG166" s="24" t="s">
        <v>2400</v>
      </c>
      <c r="CH166" s="24" t="s">
        <v>2400</v>
      </c>
      <c r="CI166" s="24" t="s">
        <v>2400</v>
      </c>
      <c r="CJ166" s="9">
        <v>3.7</v>
      </c>
      <c r="CK166" s="12">
        <v>17.19570572105777</v>
      </c>
      <c r="CL166" s="84">
        <v>386129.95425170101</v>
      </c>
      <c r="CM166" s="84">
        <v>175997.682142857</v>
      </c>
      <c r="CN166" s="84">
        <v>188767.29931972799</v>
      </c>
      <c r="CO166" s="85">
        <v>1.0767643997951699</v>
      </c>
      <c r="CP166" s="85">
        <v>1.2441195190410601</v>
      </c>
      <c r="CQ166" s="85">
        <v>0.98355343725205002</v>
      </c>
      <c r="CR166" s="55" t="s">
        <v>2502</v>
      </c>
    </row>
    <row r="167" spans="1:96" ht="18" customHeight="1" x14ac:dyDescent="0.55000000000000004">
      <c r="A167" s="1"/>
      <c r="B167" s="49" t="s">
        <v>3109</v>
      </c>
      <c r="C167" s="2" t="s">
        <v>186</v>
      </c>
      <c r="D167" s="49" t="s">
        <v>2556</v>
      </c>
      <c r="E167" s="2" t="s">
        <v>5</v>
      </c>
      <c r="F167" s="49" t="s">
        <v>2621</v>
      </c>
      <c r="G167" s="2" t="s">
        <v>28</v>
      </c>
      <c r="H167" s="9">
        <v>43576</v>
      </c>
      <c r="I167" s="53">
        <v>93.5</v>
      </c>
      <c r="J167" s="25" t="s">
        <v>2400</v>
      </c>
      <c r="K167" s="25" t="s">
        <v>2400</v>
      </c>
      <c r="L167" s="25" t="s">
        <v>2400</v>
      </c>
      <c r="M167" s="25" t="s">
        <v>2400</v>
      </c>
      <c r="N167" s="25" t="s">
        <v>2400</v>
      </c>
      <c r="O167" s="25" t="s">
        <v>2400</v>
      </c>
      <c r="P167" s="25" t="s">
        <v>2400</v>
      </c>
      <c r="Q167" s="25" t="s">
        <v>2400</v>
      </c>
      <c r="R167" s="25" t="s">
        <v>2400</v>
      </c>
      <c r="S167" s="25" t="s">
        <v>2400</v>
      </c>
      <c r="T167" s="25" t="s">
        <v>2400</v>
      </c>
      <c r="U167" s="25" t="s">
        <v>2400</v>
      </c>
      <c r="V167" s="25" t="s">
        <v>2400</v>
      </c>
      <c r="W167" s="25" t="s">
        <v>2400</v>
      </c>
      <c r="X167" s="25" t="s">
        <v>2400</v>
      </c>
      <c r="Y167" s="25" t="s">
        <v>2400</v>
      </c>
      <c r="Z167" s="8">
        <v>19.5461083586383</v>
      </c>
      <c r="AA167" s="8">
        <v>5.4019498162058497</v>
      </c>
      <c r="AB167" s="25" t="s">
        <v>2400</v>
      </c>
      <c r="AC167" s="25" t="s">
        <v>2400</v>
      </c>
      <c r="AD167" s="25" t="s">
        <v>2400</v>
      </c>
      <c r="AE167" s="25" t="s">
        <v>2400</v>
      </c>
      <c r="AF167" s="25" t="s">
        <v>2400</v>
      </c>
      <c r="AG167" s="25" t="s">
        <v>2400</v>
      </c>
      <c r="AH167" s="25" t="s">
        <v>2400</v>
      </c>
      <c r="AI167" s="25" t="s">
        <v>2400</v>
      </c>
      <c r="AJ167" s="24" t="s">
        <v>2400</v>
      </c>
      <c r="AK167" s="24" t="s">
        <v>2400</v>
      </c>
      <c r="AL167" s="24" t="s">
        <v>2400</v>
      </c>
      <c r="AM167" s="24" t="s">
        <v>2400</v>
      </c>
      <c r="AN167" s="24" t="s">
        <v>2400</v>
      </c>
      <c r="AO167" s="24" t="s">
        <v>2400</v>
      </c>
      <c r="AP167" s="24" t="s">
        <v>2400</v>
      </c>
      <c r="AQ167" s="24" t="s">
        <v>2400</v>
      </c>
      <c r="AR167" s="24" t="s">
        <v>2400</v>
      </c>
      <c r="AS167" s="24" t="s">
        <v>2400</v>
      </c>
      <c r="AT167" s="24" t="s">
        <v>2400</v>
      </c>
      <c r="AU167" s="24" t="s">
        <v>2400</v>
      </c>
      <c r="AV167" s="24" t="s">
        <v>2400</v>
      </c>
      <c r="AW167" s="24" t="s">
        <v>2400</v>
      </c>
      <c r="AX167" s="24" t="s">
        <v>2400</v>
      </c>
      <c r="AY167" s="24" t="s">
        <v>2400</v>
      </c>
      <c r="AZ167" s="24" t="s">
        <v>2400</v>
      </c>
      <c r="BA167" s="24" t="s">
        <v>2400</v>
      </c>
      <c r="BB167" s="24" t="s">
        <v>2400</v>
      </c>
      <c r="BC167" s="24" t="s">
        <v>2400</v>
      </c>
      <c r="BD167" s="24" t="s">
        <v>2400</v>
      </c>
      <c r="BE167" s="24" t="s">
        <v>2400</v>
      </c>
      <c r="BF167" s="24" t="s">
        <v>2400</v>
      </c>
      <c r="BG167" s="24" t="s">
        <v>2400</v>
      </c>
      <c r="BH167" s="24" t="s">
        <v>2400</v>
      </c>
      <c r="BI167" s="24" t="s">
        <v>2400</v>
      </c>
      <c r="BJ167" s="24" t="s">
        <v>2400</v>
      </c>
      <c r="BK167" s="24" t="s">
        <v>2400</v>
      </c>
      <c r="BL167" s="9">
        <v>212</v>
      </c>
      <c r="BM167" s="8">
        <v>486.50633376170367</v>
      </c>
      <c r="BN167" s="10">
        <v>0</v>
      </c>
      <c r="BO167" s="8">
        <v>0</v>
      </c>
      <c r="BP167" s="9">
        <v>20</v>
      </c>
      <c r="BQ167" s="8">
        <v>45.896823939783367</v>
      </c>
      <c r="BR167" s="9">
        <v>228</v>
      </c>
      <c r="BS167" s="8">
        <v>523.22379291353036</v>
      </c>
      <c r="BT167" s="9">
        <v>1</v>
      </c>
      <c r="BU167" s="12">
        <v>2.2948411969891684</v>
      </c>
      <c r="BV167" s="9">
        <v>19</v>
      </c>
      <c r="BW167" s="12">
        <v>43.601982742794199</v>
      </c>
      <c r="BX167" s="9">
        <v>2</v>
      </c>
      <c r="BY167" s="12">
        <v>4.5896823939783369</v>
      </c>
      <c r="BZ167" s="9">
        <v>40</v>
      </c>
      <c r="CA167" s="12">
        <v>91.793647879566734</v>
      </c>
      <c r="CB167" s="9">
        <v>23</v>
      </c>
      <c r="CC167" s="12">
        <v>52.781347530750878</v>
      </c>
      <c r="CD167" s="9">
        <v>16</v>
      </c>
      <c r="CE167" s="12">
        <v>36.717459151826695</v>
      </c>
      <c r="CF167" s="24" t="s">
        <v>2400</v>
      </c>
      <c r="CG167" s="24" t="s">
        <v>2400</v>
      </c>
      <c r="CH167" s="24" t="s">
        <v>2400</v>
      </c>
      <c r="CI167" s="24" t="s">
        <v>2400</v>
      </c>
      <c r="CJ167" s="10">
        <v>5.5</v>
      </c>
      <c r="CK167" s="12">
        <v>12.621626583440426</v>
      </c>
      <c r="CL167" s="84">
        <v>360293.36616973602</v>
      </c>
      <c r="CM167" s="84">
        <v>137016.42658092201</v>
      </c>
      <c r="CN167" s="84">
        <v>196795.763519439</v>
      </c>
      <c r="CO167" s="85">
        <v>1.0105479281404499</v>
      </c>
      <c r="CP167" s="85">
        <v>0.97679179810514005</v>
      </c>
      <c r="CQ167" s="85">
        <v>1.0295878288101299</v>
      </c>
      <c r="CR167" s="9">
        <v>242881.310052741</v>
      </c>
    </row>
    <row r="168" spans="1:96" ht="18" customHeight="1" x14ac:dyDescent="0.55000000000000004">
      <c r="A168" s="1"/>
      <c r="B168" s="49" t="s">
        <v>3110</v>
      </c>
      <c r="C168" s="2" t="s">
        <v>187</v>
      </c>
      <c r="D168" s="49" t="s">
        <v>2556</v>
      </c>
      <c r="E168" s="2" t="s">
        <v>5</v>
      </c>
      <c r="F168" s="49" t="s">
        <v>2621</v>
      </c>
      <c r="G168" s="2" t="s">
        <v>28</v>
      </c>
      <c r="H168" s="9">
        <v>5848</v>
      </c>
      <c r="I168" s="53">
        <v>22.6</v>
      </c>
      <c r="J168" s="25" t="s">
        <v>2400</v>
      </c>
      <c r="K168" s="25" t="s">
        <v>2400</v>
      </c>
      <c r="L168" s="25" t="s">
        <v>2400</v>
      </c>
      <c r="M168" s="25" t="s">
        <v>2400</v>
      </c>
      <c r="N168" s="25" t="s">
        <v>2400</v>
      </c>
      <c r="O168" s="25" t="s">
        <v>2400</v>
      </c>
      <c r="P168" s="25" t="s">
        <v>2400</v>
      </c>
      <c r="Q168" s="25" t="s">
        <v>2400</v>
      </c>
      <c r="R168" s="25" t="s">
        <v>2400</v>
      </c>
      <c r="S168" s="25" t="s">
        <v>2400</v>
      </c>
      <c r="T168" s="25" t="s">
        <v>2400</v>
      </c>
      <c r="U168" s="25" t="s">
        <v>2400</v>
      </c>
      <c r="V168" s="25" t="s">
        <v>2400</v>
      </c>
      <c r="W168" s="25" t="s">
        <v>2400</v>
      </c>
      <c r="X168" s="25" t="s">
        <v>2400</v>
      </c>
      <c r="Y168" s="25" t="s">
        <v>2400</v>
      </c>
      <c r="Z168" s="8">
        <v>18.661257606490899</v>
      </c>
      <c r="AA168" s="8">
        <v>7.2515212981744401</v>
      </c>
      <c r="AB168" s="25" t="s">
        <v>2400</v>
      </c>
      <c r="AC168" s="25" t="s">
        <v>2400</v>
      </c>
      <c r="AD168" s="25" t="s">
        <v>2400</v>
      </c>
      <c r="AE168" s="25" t="s">
        <v>2400</v>
      </c>
      <c r="AF168" s="25" t="s">
        <v>2400</v>
      </c>
      <c r="AG168" s="25" t="s">
        <v>2400</v>
      </c>
      <c r="AH168" s="25" t="s">
        <v>2400</v>
      </c>
      <c r="AI168" s="25" t="s">
        <v>2400</v>
      </c>
      <c r="AJ168" s="24" t="s">
        <v>2400</v>
      </c>
      <c r="AK168" s="24" t="s">
        <v>2400</v>
      </c>
      <c r="AL168" s="24" t="s">
        <v>2400</v>
      </c>
      <c r="AM168" s="24" t="s">
        <v>2400</v>
      </c>
      <c r="AN168" s="24" t="s">
        <v>2400</v>
      </c>
      <c r="AO168" s="24" t="s">
        <v>2400</v>
      </c>
      <c r="AP168" s="24" t="s">
        <v>2400</v>
      </c>
      <c r="AQ168" s="24" t="s">
        <v>2400</v>
      </c>
      <c r="AR168" s="24" t="s">
        <v>2400</v>
      </c>
      <c r="AS168" s="24" t="s">
        <v>2400</v>
      </c>
      <c r="AT168" s="24" t="s">
        <v>2400</v>
      </c>
      <c r="AU168" s="24" t="s">
        <v>2400</v>
      </c>
      <c r="AV168" s="24" t="s">
        <v>2400</v>
      </c>
      <c r="AW168" s="24" t="s">
        <v>2400</v>
      </c>
      <c r="AX168" s="24" t="s">
        <v>2400</v>
      </c>
      <c r="AY168" s="24" t="s">
        <v>2400</v>
      </c>
      <c r="AZ168" s="24" t="s">
        <v>2400</v>
      </c>
      <c r="BA168" s="24" t="s">
        <v>2400</v>
      </c>
      <c r="BB168" s="24" t="s">
        <v>2400</v>
      </c>
      <c r="BC168" s="24" t="s">
        <v>2400</v>
      </c>
      <c r="BD168" s="24" t="s">
        <v>2400</v>
      </c>
      <c r="BE168" s="24" t="s">
        <v>2400</v>
      </c>
      <c r="BF168" s="24" t="s">
        <v>2400</v>
      </c>
      <c r="BG168" s="24" t="s">
        <v>2400</v>
      </c>
      <c r="BH168" s="24" t="s">
        <v>2400</v>
      </c>
      <c r="BI168" s="24" t="s">
        <v>2400</v>
      </c>
      <c r="BJ168" s="24" t="s">
        <v>2400</v>
      </c>
      <c r="BK168" s="24" t="s">
        <v>2400</v>
      </c>
      <c r="BL168" s="9">
        <v>50</v>
      </c>
      <c r="BM168" s="8">
        <v>854.99316005471951</v>
      </c>
      <c r="BN168" s="10">
        <v>0</v>
      </c>
      <c r="BO168" s="8">
        <v>0</v>
      </c>
      <c r="BP168" s="10">
        <v>0</v>
      </c>
      <c r="BQ168" s="8">
        <v>0</v>
      </c>
      <c r="BR168" s="9">
        <v>0</v>
      </c>
      <c r="BS168" s="8">
        <v>0</v>
      </c>
      <c r="BT168" s="9">
        <v>0</v>
      </c>
      <c r="BU168" s="12">
        <v>0</v>
      </c>
      <c r="BV168" s="9">
        <v>2</v>
      </c>
      <c r="BW168" s="12">
        <v>34.19972640218878</v>
      </c>
      <c r="BX168" s="9">
        <v>0</v>
      </c>
      <c r="BY168" s="12">
        <v>0</v>
      </c>
      <c r="BZ168" s="9">
        <v>5</v>
      </c>
      <c r="CA168" s="12">
        <v>85.499316005471954</v>
      </c>
      <c r="CB168" s="9">
        <v>5</v>
      </c>
      <c r="CC168" s="12">
        <v>85.499316005471954</v>
      </c>
      <c r="CD168" s="10">
        <v>0</v>
      </c>
      <c r="CE168" s="28">
        <v>0</v>
      </c>
      <c r="CF168" s="24" t="s">
        <v>2400</v>
      </c>
      <c r="CG168" s="24" t="s">
        <v>2400</v>
      </c>
      <c r="CH168" s="24" t="s">
        <v>2400</v>
      </c>
      <c r="CI168" s="24" t="s">
        <v>2400</v>
      </c>
      <c r="CJ168" s="10">
        <v>0</v>
      </c>
      <c r="CK168" s="12">
        <v>0</v>
      </c>
      <c r="CL168" s="84">
        <v>322267.29501571599</v>
      </c>
      <c r="CM168" s="84">
        <v>126592.418500225</v>
      </c>
      <c r="CN168" s="84">
        <v>172204.32869330901</v>
      </c>
      <c r="CO168" s="85">
        <v>1.0142976019835599</v>
      </c>
      <c r="CP168" s="85">
        <v>1.01951200973019</v>
      </c>
      <c r="CQ168" s="85">
        <v>1.0113977189502801</v>
      </c>
      <c r="CR168" s="9">
        <v>304454.62576064898</v>
      </c>
    </row>
    <row r="169" spans="1:96" ht="18" customHeight="1" x14ac:dyDescent="0.55000000000000004">
      <c r="A169" s="1"/>
      <c r="B169" s="49" t="s">
        <v>3111</v>
      </c>
      <c r="C169" s="2" t="s">
        <v>188</v>
      </c>
      <c r="D169" s="49" t="s">
        <v>2556</v>
      </c>
      <c r="E169" s="2" t="s">
        <v>5</v>
      </c>
      <c r="F169" s="49" t="s">
        <v>2621</v>
      </c>
      <c r="G169" s="2" t="s">
        <v>28</v>
      </c>
      <c r="H169" s="9">
        <v>4778</v>
      </c>
      <c r="I169" s="53">
        <v>6.9</v>
      </c>
      <c r="J169" s="25" t="s">
        <v>2400</v>
      </c>
      <c r="K169" s="25" t="s">
        <v>2400</v>
      </c>
      <c r="L169" s="25" t="s">
        <v>2400</v>
      </c>
      <c r="M169" s="25" t="s">
        <v>2400</v>
      </c>
      <c r="N169" s="25" t="s">
        <v>2400</v>
      </c>
      <c r="O169" s="25" t="s">
        <v>2400</v>
      </c>
      <c r="P169" s="25" t="s">
        <v>2400</v>
      </c>
      <c r="Q169" s="25" t="s">
        <v>2400</v>
      </c>
      <c r="R169" s="25" t="s">
        <v>2400</v>
      </c>
      <c r="S169" s="25" t="s">
        <v>2400</v>
      </c>
      <c r="T169" s="25" t="s">
        <v>2400</v>
      </c>
      <c r="U169" s="25" t="s">
        <v>2400</v>
      </c>
      <c r="V169" s="25" t="s">
        <v>2400</v>
      </c>
      <c r="W169" s="25" t="s">
        <v>2400</v>
      </c>
      <c r="X169" s="25" t="s">
        <v>2400</v>
      </c>
      <c r="Y169" s="25" t="s">
        <v>2400</v>
      </c>
      <c r="Z169" s="8">
        <v>18.1657848324515</v>
      </c>
      <c r="AA169" s="8">
        <v>6.5255731922398601</v>
      </c>
      <c r="AB169" s="25" t="s">
        <v>2400</v>
      </c>
      <c r="AC169" s="25" t="s">
        <v>2400</v>
      </c>
      <c r="AD169" s="25" t="s">
        <v>2400</v>
      </c>
      <c r="AE169" s="25" t="s">
        <v>2400</v>
      </c>
      <c r="AF169" s="25" t="s">
        <v>2400</v>
      </c>
      <c r="AG169" s="25" t="s">
        <v>2400</v>
      </c>
      <c r="AH169" s="25" t="s">
        <v>2400</v>
      </c>
      <c r="AI169" s="25" t="s">
        <v>2400</v>
      </c>
      <c r="AJ169" s="24" t="s">
        <v>2400</v>
      </c>
      <c r="AK169" s="24" t="s">
        <v>2400</v>
      </c>
      <c r="AL169" s="24" t="s">
        <v>2400</v>
      </c>
      <c r="AM169" s="24" t="s">
        <v>2400</v>
      </c>
      <c r="AN169" s="24" t="s">
        <v>2400</v>
      </c>
      <c r="AO169" s="24" t="s">
        <v>2400</v>
      </c>
      <c r="AP169" s="24" t="s">
        <v>2400</v>
      </c>
      <c r="AQ169" s="24" t="s">
        <v>2400</v>
      </c>
      <c r="AR169" s="24" t="s">
        <v>2400</v>
      </c>
      <c r="AS169" s="24" t="s">
        <v>2400</v>
      </c>
      <c r="AT169" s="24" t="s">
        <v>2400</v>
      </c>
      <c r="AU169" s="24" t="s">
        <v>2400</v>
      </c>
      <c r="AV169" s="24" t="s">
        <v>2400</v>
      </c>
      <c r="AW169" s="24" t="s">
        <v>2400</v>
      </c>
      <c r="AX169" s="24" t="s">
        <v>2400</v>
      </c>
      <c r="AY169" s="24" t="s">
        <v>2400</v>
      </c>
      <c r="AZ169" s="24" t="s">
        <v>2400</v>
      </c>
      <c r="BA169" s="24" t="s">
        <v>2400</v>
      </c>
      <c r="BB169" s="24" t="s">
        <v>2400</v>
      </c>
      <c r="BC169" s="24" t="s">
        <v>2400</v>
      </c>
      <c r="BD169" s="24" t="s">
        <v>2400</v>
      </c>
      <c r="BE169" s="24" t="s">
        <v>2400</v>
      </c>
      <c r="BF169" s="24" t="s">
        <v>2400</v>
      </c>
      <c r="BG169" s="24" t="s">
        <v>2400</v>
      </c>
      <c r="BH169" s="24" t="s">
        <v>2400</v>
      </c>
      <c r="BI169" s="24" t="s">
        <v>2400</v>
      </c>
      <c r="BJ169" s="24" t="s">
        <v>2400</v>
      </c>
      <c r="BK169" s="24" t="s">
        <v>2400</v>
      </c>
      <c r="BL169" s="9">
        <v>5</v>
      </c>
      <c r="BM169" s="8">
        <v>104.64629552113854</v>
      </c>
      <c r="BN169" s="10">
        <v>0</v>
      </c>
      <c r="BO169" s="8">
        <v>0</v>
      </c>
      <c r="BP169" s="10">
        <v>0</v>
      </c>
      <c r="BQ169" s="8">
        <v>0</v>
      </c>
      <c r="BR169" s="9">
        <v>0</v>
      </c>
      <c r="BS169" s="8">
        <v>0</v>
      </c>
      <c r="BT169" s="9">
        <v>0</v>
      </c>
      <c r="BU169" s="12">
        <v>0</v>
      </c>
      <c r="BV169" s="9">
        <v>3</v>
      </c>
      <c r="BW169" s="12">
        <v>62.787777312683133</v>
      </c>
      <c r="BX169" s="9">
        <v>0</v>
      </c>
      <c r="BY169" s="12">
        <v>0</v>
      </c>
      <c r="BZ169" s="9">
        <v>3</v>
      </c>
      <c r="CA169" s="12">
        <v>62.787777312683133</v>
      </c>
      <c r="CB169" s="10">
        <v>0</v>
      </c>
      <c r="CC169" s="28">
        <v>0</v>
      </c>
      <c r="CD169" s="9">
        <v>3</v>
      </c>
      <c r="CE169" s="12">
        <v>62.787777312683133</v>
      </c>
      <c r="CF169" s="24" t="s">
        <v>2400</v>
      </c>
      <c r="CG169" s="24" t="s">
        <v>2400</v>
      </c>
      <c r="CH169" s="24" t="s">
        <v>2400</v>
      </c>
      <c r="CI169" s="24" t="s">
        <v>2400</v>
      </c>
      <c r="CJ169" s="10">
        <v>0</v>
      </c>
      <c r="CK169" s="12">
        <v>0</v>
      </c>
      <c r="CL169" s="84">
        <v>337083.369899666</v>
      </c>
      <c r="CM169" s="84">
        <v>145797.81137123701</v>
      </c>
      <c r="CN169" s="84">
        <v>163353.48494983299</v>
      </c>
      <c r="CO169" s="85">
        <v>1.0019621485310299</v>
      </c>
      <c r="CP169" s="85">
        <v>1.10158821761444</v>
      </c>
      <c r="CQ169" s="85">
        <v>0.90763049391678097</v>
      </c>
      <c r="CR169" s="9">
        <v>266186.66784244601</v>
      </c>
    </row>
    <row r="170" spans="1:96" ht="18" customHeight="1" x14ac:dyDescent="0.55000000000000004">
      <c r="A170" s="1"/>
      <c r="B170" s="49" t="s">
        <v>3112</v>
      </c>
      <c r="C170" s="2" t="s">
        <v>189</v>
      </c>
      <c r="D170" s="49" t="s">
        <v>2556</v>
      </c>
      <c r="E170" s="2" t="s">
        <v>5</v>
      </c>
      <c r="F170" s="49" t="s">
        <v>2621</v>
      </c>
      <c r="G170" s="2" t="s">
        <v>28</v>
      </c>
      <c r="H170" s="9">
        <v>5266</v>
      </c>
      <c r="I170" s="53">
        <v>13.1</v>
      </c>
      <c r="J170" s="25" t="s">
        <v>2400</v>
      </c>
      <c r="K170" s="25" t="s">
        <v>2400</v>
      </c>
      <c r="L170" s="25" t="s">
        <v>2400</v>
      </c>
      <c r="M170" s="25" t="s">
        <v>2400</v>
      </c>
      <c r="N170" s="25" t="s">
        <v>2400</v>
      </c>
      <c r="O170" s="25" t="s">
        <v>2400</v>
      </c>
      <c r="P170" s="25" t="s">
        <v>2400</v>
      </c>
      <c r="Q170" s="25" t="s">
        <v>2400</v>
      </c>
      <c r="R170" s="25" t="s">
        <v>2400</v>
      </c>
      <c r="S170" s="25" t="s">
        <v>2400</v>
      </c>
      <c r="T170" s="25" t="s">
        <v>2400</v>
      </c>
      <c r="U170" s="25" t="s">
        <v>2400</v>
      </c>
      <c r="V170" s="25" t="s">
        <v>2400</v>
      </c>
      <c r="W170" s="25" t="s">
        <v>2400</v>
      </c>
      <c r="X170" s="25" t="s">
        <v>2400</v>
      </c>
      <c r="Y170" s="25" t="s">
        <v>2400</v>
      </c>
      <c r="Z170" s="8">
        <v>15.7071339173967</v>
      </c>
      <c r="AA170" s="8">
        <v>4.6933667083854802</v>
      </c>
      <c r="AB170" s="25" t="s">
        <v>2400</v>
      </c>
      <c r="AC170" s="25" t="s">
        <v>2400</v>
      </c>
      <c r="AD170" s="25" t="s">
        <v>2400</v>
      </c>
      <c r="AE170" s="25" t="s">
        <v>2400</v>
      </c>
      <c r="AF170" s="25" t="s">
        <v>2400</v>
      </c>
      <c r="AG170" s="25" t="s">
        <v>2400</v>
      </c>
      <c r="AH170" s="25" t="s">
        <v>2400</v>
      </c>
      <c r="AI170" s="25" t="s">
        <v>2400</v>
      </c>
      <c r="AJ170" s="24" t="s">
        <v>2400</v>
      </c>
      <c r="AK170" s="24" t="s">
        <v>2400</v>
      </c>
      <c r="AL170" s="24" t="s">
        <v>2400</v>
      </c>
      <c r="AM170" s="24" t="s">
        <v>2400</v>
      </c>
      <c r="AN170" s="24" t="s">
        <v>2400</v>
      </c>
      <c r="AO170" s="24" t="s">
        <v>2400</v>
      </c>
      <c r="AP170" s="24" t="s">
        <v>2400</v>
      </c>
      <c r="AQ170" s="24" t="s">
        <v>2400</v>
      </c>
      <c r="AR170" s="24" t="s">
        <v>2400</v>
      </c>
      <c r="AS170" s="24" t="s">
        <v>2400</v>
      </c>
      <c r="AT170" s="24" t="s">
        <v>2400</v>
      </c>
      <c r="AU170" s="24" t="s">
        <v>2400</v>
      </c>
      <c r="AV170" s="24" t="s">
        <v>2400</v>
      </c>
      <c r="AW170" s="24" t="s">
        <v>2400</v>
      </c>
      <c r="AX170" s="24" t="s">
        <v>2400</v>
      </c>
      <c r="AY170" s="24" t="s">
        <v>2400</v>
      </c>
      <c r="AZ170" s="24" t="s">
        <v>2400</v>
      </c>
      <c r="BA170" s="24" t="s">
        <v>2400</v>
      </c>
      <c r="BB170" s="24" t="s">
        <v>2400</v>
      </c>
      <c r="BC170" s="24" t="s">
        <v>2400</v>
      </c>
      <c r="BD170" s="24" t="s">
        <v>2400</v>
      </c>
      <c r="BE170" s="24" t="s">
        <v>2400</v>
      </c>
      <c r="BF170" s="24" t="s">
        <v>2400</v>
      </c>
      <c r="BG170" s="24" t="s">
        <v>2400</v>
      </c>
      <c r="BH170" s="24" t="s">
        <v>2400</v>
      </c>
      <c r="BI170" s="24" t="s">
        <v>2400</v>
      </c>
      <c r="BJ170" s="24" t="s">
        <v>2400</v>
      </c>
      <c r="BK170" s="24" t="s">
        <v>2400</v>
      </c>
      <c r="BL170" s="9">
        <v>26</v>
      </c>
      <c r="BM170" s="8">
        <v>493.73338397265474</v>
      </c>
      <c r="BN170" s="10">
        <v>0</v>
      </c>
      <c r="BO170" s="8">
        <v>0</v>
      </c>
      <c r="BP170" s="10">
        <v>0</v>
      </c>
      <c r="BQ170" s="8">
        <v>0</v>
      </c>
      <c r="BR170" s="9">
        <v>27</v>
      </c>
      <c r="BS170" s="8">
        <v>512.72312951006461</v>
      </c>
      <c r="BT170" s="9">
        <v>0</v>
      </c>
      <c r="BU170" s="12">
        <v>0</v>
      </c>
      <c r="BV170" s="9">
        <v>3</v>
      </c>
      <c r="BW170" s="12">
        <v>56.969236612229395</v>
      </c>
      <c r="BX170" s="9">
        <v>1</v>
      </c>
      <c r="BY170" s="12">
        <v>18.989745537409799</v>
      </c>
      <c r="BZ170" s="9">
        <v>3</v>
      </c>
      <c r="CA170" s="12">
        <v>56.969236612229395</v>
      </c>
      <c r="CB170" s="9">
        <v>2</v>
      </c>
      <c r="CC170" s="12">
        <v>37.979491074819599</v>
      </c>
      <c r="CD170" s="9">
        <v>1</v>
      </c>
      <c r="CE170" s="12">
        <v>18.989745537409799</v>
      </c>
      <c r="CF170" s="24" t="s">
        <v>2400</v>
      </c>
      <c r="CG170" s="24" t="s">
        <v>2400</v>
      </c>
      <c r="CH170" s="24" t="s">
        <v>2400</v>
      </c>
      <c r="CI170" s="24" t="s">
        <v>2400</v>
      </c>
      <c r="CJ170" s="9">
        <v>2</v>
      </c>
      <c r="CK170" s="12">
        <v>37.979491074819599</v>
      </c>
      <c r="CL170" s="84">
        <v>323310.87477954099</v>
      </c>
      <c r="CM170" s="84">
        <v>132751.051146385</v>
      </c>
      <c r="CN170" s="84">
        <v>160344.409171076</v>
      </c>
      <c r="CO170" s="85">
        <v>0.98955856798548902</v>
      </c>
      <c r="CP170" s="85">
        <v>1.0353603171740999</v>
      </c>
      <c r="CQ170" s="85">
        <v>0.91670915591971303</v>
      </c>
      <c r="CR170" s="9">
        <v>251308.55944931199</v>
      </c>
    </row>
    <row r="171" spans="1:96" ht="18" customHeight="1" x14ac:dyDescent="0.55000000000000004">
      <c r="A171" s="1"/>
      <c r="B171" s="49" t="s">
        <v>3113</v>
      </c>
      <c r="C171" s="2" t="s">
        <v>190</v>
      </c>
      <c r="D171" s="49" t="s">
        <v>2556</v>
      </c>
      <c r="E171" s="2" t="s">
        <v>5</v>
      </c>
      <c r="F171" s="49" t="s">
        <v>2621</v>
      </c>
      <c r="G171" s="2" t="s">
        <v>28</v>
      </c>
      <c r="H171" s="9">
        <v>5817</v>
      </c>
      <c r="I171" s="53">
        <v>5.5</v>
      </c>
      <c r="J171" s="25" t="s">
        <v>2400</v>
      </c>
      <c r="K171" s="25" t="s">
        <v>2400</v>
      </c>
      <c r="L171" s="25" t="s">
        <v>2400</v>
      </c>
      <c r="M171" s="25" t="s">
        <v>2400</v>
      </c>
      <c r="N171" s="25" t="s">
        <v>2400</v>
      </c>
      <c r="O171" s="25" t="s">
        <v>2400</v>
      </c>
      <c r="P171" s="25" t="s">
        <v>2400</v>
      </c>
      <c r="Q171" s="25" t="s">
        <v>2400</v>
      </c>
      <c r="R171" s="25" t="s">
        <v>2400</v>
      </c>
      <c r="S171" s="25" t="s">
        <v>2400</v>
      </c>
      <c r="T171" s="25" t="s">
        <v>2400</v>
      </c>
      <c r="U171" s="25" t="s">
        <v>2400</v>
      </c>
      <c r="V171" s="25" t="s">
        <v>2400</v>
      </c>
      <c r="W171" s="25" t="s">
        <v>2400</v>
      </c>
      <c r="X171" s="25" t="s">
        <v>2400</v>
      </c>
      <c r="Y171" s="25" t="s">
        <v>2400</v>
      </c>
      <c r="Z171" s="8">
        <v>20.935618341824899</v>
      </c>
      <c r="AA171" s="8">
        <v>6.6697545159796201</v>
      </c>
      <c r="AB171" s="25" t="s">
        <v>2400</v>
      </c>
      <c r="AC171" s="25" t="s">
        <v>2400</v>
      </c>
      <c r="AD171" s="25" t="s">
        <v>2400</v>
      </c>
      <c r="AE171" s="25" t="s">
        <v>2400</v>
      </c>
      <c r="AF171" s="25" t="s">
        <v>2400</v>
      </c>
      <c r="AG171" s="25" t="s">
        <v>2400</v>
      </c>
      <c r="AH171" s="25" t="s">
        <v>2400</v>
      </c>
      <c r="AI171" s="25" t="s">
        <v>2400</v>
      </c>
      <c r="AJ171" s="24" t="s">
        <v>2400</v>
      </c>
      <c r="AK171" s="24" t="s">
        <v>2400</v>
      </c>
      <c r="AL171" s="24" t="s">
        <v>2400</v>
      </c>
      <c r="AM171" s="24" t="s">
        <v>2400</v>
      </c>
      <c r="AN171" s="24" t="s">
        <v>2400</v>
      </c>
      <c r="AO171" s="24" t="s">
        <v>2400</v>
      </c>
      <c r="AP171" s="24" t="s">
        <v>2400</v>
      </c>
      <c r="AQ171" s="24" t="s">
        <v>2400</v>
      </c>
      <c r="AR171" s="24" t="s">
        <v>2400</v>
      </c>
      <c r="AS171" s="24" t="s">
        <v>2400</v>
      </c>
      <c r="AT171" s="24" t="s">
        <v>2400</v>
      </c>
      <c r="AU171" s="24" t="s">
        <v>2400</v>
      </c>
      <c r="AV171" s="24" t="s">
        <v>2400</v>
      </c>
      <c r="AW171" s="24" t="s">
        <v>2400</v>
      </c>
      <c r="AX171" s="24" t="s">
        <v>2400</v>
      </c>
      <c r="AY171" s="24" t="s">
        <v>2400</v>
      </c>
      <c r="AZ171" s="24" t="s">
        <v>2400</v>
      </c>
      <c r="BA171" s="24" t="s">
        <v>2400</v>
      </c>
      <c r="BB171" s="24" t="s">
        <v>2400</v>
      </c>
      <c r="BC171" s="24" t="s">
        <v>2400</v>
      </c>
      <c r="BD171" s="24" t="s">
        <v>2400</v>
      </c>
      <c r="BE171" s="24" t="s">
        <v>2400</v>
      </c>
      <c r="BF171" s="24" t="s">
        <v>2400</v>
      </c>
      <c r="BG171" s="24" t="s">
        <v>2400</v>
      </c>
      <c r="BH171" s="24" t="s">
        <v>2400</v>
      </c>
      <c r="BI171" s="24" t="s">
        <v>2400</v>
      </c>
      <c r="BJ171" s="24" t="s">
        <v>2400</v>
      </c>
      <c r="BK171" s="24" t="s">
        <v>2400</v>
      </c>
      <c r="BL171" s="9">
        <v>19</v>
      </c>
      <c r="BM171" s="8">
        <v>326.62884648444214</v>
      </c>
      <c r="BN171" s="10">
        <v>0</v>
      </c>
      <c r="BO171" s="8">
        <v>0</v>
      </c>
      <c r="BP171" s="10">
        <v>0</v>
      </c>
      <c r="BQ171" s="8">
        <v>0</v>
      </c>
      <c r="BR171" s="10">
        <v>0</v>
      </c>
      <c r="BS171" s="8">
        <v>0</v>
      </c>
      <c r="BT171" s="9">
        <v>0</v>
      </c>
      <c r="BU171" s="12">
        <v>0</v>
      </c>
      <c r="BV171" s="9">
        <v>5</v>
      </c>
      <c r="BW171" s="12">
        <v>85.954959601168994</v>
      </c>
      <c r="BX171" s="9">
        <v>1</v>
      </c>
      <c r="BY171" s="12">
        <v>17.190991920233799</v>
      </c>
      <c r="BZ171" s="9">
        <v>2</v>
      </c>
      <c r="CA171" s="12">
        <v>34.381983840467598</v>
      </c>
      <c r="CB171" s="10">
        <v>0</v>
      </c>
      <c r="CC171" s="28">
        <v>0</v>
      </c>
      <c r="CD171" s="9">
        <v>2</v>
      </c>
      <c r="CE171" s="12">
        <v>34.381983840467598</v>
      </c>
      <c r="CF171" s="24" t="s">
        <v>2400</v>
      </c>
      <c r="CG171" s="24" t="s">
        <v>2400</v>
      </c>
      <c r="CH171" s="24" t="s">
        <v>2400</v>
      </c>
      <c r="CI171" s="24" t="s">
        <v>2400</v>
      </c>
      <c r="CJ171" s="10">
        <v>0</v>
      </c>
      <c r="CK171" s="12">
        <v>0</v>
      </c>
      <c r="CL171" s="84">
        <v>381093.80402684602</v>
      </c>
      <c r="CM171" s="84">
        <v>137864.85100671099</v>
      </c>
      <c r="CN171" s="84">
        <v>215258.315436242</v>
      </c>
      <c r="CO171" s="85">
        <v>1.0334978802263399</v>
      </c>
      <c r="CP171" s="85">
        <v>0.948171914830236</v>
      </c>
      <c r="CQ171" s="85">
        <v>1.089523073466</v>
      </c>
      <c r="CR171" s="9">
        <v>294158.70912459499</v>
      </c>
    </row>
    <row r="172" spans="1:96" ht="18" customHeight="1" x14ac:dyDescent="0.55000000000000004">
      <c r="A172" s="1"/>
      <c r="B172" s="49" t="s">
        <v>3114</v>
      </c>
      <c r="C172" s="2" t="s">
        <v>191</v>
      </c>
      <c r="D172" s="49" t="s">
        <v>2556</v>
      </c>
      <c r="E172" s="2" t="s">
        <v>5</v>
      </c>
      <c r="F172" s="49" t="s">
        <v>2621</v>
      </c>
      <c r="G172" s="2" t="s">
        <v>28</v>
      </c>
      <c r="H172" s="9">
        <v>9094</v>
      </c>
      <c r="I172" s="53">
        <v>22.6</v>
      </c>
      <c r="J172" s="25" t="s">
        <v>2400</v>
      </c>
      <c r="K172" s="25" t="s">
        <v>2400</v>
      </c>
      <c r="L172" s="25" t="s">
        <v>2400</v>
      </c>
      <c r="M172" s="25" t="s">
        <v>2400</v>
      </c>
      <c r="N172" s="25" t="s">
        <v>2400</v>
      </c>
      <c r="O172" s="25" t="s">
        <v>2400</v>
      </c>
      <c r="P172" s="25" t="s">
        <v>2400</v>
      </c>
      <c r="Q172" s="25" t="s">
        <v>2400</v>
      </c>
      <c r="R172" s="25" t="s">
        <v>2400</v>
      </c>
      <c r="S172" s="25" t="s">
        <v>2400</v>
      </c>
      <c r="T172" s="25" t="s">
        <v>2400</v>
      </c>
      <c r="U172" s="25" t="s">
        <v>2400</v>
      </c>
      <c r="V172" s="25" t="s">
        <v>2400</v>
      </c>
      <c r="W172" s="25" t="s">
        <v>2400</v>
      </c>
      <c r="X172" s="25" t="s">
        <v>2400</v>
      </c>
      <c r="Y172" s="25" t="s">
        <v>2400</v>
      </c>
      <c r="Z172" s="8">
        <v>17.7390791027155</v>
      </c>
      <c r="AA172" s="8">
        <v>5.7556080283352999</v>
      </c>
      <c r="AB172" s="25" t="s">
        <v>2400</v>
      </c>
      <c r="AC172" s="25" t="s">
        <v>2400</v>
      </c>
      <c r="AD172" s="25" t="s">
        <v>2400</v>
      </c>
      <c r="AE172" s="25" t="s">
        <v>2400</v>
      </c>
      <c r="AF172" s="25" t="s">
        <v>2400</v>
      </c>
      <c r="AG172" s="25" t="s">
        <v>2400</v>
      </c>
      <c r="AH172" s="25" t="s">
        <v>2400</v>
      </c>
      <c r="AI172" s="25" t="s">
        <v>2400</v>
      </c>
      <c r="AJ172" s="24" t="s">
        <v>2400</v>
      </c>
      <c r="AK172" s="24" t="s">
        <v>2400</v>
      </c>
      <c r="AL172" s="24" t="s">
        <v>2400</v>
      </c>
      <c r="AM172" s="24" t="s">
        <v>2400</v>
      </c>
      <c r="AN172" s="24" t="s">
        <v>2400</v>
      </c>
      <c r="AO172" s="24" t="s">
        <v>2400</v>
      </c>
      <c r="AP172" s="24" t="s">
        <v>2400</v>
      </c>
      <c r="AQ172" s="24" t="s">
        <v>2400</v>
      </c>
      <c r="AR172" s="24" t="s">
        <v>2400</v>
      </c>
      <c r="AS172" s="24" t="s">
        <v>2400</v>
      </c>
      <c r="AT172" s="24" t="s">
        <v>2400</v>
      </c>
      <c r="AU172" s="24" t="s">
        <v>2400</v>
      </c>
      <c r="AV172" s="24" t="s">
        <v>2400</v>
      </c>
      <c r="AW172" s="24" t="s">
        <v>2400</v>
      </c>
      <c r="AX172" s="24" t="s">
        <v>2400</v>
      </c>
      <c r="AY172" s="24" t="s">
        <v>2400</v>
      </c>
      <c r="AZ172" s="24" t="s">
        <v>2400</v>
      </c>
      <c r="BA172" s="24" t="s">
        <v>2400</v>
      </c>
      <c r="BB172" s="24" t="s">
        <v>2400</v>
      </c>
      <c r="BC172" s="24" t="s">
        <v>2400</v>
      </c>
      <c r="BD172" s="24" t="s">
        <v>2400</v>
      </c>
      <c r="BE172" s="24" t="s">
        <v>2400</v>
      </c>
      <c r="BF172" s="24" t="s">
        <v>2400</v>
      </c>
      <c r="BG172" s="24" t="s">
        <v>2400</v>
      </c>
      <c r="BH172" s="24" t="s">
        <v>2400</v>
      </c>
      <c r="BI172" s="24" t="s">
        <v>2400</v>
      </c>
      <c r="BJ172" s="24" t="s">
        <v>2400</v>
      </c>
      <c r="BK172" s="24" t="s">
        <v>2400</v>
      </c>
      <c r="BL172" s="9">
        <v>118</v>
      </c>
      <c r="BM172" s="8">
        <v>1297.5588299978008</v>
      </c>
      <c r="BN172" s="10">
        <v>0</v>
      </c>
      <c r="BO172" s="8">
        <v>0</v>
      </c>
      <c r="BP172" s="10">
        <v>12</v>
      </c>
      <c r="BQ172" s="8">
        <v>131.95513525401364</v>
      </c>
      <c r="BR172" s="9">
        <v>48</v>
      </c>
      <c r="BS172" s="8">
        <v>527.82054101605456</v>
      </c>
      <c r="BT172" s="9">
        <v>1</v>
      </c>
      <c r="BU172" s="12">
        <v>10.996261271167803</v>
      </c>
      <c r="BV172" s="9">
        <v>4</v>
      </c>
      <c r="BW172" s="12">
        <v>43.985045084671214</v>
      </c>
      <c r="BX172" s="9">
        <v>2</v>
      </c>
      <c r="BY172" s="12">
        <v>21.992522542335607</v>
      </c>
      <c r="BZ172" s="9">
        <v>10</v>
      </c>
      <c r="CA172" s="12">
        <v>109.96261271167802</v>
      </c>
      <c r="CB172" s="9">
        <v>7</v>
      </c>
      <c r="CC172" s="12">
        <v>76.973828898174631</v>
      </c>
      <c r="CD172" s="9">
        <v>3</v>
      </c>
      <c r="CE172" s="12">
        <v>32.98878381350341</v>
      </c>
      <c r="CF172" s="24" t="s">
        <v>2400</v>
      </c>
      <c r="CG172" s="24" t="s">
        <v>2400</v>
      </c>
      <c r="CH172" s="24" t="s">
        <v>2400</v>
      </c>
      <c r="CI172" s="24" t="s">
        <v>2400</v>
      </c>
      <c r="CJ172" s="9">
        <v>4.6399999999999997</v>
      </c>
      <c r="CK172" s="12">
        <v>51.022652298218603</v>
      </c>
      <c r="CL172" s="84">
        <v>332723.20863557898</v>
      </c>
      <c r="CM172" s="84">
        <v>125004.718134715</v>
      </c>
      <c r="CN172" s="84">
        <v>183286.20725388601</v>
      </c>
      <c r="CO172" s="85">
        <v>0.950157908490181</v>
      </c>
      <c r="CP172" s="85">
        <v>0.90919650638453198</v>
      </c>
      <c r="CQ172" s="85">
        <v>0.97596217455349499</v>
      </c>
      <c r="CR172" s="9">
        <v>255653.52774498201</v>
      </c>
    </row>
    <row r="173" spans="1:96" ht="18" customHeight="1" x14ac:dyDescent="0.55000000000000004">
      <c r="A173" s="1"/>
      <c r="B173" s="49" t="s">
        <v>3115</v>
      </c>
      <c r="C173" s="2" t="s">
        <v>192</v>
      </c>
      <c r="D173" s="49" t="s">
        <v>2556</v>
      </c>
      <c r="E173" s="2" t="s">
        <v>5</v>
      </c>
      <c r="F173" s="49" t="s">
        <v>2621</v>
      </c>
      <c r="G173" s="2" t="s">
        <v>28</v>
      </c>
      <c r="H173" s="9">
        <v>18048</v>
      </c>
      <c r="I173" s="53">
        <v>35.1</v>
      </c>
      <c r="J173" s="25" t="s">
        <v>2400</v>
      </c>
      <c r="K173" s="25" t="s">
        <v>2400</v>
      </c>
      <c r="L173" s="25" t="s">
        <v>2400</v>
      </c>
      <c r="M173" s="25" t="s">
        <v>2400</v>
      </c>
      <c r="N173" s="25" t="s">
        <v>2400</v>
      </c>
      <c r="O173" s="25" t="s">
        <v>2400</v>
      </c>
      <c r="P173" s="25" t="s">
        <v>2400</v>
      </c>
      <c r="Q173" s="25" t="s">
        <v>2400</v>
      </c>
      <c r="R173" s="25" t="s">
        <v>2400</v>
      </c>
      <c r="S173" s="25" t="s">
        <v>2400</v>
      </c>
      <c r="T173" s="25" t="s">
        <v>2400</v>
      </c>
      <c r="U173" s="25" t="s">
        <v>2400</v>
      </c>
      <c r="V173" s="25" t="s">
        <v>2400</v>
      </c>
      <c r="W173" s="25" t="s">
        <v>2400</v>
      </c>
      <c r="X173" s="25" t="s">
        <v>2400</v>
      </c>
      <c r="Y173" s="25" t="s">
        <v>2400</v>
      </c>
      <c r="Z173" s="8">
        <v>19.6317900109369</v>
      </c>
      <c r="AA173" s="8">
        <v>6.6532993073277398</v>
      </c>
      <c r="AB173" s="25" t="s">
        <v>2400</v>
      </c>
      <c r="AC173" s="25" t="s">
        <v>2400</v>
      </c>
      <c r="AD173" s="25" t="s">
        <v>2400</v>
      </c>
      <c r="AE173" s="25" t="s">
        <v>2400</v>
      </c>
      <c r="AF173" s="25" t="s">
        <v>2400</v>
      </c>
      <c r="AG173" s="25" t="s">
        <v>2400</v>
      </c>
      <c r="AH173" s="25" t="s">
        <v>2400</v>
      </c>
      <c r="AI173" s="25" t="s">
        <v>2400</v>
      </c>
      <c r="AJ173" s="24" t="s">
        <v>2400</v>
      </c>
      <c r="AK173" s="24" t="s">
        <v>2400</v>
      </c>
      <c r="AL173" s="24" t="s">
        <v>2400</v>
      </c>
      <c r="AM173" s="24" t="s">
        <v>2400</v>
      </c>
      <c r="AN173" s="24" t="s">
        <v>2400</v>
      </c>
      <c r="AO173" s="24" t="s">
        <v>2400</v>
      </c>
      <c r="AP173" s="24" t="s">
        <v>2400</v>
      </c>
      <c r="AQ173" s="24" t="s">
        <v>2400</v>
      </c>
      <c r="AR173" s="24" t="s">
        <v>2400</v>
      </c>
      <c r="AS173" s="24" t="s">
        <v>2400</v>
      </c>
      <c r="AT173" s="24" t="s">
        <v>2400</v>
      </c>
      <c r="AU173" s="24" t="s">
        <v>2400</v>
      </c>
      <c r="AV173" s="24" t="s">
        <v>2400</v>
      </c>
      <c r="AW173" s="24" t="s">
        <v>2400</v>
      </c>
      <c r="AX173" s="24" t="s">
        <v>2400</v>
      </c>
      <c r="AY173" s="24" t="s">
        <v>2400</v>
      </c>
      <c r="AZ173" s="24" t="s">
        <v>2400</v>
      </c>
      <c r="BA173" s="24" t="s">
        <v>2400</v>
      </c>
      <c r="BB173" s="24" t="s">
        <v>2400</v>
      </c>
      <c r="BC173" s="24" t="s">
        <v>2400</v>
      </c>
      <c r="BD173" s="24" t="s">
        <v>2400</v>
      </c>
      <c r="BE173" s="24" t="s">
        <v>2400</v>
      </c>
      <c r="BF173" s="24" t="s">
        <v>2400</v>
      </c>
      <c r="BG173" s="24" t="s">
        <v>2400</v>
      </c>
      <c r="BH173" s="24" t="s">
        <v>2400</v>
      </c>
      <c r="BI173" s="24" t="s">
        <v>2400</v>
      </c>
      <c r="BJ173" s="24" t="s">
        <v>2400</v>
      </c>
      <c r="BK173" s="24" t="s">
        <v>2400</v>
      </c>
      <c r="BL173" s="9">
        <v>150</v>
      </c>
      <c r="BM173" s="8">
        <v>831.11702127659578</v>
      </c>
      <c r="BN173" s="10">
        <v>0</v>
      </c>
      <c r="BO173" s="8">
        <v>0</v>
      </c>
      <c r="BP173" s="10">
        <v>10</v>
      </c>
      <c r="BQ173" s="8">
        <v>55.407801418439718</v>
      </c>
      <c r="BR173" s="10">
        <v>0</v>
      </c>
      <c r="BS173" s="8">
        <v>0</v>
      </c>
      <c r="BT173" s="9">
        <v>0</v>
      </c>
      <c r="BU173" s="12">
        <v>0</v>
      </c>
      <c r="BV173" s="9">
        <v>4</v>
      </c>
      <c r="BW173" s="12">
        <v>22.163120567375888</v>
      </c>
      <c r="BX173" s="9">
        <v>3</v>
      </c>
      <c r="BY173" s="12">
        <v>16.622340425531913</v>
      </c>
      <c r="BZ173" s="9">
        <v>18</v>
      </c>
      <c r="CA173" s="12">
        <v>99.734042553191486</v>
      </c>
      <c r="CB173" s="9">
        <v>13</v>
      </c>
      <c r="CC173" s="12">
        <v>72.03014184397162</v>
      </c>
      <c r="CD173" s="9">
        <v>2</v>
      </c>
      <c r="CE173" s="12">
        <v>11.081560283687944</v>
      </c>
      <c r="CF173" s="24" t="s">
        <v>2400</v>
      </c>
      <c r="CG173" s="24" t="s">
        <v>2400</v>
      </c>
      <c r="CH173" s="24" t="s">
        <v>2400</v>
      </c>
      <c r="CI173" s="24" t="s">
        <v>2400</v>
      </c>
      <c r="CJ173" s="10">
        <v>4.53</v>
      </c>
      <c r="CK173" s="12">
        <v>25.099734042553195</v>
      </c>
      <c r="CL173" s="84">
        <v>290039.28435477702</v>
      </c>
      <c r="CM173" s="84">
        <v>102473.152645603</v>
      </c>
      <c r="CN173" s="84">
        <v>160363.56414160601</v>
      </c>
      <c r="CO173" s="85">
        <v>0.863309393427098</v>
      </c>
      <c r="CP173" s="85">
        <v>0.77790698407735004</v>
      </c>
      <c r="CQ173" s="85">
        <v>0.89043748100343101</v>
      </c>
      <c r="CR173" s="9">
        <v>292316.97192854498</v>
      </c>
    </row>
    <row r="174" spans="1:96" ht="18" customHeight="1" x14ac:dyDescent="0.55000000000000004">
      <c r="A174" s="1"/>
      <c r="B174" s="49" t="s">
        <v>3116</v>
      </c>
      <c r="C174" s="2" t="s">
        <v>193</v>
      </c>
      <c r="D174" s="49" t="s">
        <v>2556</v>
      </c>
      <c r="E174" s="2" t="s">
        <v>5</v>
      </c>
      <c r="F174" s="49" t="s">
        <v>2621</v>
      </c>
      <c r="G174" s="2" t="s">
        <v>28</v>
      </c>
      <c r="H174" s="9">
        <v>3884</v>
      </c>
      <c r="I174" s="53">
        <v>13.3</v>
      </c>
      <c r="J174" s="25" t="s">
        <v>2400</v>
      </c>
      <c r="K174" s="25" t="s">
        <v>2400</v>
      </c>
      <c r="L174" s="25" t="s">
        <v>2400</v>
      </c>
      <c r="M174" s="25" t="s">
        <v>2400</v>
      </c>
      <c r="N174" s="25" t="s">
        <v>2400</v>
      </c>
      <c r="O174" s="25" t="s">
        <v>2400</v>
      </c>
      <c r="P174" s="25" t="s">
        <v>2400</v>
      </c>
      <c r="Q174" s="25" t="s">
        <v>2400</v>
      </c>
      <c r="R174" s="25" t="s">
        <v>2400</v>
      </c>
      <c r="S174" s="25" t="s">
        <v>2400</v>
      </c>
      <c r="T174" s="25" t="s">
        <v>2400</v>
      </c>
      <c r="U174" s="25" t="s">
        <v>2400</v>
      </c>
      <c r="V174" s="25" t="s">
        <v>2400</v>
      </c>
      <c r="W174" s="25" t="s">
        <v>2400</v>
      </c>
      <c r="X174" s="25" t="s">
        <v>2400</v>
      </c>
      <c r="Y174" s="25" t="s">
        <v>2400</v>
      </c>
      <c r="Z174" s="8">
        <v>18.06684733514</v>
      </c>
      <c r="AA174" s="8">
        <v>5.96205962059621</v>
      </c>
      <c r="AB174" s="25" t="s">
        <v>2400</v>
      </c>
      <c r="AC174" s="25" t="s">
        <v>2400</v>
      </c>
      <c r="AD174" s="25" t="s">
        <v>2400</v>
      </c>
      <c r="AE174" s="25" t="s">
        <v>2400</v>
      </c>
      <c r="AF174" s="25" t="s">
        <v>2400</v>
      </c>
      <c r="AG174" s="25" t="s">
        <v>2400</v>
      </c>
      <c r="AH174" s="25" t="s">
        <v>2400</v>
      </c>
      <c r="AI174" s="25" t="s">
        <v>2400</v>
      </c>
      <c r="AJ174" s="24" t="s">
        <v>2400</v>
      </c>
      <c r="AK174" s="24" t="s">
        <v>2400</v>
      </c>
      <c r="AL174" s="24" t="s">
        <v>2400</v>
      </c>
      <c r="AM174" s="24" t="s">
        <v>2400</v>
      </c>
      <c r="AN174" s="24" t="s">
        <v>2400</v>
      </c>
      <c r="AO174" s="24" t="s">
        <v>2400</v>
      </c>
      <c r="AP174" s="24" t="s">
        <v>2400</v>
      </c>
      <c r="AQ174" s="24" t="s">
        <v>2400</v>
      </c>
      <c r="AR174" s="24" t="s">
        <v>2400</v>
      </c>
      <c r="AS174" s="24" t="s">
        <v>2400</v>
      </c>
      <c r="AT174" s="24" t="s">
        <v>2400</v>
      </c>
      <c r="AU174" s="24" t="s">
        <v>2400</v>
      </c>
      <c r="AV174" s="24" t="s">
        <v>2400</v>
      </c>
      <c r="AW174" s="24" t="s">
        <v>2400</v>
      </c>
      <c r="AX174" s="24" t="s">
        <v>2400</v>
      </c>
      <c r="AY174" s="24" t="s">
        <v>2400</v>
      </c>
      <c r="AZ174" s="24" t="s">
        <v>2400</v>
      </c>
      <c r="BA174" s="24" t="s">
        <v>2400</v>
      </c>
      <c r="BB174" s="24" t="s">
        <v>2400</v>
      </c>
      <c r="BC174" s="24" t="s">
        <v>2400</v>
      </c>
      <c r="BD174" s="24" t="s">
        <v>2400</v>
      </c>
      <c r="BE174" s="24" t="s">
        <v>2400</v>
      </c>
      <c r="BF174" s="24" t="s">
        <v>2400</v>
      </c>
      <c r="BG174" s="24" t="s">
        <v>2400</v>
      </c>
      <c r="BH174" s="24" t="s">
        <v>2400</v>
      </c>
      <c r="BI174" s="24" t="s">
        <v>2400</v>
      </c>
      <c r="BJ174" s="24" t="s">
        <v>2400</v>
      </c>
      <c r="BK174" s="24" t="s">
        <v>2400</v>
      </c>
      <c r="BL174" s="9">
        <v>4</v>
      </c>
      <c r="BM174" s="8">
        <v>102.98661174047373</v>
      </c>
      <c r="BN174" s="10">
        <v>0</v>
      </c>
      <c r="BO174" s="8">
        <v>0</v>
      </c>
      <c r="BP174" s="10">
        <v>0</v>
      </c>
      <c r="BQ174" s="8">
        <v>0</v>
      </c>
      <c r="BR174" s="9">
        <v>12</v>
      </c>
      <c r="BS174" s="8">
        <v>308.9598352214212</v>
      </c>
      <c r="BT174" s="9">
        <v>0</v>
      </c>
      <c r="BU174" s="12">
        <v>0</v>
      </c>
      <c r="BV174" s="9">
        <v>3</v>
      </c>
      <c r="BW174" s="12">
        <v>77.2399588053553</v>
      </c>
      <c r="BX174" s="9">
        <v>1</v>
      </c>
      <c r="BY174" s="12">
        <v>25.746652935118433</v>
      </c>
      <c r="BZ174" s="9">
        <v>1</v>
      </c>
      <c r="CA174" s="12">
        <v>25.746652935118433</v>
      </c>
      <c r="CB174" s="10">
        <v>0</v>
      </c>
      <c r="CC174" s="28">
        <v>0</v>
      </c>
      <c r="CD174" s="9">
        <v>1</v>
      </c>
      <c r="CE174" s="12">
        <v>25.746652935118433</v>
      </c>
      <c r="CF174" s="24" t="s">
        <v>2400</v>
      </c>
      <c r="CG174" s="24" t="s">
        <v>2400</v>
      </c>
      <c r="CH174" s="24" t="s">
        <v>2400</v>
      </c>
      <c r="CI174" s="24" t="s">
        <v>2400</v>
      </c>
      <c r="CJ174" s="10">
        <v>0</v>
      </c>
      <c r="CK174" s="12">
        <v>0</v>
      </c>
      <c r="CL174" s="84">
        <v>279310.93959107797</v>
      </c>
      <c r="CM174" s="84">
        <v>87082.733271375502</v>
      </c>
      <c r="CN174" s="84">
        <v>164449.68401487</v>
      </c>
      <c r="CO174" s="85">
        <v>0.81697405269761403</v>
      </c>
      <c r="CP174" s="85">
        <v>0.64633318905003301</v>
      </c>
      <c r="CQ174" s="85">
        <v>0.90012754576361298</v>
      </c>
      <c r="CR174" s="9">
        <v>222223.64137308</v>
      </c>
    </row>
    <row r="175" spans="1:96" ht="18" customHeight="1" x14ac:dyDescent="0.55000000000000004">
      <c r="A175" s="1"/>
      <c r="B175" s="49" t="s">
        <v>3117</v>
      </c>
      <c r="C175" s="2" t="s">
        <v>194</v>
      </c>
      <c r="D175" s="49" t="s">
        <v>2556</v>
      </c>
      <c r="E175" s="2" t="s">
        <v>5</v>
      </c>
      <c r="F175" s="49" t="s">
        <v>2621</v>
      </c>
      <c r="G175" s="2" t="s">
        <v>28</v>
      </c>
      <c r="H175" s="9">
        <v>3080</v>
      </c>
      <c r="I175" s="53">
        <v>17.399999999999999</v>
      </c>
      <c r="J175" s="25" t="s">
        <v>2400</v>
      </c>
      <c r="K175" s="25" t="s">
        <v>2400</v>
      </c>
      <c r="L175" s="25" t="s">
        <v>2400</v>
      </c>
      <c r="M175" s="25" t="s">
        <v>2400</v>
      </c>
      <c r="N175" s="25" t="s">
        <v>2400</v>
      </c>
      <c r="O175" s="25" t="s">
        <v>2400</v>
      </c>
      <c r="P175" s="25" t="s">
        <v>2400</v>
      </c>
      <c r="Q175" s="25" t="s">
        <v>2400</v>
      </c>
      <c r="R175" s="25" t="s">
        <v>2400</v>
      </c>
      <c r="S175" s="25" t="s">
        <v>2400</v>
      </c>
      <c r="T175" s="25" t="s">
        <v>2400</v>
      </c>
      <c r="U175" s="25" t="s">
        <v>2400</v>
      </c>
      <c r="V175" s="25" t="s">
        <v>2400</v>
      </c>
      <c r="W175" s="25" t="s">
        <v>2400</v>
      </c>
      <c r="X175" s="25" t="s">
        <v>2400</v>
      </c>
      <c r="Y175" s="25" t="s">
        <v>2400</v>
      </c>
      <c r="Z175" s="8">
        <v>18.264379414732598</v>
      </c>
      <c r="AA175" s="8">
        <v>4.5408678102926299</v>
      </c>
      <c r="AB175" s="25" t="s">
        <v>2400</v>
      </c>
      <c r="AC175" s="25" t="s">
        <v>2400</v>
      </c>
      <c r="AD175" s="25" t="s">
        <v>2400</v>
      </c>
      <c r="AE175" s="25" t="s">
        <v>2400</v>
      </c>
      <c r="AF175" s="25" t="s">
        <v>2400</v>
      </c>
      <c r="AG175" s="25" t="s">
        <v>2400</v>
      </c>
      <c r="AH175" s="25" t="s">
        <v>2400</v>
      </c>
      <c r="AI175" s="25" t="s">
        <v>2400</v>
      </c>
      <c r="AJ175" s="24" t="s">
        <v>2400</v>
      </c>
      <c r="AK175" s="24" t="s">
        <v>2400</v>
      </c>
      <c r="AL175" s="24" t="s">
        <v>2400</v>
      </c>
      <c r="AM175" s="24" t="s">
        <v>2400</v>
      </c>
      <c r="AN175" s="24" t="s">
        <v>2400</v>
      </c>
      <c r="AO175" s="24" t="s">
        <v>2400</v>
      </c>
      <c r="AP175" s="24" t="s">
        <v>2400</v>
      </c>
      <c r="AQ175" s="24" t="s">
        <v>2400</v>
      </c>
      <c r="AR175" s="24" t="s">
        <v>2400</v>
      </c>
      <c r="AS175" s="24" t="s">
        <v>2400</v>
      </c>
      <c r="AT175" s="24" t="s">
        <v>2400</v>
      </c>
      <c r="AU175" s="24" t="s">
        <v>2400</v>
      </c>
      <c r="AV175" s="24" t="s">
        <v>2400</v>
      </c>
      <c r="AW175" s="24" t="s">
        <v>2400</v>
      </c>
      <c r="AX175" s="24" t="s">
        <v>2400</v>
      </c>
      <c r="AY175" s="24" t="s">
        <v>2400</v>
      </c>
      <c r="AZ175" s="24" t="s">
        <v>2400</v>
      </c>
      <c r="BA175" s="24" t="s">
        <v>2400</v>
      </c>
      <c r="BB175" s="24" t="s">
        <v>2400</v>
      </c>
      <c r="BC175" s="24" t="s">
        <v>2400</v>
      </c>
      <c r="BD175" s="24" t="s">
        <v>2400</v>
      </c>
      <c r="BE175" s="24" t="s">
        <v>2400</v>
      </c>
      <c r="BF175" s="24" t="s">
        <v>2400</v>
      </c>
      <c r="BG175" s="24" t="s">
        <v>2400</v>
      </c>
      <c r="BH175" s="24" t="s">
        <v>2400</v>
      </c>
      <c r="BI175" s="24" t="s">
        <v>2400</v>
      </c>
      <c r="BJ175" s="24" t="s">
        <v>2400</v>
      </c>
      <c r="BK175" s="24" t="s">
        <v>2400</v>
      </c>
      <c r="BL175" s="9">
        <v>19</v>
      </c>
      <c r="BM175" s="8">
        <v>616.88311688311694</v>
      </c>
      <c r="BN175" s="10">
        <v>0</v>
      </c>
      <c r="BO175" s="8">
        <v>0</v>
      </c>
      <c r="BP175" s="10">
        <v>0</v>
      </c>
      <c r="BQ175" s="8">
        <v>0</v>
      </c>
      <c r="BR175" s="10">
        <v>0</v>
      </c>
      <c r="BS175" s="8">
        <v>0</v>
      </c>
      <c r="BT175" s="9">
        <v>0</v>
      </c>
      <c r="BU175" s="12">
        <v>0</v>
      </c>
      <c r="BV175" s="9">
        <v>2</v>
      </c>
      <c r="BW175" s="12">
        <v>64.935064935064929</v>
      </c>
      <c r="BX175" s="9">
        <v>1</v>
      </c>
      <c r="BY175" s="12">
        <v>32.467532467532465</v>
      </c>
      <c r="BZ175" s="9">
        <v>4</v>
      </c>
      <c r="CA175" s="12">
        <v>129.87012987012986</v>
      </c>
      <c r="CB175" s="10">
        <v>0</v>
      </c>
      <c r="CC175" s="28">
        <v>0</v>
      </c>
      <c r="CD175" s="9">
        <v>4</v>
      </c>
      <c r="CE175" s="12">
        <v>129.87012987012986</v>
      </c>
      <c r="CF175" s="24" t="s">
        <v>2400</v>
      </c>
      <c r="CG175" s="24" t="s">
        <v>2400</v>
      </c>
      <c r="CH175" s="24" t="s">
        <v>2400</v>
      </c>
      <c r="CI175" s="24" t="s">
        <v>2400</v>
      </c>
      <c r="CJ175" s="10">
        <v>0</v>
      </c>
      <c r="CK175" s="12">
        <v>0</v>
      </c>
      <c r="CL175" s="84">
        <v>267763.24276527303</v>
      </c>
      <c r="CM175" s="84">
        <v>99755.807073955002</v>
      </c>
      <c r="CN175" s="84">
        <v>144202.76527331199</v>
      </c>
      <c r="CO175" s="85">
        <v>0.896556167348737</v>
      </c>
      <c r="CP175" s="85">
        <v>0.85171493918683805</v>
      </c>
      <c r="CQ175" s="85">
        <v>0.90460848305605801</v>
      </c>
      <c r="CR175" s="9">
        <v>268497.70736629702</v>
      </c>
    </row>
    <row r="176" spans="1:96" ht="18" customHeight="1" x14ac:dyDescent="0.55000000000000004">
      <c r="A176" s="1"/>
      <c r="B176" s="49" t="s">
        <v>3118</v>
      </c>
      <c r="C176" s="2" t="s">
        <v>195</v>
      </c>
      <c r="D176" s="49" t="s">
        <v>2556</v>
      </c>
      <c r="E176" s="2" t="s">
        <v>5</v>
      </c>
      <c r="F176" s="49" t="s">
        <v>2621</v>
      </c>
      <c r="G176" s="2" t="s">
        <v>28</v>
      </c>
      <c r="H176" s="9">
        <v>5420</v>
      </c>
      <c r="I176" s="53">
        <v>6.6</v>
      </c>
      <c r="J176" s="25" t="s">
        <v>2400</v>
      </c>
      <c r="K176" s="25" t="s">
        <v>2400</v>
      </c>
      <c r="L176" s="25" t="s">
        <v>2400</v>
      </c>
      <c r="M176" s="25" t="s">
        <v>2400</v>
      </c>
      <c r="N176" s="25" t="s">
        <v>2400</v>
      </c>
      <c r="O176" s="25" t="s">
        <v>2400</v>
      </c>
      <c r="P176" s="25" t="s">
        <v>2400</v>
      </c>
      <c r="Q176" s="25" t="s">
        <v>2400</v>
      </c>
      <c r="R176" s="25" t="s">
        <v>2400</v>
      </c>
      <c r="S176" s="25" t="s">
        <v>2400</v>
      </c>
      <c r="T176" s="25" t="s">
        <v>2400</v>
      </c>
      <c r="U176" s="25" t="s">
        <v>2400</v>
      </c>
      <c r="V176" s="25" t="s">
        <v>2400</v>
      </c>
      <c r="W176" s="25" t="s">
        <v>2400</v>
      </c>
      <c r="X176" s="25" t="s">
        <v>2400</v>
      </c>
      <c r="Y176" s="25" t="s">
        <v>2400</v>
      </c>
      <c r="Z176" s="8">
        <v>20.8857574232511</v>
      </c>
      <c r="AA176" s="8">
        <v>7.0961248112732802</v>
      </c>
      <c r="AB176" s="25" t="s">
        <v>2400</v>
      </c>
      <c r="AC176" s="25" t="s">
        <v>2400</v>
      </c>
      <c r="AD176" s="25" t="s">
        <v>2400</v>
      </c>
      <c r="AE176" s="25" t="s">
        <v>2400</v>
      </c>
      <c r="AF176" s="25" t="s">
        <v>2400</v>
      </c>
      <c r="AG176" s="25" t="s">
        <v>2400</v>
      </c>
      <c r="AH176" s="25" t="s">
        <v>2400</v>
      </c>
      <c r="AI176" s="25" t="s">
        <v>2400</v>
      </c>
      <c r="AJ176" s="24" t="s">
        <v>2400</v>
      </c>
      <c r="AK176" s="24" t="s">
        <v>2400</v>
      </c>
      <c r="AL176" s="24" t="s">
        <v>2400</v>
      </c>
      <c r="AM176" s="24" t="s">
        <v>2400</v>
      </c>
      <c r="AN176" s="24" t="s">
        <v>2400</v>
      </c>
      <c r="AO176" s="24" t="s">
        <v>2400</v>
      </c>
      <c r="AP176" s="24" t="s">
        <v>2400</v>
      </c>
      <c r="AQ176" s="24" t="s">
        <v>2400</v>
      </c>
      <c r="AR176" s="24" t="s">
        <v>2400</v>
      </c>
      <c r="AS176" s="24" t="s">
        <v>2400</v>
      </c>
      <c r="AT176" s="24" t="s">
        <v>2400</v>
      </c>
      <c r="AU176" s="24" t="s">
        <v>2400</v>
      </c>
      <c r="AV176" s="24" t="s">
        <v>2400</v>
      </c>
      <c r="AW176" s="24" t="s">
        <v>2400</v>
      </c>
      <c r="AX176" s="24" t="s">
        <v>2400</v>
      </c>
      <c r="AY176" s="24" t="s">
        <v>2400</v>
      </c>
      <c r="AZ176" s="24" t="s">
        <v>2400</v>
      </c>
      <c r="BA176" s="24" t="s">
        <v>2400</v>
      </c>
      <c r="BB176" s="24" t="s">
        <v>2400</v>
      </c>
      <c r="BC176" s="24" t="s">
        <v>2400</v>
      </c>
      <c r="BD176" s="24" t="s">
        <v>2400</v>
      </c>
      <c r="BE176" s="24" t="s">
        <v>2400</v>
      </c>
      <c r="BF176" s="24" t="s">
        <v>2400</v>
      </c>
      <c r="BG176" s="24" t="s">
        <v>2400</v>
      </c>
      <c r="BH176" s="24" t="s">
        <v>2400</v>
      </c>
      <c r="BI176" s="24" t="s">
        <v>2400</v>
      </c>
      <c r="BJ176" s="24" t="s">
        <v>2400</v>
      </c>
      <c r="BK176" s="24" t="s">
        <v>2400</v>
      </c>
      <c r="BL176" s="9">
        <v>52</v>
      </c>
      <c r="BM176" s="8">
        <v>959.40959409594097</v>
      </c>
      <c r="BN176" s="10">
        <v>0</v>
      </c>
      <c r="BO176" s="8">
        <v>0</v>
      </c>
      <c r="BP176" s="10">
        <v>0</v>
      </c>
      <c r="BQ176" s="8">
        <v>0</v>
      </c>
      <c r="BR176" s="9">
        <v>17</v>
      </c>
      <c r="BS176" s="8">
        <v>313.65313653136531</v>
      </c>
      <c r="BT176" s="9">
        <v>0</v>
      </c>
      <c r="BU176" s="12">
        <v>0</v>
      </c>
      <c r="BV176" s="9">
        <v>3</v>
      </c>
      <c r="BW176" s="12">
        <v>55.350553505535053</v>
      </c>
      <c r="BX176" s="9">
        <v>1</v>
      </c>
      <c r="BY176" s="12">
        <v>18.450184501845019</v>
      </c>
      <c r="BZ176" s="9">
        <v>8</v>
      </c>
      <c r="CA176" s="12">
        <v>147.60147601476015</v>
      </c>
      <c r="CB176" s="9">
        <v>5</v>
      </c>
      <c r="CC176" s="12">
        <v>92.250922509225092</v>
      </c>
      <c r="CD176" s="9">
        <v>2</v>
      </c>
      <c r="CE176" s="12">
        <v>36.900369003690038</v>
      </c>
      <c r="CF176" s="24" t="s">
        <v>2400</v>
      </c>
      <c r="CG176" s="24" t="s">
        <v>2400</v>
      </c>
      <c r="CH176" s="24" t="s">
        <v>2400</v>
      </c>
      <c r="CI176" s="24" t="s">
        <v>2400</v>
      </c>
      <c r="CJ176" s="9">
        <v>0</v>
      </c>
      <c r="CK176" s="12">
        <v>0</v>
      </c>
      <c r="CL176" s="84">
        <v>285481.08782935998</v>
      </c>
      <c r="CM176" s="84">
        <v>89810.491844416596</v>
      </c>
      <c r="CN176" s="84">
        <v>167255.05018820599</v>
      </c>
      <c r="CO176" s="85">
        <v>0.80025120269967998</v>
      </c>
      <c r="CP176" s="85">
        <v>0.63929143167249702</v>
      </c>
      <c r="CQ176" s="85">
        <v>0.87473650951672299</v>
      </c>
      <c r="CR176" s="9">
        <v>265102.97382989398</v>
      </c>
    </row>
    <row r="177" spans="1:96" ht="18" customHeight="1" x14ac:dyDescent="0.55000000000000004">
      <c r="A177" s="1"/>
      <c r="B177" s="49" t="s">
        <v>3119</v>
      </c>
      <c r="C177" s="2" t="s">
        <v>196</v>
      </c>
      <c r="D177" s="49" t="s">
        <v>2556</v>
      </c>
      <c r="E177" s="2" t="s">
        <v>5</v>
      </c>
      <c r="F177" s="49" t="s">
        <v>2621</v>
      </c>
      <c r="G177" s="2" t="s">
        <v>28</v>
      </c>
      <c r="H177" s="9">
        <v>6387</v>
      </c>
      <c r="I177" s="53">
        <v>10.7</v>
      </c>
      <c r="J177" s="25" t="s">
        <v>2400</v>
      </c>
      <c r="K177" s="25" t="s">
        <v>2400</v>
      </c>
      <c r="L177" s="25" t="s">
        <v>2400</v>
      </c>
      <c r="M177" s="25" t="s">
        <v>2400</v>
      </c>
      <c r="N177" s="25" t="s">
        <v>2400</v>
      </c>
      <c r="O177" s="25" t="s">
        <v>2400</v>
      </c>
      <c r="P177" s="25" t="s">
        <v>2400</v>
      </c>
      <c r="Q177" s="25" t="s">
        <v>2400</v>
      </c>
      <c r="R177" s="25" t="s">
        <v>2400</v>
      </c>
      <c r="S177" s="25" t="s">
        <v>2400</v>
      </c>
      <c r="T177" s="25" t="s">
        <v>2400</v>
      </c>
      <c r="U177" s="25" t="s">
        <v>2400</v>
      </c>
      <c r="V177" s="25" t="s">
        <v>2400</v>
      </c>
      <c r="W177" s="25" t="s">
        <v>2400</v>
      </c>
      <c r="X177" s="25" t="s">
        <v>2400</v>
      </c>
      <c r="Y177" s="25" t="s">
        <v>2400</v>
      </c>
      <c r="Z177" s="8">
        <v>15.3488372093023</v>
      </c>
      <c r="AA177" s="8">
        <v>5.2325581395348797</v>
      </c>
      <c r="AB177" s="25" t="s">
        <v>2400</v>
      </c>
      <c r="AC177" s="25" t="s">
        <v>2400</v>
      </c>
      <c r="AD177" s="25" t="s">
        <v>2400</v>
      </c>
      <c r="AE177" s="25" t="s">
        <v>2400</v>
      </c>
      <c r="AF177" s="25" t="s">
        <v>2400</v>
      </c>
      <c r="AG177" s="25" t="s">
        <v>2400</v>
      </c>
      <c r="AH177" s="25" t="s">
        <v>2400</v>
      </c>
      <c r="AI177" s="25" t="s">
        <v>2400</v>
      </c>
      <c r="AJ177" s="24" t="s">
        <v>2400</v>
      </c>
      <c r="AK177" s="24" t="s">
        <v>2400</v>
      </c>
      <c r="AL177" s="24" t="s">
        <v>2400</v>
      </c>
      <c r="AM177" s="24" t="s">
        <v>2400</v>
      </c>
      <c r="AN177" s="24" t="s">
        <v>2400</v>
      </c>
      <c r="AO177" s="24" t="s">
        <v>2400</v>
      </c>
      <c r="AP177" s="24" t="s">
        <v>2400</v>
      </c>
      <c r="AQ177" s="24" t="s">
        <v>2400</v>
      </c>
      <c r="AR177" s="24" t="s">
        <v>2400</v>
      </c>
      <c r="AS177" s="24" t="s">
        <v>2400</v>
      </c>
      <c r="AT177" s="24" t="s">
        <v>2400</v>
      </c>
      <c r="AU177" s="24" t="s">
        <v>2400</v>
      </c>
      <c r="AV177" s="24" t="s">
        <v>2400</v>
      </c>
      <c r="AW177" s="24" t="s">
        <v>2400</v>
      </c>
      <c r="AX177" s="24" t="s">
        <v>2400</v>
      </c>
      <c r="AY177" s="24" t="s">
        <v>2400</v>
      </c>
      <c r="AZ177" s="24" t="s">
        <v>2400</v>
      </c>
      <c r="BA177" s="24" t="s">
        <v>2400</v>
      </c>
      <c r="BB177" s="24" t="s">
        <v>2400</v>
      </c>
      <c r="BC177" s="24" t="s">
        <v>2400</v>
      </c>
      <c r="BD177" s="24" t="s">
        <v>2400</v>
      </c>
      <c r="BE177" s="24" t="s">
        <v>2400</v>
      </c>
      <c r="BF177" s="24" t="s">
        <v>2400</v>
      </c>
      <c r="BG177" s="24" t="s">
        <v>2400</v>
      </c>
      <c r="BH177" s="24" t="s">
        <v>2400</v>
      </c>
      <c r="BI177" s="24" t="s">
        <v>2400</v>
      </c>
      <c r="BJ177" s="24" t="s">
        <v>2400</v>
      </c>
      <c r="BK177" s="24" t="s">
        <v>2400</v>
      </c>
      <c r="BL177" s="9">
        <v>48</v>
      </c>
      <c r="BM177" s="8">
        <v>751.52653828088307</v>
      </c>
      <c r="BN177" s="10">
        <v>0</v>
      </c>
      <c r="BO177" s="8">
        <v>0</v>
      </c>
      <c r="BP177" s="10">
        <v>32</v>
      </c>
      <c r="BQ177" s="8">
        <v>501.01769218725536</v>
      </c>
      <c r="BR177" s="9">
        <v>0</v>
      </c>
      <c r="BS177" s="8">
        <v>0</v>
      </c>
      <c r="BT177" s="9">
        <v>0</v>
      </c>
      <c r="BU177" s="12">
        <v>0</v>
      </c>
      <c r="BV177" s="9">
        <v>5</v>
      </c>
      <c r="BW177" s="12">
        <v>78.284014404258642</v>
      </c>
      <c r="BX177" s="9">
        <v>0</v>
      </c>
      <c r="BY177" s="12">
        <v>0</v>
      </c>
      <c r="BZ177" s="9">
        <v>5</v>
      </c>
      <c r="CA177" s="12">
        <v>78.284014404258642</v>
      </c>
      <c r="CB177" s="9">
        <v>4</v>
      </c>
      <c r="CC177" s="12">
        <v>62.62721152340692</v>
      </c>
      <c r="CD177" s="9">
        <v>1</v>
      </c>
      <c r="CE177" s="12">
        <v>15.65680288085173</v>
      </c>
      <c r="CF177" s="24" t="s">
        <v>2400</v>
      </c>
      <c r="CG177" s="24" t="s">
        <v>2400</v>
      </c>
      <c r="CH177" s="24" t="s">
        <v>2400</v>
      </c>
      <c r="CI177" s="24" t="s">
        <v>2400</v>
      </c>
      <c r="CJ177" s="9">
        <v>0</v>
      </c>
      <c r="CK177" s="12">
        <v>0</v>
      </c>
      <c r="CL177" s="84">
        <v>373233.502280791</v>
      </c>
      <c r="CM177" s="84">
        <v>137344.404460213</v>
      </c>
      <c r="CN177" s="84">
        <v>212406.39635073501</v>
      </c>
      <c r="CO177" s="85">
        <v>1.04059988143657</v>
      </c>
      <c r="CP177" s="85">
        <v>0.96839364134332595</v>
      </c>
      <c r="CQ177" s="85">
        <v>1.10752118678792</v>
      </c>
      <c r="CR177" s="9">
        <v>203393.634496124</v>
      </c>
    </row>
    <row r="178" spans="1:96" ht="18" customHeight="1" x14ac:dyDescent="0.55000000000000004">
      <c r="A178" s="1"/>
      <c r="B178" s="49" t="s">
        <v>3120</v>
      </c>
      <c r="C178" s="2" t="s">
        <v>197</v>
      </c>
      <c r="D178" s="49" t="s">
        <v>2556</v>
      </c>
      <c r="E178" s="2" t="s">
        <v>5</v>
      </c>
      <c r="F178" s="49" t="s">
        <v>2621</v>
      </c>
      <c r="G178" s="2" t="s">
        <v>28</v>
      </c>
      <c r="H178" s="9">
        <v>25766</v>
      </c>
      <c r="I178" s="53">
        <v>53.9</v>
      </c>
      <c r="J178" s="25" t="s">
        <v>2400</v>
      </c>
      <c r="K178" s="25" t="s">
        <v>2400</v>
      </c>
      <c r="L178" s="25" t="s">
        <v>2400</v>
      </c>
      <c r="M178" s="25" t="s">
        <v>2400</v>
      </c>
      <c r="N178" s="25" t="s">
        <v>2400</v>
      </c>
      <c r="O178" s="25" t="s">
        <v>2400</v>
      </c>
      <c r="P178" s="25" t="s">
        <v>2400</v>
      </c>
      <c r="Q178" s="25" t="s">
        <v>2400</v>
      </c>
      <c r="R178" s="25" t="s">
        <v>2400</v>
      </c>
      <c r="S178" s="25" t="s">
        <v>2400</v>
      </c>
      <c r="T178" s="25" t="s">
        <v>2400</v>
      </c>
      <c r="U178" s="25" t="s">
        <v>2400</v>
      </c>
      <c r="V178" s="25" t="s">
        <v>2400</v>
      </c>
      <c r="W178" s="25" t="s">
        <v>2400</v>
      </c>
      <c r="X178" s="25" t="s">
        <v>2400</v>
      </c>
      <c r="Y178" s="25" t="s">
        <v>2400</v>
      </c>
      <c r="Z178" s="8">
        <v>19.3829022155202</v>
      </c>
      <c r="AA178" s="8">
        <v>6.51896531724858</v>
      </c>
      <c r="AB178" s="25" t="s">
        <v>2400</v>
      </c>
      <c r="AC178" s="25" t="s">
        <v>2400</v>
      </c>
      <c r="AD178" s="25" t="s">
        <v>2400</v>
      </c>
      <c r="AE178" s="25" t="s">
        <v>2400</v>
      </c>
      <c r="AF178" s="25" t="s">
        <v>2400</v>
      </c>
      <c r="AG178" s="25" t="s">
        <v>2400</v>
      </c>
      <c r="AH178" s="25" t="s">
        <v>2400</v>
      </c>
      <c r="AI178" s="25" t="s">
        <v>2400</v>
      </c>
      <c r="AJ178" s="24" t="s">
        <v>2400</v>
      </c>
      <c r="AK178" s="24" t="s">
        <v>2400</v>
      </c>
      <c r="AL178" s="24" t="s">
        <v>2400</v>
      </c>
      <c r="AM178" s="24" t="s">
        <v>2400</v>
      </c>
      <c r="AN178" s="24" t="s">
        <v>2400</v>
      </c>
      <c r="AO178" s="24" t="s">
        <v>2400</v>
      </c>
      <c r="AP178" s="24" t="s">
        <v>2400</v>
      </c>
      <c r="AQ178" s="24" t="s">
        <v>2400</v>
      </c>
      <c r="AR178" s="24" t="s">
        <v>2400</v>
      </c>
      <c r="AS178" s="24" t="s">
        <v>2400</v>
      </c>
      <c r="AT178" s="24" t="s">
        <v>2400</v>
      </c>
      <c r="AU178" s="24" t="s">
        <v>2400</v>
      </c>
      <c r="AV178" s="24" t="s">
        <v>2400</v>
      </c>
      <c r="AW178" s="24" t="s">
        <v>2400</v>
      </c>
      <c r="AX178" s="24" t="s">
        <v>2400</v>
      </c>
      <c r="AY178" s="24" t="s">
        <v>2400</v>
      </c>
      <c r="AZ178" s="24" t="s">
        <v>2400</v>
      </c>
      <c r="BA178" s="24" t="s">
        <v>2400</v>
      </c>
      <c r="BB178" s="24" t="s">
        <v>2400</v>
      </c>
      <c r="BC178" s="24" t="s">
        <v>2400</v>
      </c>
      <c r="BD178" s="24" t="s">
        <v>2400</v>
      </c>
      <c r="BE178" s="24" t="s">
        <v>2400</v>
      </c>
      <c r="BF178" s="24" t="s">
        <v>2400</v>
      </c>
      <c r="BG178" s="24" t="s">
        <v>2400</v>
      </c>
      <c r="BH178" s="24" t="s">
        <v>2400</v>
      </c>
      <c r="BI178" s="24" t="s">
        <v>2400</v>
      </c>
      <c r="BJ178" s="24" t="s">
        <v>2400</v>
      </c>
      <c r="BK178" s="24" t="s">
        <v>2400</v>
      </c>
      <c r="BL178" s="9">
        <v>52</v>
      </c>
      <c r="BM178" s="8">
        <v>201.81634712411704</v>
      </c>
      <c r="BN178" s="10">
        <v>0</v>
      </c>
      <c r="BO178" s="8">
        <v>0</v>
      </c>
      <c r="BP178" s="10">
        <v>0</v>
      </c>
      <c r="BQ178" s="8">
        <v>0</v>
      </c>
      <c r="BR178" s="9">
        <v>58</v>
      </c>
      <c r="BS178" s="8">
        <v>225.10284871536135</v>
      </c>
      <c r="BT178" s="9">
        <v>1</v>
      </c>
      <c r="BU178" s="12">
        <v>3.8810835985407124</v>
      </c>
      <c r="BV178" s="9">
        <v>14</v>
      </c>
      <c r="BW178" s="12">
        <v>54.335170379569973</v>
      </c>
      <c r="BX178" s="9">
        <v>0</v>
      </c>
      <c r="BY178" s="12">
        <v>0</v>
      </c>
      <c r="BZ178" s="9">
        <v>14</v>
      </c>
      <c r="CA178" s="12">
        <v>54.335170379569973</v>
      </c>
      <c r="CB178" s="9">
        <v>3</v>
      </c>
      <c r="CC178" s="12">
        <v>11.643250795622139</v>
      </c>
      <c r="CD178" s="9">
        <v>9</v>
      </c>
      <c r="CE178" s="12">
        <v>34.929752386866411</v>
      </c>
      <c r="CF178" s="24" t="s">
        <v>2400</v>
      </c>
      <c r="CG178" s="24" t="s">
        <v>2400</v>
      </c>
      <c r="CH178" s="24" t="s">
        <v>2400</v>
      </c>
      <c r="CI178" s="24" t="s">
        <v>2400</v>
      </c>
      <c r="CJ178" s="9">
        <v>4</v>
      </c>
      <c r="CK178" s="12">
        <v>15.52433439416285</v>
      </c>
      <c r="CL178" s="84">
        <v>330177.11919736402</v>
      </c>
      <c r="CM178" s="84">
        <v>116626.58011380699</v>
      </c>
      <c r="CN178" s="84">
        <v>188069.318658281</v>
      </c>
      <c r="CO178" s="85">
        <v>0.90514915955511899</v>
      </c>
      <c r="CP178" s="85">
        <v>0.81169309618096097</v>
      </c>
      <c r="CQ178" s="85">
        <v>0.96163817199046098</v>
      </c>
      <c r="CR178" s="9">
        <v>251124.667091985</v>
      </c>
    </row>
    <row r="179" spans="1:96" ht="18" customHeight="1" x14ac:dyDescent="0.55000000000000004">
      <c r="A179" s="1"/>
      <c r="B179" s="49" t="s">
        <v>3121</v>
      </c>
      <c r="C179" s="2" t="s">
        <v>198</v>
      </c>
      <c r="D179" s="49" t="s">
        <v>2556</v>
      </c>
      <c r="E179" s="2" t="s">
        <v>5</v>
      </c>
      <c r="F179" s="49" t="s">
        <v>2621</v>
      </c>
      <c r="G179" s="2" t="s">
        <v>28</v>
      </c>
      <c r="H179" s="9">
        <v>6294</v>
      </c>
      <c r="I179" s="53">
        <v>16.899999999999999</v>
      </c>
      <c r="J179" s="25" t="s">
        <v>2400</v>
      </c>
      <c r="K179" s="25" t="s">
        <v>2400</v>
      </c>
      <c r="L179" s="25" t="s">
        <v>2400</v>
      </c>
      <c r="M179" s="25" t="s">
        <v>2400</v>
      </c>
      <c r="N179" s="25" t="s">
        <v>2400</v>
      </c>
      <c r="O179" s="25" t="s">
        <v>2400</v>
      </c>
      <c r="P179" s="25" t="s">
        <v>2400</v>
      </c>
      <c r="Q179" s="25" t="s">
        <v>2400</v>
      </c>
      <c r="R179" s="25" t="s">
        <v>2400</v>
      </c>
      <c r="S179" s="25" t="s">
        <v>2400</v>
      </c>
      <c r="T179" s="25" t="s">
        <v>2400</v>
      </c>
      <c r="U179" s="25" t="s">
        <v>2400</v>
      </c>
      <c r="V179" s="25" t="s">
        <v>2400</v>
      </c>
      <c r="W179" s="25" t="s">
        <v>2400</v>
      </c>
      <c r="X179" s="25" t="s">
        <v>2400</v>
      </c>
      <c r="Y179" s="25" t="s">
        <v>2400</v>
      </c>
      <c r="Z179" s="8">
        <v>18.6774533943018</v>
      </c>
      <c r="AA179" s="8">
        <v>7.0348223707351396</v>
      </c>
      <c r="AB179" s="25" t="s">
        <v>2400</v>
      </c>
      <c r="AC179" s="25" t="s">
        <v>2400</v>
      </c>
      <c r="AD179" s="25" t="s">
        <v>2400</v>
      </c>
      <c r="AE179" s="25" t="s">
        <v>2400</v>
      </c>
      <c r="AF179" s="25" t="s">
        <v>2400</v>
      </c>
      <c r="AG179" s="25" t="s">
        <v>2400</v>
      </c>
      <c r="AH179" s="25" t="s">
        <v>2400</v>
      </c>
      <c r="AI179" s="25" t="s">
        <v>2400</v>
      </c>
      <c r="AJ179" s="24" t="s">
        <v>2400</v>
      </c>
      <c r="AK179" s="24" t="s">
        <v>2400</v>
      </c>
      <c r="AL179" s="24" t="s">
        <v>2400</v>
      </c>
      <c r="AM179" s="24" t="s">
        <v>2400</v>
      </c>
      <c r="AN179" s="24" t="s">
        <v>2400</v>
      </c>
      <c r="AO179" s="24" t="s">
        <v>2400</v>
      </c>
      <c r="AP179" s="24" t="s">
        <v>2400</v>
      </c>
      <c r="AQ179" s="24" t="s">
        <v>2400</v>
      </c>
      <c r="AR179" s="24" t="s">
        <v>2400</v>
      </c>
      <c r="AS179" s="24" t="s">
        <v>2400</v>
      </c>
      <c r="AT179" s="24" t="s">
        <v>2400</v>
      </c>
      <c r="AU179" s="24" t="s">
        <v>2400</v>
      </c>
      <c r="AV179" s="24" t="s">
        <v>2400</v>
      </c>
      <c r="AW179" s="24" t="s">
        <v>2400</v>
      </c>
      <c r="AX179" s="24" t="s">
        <v>2400</v>
      </c>
      <c r="AY179" s="24" t="s">
        <v>2400</v>
      </c>
      <c r="AZ179" s="24" t="s">
        <v>2400</v>
      </c>
      <c r="BA179" s="24" t="s">
        <v>2400</v>
      </c>
      <c r="BB179" s="24" t="s">
        <v>2400</v>
      </c>
      <c r="BC179" s="24" t="s">
        <v>2400</v>
      </c>
      <c r="BD179" s="24" t="s">
        <v>2400</v>
      </c>
      <c r="BE179" s="24" t="s">
        <v>2400</v>
      </c>
      <c r="BF179" s="24" t="s">
        <v>2400</v>
      </c>
      <c r="BG179" s="24" t="s">
        <v>2400</v>
      </c>
      <c r="BH179" s="24" t="s">
        <v>2400</v>
      </c>
      <c r="BI179" s="24" t="s">
        <v>2400</v>
      </c>
      <c r="BJ179" s="24" t="s">
        <v>2400</v>
      </c>
      <c r="BK179" s="24" t="s">
        <v>2400</v>
      </c>
      <c r="BL179" s="9">
        <v>60</v>
      </c>
      <c r="BM179" s="8">
        <v>953.28884652049578</v>
      </c>
      <c r="BN179" s="10">
        <v>0</v>
      </c>
      <c r="BO179" s="8">
        <v>0</v>
      </c>
      <c r="BP179" s="9">
        <v>32</v>
      </c>
      <c r="BQ179" s="8">
        <v>508.42071814426441</v>
      </c>
      <c r="BR179" s="10">
        <v>0</v>
      </c>
      <c r="BS179" s="8">
        <v>0</v>
      </c>
      <c r="BT179" s="9">
        <v>1</v>
      </c>
      <c r="BU179" s="12">
        <v>15.888147442008263</v>
      </c>
      <c r="BV179" s="9">
        <v>6</v>
      </c>
      <c r="BW179" s="12">
        <v>95.328884652049567</v>
      </c>
      <c r="BX179" s="9">
        <v>1</v>
      </c>
      <c r="BY179" s="12">
        <v>15.888147442008263</v>
      </c>
      <c r="BZ179" s="9">
        <v>8</v>
      </c>
      <c r="CA179" s="12">
        <v>127.1051795360661</v>
      </c>
      <c r="CB179" s="9">
        <v>6</v>
      </c>
      <c r="CC179" s="12">
        <v>95.328884652049567</v>
      </c>
      <c r="CD179" s="9">
        <v>2</v>
      </c>
      <c r="CE179" s="12">
        <v>31.776294884016526</v>
      </c>
      <c r="CF179" s="24" t="s">
        <v>2400</v>
      </c>
      <c r="CG179" s="24" t="s">
        <v>2400</v>
      </c>
      <c r="CH179" s="24" t="s">
        <v>2400</v>
      </c>
      <c r="CI179" s="24" t="s">
        <v>2400</v>
      </c>
      <c r="CJ179" s="9">
        <v>6.5</v>
      </c>
      <c r="CK179" s="12">
        <v>103.2729583730537</v>
      </c>
      <c r="CL179" s="84">
        <v>382662.050382366</v>
      </c>
      <c r="CM179" s="84">
        <v>157412.75213675201</v>
      </c>
      <c r="CN179" s="84">
        <v>190544.04858299601</v>
      </c>
      <c r="CO179" s="85">
        <v>1.0332765848537999</v>
      </c>
      <c r="CP179" s="85">
        <v>1.0759863276195301</v>
      </c>
      <c r="CQ179" s="85">
        <v>0.96085356283498102</v>
      </c>
      <c r="CR179" s="9">
        <v>258813.82659162901</v>
      </c>
    </row>
    <row r="180" spans="1:96" ht="18" customHeight="1" x14ac:dyDescent="0.55000000000000004">
      <c r="A180" s="1"/>
      <c r="B180" s="49" t="s">
        <v>3122</v>
      </c>
      <c r="C180" s="2" t="s">
        <v>199</v>
      </c>
      <c r="D180" s="49" t="s">
        <v>2556</v>
      </c>
      <c r="E180" s="2" t="s">
        <v>5</v>
      </c>
      <c r="F180" s="49" t="s">
        <v>2621</v>
      </c>
      <c r="G180" s="2" t="s">
        <v>28</v>
      </c>
      <c r="H180" s="9">
        <v>3022</v>
      </c>
      <c r="I180" s="53">
        <v>5.6</v>
      </c>
      <c r="J180" s="25" t="s">
        <v>2400</v>
      </c>
      <c r="K180" s="25" t="s">
        <v>2400</v>
      </c>
      <c r="L180" s="25" t="s">
        <v>2400</v>
      </c>
      <c r="M180" s="25" t="s">
        <v>2400</v>
      </c>
      <c r="N180" s="25" t="s">
        <v>2400</v>
      </c>
      <c r="O180" s="25" t="s">
        <v>2400</v>
      </c>
      <c r="P180" s="25" t="s">
        <v>2400</v>
      </c>
      <c r="Q180" s="25" t="s">
        <v>2400</v>
      </c>
      <c r="R180" s="25" t="s">
        <v>2400</v>
      </c>
      <c r="S180" s="25" t="s">
        <v>2400</v>
      </c>
      <c r="T180" s="25" t="s">
        <v>2400</v>
      </c>
      <c r="U180" s="25" t="s">
        <v>2400</v>
      </c>
      <c r="V180" s="25" t="s">
        <v>2400</v>
      </c>
      <c r="W180" s="25" t="s">
        <v>2400</v>
      </c>
      <c r="X180" s="25" t="s">
        <v>2400</v>
      </c>
      <c r="Y180" s="25" t="s">
        <v>2400</v>
      </c>
      <c r="Z180" s="8">
        <v>19.496344435418401</v>
      </c>
      <c r="AA180" s="8">
        <v>5.84890333062551</v>
      </c>
      <c r="AB180" s="25" t="s">
        <v>2400</v>
      </c>
      <c r="AC180" s="25" t="s">
        <v>2400</v>
      </c>
      <c r="AD180" s="25" t="s">
        <v>2400</v>
      </c>
      <c r="AE180" s="25" t="s">
        <v>2400</v>
      </c>
      <c r="AF180" s="25" t="s">
        <v>2400</v>
      </c>
      <c r="AG180" s="25" t="s">
        <v>2400</v>
      </c>
      <c r="AH180" s="25" t="s">
        <v>2400</v>
      </c>
      <c r="AI180" s="25" t="s">
        <v>2400</v>
      </c>
      <c r="AJ180" s="24" t="s">
        <v>2400</v>
      </c>
      <c r="AK180" s="24" t="s">
        <v>2400</v>
      </c>
      <c r="AL180" s="24" t="s">
        <v>2400</v>
      </c>
      <c r="AM180" s="24" t="s">
        <v>2400</v>
      </c>
      <c r="AN180" s="24" t="s">
        <v>2400</v>
      </c>
      <c r="AO180" s="24" t="s">
        <v>2400</v>
      </c>
      <c r="AP180" s="24" t="s">
        <v>2400</v>
      </c>
      <c r="AQ180" s="24" t="s">
        <v>2400</v>
      </c>
      <c r="AR180" s="24" t="s">
        <v>2400</v>
      </c>
      <c r="AS180" s="24" t="s">
        <v>2400</v>
      </c>
      <c r="AT180" s="24" t="s">
        <v>2400</v>
      </c>
      <c r="AU180" s="24" t="s">
        <v>2400</v>
      </c>
      <c r="AV180" s="24" t="s">
        <v>2400</v>
      </c>
      <c r="AW180" s="24" t="s">
        <v>2400</v>
      </c>
      <c r="AX180" s="24" t="s">
        <v>2400</v>
      </c>
      <c r="AY180" s="24" t="s">
        <v>2400</v>
      </c>
      <c r="AZ180" s="24" t="s">
        <v>2400</v>
      </c>
      <c r="BA180" s="24" t="s">
        <v>2400</v>
      </c>
      <c r="BB180" s="24" t="s">
        <v>2400</v>
      </c>
      <c r="BC180" s="24" t="s">
        <v>2400</v>
      </c>
      <c r="BD180" s="24" t="s">
        <v>2400</v>
      </c>
      <c r="BE180" s="24" t="s">
        <v>2400</v>
      </c>
      <c r="BF180" s="24" t="s">
        <v>2400</v>
      </c>
      <c r="BG180" s="24" t="s">
        <v>2400</v>
      </c>
      <c r="BH180" s="24" t="s">
        <v>2400</v>
      </c>
      <c r="BI180" s="24" t="s">
        <v>2400</v>
      </c>
      <c r="BJ180" s="24" t="s">
        <v>2400</v>
      </c>
      <c r="BK180" s="24" t="s">
        <v>2400</v>
      </c>
      <c r="BL180" s="9">
        <v>19</v>
      </c>
      <c r="BM180" s="8">
        <v>628.72270019854398</v>
      </c>
      <c r="BN180" s="10">
        <v>0</v>
      </c>
      <c r="BO180" s="8">
        <v>0</v>
      </c>
      <c r="BP180" s="10">
        <v>0</v>
      </c>
      <c r="BQ180" s="8">
        <v>0</v>
      </c>
      <c r="BR180" s="10">
        <v>0</v>
      </c>
      <c r="BS180" s="8">
        <v>0</v>
      </c>
      <c r="BT180" s="9">
        <v>0</v>
      </c>
      <c r="BU180" s="12">
        <v>0</v>
      </c>
      <c r="BV180" s="9">
        <v>3</v>
      </c>
      <c r="BW180" s="12">
        <v>99.27200529450694</v>
      </c>
      <c r="BX180" s="9">
        <v>0</v>
      </c>
      <c r="BY180" s="12">
        <v>0</v>
      </c>
      <c r="BZ180" s="9">
        <v>1</v>
      </c>
      <c r="CA180" s="12">
        <v>33.090668431502316</v>
      </c>
      <c r="CB180" s="10">
        <v>0</v>
      </c>
      <c r="CC180" s="28">
        <v>0</v>
      </c>
      <c r="CD180" s="9">
        <v>1</v>
      </c>
      <c r="CE180" s="12">
        <v>33.090668431502316</v>
      </c>
      <c r="CF180" s="24" t="s">
        <v>2400</v>
      </c>
      <c r="CG180" s="24" t="s">
        <v>2400</v>
      </c>
      <c r="CH180" s="24" t="s">
        <v>2400</v>
      </c>
      <c r="CI180" s="24" t="s">
        <v>2400</v>
      </c>
      <c r="CJ180" s="10">
        <v>0</v>
      </c>
      <c r="CK180" s="12">
        <v>0</v>
      </c>
      <c r="CL180" s="84">
        <v>305946.29958158999</v>
      </c>
      <c r="CM180" s="84">
        <v>98328.5422594142</v>
      </c>
      <c r="CN180" s="84">
        <v>187613.447698745</v>
      </c>
      <c r="CO180" s="85">
        <v>0.91459305174557104</v>
      </c>
      <c r="CP180" s="85">
        <v>0.74558848658158094</v>
      </c>
      <c r="CQ180" s="85">
        <v>1.04987293199637</v>
      </c>
      <c r="CR180" s="9">
        <v>233816</v>
      </c>
    </row>
    <row r="181" spans="1:96" ht="18" customHeight="1" x14ac:dyDescent="0.55000000000000004">
      <c r="A181" s="1"/>
      <c r="B181" s="49" t="s">
        <v>3123</v>
      </c>
      <c r="C181" s="2" t="s">
        <v>200</v>
      </c>
      <c r="D181" s="49" t="s">
        <v>2556</v>
      </c>
      <c r="E181" s="2" t="s">
        <v>5</v>
      </c>
      <c r="F181" s="49" t="s">
        <v>2621</v>
      </c>
      <c r="G181" s="2" t="s">
        <v>28</v>
      </c>
      <c r="H181" s="9">
        <v>6618</v>
      </c>
      <c r="I181" s="53">
        <v>16.899999999999999</v>
      </c>
      <c r="J181" s="25" t="s">
        <v>2400</v>
      </c>
      <c r="K181" s="25" t="s">
        <v>2400</v>
      </c>
      <c r="L181" s="25" t="s">
        <v>2400</v>
      </c>
      <c r="M181" s="25" t="s">
        <v>2400</v>
      </c>
      <c r="N181" s="25" t="s">
        <v>2400</v>
      </c>
      <c r="O181" s="25" t="s">
        <v>2400</v>
      </c>
      <c r="P181" s="25" t="s">
        <v>2400</v>
      </c>
      <c r="Q181" s="25" t="s">
        <v>2400</v>
      </c>
      <c r="R181" s="25" t="s">
        <v>2400</v>
      </c>
      <c r="S181" s="25" t="s">
        <v>2400</v>
      </c>
      <c r="T181" s="25" t="s">
        <v>2400</v>
      </c>
      <c r="U181" s="25" t="s">
        <v>2400</v>
      </c>
      <c r="V181" s="25" t="s">
        <v>2400</v>
      </c>
      <c r="W181" s="25" t="s">
        <v>2400</v>
      </c>
      <c r="X181" s="25" t="s">
        <v>2400</v>
      </c>
      <c r="Y181" s="25" t="s">
        <v>2400</v>
      </c>
      <c r="Z181" s="8">
        <v>17.4385964912281</v>
      </c>
      <c r="AA181" s="8">
        <v>6.0350877192982502</v>
      </c>
      <c r="AB181" s="25" t="s">
        <v>2400</v>
      </c>
      <c r="AC181" s="25" t="s">
        <v>2400</v>
      </c>
      <c r="AD181" s="25" t="s">
        <v>2400</v>
      </c>
      <c r="AE181" s="25" t="s">
        <v>2400</v>
      </c>
      <c r="AF181" s="25" t="s">
        <v>2400</v>
      </c>
      <c r="AG181" s="25" t="s">
        <v>2400</v>
      </c>
      <c r="AH181" s="25" t="s">
        <v>2400</v>
      </c>
      <c r="AI181" s="25" t="s">
        <v>2400</v>
      </c>
      <c r="AJ181" s="24" t="s">
        <v>2400</v>
      </c>
      <c r="AK181" s="24" t="s">
        <v>2400</v>
      </c>
      <c r="AL181" s="24" t="s">
        <v>2400</v>
      </c>
      <c r="AM181" s="24" t="s">
        <v>2400</v>
      </c>
      <c r="AN181" s="24" t="s">
        <v>2400</v>
      </c>
      <c r="AO181" s="24" t="s">
        <v>2400</v>
      </c>
      <c r="AP181" s="24" t="s">
        <v>2400</v>
      </c>
      <c r="AQ181" s="24" t="s">
        <v>2400</v>
      </c>
      <c r="AR181" s="24" t="s">
        <v>2400</v>
      </c>
      <c r="AS181" s="24" t="s">
        <v>2400</v>
      </c>
      <c r="AT181" s="24" t="s">
        <v>2400</v>
      </c>
      <c r="AU181" s="24" t="s">
        <v>2400</v>
      </c>
      <c r="AV181" s="24" t="s">
        <v>2400</v>
      </c>
      <c r="AW181" s="24" t="s">
        <v>2400</v>
      </c>
      <c r="AX181" s="24" t="s">
        <v>2400</v>
      </c>
      <c r="AY181" s="24" t="s">
        <v>2400</v>
      </c>
      <c r="AZ181" s="24" t="s">
        <v>2400</v>
      </c>
      <c r="BA181" s="24" t="s">
        <v>2400</v>
      </c>
      <c r="BB181" s="24" t="s">
        <v>2400</v>
      </c>
      <c r="BC181" s="24" t="s">
        <v>2400</v>
      </c>
      <c r="BD181" s="24" t="s">
        <v>2400</v>
      </c>
      <c r="BE181" s="24" t="s">
        <v>2400</v>
      </c>
      <c r="BF181" s="24" t="s">
        <v>2400</v>
      </c>
      <c r="BG181" s="24" t="s">
        <v>2400</v>
      </c>
      <c r="BH181" s="24" t="s">
        <v>2400</v>
      </c>
      <c r="BI181" s="24" t="s">
        <v>2400</v>
      </c>
      <c r="BJ181" s="24" t="s">
        <v>2400</v>
      </c>
      <c r="BK181" s="24" t="s">
        <v>2400</v>
      </c>
      <c r="BL181" s="9">
        <v>60</v>
      </c>
      <c r="BM181" s="8">
        <v>906.61831368993649</v>
      </c>
      <c r="BN181" s="10">
        <v>0</v>
      </c>
      <c r="BO181" s="8">
        <v>0</v>
      </c>
      <c r="BP181" s="10">
        <v>10</v>
      </c>
      <c r="BQ181" s="8">
        <v>151.10305228165609</v>
      </c>
      <c r="BR181" s="10">
        <v>0</v>
      </c>
      <c r="BS181" s="8">
        <v>0</v>
      </c>
      <c r="BT181" s="9">
        <v>0</v>
      </c>
      <c r="BU181" s="12">
        <v>0</v>
      </c>
      <c r="BV181" s="9">
        <v>3</v>
      </c>
      <c r="BW181" s="12">
        <v>45.33091568449683</v>
      </c>
      <c r="BX181" s="9">
        <v>1</v>
      </c>
      <c r="BY181" s="12">
        <v>15.110305228165609</v>
      </c>
      <c r="BZ181" s="9">
        <v>7</v>
      </c>
      <c r="CA181" s="12">
        <v>105.77213659715926</v>
      </c>
      <c r="CB181" s="9">
        <v>5</v>
      </c>
      <c r="CC181" s="12">
        <v>75.551526140828045</v>
      </c>
      <c r="CD181" s="9">
        <v>1</v>
      </c>
      <c r="CE181" s="12">
        <v>15.110305228165609</v>
      </c>
      <c r="CF181" s="24" t="s">
        <v>2400</v>
      </c>
      <c r="CG181" s="24" t="s">
        <v>2400</v>
      </c>
      <c r="CH181" s="24" t="s">
        <v>2400</v>
      </c>
      <c r="CI181" s="24" t="s">
        <v>2400</v>
      </c>
      <c r="CJ181" s="9">
        <v>2.75</v>
      </c>
      <c r="CK181" s="12">
        <v>41.553339377455423</v>
      </c>
      <c r="CL181" s="84">
        <v>366567.51339915401</v>
      </c>
      <c r="CM181" s="84">
        <v>148857.11847672801</v>
      </c>
      <c r="CN181" s="84">
        <v>195559.09261871199</v>
      </c>
      <c r="CO181" s="85">
        <v>1.0111316072669001</v>
      </c>
      <c r="CP181" s="85">
        <v>1.0437199521056499</v>
      </c>
      <c r="CQ181" s="85">
        <v>1.0056651962472101</v>
      </c>
      <c r="CR181" s="9">
        <v>283718.67157894699</v>
      </c>
    </row>
    <row r="182" spans="1:96" ht="18" customHeight="1" x14ac:dyDescent="0.55000000000000004">
      <c r="A182" s="1"/>
      <c r="B182" s="49" t="s">
        <v>3124</v>
      </c>
      <c r="C182" s="2" t="s">
        <v>201</v>
      </c>
      <c r="D182" s="49" t="s">
        <v>2556</v>
      </c>
      <c r="E182" s="2" t="s">
        <v>5</v>
      </c>
      <c r="F182" s="49" t="s">
        <v>2621</v>
      </c>
      <c r="G182" s="2" t="s">
        <v>28</v>
      </c>
      <c r="H182" s="9">
        <v>6563</v>
      </c>
      <c r="I182" s="53">
        <v>4.7</v>
      </c>
      <c r="J182" s="25" t="s">
        <v>2400</v>
      </c>
      <c r="K182" s="25" t="s">
        <v>2400</v>
      </c>
      <c r="L182" s="25" t="s">
        <v>2400</v>
      </c>
      <c r="M182" s="25" t="s">
        <v>2400</v>
      </c>
      <c r="N182" s="25" t="s">
        <v>2400</v>
      </c>
      <c r="O182" s="25" t="s">
        <v>2400</v>
      </c>
      <c r="P182" s="25" t="s">
        <v>2400</v>
      </c>
      <c r="Q182" s="25" t="s">
        <v>2400</v>
      </c>
      <c r="R182" s="25" t="s">
        <v>2400</v>
      </c>
      <c r="S182" s="25" t="s">
        <v>2400</v>
      </c>
      <c r="T182" s="25" t="s">
        <v>2400</v>
      </c>
      <c r="U182" s="25" t="s">
        <v>2400</v>
      </c>
      <c r="V182" s="25" t="s">
        <v>2400</v>
      </c>
      <c r="W182" s="25" t="s">
        <v>2400</v>
      </c>
      <c r="X182" s="25" t="s">
        <v>2400</v>
      </c>
      <c r="Y182" s="25" t="s">
        <v>2400</v>
      </c>
      <c r="Z182" s="8">
        <v>15.344699777613</v>
      </c>
      <c r="AA182" s="8">
        <v>6.0044477390659701</v>
      </c>
      <c r="AB182" s="25" t="s">
        <v>2400</v>
      </c>
      <c r="AC182" s="25" t="s">
        <v>2400</v>
      </c>
      <c r="AD182" s="25" t="s">
        <v>2400</v>
      </c>
      <c r="AE182" s="25" t="s">
        <v>2400</v>
      </c>
      <c r="AF182" s="25" t="s">
        <v>2400</v>
      </c>
      <c r="AG182" s="25" t="s">
        <v>2400</v>
      </c>
      <c r="AH182" s="25" t="s">
        <v>2400</v>
      </c>
      <c r="AI182" s="25" t="s">
        <v>2400</v>
      </c>
      <c r="AJ182" s="24" t="s">
        <v>2400</v>
      </c>
      <c r="AK182" s="24" t="s">
        <v>2400</v>
      </c>
      <c r="AL182" s="24" t="s">
        <v>2400</v>
      </c>
      <c r="AM182" s="24" t="s">
        <v>2400</v>
      </c>
      <c r="AN182" s="24" t="s">
        <v>2400</v>
      </c>
      <c r="AO182" s="24" t="s">
        <v>2400</v>
      </c>
      <c r="AP182" s="24" t="s">
        <v>2400</v>
      </c>
      <c r="AQ182" s="24" t="s">
        <v>2400</v>
      </c>
      <c r="AR182" s="24" t="s">
        <v>2400</v>
      </c>
      <c r="AS182" s="24" t="s">
        <v>2400</v>
      </c>
      <c r="AT182" s="24" t="s">
        <v>2400</v>
      </c>
      <c r="AU182" s="24" t="s">
        <v>2400</v>
      </c>
      <c r="AV182" s="24" t="s">
        <v>2400</v>
      </c>
      <c r="AW182" s="24" t="s">
        <v>2400</v>
      </c>
      <c r="AX182" s="24" t="s">
        <v>2400</v>
      </c>
      <c r="AY182" s="24" t="s">
        <v>2400</v>
      </c>
      <c r="AZ182" s="24" t="s">
        <v>2400</v>
      </c>
      <c r="BA182" s="24" t="s">
        <v>2400</v>
      </c>
      <c r="BB182" s="24" t="s">
        <v>2400</v>
      </c>
      <c r="BC182" s="24" t="s">
        <v>2400</v>
      </c>
      <c r="BD182" s="24" t="s">
        <v>2400</v>
      </c>
      <c r="BE182" s="24" t="s">
        <v>2400</v>
      </c>
      <c r="BF182" s="24" t="s">
        <v>2400</v>
      </c>
      <c r="BG182" s="24" t="s">
        <v>2400</v>
      </c>
      <c r="BH182" s="24" t="s">
        <v>2400</v>
      </c>
      <c r="BI182" s="24" t="s">
        <v>2400</v>
      </c>
      <c r="BJ182" s="24" t="s">
        <v>2400</v>
      </c>
      <c r="BK182" s="24" t="s">
        <v>2400</v>
      </c>
      <c r="BL182" s="9">
        <v>60</v>
      </c>
      <c r="BM182" s="8">
        <v>914.21605972878251</v>
      </c>
      <c r="BN182" s="10">
        <v>0</v>
      </c>
      <c r="BO182" s="8">
        <v>0</v>
      </c>
      <c r="BP182" s="10">
        <v>0</v>
      </c>
      <c r="BQ182" s="8">
        <v>0</v>
      </c>
      <c r="BR182" s="10">
        <v>0</v>
      </c>
      <c r="BS182" s="8">
        <v>0</v>
      </c>
      <c r="BT182" s="9">
        <v>0</v>
      </c>
      <c r="BU182" s="12">
        <v>0</v>
      </c>
      <c r="BV182" s="9">
        <v>3</v>
      </c>
      <c r="BW182" s="12">
        <v>45.710802986439127</v>
      </c>
      <c r="BX182" s="9">
        <v>1</v>
      </c>
      <c r="BY182" s="12">
        <v>15.236934328813042</v>
      </c>
      <c r="BZ182" s="9">
        <v>8</v>
      </c>
      <c r="CA182" s="12">
        <v>121.89547463050434</v>
      </c>
      <c r="CB182" s="9">
        <v>5</v>
      </c>
      <c r="CC182" s="12">
        <v>76.184671644065219</v>
      </c>
      <c r="CD182" s="9">
        <v>2</v>
      </c>
      <c r="CE182" s="12">
        <v>30.473868657626085</v>
      </c>
      <c r="CF182" s="24" t="s">
        <v>2400</v>
      </c>
      <c r="CG182" s="24" t="s">
        <v>2400</v>
      </c>
      <c r="CH182" s="24" t="s">
        <v>2400</v>
      </c>
      <c r="CI182" s="24" t="s">
        <v>2400</v>
      </c>
      <c r="CJ182" s="9">
        <v>4</v>
      </c>
      <c r="CK182" s="12">
        <v>60.947737315252169</v>
      </c>
      <c r="CL182" s="84">
        <v>330756.32681704301</v>
      </c>
      <c r="CM182" s="84">
        <v>124382.156390977</v>
      </c>
      <c r="CN182" s="84">
        <v>184968.17042606499</v>
      </c>
      <c r="CO182" s="85">
        <v>0.91905576764882002</v>
      </c>
      <c r="CP182" s="85">
        <v>0.87689666236028796</v>
      </c>
      <c r="CQ182" s="85">
        <v>0.95886793172157803</v>
      </c>
      <c r="CR182" s="9">
        <v>271805.84988880699</v>
      </c>
    </row>
    <row r="183" spans="1:96" ht="18" customHeight="1" x14ac:dyDescent="0.55000000000000004">
      <c r="A183" s="1"/>
      <c r="B183" s="49" t="s">
        <v>3125</v>
      </c>
      <c r="C183" s="2" t="s">
        <v>202</v>
      </c>
      <c r="D183" s="49" t="s">
        <v>2556</v>
      </c>
      <c r="E183" s="2" t="s">
        <v>5</v>
      </c>
      <c r="F183" s="49" t="s">
        <v>2621</v>
      </c>
      <c r="G183" s="2" t="s">
        <v>28</v>
      </c>
      <c r="H183" s="9">
        <v>2264</v>
      </c>
      <c r="I183" s="53">
        <v>3.7</v>
      </c>
      <c r="J183" s="25" t="s">
        <v>2400</v>
      </c>
      <c r="K183" s="25" t="s">
        <v>2400</v>
      </c>
      <c r="L183" s="25" t="s">
        <v>2400</v>
      </c>
      <c r="M183" s="25" t="s">
        <v>2400</v>
      </c>
      <c r="N183" s="25" t="s">
        <v>2400</v>
      </c>
      <c r="O183" s="25" t="s">
        <v>2400</v>
      </c>
      <c r="P183" s="25" t="s">
        <v>2400</v>
      </c>
      <c r="Q183" s="25" t="s">
        <v>2400</v>
      </c>
      <c r="R183" s="25" t="s">
        <v>2400</v>
      </c>
      <c r="S183" s="25" t="s">
        <v>2400</v>
      </c>
      <c r="T183" s="25" t="s">
        <v>2400</v>
      </c>
      <c r="U183" s="25" t="s">
        <v>2400</v>
      </c>
      <c r="V183" s="25" t="s">
        <v>2400</v>
      </c>
      <c r="W183" s="25" t="s">
        <v>2400</v>
      </c>
      <c r="X183" s="25" t="s">
        <v>2400</v>
      </c>
      <c r="Y183" s="25" t="s">
        <v>2400</v>
      </c>
      <c r="Z183" s="8">
        <v>18.535469107551499</v>
      </c>
      <c r="AA183" s="8">
        <v>6.4073226544622397</v>
      </c>
      <c r="AB183" s="25" t="s">
        <v>2400</v>
      </c>
      <c r="AC183" s="25" t="s">
        <v>2400</v>
      </c>
      <c r="AD183" s="25" t="s">
        <v>2400</v>
      </c>
      <c r="AE183" s="25" t="s">
        <v>2400</v>
      </c>
      <c r="AF183" s="25" t="s">
        <v>2400</v>
      </c>
      <c r="AG183" s="25" t="s">
        <v>2400</v>
      </c>
      <c r="AH183" s="25" t="s">
        <v>2400</v>
      </c>
      <c r="AI183" s="25" t="s">
        <v>2400</v>
      </c>
      <c r="AJ183" s="24" t="s">
        <v>2400</v>
      </c>
      <c r="AK183" s="24" t="s">
        <v>2400</v>
      </c>
      <c r="AL183" s="24" t="s">
        <v>2400</v>
      </c>
      <c r="AM183" s="24" t="s">
        <v>2400</v>
      </c>
      <c r="AN183" s="24" t="s">
        <v>2400</v>
      </c>
      <c r="AO183" s="24" t="s">
        <v>2400</v>
      </c>
      <c r="AP183" s="24" t="s">
        <v>2400</v>
      </c>
      <c r="AQ183" s="24" t="s">
        <v>2400</v>
      </c>
      <c r="AR183" s="24" t="s">
        <v>2400</v>
      </c>
      <c r="AS183" s="24" t="s">
        <v>2400</v>
      </c>
      <c r="AT183" s="24" t="s">
        <v>2400</v>
      </c>
      <c r="AU183" s="24" t="s">
        <v>2400</v>
      </c>
      <c r="AV183" s="24" t="s">
        <v>2400</v>
      </c>
      <c r="AW183" s="24" t="s">
        <v>2400</v>
      </c>
      <c r="AX183" s="24" t="s">
        <v>2400</v>
      </c>
      <c r="AY183" s="24" t="s">
        <v>2400</v>
      </c>
      <c r="AZ183" s="24" t="s">
        <v>2400</v>
      </c>
      <c r="BA183" s="24" t="s">
        <v>2400</v>
      </c>
      <c r="BB183" s="24" t="s">
        <v>2400</v>
      </c>
      <c r="BC183" s="24" t="s">
        <v>2400</v>
      </c>
      <c r="BD183" s="24" t="s">
        <v>2400</v>
      </c>
      <c r="BE183" s="24" t="s">
        <v>2400</v>
      </c>
      <c r="BF183" s="24" t="s">
        <v>2400</v>
      </c>
      <c r="BG183" s="24" t="s">
        <v>2400</v>
      </c>
      <c r="BH183" s="24" t="s">
        <v>2400</v>
      </c>
      <c r="BI183" s="24" t="s">
        <v>2400</v>
      </c>
      <c r="BJ183" s="24" t="s">
        <v>2400</v>
      </c>
      <c r="BK183" s="24" t="s">
        <v>2400</v>
      </c>
      <c r="BL183" s="9">
        <v>12</v>
      </c>
      <c r="BM183" s="8">
        <v>530.03533568904595</v>
      </c>
      <c r="BN183" s="10">
        <v>0</v>
      </c>
      <c r="BO183" s="8">
        <v>0</v>
      </c>
      <c r="BP183" s="10">
        <v>0</v>
      </c>
      <c r="BQ183" s="8">
        <v>0</v>
      </c>
      <c r="BR183" s="10">
        <v>0</v>
      </c>
      <c r="BS183" s="8">
        <v>0</v>
      </c>
      <c r="BT183" s="9">
        <v>0</v>
      </c>
      <c r="BU183" s="12">
        <v>0</v>
      </c>
      <c r="BV183" s="9">
        <v>4</v>
      </c>
      <c r="BW183" s="12">
        <v>176.67844522968198</v>
      </c>
      <c r="BX183" s="9">
        <v>0</v>
      </c>
      <c r="BY183" s="12">
        <v>0</v>
      </c>
      <c r="BZ183" s="9">
        <v>2</v>
      </c>
      <c r="CA183" s="12">
        <v>88.339222614840992</v>
      </c>
      <c r="CB183" s="10">
        <v>0</v>
      </c>
      <c r="CC183" s="28">
        <v>0</v>
      </c>
      <c r="CD183" s="9">
        <v>2</v>
      </c>
      <c r="CE183" s="12">
        <v>88.339222614840992</v>
      </c>
      <c r="CF183" s="24" t="s">
        <v>2400</v>
      </c>
      <c r="CG183" s="24" t="s">
        <v>2400</v>
      </c>
      <c r="CH183" s="24" t="s">
        <v>2400</v>
      </c>
      <c r="CI183" s="24" t="s">
        <v>2400</v>
      </c>
      <c r="CJ183" s="10">
        <v>0</v>
      </c>
      <c r="CK183" s="12">
        <v>0</v>
      </c>
      <c r="CL183" s="84">
        <v>400404.96612665697</v>
      </c>
      <c r="CM183" s="84">
        <v>169548.265095729</v>
      </c>
      <c r="CN183" s="84">
        <v>204126.67157584699</v>
      </c>
      <c r="CO183" s="85">
        <v>1.1002477645875599</v>
      </c>
      <c r="CP183" s="85">
        <v>1.17837385961129</v>
      </c>
      <c r="CQ183" s="85">
        <v>1.0491661624472099</v>
      </c>
      <c r="CR183" s="9">
        <v>267582.72654462198</v>
      </c>
    </row>
    <row r="184" spans="1:96" ht="18" customHeight="1" x14ac:dyDescent="0.55000000000000004">
      <c r="A184" s="1"/>
      <c r="B184" s="49" t="s">
        <v>3126</v>
      </c>
      <c r="C184" s="2" t="s">
        <v>203</v>
      </c>
      <c r="D184" s="49" t="s">
        <v>2556</v>
      </c>
      <c r="E184" s="2" t="s">
        <v>5</v>
      </c>
      <c r="F184" s="49" t="s">
        <v>2621</v>
      </c>
      <c r="G184" s="2" t="s">
        <v>28</v>
      </c>
      <c r="H184" s="9">
        <v>4387</v>
      </c>
      <c r="I184" s="53">
        <v>6</v>
      </c>
      <c r="J184" s="25" t="s">
        <v>2400</v>
      </c>
      <c r="K184" s="25" t="s">
        <v>2400</v>
      </c>
      <c r="L184" s="25" t="s">
        <v>2400</v>
      </c>
      <c r="M184" s="25" t="s">
        <v>2400</v>
      </c>
      <c r="N184" s="25" t="s">
        <v>2400</v>
      </c>
      <c r="O184" s="25" t="s">
        <v>2400</v>
      </c>
      <c r="P184" s="25" t="s">
        <v>2400</v>
      </c>
      <c r="Q184" s="25" t="s">
        <v>2400</v>
      </c>
      <c r="R184" s="25" t="s">
        <v>2400</v>
      </c>
      <c r="S184" s="25" t="s">
        <v>2400</v>
      </c>
      <c r="T184" s="25" t="s">
        <v>2400</v>
      </c>
      <c r="U184" s="25" t="s">
        <v>2400</v>
      </c>
      <c r="V184" s="25" t="s">
        <v>2400</v>
      </c>
      <c r="W184" s="25" t="s">
        <v>2400</v>
      </c>
      <c r="X184" s="25" t="s">
        <v>2400</v>
      </c>
      <c r="Y184" s="25" t="s">
        <v>2400</v>
      </c>
      <c r="Z184" s="8">
        <v>17.677286742034902</v>
      </c>
      <c r="AA184" s="8">
        <v>7.6053442959917801</v>
      </c>
      <c r="AB184" s="25" t="s">
        <v>2400</v>
      </c>
      <c r="AC184" s="25" t="s">
        <v>2400</v>
      </c>
      <c r="AD184" s="25" t="s">
        <v>2400</v>
      </c>
      <c r="AE184" s="25" t="s">
        <v>2400</v>
      </c>
      <c r="AF184" s="25" t="s">
        <v>2400</v>
      </c>
      <c r="AG184" s="25" t="s">
        <v>2400</v>
      </c>
      <c r="AH184" s="25" t="s">
        <v>2400</v>
      </c>
      <c r="AI184" s="25" t="s">
        <v>2400</v>
      </c>
      <c r="AJ184" s="24" t="s">
        <v>2400</v>
      </c>
      <c r="AK184" s="24" t="s">
        <v>2400</v>
      </c>
      <c r="AL184" s="24" t="s">
        <v>2400</v>
      </c>
      <c r="AM184" s="24" t="s">
        <v>2400</v>
      </c>
      <c r="AN184" s="24" t="s">
        <v>2400</v>
      </c>
      <c r="AO184" s="24" t="s">
        <v>2400</v>
      </c>
      <c r="AP184" s="24" t="s">
        <v>2400</v>
      </c>
      <c r="AQ184" s="24" t="s">
        <v>2400</v>
      </c>
      <c r="AR184" s="24" t="s">
        <v>2400</v>
      </c>
      <c r="AS184" s="24" t="s">
        <v>2400</v>
      </c>
      <c r="AT184" s="24" t="s">
        <v>2400</v>
      </c>
      <c r="AU184" s="24" t="s">
        <v>2400</v>
      </c>
      <c r="AV184" s="24" t="s">
        <v>2400</v>
      </c>
      <c r="AW184" s="24" t="s">
        <v>2400</v>
      </c>
      <c r="AX184" s="24" t="s">
        <v>2400</v>
      </c>
      <c r="AY184" s="24" t="s">
        <v>2400</v>
      </c>
      <c r="AZ184" s="24" t="s">
        <v>2400</v>
      </c>
      <c r="BA184" s="24" t="s">
        <v>2400</v>
      </c>
      <c r="BB184" s="24" t="s">
        <v>2400</v>
      </c>
      <c r="BC184" s="24" t="s">
        <v>2400</v>
      </c>
      <c r="BD184" s="24" t="s">
        <v>2400</v>
      </c>
      <c r="BE184" s="24" t="s">
        <v>2400</v>
      </c>
      <c r="BF184" s="24" t="s">
        <v>2400</v>
      </c>
      <c r="BG184" s="24" t="s">
        <v>2400</v>
      </c>
      <c r="BH184" s="24" t="s">
        <v>2400</v>
      </c>
      <c r="BI184" s="24" t="s">
        <v>2400</v>
      </c>
      <c r="BJ184" s="24" t="s">
        <v>2400</v>
      </c>
      <c r="BK184" s="24" t="s">
        <v>2400</v>
      </c>
      <c r="BL184" s="9">
        <v>9</v>
      </c>
      <c r="BM184" s="8">
        <v>205.15158422612262</v>
      </c>
      <c r="BN184" s="10">
        <v>0</v>
      </c>
      <c r="BO184" s="8">
        <v>0</v>
      </c>
      <c r="BP184" s="10">
        <v>0</v>
      </c>
      <c r="BQ184" s="8">
        <v>0</v>
      </c>
      <c r="BR184" s="9">
        <v>10</v>
      </c>
      <c r="BS184" s="8">
        <v>227.94620469569182</v>
      </c>
      <c r="BT184" s="9">
        <v>0</v>
      </c>
      <c r="BU184" s="12">
        <v>0</v>
      </c>
      <c r="BV184" s="9">
        <v>4</v>
      </c>
      <c r="BW184" s="12">
        <v>91.178481878276727</v>
      </c>
      <c r="BX184" s="9">
        <v>0</v>
      </c>
      <c r="BY184" s="12">
        <v>0</v>
      </c>
      <c r="BZ184" s="9">
        <v>1</v>
      </c>
      <c r="CA184" s="12">
        <v>22.794620469569182</v>
      </c>
      <c r="CB184" s="10">
        <v>0</v>
      </c>
      <c r="CC184" s="28">
        <v>0</v>
      </c>
      <c r="CD184" s="9">
        <v>1</v>
      </c>
      <c r="CE184" s="12">
        <v>22.794620469569182</v>
      </c>
      <c r="CF184" s="24" t="s">
        <v>2400</v>
      </c>
      <c r="CG184" s="24" t="s">
        <v>2400</v>
      </c>
      <c r="CH184" s="24" t="s">
        <v>2400</v>
      </c>
      <c r="CI184" s="24" t="s">
        <v>2400</v>
      </c>
      <c r="CJ184" s="10">
        <v>0</v>
      </c>
      <c r="CK184" s="12">
        <v>0</v>
      </c>
      <c r="CL184" s="84">
        <v>307461.68804483197</v>
      </c>
      <c r="CM184" s="84">
        <v>111766.33312577799</v>
      </c>
      <c r="CN184" s="84">
        <v>172479.12826899099</v>
      </c>
      <c r="CO184" s="85">
        <v>0.85348261209351695</v>
      </c>
      <c r="CP184" s="85">
        <v>0.78710456379434002</v>
      </c>
      <c r="CQ184" s="85">
        <v>0.89407710088788905</v>
      </c>
      <c r="CR184" s="9">
        <v>259943.247687564</v>
      </c>
    </row>
    <row r="185" spans="1:96" ht="18" customHeight="1" x14ac:dyDescent="0.55000000000000004">
      <c r="A185" s="1"/>
      <c r="B185" s="49" t="s">
        <v>3127</v>
      </c>
      <c r="C185" s="2" t="s">
        <v>204</v>
      </c>
      <c r="D185" s="49" t="s">
        <v>2556</v>
      </c>
      <c r="E185" s="2" t="s">
        <v>5</v>
      </c>
      <c r="F185" s="49" t="s">
        <v>2622</v>
      </c>
      <c r="G185" s="2" t="s">
        <v>26</v>
      </c>
      <c r="H185" s="9">
        <v>19105</v>
      </c>
      <c r="I185" s="53">
        <v>75.599999999999994</v>
      </c>
      <c r="J185" s="25" t="s">
        <v>2400</v>
      </c>
      <c r="K185" s="25" t="s">
        <v>2400</v>
      </c>
      <c r="L185" s="25" t="s">
        <v>2400</v>
      </c>
      <c r="M185" s="25" t="s">
        <v>2400</v>
      </c>
      <c r="N185" s="25" t="s">
        <v>2400</v>
      </c>
      <c r="O185" s="25" t="s">
        <v>2400</v>
      </c>
      <c r="P185" s="25" t="s">
        <v>2400</v>
      </c>
      <c r="Q185" s="25" t="s">
        <v>2400</v>
      </c>
      <c r="R185" s="25" t="s">
        <v>2400</v>
      </c>
      <c r="S185" s="25" t="s">
        <v>2400</v>
      </c>
      <c r="T185" s="25" t="s">
        <v>2400</v>
      </c>
      <c r="U185" s="25" t="s">
        <v>2400</v>
      </c>
      <c r="V185" s="25" t="s">
        <v>2400</v>
      </c>
      <c r="W185" s="25" t="s">
        <v>2400</v>
      </c>
      <c r="X185" s="25" t="s">
        <v>2400</v>
      </c>
      <c r="Y185" s="25" t="s">
        <v>2400</v>
      </c>
      <c r="Z185" s="8">
        <v>19.043369623416002</v>
      </c>
      <c r="AA185" s="8">
        <v>4.8366946278779199</v>
      </c>
      <c r="AB185" s="25" t="s">
        <v>2400</v>
      </c>
      <c r="AC185" s="25" t="s">
        <v>2400</v>
      </c>
      <c r="AD185" s="25" t="s">
        <v>2400</v>
      </c>
      <c r="AE185" s="25" t="s">
        <v>2400</v>
      </c>
      <c r="AF185" s="25" t="s">
        <v>2400</v>
      </c>
      <c r="AG185" s="25" t="s">
        <v>2400</v>
      </c>
      <c r="AH185" s="25" t="s">
        <v>2400</v>
      </c>
      <c r="AI185" s="25" t="s">
        <v>2400</v>
      </c>
      <c r="AJ185" s="24" t="s">
        <v>2400</v>
      </c>
      <c r="AK185" s="24" t="s">
        <v>2400</v>
      </c>
      <c r="AL185" s="24" t="s">
        <v>2400</v>
      </c>
      <c r="AM185" s="24" t="s">
        <v>2400</v>
      </c>
      <c r="AN185" s="24" t="s">
        <v>2400</v>
      </c>
      <c r="AO185" s="24" t="s">
        <v>2400</v>
      </c>
      <c r="AP185" s="24" t="s">
        <v>2400</v>
      </c>
      <c r="AQ185" s="24" t="s">
        <v>2400</v>
      </c>
      <c r="AR185" s="24" t="s">
        <v>2400</v>
      </c>
      <c r="AS185" s="24" t="s">
        <v>2400</v>
      </c>
      <c r="AT185" s="24" t="s">
        <v>2400</v>
      </c>
      <c r="AU185" s="24" t="s">
        <v>2400</v>
      </c>
      <c r="AV185" s="24" t="s">
        <v>2400</v>
      </c>
      <c r="AW185" s="24" t="s">
        <v>2400</v>
      </c>
      <c r="AX185" s="24" t="s">
        <v>2400</v>
      </c>
      <c r="AY185" s="24" t="s">
        <v>2400</v>
      </c>
      <c r="AZ185" s="24" t="s">
        <v>2400</v>
      </c>
      <c r="BA185" s="24" t="s">
        <v>2400</v>
      </c>
      <c r="BB185" s="24" t="s">
        <v>2400</v>
      </c>
      <c r="BC185" s="24" t="s">
        <v>2400</v>
      </c>
      <c r="BD185" s="24" t="s">
        <v>2400</v>
      </c>
      <c r="BE185" s="24" t="s">
        <v>2400</v>
      </c>
      <c r="BF185" s="24" t="s">
        <v>2400</v>
      </c>
      <c r="BG185" s="24" t="s">
        <v>2400</v>
      </c>
      <c r="BH185" s="24" t="s">
        <v>2400</v>
      </c>
      <c r="BI185" s="24" t="s">
        <v>2400</v>
      </c>
      <c r="BJ185" s="24" t="s">
        <v>2400</v>
      </c>
      <c r="BK185" s="24" t="s">
        <v>2400</v>
      </c>
      <c r="BL185" s="9">
        <v>3</v>
      </c>
      <c r="BM185" s="8">
        <v>15.702695629416384</v>
      </c>
      <c r="BN185" s="10">
        <v>0</v>
      </c>
      <c r="BO185" s="8">
        <v>0</v>
      </c>
      <c r="BP185" s="10">
        <v>0</v>
      </c>
      <c r="BQ185" s="8">
        <v>0</v>
      </c>
      <c r="BR185" s="10">
        <v>0</v>
      </c>
      <c r="BS185" s="8">
        <v>0</v>
      </c>
      <c r="BT185" s="9">
        <v>0</v>
      </c>
      <c r="BU185" s="12">
        <v>0</v>
      </c>
      <c r="BV185" s="9">
        <v>10</v>
      </c>
      <c r="BW185" s="12">
        <v>52.34231876472127</v>
      </c>
      <c r="BX185" s="9">
        <v>1</v>
      </c>
      <c r="BY185" s="12">
        <v>5.2342318764721281</v>
      </c>
      <c r="BZ185" s="9">
        <v>9</v>
      </c>
      <c r="CA185" s="12">
        <v>47.108086888249147</v>
      </c>
      <c r="CB185" s="10">
        <v>0</v>
      </c>
      <c r="CC185" s="28">
        <v>0</v>
      </c>
      <c r="CD185" s="9">
        <v>8</v>
      </c>
      <c r="CE185" s="12">
        <v>41.873855011777025</v>
      </c>
      <c r="CF185" s="24" t="s">
        <v>2400</v>
      </c>
      <c r="CG185" s="24" t="s">
        <v>2400</v>
      </c>
      <c r="CH185" s="24" t="s">
        <v>2400</v>
      </c>
      <c r="CI185" s="24" t="s">
        <v>2400</v>
      </c>
      <c r="CJ185" s="9">
        <v>6.4</v>
      </c>
      <c r="CK185" s="12">
        <v>33.499084009421622</v>
      </c>
      <c r="CL185" s="84">
        <v>358450.43067781703</v>
      </c>
      <c r="CM185" s="84">
        <v>152717.30787852101</v>
      </c>
      <c r="CN185" s="84">
        <v>176368.19982394401</v>
      </c>
      <c r="CO185" s="85">
        <v>0.98235599566228904</v>
      </c>
      <c r="CP185" s="85">
        <v>1.0598577269885301</v>
      </c>
      <c r="CQ185" s="85">
        <v>0.90283053322864704</v>
      </c>
      <c r="CR185" s="9">
        <v>206784.89487774399</v>
      </c>
    </row>
    <row r="186" spans="1:96" ht="18" customHeight="1" x14ac:dyDescent="0.55000000000000004">
      <c r="A186" s="1"/>
      <c r="B186" s="49" t="s">
        <v>3128</v>
      </c>
      <c r="C186" s="2" t="s">
        <v>205</v>
      </c>
      <c r="D186" s="49" t="s">
        <v>2556</v>
      </c>
      <c r="E186" s="2" t="s">
        <v>5</v>
      </c>
      <c r="F186" s="49" t="s">
        <v>2622</v>
      </c>
      <c r="G186" s="2" t="s">
        <v>26</v>
      </c>
      <c r="H186" s="9">
        <v>8892</v>
      </c>
      <c r="I186" s="53">
        <v>12</v>
      </c>
      <c r="J186" s="25" t="s">
        <v>2400</v>
      </c>
      <c r="K186" s="25" t="s">
        <v>2400</v>
      </c>
      <c r="L186" s="25" t="s">
        <v>2400</v>
      </c>
      <c r="M186" s="25" t="s">
        <v>2400</v>
      </c>
      <c r="N186" s="25" t="s">
        <v>2400</v>
      </c>
      <c r="O186" s="25" t="s">
        <v>2400</v>
      </c>
      <c r="P186" s="25" t="s">
        <v>2400</v>
      </c>
      <c r="Q186" s="25" t="s">
        <v>2400</v>
      </c>
      <c r="R186" s="25" t="s">
        <v>2400</v>
      </c>
      <c r="S186" s="25" t="s">
        <v>2400</v>
      </c>
      <c r="T186" s="25" t="s">
        <v>2400</v>
      </c>
      <c r="U186" s="25" t="s">
        <v>2400</v>
      </c>
      <c r="V186" s="25" t="s">
        <v>2400</v>
      </c>
      <c r="W186" s="25" t="s">
        <v>2400</v>
      </c>
      <c r="X186" s="25" t="s">
        <v>2400</v>
      </c>
      <c r="Y186" s="25" t="s">
        <v>2400</v>
      </c>
      <c r="Z186" s="8">
        <v>20.7512874886398</v>
      </c>
      <c r="AA186" s="8">
        <v>6.4525901242047903</v>
      </c>
      <c r="AB186" s="25" t="s">
        <v>2400</v>
      </c>
      <c r="AC186" s="25" t="s">
        <v>2400</v>
      </c>
      <c r="AD186" s="25" t="s">
        <v>2400</v>
      </c>
      <c r="AE186" s="25" t="s">
        <v>2400</v>
      </c>
      <c r="AF186" s="25" t="s">
        <v>2400</v>
      </c>
      <c r="AG186" s="25" t="s">
        <v>2400</v>
      </c>
      <c r="AH186" s="25" t="s">
        <v>2400</v>
      </c>
      <c r="AI186" s="25" t="s">
        <v>2400</v>
      </c>
      <c r="AJ186" s="24" t="s">
        <v>2400</v>
      </c>
      <c r="AK186" s="24" t="s">
        <v>2400</v>
      </c>
      <c r="AL186" s="24" t="s">
        <v>2400</v>
      </c>
      <c r="AM186" s="24" t="s">
        <v>2400</v>
      </c>
      <c r="AN186" s="24" t="s">
        <v>2400</v>
      </c>
      <c r="AO186" s="24" t="s">
        <v>2400</v>
      </c>
      <c r="AP186" s="24" t="s">
        <v>2400</v>
      </c>
      <c r="AQ186" s="24" t="s">
        <v>2400</v>
      </c>
      <c r="AR186" s="24" t="s">
        <v>2400</v>
      </c>
      <c r="AS186" s="24" t="s">
        <v>2400</v>
      </c>
      <c r="AT186" s="24" t="s">
        <v>2400</v>
      </c>
      <c r="AU186" s="24" t="s">
        <v>2400</v>
      </c>
      <c r="AV186" s="24" t="s">
        <v>2400</v>
      </c>
      <c r="AW186" s="24" t="s">
        <v>2400</v>
      </c>
      <c r="AX186" s="24" t="s">
        <v>2400</v>
      </c>
      <c r="AY186" s="24" t="s">
        <v>2400</v>
      </c>
      <c r="AZ186" s="24" t="s">
        <v>2400</v>
      </c>
      <c r="BA186" s="24" t="s">
        <v>2400</v>
      </c>
      <c r="BB186" s="24" t="s">
        <v>2400</v>
      </c>
      <c r="BC186" s="24" t="s">
        <v>2400</v>
      </c>
      <c r="BD186" s="24" t="s">
        <v>2400</v>
      </c>
      <c r="BE186" s="24" t="s">
        <v>2400</v>
      </c>
      <c r="BF186" s="24" t="s">
        <v>2400</v>
      </c>
      <c r="BG186" s="24" t="s">
        <v>2400</v>
      </c>
      <c r="BH186" s="24" t="s">
        <v>2400</v>
      </c>
      <c r="BI186" s="24" t="s">
        <v>2400</v>
      </c>
      <c r="BJ186" s="24" t="s">
        <v>2400</v>
      </c>
      <c r="BK186" s="24" t="s">
        <v>2400</v>
      </c>
      <c r="BL186" s="9">
        <v>55</v>
      </c>
      <c r="BM186" s="8">
        <v>618.53351327035546</v>
      </c>
      <c r="BN186" s="10">
        <v>0</v>
      </c>
      <c r="BO186" s="8">
        <v>0</v>
      </c>
      <c r="BP186" s="10">
        <v>0</v>
      </c>
      <c r="BQ186" s="8">
        <v>0</v>
      </c>
      <c r="BR186" s="10">
        <v>0</v>
      </c>
      <c r="BS186" s="8">
        <v>0</v>
      </c>
      <c r="BT186" s="9">
        <v>0</v>
      </c>
      <c r="BU186" s="12">
        <v>0</v>
      </c>
      <c r="BV186" s="9">
        <v>2</v>
      </c>
      <c r="BW186" s="12">
        <v>22.492127755285651</v>
      </c>
      <c r="BX186" s="9">
        <v>1</v>
      </c>
      <c r="BY186" s="12">
        <v>11.246063877642825</v>
      </c>
      <c r="BZ186" s="9">
        <v>5</v>
      </c>
      <c r="CA186" s="12">
        <v>56.230319388214127</v>
      </c>
      <c r="CB186" s="9">
        <v>4</v>
      </c>
      <c r="CC186" s="12">
        <v>44.984255510571302</v>
      </c>
      <c r="CD186" s="9">
        <v>1</v>
      </c>
      <c r="CE186" s="12">
        <v>11.246063877642825</v>
      </c>
      <c r="CF186" s="24" t="s">
        <v>2400</v>
      </c>
      <c r="CG186" s="24" t="s">
        <v>2400</v>
      </c>
      <c r="CH186" s="24" t="s">
        <v>2400</v>
      </c>
      <c r="CI186" s="24" t="s">
        <v>2400</v>
      </c>
      <c r="CJ186" s="9">
        <v>2.85</v>
      </c>
      <c r="CK186" s="12">
        <v>32.051282051282051</v>
      </c>
      <c r="CL186" s="84">
        <v>362035.363386098</v>
      </c>
      <c r="CM186" s="84">
        <v>165246.80867171401</v>
      </c>
      <c r="CN186" s="84">
        <v>172370.48176187201</v>
      </c>
      <c r="CO186" s="85">
        <v>1.04282892151266</v>
      </c>
      <c r="CP186" s="85">
        <v>1.2040548632013499</v>
      </c>
      <c r="CQ186" s="85">
        <v>0.92987081981391695</v>
      </c>
      <c r="CR186" s="9">
        <v>257819.58921538899</v>
      </c>
    </row>
    <row r="187" spans="1:96" ht="18" customHeight="1" x14ac:dyDescent="0.55000000000000004">
      <c r="A187" s="1"/>
      <c r="B187" s="49" t="s">
        <v>3129</v>
      </c>
      <c r="C187" s="2" t="s">
        <v>206</v>
      </c>
      <c r="D187" s="49" t="s">
        <v>2556</v>
      </c>
      <c r="E187" s="2" t="s">
        <v>5</v>
      </c>
      <c r="F187" s="49" t="s">
        <v>2622</v>
      </c>
      <c r="G187" s="2" t="s">
        <v>26</v>
      </c>
      <c r="H187" s="9">
        <v>5507</v>
      </c>
      <c r="I187" s="53">
        <v>13</v>
      </c>
      <c r="J187" s="25" t="s">
        <v>2400</v>
      </c>
      <c r="K187" s="25" t="s">
        <v>2400</v>
      </c>
      <c r="L187" s="25" t="s">
        <v>2400</v>
      </c>
      <c r="M187" s="25" t="s">
        <v>2400</v>
      </c>
      <c r="N187" s="25" t="s">
        <v>2400</v>
      </c>
      <c r="O187" s="25" t="s">
        <v>2400</v>
      </c>
      <c r="P187" s="25" t="s">
        <v>2400</v>
      </c>
      <c r="Q187" s="25" t="s">
        <v>2400</v>
      </c>
      <c r="R187" s="25" t="s">
        <v>2400</v>
      </c>
      <c r="S187" s="25" t="s">
        <v>2400</v>
      </c>
      <c r="T187" s="25" t="s">
        <v>2400</v>
      </c>
      <c r="U187" s="25" t="s">
        <v>2400</v>
      </c>
      <c r="V187" s="25" t="s">
        <v>2400</v>
      </c>
      <c r="W187" s="25" t="s">
        <v>2400</v>
      </c>
      <c r="X187" s="25" t="s">
        <v>2400</v>
      </c>
      <c r="Y187" s="25" t="s">
        <v>2400</v>
      </c>
      <c r="Z187" s="8">
        <v>13.934426229508199</v>
      </c>
      <c r="AA187" s="8">
        <v>6.1748633879781396</v>
      </c>
      <c r="AB187" s="25" t="s">
        <v>2400</v>
      </c>
      <c r="AC187" s="25" t="s">
        <v>2400</v>
      </c>
      <c r="AD187" s="25" t="s">
        <v>2400</v>
      </c>
      <c r="AE187" s="25" t="s">
        <v>2400</v>
      </c>
      <c r="AF187" s="25" t="s">
        <v>2400</v>
      </c>
      <c r="AG187" s="25" t="s">
        <v>2400</v>
      </c>
      <c r="AH187" s="25" t="s">
        <v>2400</v>
      </c>
      <c r="AI187" s="25" t="s">
        <v>2400</v>
      </c>
      <c r="AJ187" s="24" t="s">
        <v>2400</v>
      </c>
      <c r="AK187" s="24" t="s">
        <v>2400</v>
      </c>
      <c r="AL187" s="24" t="s">
        <v>2400</v>
      </c>
      <c r="AM187" s="24" t="s">
        <v>2400</v>
      </c>
      <c r="AN187" s="24" t="s">
        <v>2400</v>
      </c>
      <c r="AO187" s="24" t="s">
        <v>2400</v>
      </c>
      <c r="AP187" s="24" t="s">
        <v>2400</v>
      </c>
      <c r="AQ187" s="24" t="s">
        <v>2400</v>
      </c>
      <c r="AR187" s="24" t="s">
        <v>2400</v>
      </c>
      <c r="AS187" s="24" t="s">
        <v>2400</v>
      </c>
      <c r="AT187" s="24" t="s">
        <v>2400</v>
      </c>
      <c r="AU187" s="24" t="s">
        <v>2400</v>
      </c>
      <c r="AV187" s="24" t="s">
        <v>2400</v>
      </c>
      <c r="AW187" s="24" t="s">
        <v>2400</v>
      </c>
      <c r="AX187" s="24" t="s">
        <v>2400</v>
      </c>
      <c r="AY187" s="24" t="s">
        <v>2400</v>
      </c>
      <c r="AZ187" s="24" t="s">
        <v>2400</v>
      </c>
      <c r="BA187" s="24" t="s">
        <v>2400</v>
      </c>
      <c r="BB187" s="24" t="s">
        <v>2400</v>
      </c>
      <c r="BC187" s="24" t="s">
        <v>2400</v>
      </c>
      <c r="BD187" s="24" t="s">
        <v>2400</v>
      </c>
      <c r="BE187" s="24" t="s">
        <v>2400</v>
      </c>
      <c r="BF187" s="24" t="s">
        <v>2400</v>
      </c>
      <c r="BG187" s="24" t="s">
        <v>2400</v>
      </c>
      <c r="BH187" s="24" t="s">
        <v>2400</v>
      </c>
      <c r="BI187" s="24" t="s">
        <v>2400</v>
      </c>
      <c r="BJ187" s="24" t="s">
        <v>2400</v>
      </c>
      <c r="BK187" s="24" t="s">
        <v>2400</v>
      </c>
      <c r="BL187" s="9">
        <v>13</v>
      </c>
      <c r="BM187" s="8">
        <v>236.06319230070821</v>
      </c>
      <c r="BN187" s="10">
        <v>0</v>
      </c>
      <c r="BO187" s="8">
        <v>0</v>
      </c>
      <c r="BP187" s="10">
        <v>0</v>
      </c>
      <c r="BQ187" s="8">
        <v>0</v>
      </c>
      <c r="BR187" s="9">
        <v>6</v>
      </c>
      <c r="BS187" s="8">
        <v>108.95224260032685</v>
      </c>
      <c r="BT187" s="9">
        <v>0</v>
      </c>
      <c r="BU187" s="12">
        <v>0</v>
      </c>
      <c r="BV187" s="9">
        <v>2</v>
      </c>
      <c r="BW187" s="12">
        <v>36.317414200108949</v>
      </c>
      <c r="BX187" s="9">
        <v>0</v>
      </c>
      <c r="BY187" s="12">
        <v>0</v>
      </c>
      <c r="BZ187" s="9">
        <v>1</v>
      </c>
      <c r="CA187" s="12">
        <v>18.158707100054475</v>
      </c>
      <c r="CB187" s="10">
        <v>0</v>
      </c>
      <c r="CC187" s="28">
        <v>0</v>
      </c>
      <c r="CD187" s="9">
        <v>1</v>
      </c>
      <c r="CE187" s="12">
        <v>18.158707100054475</v>
      </c>
      <c r="CF187" s="24" t="s">
        <v>2400</v>
      </c>
      <c r="CG187" s="24" t="s">
        <v>2400</v>
      </c>
      <c r="CH187" s="24" t="s">
        <v>2400</v>
      </c>
      <c r="CI187" s="24" t="s">
        <v>2400</v>
      </c>
      <c r="CJ187" s="10">
        <v>0</v>
      </c>
      <c r="CK187" s="12">
        <v>0</v>
      </c>
      <c r="CL187" s="84">
        <v>325454.83366336598</v>
      </c>
      <c r="CM187" s="84">
        <v>130482.257029703</v>
      </c>
      <c r="CN187" s="84">
        <v>175259.93108910901</v>
      </c>
      <c r="CO187" s="85">
        <v>1.0257217119342601</v>
      </c>
      <c r="CP187" s="85">
        <v>1.0440337575234</v>
      </c>
      <c r="CQ187" s="85">
        <v>1.0354577364005699</v>
      </c>
      <c r="CR187" s="9">
        <v>198001.343715847</v>
      </c>
    </row>
    <row r="188" spans="1:96" ht="18" customHeight="1" x14ac:dyDescent="0.55000000000000004">
      <c r="A188" s="1"/>
      <c r="B188" s="49" t="s">
        <v>3130</v>
      </c>
      <c r="C188" s="2" t="s">
        <v>207</v>
      </c>
      <c r="D188" s="49" t="s">
        <v>2556</v>
      </c>
      <c r="E188" s="2" t="s">
        <v>5</v>
      </c>
      <c r="F188" s="49" t="s">
        <v>2622</v>
      </c>
      <c r="G188" s="2" t="s">
        <v>26</v>
      </c>
      <c r="H188" s="9">
        <v>7230</v>
      </c>
      <c r="I188" s="53">
        <v>6.6</v>
      </c>
      <c r="J188" s="25" t="s">
        <v>2400</v>
      </c>
      <c r="K188" s="25" t="s">
        <v>2400</v>
      </c>
      <c r="L188" s="25" t="s">
        <v>2400</v>
      </c>
      <c r="M188" s="25" t="s">
        <v>2400</v>
      </c>
      <c r="N188" s="25" t="s">
        <v>2400</v>
      </c>
      <c r="O188" s="25" t="s">
        <v>2400</v>
      </c>
      <c r="P188" s="25" t="s">
        <v>2400</v>
      </c>
      <c r="Q188" s="25" t="s">
        <v>2400</v>
      </c>
      <c r="R188" s="25" t="s">
        <v>2400</v>
      </c>
      <c r="S188" s="25" t="s">
        <v>2400</v>
      </c>
      <c r="T188" s="25" t="s">
        <v>2400</v>
      </c>
      <c r="U188" s="25" t="s">
        <v>2400</v>
      </c>
      <c r="V188" s="25" t="s">
        <v>2400</v>
      </c>
      <c r="W188" s="25" t="s">
        <v>2400</v>
      </c>
      <c r="X188" s="25" t="s">
        <v>2400</v>
      </c>
      <c r="Y188" s="25" t="s">
        <v>2400</v>
      </c>
      <c r="Z188" s="8">
        <v>21.6848673946958</v>
      </c>
      <c r="AA188" s="8">
        <v>7.1762870514820598</v>
      </c>
      <c r="AB188" s="25" t="s">
        <v>2400</v>
      </c>
      <c r="AC188" s="25" t="s">
        <v>2400</v>
      </c>
      <c r="AD188" s="25" t="s">
        <v>2400</v>
      </c>
      <c r="AE188" s="25" t="s">
        <v>2400</v>
      </c>
      <c r="AF188" s="25" t="s">
        <v>2400</v>
      </c>
      <c r="AG188" s="25" t="s">
        <v>2400</v>
      </c>
      <c r="AH188" s="25" t="s">
        <v>2400</v>
      </c>
      <c r="AI188" s="25" t="s">
        <v>2400</v>
      </c>
      <c r="AJ188" s="24" t="s">
        <v>2400</v>
      </c>
      <c r="AK188" s="24" t="s">
        <v>2400</v>
      </c>
      <c r="AL188" s="24" t="s">
        <v>2400</v>
      </c>
      <c r="AM188" s="24" t="s">
        <v>2400</v>
      </c>
      <c r="AN188" s="24" t="s">
        <v>2400</v>
      </c>
      <c r="AO188" s="24" t="s">
        <v>2400</v>
      </c>
      <c r="AP188" s="24" t="s">
        <v>2400</v>
      </c>
      <c r="AQ188" s="24" t="s">
        <v>2400</v>
      </c>
      <c r="AR188" s="24" t="s">
        <v>2400</v>
      </c>
      <c r="AS188" s="24" t="s">
        <v>2400</v>
      </c>
      <c r="AT188" s="24" t="s">
        <v>2400</v>
      </c>
      <c r="AU188" s="24" t="s">
        <v>2400</v>
      </c>
      <c r="AV188" s="24" t="s">
        <v>2400</v>
      </c>
      <c r="AW188" s="24" t="s">
        <v>2400</v>
      </c>
      <c r="AX188" s="24" t="s">
        <v>2400</v>
      </c>
      <c r="AY188" s="24" t="s">
        <v>2400</v>
      </c>
      <c r="AZ188" s="24" t="s">
        <v>2400</v>
      </c>
      <c r="BA188" s="24" t="s">
        <v>2400</v>
      </c>
      <c r="BB188" s="24" t="s">
        <v>2400</v>
      </c>
      <c r="BC188" s="24" t="s">
        <v>2400</v>
      </c>
      <c r="BD188" s="24" t="s">
        <v>2400</v>
      </c>
      <c r="BE188" s="24" t="s">
        <v>2400</v>
      </c>
      <c r="BF188" s="24" t="s">
        <v>2400</v>
      </c>
      <c r="BG188" s="24" t="s">
        <v>2400</v>
      </c>
      <c r="BH188" s="24" t="s">
        <v>2400</v>
      </c>
      <c r="BI188" s="24" t="s">
        <v>2400</v>
      </c>
      <c r="BJ188" s="24" t="s">
        <v>2400</v>
      </c>
      <c r="BK188" s="24" t="s">
        <v>2400</v>
      </c>
      <c r="BL188" s="9">
        <v>60</v>
      </c>
      <c r="BM188" s="8">
        <v>829.87551867219918</v>
      </c>
      <c r="BN188" s="10">
        <v>0</v>
      </c>
      <c r="BO188" s="8">
        <v>0</v>
      </c>
      <c r="BP188" s="10">
        <v>0</v>
      </c>
      <c r="BQ188" s="8">
        <v>0</v>
      </c>
      <c r="BR188" s="10">
        <v>0</v>
      </c>
      <c r="BS188" s="8">
        <v>0</v>
      </c>
      <c r="BT188" s="9">
        <v>0</v>
      </c>
      <c r="BU188" s="12">
        <v>0</v>
      </c>
      <c r="BV188" s="9">
        <v>1</v>
      </c>
      <c r="BW188" s="12">
        <v>13.831258644536652</v>
      </c>
      <c r="BX188" s="9">
        <v>0</v>
      </c>
      <c r="BY188" s="12">
        <v>0</v>
      </c>
      <c r="BZ188" s="9">
        <v>2</v>
      </c>
      <c r="CA188" s="12">
        <v>27.662517289073303</v>
      </c>
      <c r="CB188" s="9">
        <v>2</v>
      </c>
      <c r="CC188" s="12">
        <v>27.662517289073303</v>
      </c>
      <c r="CD188" s="10">
        <v>0</v>
      </c>
      <c r="CE188" s="28">
        <v>0</v>
      </c>
      <c r="CF188" s="24" t="s">
        <v>2400</v>
      </c>
      <c r="CG188" s="24" t="s">
        <v>2400</v>
      </c>
      <c r="CH188" s="24" t="s">
        <v>2400</v>
      </c>
      <c r="CI188" s="24" t="s">
        <v>2400</v>
      </c>
      <c r="CJ188" s="9">
        <v>3.8</v>
      </c>
      <c r="CK188" s="12">
        <v>52.558782849239272</v>
      </c>
      <c r="CL188" s="84">
        <v>307476.78425196803</v>
      </c>
      <c r="CM188" s="84">
        <v>133870.918110236</v>
      </c>
      <c r="CN188" s="84">
        <v>148768.460629921</v>
      </c>
      <c r="CO188" s="85">
        <v>0.90661963273311097</v>
      </c>
      <c r="CP188" s="85">
        <v>1.0015928180835001</v>
      </c>
      <c r="CQ188" s="85">
        <v>0.82058839579920595</v>
      </c>
      <c r="CR188" s="9">
        <v>261026.79992199701</v>
      </c>
    </row>
    <row r="189" spans="1:96" ht="18" customHeight="1" x14ac:dyDescent="0.55000000000000004">
      <c r="A189" s="1"/>
      <c r="B189" s="49" t="s">
        <v>3131</v>
      </c>
      <c r="C189" s="2" t="s">
        <v>208</v>
      </c>
      <c r="D189" s="49" t="s">
        <v>2556</v>
      </c>
      <c r="E189" s="2" t="s">
        <v>5</v>
      </c>
      <c r="F189" s="49" t="s">
        <v>2622</v>
      </c>
      <c r="G189" s="2" t="s">
        <v>26</v>
      </c>
      <c r="H189" s="9">
        <v>6955</v>
      </c>
      <c r="I189" s="53">
        <v>9</v>
      </c>
      <c r="J189" s="25" t="s">
        <v>2400</v>
      </c>
      <c r="K189" s="25" t="s">
        <v>2400</v>
      </c>
      <c r="L189" s="25" t="s">
        <v>2400</v>
      </c>
      <c r="M189" s="25" t="s">
        <v>2400</v>
      </c>
      <c r="N189" s="25" t="s">
        <v>2400</v>
      </c>
      <c r="O189" s="25" t="s">
        <v>2400</v>
      </c>
      <c r="P189" s="25" t="s">
        <v>2400</v>
      </c>
      <c r="Q189" s="25" t="s">
        <v>2400</v>
      </c>
      <c r="R189" s="25" t="s">
        <v>2400</v>
      </c>
      <c r="S189" s="25" t="s">
        <v>2400</v>
      </c>
      <c r="T189" s="25" t="s">
        <v>2400</v>
      </c>
      <c r="U189" s="25" t="s">
        <v>2400</v>
      </c>
      <c r="V189" s="25" t="s">
        <v>2400</v>
      </c>
      <c r="W189" s="25" t="s">
        <v>2400</v>
      </c>
      <c r="X189" s="25" t="s">
        <v>2400</v>
      </c>
      <c r="Y189" s="25" t="s">
        <v>2400</v>
      </c>
      <c r="Z189" s="8">
        <v>19.865913902611201</v>
      </c>
      <c r="AA189" s="8">
        <v>7.6923076923076898</v>
      </c>
      <c r="AB189" s="25" t="s">
        <v>2400</v>
      </c>
      <c r="AC189" s="25" t="s">
        <v>2400</v>
      </c>
      <c r="AD189" s="25" t="s">
        <v>2400</v>
      </c>
      <c r="AE189" s="25" t="s">
        <v>2400</v>
      </c>
      <c r="AF189" s="25" t="s">
        <v>2400</v>
      </c>
      <c r="AG189" s="25" t="s">
        <v>2400</v>
      </c>
      <c r="AH189" s="25" t="s">
        <v>2400</v>
      </c>
      <c r="AI189" s="25" t="s">
        <v>2400</v>
      </c>
      <c r="AJ189" s="24" t="s">
        <v>2400</v>
      </c>
      <c r="AK189" s="24" t="s">
        <v>2400</v>
      </c>
      <c r="AL189" s="24" t="s">
        <v>2400</v>
      </c>
      <c r="AM189" s="24" t="s">
        <v>2400</v>
      </c>
      <c r="AN189" s="24" t="s">
        <v>2400</v>
      </c>
      <c r="AO189" s="24" t="s">
        <v>2400</v>
      </c>
      <c r="AP189" s="24" t="s">
        <v>2400</v>
      </c>
      <c r="AQ189" s="24" t="s">
        <v>2400</v>
      </c>
      <c r="AR189" s="24" t="s">
        <v>2400</v>
      </c>
      <c r="AS189" s="24" t="s">
        <v>2400</v>
      </c>
      <c r="AT189" s="24" t="s">
        <v>2400</v>
      </c>
      <c r="AU189" s="24" t="s">
        <v>2400</v>
      </c>
      <c r="AV189" s="24" t="s">
        <v>2400</v>
      </c>
      <c r="AW189" s="24" t="s">
        <v>2400</v>
      </c>
      <c r="AX189" s="24" t="s">
        <v>2400</v>
      </c>
      <c r="AY189" s="24" t="s">
        <v>2400</v>
      </c>
      <c r="AZ189" s="24" t="s">
        <v>2400</v>
      </c>
      <c r="BA189" s="24" t="s">
        <v>2400</v>
      </c>
      <c r="BB189" s="24" t="s">
        <v>2400</v>
      </c>
      <c r="BC189" s="24" t="s">
        <v>2400</v>
      </c>
      <c r="BD189" s="24" t="s">
        <v>2400</v>
      </c>
      <c r="BE189" s="24" t="s">
        <v>2400</v>
      </c>
      <c r="BF189" s="24" t="s">
        <v>2400</v>
      </c>
      <c r="BG189" s="24" t="s">
        <v>2400</v>
      </c>
      <c r="BH189" s="24" t="s">
        <v>2400</v>
      </c>
      <c r="BI189" s="24" t="s">
        <v>2400</v>
      </c>
      <c r="BJ189" s="24" t="s">
        <v>2400</v>
      </c>
      <c r="BK189" s="24" t="s">
        <v>2400</v>
      </c>
      <c r="BL189" s="9">
        <v>55</v>
      </c>
      <c r="BM189" s="8">
        <v>790.79798705966925</v>
      </c>
      <c r="BN189" s="10">
        <v>0</v>
      </c>
      <c r="BO189" s="8">
        <v>0</v>
      </c>
      <c r="BP189" s="10">
        <v>0</v>
      </c>
      <c r="BQ189" s="8">
        <v>0</v>
      </c>
      <c r="BR189" s="9">
        <v>144</v>
      </c>
      <c r="BS189" s="8">
        <v>2070.4529115744072</v>
      </c>
      <c r="BT189" s="9">
        <v>1</v>
      </c>
      <c r="BU189" s="12">
        <v>14.378145219266715</v>
      </c>
      <c r="BV189" s="9">
        <v>5</v>
      </c>
      <c r="BW189" s="12">
        <v>71.89072609633358</v>
      </c>
      <c r="BX189" s="9">
        <v>1</v>
      </c>
      <c r="BY189" s="12">
        <v>14.378145219266715</v>
      </c>
      <c r="BZ189" s="9">
        <v>10</v>
      </c>
      <c r="CA189" s="12">
        <v>143.78145219266716</v>
      </c>
      <c r="CB189" s="9">
        <v>7</v>
      </c>
      <c r="CC189" s="12">
        <v>100.64701653486701</v>
      </c>
      <c r="CD189" s="9">
        <v>3</v>
      </c>
      <c r="CE189" s="12">
        <v>43.134435657800147</v>
      </c>
      <c r="CF189" s="24" t="s">
        <v>2400</v>
      </c>
      <c r="CG189" s="24" t="s">
        <v>2400</v>
      </c>
      <c r="CH189" s="24" t="s">
        <v>2400</v>
      </c>
      <c r="CI189" s="24" t="s">
        <v>2400</v>
      </c>
      <c r="CJ189" s="9">
        <v>4</v>
      </c>
      <c r="CK189" s="12">
        <v>57.51258087706686</v>
      </c>
      <c r="CL189" s="84">
        <v>390876.67455335602</v>
      </c>
      <c r="CM189" s="84">
        <v>170037.24915499799</v>
      </c>
      <c r="CN189" s="84">
        <v>199252.583293095</v>
      </c>
      <c r="CO189" s="85">
        <v>1.0485670130125799</v>
      </c>
      <c r="CP189" s="85">
        <v>1.15280874079261</v>
      </c>
      <c r="CQ189" s="85">
        <v>0.99901124953713905</v>
      </c>
      <c r="CR189" s="9">
        <v>259554.376146789</v>
      </c>
    </row>
    <row r="190" spans="1:96" ht="18" customHeight="1" x14ac:dyDescent="0.55000000000000004">
      <c r="A190" s="1"/>
      <c r="B190" s="49" t="s">
        <v>3132</v>
      </c>
      <c r="C190" s="2" t="s">
        <v>209</v>
      </c>
      <c r="D190" s="49" t="s">
        <v>2556</v>
      </c>
      <c r="E190" s="2" t="s">
        <v>5</v>
      </c>
      <c r="F190" s="49" t="s">
        <v>2622</v>
      </c>
      <c r="G190" s="2" t="s">
        <v>26</v>
      </c>
      <c r="H190" s="9">
        <v>2558</v>
      </c>
      <c r="I190" s="53">
        <v>4.5</v>
      </c>
      <c r="J190" s="25" t="s">
        <v>2400</v>
      </c>
      <c r="K190" s="25" t="s">
        <v>2400</v>
      </c>
      <c r="L190" s="25" t="s">
        <v>2400</v>
      </c>
      <c r="M190" s="25" t="s">
        <v>2400</v>
      </c>
      <c r="N190" s="25" t="s">
        <v>2400</v>
      </c>
      <c r="O190" s="25" t="s">
        <v>2400</v>
      </c>
      <c r="P190" s="25" t="s">
        <v>2400</v>
      </c>
      <c r="Q190" s="25" t="s">
        <v>2400</v>
      </c>
      <c r="R190" s="25" t="s">
        <v>2400</v>
      </c>
      <c r="S190" s="25" t="s">
        <v>2400</v>
      </c>
      <c r="T190" s="25" t="s">
        <v>2400</v>
      </c>
      <c r="U190" s="25" t="s">
        <v>2400</v>
      </c>
      <c r="V190" s="25" t="s">
        <v>2400</v>
      </c>
      <c r="W190" s="25" t="s">
        <v>2400</v>
      </c>
      <c r="X190" s="25" t="s">
        <v>2400</v>
      </c>
      <c r="Y190" s="25" t="s">
        <v>2400</v>
      </c>
      <c r="Z190" s="8">
        <v>15.7125456760049</v>
      </c>
      <c r="AA190" s="8">
        <v>5.1157125456760104</v>
      </c>
      <c r="AB190" s="25" t="s">
        <v>2400</v>
      </c>
      <c r="AC190" s="25" t="s">
        <v>2400</v>
      </c>
      <c r="AD190" s="25" t="s">
        <v>2400</v>
      </c>
      <c r="AE190" s="25" t="s">
        <v>2400</v>
      </c>
      <c r="AF190" s="25" t="s">
        <v>2400</v>
      </c>
      <c r="AG190" s="25" t="s">
        <v>2400</v>
      </c>
      <c r="AH190" s="25" t="s">
        <v>2400</v>
      </c>
      <c r="AI190" s="25" t="s">
        <v>2400</v>
      </c>
      <c r="AJ190" s="24" t="s">
        <v>2400</v>
      </c>
      <c r="AK190" s="24" t="s">
        <v>2400</v>
      </c>
      <c r="AL190" s="24" t="s">
        <v>2400</v>
      </c>
      <c r="AM190" s="24" t="s">
        <v>2400</v>
      </c>
      <c r="AN190" s="24" t="s">
        <v>2400</v>
      </c>
      <c r="AO190" s="24" t="s">
        <v>2400</v>
      </c>
      <c r="AP190" s="24" t="s">
        <v>2400</v>
      </c>
      <c r="AQ190" s="24" t="s">
        <v>2400</v>
      </c>
      <c r="AR190" s="24" t="s">
        <v>2400</v>
      </c>
      <c r="AS190" s="24" t="s">
        <v>2400</v>
      </c>
      <c r="AT190" s="24" t="s">
        <v>2400</v>
      </c>
      <c r="AU190" s="24" t="s">
        <v>2400</v>
      </c>
      <c r="AV190" s="24" t="s">
        <v>2400</v>
      </c>
      <c r="AW190" s="24" t="s">
        <v>2400</v>
      </c>
      <c r="AX190" s="24" t="s">
        <v>2400</v>
      </c>
      <c r="AY190" s="24" t="s">
        <v>2400</v>
      </c>
      <c r="AZ190" s="24" t="s">
        <v>2400</v>
      </c>
      <c r="BA190" s="24" t="s">
        <v>2400</v>
      </c>
      <c r="BB190" s="24" t="s">
        <v>2400</v>
      </c>
      <c r="BC190" s="24" t="s">
        <v>2400</v>
      </c>
      <c r="BD190" s="24" t="s">
        <v>2400</v>
      </c>
      <c r="BE190" s="24" t="s">
        <v>2400</v>
      </c>
      <c r="BF190" s="24" t="s">
        <v>2400</v>
      </c>
      <c r="BG190" s="24" t="s">
        <v>2400</v>
      </c>
      <c r="BH190" s="24" t="s">
        <v>2400</v>
      </c>
      <c r="BI190" s="24" t="s">
        <v>2400</v>
      </c>
      <c r="BJ190" s="24" t="s">
        <v>2400</v>
      </c>
      <c r="BK190" s="24" t="s">
        <v>2400</v>
      </c>
      <c r="BL190" s="9">
        <v>0</v>
      </c>
      <c r="BM190" s="8">
        <v>0</v>
      </c>
      <c r="BN190" s="10">
        <v>0</v>
      </c>
      <c r="BO190" s="8">
        <v>0</v>
      </c>
      <c r="BP190" s="10">
        <v>0</v>
      </c>
      <c r="BQ190" s="8">
        <v>0</v>
      </c>
      <c r="BR190" s="9">
        <v>26</v>
      </c>
      <c r="BS190" s="8">
        <v>1016.4190774042221</v>
      </c>
      <c r="BT190" s="9">
        <v>0</v>
      </c>
      <c r="BU190" s="12">
        <v>0</v>
      </c>
      <c r="BV190" s="9">
        <v>1</v>
      </c>
      <c r="BW190" s="12">
        <v>39.093041438623928</v>
      </c>
      <c r="BX190" s="9">
        <v>0</v>
      </c>
      <c r="BY190" s="12">
        <v>0</v>
      </c>
      <c r="BZ190" s="9">
        <v>7</v>
      </c>
      <c r="CA190" s="12">
        <v>273.65129007036751</v>
      </c>
      <c r="CB190" s="9">
        <v>3</v>
      </c>
      <c r="CC190" s="12">
        <v>117.27912431587178</v>
      </c>
      <c r="CD190" s="9">
        <v>1</v>
      </c>
      <c r="CE190" s="12">
        <v>39.093041438623928</v>
      </c>
      <c r="CF190" s="24" t="s">
        <v>2400</v>
      </c>
      <c r="CG190" s="24" t="s">
        <v>2400</v>
      </c>
      <c r="CH190" s="24" t="s">
        <v>2400</v>
      </c>
      <c r="CI190" s="24" t="s">
        <v>2400</v>
      </c>
      <c r="CJ190" s="10">
        <v>0</v>
      </c>
      <c r="CK190" s="12">
        <v>0</v>
      </c>
      <c r="CL190" s="84">
        <v>323411.78873239399</v>
      </c>
      <c r="CM190" s="84">
        <v>150141.507042254</v>
      </c>
      <c r="CN190" s="84">
        <v>147691.88220230499</v>
      </c>
      <c r="CO190" s="85">
        <v>0.93630726631930306</v>
      </c>
      <c r="CP190" s="85">
        <v>1.10545823559087</v>
      </c>
      <c r="CQ190" s="85">
        <v>0.79835514290877196</v>
      </c>
      <c r="CR190" s="9">
        <v>230769.84043849001</v>
      </c>
    </row>
    <row r="191" spans="1:96" ht="18" customHeight="1" x14ac:dyDescent="0.55000000000000004">
      <c r="A191" s="1"/>
      <c r="B191" s="49" t="s">
        <v>3133</v>
      </c>
      <c r="C191" s="2" t="s">
        <v>210</v>
      </c>
      <c r="D191" s="49" t="s">
        <v>2556</v>
      </c>
      <c r="E191" s="2" t="s">
        <v>5</v>
      </c>
      <c r="F191" s="49" t="s">
        <v>2622</v>
      </c>
      <c r="G191" s="2" t="s">
        <v>26</v>
      </c>
      <c r="H191" s="9">
        <v>7289</v>
      </c>
      <c r="I191" s="53">
        <v>9.4</v>
      </c>
      <c r="J191" s="25" t="s">
        <v>2400</v>
      </c>
      <c r="K191" s="25" t="s">
        <v>2400</v>
      </c>
      <c r="L191" s="25" t="s">
        <v>2400</v>
      </c>
      <c r="M191" s="25" t="s">
        <v>2400</v>
      </c>
      <c r="N191" s="25" t="s">
        <v>2400</v>
      </c>
      <c r="O191" s="25" t="s">
        <v>2400</v>
      </c>
      <c r="P191" s="25" t="s">
        <v>2400</v>
      </c>
      <c r="Q191" s="25" t="s">
        <v>2400</v>
      </c>
      <c r="R191" s="25" t="s">
        <v>2400</v>
      </c>
      <c r="S191" s="25" t="s">
        <v>2400</v>
      </c>
      <c r="T191" s="25" t="s">
        <v>2400</v>
      </c>
      <c r="U191" s="25" t="s">
        <v>2400</v>
      </c>
      <c r="V191" s="25" t="s">
        <v>2400</v>
      </c>
      <c r="W191" s="25" t="s">
        <v>2400</v>
      </c>
      <c r="X191" s="25" t="s">
        <v>2400</v>
      </c>
      <c r="Y191" s="25" t="s">
        <v>2400</v>
      </c>
      <c r="Z191" s="8">
        <v>17.706048260733301</v>
      </c>
      <c r="AA191" s="8">
        <v>6.42431839548731</v>
      </c>
      <c r="AB191" s="25" t="s">
        <v>2400</v>
      </c>
      <c r="AC191" s="25" t="s">
        <v>2400</v>
      </c>
      <c r="AD191" s="25" t="s">
        <v>2400</v>
      </c>
      <c r="AE191" s="25" t="s">
        <v>2400</v>
      </c>
      <c r="AF191" s="25" t="s">
        <v>2400</v>
      </c>
      <c r="AG191" s="25" t="s">
        <v>2400</v>
      </c>
      <c r="AH191" s="25" t="s">
        <v>2400</v>
      </c>
      <c r="AI191" s="25" t="s">
        <v>2400</v>
      </c>
      <c r="AJ191" s="24" t="s">
        <v>2400</v>
      </c>
      <c r="AK191" s="24" t="s">
        <v>2400</v>
      </c>
      <c r="AL191" s="24" t="s">
        <v>2400</v>
      </c>
      <c r="AM191" s="24" t="s">
        <v>2400</v>
      </c>
      <c r="AN191" s="24" t="s">
        <v>2400</v>
      </c>
      <c r="AO191" s="24" t="s">
        <v>2400</v>
      </c>
      <c r="AP191" s="24" t="s">
        <v>2400</v>
      </c>
      <c r="AQ191" s="24" t="s">
        <v>2400</v>
      </c>
      <c r="AR191" s="24" t="s">
        <v>2400</v>
      </c>
      <c r="AS191" s="24" t="s">
        <v>2400</v>
      </c>
      <c r="AT191" s="24" t="s">
        <v>2400</v>
      </c>
      <c r="AU191" s="24" t="s">
        <v>2400</v>
      </c>
      <c r="AV191" s="24" t="s">
        <v>2400</v>
      </c>
      <c r="AW191" s="24" t="s">
        <v>2400</v>
      </c>
      <c r="AX191" s="24" t="s">
        <v>2400</v>
      </c>
      <c r="AY191" s="24" t="s">
        <v>2400</v>
      </c>
      <c r="AZ191" s="24" t="s">
        <v>2400</v>
      </c>
      <c r="BA191" s="24" t="s">
        <v>2400</v>
      </c>
      <c r="BB191" s="24" t="s">
        <v>2400</v>
      </c>
      <c r="BC191" s="24" t="s">
        <v>2400</v>
      </c>
      <c r="BD191" s="24" t="s">
        <v>2400</v>
      </c>
      <c r="BE191" s="24" t="s">
        <v>2400</v>
      </c>
      <c r="BF191" s="24" t="s">
        <v>2400</v>
      </c>
      <c r="BG191" s="24" t="s">
        <v>2400</v>
      </c>
      <c r="BH191" s="24" t="s">
        <v>2400</v>
      </c>
      <c r="BI191" s="24" t="s">
        <v>2400</v>
      </c>
      <c r="BJ191" s="24" t="s">
        <v>2400</v>
      </c>
      <c r="BK191" s="24" t="s">
        <v>2400</v>
      </c>
      <c r="BL191" s="9">
        <v>0</v>
      </c>
      <c r="BM191" s="8">
        <v>0</v>
      </c>
      <c r="BN191" s="10">
        <v>0</v>
      </c>
      <c r="BO191" s="8">
        <v>0</v>
      </c>
      <c r="BP191" s="10">
        <v>0</v>
      </c>
      <c r="BQ191" s="8">
        <v>0</v>
      </c>
      <c r="BR191" s="10">
        <v>0</v>
      </c>
      <c r="BS191" s="8">
        <v>0</v>
      </c>
      <c r="BT191" s="9">
        <v>0</v>
      </c>
      <c r="BU191" s="12">
        <v>0</v>
      </c>
      <c r="BV191" s="9">
        <v>6</v>
      </c>
      <c r="BW191" s="12">
        <v>82.315818356427499</v>
      </c>
      <c r="BX191" s="9">
        <v>0</v>
      </c>
      <c r="BY191" s="12">
        <v>0</v>
      </c>
      <c r="BZ191" s="9">
        <v>4</v>
      </c>
      <c r="CA191" s="12">
        <v>54.87721223761833</v>
      </c>
      <c r="CB191" s="10">
        <v>0</v>
      </c>
      <c r="CC191" s="28">
        <v>0</v>
      </c>
      <c r="CD191" s="9">
        <v>4</v>
      </c>
      <c r="CE191" s="12">
        <v>54.87721223761833</v>
      </c>
      <c r="CF191" s="24" t="s">
        <v>2400</v>
      </c>
      <c r="CG191" s="24" t="s">
        <v>2400</v>
      </c>
      <c r="CH191" s="24" t="s">
        <v>2400</v>
      </c>
      <c r="CI191" s="24" t="s">
        <v>2400</v>
      </c>
      <c r="CJ191" s="9">
        <v>3</v>
      </c>
      <c r="CK191" s="12">
        <v>41.15790917821375</v>
      </c>
      <c r="CL191" s="84">
        <v>395024.39003759401</v>
      </c>
      <c r="CM191" s="84">
        <v>168339.85056391</v>
      </c>
      <c r="CN191" s="84">
        <v>201723.26597744401</v>
      </c>
      <c r="CO191" s="85">
        <v>1.0410735103740101</v>
      </c>
      <c r="CP191" s="85">
        <v>1.12265100329848</v>
      </c>
      <c r="CQ191" s="85">
        <v>0.99216538274562305</v>
      </c>
      <c r="CR191" s="9">
        <v>240644.77029144499</v>
      </c>
    </row>
    <row r="192" spans="1:96" ht="18" customHeight="1" x14ac:dyDescent="0.55000000000000004">
      <c r="A192" s="1"/>
      <c r="B192" s="49" t="s">
        <v>3134</v>
      </c>
      <c r="C192" s="2" t="s">
        <v>211</v>
      </c>
      <c r="D192" s="49" t="s">
        <v>2556</v>
      </c>
      <c r="E192" s="2" t="s">
        <v>5</v>
      </c>
      <c r="F192" s="49" t="s">
        <v>2623</v>
      </c>
      <c r="G192" s="2" t="s">
        <v>53</v>
      </c>
      <c r="H192" s="9">
        <v>14380</v>
      </c>
      <c r="I192" s="53">
        <v>10.9</v>
      </c>
      <c r="J192" s="25" t="s">
        <v>2400</v>
      </c>
      <c r="K192" s="25" t="s">
        <v>2400</v>
      </c>
      <c r="L192" s="25" t="s">
        <v>2400</v>
      </c>
      <c r="M192" s="25" t="s">
        <v>2400</v>
      </c>
      <c r="N192" s="25" t="s">
        <v>2400</v>
      </c>
      <c r="O192" s="25" t="s">
        <v>2400</v>
      </c>
      <c r="P192" s="25" t="s">
        <v>2400</v>
      </c>
      <c r="Q192" s="25" t="s">
        <v>2400</v>
      </c>
      <c r="R192" s="25" t="s">
        <v>2400</v>
      </c>
      <c r="S192" s="25" t="s">
        <v>2400</v>
      </c>
      <c r="T192" s="25" t="s">
        <v>2400</v>
      </c>
      <c r="U192" s="25" t="s">
        <v>2400</v>
      </c>
      <c r="V192" s="25" t="s">
        <v>2400</v>
      </c>
      <c r="W192" s="25" t="s">
        <v>2400</v>
      </c>
      <c r="X192" s="25" t="s">
        <v>2400</v>
      </c>
      <c r="Y192" s="25" t="s">
        <v>2400</v>
      </c>
      <c r="Z192" s="8">
        <v>16.8186180422265</v>
      </c>
      <c r="AA192" s="8">
        <v>4.9664107485604596</v>
      </c>
      <c r="AB192" s="25" t="s">
        <v>2400</v>
      </c>
      <c r="AC192" s="25" t="s">
        <v>2400</v>
      </c>
      <c r="AD192" s="25" t="s">
        <v>2400</v>
      </c>
      <c r="AE192" s="25" t="s">
        <v>2400</v>
      </c>
      <c r="AF192" s="25" t="s">
        <v>2400</v>
      </c>
      <c r="AG192" s="25" t="s">
        <v>2400</v>
      </c>
      <c r="AH192" s="25" t="s">
        <v>2400</v>
      </c>
      <c r="AI192" s="25" t="s">
        <v>2400</v>
      </c>
      <c r="AJ192" s="24" t="s">
        <v>2400</v>
      </c>
      <c r="AK192" s="24" t="s">
        <v>2400</v>
      </c>
      <c r="AL192" s="24" t="s">
        <v>2400</v>
      </c>
      <c r="AM192" s="24" t="s">
        <v>2400</v>
      </c>
      <c r="AN192" s="24" t="s">
        <v>2400</v>
      </c>
      <c r="AO192" s="24" t="s">
        <v>2400</v>
      </c>
      <c r="AP192" s="24" t="s">
        <v>2400</v>
      </c>
      <c r="AQ192" s="24" t="s">
        <v>2400</v>
      </c>
      <c r="AR192" s="24" t="s">
        <v>2400</v>
      </c>
      <c r="AS192" s="24" t="s">
        <v>2400</v>
      </c>
      <c r="AT192" s="24" t="s">
        <v>2400</v>
      </c>
      <c r="AU192" s="24" t="s">
        <v>2400</v>
      </c>
      <c r="AV192" s="24" t="s">
        <v>2400</v>
      </c>
      <c r="AW192" s="24" t="s">
        <v>2400</v>
      </c>
      <c r="AX192" s="24" t="s">
        <v>2400</v>
      </c>
      <c r="AY192" s="24" t="s">
        <v>2400</v>
      </c>
      <c r="AZ192" s="24" t="s">
        <v>2400</v>
      </c>
      <c r="BA192" s="24" t="s">
        <v>2400</v>
      </c>
      <c r="BB192" s="24" t="s">
        <v>2400</v>
      </c>
      <c r="BC192" s="24" t="s">
        <v>2400</v>
      </c>
      <c r="BD192" s="24" t="s">
        <v>2400</v>
      </c>
      <c r="BE192" s="24" t="s">
        <v>2400</v>
      </c>
      <c r="BF192" s="24" t="s">
        <v>2400</v>
      </c>
      <c r="BG192" s="24" t="s">
        <v>2400</v>
      </c>
      <c r="BH192" s="24" t="s">
        <v>2400</v>
      </c>
      <c r="BI192" s="24" t="s">
        <v>2400</v>
      </c>
      <c r="BJ192" s="24" t="s">
        <v>2400</v>
      </c>
      <c r="BK192" s="24" t="s">
        <v>2400</v>
      </c>
      <c r="BL192" s="9">
        <v>87</v>
      </c>
      <c r="BM192" s="8">
        <v>605.00695410292076</v>
      </c>
      <c r="BN192" s="10">
        <v>0</v>
      </c>
      <c r="BO192" s="8">
        <v>0</v>
      </c>
      <c r="BP192" s="10">
        <v>14</v>
      </c>
      <c r="BQ192" s="8">
        <v>97.357440890125176</v>
      </c>
      <c r="BR192" s="10">
        <v>0</v>
      </c>
      <c r="BS192" s="8">
        <v>0</v>
      </c>
      <c r="BT192" s="9">
        <v>0</v>
      </c>
      <c r="BU192" s="12">
        <v>0</v>
      </c>
      <c r="BV192" s="9">
        <v>6</v>
      </c>
      <c r="BW192" s="12">
        <v>41.724617524339358</v>
      </c>
      <c r="BX192" s="9">
        <v>0</v>
      </c>
      <c r="BY192" s="12">
        <v>0</v>
      </c>
      <c r="BZ192" s="9">
        <v>10</v>
      </c>
      <c r="CA192" s="12">
        <v>69.54102920723227</v>
      </c>
      <c r="CB192" s="9">
        <v>8</v>
      </c>
      <c r="CC192" s="12">
        <v>55.632823365785818</v>
      </c>
      <c r="CD192" s="9">
        <v>2</v>
      </c>
      <c r="CE192" s="12">
        <v>13.908205841446454</v>
      </c>
      <c r="CF192" s="24" t="s">
        <v>2400</v>
      </c>
      <c r="CG192" s="24" t="s">
        <v>2400</v>
      </c>
      <c r="CH192" s="24" t="s">
        <v>2400</v>
      </c>
      <c r="CI192" s="24" t="s">
        <v>2400</v>
      </c>
      <c r="CJ192" s="9">
        <v>3.4</v>
      </c>
      <c r="CK192" s="12">
        <v>23.64394993045897</v>
      </c>
      <c r="CL192" s="84">
        <v>263667.50159591401</v>
      </c>
      <c r="CM192" s="84">
        <v>120066.43871688499</v>
      </c>
      <c r="CN192" s="84">
        <v>120232.374720715</v>
      </c>
      <c r="CO192" s="85">
        <v>0.86483915137245104</v>
      </c>
      <c r="CP192" s="85">
        <v>1.0090600548058699</v>
      </c>
      <c r="CQ192" s="85">
        <v>0.73674285953442498</v>
      </c>
      <c r="CR192" s="9">
        <v>217733.67658349301</v>
      </c>
    </row>
    <row r="193" spans="1:96" ht="18" customHeight="1" x14ac:dyDescent="0.55000000000000004">
      <c r="A193" s="1"/>
      <c r="B193" s="49" t="s">
        <v>3135</v>
      </c>
      <c r="C193" s="2" t="s">
        <v>212</v>
      </c>
      <c r="D193" s="49" t="s">
        <v>2556</v>
      </c>
      <c r="E193" s="2" t="s">
        <v>5</v>
      </c>
      <c r="F193" s="49" t="s">
        <v>2623</v>
      </c>
      <c r="G193" s="2" t="s">
        <v>53</v>
      </c>
      <c r="H193" s="9">
        <v>23010</v>
      </c>
      <c r="I193" s="53">
        <v>33.6</v>
      </c>
      <c r="J193" s="25" t="s">
        <v>2400</v>
      </c>
      <c r="K193" s="25" t="s">
        <v>2400</v>
      </c>
      <c r="L193" s="25" t="s">
        <v>2400</v>
      </c>
      <c r="M193" s="25" t="s">
        <v>2400</v>
      </c>
      <c r="N193" s="25" t="s">
        <v>2400</v>
      </c>
      <c r="O193" s="25" t="s">
        <v>2400</v>
      </c>
      <c r="P193" s="25" t="s">
        <v>2400</v>
      </c>
      <c r="Q193" s="25" t="s">
        <v>2400</v>
      </c>
      <c r="R193" s="25" t="s">
        <v>2400</v>
      </c>
      <c r="S193" s="25" t="s">
        <v>2400</v>
      </c>
      <c r="T193" s="25" t="s">
        <v>2400</v>
      </c>
      <c r="U193" s="25" t="s">
        <v>2400</v>
      </c>
      <c r="V193" s="25" t="s">
        <v>2400</v>
      </c>
      <c r="W193" s="25" t="s">
        <v>2400</v>
      </c>
      <c r="X193" s="25" t="s">
        <v>2400</v>
      </c>
      <c r="Y193" s="25" t="s">
        <v>2400</v>
      </c>
      <c r="Z193" s="8">
        <v>13.653437857259499</v>
      </c>
      <c r="AA193" s="8">
        <v>4.2789482279928102</v>
      </c>
      <c r="AB193" s="25" t="s">
        <v>2400</v>
      </c>
      <c r="AC193" s="25" t="s">
        <v>2400</v>
      </c>
      <c r="AD193" s="25" t="s">
        <v>2400</v>
      </c>
      <c r="AE193" s="25" t="s">
        <v>2400</v>
      </c>
      <c r="AF193" s="25" t="s">
        <v>2400</v>
      </c>
      <c r="AG193" s="25" t="s">
        <v>2400</v>
      </c>
      <c r="AH193" s="25" t="s">
        <v>2400</v>
      </c>
      <c r="AI193" s="25" t="s">
        <v>2400</v>
      </c>
      <c r="AJ193" s="24" t="s">
        <v>2400</v>
      </c>
      <c r="AK193" s="24" t="s">
        <v>2400</v>
      </c>
      <c r="AL193" s="24" t="s">
        <v>2400</v>
      </c>
      <c r="AM193" s="24" t="s">
        <v>2400</v>
      </c>
      <c r="AN193" s="24" t="s">
        <v>2400</v>
      </c>
      <c r="AO193" s="24" t="s">
        <v>2400</v>
      </c>
      <c r="AP193" s="24" t="s">
        <v>2400</v>
      </c>
      <c r="AQ193" s="24" t="s">
        <v>2400</v>
      </c>
      <c r="AR193" s="24" t="s">
        <v>2400</v>
      </c>
      <c r="AS193" s="24" t="s">
        <v>2400</v>
      </c>
      <c r="AT193" s="24" t="s">
        <v>2400</v>
      </c>
      <c r="AU193" s="24" t="s">
        <v>2400</v>
      </c>
      <c r="AV193" s="24" t="s">
        <v>2400</v>
      </c>
      <c r="AW193" s="24" t="s">
        <v>2400</v>
      </c>
      <c r="AX193" s="24" t="s">
        <v>2400</v>
      </c>
      <c r="AY193" s="24" t="s">
        <v>2400</v>
      </c>
      <c r="AZ193" s="24" t="s">
        <v>2400</v>
      </c>
      <c r="BA193" s="24" t="s">
        <v>2400</v>
      </c>
      <c r="BB193" s="24" t="s">
        <v>2400</v>
      </c>
      <c r="BC193" s="24" t="s">
        <v>2400</v>
      </c>
      <c r="BD193" s="24" t="s">
        <v>2400</v>
      </c>
      <c r="BE193" s="24" t="s">
        <v>2400</v>
      </c>
      <c r="BF193" s="24" t="s">
        <v>2400</v>
      </c>
      <c r="BG193" s="24" t="s">
        <v>2400</v>
      </c>
      <c r="BH193" s="24" t="s">
        <v>2400</v>
      </c>
      <c r="BI193" s="24" t="s">
        <v>2400</v>
      </c>
      <c r="BJ193" s="24" t="s">
        <v>2400</v>
      </c>
      <c r="BK193" s="24" t="s">
        <v>2400</v>
      </c>
      <c r="BL193" s="9">
        <v>191</v>
      </c>
      <c r="BM193" s="8">
        <v>830.07388092133863</v>
      </c>
      <c r="BN193" s="10">
        <v>0</v>
      </c>
      <c r="BO193" s="8">
        <v>0</v>
      </c>
      <c r="BP193" s="10">
        <v>8</v>
      </c>
      <c r="BQ193" s="8">
        <v>34.76749239461104</v>
      </c>
      <c r="BR193" s="9">
        <v>139</v>
      </c>
      <c r="BS193" s="8">
        <v>604.08518035636678</v>
      </c>
      <c r="BT193" s="9">
        <v>1</v>
      </c>
      <c r="BU193" s="12">
        <v>4.34593654932638</v>
      </c>
      <c r="BV193" s="9">
        <v>6</v>
      </c>
      <c r="BW193" s="12">
        <v>26.07561929595828</v>
      </c>
      <c r="BX193" s="9">
        <v>0</v>
      </c>
      <c r="BY193" s="12">
        <v>0</v>
      </c>
      <c r="BZ193" s="9">
        <v>30</v>
      </c>
      <c r="CA193" s="12">
        <v>130.3780964797914</v>
      </c>
      <c r="CB193" s="9">
        <v>25</v>
      </c>
      <c r="CC193" s="12">
        <v>108.64841373315949</v>
      </c>
      <c r="CD193" s="9">
        <v>5</v>
      </c>
      <c r="CE193" s="12">
        <v>21.729682746631902</v>
      </c>
      <c r="CF193" s="24" t="s">
        <v>2400</v>
      </c>
      <c r="CG193" s="24" t="s">
        <v>2400</v>
      </c>
      <c r="CH193" s="24" t="s">
        <v>2400</v>
      </c>
      <c r="CI193" s="24" t="s">
        <v>2400</v>
      </c>
      <c r="CJ193" s="9">
        <v>5.4</v>
      </c>
      <c r="CK193" s="12">
        <v>23.468057366362451</v>
      </c>
      <c r="CL193" s="84">
        <v>298942.14944713202</v>
      </c>
      <c r="CM193" s="84">
        <v>133291.729612992</v>
      </c>
      <c r="CN193" s="84">
        <v>147663.60919143099</v>
      </c>
      <c r="CO193" s="85">
        <v>0.89202833112762603</v>
      </c>
      <c r="CP193" s="85">
        <v>1.01259270399922</v>
      </c>
      <c r="CQ193" s="85">
        <v>0.82314289857405498</v>
      </c>
      <c r="CR193" s="9">
        <v>205051.743099788</v>
      </c>
    </row>
    <row r="194" spans="1:96" ht="18" customHeight="1" x14ac:dyDescent="0.55000000000000004">
      <c r="A194" s="1"/>
      <c r="B194" s="49" t="s">
        <v>3136</v>
      </c>
      <c r="C194" s="2" t="s">
        <v>213</v>
      </c>
      <c r="D194" s="49" t="s">
        <v>2556</v>
      </c>
      <c r="E194" s="2" t="s">
        <v>5</v>
      </c>
      <c r="F194" s="49" t="s">
        <v>2623</v>
      </c>
      <c r="G194" s="2" t="s">
        <v>53</v>
      </c>
      <c r="H194" s="9">
        <v>5023</v>
      </c>
      <c r="I194" s="53">
        <v>8</v>
      </c>
      <c r="J194" s="25" t="s">
        <v>2400</v>
      </c>
      <c r="K194" s="25" t="s">
        <v>2400</v>
      </c>
      <c r="L194" s="25" t="s">
        <v>2400</v>
      </c>
      <c r="M194" s="25" t="s">
        <v>2400</v>
      </c>
      <c r="N194" s="25" t="s">
        <v>2400</v>
      </c>
      <c r="O194" s="25" t="s">
        <v>2400</v>
      </c>
      <c r="P194" s="25" t="s">
        <v>2400</v>
      </c>
      <c r="Q194" s="25" t="s">
        <v>2400</v>
      </c>
      <c r="R194" s="25" t="s">
        <v>2400</v>
      </c>
      <c r="S194" s="25" t="s">
        <v>2400</v>
      </c>
      <c r="T194" s="25" t="s">
        <v>2400</v>
      </c>
      <c r="U194" s="25" t="s">
        <v>2400</v>
      </c>
      <c r="V194" s="25" t="s">
        <v>2400</v>
      </c>
      <c r="W194" s="25" t="s">
        <v>2400</v>
      </c>
      <c r="X194" s="25" t="s">
        <v>2400</v>
      </c>
      <c r="Y194" s="25" t="s">
        <v>2400</v>
      </c>
      <c r="Z194" s="8">
        <v>16.349809885931599</v>
      </c>
      <c r="AA194" s="8">
        <v>4.8795944233206603</v>
      </c>
      <c r="AB194" s="25" t="s">
        <v>2400</v>
      </c>
      <c r="AC194" s="25" t="s">
        <v>2400</v>
      </c>
      <c r="AD194" s="25" t="s">
        <v>2400</v>
      </c>
      <c r="AE194" s="25" t="s">
        <v>2400</v>
      </c>
      <c r="AF194" s="25" t="s">
        <v>2400</v>
      </c>
      <c r="AG194" s="25" t="s">
        <v>2400</v>
      </c>
      <c r="AH194" s="25" t="s">
        <v>2400</v>
      </c>
      <c r="AI194" s="25" t="s">
        <v>2400</v>
      </c>
      <c r="AJ194" s="24" t="s">
        <v>2400</v>
      </c>
      <c r="AK194" s="24" t="s">
        <v>2400</v>
      </c>
      <c r="AL194" s="24" t="s">
        <v>2400</v>
      </c>
      <c r="AM194" s="24" t="s">
        <v>2400</v>
      </c>
      <c r="AN194" s="24" t="s">
        <v>2400</v>
      </c>
      <c r="AO194" s="24" t="s">
        <v>2400</v>
      </c>
      <c r="AP194" s="24" t="s">
        <v>2400</v>
      </c>
      <c r="AQ194" s="24" t="s">
        <v>2400</v>
      </c>
      <c r="AR194" s="24" t="s">
        <v>2400</v>
      </c>
      <c r="AS194" s="24" t="s">
        <v>2400</v>
      </c>
      <c r="AT194" s="24" t="s">
        <v>2400</v>
      </c>
      <c r="AU194" s="24" t="s">
        <v>2400</v>
      </c>
      <c r="AV194" s="24" t="s">
        <v>2400</v>
      </c>
      <c r="AW194" s="24" t="s">
        <v>2400</v>
      </c>
      <c r="AX194" s="24" t="s">
        <v>2400</v>
      </c>
      <c r="AY194" s="24" t="s">
        <v>2400</v>
      </c>
      <c r="AZ194" s="24" t="s">
        <v>2400</v>
      </c>
      <c r="BA194" s="24" t="s">
        <v>2400</v>
      </c>
      <c r="BB194" s="24" t="s">
        <v>2400</v>
      </c>
      <c r="BC194" s="24" t="s">
        <v>2400</v>
      </c>
      <c r="BD194" s="24" t="s">
        <v>2400</v>
      </c>
      <c r="BE194" s="24" t="s">
        <v>2400</v>
      </c>
      <c r="BF194" s="24" t="s">
        <v>2400</v>
      </c>
      <c r="BG194" s="24" t="s">
        <v>2400</v>
      </c>
      <c r="BH194" s="24" t="s">
        <v>2400</v>
      </c>
      <c r="BI194" s="24" t="s">
        <v>2400</v>
      </c>
      <c r="BJ194" s="24" t="s">
        <v>2400</v>
      </c>
      <c r="BK194" s="24" t="s">
        <v>2400</v>
      </c>
      <c r="BL194" s="9">
        <v>35</v>
      </c>
      <c r="BM194" s="8">
        <v>696.79474417678671</v>
      </c>
      <c r="BN194" s="10">
        <v>0</v>
      </c>
      <c r="BO194" s="8">
        <v>0</v>
      </c>
      <c r="BP194" s="10">
        <v>0</v>
      </c>
      <c r="BQ194" s="8">
        <v>0</v>
      </c>
      <c r="BR194" s="10">
        <v>0</v>
      </c>
      <c r="BS194" s="8">
        <v>0</v>
      </c>
      <c r="BT194" s="9">
        <v>0</v>
      </c>
      <c r="BU194" s="12">
        <v>0</v>
      </c>
      <c r="BV194" s="9">
        <v>1</v>
      </c>
      <c r="BW194" s="12">
        <v>19.908421262193908</v>
      </c>
      <c r="BX194" s="9">
        <v>0</v>
      </c>
      <c r="BY194" s="12">
        <v>0</v>
      </c>
      <c r="BZ194" s="9">
        <v>4</v>
      </c>
      <c r="CA194" s="12">
        <v>79.633685048775632</v>
      </c>
      <c r="CB194" s="9">
        <v>4</v>
      </c>
      <c r="CC194" s="12">
        <v>79.633685048775632</v>
      </c>
      <c r="CD194" s="10">
        <v>0</v>
      </c>
      <c r="CE194" s="28">
        <v>0</v>
      </c>
      <c r="CF194" s="24" t="s">
        <v>2400</v>
      </c>
      <c r="CG194" s="24" t="s">
        <v>2400</v>
      </c>
      <c r="CH194" s="24" t="s">
        <v>2400</v>
      </c>
      <c r="CI194" s="24" t="s">
        <v>2400</v>
      </c>
      <c r="CJ194" s="9">
        <v>0</v>
      </c>
      <c r="CK194" s="12">
        <v>0</v>
      </c>
      <c r="CL194" s="84">
        <v>306098.10057747801</v>
      </c>
      <c r="CM194" s="84">
        <v>133429.79932627501</v>
      </c>
      <c r="CN194" s="84">
        <v>151313.02213667001</v>
      </c>
      <c r="CO194" s="85">
        <v>0.97035989892803598</v>
      </c>
      <c r="CP194" s="85">
        <v>1.07863155626749</v>
      </c>
      <c r="CQ194" s="85">
        <v>0.89688015648458796</v>
      </c>
      <c r="CR194" s="9">
        <v>203256.34347275001</v>
      </c>
    </row>
    <row r="195" spans="1:96" ht="18" customHeight="1" x14ac:dyDescent="0.55000000000000004">
      <c r="A195" s="1"/>
      <c r="B195" s="49" t="s">
        <v>3137</v>
      </c>
      <c r="C195" s="2" t="s">
        <v>214</v>
      </c>
      <c r="D195" s="49" t="s">
        <v>2556</v>
      </c>
      <c r="E195" s="2" t="s">
        <v>5</v>
      </c>
      <c r="F195" s="49" t="s">
        <v>2623</v>
      </c>
      <c r="G195" s="2" t="s">
        <v>53</v>
      </c>
      <c r="H195" s="9">
        <v>4722</v>
      </c>
      <c r="I195" s="53">
        <v>11.9</v>
      </c>
      <c r="J195" s="25" t="s">
        <v>2400</v>
      </c>
      <c r="K195" s="25" t="s">
        <v>2400</v>
      </c>
      <c r="L195" s="25" t="s">
        <v>2400</v>
      </c>
      <c r="M195" s="25" t="s">
        <v>2400</v>
      </c>
      <c r="N195" s="25" t="s">
        <v>2400</v>
      </c>
      <c r="O195" s="25" t="s">
        <v>2400</v>
      </c>
      <c r="P195" s="25" t="s">
        <v>2400</v>
      </c>
      <c r="Q195" s="25" t="s">
        <v>2400</v>
      </c>
      <c r="R195" s="25" t="s">
        <v>2400</v>
      </c>
      <c r="S195" s="25" t="s">
        <v>2400</v>
      </c>
      <c r="T195" s="25" t="s">
        <v>2400</v>
      </c>
      <c r="U195" s="25" t="s">
        <v>2400</v>
      </c>
      <c r="V195" s="25" t="s">
        <v>2400</v>
      </c>
      <c r="W195" s="25" t="s">
        <v>2400</v>
      </c>
      <c r="X195" s="25" t="s">
        <v>2400</v>
      </c>
      <c r="Y195" s="25" t="s">
        <v>2400</v>
      </c>
      <c r="Z195" s="8">
        <v>15.145502645502599</v>
      </c>
      <c r="AA195" s="8">
        <v>6.0185185185185199</v>
      </c>
      <c r="AB195" s="25" t="s">
        <v>2400</v>
      </c>
      <c r="AC195" s="25" t="s">
        <v>2400</v>
      </c>
      <c r="AD195" s="25" t="s">
        <v>2400</v>
      </c>
      <c r="AE195" s="25" t="s">
        <v>2400</v>
      </c>
      <c r="AF195" s="25" t="s">
        <v>2400</v>
      </c>
      <c r="AG195" s="25" t="s">
        <v>2400</v>
      </c>
      <c r="AH195" s="25" t="s">
        <v>2400</v>
      </c>
      <c r="AI195" s="25" t="s">
        <v>2400</v>
      </c>
      <c r="AJ195" s="24" t="s">
        <v>2400</v>
      </c>
      <c r="AK195" s="24" t="s">
        <v>2400</v>
      </c>
      <c r="AL195" s="24" t="s">
        <v>2400</v>
      </c>
      <c r="AM195" s="24" t="s">
        <v>2400</v>
      </c>
      <c r="AN195" s="24" t="s">
        <v>2400</v>
      </c>
      <c r="AO195" s="24" t="s">
        <v>2400</v>
      </c>
      <c r="AP195" s="24" t="s">
        <v>2400</v>
      </c>
      <c r="AQ195" s="24" t="s">
        <v>2400</v>
      </c>
      <c r="AR195" s="24" t="s">
        <v>2400</v>
      </c>
      <c r="AS195" s="24" t="s">
        <v>2400</v>
      </c>
      <c r="AT195" s="24" t="s">
        <v>2400</v>
      </c>
      <c r="AU195" s="24" t="s">
        <v>2400</v>
      </c>
      <c r="AV195" s="24" t="s">
        <v>2400</v>
      </c>
      <c r="AW195" s="24" t="s">
        <v>2400</v>
      </c>
      <c r="AX195" s="24" t="s">
        <v>2400</v>
      </c>
      <c r="AY195" s="24" t="s">
        <v>2400</v>
      </c>
      <c r="AZ195" s="24" t="s">
        <v>2400</v>
      </c>
      <c r="BA195" s="24" t="s">
        <v>2400</v>
      </c>
      <c r="BB195" s="24" t="s">
        <v>2400</v>
      </c>
      <c r="BC195" s="24" t="s">
        <v>2400</v>
      </c>
      <c r="BD195" s="24" t="s">
        <v>2400</v>
      </c>
      <c r="BE195" s="24" t="s">
        <v>2400</v>
      </c>
      <c r="BF195" s="24" t="s">
        <v>2400</v>
      </c>
      <c r="BG195" s="24" t="s">
        <v>2400</v>
      </c>
      <c r="BH195" s="24" t="s">
        <v>2400</v>
      </c>
      <c r="BI195" s="24" t="s">
        <v>2400</v>
      </c>
      <c r="BJ195" s="24" t="s">
        <v>2400</v>
      </c>
      <c r="BK195" s="24" t="s">
        <v>2400</v>
      </c>
      <c r="BL195" s="9">
        <v>14</v>
      </c>
      <c r="BM195" s="8">
        <v>296.48454044896232</v>
      </c>
      <c r="BN195" s="10">
        <v>0</v>
      </c>
      <c r="BO195" s="8">
        <v>0</v>
      </c>
      <c r="BP195" s="10">
        <v>0</v>
      </c>
      <c r="BQ195" s="8">
        <v>0</v>
      </c>
      <c r="BR195" s="10">
        <v>0</v>
      </c>
      <c r="BS195" s="8">
        <v>0</v>
      </c>
      <c r="BT195" s="9">
        <v>0</v>
      </c>
      <c r="BU195" s="12">
        <v>0</v>
      </c>
      <c r="BV195" s="9">
        <v>2</v>
      </c>
      <c r="BW195" s="12">
        <v>42.354934349851753</v>
      </c>
      <c r="BX195" s="9">
        <v>0</v>
      </c>
      <c r="BY195" s="12">
        <v>0</v>
      </c>
      <c r="BZ195" s="9">
        <v>0</v>
      </c>
      <c r="CA195" s="12">
        <v>0</v>
      </c>
      <c r="CB195" s="10">
        <v>0</v>
      </c>
      <c r="CC195" s="28">
        <v>0</v>
      </c>
      <c r="CD195" s="9">
        <v>0</v>
      </c>
      <c r="CE195" s="12">
        <v>0</v>
      </c>
      <c r="CF195" s="24" t="s">
        <v>2400</v>
      </c>
      <c r="CG195" s="24" t="s">
        <v>2400</v>
      </c>
      <c r="CH195" s="24" t="s">
        <v>2400</v>
      </c>
      <c r="CI195" s="24" t="s">
        <v>2400</v>
      </c>
      <c r="CJ195" s="10">
        <v>0</v>
      </c>
      <c r="CK195" s="12">
        <v>0</v>
      </c>
      <c r="CL195" s="84">
        <v>265688.32972270402</v>
      </c>
      <c r="CM195" s="84">
        <v>130899.165944541</v>
      </c>
      <c r="CN195" s="84">
        <v>116894.350086655</v>
      </c>
      <c r="CO195" s="85">
        <v>0.87076139490520099</v>
      </c>
      <c r="CP195" s="85">
        <v>1.0865857315816601</v>
      </c>
      <c r="CQ195" s="85">
        <v>0.720622559683747</v>
      </c>
      <c r="CR195" s="9">
        <v>230188.84788359801</v>
      </c>
    </row>
    <row r="196" spans="1:96" ht="18" customHeight="1" x14ac:dyDescent="0.55000000000000004">
      <c r="A196" s="1"/>
      <c r="B196" s="49" t="s">
        <v>3138</v>
      </c>
      <c r="C196" s="2" t="s">
        <v>215</v>
      </c>
      <c r="D196" s="49" t="s">
        <v>2557</v>
      </c>
      <c r="E196" s="2" t="s">
        <v>216</v>
      </c>
      <c r="F196" s="49" t="s">
        <v>2626</v>
      </c>
      <c r="G196" s="2" t="s">
        <v>217</v>
      </c>
      <c r="H196" s="9">
        <v>275192</v>
      </c>
      <c r="I196" s="53">
        <v>333.7</v>
      </c>
      <c r="J196" s="25" t="s">
        <v>2400</v>
      </c>
      <c r="K196" s="25" t="s">
        <v>2400</v>
      </c>
      <c r="L196" s="25" t="s">
        <v>2400</v>
      </c>
      <c r="M196" s="25" t="s">
        <v>2400</v>
      </c>
      <c r="N196" s="25" t="s">
        <v>2400</v>
      </c>
      <c r="O196" s="25" t="s">
        <v>2400</v>
      </c>
      <c r="P196" s="25" t="s">
        <v>2400</v>
      </c>
      <c r="Q196" s="25" t="s">
        <v>2400</v>
      </c>
      <c r="R196" s="25" t="s">
        <v>2400</v>
      </c>
      <c r="S196" s="25" t="s">
        <v>2400</v>
      </c>
      <c r="T196" s="25" t="s">
        <v>2400</v>
      </c>
      <c r="U196" s="25" t="s">
        <v>2400</v>
      </c>
      <c r="V196" s="25" t="s">
        <v>2400</v>
      </c>
      <c r="W196" s="25" t="s">
        <v>2400</v>
      </c>
      <c r="X196" s="25" t="s">
        <v>2400</v>
      </c>
      <c r="Y196" s="25" t="s">
        <v>2400</v>
      </c>
      <c r="Z196" s="8">
        <v>19.795510010525199</v>
      </c>
      <c r="AA196" s="8">
        <v>7.4613400571369102</v>
      </c>
      <c r="AB196" s="25" t="s">
        <v>2400</v>
      </c>
      <c r="AC196" s="25" t="s">
        <v>2400</v>
      </c>
      <c r="AD196" s="25" t="s">
        <v>2400</v>
      </c>
      <c r="AE196" s="25" t="s">
        <v>2400</v>
      </c>
      <c r="AF196" s="25" t="s">
        <v>2400</v>
      </c>
      <c r="AG196" s="25" t="s">
        <v>2400</v>
      </c>
      <c r="AH196" s="25" t="s">
        <v>2400</v>
      </c>
      <c r="AI196" s="25" t="s">
        <v>2400</v>
      </c>
      <c r="AJ196" s="24" t="s">
        <v>2400</v>
      </c>
      <c r="AK196" s="24" t="s">
        <v>2400</v>
      </c>
      <c r="AL196" s="24" t="s">
        <v>2400</v>
      </c>
      <c r="AM196" s="24" t="s">
        <v>2400</v>
      </c>
      <c r="AN196" s="24" t="s">
        <v>2400</v>
      </c>
      <c r="AO196" s="24" t="s">
        <v>2400</v>
      </c>
      <c r="AP196" s="24" t="s">
        <v>2400</v>
      </c>
      <c r="AQ196" s="24" t="s">
        <v>2400</v>
      </c>
      <c r="AR196" s="24" t="s">
        <v>2400</v>
      </c>
      <c r="AS196" s="24" t="s">
        <v>2400</v>
      </c>
      <c r="AT196" s="24" t="s">
        <v>2400</v>
      </c>
      <c r="AU196" s="24" t="s">
        <v>2400</v>
      </c>
      <c r="AV196" s="24" t="s">
        <v>2400</v>
      </c>
      <c r="AW196" s="24" t="s">
        <v>2400</v>
      </c>
      <c r="AX196" s="24" t="s">
        <v>2400</v>
      </c>
      <c r="AY196" s="24" t="s">
        <v>2400</v>
      </c>
      <c r="AZ196" s="24" t="s">
        <v>2400</v>
      </c>
      <c r="BA196" s="24" t="s">
        <v>2400</v>
      </c>
      <c r="BB196" s="24" t="s">
        <v>2400</v>
      </c>
      <c r="BC196" s="24" t="s">
        <v>2400</v>
      </c>
      <c r="BD196" s="24" t="s">
        <v>2400</v>
      </c>
      <c r="BE196" s="24" t="s">
        <v>2400</v>
      </c>
      <c r="BF196" s="24" t="s">
        <v>2400</v>
      </c>
      <c r="BG196" s="24" t="s">
        <v>2400</v>
      </c>
      <c r="BH196" s="24" t="s">
        <v>2400</v>
      </c>
      <c r="BI196" s="24" t="s">
        <v>2400</v>
      </c>
      <c r="BJ196" s="24" t="s">
        <v>2400</v>
      </c>
      <c r="BK196" s="24" t="s">
        <v>2400</v>
      </c>
      <c r="BL196" s="9">
        <v>2938</v>
      </c>
      <c r="BM196" s="8">
        <v>1067.618244716416</v>
      </c>
      <c r="BN196" s="9">
        <v>329</v>
      </c>
      <c r="BO196" s="8">
        <v>119.55289397947615</v>
      </c>
      <c r="BP196" s="9">
        <v>142</v>
      </c>
      <c r="BQ196" s="8">
        <v>51.600337219105207</v>
      </c>
      <c r="BR196" s="9">
        <v>704</v>
      </c>
      <c r="BS196" s="8">
        <v>255.8213901566906</v>
      </c>
      <c r="BT196" s="9">
        <v>4</v>
      </c>
      <c r="BU196" s="12">
        <v>1.4535306258902876</v>
      </c>
      <c r="BV196" s="9">
        <v>218</v>
      </c>
      <c r="BW196" s="12">
        <v>79.217419111020675</v>
      </c>
      <c r="BX196" s="9">
        <v>29</v>
      </c>
      <c r="BY196" s="12">
        <v>10.538097037704585</v>
      </c>
      <c r="BZ196" s="9">
        <v>691</v>
      </c>
      <c r="CA196" s="12">
        <v>251.09741562254717</v>
      </c>
      <c r="CB196" s="9">
        <v>411</v>
      </c>
      <c r="CC196" s="12">
        <v>149.35027181022704</v>
      </c>
      <c r="CD196" s="9">
        <v>235</v>
      </c>
      <c r="CE196" s="12">
        <v>85.394924271054393</v>
      </c>
      <c r="CF196" s="24" t="s">
        <v>2400</v>
      </c>
      <c r="CG196" s="24" t="s">
        <v>2400</v>
      </c>
      <c r="CH196" s="24" t="s">
        <v>2400</v>
      </c>
      <c r="CI196" s="24" t="s">
        <v>2400</v>
      </c>
      <c r="CJ196" s="9">
        <v>98.9</v>
      </c>
      <c r="CK196" s="12">
        <v>35.938544725137362</v>
      </c>
      <c r="CL196" s="84">
        <v>368081.32206765702</v>
      </c>
      <c r="CM196" s="84">
        <v>140023.11689851401</v>
      </c>
      <c r="CN196" s="84">
        <v>206650.81617135601</v>
      </c>
      <c r="CO196" s="85">
        <v>0.97749768919014401</v>
      </c>
      <c r="CP196" s="85">
        <v>0.94042738606255405</v>
      </c>
      <c r="CQ196" s="85">
        <v>1.02514277831559</v>
      </c>
      <c r="CR196" s="9">
        <v>297372.42939427902</v>
      </c>
    </row>
    <row r="197" spans="1:96" ht="18" customHeight="1" x14ac:dyDescent="0.55000000000000004">
      <c r="A197" s="1"/>
      <c r="B197" s="49" t="s">
        <v>3139</v>
      </c>
      <c r="C197" s="2" t="s">
        <v>218</v>
      </c>
      <c r="D197" s="49" t="s">
        <v>2557</v>
      </c>
      <c r="E197" s="2" t="s">
        <v>216</v>
      </c>
      <c r="F197" s="49" t="s">
        <v>2624</v>
      </c>
      <c r="G197" s="2" t="s">
        <v>219</v>
      </c>
      <c r="H197" s="9">
        <v>168466</v>
      </c>
      <c r="I197" s="53">
        <v>321.39999999999998</v>
      </c>
      <c r="J197" s="25" t="s">
        <v>2400</v>
      </c>
      <c r="K197" s="25" t="s">
        <v>2400</v>
      </c>
      <c r="L197" s="25" t="s">
        <v>2400</v>
      </c>
      <c r="M197" s="25" t="s">
        <v>2400</v>
      </c>
      <c r="N197" s="25" t="s">
        <v>2400</v>
      </c>
      <c r="O197" s="25" t="s">
        <v>2400</v>
      </c>
      <c r="P197" s="25" t="s">
        <v>2400</v>
      </c>
      <c r="Q197" s="25" t="s">
        <v>2400</v>
      </c>
      <c r="R197" s="25" t="s">
        <v>2400</v>
      </c>
      <c r="S197" s="25" t="s">
        <v>2400</v>
      </c>
      <c r="T197" s="25" t="s">
        <v>2400</v>
      </c>
      <c r="U197" s="25" t="s">
        <v>2400</v>
      </c>
      <c r="V197" s="25" t="s">
        <v>2400</v>
      </c>
      <c r="W197" s="25" t="s">
        <v>2400</v>
      </c>
      <c r="X197" s="25" t="s">
        <v>2400</v>
      </c>
      <c r="Y197" s="25" t="s">
        <v>2400</v>
      </c>
      <c r="Z197" s="8">
        <v>19.2316935647866</v>
      </c>
      <c r="AA197" s="8">
        <v>6.9343537980884804</v>
      </c>
      <c r="AB197" s="25" t="s">
        <v>2400</v>
      </c>
      <c r="AC197" s="25" t="s">
        <v>2400</v>
      </c>
      <c r="AD197" s="25" t="s">
        <v>2400</v>
      </c>
      <c r="AE197" s="25" t="s">
        <v>2400</v>
      </c>
      <c r="AF197" s="25" t="s">
        <v>2400</v>
      </c>
      <c r="AG197" s="25" t="s">
        <v>2400</v>
      </c>
      <c r="AH197" s="25" t="s">
        <v>2400</v>
      </c>
      <c r="AI197" s="25" t="s">
        <v>2400</v>
      </c>
      <c r="AJ197" s="24" t="s">
        <v>2400</v>
      </c>
      <c r="AK197" s="24" t="s">
        <v>2400</v>
      </c>
      <c r="AL197" s="24" t="s">
        <v>2400</v>
      </c>
      <c r="AM197" s="24" t="s">
        <v>2400</v>
      </c>
      <c r="AN197" s="24" t="s">
        <v>2400</v>
      </c>
      <c r="AO197" s="24" t="s">
        <v>2400</v>
      </c>
      <c r="AP197" s="24" t="s">
        <v>2400</v>
      </c>
      <c r="AQ197" s="24" t="s">
        <v>2400</v>
      </c>
      <c r="AR197" s="24" t="s">
        <v>2400</v>
      </c>
      <c r="AS197" s="24" t="s">
        <v>2400</v>
      </c>
      <c r="AT197" s="24" t="s">
        <v>2400</v>
      </c>
      <c r="AU197" s="24" t="s">
        <v>2400</v>
      </c>
      <c r="AV197" s="24" t="s">
        <v>2400</v>
      </c>
      <c r="AW197" s="24" t="s">
        <v>2400</v>
      </c>
      <c r="AX197" s="24" t="s">
        <v>2400</v>
      </c>
      <c r="AY197" s="24" t="s">
        <v>2400</v>
      </c>
      <c r="AZ197" s="24" t="s">
        <v>2400</v>
      </c>
      <c r="BA197" s="24" t="s">
        <v>2400</v>
      </c>
      <c r="BB197" s="24" t="s">
        <v>2400</v>
      </c>
      <c r="BC197" s="24" t="s">
        <v>2400</v>
      </c>
      <c r="BD197" s="24" t="s">
        <v>2400</v>
      </c>
      <c r="BE197" s="24" t="s">
        <v>2400</v>
      </c>
      <c r="BF197" s="24" t="s">
        <v>2400</v>
      </c>
      <c r="BG197" s="24" t="s">
        <v>2400</v>
      </c>
      <c r="BH197" s="24" t="s">
        <v>2400</v>
      </c>
      <c r="BI197" s="24" t="s">
        <v>2400</v>
      </c>
      <c r="BJ197" s="24" t="s">
        <v>2400</v>
      </c>
      <c r="BK197" s="24" t="s">
        <v>2400</v>
      </c>
      <c r="BL197" s="9">
        <v>2743</v>
      </c>
      <c r="BM197" s="8">
        <v>1628.2217183289208</v>
      </c>
      <c r="BN197" s="9">
        <v>229</v>
      </c>
      <c r="BO197" s="8">
        <v>135.93247302126247</v>
      </c>
      <c r="BP197" s="9">
        <v>114</v>
      </c>
      <c r="BQ197" s="8">
        <v>67.669440718008389</v>
      </c>
      <c r="BR197" s="9">
        <v>413</v>
      </c>
      <c r="BS197" s="8">
        <v>245.15332470646896</v>
      </c>
      <c r="BT197" s="9">
        <v>1</v>
      </c>
      <c r="BU197" s="12">
        <v>0.59359158524568756</v>
      </c>
      <c r="BV197" s="9">
        <v>163</v>
      </c>
      <c r="BW197" s="12">
        <v>96.755428395047076</v>
      </c>
      <c r="BX197" s="9">
        <v>21</v>
      </c>
      <c r="BY197" s="12">
        <v>12.465423290159439</v>
      </c>
      <c r="BZ197" s="9">
        <v>811</v>
      </c>
      <c r="CA197" s="12">
        <v>481.40277563425263</v>
      </c>
      <c r="CB197" s="9">
        <v>596</v>
      </c>
      <c r="CC197" s="12">
        <v>353.78058480642977</v>
      </c>
      <c r="CD197" s="9">
        <v>166</v>
      </c>
      <c r="CE197" s="12">
        <v>98.536203150784132</v>
      </c>
      <c r="CF197" s="24" t="s">
        <v>2400</v>
      </c>
      <c r="CG197" s="24" t="s">
        <v>2400</v>
      </c>
      <c r="CH197" s="24" t="s">
        <v>2400</v>
      </c>
      <c r="CI197" s="24" t="s">
        <v>2400</v>
      </c>
      <c r="CJ197" s="9">
        <v>94.58</v>
      </c>
      <c r="CK197" s="12">
        <v>56.14189213253713</v>
      </c>
      <c r="CL197" s="84">
        <v>344945.83399653801</v>
      </c>
      <c r="CM197" s="84">
        <v>132380.230885097</v>
      </c>
      <c r="CN197" s="84">
        <v>191867.11483554801</v>
      </c>
      <c r="CO197" s="85">
        <v>0.94540476395727502</v>
      </c>
      <c r="CP197" s="85">
        <v>0.91591777082181502</v>
      </c>
      <c r="CQ197" s="85">
        <v>0.984355990183162</v>
      </c>
      <c r="CR197" s="9">
        <v>296005.90593976999</v>
      </c>
    </row>
    <row r="198" spans="1:96" ht="18" customHeight="1" x14ac:dyDescent="0.55000000000000004">
      <c r="A198" s="1"/>
      <c r="B198" s="49" t="s">
        <v>3140</v>
      </c>
      <c r="C198" s="2" t="s">
        <v>220</v>
      </c>
      <c r="D198" s="49" t="s">
        <v>2557</v>
      </c>
      <c r="E198" s="2" t="s">
        <v>216</v>
      </c>
      <c r="F198" s="49" t="s">
        <v>2625</v>
      </c>
      <c r="G198" s="2" t="s">
        <v>221</v>
      </c>
      <c r="H198" s="9">
        <v>223415</v>
      </c>
      <c r="I198" s="53">
        <v>731.2</v>
      </c>
      <c r="J198" s="25" t="s">
        <v>2400</v>
      </c>
      <c r="K198" s="25" t="s">
        <v>2400</v>
      </c>
      <c r="L198" s="25" t="s">
        <v>2400</v>
      </c>
      <c r="M198" s="25" t="s">
        <v>2400</v>
      </c>
      <c r="N198" s="25" t="s">
        <v>2400</v>
      </c>
      <c r="O198" s="25" t="s">
        <v>2400</v>
      </c>
      <c r="P198" s="25" t="s">
        <v>2400</v>
      </c>
      <c r="Q198" s="25" t="s">
        <v>2400</v>
      </c>
      <c r="R198" s="25" t="s">
        <v>2400</v>
      </c>
      <c r="S198" s="25" t="s">
        <v>2400</v>
      </c>
      <c r="T198" s="25" t="s">
        <v>2400</v>
      </c>
      <c r="U198" s="25" t="s">
        <v>2400</v>
      </c>
      <c r="V198" s="25" t="s">
        <v>2400</v>
      </c>
      <c r="W198" s="25" t="s">
        <v>2400</v>
      </c>
      <c r="X198" s="25" t="s">
        <v>2400</v>
      </c>
      <c r="Y198" s="25" t="s">
        <v>2400</v>
      </c>
      <c r="Z198" s="8">
        <v>16.057981927710799</v>
      </c>
      <c r="AA198" s="8">
        <v>7.0536955514365101</v>
      </c>
      <c r="AB198" s="25" t="s">
        <v>2400</v>
      </c>
      <c r="AC198" s="25" t="s">
        <v>2400</v>
      </c>
      <c r="AD198" s="25" t="s">
        <v>2400</v>
      </c>
      <c r="AE198" s="25" t="s">
        <v>2400</v>
      </c>
      <c r="AF198" s="25" t="s">
        <v>2400</v>
      </c>
      <c r="AG198" s="25" t="s">
        <v>2400</v>
      </c>
      <c r="AH198" s="25" t="s">
        <v>2400</v>
      </c>
      <c r="AI198" s="25" t="s">
        <v>2400</v>
      </c>
      <c r="AJ198" s="24" t="s">
        <v>2400</v>
      </c>
      <c r="AK198" s="24" t="s">
        <v>2400</v>
      </c>
      <c r="AL198" s="24" t="s">
        <v>2400</v>
      </c>
      <c r="AM198" s="24" t="s">
        <v>2400</v>
      </c>
      <c r="AN198" s="24" t="s">
        <v>2400</v>
      </c>
      <c r="AO198" s="24" t="s">
        <v>2400</v>
      </c>
      <c r="AP198" s="24" t="s">
        <v>2400</v>
      </c>
      <c r="AQ198" s="24" t="s">
        <v>2400</v>
      </c>
      <c r="AR198" s="24" t="s">
        <v>2400</v>
      </c>
      <c r="AS198" s="24" t="s">
        <v>2400</v>
      </c>
      <c r="AT198" s="24" t="s">
        <v>2400</v>
      </c>
      <c r="AU198" s="24" t="s">
        <v>2400</v>
      </c>
      <c r="AV198" s="24" t="s">
        <v>2400</v>
      </c>
      <c r="AW198" s="24" t="s">
        <v>2400</v>
      </c>
      <c r="AX198" s="24" t="s">
        <v>2400</v>
      </c>
      <c r="AY198" s="24" t="s">
        <v>2400</v>
      </c>
      <c r="AZ198" s="24" t="s">
        <v>2400</v>
      </c>
      <c r="BA198" s="24" t="s">
        <v>2400</v>
      </c>
      <c r="BB198" s="24" t="s">
        <v>2400</v>
      </c>
      <c r="BC198" s="24" t="s">
        <v>2400</v>
      </c>
      <c r="BD198" s="24" t="s">
        <v>2400</v>
      </c>
      <c r="BE198" s="24" t="s">
        <v>2400</v>
      </c>
      <c r="BF198" s="24" t="s">
        <v>2400</v>
      </c>
      <c r="BG198" s="24" t="s">
        <v>2400</v>
      </c>
      <c r="BH198" s="24" t="s">
        <v>2400</v>
      </c>
      <c r="BI198" s="24" t="s">
        <v>2400</v>
      </c>
      <c r="BJ198" s="24" t="s">
        <v>2400</v>
      </c>
      <c r="BK198" s="24" t="s">
        <v>2400</v>
      </c>
      <c r="BL198" s="9">
        <v>2546</v>
      </c>
      <c r="BM198" s="8">
        <v>1139.5832867085917</v>
      </c>
      <c r="BN198" s="9">
        <v>164</v>
      </c>
      <c r="BO198" s="8">
        <v>73.405993330796946</v>
      </c>
      <c r="BP198" s="9">
        <v>115</v>
      </c>
      <c r="BQ198" s="8">
        <v>51.473714835619809</v>
      </c>
      <c r="BR198" s="9">
        <v>354</v>
      </c>
      <c r="BS198" s="8">
        <v>158.44952218964707</v>
      </c>
      <c r="BT198" s="9">
        <v>1</v>
      </c>
      <c r="BU198" s="12">
        <v>0.44759752030973748</v>
      </c>
      <c r="BV198" s="9">
        <v>162</v>
      </c>
      <c r="BW198" s="12">
        <v>72.510798290177476</v>
      </c>
      <c r="BX198" s="9">
        <v>12</v>
      </c>
      <c r="BY198" s="12">
        <v>5.3711702437168496</v>
      </c>
      <c r="BZ198" s="9">
        <v>522</v>
      </c>
      <c r="CA198" s="12">
        <v>233.64590560168295</v>
      </c>
      <c r="CB198" s="9">
        <v>315</v>
      </c>
      <c r="CC198" s="12">
        <v>140.99321889756729</v>
      </c>
      <c r="CD198" s="9">
        <v>187</v>
      </c>
      <c r="CE198" s="12">
        <v>83.700736297920898</v>
      </c>
      <c r="CF198" s="24" t="s">
        <v>2400</v>
      </c>
      <c r="CG198" s="24" t="s">
        <v>2400</v>
      </c>
      <c r="CH198" s="24" t="s">
        <v>2400</v>
      </c>
      <c r="CI198" s="24" t="s">
        <v>2400</v>
      </c>
      <c r="CJ198" s="9">
        <v>167.76</v>
      </c>
      <c r="CK198" s="12">
        <v>75.08896000716156</v>
      </c>
      <c r="CL198" s="84">
        <v>369120.96432246303</v>
      </c>
      <c r="CM198" s="84">
        <v>141363.07837976899</v>
      </c>
      <c r="CN198" s="84">
        <v>203305.721366946</v>
      </c>
      <c r="CO198" s="85">
        <v>0.97029574995139001</v>
      </c>
      <c r="CP198" s="85">
        <v>0.93962626643535896</v>
      </c>
      <c r="CQ198" s="85">
        <v>0.99787630599395605</v>
      </c>
      <c r="CR198" s="9">
        <v>270582.06749594503</v>
      </c>
    </row>
    <row r="199" spans="1:96" ht="18" customHeight="1" x14ac:dyDescent="0.55000000000000004">
      <c r="A199" s="1"/>
      <c r="B199" s="49" t="s">
        <v>3141</v>
      </c>
      <c r="C199" s="2" t="s">
        <v>222</v>
      </c>
      <c r="D199" s="49" t="s">
        <v>2557</v>
      </c>
      <c r="E199" s="2" t="s">
        <v>216</v>
      </c>
      <c r="F199" s="49" t="s">
        <v>2624</v>
      </c>
      <c r="G199" s="2" t="s">
        <v>219</v>
      </c>
      <c r="H199" s="9">
        <v>31946</v>
      </c>
      <c r="I199" s="53">
        <v>147.19999999999999</v>
      </c>
      <c r="J199" s="25" t="s">
        <v>2400</v>
      </c>
      <c r="K199" s="25" t="s">
        <v>2400</v>
      </c>
      <c r="L199" s="25" t="s">
        <v>2400</v>
      </c>
      <c r="M199" s="25" t="s">
        <v>2400</v>
      </c>
      <c r="N199" s="25" t="s">
        <v>2400</v>
      </c>
      <c r="O199" s="25" t="s">
        <v>2400</v>
      </c>
      <c r="P199" s="25" t="s">
        <v>2400</v>
      </c>
      <c r="Q199" s="25" t="s">
        <v>2400</v>
      </c>
      <c r="R199" s="25" t="s">
        <v>2400</v>
      </c>
      <c r="S199" s="25" t="s">
        <v>2400</v>
      </c>
      <c r="T199" s="25" t="s">
        <v>2400</v>
      </c>
      <c r="U199" s="25" t="s">
        <v>2400</v>
      </c>
      <c r="V199" s="25" t="s">
        <v>2400</v>
      </c>
      <c r="W199" s="25" t="s">
        <v>2400</v>
      </c>
      <c r="X199" s="25" t="s">
        <v>2400</v>
      </c>
      <c r="Y199" s="25" t="s">
        <v>2400</v>
      </c>
      <c r="Z199" s="8">
        <v>17.600958878849301</v>
      </c>
      <c r="AA199" s="8">
        <v>6.2788124654250401</v>
      </c>
      <c r="AB199" s="25" t="s">
        <v>2400</v>
      </c>
      <c r="AC199" s="25" t="s">
        <v>2400</v>
      </c>
      <c r="AD199" s="25" t="s">
        <v>2400</v>
      </c>
      <c r="AE199" s="25" t="s">
        <v>2400</v>
      </c>
      <c r="AF199" s="25" t="s">
        <v>2400</v>
      </c>
      <c r="AG199" s="25" t="s">
        <v>2400</v>
      </c>
      <c r="AH199" s="25" t="s">
        <v>2400</v>
      </c>
      <c r="AI199" s="25" t="s">
        <v>2400</v>
      </c>
      <c r="AJ199" s="24" t="s">
        <v>2400</v>
      </c>
      <c r="AK199" s="24" t="s">
        <v>2400</v>
      </c>
      <c r="AL199" s="24" t="s">
        <v>2400</v>
      </c>
      <c r="AM199" s="24" t="s">
        <v>2400</v>
      </c>
      <c r="AN199" s="24" t="s">
        <v>2400</v>
      </c>
      <c r="AO199" s="24" t="s">
        <v>2400</v>
      </c>
      <c r="AP199" s="24" t="s">
        <v>2400</v>
      </c>
      <c r="AQ199" s="24" t="s">
        <v>2400</v>
      </c>
      <c r="AR199" s="24" t="s">
        <v>2400</v>
      </c>
      <c r="AS199" s="24" t="s">
        <v>2400</v>
      </c>
      <c r="AT199" s="24" t="s">
        <v>2400</v>
      </c>
      <c r="AU199" s="24" t="s">
        <v>2400</v>
      </c>
      <c r="AV199" s="24" t="s">
        <v>2400</v>
      </c>
      <c r="AW199" s="24" t="s">
        <v>2400</v>
      </c>
      <c r="AX199" s="24" t="s">
        <v>2400</v>
      </c>
      <c r="AY199" s="24" t="s">
        <v>2400</v>
      </c>
      <c r="AZ199" s="24" t="s">
        <v>2400</v>
      </c>
      <c r="BA199" s="24" t="s">
        <v>2400</v>
      </c>
      <c r="BB199" s="24" t="s">
        <v>2400</v>
      </c>
      <c r="BC199" s="24" t="s">
        <v>2400</v>
      </c>
      <c r="BD199" s="24" t="s">
        <v>2400</v>
      </c>
      <c r="BE199" s="24" t="s">
        <v>2400</v>
      </c>
      <c r="BF199" s="24" t="s">
        <v>2400</v>
      </c>
      <c r="BG199" s="24" t="s">
        <v>2400</v>
      </c>
      <c r="BH199" s="24" t="s">
        <v>2400</v>
      </c>
      <c r="BI199" s="24" t="s">
        <v>2400</v>
      </c>
      <c r="BJ199" s="24" t="s">
        <v>2400</v>
      </c>
      <c r="BK199" s="24" t="s">
        <v>2400</v>
      </c>
      <c r="BL199" s="9">
        <v>366</v>
      </c>
      <c r="BM199" s="8">
        <v>1145.6833406373255</v>
      </c>
      <c r="BN199" s="10">
        <v>0</v>
      </c>
      <c r="BO199" s="8">
        <v>0</v>
      </c>
      <c r="BP199" s="9">
        <v>81</v>
      </c>
      <c r="BQ199" s="8">
        <v>253.5528704689163</v>
      </c>
      <c r="BR199" s="9">
        <v>114</v>
      </c>
      <c r="BS199" s="8">
        <v>356.85218806736367</v>
      </c>
      <c r="BT199" s="9">
        <v>0</v>
      </c>
      <c r="BU199" s="12">
        <v>0</v>
      </c>
      <c r="BV199" s="9">
        <v>17</v>
      </c>
      <c r="BW199" s="12">
        <v>53.214799974957749</v>
      </c>
      <c r="BX199" s="9">
        <v>2</v>
      </c>
      <c r="BY199" s="12">
        <v>6.2605647029362039</v>
      </c>
      <c r="BZ199" s="9">
        <v>56</v>
      </c>
      <c r="CA199" s="12">
        <v>175.29581168221375</v>
      </c>
      <c r="CB199" s="9">
        <v>38</v>
      </c>
      <c r="CC199" s="12">
        <v>118.9507293557879</v>
      </c>
      <c r="CD199" s="9">
        <v>16</v>
      </c>
      <c r="CE199" s="12">
        <v>50.084517623489631</v>
      </c>
      <c r="CF199" s="24" t="s">
        <v>2400</v>
      </c>
      <c r="CG199" s="24" t="s">
        <v>2400</v>
      </c>
      <c r="CH199" s="24" t="s">
        <v>2400</v>
      </c>
      <c r="CI199" s="24" t="s">
        <v>2400</v>
      </c>
      <c r="CJ199" s="9">
        <v>2.9</v>
      </c>
      <c r="CK199" s="12">
        <v>9.077818819257498</v>
      </c>
      <c r="CL199" s="84">
        <v>347056.25071162701</v>
      </c>
      <c r="CM199" s="84">
        <v>147752.21918108201</v>
      </c>
      <c r="CN199" s="84">
        <v>182808.313334793</v>
      </c>
      <c r="CO199" s="85">
        <v>0.95418270662104199</v>
      </c>
      <c r="CP199" s="85">
        <v>1.0271141232668899</v>
      </c>
      <c r="CQ199" s="85">
        <v>0.94015883636954101</v>
      </c>
      <c r="CR199" s="9">
        <v>250209.14244882899</v>
      </c>
    </row>
    <row r="200" spans="1:96" ht="18" customHeight="1" x14ac:dyDescent="0.55000000000000004">
      <c r="A200" s="1"/>
      <c r="B200" s="49" t="s">
        <v>3142</v>
      </c>
      <c r="C200" s="2" t="s">
        <v>223</v>
      </c>
      <c r="D200" s="49" t="s">
        <v>2557</v>
      </c>
      <c r="E200" s="2" t="s">
        <v>216</v>
      </c>
      <c r="F200" s="49" t="s">
        <v>2627</v>
      </c>
      <c r="G200" s="2" t="s">
        <v>224</v>
      </c>
      <c r="H200" s="9">
        <v>51415</v>
      </c>
      <c r="I200" s="53">
        <v>127.2</v>
      </c>
      <c r="J200" s="25" t="s">
        <v>2400</v>
      </c>
      <c r="K200" s="25" t="s">
        <v>2400</v>
      </c>
      <c r="L200" s="25" t="s">
        <v>2400</v>
      </c>
      <c r="M200" s="25" t="s">
        <v>2400</v>
      </c>
      <c r="N200" s="25" t="s">
        <v>2400</v>
      </c>
      <c r="O200" s="25" t="s">
        <v>2400</v>
      </c>
      <c r="P200" s="25" t="s">
        <v>2400</v>
      </c>
      <c r="Q200" s="25" t="s">
        <v>2400</v>
      </c>
      <c r="R200" s="25" t="s">
        <v>2400</v>
      </c>
      <c r="S200" s="25" t="s">
        <v>2400</v>
      </c>
      <c r="T200" s="25" t="s">
        <v>2400</v>
      </c>
      <c r="U200" s="25" t="s">
        <v>2400</v>
      </c>
      <c r="V200" s="25" t="s">
        <v>2400</v>
      </c>
      <c r="W200" s="25" t="s">
        <v>2400</v>
      </c>
      <c r="X200" s="25" t="s">
        <v>2400</v>
      </c>
      <c r="Y200" s="25" t="s">
        <v>2400</v>
      </c>
      <c r="Z200" s="8">
        <v>17.1705739692805</v>
      </c>
      <c r="AA200" s="8">
        <v>6.3217461600646701</v>
      </c>
      <c r="AB200" s="25" t="s">
        <v>2400</v>
      </c>
      <c r="AC200" s="25" t="s">
        <v>2400</v>
      </c>
      <c r="AD200" s="25" t="s">
        <v>2400</v>
      </c>
      <c r="AE200" s="25" t="s">
        <v>2400</v>
      </c>
      <c r="AF200" s="25" t="s">
        <v>2400</v>
      </c>
      <c r="AG200" s="25" t="s">
        <v>2400</v>
      </c>
      <c r="AH200" s="25" t="s">
        <v>2400</v>
      </c>
      <c r="AI200" s="25" t="s">
        <v>2400</v>
      </c>
      <c r="AJ200" s="24" t="s">
        <v>2400</v>
      </c>
      <c r="AK200" s="24" t="s">
        <v>2400</v>
      </c>
      <c r="AL200" s="24" t="s">
        <v>2400</v>
      </c>
      <c r="AM200" s="24" t="s">
        <v>2400</v>
      </c>
      <c r="AN200" s="24" t="s">
        <v>2400</v>
      </c>
      <c r="AO200" s="24" t="s">
        <v>2400</v>
      </c>
      <c r="AP200" s="24" t="s">
        <v>2400</v>
      </c>
      <c r="AQ200" s="24" t="s">
        <v>2400</v>
      </c>
      <c r="AR200" s="24" t="s">
        <v>2400</v>
      </c>
      <c r="AS200" s="24" t="s">
        <v>2400</v>
      </c>
      <c r="AT200" s="24" t="s">
        <v>2400</v>
      </c>
      <c r="AU200" s="24" t="s">
        <v>2400</v>
      </c>
      <c r="AV200" s="24" t="s">
        <v>2400</v>
      </c>
      <c r="AW200" s="24" t="s">
        <v>2400</v>
      </c>
      <c r="AX200" s="24" t="s">
        <v>2400</v>
      </c>
      <c r="AY200" s="24" t="s">
        <v>2400</v>
      </c>
      <c r="AZ200" s="24" t="s">
        <v>2400</v>
      </c>
      <c r="BA200" s="24" t="s">
        <v>2400</v>
      </c>
      <c r="BB200" s="24" t="s">
        <v>2400</v>
      </c>
      <c r="BC200" s="24" t="s">
        <v>2400</v>
      </c>
      <c r="BD200" s="24" t="s">
        <v>2400</v>
      </c>
      <c r="BE200" s="24" t="s">
        <v>2400</v>
      </c>
      <c r="BF200" s="24" t="s">
        <v>2400</v>
      </c>
      <c r="BG200" s="24" t="s">
        <v>2400</v>
      </c>
      <c r="BH200" s="24" t="s">
        <v>2400</v>
      </c>
      <c r="BI200" s="24" t="s">
        <v>2400</v>
      </c>
      <c r="BJ200" s="24" t="s">
        <v>2400</v>
      </c>
      <c r="BK200" s="24" t="s">
        <v>2400</v>
      </c>
      <c r="BL200" s="9">
        <v>572</v>
      </c>
      <c r="BM200" s="8">
        <v>1112.5158027812895</v>
      </c>
      <c r="BN200" s="10">
        <v>0</v>
      </c>
      <c r="BO200" s="8">
        <v>0</v>
      </c>
      <c r="BP200" s="9">
        <v>71</v>
      </c>
      <c r="BQ200" s="8">
        <v>138.09199649907615</v>
      </c>
      <c r="BR200" s="9">
        <v>326</v>
      </c>
      <c r="BS200" s="8">
        <v>634.05620927744815</v>
      </c>
      <c r="BT200" s="9">
        <v>0</v>
      </c>
      <c r="BU200" s="12">
        <v>0</v>
      </c>
      <c r="BV200" s="9">
        <v>42</v>
      </c>
      <c r="BW200" s="12">
        <v>81.688223281143635</v>
      </c>
      <c r="BX200" s="9">
        <v>1</v>
      </c>
      <c r="BY200" s="12">
        <v>1.9449576971700864</v>
      </c>
      <c r="BZ200" s="9">
        <v>129</v>
      </c>
      <c r="CA200" s="12">
        <v>250.89954293494114</v>
      </c>
      <c r="CB200" s="9">
        <v>84</v>
      </c>
      <c r="CC200" s="12">
        <v>163.37644656228727</v>
      </c>
      <c r="CD200" s="9">
        <v>41</v>
      </c>
      <c r="CE200" s="12">
        <v>79.743265583973553</v>
      </c>
      <c r="CF200" s="24" t="s">
        <v>2400</v>
      </c>
      <c r="CG200" s="24" t="s">
        <v>2400</v>
      </c>
      <c r="CH200" s="24" t="s">
        <v>2400</v>
      </c>
      <c r="CI200" s="24" t="s">
        <v>2400</v>
      </c>
      <c r="CJ200" s="9">
        <v>20.3</v>
      </c>
      <c r="CK200" s="12">
        <v>39.48264125255276</v>
      </c>
      <c r="CL200" s="84">
        <v>318081.18224691501</v>
      </c>
      <c r="CM200" s="84">
        <v>113852.781122812</v>
      </c>
      <c r="CN200" s="84">
        <v>185726.64442147399</v>
      </c>
      <c r="CO200" s="85">
        <v>0.87885116636520999</v>
      </c>
      <c r="CP200" s="85">
        <v>0.79283272948073003</v>
      </c>
      <c r="CQ200" s="85">
        <v>0.96200280113557501</v>
      </c>
      <c r="CR200" s="9">
        <v>292283.99207760702</v>
      </c>
    </row>
    <row r="201" spans="1:96" ht="18" customHeight="1" x14ac:dyDescent="0.55000000000000004">
      <c r="A201" s="1"/>
      <c r="B201" s="49" t="s">
        <v>3143</v>
      </c>
      <c r="C201" s="2" t="s">
        <v>225</v>
      </c>
      <c r="D201" s="49" t="s">
        <v>2557</v>
      </c>
      <c r="E201" s="2" t="s">
        <v>216</v>
      </c>
      <c r="F201" s="49" t="s">
        <v>2628</v>
      </c>
      <c r="G201" s="2" t="s">
        <v>226</v>
      </c>
      <c r="H201" s="9">
        <v>60378</v>
      </c>
      <c r="I201" s="53">
        <v>83.2</v>
      </c>
      <c r="J201" s="25" t="s">
        <v>2400</v>
      </c>
      <c r="K201" s="25" t="s">
        <v>2400</v>
      </c>
      <c r="L201" s="25" t="s">
        <v>2400</v>
      </c>
      <c r="M201" s="25" t="s">
        <v>2400</v>
      </c>
      <c r="N201" s="25" t="s">
        <v>2400</v>
      </c>
      <c r="O201" s="25" t="s">
        <v>2400</v>
      </c>
      <c r="P201" s="25" t="s">
        <v>2400</v>
      </c>
      <c r="Q201" s="25" t="s">
        <v>2400</v>
      </c>
      <c r="R201" s="25" t="s">
        <v>2400</v>
      </c>
      <c r="S201" s="25" t="s">
        <v>2400</v>
      </c>
      <c r="T201" s="25" t="s">
        <v>2400</v>
      </c>
      <c r="U201" s="25" t="s">
        <v>2400</v>
      </c>
      <c r="V201" s="25" t="s">
        <v>2400</v>
      </c>
      <c r="W201" s="25" t="s">
        <v>2400</v>
      </c>
      <c r="X201" s="25" t="s">
        <v>2400</v>
      </c>
      <c r="Y201" s="25" t="s">
        <v>2400</v>
      </c>
      <c r="Z201" s="8">
        <v>17.073048865793901</v>
      </c>
      <c r="AA201" s="8">
        <v>7.1699810132907</v>
      </c>
      <c r="AB201" s="25" t="s">
        <v>2400</v>
      </c>
      <c r="AC201" s="25" t="s">
        <v>2400</v>
      </c>
      <c r="AD201" s="25" t="s">
        <v>2400</v>
      </c>
      <c r="AE201" s="25" t="s">
        <v>2400</v>
      </c>
      <c r="AF201" s="25" t="s">
        <v>2400</v>
      </c>
      <c r="AG201" s="25" t="s">
        <v>2400</v>
      </c>
      <c r="AH201" s="25" t="s">
        <v>2400</v>
      </c>
      <c r="AI201" s="25" t="s">
        <v>2400</v>
      </c>
      <c r="AJ201" s="24" t="s">
        <v>2400</v>
      </c>
      <c r="AK201" s="24" t="s">
        <v>2400</v>
      </c>
      <c r="AL201" s="24" t="s">
        <v>2400</v>
      </c>
      <c r="AM201" s="24" t="s">
        <v>2400</v>
      </c>
      <c r="AN201" s="24" t="s">
        <v>2400</v>
      </c>
      <c r="AO201" s="24" t="s">
        <v>2400</v>
      </c>
      <c r="AP201" s="24" t="s">
        <v>2400</v>
      </c>
      <c r="AQ201" s="24" t="s">
        <v>2400</v>
      </c>
      <c r="AR201" s="24" t="s">
        <v>2400</v>
      </c>
      <c r="AS201" s="24" t="s">
        <v>2400</v>
      </c>
      <c r="AT201" s="24" t="s">
        <v>2400</v>
      </c>
      <c r="AU201" s="24" t="s">
        <v>2400</v>
      </c>
      <c r="AV201" s="24" t="s">
        <v>2400</v>
      </c>
      <c r="AW201" s="24" t="s">
        <v>2400</v>
      </c>
      <c r="AX201" s="24" t="s">
        <v>2400</v>
      </c>
      <c r="AY201" s="24" t="s">
        <v>2400</v>
      </c>
      <c r="AZ201" s="24" t="s">
        <v>2400</v>
      </c>
      <c r="BA201" s="24" t="s">
        <v>2400</v>
      </c>
      <c r="BB201" s="24" t="s">
        <v>2400</v>
      </c>
      <c r="BC201" s="24" t="s">
        <v>2400</v>
      </c>
      <c r="BD201" s="24" t="s">
        <v>2400</v>
      </c>
      <c r="BE201" s="24" t="s">
        <v>2400</v>
      </c>
      <c r="BF201" s="24" t="s">
        <v>2400</v>
      </c>
      <c r="BG201" s="24" t="s">
        <v>2400</v>
      </c>
      <c r="BH201" s="24" t="s">
        <v>2400</v>
      </c>
      <c r="BI201" s="24" t="s">
        <v>2400</v>
      </c>
      <c r="BJ201" s="24" t="s">
        <v>2400</v>
      </c>
      <c r="BK201" s="24" t="s">
        <v>2400</v>
      </c>
      <c r="BL201" s="9">
        <v>519</v>
      </c>
      <c r="BM201" s="8">
        <v>859.58461691344542</v>
      </c>
      <c r="BN201" s="10">
        <v>0</v>
      </c>
      <c r="BO201" s="8">
        <v>0</v>
      </c>
      <c r="BP201" s="9">
        <v>39</v>
      </c>
      <c r="BQ201" s="8">
        <v>64.593063698698202</v>
      </c>
      <c r="BR201" s="9">
        <v>12</v>
      </c>
      <c r="BS201" s="8">
        <v>19.874788830368679</v>
      </c>
      <c r="BT201" s="9">
        <v>0</v>
      </c>
      <c r="BU201" s="12">
        <v>0</v>
      </c>
      <c r="BV201" s="9">
        <v>41</v>
      </c>
      <c r="BW201" s="12">
        <v>67.905528503759655</v>
      </c>
      <c r="BX201" s="9">
        <v>1</v>
      </c>
      <c r="BY201" s="12">
        <v>1.6562324025307231</v>
      </c>
      <c r="BZ201" s="9">
        <v>119</v>
      </c>
      <c r="CA201" s="12">
        <v>197.09165590115606</v>
      </c>
      <c r="CB201" s="9">
        <v>69</v>
      </c>
      <c r="CC201" s="12">
        <v>114.2800357746199</v>
      </c>
      <c r="CD201" s="9">
        <v>47</v>
      </c>
      <c r="CE201" s="12">
        <v>77.842922918943984</v>
      </c>
      <c r="CF201" s="24" t="s">
        <v>2400</v>
      </c>
      <c r="CG201" s="24" t="s">
        <v>2400</v>
      </c>
      <c r="CH201" s="24" t="s">
        <v>2400</v>
      </c>
      <c r="CI201" s="24" t="s">
        <v>2400</v>
      </c>
      <c r="CJ201" s="9">
        <v>33.200000000000003</v>
      </c>
      <c r="CK201" s="12">
        <v>54.986915764020004</v>
      </c>
      <c r="CL201" s="84">
        <v>342672.62213586998</v>
      </c>
      <c r="CM201" s="84">
        <v>124549.36238778</v>
      </c>
      <c r="CN201" s="84">
        <v>196007.331167091</v>
      </c>
      <c r="CO201" s="85">
        <v>0.90626973315632098</v>
      </c>
      <c r="CP201" s="85">
        <v>0.83318537953787197</v>
      </c>
      <c r="CQ201" s="85">
        <v>0.96805915194300296</v>
      </c>
      <c r="CR201" s="9">
        <v>298894.34196062799</v>
      </c>
    </row>
    <row r="202" spans="1:96" ht="18" customHeight="1" x14ac:dyDescent="0.55000000000000004">
      <c r="A202" s="1"/>
      <c r="B202" s="49" t="s">
        <v>3144</v>
      </c>
      <c r="C202" s="2" t="s">
        <v>227</v>
      </c>
      <c r="D202" s="49" t="s">
        <v>2557</v>
      </c>
      <c r="E202" s="2" t="s">
        <v>216</v>
      </c>
      <c r="F202" s="49" t="s">
        <v>2628</v>
      </c>
      <c r="G202" s="2" t="s">
        <v>226</v>
      </c>
      <c r="H202" s="9">
        <v>39152</v>
      </c>
      <c r="I202" s="53">
        <v>326.60000000000002</v>
      </c>
      <c r="J202" s="25" t="s">
        <v>2400</v>
      </c>
      <c r="K202" s="25" t="s">
        <v>2400</v>
      </c>
      <c r="L202" s="25" t="s">
        <v>2400</v>
      </c>
      <c r="M202" s="25" t="s">
        <v>2400</v>
      </c>
      <c r="N202" s="25" t="s">
        <v>2400</v>
      </c>
      <c r="O202" s="25" t="s">
        <v>2400</v>
      </c>
      <c r="P202" s="25" t="s">
        <v>2400</v>
      </c>
      <c r="Q202" s="25" t="s">
        <v>2400</v>
      </c>
      <c r="R202" s="25" t="s">
        <v>2400</v>
      </c>
      <c r="S202" s="25" t="s">
        <v>2400</v>
      </c>
      <c r="T202" s="25" t="s">
        <v>2400</v>
      </c>
      <c r="U202" s="25" t="s">
        <v>2400</v>
      </c>
      <c r="V202" s="25" t="s">
        <v>2400</v>
      </c>
      <c r="W202" s="25" t="s">
        <v>2400</v>
      </c>
      <c r="X202" s="25" t="s">
        <v>2400</v>
      </c>
      <c r="Y202" s="25" t="s">
        <v>2400</v>
      </c>
      <c r="Z202" s="8">
        <v>15.9359437554926</v>
      </c>
      <c r="AA202" s="8">
        <v>7.4113856068743296</v>
      </c>
      <c r="AB202" s="25" t="s">
        <v>2400</v>
      </c>
      <c r="AC202" s="25" t="s">
        <v>2400</v>
      </c>
      <c r="AD202" s="25" t="s">
        <v>2400</v>
      </c>
      <c r="AE202" s="25" t="s">
        <v>2400</v>
      </c>
      <c r="AF202" s="25" t="s">
        <v>2400</v>
      </c>
      <c r="AG202" s="25" t="s">
        <v>2400</v>
      </c>
      <c r="AH202" s="25" t="s">
        <v>2400</v>
      </c>
      <c r="AI202" s="25" t="s">
        <v>2400</v>
      </c>
      <c r="AJ202" s="24" t="s">
        <v>2400</v>
      </c>
      <c r="AK202" s="24" t="s">
        <v>2400</v>
      </c>
      <c r="AL202" s="24" t="s">
        <v>2400</v>
      </c>
      <c r="AM202" s="24" t="s">
        <v>2400</v>
      </c>
      <c r="AN202" s="24" t="s">
        <v>2400</v>
      </c>
      <c r="AO202" s="24" t="s">
        <v>2400</v>
      </c>
      <c r="AP202" s="24" t="s">
        <v>2400</v>
      </c>
      <c r="AQ202" s="24" t="s">
        <v>2400</v>
      </c>
      <c r="AR202" s="24" t="s">
        <v>2400</v>
      </c>
      <c r="AS202" s="24" t="s">
        <v>2400</v>
      </c>
      <c r="AT202" s="24" t="s">
        <v>2400</v>
      </c>
      <c r="AU202" s="24" t="s">
        <v>2400</v>
      </c>
      <c r="AV202" s="24" t="s">
        <v>2400</v>
      </c>
      <c r="AW202" s="24" t="s">
        <v>2400</v>
      </c>
      <c r="AX202" s="24" t="s">
        <v>2400</v>
      </c>
      <c r="AY202" s="24" t="s">
        <v>2400</v>
      </c>
      <c r="AZ202" s="24" t="s">
        <v>2400</v>
      </c>
      <c r="BA202" s="24" t="s">
        <v>2400</v>
      </c>
      <c r="BB202" s="24" t="s">
        <v>2400</v>
      </c>
      <c r="BC202" s="24" t="s">
        <v>2400</v>
      </c>
      <c r="BD202" s="24" t="s">
        <v>2400</v>
      </c>
      <c r="BE202" s="24" t="s">
        <v>2400</v>
      </c>
      <c r="BF202" s="24" t="s">
        <v>2400</v>
      </c>
      <c r="BG202" s="24" t="s">
        <v>2400</v>
      </c>
      <c r="BH202" s="24" t="s">
        <v>2400</v>
      </c>
      <c r="BI202" s="24" t="s">
        <v>2400</v>
      </c>
      <c r="BJ202" s="24" t="s">
        <v>2400</v>
      </c>
      <c r="BK202" s="24" t="s">
        <v>2400</v>
      </c>
      <c r="BL202" s="9">
        <v>273</v>
      </c>
      <c r="BM202" s="8">
        <v>697.28238659583167</v>
      </c>
      <c r="BN202" s="10">
        <v>0</v>
      </c>
      <c r="BO202" s="8">
        <v>0</v>
      </c>
      <c r="BP202" s="10">
        <v>51</v>
      </c>
      <c r="BQ202" s="8">
        <v>130.26154474867184</v>
      </c>
      <c r="BR202" s="9">
        <v>84</v>
      </c>
      <c r="BS202" s="8">
        <v>214.54842664487126</v>
      </c>
      <c r="BT202" s="9">
        <v>0</v>
      </c>
      <c r="BU202" s="12">
        <v>0</v>
      </c>
      <c r="BV202" s="9">
        <v>19</v>
      </c>
      <c r="BW202" s="12">
        <v>48.528810788720882</v>
      </c>
      <c r="BX202" s="9">
        <v>3</v>
      </c>
      <c r="BY202" s="12">
        <v>7.6624438087454028</v>
      </c>
      <c r="BZ202" s="9">
        <v>52</v>
      </c>
      <c r="CA202" s="12">
        <v>132.81569268492032</v>
      </c>
      <c r="CB202" s="9">
        <v>32</v>
      </c>
      <c r="CC202" s="12">
        <v>81.732733959950963</v>
      </c>
      <c r="CD202" s="9">
        <v>18</v>
      </c>
      <c r="CE202" s="12">
        <v>45.974662852472413</v>
      </c>
      <c r="CF202" s="24" t="s">
        <v>2400</v>
      </c>
      <c r="CG202" s="24" t="s">
        <v>2400</v>
      </c>
      <c r="CH202" s="24" t="s">
        <v>2400</v>
      </c>
      <c r="CI202" s="24" t="s">
        <v>2400</v>
      </c>
      <c r="CJ202" s="9">
        <v>21.725000000000001</v>
      </c>
      <c r="CK202" s="12">
        <v>55.488863914997957</v>
      </c>
      <c r="CL202" s="84">
        <v>342759.796111901</v>
      </c>
      <c r="CM202" s="84">
        <v>131912.67662399201</v>
      </c>
      <c r="CN202" s="84">
        <v>189574.660976766</v>
      </c>
      <c r="CO202" s="85">
        <v>0.96604628262399095</v>
      </c>
      <c r="CP202" s="85">
        <v>0.943081826045853</v>
      </c>
      <c r="CQ202" s="85">
        <v>0.99810877179171498</v>
      </c>
      <c r="CR202" s="9">
        <v>298261.23747680901</v>
      </c>
    </row>
    <row r="203" spans="1:96" ht="18" customHeight="1" x14ac:dyDescent="0.55000000000000004">
      <c r="A203" s="1"/>
      <c r="B203" s="49" t="s">
        <v>3145</v>
      </c>
      <c r="C203" s="2" t="s">
        <v>228</v>
      </c>
      <c r="D203" s="49" t="s">
        <v>2557</v>
      </c>
      <c r="E203" s="2" t="s">
        <v>216</v>
      </c>
      <c r="F203" s="49" t="s">
        <v>2629</v>
      </c>
      <c r="G203" s="2" t="s">
        <v>229</v>
      </c>
      <c r="H203" s="9">
        <v>54103</v>
      </c>
      <c r="I203" s="53">
        <v>62.6</v>
      </c>
      <c r="J203" s="25" t="s">
        <v>2400</v>
      </c>
      <c r="K203" s="25" t="s">
        <v>2400</v>
      </c>
      <c r="L203" s="25" t="s">
        <v>2400</v>
      </c>
      <c r="M203" s="25" t="s">
        <v>2400</v>
      </c>
      <c r="N203" s="25" t="s">
        <v>2400</v>
      </c>
      <c r="O203" s="25" t="s">
        <v>2400</v>
      </c>
      <c r="P203" s="25" t="s">
        <v>2400</v>
      </c>
      <c r="Q203" s="25" t="s">
        <v>2400</v>
      </c>
      <c r="R203" s="25" t="s">
        <v>2400</v>
      </c>
      <c r="S203" s="25" t="s">
        <v>2400</v>
      </c>
      <c r="T203" s="25" t="s">
        <v>2400</v>
      </c>
      <c r="U203" s="25" t="s">
        <v>2400</v>
      </c>
      <c r="V203" s="25" t="s">
        <v>2400</v>
      </c>
      <c r="W203" s="25" t="s">
        <v>2400</v>
      </c>
      <c r="X203" s="25" t="s">
        <v>2400</v>
      </c>
      <c r="Y203" s="25" t="s">
        <v>2400</v>
      </c>
      <c r="Z203" s="8">
        <v>19.5665003487312</v>
      </c>
      <c r="AA203" s="8">
        <v>8.3856430065990697</v>
      </c>
      <c r="AB203" s="25" t="s">
        <v>2400</v>
      </c>
      <c r="AC203" s="25" t="s">
        <v>2400</v>
      </c>
      <c r="AD203" s="25" t="s">
        <v>2400</v>
      </c>
      <c r="AE203" s="25" t="s">
        <v>2400</v>
      </c>
      <c r="AF203" s="25" t="s">
        <v>2400</v>
      </c>
      <c r="AG203" s="25" t="s">
        <v>2400</v>
      </c>
      <c r="AH203" s="25" t="s">
        <v>2400</v>
      </c>
      <c r="AI203" s="25" t="s">
        <v>2400</v>
      </c>
      <c r="AJ203" s="24" t="s">
        <v>2400</v>
      </c>
      <c r="AK203" s="24" t="s">
        <v>2400</v>
      </c>
      <c r="AL203" s="24" t="s">
        <v>2400</v>
      </c>
      <c r="AM203" s="24" t="s">
        <v>2400</v>
      </c>
      <c r="AN203" s="24" t="s">
        <v>2400</v>
      </c>
      <c r="AO203" s="24" t="s">
        <v>2400</v>
      </c>
      <c r="AP203" s="24" t="s">
        <v>2400</v>
      </c>
      <c r="AQ203" s="24" t="s">
        <v>2400</v>
      </c>
      <c r="AR203" s="24" t="s">
        <v>2400</v>
      </c>
      <c r="AS203" s="24" t="s">
        <v>2400</v>
      </c>
      <c r="AT203" s="24" t="s">
        <v>2400</v>
      </c>
      <c r="AU203" s="24" t="s">
        <v>2400</v>
      </c>
      <c r="AV203" s="24" t="s">
        <v>2400</v>
      </c>
      <c r="AW203" s="24" t="s">
        <v>2400</v>
      </c>
      <c r="AX203" s="24" t="s">
        <v>2400</v>
      </c>
      <c r="AY203" s="24" t="s">
        <v>2400</v>
      </c>
      <c r="AZ203" s="24" t="s">
        <v>2400</v>
      </c>
      <c r="BA203" s="24" t="s">
        <v>2400</v>
      </c>
      <c r="BB203" s="24" t="s">
        <v>2400</v>
      </c>
      <c r="BC203" s="24" t="s">
        <v>2400</v>
      </c>
      <c r="BD203" s="24" t="s">
        <v>2400</v>
      </c>
      <c r="BE203" s="24" t="s">
        <v>2400</v>
      </c>
      <c r="BF203" s="24" t="s">
        <v>2400</v>
      </c>
      <c r="BG203" s="24" t="s">
        <v>2400</v>
      </c>
      <c r="BH203" s="24" t="s">
        <v>2400</v>
      </c>
      <c r="BI203" s="24" t="s">
        <v>2400</v>
      </c>
      <c r="BJ203" s="24" t="s">
        <v>2400</v>
      </c>
      <c r="BK203" s="24" t="s">
        <v>2400</v>
      </c>
      <c r="BL203" s="9">
        <v>486</v>
      </c>
      <c r="BM203" s="8">
        <v>898.2866014823577</v>
      </c>
      <c r="BN203" s="10">
        <v>0</v>
      </c>
      <c r="BO203" s="8">
        <v>0</v>
      </c>
      <c r="BP203" s="10">
        <v>54</v>
      </c>
      <c r="BQ203" s="8">
        <v>99.809622386928638</v>
      </c>
      <c r="BR203" s="9">
        <v>120</v>
      </c>
      <c r="BS203" s="8">
        <v>221.79916085984141</v>
      </c>
      <c r="BT203" s="9">
        <v>0</v>
      </c>
      <c r="BU203" s="12">
        <v>0</v>
      </c>
      <c r="BV203" s="9">
        <v>34</v>
      </c>
      <c r="BW203" s="12">
        <v>62.843095576955065</v>
      </c>
      <c r="BX203" s="9">
        <v>1</v>
      </c>
      <c r="BY203" s="12">
        <v>1.8483263404986787</v>
      </c>
      <c r="BZ203" s="9">
        <v>93</v>
      </c>
      <c r="CA203" s="12">
        <v>171.89434966637711</v>
      </c>
      <c r="CB203" s="9">
        <v>61</v>
      </c>
      <c r="CC203" s="12">
        <v>112.74790677041939</v>
      </c>
      <c r="CD203" s="9">
        <v>28</v>
      </c>
      <c r="CE203" s="12">
        <v>51.753137533962992</v>
      </c>
      <c r="CF203" s="24" t="s">
        <v>2400</v>
      </c>
      <c r="CG203" s="24" t="s">
        <v>2400</v>
      </c>
      <c r="CH203" s="24" t="s">
        <v>2400</v>
      </c>
      <c r="CI203" s="24" t="s">
        <v>2400</v>
      </c>
      <c r="CJ203" s="9">
        <v>12.5</v>
      </c>
      <c r="CK203" s="12">
        <v>23.104079256233479</v>
      </c>
      <c r="CL203" s="84">
        <v>359555.97337794601</v>
      </c>
      <c r="CM203" s="84">
        <v>135686.884783241</v>
      </c>
      <c r="CN203" s="84">
        <v>204848.12118126301</v>
      </c>
      <c r="CO203" s="85">
        <v>0.93579326571375798</v>
      </c>
      <c r="CP203" s="85">
        <v>0.892034293713871</v>
      </c>
      <c r="CQ203" s="85">
        <v>0.99593093565677704</v>
      </c>
      <c r="CR203" s="9">
        <v>293463.56322764099</v>
      </c>
    </row>
    <row r="204" spans="1:96" ht="18" customHeight="1" x14ac:dyDescent="0.55000000000000004">
      <c r="A204" s="1"/>
      <c r="B204" s="49" t="s">
        <v>3146</v>
      </c>
      <c r="C204" s="2" t="s">
        <v>230</v>
      </c>
      <c r="D204" s="49" t="s">
        <v>2557</v>
      </c>
      <c r="E204" s="2" t="s">
        <v>216</v>
      </c>
      <c r="F204" s="49" t="s">
        <v>2627</v>
      </c>
      <c r="G204" s="2" t="s">
        <v>224</v>
      </c>
      <c r="H204" s="9">
        <v>30934</v>
      </c>
      <c r="I204" s="53">
        <v>122</v>
      </c>
      <c r="J204" s="25" t="s">
        <v>2400</v>
      </c>
      <c r="K204" s="25" t="s">
        <v>2400</v>
      </c>
      <c r="L204" s="25" t="s">
        <v>2400</v>
      </c>
      <c r="M204" s="25" t="s">
        <v>2400</v>
      </c>
      <c r="N204" s="25" t="s">
        <v>2400</v>
      </c>
      <c r="O204" s="25" t="s">
        <v>2400</v>
      </c>
      <c r="P204" s="25" t="s">
        <v>2400</v>
      </c>
      <c r="Q204" s="25" t="s">
        <v>2400</v>
      </c>
      <c r="R204" s="25" t="s">
        <v>2400</v>
      </c>
      <c r="S204" s="25" t="s">
        <v>2400</v>
      </c>
      <c r="T204" s="25" t="s">
        <v>2400</v>
      </c>
      <c r="U204" s="25" t="s">
        <v>2400</v>
      </c>
      <c r="V204" s="25" t="s">
        <v>2400</v>
      </c>
      <c r="W204" s="25" t="s">
        <v>2400</v>
      </c>
      <c r="X204" s="25" t="s">
        <v>2400</v>
      </c>
      <c r="Y204" s="25" t="s">
        <v>2400</v>
      </c>
      <c r="Z204" s="8">
        <v>19.8895489917162</v>
      </c>
      <c r="AA204" s="8">
        <v>7.2127855409589197</v>
      </c>
      <c r="AB204" s="25" t="s">
        <v>2400</v>
      </c>
      <c r="AC204" s="25" t="s">
        <v>2400</v>
      </c>
      <c r="AD204" s="25" t="s">
        <v>2400</v>
      </c>
      <c r="AE204" s="25" t="s">
        <v>2400</v>
      </c>
      <c r="AF204" s="25" t="s">
        <v>2400</v>
      </c>
      <c r="AG204" s="25" t="s">
        <v>2400</v>
      </c>
      <c r="AH204" s="25" t="s">
        <v>2400</v>
      </c>
      <c r="AI204" s="25" t="s">
        <v>2400</v>
      </c>
      <c r="AJ204" s="24" t="s">
        <v>2400</v>
      </c>
      <c r="AK204" s="24" t="s">
        <v>2400</v>
      </c>
      <c r="AL204" s="24" t="s">
        <v>2400</v>
      </c>
      <c r="AM204" s="24" t="s">
        <v>2400</v>
      </c>
      <c r="AN204" s="24" t="s">
        <v>2400</v>
      </c>
      <c r="AO204" s="24" t="s">
        <v>2400</v>
      </c>
      <c r="AP204" s="24" t="s">
        <v>2400</v>
      </c>
      <c r="AQ204" s="24" t="s">
        <v>2400</v>
      </c>
      <c r="AR204" s="24" t="s">
        <v>2400</v>
      </c>
      <c r="AS204" s="24" t="s">
        <v>2400</v>
      </c>
      <c r="AT204" s="24" t="s">
        <v>2400</v>
      </c>
      <c r="AU204" s="24" t="s">
        <v>2400</v>
      </c>
      <c r="AV204" s="24" t="s">
        <v>2400</v>
      </c>
      <c r="AW204" s="24" t="s">
        <v>2400</v>
      </c>
      <c r="AX204" s="24" t="s">
        <v>2400</v>
      </c>
      <c r="AY204" s="24" t="s">
        <v>2400</v>
      </c>
      <c r="AZ204" s="24" t="s">
        <v>2400</v>
      </c>
      <c r="BA204" s="24" t="s">
        <v>2400</v>
      </c>
      <c r="BB204" s="24" t="s">
        <v>2400</v>
      </c>
      <c r="BC204" s="24" t="s">
        <v>2400</v>
      </c>
      <c r="BD204" s="24" t="s">
        <v>2400</v>
      </c>
      <c r="BE204" s="24" t="s">
        <v>2400</v>
      </c>
      <c r="BF204" s="24" t="s">
        <v>2400</v>
      </c>
      <c r="BG204" s="24" t="s">
        <v>2400</v>
      </c>
      <c r="BH204" s="24" t="s">
        <v>2400</v>
      </c>
      <c r="BI204" s="24" t="s">
        <v>2400</v>
      </c>
      <c r="BJ204" s="24" t="s">
        <v>2400</v>
      </c>
      <c r="BK204" s="24" t="s">
        <v>2400</v>
      </c>
      <c r="BL204" s="9">
        <v>4</v>
      </c>
      <c r="BM204" s="8">
        <v>12.930755802676666</v>
      </c>
      <c r="BN204" s="10">
        <v>0</v>
      </c>
      <c r="BO204" s="8">
        <v>0</v>
      </c>
      <c r="BP204" s="10">
        <v>0</v>
      </c>
      <c r="BQ204" s="8">
        <v>0</v>
      </c>
      <c r="BR204" s="9">
        <v>265</v>
      </c>
      <c r="BS204" s="8">
        <v>856.66257192732917</v>
      </c>
      <c r="BT204" s="9">
        <v>0</v>
      </c>
      <c r="BU204" s="12">
        <v>0</v>
      </c>
      <c r="BV204" s="9">
        <v>12</v>
      </c>
      <c r="BW204" s="12">
        <v>38.79226740803</v>
      </c>
      <c r="BX204" s="9">
        <v>1</v>
      </c>
      <c r="BY204" s="12">
        <v>3.2326889506691665</v>
      </c>
      <c r="BZ204" s="9">
        <v>13</v>
      </c>
      <c r="CA204" s="12">
        <v>42.024956358699164</v>
      </c>
      <c r="CB204" s="9">
        <v>6</v>
      </c>
      <c r="CC204" s="12">
        <v>19.396133704015</v>
      </c>
      <c r="CD204" s="9">
        <v>7</v>
      </c>
      <c r="CE204" s="12">
        <v>22.628822654684168</v>
      </c>
      <c r="CF204" s="24" t="s">
        <v>2400</v>
      </c>
      <c r="CG204" s="24" t="s">
        <v>2400</v>
      </c>
      <c r="CH204" s="24" t="s">
        <v>2400</v>
      </c>
      <c r="CI204" s="24" t="s">
        <v>2400</v>
      </c>
      <c r="CJ204" s="9">
        <v>2.5</v>
      </c>
      <c r="CK204" s="12">
        <v>8.081722376672916</v>
      </c>
      <c r="CL204" s="84">
        <v>300149.14329296502</v>
      </c>
      <c r="CM204" s="84">
        <v>101902.53415919399</v>
      </c>
      <c r="CN204" s="84">
        <v>178432.166127392</v>
      </c>
      <c r="CO204" s="85">
        <v>0.84987484064348995</v>
      </c>
      <c r="CP204" s="85">
        <v>0.72869678668396998</v>
      </c>
      <c r="CQ204" s="85">
        <v>0.94676566589411404</v>
      </c>
      <c r="CR204" s="9">
        <v>324640.67274705</v>
      </c>
    </row>
    <row r="205" spans="1:96" ht="18" customHeight="1" x14ac:dyDescent="0.55000000000000004">
      <c r="A205" s="1"/>
      <c r="B205" s="49" t="s">
        <v>3147</v>
      </c>
      <c r="C205" s="2" t="s">
        <v>231</v>
      </c>
      <c r="D205" s="49" t="s">
        <v>2557</v>
      </c>
      <c r="E205" s="2" t="s">
        <v>216</v>
      </c>
      <c r="F205" s="49" t="s">
        <v>2624</v>
      </c>
      <c r="G205" s="2" t="s">
        <v>219</v>
      </c>
      <c r="H205" s="9">
        <v>30567</v>
      </c>
      <c r="I205" s="53">
        <v>88.3</v>
      </c>
      <c r="J205" s="25" t="s">
        <v>2400</v>
      </c>
      <c r="K205" s="25" t="s">
        <v>2400</v>
      </c>
      <c r="L205" s="25" t="s">
        <v>2400</v>
      </c>
      <c r="M205" s="25" t="s">
        <v>2400</v>
      </c>
      <c r="N205" s="25" t="s">
        <v>2400</v>
      </c>
      <c r="O205" s="25" t="s">
        <v>2400</v>
      </c>
      <c r="P205" s="25" t="s">
        <v>2400</v>
      </c>
      <c r="Q205" s="25" t="s">
        <v>2400</v>
      </c>
      <c r="R205" s="25" t="s">
        <v>2400</v>
      </c>
      <c r="S205" s="25" t="s">
        <v>2400</v>
      </c>
      <c r="T205" s="25" t="s">
        <v>2400</v>
      </c>
      <c r="U205" s="25" t="s">
        <v>2400</v>
      </c>
      <c r="V205" s="25" t="s">
        <v>2400</v>
      </c>
      <c r="W205" s="25" t="s">
        <v>2400</v>
      </c>
      <c r="X205" s="25" t="s">
        <v>2400</v>
      </c>
      <c r="Y205" s="25" t="s">
        <v>2400</v>
      </c>
      <c r="Z205" s="8">
        <v>18.4788840053507</v>
      </c>
      <c r="AA205" s="8">
        <v>7.0322950506401698</v>
      </c>
      <c r="AB205" s="25" t="s">
        <v>2400</v>
      </c>
      <c r="AC205" s="25" t="s">
        <v>2400</v>
      </c>
      <c r="AD205" s="25" t="s">
        <v>2400</v>
      </c>
      <c r="AE205" s="25" t="s">
        <v>2400</v>
      </c>
      <c r="AF205" s="25" t="s">
        <v>2400</v>
      </c>
      <c r="AG205" s="25" t="s">
        <v>2400</v>
      </c>
      <c r="AH205" s="25" t="s">
        <v>2400</v>
      </c>
      <c r="AI205" s="25" t="s">
        <v>2400</v>
      </c>
      <c r="AJ205" s="24" t="s">
        <v>2400</v>
      </c>
      <c r="AK205" s="24" t="s">
        <v>2400</v>
      </c>
      <c r="AL205" s="24" t="s">
        <v>2400</v>
      </c>
      <c r="AM205" s="24" t="s">
        <v>2400</v>
      </c>
      <c r="AN205" s="24" t="s">
        <v>2400</v>
      </c>
      <c r="AO205" s="24" t="s">
        <v>2400</v>
      </c>
      <c r="AP205" s="24" t="s">
        <v>2400</v>
      </c>
      <c r="AQ205" s="24" t="s">
        <v>2400</v>
      </c>
      <c r="AR205" s="24" t="s">
        <v>2400</v>
      </c>
      <c r="AS205" s="24" t="s">
        <v>2400</v>
      </c>
      <c r="AT205" s="24" t="s">
        <v>2400</v>
      </c>
      <c r="AU205" s="24" t="s">
        <v>2400</v>
      </c>
      <c r="AV205" s="24" t="s">
        <v>2400</v>
      </c>
      <c r="AW205" s="24" t="s">
        <v>2400</v>
      </c>
      <c r="AX205" s="24" t="s">
        <v>2400</v>
      </c>
      <c r="AY205" s="24" t="s">
        <v>2400</v>
      </c>
      <c r="AZ205" s="24" t="s">
        <v>2400</v>
      </c>
      <c r="BA205" s="24" t="s">
        <v>2400</v>
      </c>
      <c r="BB205" s="24" t="s">
        <v>2400</v>
      </c>
      <c r="BC205" s="24" t="s">
        <v>2400</v>
      </c>
      <c r="BD205" s="24" t="s">
        <v>2400</v>
      </c>
      <c r="BE205" s="24" t="s">
        <v>2400</v>
      </c>
      <c r="BF205" s="24" t="s">
        <v>2400</v>
      </c>
      <c r="BG205" s="24" t="s">
        <v>2400</v>
      </c>
      <c r="BH205" s="24" t="s">
        <v>2400</v>
      </c>
      <c r="BI205" s="24" t="s">
        <v>2400</v>
      </c>
      <c r="BJ205" s="24" t="s">
        <v>2400</v>
      </c>
      <c r="BK205" s="24" t="s">
        <v>2400</v>
      </c>
      <c r="BL205" s="9">
        <v>38</v>
      </c>
      <c r="BM205" s="8">
        <v>124.317073968659</v>
      </c>
      <c r="BN205" s="10">
        <v>0</v>
      </c>
      <c r="BO205" s="8">
        <v>0</v>
      </c>
      <c r="BP205" s="10">
        <v>0</v>
      </c>
      <c r="BQ205" s="8">
        <v>0</v>
      </c>
      <c r="BR205" s="9">
        <v>0</v>
      </c>
      <c r="BS205" s="8">
        <v>0</v>
      </c>
      <c r="BT205" s="9">
        <v>0</v>
      </c>
      <c r="BU205" s="12">
        <v>0</v>
      </c>
      <c r="BV205" s="9">
        <v>19</v>
      </c>
      <c r="BW205" s="12">
        <v>62.158536984329501</v>
      </c>
      <c r="BX205" s="9">
        <v>0</v>
      </c>
      <c r="BY205" s="12">
        <v>0</v>
      </c>
      <c r="BZ205" s="9">
        <v>17</v>
      </c>
      <c r="CA205" s="12">
        <v>55.615533091242192</v>
      </c>
      <c r="CB205" s="9">
        <v>4</v>
      </c>
      <c r="CC205" s="12">
        <v>13.086007786174632</v>
      </c>
      <c r="CD205" s="9">
        <v>10</v>
      </c>
      <c r="CE205" s="12">
        <v>32.715019465436583</v>
      </c>
      <c r="CF205" s="24" t="s">
        <v>2400</v>
      </c>
      <c r="CG205" s="24" t="s">
        <v>2400</v>
      </c>
      <c r="CH205" s="24" t="s">
        <v>2400</v>
      </c>
      <c r="CI205" s="24" t="s">
        <v>2400</v>
      </c>
      <c r="CJ205" s="9">
        <v>1.6</v>
      </c>
      <c r="CK205" s="12">
        <v>5.2344031144698535</v>
      </c>
      <c r="CL205" s="84">
        <v>332663.37368421099</v>
      </c>
      <c r="CM205" s="84">
        <v>129453.218128655</v>
      </c>
      <c r="CN205" s="84">
        <v>186327.921637427</v>
      </c>
      <c r="CO205" s="85">
        <v>0.91174250467489204</v>
      </c>
      <c r="CP205" s="85">
        <v>0.895103426083802</v>
      </c>
      <c r="CQ205" s="85">
        <v>0.95641109658996504</v>
      </c>
      <c r="CR205" s="9">
        <v>303459.46808713902</v>
      </c>
    </row>
    <row r="206" spans="1:96" ht="18" customHeight="1" x14ac:dyDescent="0.55000000000000004">
      <c r="A206" s="1"/>
      <c r="B206" s="49" t="s">
        <v>3148</v>
      </c>
      <c r="C206" s="2" t="s">
        <v>232</v>
      </c>
      <c r="D206" s="49" t="s">
        <v>2557</v>
      </c>
      <c r="E206" s="2" t="s">
        <v>216</v>
      </c>
      <c r="F206" s="49" t="s">
        <v>2626</v>
      </c>
      <c r="G206" s="2" t="s">
        <v>217</v>
      </c>
      <c r="H206" s="9">
        <v>10126</v>
      </c>
      <c r="I206" s="53">
        <v>46.6</v>
      </c>
      <c r="J206" s="25" t="s">
        <v>2400</v>
      </c>
      <c r="K206" s="25" t="s">
        <v>2400</v>
      </c>
      <c r="L206" s="25" t="s">
        <v>2400</v>
      </c>
      <c r="M206" s="25" t="s">
        <v>2400</v>
      </c>
      <c r="N206" s="25" t="s">
        <v>2400</v>
      </c>
      <c r="O206" s="25" t="s">
        <v>2400</v>
      </c>
      <c r="P206" s="25" t="s">
        <v>2400</v>
      </c>
      <c r="Q206" s="25" t="s">
        <v>2400</v>
      </c>
      <c r="R206" s="25" t="s">
        <v>2400</v>
      </c>
      <c r="S206" s="25" t="s">
        <v>2400</v>
      </c>
      <c r="T206" s="25" t="s">
        <v>2400</v>
      </c>
      <c r="U206" s="25" t="s">
        <v>2400</v>
      </c>
      <c r="V206" s="25" t="s">
        <v>2400</v>
      </c>
      <c r="W206" s="25" t="s">
        <v>2400</v>
      </c>
      <c r="X206" s="25" t="s">
        <v>2400</v>
      </c>
      <c r="Y206" s="25" t="s">
        <v>2400</v>
      </c>
      <c r="Z206" s="8">
        <v>16.788321167883201</v>
      </c>
      <c r="AA206" s="8">
        <v>6.7577113256416297</v>
      </c>
      <c r="AB206" s="25" t="s">
        <v>2400</v>
      </c>
      <c r="AC206" s="25" t="s">
        <v>2400</v>
      </c>
      <c r="AD206" s="25" t="s">
        <v>2400</v>
      </c>
      <c r="AE206" s="25" t="s">
        <v>2400</v>
      </c>
      <c r="AF206" s="25" t="s">
        <v>2400</v>
      </c>
      <c r="AG206" s="25" t="s">
        <v>2400</v>
      </c>
      <c r="AH206" s="25" t="s">
        <v>2400</v>
      </c>
      <c r="AI206" s="25" t="s">
        <v>2400</v>
      </c>
      <c r="AJ206" s="24" t="s">
        <v>2400</v>
      </c>
      <c r="AK206" s="24" t="s">
        <v>2400</v>
      </c>
      <c r="AL206" s="24" t="s">
        <v>2400</v>
      </c>
      <c r="AM206" s="24" t="s">
        <v>2400</v>
      </c>
      <c r="AN206" s="24" t="s">
        <v>2400</v>
      </c>
      <c r="AO206" s="24" t="s">
        <v>2400</v>
      </c>
      <c r="AP206" s="24" t="s">
        <v>2400</v>
      </c>
      <c r="AQ206" s="24" t="s">
        <v>2400</v>
      </c>
      <c r="AR206" s="24" t="s">
        <v>2400</v>
      </c>
      <c r="AS206" s="24" t="s">
        <v>2400</v>
      </c>
      <c r="AT206" s="24" t="s">
        <v>2400</v>
      </c>
      <c r="AU206" s="24" t="s">
        <v>2400</v>
      </c>
      <c r="AV206" s="24" t="s">
        <v>2400</v>
      </c>
      <c r="AW206" s="24" t="s">
        <v>2400</v>
      </c>
      <c r="AX206" s="24" t="s">
        <v>2400</v>
      </c>
      <c r="AY206" s="24" t="s">
        <v>2400</v>
      </c>
      <c r="AZ206" s="24" t="s">
        <v>2400</v>
      </c>
      <c r="BA206" s="24" t="s">
        <v>2400</v>
      </c>
      <c r="BB206" s="24" t="s">
        <v>2400</v>
      </c>
      <c r="BC206" s="24" t="s">
        <v>2400</v>
      </c>
      <c r="BD206" s="24" t="s">
        <v>2400</v>
      </c>
      <c r="BE206" s="24" t="s">
        <v>2400</v>
      </c>
      <c r="BF206" s="24" t="s">
        <v>2400</v>
      </c>
      <c r="BG206" s="24" t="s">
        <v>2400</v>
      </c>
      <c r="BH206" s="24" t="s">
        <v>2400</v>
      </c>
      <c r="BI206" s="24" t="s">
        <v>2400</v>
      </c>
      <c r="BJ206" s="24" t="s">
        <v>2400</v>
      </c>
      <c r="BK206" s="24" t="s">
        <v>2400</v>
      </c>
      <c r="BL206" s="9">
        <v>40</v>
      </c>
      <c r="BM206" s="8">
        <v>395.0227138060439</v>
      </c>
      <c r="BN206" s="10">
        <v>0</v>
      </c>
      <c r="BO206" s="8">
        <v>0</v>
      </c>
      <c r="BP206" s="9">
        <v>33</v>
      </c>
      <c r="BQ206" s="8">
        <v>325.8937388899862</v>
      </c>
      <c r="BR206" s="9">
        <v>56</v>
      </c>
      <c r="BS206" s="8">
        <v>553.03179932846137</v>
      </c>
      <c r="BT206" s="9">
        <v>1</v>
      </c>
      <c r="BU206" s="12">
        <v>9.875567845151096</v>
      </c>
      <c r="BV206" s="9">
        <v>6</v>
      </c>
      <c r="BW206" s="12">
        <v>59.253407070906583</v>
      </c>
      <c r="BX206" s="9">
        <v>1</v>
      </c>
      <c r="BY206" s="12">
        <v>9.875567845151096</v>
      </c>
      <c r="BZ206" s="9">
        <v>7</v>
      </c>
      <c r="CA206" s="12">
        <v>69.128974916057672</v>
      </c>
      <c r="CB206" s="9">
        <v>4</v>
      </c>
      <c r="CC206" s="12">
        <v>39.502271380604384</v>
      </c>
      <c r="CD206" s="9">
        <v>3</v>
      </c>
      <c r="CE206" s="12">
        <v>29.626703535453291</v>
      </c>
      <c r="CF206" s="24" t="s">
        <v>2400</v>
      </c>
      <c r="CG206" s="24" t="s">
        <v>2400</v>
      </c>
      <c r="CH206" s="24" t="s">
        <v>2400</v>
      </c>
      <c r="CI206" s="24" t="s">
        <v>2400</v>
      </c>
      <c r="CJ206" s="9">
        <v>2.7</v>
      </c>
      <c r="CK206" s="12">
        <v>26.664033181907961</v>
      </c>
      <c r="CL206" s="84">
        <v>396157.57462880999</v>
      </c>
      <c r="CM206" s="84">
        <v>169253.39619692601</v>
      </c>
      <c r="CN206" s="84">
        <v>208989.17712946099</v>
      </c>
      <c r="CO206" s="85">
        <v>1.0983817487715699</v>
      </c>
      <c r="CP206" s="85">
        <v>1.18417410990502</v>
      </c>
      <c r="CQ206" s="85">
        <v>1.0853782841802</v>
      </c>
      <c r="CR206" s="9">
        <v>239758.44078172799</v>
      </c>
    </row>
    <row r="207" spans="1:96" ht="18" customHeight="1" x14ac:dyDescent="0.55000000000000004">
      <c r="A207" s="1"/>
      <c r="B207" s="49" t="s">
        <v>3149</v>
      </c>
      <c r="C207" s="2" t="s">
        <v>233</v>
      </c>
      <c r="D207" s="49" t="s">
        <v>2557</v>
      </c>
      <c r="E207" s="2" t="s">
        <v>216</v>
      </c>
      <c r="F207" s="49" t="s">
        <v>2626</v>
      </c>
      <c r="G207" s="2" t="s">
        <v>217</v>
      </c>
      <c r="H207" s="9">
        <v>2334</v>
      </c>
      <c r="I207" s="53">
        <v>18.600000000000001</v>
      </c>
      <c r="J207" s="25" t="s">
        <v>2400</v>
      </c>
      <c r="K207" s="25" t="s">
        <v>2400</v>
      </c>
      <c r="L207" s="25" t="s">
        <v>2400</v>
      </c>
      <c r="M207" s="25" t="s">
        <v>2400</v>
      </c>
      <c r="N207" s="25" t="s">
        <v>2400</v>
      </c>
      <c r="O207" s="25" t="s">
        <v>2400</v>
      </c>
      <c r="P207" s="25" t="s">
        <v>2400</v>
      </c>
      <c r="Q207" s="25" t="s">
        <v>2400</v>
      </c>
      <c r="R207" s="25" t="s">
        <v>2400</v>
      </c>
      <c r="S207" s="25" t="s">
        <v>2400</v>
      </c>
      <c r="T207" s="25" t="s">
        <v>2400</v>
      </c>
      <c r="U207" s="25" t="s">
        <v>2400</v>
      </c>
      <c r="V207" s="25" t="s">
        <v>2400</v>
      </c>
      <c r="W207" s="25" t="s">
        <v>2400</v>
      </c>
      <c r="X207" s="25" t="s">
        <v>2400</v>
      </c>
      <c r="Y207" s="25" t="s">
        <v>2400</v>
      </c>
      <c r="Z207" s="8">
        <v>24.623115577889401</v>
      </c>
      <c r="AA207" s="8">
        <v>10.337401292175199</v>
      </c>
      <c r="AB207" s="25" t="s">
        <v>2400</v>
      </c>
      <c r="AC207" s="25" t="s">
        <v>2400</v>
      </c>
      <c r="AD207" s="25" t="s">
        <v>2400</v>
      </c>
      <c r="AE207" s="25" t="s">
        <v>2400</v>
      </c>
      <c r="AF207" s="25" t="s">
        <v>2400</v>
      </c>
      <c r="AG207" s="25" t="s">
        <v>2400</v>
      </c>
      <c r="AH207" s="25" t="s">
        <v>2400</v>
      </c>
      <c r="AI207" s="25" t="s">
        <v>2400</v>
      </c>
      <c r="AJ207" s="24" t="s">
        <v>2400</v>
      </c>
      <c r="AK207" s="24" t="s">
        <v>2400</v>
      </c>
      <c r="AL207" s="24" t="s">
        <v>2400</v>
      </c>
      <c r="AM207" s="24" t="s">
        <v>2400</v>
      </c>
      <c r="AN207" s="24" t="s">
        <v>2400</v>
      </c>
      <c r="AO207" s="24" t="s">
        <v>2400</v>
      </c>
      <c r="AP207" s="24" t="s">
        <v>2400</v>
      </c>
      <c r="AQ207" s="24" t="s">
        <v>2400</v>
      </c>
      <c r="AR207" s="24" t="s">
        <v>2400</v>
      </c>
      <c r="AS207" s="24" t="s">
        <v>2400</v>
      </c>
      <c r="AT207" s="24" t="s">
        <v>2400</v>
      </c>
      <c r="AU207" s="24" t="s">
        <v>2400</v>
      </c>
      <c r="AV207" s="24" t="s">
        <v>2400</v>
      </c>
      <c r="AW207" s="24" t="s">
        <v>2400</v>
      </c>
      <c r="AX207" s="24" t="s">
        <v>2400</v>
      </c>
      <c r="AY207" s="24" t="s">
        <v>2400</v>
      </c>
      <c r="AZ207" s="24" t="s">
        <v>2400</v>
      </c>
      <c r="BA207" s="24" t="s">
        <v>2400</v>
      </c>
      <c r="BB207" s="24" t="s">
        <v>2400</v>
      </c>
      <c r="BC207" s="24" t="s">
        <v>2400</v>
      </c>
      <c r="BD207" s="24" t="s">
        <v>2400</v>
      </c>
      <c r="BE207" s="24" t="s">
        <v>2400</v>
      </c>
      <c r="BF207" s="24" t="s">
        <v>2400</v>
      </c>
      <c r="BG207" s="24" t="s">
        <v>2400</v>
      </c>
      <c r="BH207" s="24" t="s">
        <v>2400</v>
      </c>
      <c r="BI207" s="24" t="s">
        <v>2400</v>
      </c>
      <c r="BJ207" s="24" t="s">
        <v>2400</v>
      </c>
      <c r="BK207" s="24" t="s">
        <v>2400</v>
      </c>
      <c r="BL207" s="9">
        <v>19</v>
      </c>
      <c r="BM207" s="8">
        <v>814.0531276778064</v>
      </c>
      <c r="BN207" s="10">
        <v>0</v>
      </c>
      <c r="BO207" s="8">
        <v>0</v>
      </c>
      <c r="BP207" s="10">
        <v>0</v>
      </c>
      <c r="BQ207" s="8">
        <v>0</v>
      </c>
      <c r="BR207" s="10">
        <v>0</v>
      </c>
      <c r="BS207" s="8">
        <v>0</v>
      </c>
      <c r="BT207" s="9">
        <v>0</v>
      </c>
      <c r="BU207" s="12">
        <v>0</v>
      </c>
      <c r="BV207" s="9">
        <v>3</v>
      </c>
      <c r="BW207" s="12">
        <v>128.53470437017995</v>
      </c>
      <c r="BX207" s="9">
        <v>0</v>
      </c>
      <c r="BY207" s="12">
        <v>0</v>
      </c>
      <c r="BZ207" s="9">
        <v>2</v>
      </c>
      <c r="CA207" s="12">
        <v>85.689802913453306</v>
      </c>
      <c r="CB207" s="10">
        <v>0</v>
      </c>
      <c r="CC207" s="28">
        <v>0</v>
      </c>
      <c r="CD207" s="9">
        <v>2</v>
      </c>
      <c r="CE207" s="12">
        <v>85.689802913453306</v>
      </c>
      <c r="CF207" s="24" t="s">
        <v>2400</v>
      </c>
      <c r="CG207" s="24" t="s">
        <v>2400</v>
      </c>
      <c r="CH207" s="24" t="s">
        <v>2400</v>
      </c>
      <c r="CI207" s="24" t="s">
        <v>2400</v>
      </c>
      <c r="CJ207" s="10">
        <v>0</v>
      </c>
      <c r="CK207" s="12">
        <v>0</v>
      </c>
      <c r="CL207" s="84">
        <v>432603.83458646602</v>
      </c>
      <c r="CM207" s="84">
        <v>227883.43358396</v>
      </c>
      <c r="CN207" s="84">
        <v>183050.26315789501</v>
      </c>
      <c r="CO207" s="85">
        <v>1.0492927151431699</v>
      </c>
      <c r="CP207" s="85">
        <v>1.3896622048343801</v>
      </c>
      <c r="CQ207" s="85">
        <v>0.82994215996255605</v>
      </c>
      <c r="CR207" s="9">
        <v>304440.71931084001</v>
      </c>
    </row>
    <row r="208" spans="1:96" ht="18" customHeight="1" x14ac:dyDescent="0.55000000000000004">
      <c r="A208" s="1"/>
      <c r="B208" s="49" t="s">
        <v>3150</v>
      </c>
      <c r="C208" s="2" t="s">
        <v>234</v>
      </c>
      <c r="D208" s="49" t="s">
        <v>2557</v>
      </c>
      <c r="E208" s="2" t="s">
        <v>216</v>
      </c>
      <c r="F208" s="49" t="s">
        <v>2626</v>
      </c>
      <c r="G208" s="2" t="s">
        <v>217</v>
      </c>
      <c r="H208" s="9">
        <v>2540</v>
      </c>
      <c r="I208" s="53">
        <v>31.4</v>
      </c>
      <c r="J208" s="25" t="s">
        <v>2400</v>
      </c>
      <c r="K208" s="25" t="s">
        <v>2400</v>
      </c>
      <c r="L208" s="25" t="s">
        <v>2400</v>
      </c>
      <c r="M208" s="25" t="s">
        <v>2400</v>
      </c>
      <c r="N208" s="25" t="s">
        <v>2400</v>
      </c>
      <c r="O208" s="25" t="s">
        <v>2400</v>
      </c>
      <c r="P208" s="25" t="s">
        <v>2400</v>
      </c>
      <c r="Q208" s="25" t="s">
        <v>2400</v>
      </c>
      <c r="R208" s="25" t="s">
        <v>2400</v>
      </c>
      <c r="S208" s="25" t="s">
        <v>2400</v>
      </c>
      <c r="T208" s="25" t="s">
        <v>2400</v>
      </c>
      <c r="U208" s="25" t="s">
        <v>2400</v>
      </c>
      <c r="V208" s="25" t="s">
        <v>2400</v>
      </c>
      <c r="W208" s="25" t="s">
        <v>2400</v>
      </c>
      <c r="X208" s="25" t="s">
        <v>2400</v>
      </c>
      <c r="Y208" s="25" t="s">
        <v>2400</v>
      </c>
      <c r="Z208" s="8">
        <v>18.521897810218999</v>
      </c>
      <c r="AA208" s="8">
        <v>8.1204379562043805</v>
      </c>
      <c r="AB208" s="25" t="s">
        <v>2400</v>
      </c>
      <c r="AC208" s="25" t="s">
        <v>2400</v>
      </c>
      <c r="AD208" s="25" t="s">
        <v>2400</v>
      </c>
      <c r="AE208" s="25" t="s">
        <v>2400</v>
      </c>
      <c r="AF208" s="25" t="s">
        <v>2400</v>
      </c>
      <c r="AG208" s="25" t="s">
        <v>2400</v>
      </c>
      <c r="AH208" s="25" t="s">
        <v>2400</v>
      </c>
      <c r="AI208" s="25" t="s">
        <v>2400</v>
      </c>
      <c r="AJ208" s="24" t="s">
        <v>2400</v>
      </c>
      <c r="AK208" s="24" t="s">
        <v>2400</v>
      </c>
      <c r="AL208" s="24" t="s">
        <v>2400</v>
      </c>
      <c r="AM208" s="24" t="s">
        <v>2400</v>
      </c>
      <c r="AN208" s="24" t="s">
        <v>2400</v>
      </c>
      <c r="AO208" s="24" t="s">
        <v>2400</v>
      </c>
      <c r="AP208" s="24" t="s">
        <v>2400</v>
      </c>
      <c r="AQ208" s="24" t="s">
        <v>2400</v>
      </c>
      <c r="AR208" s="24" t="s">
        <v>2400</v>
      </c>
      <c r="AS208" s="24" t="s">
        <v>2400</v>
      </c>
      <c r="AT208" s="24" t="s">
        <v>2400</v>
      </c>
      <c r="AU208" s="24" t="s">
        <v>2400</v>
      </c>
      <c r="AV208" s="24" t="s">
        <v>2400</v>
      </c>
      <c r="AW208" s="24" t="s">
        <v>2400</v>
      </c>
      <c r="AX208" s="24" t="s">
        <v>2400</v>
      </c>
      <c r="AY208" s="24" t="s">
        <v>2400</v>
      </c>
      <c r="AZ208" s="24" t="s">
        <v>2400</v>
      </c>
      <c r="BA208" s="24" t="s">
        <v>2400</v>
      </c>
      <c r="BB208" s="24" t="s">
        <v>2400</v>
      </c>
      <c r="BC208" s="24" t="s">
        <v>2400</v>
      </c>
      <c r="BD208" s="24" t="s">
        <v>2400</v>
      </c>
      <c r="BE208" s="24" t="s">
        <v>2400</v>
      </c>
      <c r="BF208" s="24" t="s">
        <v>2400</v>
      </c>
      <c r="BG208" s="24" t="s">
        <v>2400</v>
      </c>
      <c r="BH208" s="24" t="s">
        <v>2400</v>
      </c>
      <c r="BI208" s="24" t="s">
        <v>2400</v>
      </c>
      <c r="BJ208" s="24" t="s">
        <v>2400</v>
      </c>
      <c r="BK208" s="24" t="s">
        <v>2400</v>
      </c>
      <c r="BL208" s="9">
        <v>0</v>
      </c>
      <c r="BM208" s="8">
        <v>0</v>
      </c>
      <c r="BN208" s="10">
        <v>0</v>
      </c>
      <c r="BO208" s="8">
        <v>0</v>
      </c>
      <c r="BP208" s="10">
        <v>0</v>
      </c>
      <c r="BQ208" s="8">
        <v>0</v>
      </c>
      <c r="BR208" s="10">
        <v>0</v>
      </c>
      <c r="BS208" s="8">
        <v>0</v>
      </c>
      <c r="BT208" s="9">
        <v>0</v>
      </c>
      <c r="BU208" s="12">
        <v>0</v>
      </c>
      <c r="BV208" s="9">
        <v>2</v>
      </c>
      <c r="BW208" s="12">
        <v>78.740157480314963</v>
      </c>
      <c r="BX208" s="9">
        <v>0</v>
      </c>
      <c r="BY208" s="12">
        <v>0</v>
      </c>
      <c r="BZ208" s="9">
        <v>1</v>
      </c>
      <c r="CA208" s="12">
        <v>39.370078740157481</v>
      </c>
      <c r="CB208" s="10">
        <v>0</v>
      </c>
      <c r="CC208" s="28">
        <v>0</v>
      </c>
      <c r="CD208" s="9">
        <v>1</v>
      </c>
      <c r="CE208" s="12">
        <v>39.370078740157481</v>
      </c>
      <c r="CF208" s="24" t="s">
        <v>2400</v>
      </c>
      <c r="CG208" s="24" t="s">
        <v>2400</v>
      </c>
      <c r="CH208" s="24" t="s">
        <v>2400</v>
      </c>
      <c r="CI208" s="24" t="s">
        <v>2400</v>
      </c>
      <c r="CJ208" s="10">
        <v>0</v>
      </c>
      <c r="CK208" s="12">
        <v>0</v>
      </c>
      <c r="CL208" s="84">
        <v>356649.282937365</v>
      </c>
      <c r="CM208" s="84">
        <v>124110.44924406</v>
      </c>
      <c r="CN208" s="84">
        <v>212453.27213822899</v>
      </c>
      <c r="CO208" s="85">
        <v>0.99328445999225001</v>
      </c>
      <c r="CP208" s="85">
        <v>0.87670020169421603</v>
      </c>
      <c r="CQ208" s="85">
        <v>1.1046845657433699</v>
      </c>
      <c r="CR208" s="9">
        <v>338788.70072992699</v>
      </c>
    </row>
    <row r="209" spans="1:96" ht="18" customHeight="1" x14ac:dyDescent="0.55000000000000004">
      <c r="A209" s="1"/>
      <c r="B209" s="49" t="s">
        <v>3151</v>
      </c>
      <c r="C209" s="2" t="s">
        <v>235</v>
      </c>
      <c r="D209" s="49" t="s">
        <v>2557</v>
      </c>
      <c r="E209" s="2" t="s">
        <v>216</v>
      </c>
      <c r="F209" s="49" t="s">
        <v>2626</v>
      </c>
      <c r="G209" s="2" t="s">
        <v>217</v>
      </c>
      <c r="H209" s="9">
        <v>5401</v>
      </c>
      <c r="I209" s="53">
        <v>23.5</v>
      </c>
      <c r="J209" s="25" t="s">
        <v>2400</v>
      </c>
      <c r="K209" s="25" t="s">
        <v>2400</v>
      </c>
      <c r="L209" s="25" t="s">
        <v>2400</v>
      </c>
      <c r="M209" s="25" t="s">
        <v>2400</v>
      </c>
      <c r="N209" s="25" t="s">
        <v>2400</v>
      </c>
      <c r="O209" s="25" t="s">
        <v>2400</v>
      </c>
      <c r="P209" s="25" t="s">
        <v>2400</v>
      </c>
      <c r="Q209" s="25" t="s">
        <v>2400</v>
      </c>
      <c r="R209" s="25" t="s">
        <v>2400</v>
      </c>
      <c r="S209" s="25" t="s">
        <v>2400</v>
      </c>
      <c r="T209" s="25" t="s">
        <v>2400</v>
      </c>
      <c r="U209" s="25" t="s">
        <v>2400</v>
      </c>
      <c r="V209" s="25" t="s">
        <v>2400</v>
      </c>
      <c r="W209" s="25" t="s">
        <v>2400</v>
      </c>
      <c r="X209" s="25" t="s">
        <v>2400</v>
      </c>
      <c r="Y209" s="25" t="s">
        <v>2400</v>
      </c>
      <c r="Z209" s="8">
        <v>20.327754532775501</v>
      </c>
      <c r="AA209" s="8">
        <v>9.4490934449093391</v>
      </c>
      <c r="AB209" s="25" t="s">
        <v>2400</v>
      </c>
      <c r="AC209" s="25" t="s">
        <v>2400</v>
      </c>
      <c r="AD209" s="25" t="s">
        <v>2400</v>
      </c>
      <c r="AE209" s="25" t="s">
        <v>2400</v>
      </c>
      <c r="AF209" s="25" t="s">
        <v>2400</v>
      </c>
      <c r="AG209" s="25" t="s">
        <v>2400</v>
      </c>
      <c r="AH209" s="25" t="s">
        <v>2400</v>
      </c>
      <c r="AI209" s="25" t="s">
        <v>2400</v>
      </c>
      <c r="AJ209" s="24" t="s">
        <v>2400</v>
      </c>
      <c r="AK209" s="24" t="s">
        <v>2400</v>
      </c>
      <c r="AL209" s="24" t="s">
        <v>2400</v>
      </c>
      <c r="AM209" s="24" t="s">
        <v>2400</v>
      </c>
      <c r="AN209" s="24" t="s">
        <v>2400</v>
      </c>
      <c r="AO209" s="24" t="s">
        <v>2400</v>
      </c>
      <c r="AP209" s="24" t="s">
        <v>2400</v>
      </c>
      <c r="AQ209" s="24" t="s">
        <v>2400</v>
      </c>
      <c r="AR209" s="24" t="s">
        <v>2400</v>
      </c>
      <c r="AS209" s="24" t="s">
        <v>2400</v>
      </c>
      <c r="AT209" s="24" t="s">
        <v>2400</v>
      </c>
      <c r="AU209" s="24" t="s">
        <v>2400</v>
      </c>
      <c r="AV209" s="24" t="s">
        <v>2400</v>
      </c>
      <c r="AW209" s="24" t="s">
        <v>2400</v>
      </c>
      <c r="AX209" s="24" t="s">
        <v>2400</v>
      </c>
      <c r="AY209" s="24" t="s">
        <v>2400</v>
      </c>
      <c r="AZ209" s="24" t="s">
        <v>2400</v>
      </c>
      <c r="BA209" s="24" t="s">
        <v>2400</v>
      </c>
      <c r="BB209" s="24" t="s">
        <v>2400</v>
      </c>
      <c r="BC209" s="24" t="s">
        <v>2400</v>
      </c>
      <c r="BD209" s="24" t="s">
        <v>2400</v>
      </c>
      <c r="BE209" s="24" t="s">
        <v>2400</v>
      </c>
      <c r="BF209" s="24" t="s">
        <v>2400</v>
      </c>
      <c r="BG209" s="24" t="s">
        <v>2400</v>
      </c>
      <c r="BH209" s="24" t="s">
        <v>2400</v>
      </c>
      <c r="BI209" s="24" t="s">
        <v>2400</v>
      </c>
      <c r="BJ209" s="24" t="s">
        <v>2400</v>
      </c>
      <c r="BK209" s="24" t="s">
        <v>2400</v>
      </c>
      <c r="BL209" s="9">
        <v>44</v>
      </c>
      <c r="BM209" s="8">
        <v>814.66395112016289</v>
      </c>
      <c r="BN209" s="10">
        <v>0</v>
      </c>
      <c r="BO209" s="8">
        <v>0</v>
      </c>
      <c r="BP209" s="10">
        <v>0</v>
      </c>
      <c r="BQ209" s="8">
        <v>0</v>
      </c>
      <c r="BR209" s="10">
        <v>0</v>
      </c>
      <c r="BS209" s="8">
        <v>0</v>
      </c>
      <c r="BT209" s="9">
        <v>0</v>
      </c>
      <c r="BU209" s="12">
        <v>0</v>
      </c>
      <c r="BV209" s="9">
        <v>7</v>
      </c>
      <c r="BW209" s="12">
        <v>129.60562858729864</v>
      </c>
      <c r="BX209" s="9">
        <v>0</v>
      </c>
      <c r="BY209" s="12">
        <v>0</v>
      </c>
      <c r="BZ209" s="9">
        <v>8</v>
      </c>
      <c r="CA209" s="12">
        <v>148.12071838548417</v>
      </c>
      <c r="CB209" s="9">
        <v>6</v>
      </c>
      <c r="CC209" s="12">
        <v>111.09053878911313</v>
      </c>
      <c r="CD209" s="9">
        <v>2</v>
      </c>
      <c r="CE209" s="12">
        <v>37.030179596371042</v>
      </c>
      <c r="CF209" s="24" t="s">
        <v>2400</v>
      </c>
      <c r="CG209" s="24" t="s">
        <v>2400</v>
      </c>
      <c r="CH209" s="24" t="s">
        <v>2400</v>
      </c>
      <c r="CI209" s="24" t="s">
        <v>2400</v>
      </c>
      <c r="CJ209" s="10">
        <v>0</v>
      </c>
      <c r="CK209" s="12">
        <v>0</v>
      </c>
      <c r="CL209" s="84">
        <v>433183.220565553</v>
      </c>
      <c r="CM209" s="84">
        <v>212689.07660668399</v>
      </c>
      <c r="CN209" s="84">
        <v>203223.748071979</v>
      </c>
      <c r="CO209" s="85">
        <v>1.1228591298053601</v>
      </c>
      <c r="CP209" s="85">
        <v>1.3853859678311</v>
      </c>
      <c r="CQ209" s="85">
        <v>0.98716988054681098</v>
      </c>
      <c r="CR209" s="9">
        <v>351631.52092050202</v>
      </c>
    </row>
    <row r="210" spans="1:96" ht="18" customHeight="1" x14ac:dyDescent="0.55000000000000004">
      <c r="A210" s="1"/>
      <c r="B210" s="49" t="s">
        <v>3152</v>
      </c>
      <c r="C210" s="2" t="s">
        <v>236</v>
      </c>
      <c r="D210" s="49" t="s">
        <v>2557</v>
      </c>
      <c r="E210" s="2" t="s">
        <v>216</v>
      </c>
      <c r="F210" s="49" t="s">
        <v>2627</v>
      </c>
      <c r="G210" s="2" t="s">
        <v>224</v>
      </c>
      <c r="H210" s="9">
        <v>9044</v>
      </c>
      <c r="I210" s="53">
        <v>26.4</v>
      </c>
      <c r="J210" s="25" t="s">
        <v>2400</v>
      </c>
      <c r="K210" s="25" t="s">
        <v>2400</v>
      </c>
      <c r="L210" s="25" t="s">
        <v>2400</v>
      </c>
      <c r="M210" s="25" t="s">
        <v>2400</v>
      </c>
      <c r="N210" s="25" t="s">
        <v>2400</v>
      </c>
      <c r="O210" s="25" t="s">
        <v>2400</v>
      </c>
      <c r="P210" s="25" t="s">
        <v>2400</v>
      </c>
      <c r="Q210" s="25" t="s">
        <v>2400</v>
      </c>
      <c r="R210" s="25" t="s">
        <v>2400</v>
      </c>
      <c r="S210" s="25" t="s">
        <v>2400</v>
      </c>
      <c r="T210" s="25" t="s">
        <v>2400</v>
      </c>
      <c r="U210" s="25" t="s">
        <v>2400</v>
      </c>
      <c r="V210" s="25" t="s">
        <v>2400</v>
      </c>
      <c r="W210" s="25" t="s">
        <v>2400</v>
      </c>
      <c r="X210" s="25" t="s">
        <v>2400</v>
      </c>
      <c r="Y210" s="25" t="s">
        <v>2400</v>
      </c>
      <c r="Z210" s="8">
        <v>18.1598647669645</v>
      </c>
      <c r="AA210" s="8">
        <v>6.7375030185945404</v>
      </c>
      <c r="AB210" s="25" t="s">
        <v>2400</v>
      </c>
      <c r="AC210" s="25" t="s">
        <v>2400</v>
      </c>
      <c r="AD210" s="25" t="s">
        <v>2400</v>
      </c>
      <c r="AE210" s="25" t="s">
        <v>2400</v>
      </c>
      <c r="AF210" s="25" t="s">
        <v>2400</v>
      </c>
      <c r="AG210" s="25" t="s">
        <v>2400</v>
      </c>
      <c r="AH210" s="25" t="s">
        <v>2400</v>
      </c>
      <c r="AI210" s="25" t="s">
        <v>2400</v>
      </c>
      <c r="AJ210" s="24" t="s">
        <v>2400</v>
      </c>
      <c r="AK210" s="24" t="s">
        <v>2400</v>
      </c>
      <c r="AL210" s="24" t="s">
        <v>2400</v>
      </c>
      <c r="AM210" s="24" t="s">
        <v>2400</v>
      </c>
      <c r="AN210" s="24" t="s">
        <v>2400</v>
      </c>
      <c r="AO210" s="24" t="s">
        <v>2400</v>
      </c>
      <c r="AP210" s="24" t="s">
        <v>2400</v>
      </c>
      <c r="AQ210" s="24" t="s">
        <v>2400</v>
      </c>
      <c r="AR210" s="24" t="s">
        <v>2400</v>
      </c>
      <c r="AS210" s="24" t="s">
        <v>2400</v>
      </c>
      <c r="AT210" s="24" t="s">
        <v>2400</v>
      </c>
      <c r="AU210" s="24" t="s">
        <v>2400</v>
      </c>
      <c r="AV210" s="24" t="s">
        <v>2400</v>
      </c>
      <c r="AW210" s="24" t="s">
        <v>2400</v>
      </c>
      <c r="AX210" s="24" t="s">
        <v>2400</v>
      </c>
      <c r="AY210" s="24" t="s">
        <v>2400</v>
      </c>
      <c r="AZ210" s="24" t="s">
        <v>2400</v>
      </c>
      <c r="BA210" s="24" t="s">
        <v>2400</v>
      </c>
      <c r="BB210" s="24" t="s">
        <v>2400</v>
      </c>
      <c r="BC210" s="24" t="s">
        <v>2400</v>
      </c>
      <c r="BD210" s="24" t="s">
        <v>2400</v>
      </c>
      <c r="BE210" s="24" t="s">
        <v>2400</v>
      </c>
      <c r="BF210" s="24" t="s">
        <v>2400</v>
      </c>
      <c r="BG210" s="24" t="s">
        <v>2400</v>
      </c>
      <c r="BH210" s="24" t="s">
        <v>2400</v>
      </c>
      <c r="BI210" s="24" t="s">
        <v>2400</v>
      </c>
      <c r="BJ210" s="24" t="s">
        <v>2400</v>
      </c>
      <c r="BK210" s="24" t="s">
        <v>2400</v>
      </c>
      <c r="BL210" s="9">
        <v>119</v>
      </c>
      <c r="BM210" s="8">
        <v>1315.7894736842104</v>
      </c>
      <c r="BN210" s="10">
        <v>0</v>
      </c>
      <c r="BO210" s="8">
        <v>0</v>
      </c>
      <c r="BP210" s="10">
        <v>24</v>
      </c>
      <c r="BQ210" s="8">
        <v>265.36930561698364</v>
      </c>
      <c r="BR210" s="10">
        <v>0</v>
      </c>
      <c r="BS210" s="8">
        <v>0</v>
      </c>
      <c r="BT210" s="9">
        <v>0</v>
      </c>
      <c r="BU210" s="12">
        <v>0</v>
      </c>
      <c r="BV210" s="9">
        <v>5</v>
      </c>
      <c r="BW210" s="12">
        <v>55.28527200353826</v>
      </c>
      <c r="BX210" s="9">
        <v>0</v>
      </c>
      <c r="BY210" s="12">
        <v>0</v>
      </c>
      <c r="BZ210" s="9">
        <v>11</v>
      </c>
      <c r="CA210" s="12">
        <v>121.62759840778418</v>
      </c>
      <c r="CB210" s="9">
        <v>7</v>
      </c>
      <c r="CC210" s="12">
        <v>77.399380804953566</v>
      </c>
      <c r="CD210" s="9">
        <v>3</v>
      </c>
      <c r="CE210" s="12">
        <v>33.171163202122955</v>
      </c>
      <c r="CF210" s="24" t="s">
        <v>2400</v>
      </c>
      <c r="CG210" s="24" t="s">
        <v>2400</v>
      </c>
      <c r="CH210" s="24" t="s">
        <v>2400</v>
      </c>
      <c r="CI210" s="24" t="s">
        <v>2400</v>
      </c>
      <c r="CJ210" s="9">
        <v>1</v>
      </c>
      <c r="CK210" s="12">
        <v>11.057054400707653</v>
      </c>
      <c r="CL210" s="84">
        <v>364742.68200836802</v>
      </c>
      <c r="CM210" s="84">
        <v>142142.499701136</v>
      </c>
      <c r="CN210" s="84">
        <v>204115.038852361</v>
      </c>
      <c r="CO210" s="85">
        <v>0.98350043711008595</v>
      </c>
      <c r="CP210" s="85">
        <v>0.96324719799678404</v>
      </c>
      <c r="CQ210" s="85">
        <v>1.03289492673364</v>
      </c>
      <c r="CR210" s="9">
        <v>302941.43878290302</v>
      </c>
    </row>
    <row r="211" spans="1:96" ht="18" customHeight="1" x14ac:dyDescent="0.55000000000000004">
      <c r="A211" s="1"/>
      <c r="B211" s="49" t="s">
        <v>3153</v>
      </c>
      <c r="C211" s="2" t="s">
        <v>237</v>
      </c>
      <c r="D211" s="49" t="s">
        <v>2557</v>
      </c>
      <c r="E211" s="2" t="s">
        <v>216</v>
      </c>
      <c r="F211" s="49" t="s">
        <v>2627</v>
      </c>
      <c r="G211" s="2" t="s">
        <v>224</v>
      </c>
      <c r="H211" s="9">
        <v>7346</v>
      </c>
      <c r="I211" s="53">
        <v>15</v>
      </c>
      <c r="J211" s="25" t="s">
        <v>2400</v>
      </c>
      <c r="K211" s="25" t="s">
        <v>2400</v>
      </c>
      <c r="L211" s="25" t="s">
        <v>2400</v>
      </c>
      <c r="M211" s="25" t="s">
        <v>2400</v>
      </c>
      <c r="N211" s="25" t="s">
        <v>2400</v>
      </c>
      <c r="O211" s="25" t="s">
        <v>2400</v>
      </c>
      <c r="P211" s="25" t="s">
        <v>2400</v>
      </c>
      <c r="Q211" s="25" t="s">
        <v>2400</v>
      </c>
      <c r="R211" s="25" t="s">
        <v>2400</v>
      </c>
      <c r="S211" s="25" t="s">
        <v>2400</v>
      </c>
      <c r="T211" s="25" t="s">
        <v>2400</v>
      </c>
      <c r="U211" s="25" t="s">
        <v>2400</v>
      </c>
      <c r="V211" s="25" t="s">
        <v>2400</v>
      </c>
      <c r="W211" s="25" t="s">
        <v>2400</v>
      </c>
      <c r="X211" s="25" t="s">
        <v>2400</v>
      </c>
      <c r="Y211" s="25" t="s">
        <v>2400</v>
      </c>
      <c r="Z211" s="8">
        <v>16.5336080350245</v>
      </c>
      <c r="AA211" s="8">
        <v>6.7988668555240803</v>
      </c>
      <c r="AB211" s="25" t="s">
        <v>2400</v>
      </c>
      <c r="AC211" s="25" t="s">
        <v>2400</v>
      </c>
      <c r="AD211" s="25" t="s">
        <v>2400</v>
      </c>
      <c r="AE211" s="25" t="s">
        <v>2400</v>
      </c>
      <c r="AF211" s="25" t="s">
        <v>2400</v>
      </c>
      <c r="AG211" s="25" t="s">
        <v>2400</v>
      </c>
      <c r="AH211" s="25" t="s">
        <v>2400</v>
      </c>
      <c r="AI211" s="25" t="s">
        <v>2400</v>
      </c>
      <c r="AJ211" s="24" t="s">
        <v>2400</v>
      </c>
      <c r="AK211" s="24" t="s">
        <v>2400</v>
      </c>
      <c r="AL211" s="24" t="s">
        <v>2400</v>
      </c>
      <c r="AM211" s="24" t="s">
        <v>2400</v>
      </c>
      <c r="AN211" s="24" t="s">
        <v>2400</v>
      </c>
      <c r="AO211" s="24" t="s">
        <v>2400</v>
      </c>
      <c r="AP211" s="24" t="s">
        <v>2400</v>
      </c>
      <c r="AQ211" s="24" t="s">
        <v>2400</v>
      </c>
      <c r="AR211" s="24" t="s">
        <v>2400</v>
      </c>
      <c r="AS211" s="24" t="s">
        <v>2400</v>
      </c>
      <c r="AT211" s="24" t="s">
        <v>2400</v>
      </c>
      <c r="AU211" s="24" t="s">
        <v>2400</v>
      </c>
      <c r="AV211" s="24" t="s">
        <v>2400</v>
      </c>
      <c r="AW211" s="24" t="s">
        <v>2400</v>
      </c>
      <c r="AX211" s="24" t="s">
        <v>2400</v>
      </c>
      <c r="AY211" s="24" t="s">
        <v>2400</v>
      </c>
      <c r="AZ211" s="24" t="s">
        <v>2400</v>
      </c>
      <c r="BA211" s="24" t="s">
        <v>2400</v>
      </c>
      <c r="BB211" s="24" t="s">
        <v>2400</v>
      </c>
      <c r="BC211" s="24" t="s">
        <v>2400</v>
      </c>
      <c r="BD211" s="24" t="s">
        <v>2400</v>
      </c>
      <c r="BE211" s="24" t="s">
        <v>2400</v>
      </c>
      <c r="BF211" s="24" t="s">
        <v>2400</v>
      </c>
      <c r="BG211" s="24" t="s">
        <v>2400</v>
      </c>
      <c r="BH211" s="24" t="s">
        <v>2400</v>
      </c>
      <c r="BI211" s="24" t="s">
        <v>2400</v>
      </c>
      <c r="BJ211" s="24" t="s">
        <v>2400</v>
      </c>
      <c r="BK211" s="24" t="s">
        <v>2400</v>
      </c>
      <c r="BL211" s="9">
        <v>0</v>
      </c>
      <c r="BM211" s="8">
        <v>0</v>
      </c>
      <c r="BN211" s="10">
        <v>0</v>
      </c>
      <c r="BO211" s="8">
        <v>0</v>
      </c>
      <c r="BP211" s="10">
        <v>0</v>
      </c>
      <c r="BQ211" s="8">
        <v>0</v>
      </c>
      <c r="BR211" s="10">
        <v>0</v>
      </c>
      <c r="BS211" s="8">
        <v>0</v>
      </c>
      <c r="BT211" s="9">
        <v>0</v>
      </c>
      <c r="BU211" s="12">
        <v>0</v>
      </c>
      <c r="BV211" s="9">
        <v>6</v>
      </c>
      <c r="BW211" s="12">
        <v>81.67710318540702</v>
      </c>
      <c r="BX211" s="9">
        <v>1</v>
      </c>
      <c r="BY211" s="12">
        <v>13.612850530901172</v>
      </c>
      <c r="BZ211" s="9">
        <v>4</v>
      </c>
      <c r="CA211" s="12">
        <v>54.451402123604687</v>
      </c>
      <c r="CB211" s="10">
        <v>0</v>
      </c>
      <c r="CC211" s="28">
        <v>0</v>
      </c>
      <c r="CD211" s="9">
        <v>3</v>
      </c>
      <c r="CE211" s="12">
        <v>40.83855159270351</v>
      </c>
      <c r="CF211" s="24" t="s">
        <v>2400</v>
      </c>
      <c r="CG211" s="24" t="s">
        <v>2400</v>
      </c>
      <c r="CH211" s="24" t="s">
        <v>2400</v>
      </c>
      <c r="CI211" s="24" t="s">
        <v>2400</v>
      </c>
      <c r="CJ211" s="9">
        <v>2.9</v>
      </c>
      <c r="CK211" s="12">
        <v>39.477266539613396</v>
      </c>
      <c r="CL211" s="84">
        <v>351365.83267362398</v>
      </c>
      <c r="CM211" s="84">
        <v>133520.10399424299</v>
      </c>
      <c r="CN211" s="84">
        <v>199534.36847787001</v>
      </c>
      <c r="CO211" s="85">
        <v>0.90468294605550703</v>
      </c>
      <c r="CP211" s="85">
        <v>0.86418814464187599</v>
      </c>
      <c r="CQ211" s="85">
        <v>0.96215950685898</v>
      </c>
      <c r="CR211" s="9">
        <v>304381.15786762798</v>
      </c>
    </row>
    <row r="212" spans="1:96" ht="18" customHeight="1" x14ac:dyDescent="0.55000000000000004">
      <c r="A212" s="1"/>
      <c r="B212" s="49" t="s">
        <v>3154</v>
      </c>
      <c r="C212" s="2" t="s">
        <v>238</v>
      </c>
      <c r="D212" s="49" t="s">
        <v>2557</v>
      </c>
      <c r="E212" s="2" t="s">
        <v>216</v>
      </c>
      <c r="F212" s="49" t="s">
        <v>2624</v>
      </c>
      <c r="G212" s="2" t="s">
        <v>219</v>
      </c>
      <c r="H212" s="9">
        <v>1265</v>
      </c>
      <c r="I212" s="53">
        <v>5.0999999999999996</v>
      </c>
      <c r="J212" s="25" t="s">
        <v>2400</v>
      </c>
      <c r="K212" s="25" t="s">
        <v>2400</v>
      </c>
      <c r="L212" s="25" t="s">
        <v>2400</v>
      </c>
      <c r="M212" s="25" t="s">
        <v>2400</v>
      </c>
      <c r="N212" s="25" t="s">
        <v>2400</v>
      </c>
      <c r="O212" s="25" t="s">
        <v>2400</v>
      </c>
      <c r="P212" s="25" t="s">
        <v>2400</v>
      </c>
      <c r="Q212" s="25" t="s">
        <v>2400</v>
      </c>
      <c r="R212" s="25" t="s">
        <v>2400</v>
      </c>
      <c r="S212" s="25" t="s">
        <v>2400</v>
      </c>
      <c r="T212" s="25" t="s">
        <v>2400</v>
      </c>
      <c r="U212" s="25" t="s">
        <v>2400</v>
      </c>
      <c r="V212" s="25" t="s">
        <v>2400</v>
      </c>
      <c r="W212" s="25" t="s">
        <v>2400</v>
      </c>
      <c r="X212" s="25" t="s">
        <v>2400</v>
      </c>
      <c r="Y212" s="25" t="s">
        <v>2400</v>
      </c>
      <c r="Z212" s="8">
        <v>16.6986564299424</v>
      </c>
      <c r="AA212" s="8">
        <v>8.6372360844529705</v>
      </c>
      <c r="AB212" s="25" t="s">
        <v>2400</v>
      </c>
      <c r="AC212" s="25" t="s">
        <v>2400</v>
      </c>
      <c r="AD212" s="25" t="s">
        <v>2400</v>
      </c>
      <c r="AE212" s="25" t="s">
        <v>2400</v>
      </c>
      <c r="AF212" s="25" t="s">
        <v>2400</v>
      </c>
      <c r="AG212" s="25" t="s">
        <v>2400</v>
      </c>
      <c r="AH212" s="25" t="s">
        <v>2400</v>
      </c>
      <c r="AI212" s="25" t="s">
        <v>2400</v>
      </c>
      <c r="AJ212" s="24" t="s">
        <v>2400</v>
      </c>
      <c r="AK212" s="24" t="s">
        <v>2400</v>
      </c>
      <c r="AL212" s="24" t="s">
        <v>2400</v>
      </c>
      <c r="AM212" s="24" t="s">
        <v>2400</v>
      </c>
      <c r="AN212" s="24" t="s">
        <v>2400</v>
      </c>
      <c r="AO212" s="24" t="s">
        <v>2400</v>
      </c>
      <c r="AP212" s="24" t="s">
        <v>2400</v>
      </c>
      <c r="AQ212" s="24" t="s">
        <v>2400</v>
      </c>
      <c r="AR212" s="24" t="s">
        <v>2400</v>
      </c>
      <c r="AS212" s="24" t="s">
        <v>2400</v>
      </c>
      <c r="AT212" s="24" t="s">
        <v>2400</v>
      </c>
      <c r="AU212" s="24" t="s">
        <v>2400</v>
      </c>
      <c r="AV212" s="24" t="s">
        <v>2400</v>
      </c>
      <c r="AW212" s="24" t="s">
        <v>2400</v>
      </c>
      <c r="AX212" s="24" t="s">
        <v>2400</v>
      </c>
      <c r="AY212" s="24" t="s">
        <v>2400</v>
      </c>
      <c r="AZ212" s="24" t="s">
        <v>2400</v>
      </c>
      <c r="BA212" s="24" t="s">
        <v>2400</v>
      </c>
      <c r="BB212" s="24" t="s">
        <v>2400</v>
      </c>
      <c r="BC212" s="24" t="s">
        <v>2400</v>
      </c>
      <c r="BD212" s="24" t="s">
        <v>2400</v>
      </c>
      <c r="BE212" s="24" t="s">
        <v>2400</v>
      </c>
      <c r="BF212" s="24" t="s">
        <v>2400</v>
      </c>
      <c r="BG212" s="24" t="s">
        <v>2400</v>
      </c>
      <c r="BH212" s="24" t="s">
        <v>2400</v>
      </c>
      <c r="BI212" s="24" t="s">
        <v>2400</v>
      </c>
      <c r="BJ212" s="24" t="s">
        <v>2400</v>
      </c>
      <c r="BK212" s="24" t="s">
        <v>2400</v>
      </c>
      <c r="BL212" s="9">
        <v>0</v>
      </c>
      <c r="BM212" s="8">
        <v>0</v>
      </c>
      <c r="BN212" s="10">
        <v>0</v>
      </c>
      <c r="BO212" s="8">
        <v>0</v>
      </c>
      <c r="BP212" s="10">
        <v>0</v>
      </c>
      <c r="BQ212" s="8">
        <v>0</v>
      </c>
      <c r="BR212" s="10">
        <v>0</v>
      </c>
      <c r="BS212" s="8">
        <v>0</v>
      </c>
      <c r="BT212" s="9">
        <v>0</v>
      </c>
      <c r="BU212" s="12">
        <v>0</v>
      </c>
      <c r="BV212" s="9">
        <v>1</v>
      </c>
      <c r="BW212" s="12">
        <v>79.051383399209485</v>
      </c>
      <c r="BX212" s="9">
        <v>0</v>
      </c>
      <c r="BY212" s="12">
        <v>0</v>
      </c>
      <c r="BZ212" s="10">
        <v>0</v>
      </c>
      <c r="CA212" s="12">
        <v>0</v>
      </c>
      <c r="CB212" s="10">
        <v>0</v>
      </c>
      <c r="CC212" s="28">
        <v>0</v>
      </c>
      <c r="CD212" s="10">
        <v>0</v>
      </c>
      <c r="CE212" s="28">
        <v>0</v>
      </c>
      <c r="CF212" s="24" t="s">
        <v>2400</v>
      </c>
      <c r="CG212" s="24" t="s">
        <v>2400</v>
      </c>
      <c r="CH212" s="24" t="s">
        <v>2400</v>
      </c>
      <c r="CI212" s="24" t="s">
        <v>2400</v>
      </c>
      <c r="CJ212" s="10">
        <v>0</v>
      </c>
      <c r="CK212" s="12">
        <v>0</v>
      </c>
      <c r="CL212" s="84">
        <v>348937.42265193397</v>
      </c>
      <c r="CM212" s="84">
        <v>124140.709944751</v>
      </c>
      <c r="CN212" s="84">
        <v>207163.20441989001</v>
      </c>
      <c r="CO212" s="85">
        <v>0.90330715717062804</v>
      </c>
      <c r="CP212" s="85">
        <v>0.80511382984220803</v>
      </c>
      <c r="CQ212" s="85">
        <v>1.00713060515193</v>
      </c>
      <c r="CR212" s="9">
        <v>349745.769673704</v>
      </c>
    </row>
    <row r="213" spans="1:96" ht="18" customHeight="1" x14ac:dyDescent="0.55000000000000004">
      <c r="A213" s="1"/>
      <c r="B213" s="49" t="s">
        <v>3155</v>
      </c>
      <c r="C213" s="2" t="s">
        <v>239</v>
      </c>
      <c r="D213" s="49" t="s">
        <v>2557</v>
      </c>
      <c r="E213" s="2" t="s">
        <v>216</v>
      </c>
      <c r="F213" s="49" t="s">
        <v>2624</v>
      </c>
      <c r="G213" s="2" t="s">
        <v>219</v>
      </c>
      <c r="H213" s="9">
        <v>14573</v>
      </c>
      <c r="I213" s="53">
        <v>390.8</v>
      </c>
      <c r="J213" s="25" t="s">
        <v>2400</v>
      </c>
      <c r="K213" s="25" t="s">
        <v>2400</v>
      </c>
      <c r="L213" s="25" t="s">
        <v>2400</v>
      </c>
      <c r="M213" s="25" t="s">
        <v>2400</v>
      </c>
      <c r="N213" s="25" t="s">
        <v>2400</v>
      </c>
      <c r="O213" s="25" t="s">
        <v>2400</v>
      </c>
      <c r="P213" s="25" t="s">
        <v>2400</v>
      </c>
      <c r="Q213" s="25" t="s">
        <v>2400</v>
      </c>
      <c r="R213" s="25" t="s">
        <v>2400</v>
      </c>
      <c r="S213" s="25" t="s">
        <v>2400</v>
      </c>
      <c r="T213" s="25" t="s">
        <v>2400</v>
      </c>
      <c r="U213" s="25" t="s">
        <v>2400</v>
      </c>
      <c r="V213" s="25" t="s">
        <v>2400</v>
      </c>
      <c r="W213" s="25" t="s">
        <v>2400</v>
      </c>
      <c r="X213" s="25" t="s">
        <v>2400</v>
      </c>
      <c r="Y213" s="25" t="s">
        <v>2400</v>
      </c>
      <c r="Z213" s="8">
        <v>18.4490306441526</v>
      </c>
      <c r="AA213" s="8">
        <v>6.5874504898895099</v>
      </c>
      <c r="AB213" s="25" t="s">
        <v>2400</v>
      </c>
      <c r="AC213" s="25" t="s">
        <v>2400</v>
      </c>
      <c r="AD213" s="25" t="s">
        <v>2400</v>
      </c>
      <c r="AE213" s="25" t="s">
        <v>2400</v>
      </c>
      <c r="AF213" s="25" t="s">
        <v>2400</v>
      </c>
      <c r="AG213" s="25" t="s">
        <v>2400</v>
      </c>
      <c r="AH213" s="25" t="s">
        <v>2400</v>
      </c>
      <c r="AI213" s="25" t="s">
        <v>2400</v>
      </c>
      <c r="AJ213" s="24" t="s">
        <v>2400</v>
      </c>
      <c r="AK213" s="24" t="s">
        <v>2400</v>
      </c>
      <c r="AL213" s="24" t="s">
        <v>2400</v>
      </c>
      <c r="AM213" s="24" t="s">
        <v>2400</v>
      </c>
      <c r="AN213" s="24" t="s">
        <v>2400</v>
      </c>
      <c r="AO213" s="24" t="s">
        <v>2400</v>
      </c>
      <c r="AP213" s="24" t="s">
        <v>2400</v>
      </c>
      <c r="AQ213" s="24" t="s">
        <v>2400</v>
      </c>
      <c r="AR213" s="24" t="s">
        <v>2400</v>
      </c>
      <c r="AS213" s="24" t="s">
        <v>2400</v>
      </c>
      <c r="AT213" s="24" t="s">
        <v>2400</v>
      </c>
      <c r="AU213" s="24" t="s">
        <v>2400</v>
      </c>
      <c r="AV213" s="24" t="s">
        <v>2400</v>
      </c>
      <c r="AW213" s="24" t="s">
        <v>2400</v>
      </c>
      <c r="AX213" s="24" t="s">
        <v>2400</v>
      </c>
      <c r="AY213" s="24" t="s">
        <v>2400</v>
      </c>
      <c r="AZ213" s="24" t="s">
        <v>2400</v>
      </c>
      <c r="BA213" s="24" t="s">
        <v>2400</v>
      </c>
      <c r="BB213" s="24" t="s">
        <v>2400</v>
      </c>
      <c r="BC213" s="24" t="s">
        <v>2400</v>
      </c>
      <c r="BD213" s="24" t="s">
        <v>2400</v>
      </c>
      <c r="BE213" s="24" t="s">
        <v>2400</v>
      </c>
      <c r="BF213" s="24" t="s">
        <v>2400</v>
      </c>
      <c r="BG213" s="24" t="s">
        <v>2400</v>
      </c>
      <c r="BH213" s="24" t="s">
        <v>2400</v>
      </c>
      <c r="BI213" s="24" t="s">
        <v>2400</v>
      </c>
      <c r="BJ213" s="24" t="s">
        <v>2400</v>
      </c>
      <c r="BK213" s="24" t="s">
        <v>2400</v>
      </c>
      <c r="BL213" s="9">
        <v>126</v>
      </c>
      <c r="BM213" s="8">
        <v>864.61263981335355</v>
      </c>
      <c r="BN213" s="9">
        <v>42</v>
      </c>
      <c r="BO213" s="8">
        <v>288.20421327111779</v>
      </c>
      <c r="BP213" s="9">
        <v>44</v>
      </c>
      <c r="BQ213" s="8">
        <v>301.92822342688532</v>
      </c>
      <c r="BR213" s="9">
        <v>42</v>
      </c>
      <c r="BS213" s="8">
        <v>288.20421327111779</v>
      </c>
      <c r="BT213" s="9">
        <v>1</v>
      </c>
      <c r="BU213" s="12">
        <v>6.8620050778837571</v>
      </c>
      <c r="BV213" s="9">
        <v>8</v>
      </c>
      <c r="BW213" s="12">
        <v>54.896040623070057</v>
      </c>
      <c r="BX213" s="9">
        <v>2</v>
      </c>
      <c r="BY213" s="12">
        <v>13.724010155767514</v>
      </c>
      <c r="BZ213" s="9">
        <v>16</v>
      </c>
      <c r="CA213" s="12">
        <v>109.79208124614011</v>
      </c>
      <c r="CB213" s="9">
        <v>6</v>
      </c>
      <c r="CC213" s="12">
        <v>41.172030467302541</v>
      </c>
      <c r="CD213" s="9">
        <v>9</v>
      </c>
      <c r="CE213" s="12">
        <v>61.758045700953822</v>
      </c>
      <c r="CF213" s="24" t="s">
        <v>2400</v>
      </c>
      <c r="CG213" s="24" t="s">
        <v>2400</v>
      </c>
      <c r="CH213" s="24" t="s">
        <v>2400</v>
      </c>
      <c r="CI213" s="24" t="s">
        <v>2400</v>
      </c>
      <c r="CJ213" s="9">
        <v>3</v>
      </c>
      <c r="CK213" s="12">
        <v>20.586015233651271</v>
      </c>
      <c r="CL213" s="84">
        <v>352214.29175678903</v>
      </c>
      <c r="CM213" s="84">
        <v>141133.85147801001</v>
      </c>
      <c r="CN213" s="84">
        <v>189138.806056236</v>
      </c>
      <c r="CO213" s="85">
        <v>0.97914982002861295</v>
      </c>
      <c r="CP213" s="85">
        <v>0.990011703330273</v>
      </c>
      <c r="CQ213" s="85">
        <v>0.984959122385203</v>
      </c>
      <c r="CR213" s="9">
        <v>311009.07171148597</v>
      </c>
    </row>
    <row r="214" spans="1:96" ht="18" customHeight="1" x14ac:dyDescent="0.55000000000000004">
      <c r="A214" s="1"/>
      <c r="B214" s="49" t="s">
        <v>3156</v>
      </c>
      <c r="C214" s="2" t="s">
        <v>240</v>
      </c>
      <c r="D214" s="49" t="s">
        <v>2557</v>
      </c>
      <c r="E214" s="2" t="s">
        <v>216</v>
      </c>
      <c r="F214" s="49" t="s">
        <v>2624</v>
      </c>
      <c r="G214" s="2" t="s">
        <v>219</v>
      </c>
      <c r="H214" s="9">
        <v>8665</v>
      </c>
      <c r="I214" s="53">
        <v>53</v>
      </c>
      <c r="J214" s="25" t="s">
        <v>2400</v>
      </c>
      <c r="K214" s="25" t="s">
        <v>2400</v>
      </c>
      <c r="L214" s="25" t="s">
        <v>2400</v>
      </c>
      <c r="M214" s="25" t="s">
        <v>2400</v>
      </c>
      <c r="N214" s="25" t="s">
        <v>2400</v>
      </c>
      <c r="O214" s="25" t="s">
        <v>2400</v>
      </c>
      <c r="P214" s="25" t="s">
        <v>2400</v>
      </c>
      <c r="Q214" s="25" t="s">
        <v>2400</v>
      </c>
      <c r="R214" s="25" t="s">
        <v>2400</v>
      </c>
      <c r="S214" s="25" t="s">
        <v>2400</v>
      </c>
      <c r="T214" s="25" t="s">
        <v>2400</v>
      </c>
      <c r="U214" s="25" t="s">
        <v>2400</v>
      </c>
      <c r="V214" s="25" t="s">
        <v>2400</v>
      </c>
      <c r="W214" s="25" t="s">
        <v>2400</v>
      </c>
      <c r="X214" s="25" t="s">
        <v>2400</v>
      </c>
      <c r="Y214" s="25" t="s">
        <v>2400</v>
      </c>
      <c r="Z214" s="8">
        <v>21.0117705985475</v>
      </c>
      <c r="AA214" s="8">
        <v>7.46306035562234</v>
      </c>
      <c r="AB214" s="25" t="s">
        <v>2400</v>
      </c>
      <c r="AC214" s="25" t="s">
        <v>2400</v>
      </c>
      <c r="AD214" s="25" t="s">
        <v>2400</v>
      </c>
      <c r="AE214" s="25" t="s">
        <v>2400</v>
      </c>
      <c r="AF214" s="25" t="s">
        <v>2400</v>
      </c>
      <c r="AG214" s="25" t="s">
        <v>2400</v>
      </c>
      <c r="AH214" s="25" t="s">
        <v>2400</v>
      </c>
      <c r="AI214" s="25" t="s">
        <v>2400</v>
      </c>
      <c r="AJ214" s="24" t="s">
        <v>2400</v>
      </c>
      <c r="AK214" s="24" t="s">
        <v>2400</v>
      </c>
      <c r="AL214" s="24" t="s">
        <v>2400</v>
      </c>
      <c r="AM214" s="24" t="s">
        <v>2400</v>
      </c>
      <c r="AN214" s="24" t="s">
        <v>2400</v>
      </c>
      <c r="AO214" s="24" t="s">
        <v>2400</v>
      </c>
      <c r="AP214" s="24" t="s">
        <v>2400</v>
      </c>
      <c r="AQ214" s="24" t="s">
        <v>2400</v>
      </c>
      <c r="AR214" s="24" t="s">
        <v>2400</v>
      </c>
      <c r="AS214" s="24" t="s">
        <v>2400</v>
      </c>
      <c r="AT214" s="24" t="s">
        <v>2400</v>
      </c>
      <c r="AU214" s="24" t="s">
        <v>2400</v>
      </c>
      <c r="AV214" s="24" t="s">
        <v>2400</v>
      </c>
      <c r="AW214" s="24" t="s">
        <v>2400</v>
      </c>
      <c r="AX214" s="24" t="s">
        <v>2400</v>
      </c>
      <c r="AY214" s="24" t="s">
        <v>2400</v>
      </c>
      <c r="AZ214" s="24" t="s">
        <v>2400</v>
      </c>
      <c r="BA214" s="24" t="s">
        <v>2400</v>
      </c>
      <c r="BB214" s="24" t="s">
        <v>2400</v>
      </c>
      <c r="BC214" s="24" t="s">
        <v>2400</v>
      </c>
      <c r="BD214" s="24" t="s">
        <v>2400</v>
      </c>
      <c r="BE214" s="24" t="s">
        <v>2400</v>
      </c>
      <c r="BF214" s="24" t="s">
        <v>2400</v>
      </c>
      <c r="BG214" s="24" t="s">
        <v>2400</v>
      </c>
      <c r="BH214" s="24" t="s">
        <v>2400</v>
      </c>
      <c r="BI214" s="24" t="s">
        <v>2400</v>
      </c>
      <c r="BJ214" s="24" t="s">
        <v>2400</v>
      </c>
      <c r="BK214" s="24" t="s">
        <v>2400</v>
      </c>
      <c r="BL214" s="9">
        <v>30</v>
      </c>
      <c r="BM214" s="8">
        <v>346.2204270051933</v>
      </c>
      <c r="BN214" s="10">
        <v>0</v>
      </c>
      <c r="BO214" s="8">
        <v>0</v>
      </c>
      <c r="BP214" s="10">
        <v>0</v>
      </c>
      <c r="BQ214" s="8">
        <v>0</v>
      </c>
      <c r="BR214" s="10">
        <v>0</v>
      </c>
      <c r="BS214" s="8">
        <v>0</v>
      </c>
      <c r="BT214" s="9">
        <v>0</v>
      </c>
      <c r="BU214" s="12">
        <v>0</v>
      </c>
      <c r="BV214" s="9">
        <v>6</v>
      </c>
      <c r="BW214" s="12">
        <v>69.24408540103866</v>
      </c>
      <c r="BX214" s="9">
        <v>0</v>
      </c>
      <c r="BY214" s="12">
        <v>0</v>
      </c>
      <c r="BZ214" s="9">
        <v>8</v>
      </c>
      <c r="CA214" s="12">
        <v>92.325447201384875</v>
      </c>
      <c r="CB214" s="9">
        <v>4</v>
      </c>
      <c r="CC214" s="12">
        <v>46.162723600692438</v>
      </c>
      <c r="CD214" s="9">
        <v>4</v>
      </c>
      <c r="CE214" s="12">
        <v>46.162723600692438</v>
      </c>
      <c r="CF214" s="24" t="s">
        <v>2400</v>
      </c>
      <c r="CG214" s="24" t="s">
        <v>2400</v>
      </c>
      <c r="CH214" s="24" t="s">
        <v>2400</v>
      </c>
      <c r="CI214" s="24" t="s">
        <v>2400</v>
      </c>
      <c r="CJ214" s="9">
        <v>0</v>
      </c>
      <c r="CK214" s="12">
        <v>0</v>
      </c>
      <c r="CL214" s="84">
        <v>373884.86530760798</v>
      </c>
      <c r="CM214" s="84">
        <v>140516.28867855799</v>
      </c>
      <c r="CN214" s="84">
        <v>213400.99381143099</v>
      </c>
      <c r="CO214" s="85">
        <v>0.96333010142842102</v>
      </c>
      <c r="CP214" s="85">
        <v>0.90998065230872405</v>
      </c>
      <c r="CQ214" s="85">
        <v>1.02989167353091</v>
      </c>
      <c r="CR214" s="9">
        <v>314300.64888554998</v>
      </c>
    </row>
    <row r="215" spans="1:96" ht="18" customHeight="1" x14ac:dyDescent="0.55000000000000004">
      <c r="A215" s="1"/>
      <c r="B215" s="49" t="s">
        <v>3157</v>
      </c>
      <c r="C215" s="2" t="s">
        <v>241</v>
      </c>
      <c r="D215" s="49" t="s">
        <v>2557</v>
      </c>
      <c r="E215" s="2" t="s">
        <v>216</v>
      </c>
      <c r="F215" s="49" t="s">
        <v>2624</v>
      </c>
      <c r="G215" s="2" t="s">
        <v>219</v>
      </c>
      <c r="H215" s="9">
        <v>7326</v>
      </c>
      <c r="I215" s="53">
        <v>327.8</v>
      </c>
      <c r="J215" s="25" t="s">
        <v>2400</v>
      </c>
      <c r="K215" s="25" t="s">
        <v>2400</v>
      </c>
      <c r="L215" s="25" t="s">
        <v>2400</v>
      </c>
      <c r="M215" s="25" t="s">
        <v>2400</v>
      </c>
      <c r="N215" s="25" t="s">
        <v>2400</v>
      </c>
      <c r="O215" s="25" t="s">
        <v>2400</v>
      </c>
      <c r="P215" s="25" t="s">
        <v>2400</v>
      </c>
      <c r="Q215" s="25" t="s">
        <v>2400</v>
      </c>
      <c r="R215" s="25" t="s">
        <v>2400</v>
      </c>
      <c r="S215" s="25" t="s">
        <v>2400</v>
      </c>
      <c r="T215" s="25" t="s">
        <v>2400</v>
      </c>
      <c r="U215" s="25" t="s">
        <v>2400</v>
      </c>
      <c r="V215" s="25" t="s">
        <v>2400</v>
      </c>
      <c r="W215" s="25" t="s">
        <v>2400</v>
      </c>
      <c r="X215" s="25" t="s">
        <v>2400</v>
      </c>
      <c r="Y215" s="25" t="s">
        <v>2400</v>
      </c>
      <c r="Z215" s="8">
        <v>17.426770485724902</v>
      </c>
      <c r="AA215" s="8">
        <v>7.2673340748980397</v>
      </c>
      <c r="AB215" s="25" t="s">
        <v>2400</v>
      </c>
      <c r="AC215" s="25" t="s">
        <v>2400</v>
      </c>
      <c r="AD215" s="25" t="s">
        <v>2400</v>
      </c>
      <c r="AE215" s="25" t="s">
        <v>2400</v>
      </c>
      <c r="AF215" s="25" t="s">
        <v>2400</v>
      </c>
      <c r="AG215" s="25" t="s">
        <v>2400</v>
      </c>
      <c r="AH215" s="25" t="s">
        <v>2400</v>
      </c>
      <c r="AI215" s="25" t="s">
        <v>2400</v>
      </c>
      <c r="AJ215" s="24" t="s">
        <v>2400</v>
      </c>
      <c r="AK215" s="24" t="s">
        <v>2400</v>
      </c>
      <c r="AL215" s="24" t="s">
        <v>2400</v>
      </c>
      <c r="AM215" s="24" t="s">
        <v>2400</v>
      </c>
      <c r="AN215" s="24" t="s">
        <v>2400</v>
      </c>
      <c r="AO215" s="24" t="s">
        <v>2400</v>
      </c>
      <c r="AP215" s="24" t="s">
        <v>2400</v>
      </c>
      <c r="AQ215" s="24" t="s">
        <v>2400</v>
      </c>
      <c r="AR215" s="24" t="s">
        <v>2400</v>
      </c>
      <c r="AS215" s="24" t="s">
        <v>2400</v>
      </c>
      <c r="AT215" s="24" t="s">
        <v>2400</v>
      </c>
      <c r="AU215" s="24" t="s">
        <v>2400</v>
      </c>
      <c r="AV215" s="24" t="s">
        <v>2400</v>
      </c>
      <c r="AW215" s="24" t="s">
        <v>2400</v>
      </c>
      <c r="AX215" s="24" t="s">
        <v>2400</v>
      </c>
      <c r="AY215" s="24" t="s">
        <v>2400</v>
      </c>
      <c r="AZ215" s="24" t="s">
        <v>2400</v>
      </c>
      <c r="BA215" s="24" t="s">
        <v>2400</v>
      </c>
      <c r="BB215" s="24" t="s">
        <v>2400</v>
      </c>
      <c r="BC215" s="24" t="s">
        <v>2400</v>
      </c>
      <c r="BD215" s="24" t="s">
        <v>2400</v>
      </c>
      <c r="BE215" s="24" t="s">
        <v>2400</v>
      </c>
      <c r="BF215" s="24" t="s">
        <v>2400</v>
      </c>
      <c r="BG215" s="24" t="s">
        <v>2400</v>
      </c>
      <c r="BH215" s="24" t="s">
        <v>2400</v>
      </c>
      <c r="BI215" s="24" t="s">
        <v>2400</v>
      </c>
      <c r="BJ215" s="24" t="s">
        <v>2400</v>
      </c>
      <c r="BK215" s="24" t="s">
        <v>2400</v>
      </c>
      <c r="BL215" s="9">
        <v>19</v>
      </c>
      <c r="BM215" s="8">
        <v>259.35025935025936</v>
      </c>
      <c r="BN215" s="10">
        <v>0</v>
      </c>
      <c r="BO215" s="8">
        <v>0</v>
      </c>
      <c r="BP215" s="10">
        <v>0</v>
      </c>
      <c r="BQ215" s="8">
        <v>0</v>
      </c>
      <c r="BR215" s="10">
        <v>0</v>
      </c>
      <c r="BS215" s="8">
        <v>0</v>
      </c>
      <c r="BT215" s="9">
        <v>0</v>
      </c>
      <c r="BU215" s="12">
        <v>0</v>
      </c>
      <c r="BV215" s="9">
        <v>2</v>
      </c>
      <c r="BW215" s="12">
        <v>27.300027300027303</v>
      </c>
      <c r="BX215" s="9">
        <v>1</v>
      </c>
      <c r="BY215" s="12">
        <v>13.650013650013651</v>
      </c>
      <c r="BZ215" s="9">
        <v>1</v>
      </c>
      <c r="CA215" s="12">
        <v>13.650013650013651</v>
      </c>
      <c r="CB215" s="10">
        <v>0</v>
      </c>
      <c r="CC215" s="28">
        <v>0</v>
      </c>
      <c r="CD215" s="9">
        <v>1</v>
      </c>
      <c r="CE215" s="12">
        <v>13.650013650013651</v>
      </c>
      <c r="CF215" s="24" t="s">
        <v>2400</v>
      </c>
      <c r="CG215" s="24" t="s">
        <v>2400</v>
      </c>
      <c r="CH215" s="24" t="s">
        <v>2400</v>
      </c>
      <c r="CI215" s="24" t="s">
        <v>2400</v>
      </c>
      <c r="CJ215" s="10">
        <v>1.5</v>
      </c>
      <c r="CK215" s="12">
        <v>20.475020475020475</v>
      </c>
      <c r="CL215" s="84">
        <v>348821.40128968202</v>
      </c>
      <c r="CM215" s="84">
        <v>142391.23759920601</v>
      </c>
      <c r="CN215" s="84">
        <v>185870.848214286</v>
      </c>
      <c r="CO215" s="85">
        <v>0.92504660959405105</v>
      </c>
      <c r="CP215" s="85">
        <v>0.95168033237323302</v>
      </c>
      <c r="CQ215" s="85">
        <v>0.92271942656964301</v>
      </c>
      <c r="CR215" s="9">
        <v>253732.69447534301</v>
      </c>
    </row>
    <row r="216" spans="1:96" ht="18" customHeight="1" x14ac:dyDescent="0.55000000000000004">
      <c r="A216" s="1"/>
      <c r="B216" s="49" t="s">
        <v>3158</v>
      </c>
      <c r="C216" s="2" t="s">
        <v>242</v>
      </c>
      <c r="D216" s="49" t="s">
        <v>2557</v>
      </c>
      <c r="E216" s="2" t="s">
        <v>216</v>
      </c>
      <c r="F216" s="49" t="s">
        <v>2624</v>
      </c>
      <c r="G216" s="2" t="s">
        <v>219</v>
      </c>
      <c r="H216" s="9">
        <v>12700</v>
      </c>
      <c r="I216" s="53">
        <v>303.2</v>
      </c>
      <c r="J216" s="25" t="s">
        <v>2400</v>
      </c>
      <c r="K216" s="25" t="s">
        <v>2400</v>
      </c>
      <c r="L216" s="25" t="s">
        <v>2400</v>
      </c>
      <c r="M216" s="25" t="s">
        <v>2400</v>
      </c>
      <c r="N216" s="25" t="s">
        <v>2400</v>
      </c>
      <c r="O216" s="25" t="s">
        <v>2400</v>
      </c>
      <c r="P216" s="25" t="s">
        <v>2400</v>
      </c>
      <c r="Q216" s="25" t="s">
        <v>2400</v>
      </c>
      <c r="R216" s="25" t="s">
        <v>2400</v>
      </c>
      <c r="S216" s="25" t="s">
        <v>2400</v>
      </c>
      <c r="T216" s="25" t="s">
        <v>2400</v>
      </c>
      <c r="U216" s="25" t="s">
        <v>2400</v>
      </c>
      <c r="V216" s="25" t="s">
        <v>2400</v>
      </c>
      <c r="W216" s="25" t="s">
        <v>2400</v>
      </c>
      <c r="X216" s="25" t="s">
        <v>2400</v>
      </c>
      <c r="Y216" s="25" t="s">
        <v>2400</v>
      </c>
      <c r="Z216" s="8">
        <v>21.098677517802599</v>
      </c>
      <c r="AA216" s="8">
        <v>7.2838250254323498</v>
      </c>
      <c r="AB216" s="25" t="s">
        <v>2400</v>
      </c>
      <c r="AC216" s="25" t="s">
        <v>2400</v>
      </c>
      <c r="AD216" s="25" t="s">
        <v>2400</v>
      </c>
      <c r="AE216" s="25" t="s">
        <v>2400</v>
      </c>
      <c r="AF216" s="25" t="s">
        <v>2400</v>
      </c>
      <c r="AG216" s="25" t="s">
        <v>2400</v>
      </c>
      <c r="AH216" s="25" t="s">
        <v>2400</v>
      </c>
      <c r="AI216" s="25" t="s">
        <v>2400</v>
      </c>
      <c r="AJ216" s="24" t="s">
        <v>2400</v>
      </c>
      <c r="AK216" s="24" t="s">
        <v>2400</v>
      </c>
      <c r="AL216" s="24" t="s">
        <v>2400</v>
      </c>
      <c r="AM216" s="24" t="s">
        <v>2400</v>
      </c>
      <c r="AN216" s="24" t="s">
        <v>2400</v>
      </c>
      <c r="AO216" s="24" t="s">
        <v>2400</v>
      </c>
      <c r="AP216" s="24" t="s">
        <v>2400</v>
      </c>
      <c r="AQ216" s="24" t="s">
        <v>2400</v>
      </c>
      <c r="AR216" s="24" t="s">
        <v>2400</v>
      </c>
      <c r="AS216" s="24" t="s">
        <v>2400</v>
      </c>
      <c r="AT216" s="24" t="s">
        <v>2400</v>
      </c>
      <c r="AU216" s="24" t="s">
        <v>2400</v>
      </c>
      <c r="AV216" s="24" t="s">
        <v>2400</v>
      </c>
      <c r="AW216" s="24" t="s">
        <v>2400</v>
      </c>
      <c r="AX216" s="24" t="s">
        <v>2400</v>
      </c>
      <c r="AY216" s="24" t="s">
        <v>2400</v>
      </c>
      <c r="AZ216" s="24" t="s">
        <v>2400</v>
      </c>
      <c r="BA216" s="24" t="s">
        <v>2400</v>
      </c>
      <c r="BB216" s="24" t="s">
        <v>2400</v>
      </c>
      <c r="BC216" s="24" t="s">
        <v>2400</v>
      </c>
      <c r="BD216" s="24" t="s">
        <v>2400</v>
      </c>
      <c r="BE216" s="24" t="s">
        <v>2400</v>
      </c>
      <c r="BF216" s="24" t="s">
        <v>2400</v>
      </c>
      <c r="BG216" s="24" t="s">
        <v>2400</v>
      </c>
      <c r="BH216" s="24" t="s">
        <v>2400</v>
      </c>
      <c r="BI216" s="24" t="s">
        <v>2400</v>
      </c>
      <c r="BJ216" s="24" t="s">
        <v>2400</v>
      </c>
      <c r="BK216" s="24" t="s">
        <v>2400</v>
      </c>
      <c r="BL216" s="9">
        <v>84</v>
      </c>
      <c r="BM216" s="8">
        <v>661.41732283464569</v>
      </c>
      <c r="BN216" s="10">
        <v>0</v>
      </c>
      <c r="BO216" s="8">
        <v>0</v>
      </c>
      <c r="BP216" s="10">
        <v>15</v>
      </c>
      <c r="BQ216" s="8">
        <v>118.11023622047244</v>
      </c>
      <c r="BR216" s="9">
        <v>32</v>
      </c>
      <c r="BS216" s="8">
        <v>251.96850393700785</v>
      </c>
      <c r="BT216" s="9">
        <v>0</v>
      </c>
      <c r="BU216" s="12">
        <v>0</v>
      </c>
      <c r="BV216" s="9">
        <v>5</v>
      </c>
      <c r="BW216" s="12">
        <v>39.370078740157481</v>
      </c>
      <c r="BX216" s="9">
        <v>2</v>
      </c>
      <c r="BY216" s="12">
        <v>15.748031496062991</v>
      </c>
      <c r="BZ216" s="9">
        <v>8</v>
      </c>
      <c r="CA216" s="12">
        <v>62.992125984251963</v>
      </c>
      <c r="CB216" s="9">
        <v>4</v>
      </c>
      <c r="CC216" s="12">
        <v>31.496062992125982</v>
      </c>
      <c r="CD216" s="9">
        <v>4</v>
      </c>
      <c r="CE216" s="12">
        <v>31.496062992125982</v>
      </c>
      <c r="CF216" s="24" t="s">
        <v>2400</v>
      </c>
      <c r="CG216" s="24" t="s">
        <v>2400</v>
      </c>
      <c r="CH216" s="24" t="s">
        <v>2400</v>
      </c>
      <c r="CI216" s="24" t="s">
        <v>2400</v>
      </c>
      <c r="CJ216" s="10">
        <v>0</v>
      </c>
      <c r="CK216" s="12">
        <v>0</v>
      </c>
      <c r="CL216" s="84">
        <v>309627.68439034797</v>
      </c>
      <c r="CM216" s="84">
        <v>104592.67905188999</v>
      </c>
      <c r="CN216" s="84">
        <v>186004.45654494999</v>
      </c>
      <c r="CO216" s="85">
        <v>0.86324797774192596</v>
      </c>
      <c r="CP216" s="85">
        <v>0.73436259863707298</v>
      </c>
      <c r="CQ216" s="85">
        <v>0.97271641759627503</v>
      </c>
      <c r="CR216" s="9">
        <v>282731.12675483199</v>
      </c>
    </row>
    <row r="217" spans="1:96" ht="18" customHeight="1" x14ac:dyDescent="0.55000000000000004">
      <c r="A217" s="1"/>
      <c r="B217" s="49" t="s">
        <v>3159</v>
      </c>
      <c r="C217" s="2" t="s">
        <v>243</v>
      </c>
      <c r="D217" s="49" t="s">
        <v>2557</v>
      </c>
      <c r="E217" s="2" t="s">
        <v>216</v>
      </c>
      <c r="F217" s="49" t="s">
        <v>2627</v>
      </c>
      <c r="G217" s="2" t="s">
        <v>224</v>
      </c>
      <c r="H217" s="9">
        <v>12074</v>
      </c>
      <c r="I217" s="53">
        <v>260</v>
      </c>
      <c r="J217" s="25" t="s">
        <v>2400</v>
      </c>
      <c r="K217" s="25" t="s">
        <v>2400</v>
      </c>
      <c r="L217" s="25" t="s">
        <v>2400</v>
      </c>
      <c r="M217" s="25" t="s">
        <v>2400</v>
      </c>
      <c r="N217" s="25" t="s">
        <v>2400</v>
      </c>
      <c r="O217" s="25" t="s">
        <v>2400</v>
      </c>
      <c r="P217" s="25" t="s">
        <v>2400</v>
      </c>
      <c r="Q217" s="25" t="s">
        <v>2400</v>
      </c>
      <c r="R217" s="25" t="s">
        <v>2400</v>
      </c>
      <c r="S217" s="25" t="s">
        <v>2400</v>
      </c>
      <c r="T217" s="25" t="s">
        <v>2400</v>
      </c>
      <c r="U217" s="25" t="s">
        <v>2400</v>
      </c>
      <c r="V217" s="25" t="s">
        <v>2400</v>
      </c>
      <c r="W217" s="25" t="s">
        <v>2400</v>
      </c>
      <c r="X217" s="25" t="s">
        <v>2400</v>
      </c>
      <c r="Y217" s="25" t="s">
        <v>2400</v>
      </c>
      <c r="Z217" s="8">
        <v>17.254901960784299</v>
      </c>
      <c r="AA217" s="8">
        <v>6.4923747276688504</v>
      </c>
      <c r="AB217" s="25" t="s">
        <v>2400</v>
      </c>
      <c r="AC217" s="25" t="s">
        <v>2400</v>
      </c>
      <c r="AD217" s="25" t="s">
        <v>2400</v>
      </c>
      <c r="AE217" s="25" t="s">
        <v>2400</v>
      </c>
      <c r="AF217" s="25" t="s">
        <v>2400</v>
      </c>
      <c r="AG217" s="25" t="s">
        <v>2400</v>
      </c>
      <c r="AH217" s="25" t="s">
        <v>2400</v>
      </c>
      <c r="AI217" s="25" t="s">
        <v>2400</v>
      </c>
      <c r="AJ217" s="24" t="s">
        <v>2400</v>
      </c>
      <c r="AK217" s="24" t="s">
        <v>2400</v>
      </c>
      <c r="AL217" s="24" t="s">
        <v>2400</v>
      </c>
      <c r="AM217" s="24" t="s">
        <v>2400</v>
      </c>
      <c r="AN217" s="24" t="s">
        <v>2400</v>
      </c>
      <c r="AO217" s="24" t="s">
        <v>2400</v>
      </c>
      <c r="AP217" s="24" t="s">
        <v>2400</v>
      </c>
      <c r="AQ217" s="24" t="s">
        <v>2400</v>
      </c>
      <c r="AR217" s="24" t="s">
        <v>2400</v>
      </c>
      <c r="AS217" s="24" t="s">
        <v>2400</v>
      </c>
      <c r="AT217" s="24" t="s">
        <v>2400</v>
      </c>
      <c r="AU217" s="24" t="s">
        <v>2400</v>
      </c>
      <c r="AV217" s="24" t="s">
        <v>2400</v>
      </c>
      <c r="AW217" s="24" t="s">
        <v>2400</v>
      </c>
      <c r="AX217" s="24" t="s">
        <v>2400</v>
      </c>
      <c r="AY217" s="24" t="s">
        <v>2400</v>
      </c>
      <c r="AZ217" s="24" t="s">
        <v>2400</v>
      </c>
      <c r="BA217" s="24" t="s">
        <v>2400</v>
      </c>
      <c r="BB217" s="24" t="s">
        <v>2400</v>
      </c>
      <c r="BC217" s="24" t="s">
        <v>2400</v>
      </c>
      <c r="BD217" s="24" t="s">
        <v>2400</v>
      </c>
      <c r="BE217" s="24" t="s">
        <v>2400</v>
      </c>
      <c r="BF217" s="24" t="s">
        <v>2400</v>
      </c>
      <c r="BG217" s="24" t="s">
        <v>2400</v>
      </c>
      <c r="BH217" s="24" t="s">
        <v>2400</v>
      </c>
      <c r="BI217" s="24" t="s">
        <v>2400</v>
      </c>
      <c r="BJ217" s="24" t="s">
        <v>2400</v>
      </c>
      <c r="BK217" s="24" t="s">
        <v>2400</v>
      </c>
      <c r="BL217" s="9">
        <v>0</v>
      </c>
      <c r="BM217" s="8">
        <v>0</v>
      </c>
      <c r="BN217" s="10">
        <v>0</v>
      </c>
      <c r="BO217" s="8">
        <v>0</v>
      </c>
      <c r="BP217" s="10">
        <v>0</v>
      </c>
      <c r="BQ217" s="8">
        <v>0</v>
      </c>
      <c r="BR217" s="10">
        <v>0</v>
      </c>
      <c r="BS217" s="8">
        <v>0</v>
      </c>
      <c r="BT217" s="9">
        <v>0</v>
      </c>
      <c r="BU217" s="12">
        <v>0</v>
      </c>
      <c r="BV217" s="9">
        <v>6</v>
      </c>
      <c r="BW217" s="12">
        <v>49.693556402186516</v>
      </c>
      <c r="BX217" s="9">
        <v>0</v>
      </c>
      <c r="BY217" s="12">
        <v>0</v>
      </c>
      <c r="BZ217" s="9">
        <v>9</v>
      </c>
      <c r="CA217" s="12">
        <v>74.540334603279774</v>
      </c>
      <c r="CB217" s="10">
        <v>0</v>
      </c>
      <c r="CC217" s="28">
        <v>0</v>
      </c>
      <c r="CD217" s="9">
        <v>8</v>
      </c>
      <c r="CE217" s="12">
        <v>66.25807520291535</v>
      </c>
      <c r="CF217" s="24" t="s">
        <v>2400</v>
      </c>
      <c r="CG217" s="24" t="s">
        <v>2400</v>
      </c>
      <c r="CH217" s="24" t="s">
        <v>2400</v>
      </c>
      <c r="CI217" s="24" t="s">
        <v>2400</v>
      </c>
      <c r="CJ217" s="9">
        <v>2.5</v>
      </c>
      <c r="CK217" s="12">
        <v>20.70564850091105</v>
      </c>
      <c r="CL217" s="84">
        <v>299577.612170754</v>
      </c>
      <c r="CM217" s="84">
        <v>109332.24841053601</v>
      </c>
      <c r="CN217" s="84">
        <v>172746.176657584</v>
      </c>
      <c r="CO217" s="85">
        <v>0.841303966374914</v>
      </c>
      <c r="CP217" s="85">
        <v>0.77384890761847802</v>
      </c>
      <c r="CQ217" s="85">
        <v>0.90992050641544198</v>
      </c>
      <c r="CR217" s="9">
        <v>302455.16775599099</v>
      </c>
    </row>
    <row r="218" spans="1:96" ht="18" customHeight="1" x14ac:dyDescent="0.55000000000000004">
      <c r="A218" s="1"/>
      <c r="B218" s="49" t="s">
        <v>3160</v>
      </c>
      <c r="C218" s="2" t="s">
        <v>244</v>
      </c>
      <c r="D218" s="49" t="s">
        <v>2557</v>
      </c>
      <c r="E218" s="2" t="s">
        <v>216</v>
      </c>
      <c r="F218" s="49" t="s">
        <v>2627</v>
      </c>
      <c r="G218" s="2" t="s">
        <v>224</v>
      </c>
      <c r="H218" s="9">
        <v>9657</v>
      </c>
      <c r="I218" s="53">
        <v>44.6</v>
      </c>
      <c r="J218" s="25" t="s">
        <v>2400</v>
      </c>
      <c r="K218" s="25" t="s">
        <v>2400</v>
      </c>
      <c r="L218" s="25" t="s">
        <v>2400</v>
      </c>
      <c r="M218" s="25" t="s">
        <v>2400</v>
      </c>
      <c r="N218" s="25" t="s">
        <v>2400</v>
      </c>
      <c r="O218" s="25" t="s">
        <v>2400</v>
      </c>
      <c r="P218" s="25" t="s">
        <v>2400</v>
      </c>
      <c r="Q218" s="25" t="s">
        <v>2400</v>
      </c>
      <c r="R218" s="25" t="s">
        <v>2400</v>
      </c>
      <c r="S218" s="25" t="s">
        <v>2400</v>
      </c>
      <c r="T218" s="25" t="s">
        <v>2400</v>
      </c>
      <c r="U218" s="25" t="s">
        <v>2400</v>
      </c>
      <c r="V218" s="25" t="s">
        <v>2400</v>
      </c>
      <c r="W218" s="25" t="s">
        <v>2400</v>
      </c>
      <c r="X218" s="25" t="s">
        <v>2400</v>
      </c>
      <c r="Y218" s="25" t="s">
        <v>2400</v>
      </c>
      <c r="Z218" s="8">
        <v>17.3301601038511</v>
      </c>
      <c r="AA218" s="8">
        <v>7.4210298572046698</v>
      </c>
      <c r="AB218" s="25" t="s">
        <v>2400</v>
      </c>
      <c r="AC218" s="25" t="s">
        <v>2400</v>
      </c>
      <c r="AD218" s="25" t="s">
        <v>2400</v>
      </c>
      <c r="AE218" s="25" t="s">
        <v>2400</v>
      </c>
      <c r="AF218" s="25" t="s">
        <v>2400</v>
      </c>
      <c r="AG218" s="25" t="s">
        <v>2400</v>
      </c>
      <c r="AH218" s="25" t="s">
        <v>2400</v>
      </c>
      <c r="AI218" s="25" t="s">
        <v>2400</v>
      </c>
      <c r="AJ218" s="24" t="s">
        <v>2400</v>
      </c>
      <c r="AK218" s="24" t="s">
        <v>2400</v>
      </c>
      <c r="AL218" s="24" t="s">
        <v>2400</v>
      </c>
      <c r="AM218" s="24" t="s">
        <v>2400</v>
      </c>
      <c r="AN218" s="24" t="s">
        <v>2400</v>
      </c>
      <c r="AO218" s="24" t="s">
        <v>2400</v>
      </c>
      <c r="AP218" s="24" t="s">
        <v>2400</v>
      </c>
      <c r="AQ218" s="24" t="s">
        <v>2400</v>
      </c>
      <c r="AR218" s="24" t="s">
        <v>2400</v>
      </c>
      <c r="AS218" s="24" t="s">
        <v>2400</v>
      </c>
      <c r="AT218" s="24" t="s">
        <v>2400</v>
      </c>
      <c r="AU218" s="24" t="s">
        <v>2400</v>
      </c>
      <c r="AV218" s="24" t="s">
        <v>2400</v>
      </c>
      <c r="AW218" s="24" t="s">
        <v>2400</v>
      </c>
      <c r="AX218" s="24" t="s">
        <v>2400</v>
      </c>
      <c r="AY218" s="24" t="s">
        <v>2400</v>
      </c>
      <c r="AZ218" s="24" t="s">
        <v>2400</v>
      </c>
      <c r="BA218" s="24" t="s">
        <v>2400</v>
      </c>
      <c r="BB218" s="24" t="s">
        <v>2400</v>
      </c>
      <c r="BC218" s="24" t="s">
        <v>2400</v>
      </c>
      <c r="BD218" s="24" t="s">
        <v>2400</v>
      </c>
      <c r="BE218" s="24" t="s">
        <v>2400</v>
      </c>
      <c r="BF218" s="24" t="s">
        <v>2400</v>
      </c>
      <c r="BG218" s="24" t="s">
        <v>2400</v>
      </c>
      <c r="BH218" s="24" t="s">
        <v>2400</v>
      </c>
      <c r="BI218" s="24" t="s">
        <v>2400</v>
      </c>
      <c r="BJ218" s="24" t="s">
        <v>2400</v>
      </c>
      <c r="BK218" s="24" t="s">
        <v>2400</v>
      </c>
      <c r="BL218" s="9">
        <v>0</v>
      </c>
      <c r="BM218" s="8">
        <v>0</v>
      </c>
      <c r="BN218" s="10">
        <v>0</v>
      </c>
      <c r="BO218" s="8">
        <v>0</v>
      </c>
      <c r="BP218" s="10">
        <v>0</v>
      </c>
      <c r="BQ218" s="8">
        <v>0</v>
      </c>
      <c r="BR218" s="10">
        <v>0</v>
      </c>
      <c r="BS218" s="8">
        <v>0</v>
      </c>
      <c r="BT218" s="9">
        <v>0</v>
      </c>
      <c r="BU218" s="12">
        <v>0</v>
      </c>
      <c r="BV218" s="9">
        <v>9</v>
      </c>
      <c r="BW218" s="12">
        <v>93.196644920782845</v>
      </c>
      <c r="BX218" s="9">
        <v>0</v>
      </c>
      <c r="BY218" s="12">
        <v>0</v>
      </c>
      <c r="BZ218" s="9">
        <v>5</v>
      </c>
      <c r="CA218" s="12">
        <v>51.775913844879355</v>
      </c>
      <c r="CB218" s="10">
        <v>0</v>
      </c>
      <c r="CC218" s="28">
        <v>0</v>
      </c>
      <c r="CD218" s="9">
        <v>5</v>
      </c>
      <c r="CE218" s="12">
        <v>51.775913844879355</v>
      </c>
      <c r="CF218" s="24" t="s">
        <v>2400</v>
      </c>
      <c r="CG218" s="24" t="s">
        <v>2400</v>
      </c>
      <c r="CH218" s="24" t="s">
        <v>2400</v>
      </c>
      <c r="CI218" s="24" t="s">
        <v>2400</v>
      </c>
      <c r="CJ218" s="10">
        <v>0</v>
      </c>
      <c r="CK218" s="12">
        <v>0</v>
      </c>
      <c r="CL218" s="84">
        <v>351055.48846049397</v>
      </c>
      <c r="CM218" s="84">
        <v>136629.716263915</v>
      </c>
      <c r="CN218" s="84">
        <v>198645.688026066</v>
      </c>
      <c r="CO218" s="85">
        <v>0.94327564870262204</v>
      </c>
      <c r="CP218" s="85">
        <v>0.92460674620773498</v>
      </c>
      <c r="CQ218" s="85">
        <v>1.0000423425373799</v>
      </c>
      <c r="CR218" s="9">
        <v>311062.04846386798</v>
      </c>
    </row>
    <row r="219" spans="1:96" ht="18" customHeight="1" x14ac:dyDescent="0.55000000000000004">
      <c r="A219" s="1"/>
      <c r="B219" s="49" t="s">
        <v>3161</v>
      </c>
      <c r="C219" s="2" t="s">
        <v>245</v>
      </c>
      <c r="D219" s="49" t="s">
        <v>2557</v>
      </c>
      <c r="E219" s="2" t="s">
        <v>216</v>
      </c>
      <c r="F219" s="49" t="s">
        <v>2628</v>
      </c>
      <c r="G219" s="2" t="s">
        <v>226</v>
      </c>
      <c r="H219" s="9">
        <v>12374</v>
      </c>
      <c r="I219" s="53">
        <v>151.5</v>
      </c>
      <c r="J219" s="25" t="s">
        <v>2400</v>
      </c>
      <c r="K219" s="25" t="s">
        <v>2400</v>
      </c>
      <c r="L219" s="25" t="s">
        <v>2400</v>
      </c>
      <c r="M219" s="25" t="s">
        <v>2400</v>
      </c>
      <c r="N219" s="25" t="s">
        <v>2400</v>
      </c>
      <c r="O219" s="25" t="s">
        <v>2400</v>
      </c>
      <c r="P219" s="25" t="s">
        <v>2400</v>
      </c>
      <c r="Q219" s="25" t="s">
        <v>2400</v>
      </c>
      <c r="R219" s="25" t="s">
        <v>2400</v>
      </c>
      <c r="S219" s="25" t="s">
        <v>2400</v>
      </c>
      <c r="T219" s="25" t="s">
        <v>2400</v>
      </c>
      <c r="U219" s="25" t="s">
        <v>2400</v>
      </c>
      <c r="V219" s="25" t="s">
        <v>2400</v>
      </c>
      <c r="W219" s="25" t="s">
        <v>2400</v>
      </c>
      <c r="X219" s="25" t="s">
        <v>2400</v>
      </c>
      <c r="Y219" s="25" t="s">
        <v>2400</v>
      </c>
      <c r="Z219" s="8">
        <v>18.737270875763699</v>
      </c>
      <c r="AA219" s="8">
        <v>7.4745417515274903</v>
      </c>
      <c r="AB219" s="25" t="s">
        <v>2400</v>
      </c>
      <c r="AC219" s="25" t="s">
        <v>2400</v>
      </c>
      <c r="AD219" s="25" t="s">
        <v>2400</v>
      </c>
      <c r="AE219" s="25" t="s">
        <v>2400</v>
      </c>
      <c r="AF219" s="25" t="s">
        <v>2400</v>
      </c>
      <c r="AG219" s="25" t="s">
        <v>2400</v>
      </c>
      <c r="AH219" s="25" t="s">
        <v>2400</v>
      </c>
      <c r="AI219" s="25" t="s">
        <v>2400</v>
      </c>
      <c r="AJ219" s="24" t="s">
        <v>2400</v>
      </c>
      <c r="AK219" s="24" t="s">
        <v>2400</v>
      </c>
      <c r="AL219" s="24" t="s">
        <v>2400</v>
      </c>
      <c r="AM219" s="24" t="s">
        <v>2400</v>
      </c>
      <c r="AN219" s="24" t="s">
        <v>2400</v>
      </c>
      <c r="AO219" s="24" t="s">
        <v>2400</v>
      </c>
      <c r="AP219" s="24" t="s">
        <v>2400</v>
      </c>
      <c r="AQ219" s="24" t="s">
        <v>2400</v>
      </c>
      <c r="AR219" s="24" t="s">
        <v>2400</v>
      </c>
      <c r="AS219" s="24" t="s">
        <v>2400</v>
      </c>
      <c r="AT219" s="24" t="s">
        <v>2400</v>
      </c>
      <c r="AU219" s="24" t="s">
        <v>2400</v>
      </c>
      <c r="AV219" s="24" t="s">
        <v>2400</v>
      </c>
      <c r="AW219" s="24" t="s">
        <v>2400</v>
      </c>
      <c r="AX219" s="24" t="s">
        <v>2400</v>
      </c>
      <c r="AY219" s="24" t="s">
        <v>2400</v>
      </c>
      <c r="AZ219" s="24" t="s">
        <v>2400</v>
      </c>
      <c r="BA219" s="24" t="s">
        <v>2400</v>
      </c>
      <c r="BB219" s="24" t="s">
        <v>2400</v>
      </c>
      <c r="BC219" s="24" t="s">
        <v>2400</v>
      </c>
      <c r="BD219" s="24" t="s">
        <v>2400</v>
      </c>
      <c r="BE219" s="24" t="s">
        <v>2400</v>
      </c>
      <c r="BF219" s="24" t="s">
        <v>2400</v>
      </c>
      <c r="BG219" s="24" t="s">
        <v>2400</v>
      </c>
      <c r="BH219" s="24" t="s">
        <v>2400</v>
      </c>
      <c r="BI219" s="24" t="s">
        <v>2400</v>
      </c>
      <c r="BJ219" s="24" t="s">
        <v>2400</v>
      </c>
      <c r="BK219" s="24" t="s">
        <v>2400</v>
      </c>
      <c r="BL219" s="9">
        <v>160</v>
      </c>
      <c r="BM219" s="8">
        <v>1293.0337805075158</v>
      </c>
      <c r="BN219" s="10">
        <v>0</v>
      </c>
      <c r="BO219" s="8">
        <v>0</v>
      </c>
      <c r="BP219" s="9">
        <v>43</v>
      </c>
      <c r="BQ219" s="8">
        <v>347.50282851139485</v>
      </c>
      <c r="BR219" s="9">
        <v>31</v>
      </c>
      <c r="BS219" s="8">
        <v>250.5252949733312</v>
      </c>
      <c r="BT219" s="9">
        <v>1</v>
      </c>
      <c r="BU219" s="12">
        <v>8.0814611281719735</v>
      </c>
      <c r="BV219" s="9">
        <v>6</v>
      </c>
      <c r="BW219" s="12">
        <v>48.488766769031841</v>
      </c>
      <c r="BX219" s="9">
        <v>1</v>
      </c>
      <c r="BY219" s="12">
        <v>8.0814611281719735</v>
      </c>
      <c r="BZ219" s="9">
        <v>18</v>
      </c>
      <c r="CA219" s="12">
        <v>145.46630030709554</v>
      </c>
      <c r="CB219" s="9">
        <v>9</v>
      </c>
      <c r="CC219" s="12">
        <v>72.733150153547768</v>
      </c>
      <c r="CD219" s="9">
        <v>7</v>
      </c>
      <c r="CE219" s="12">
        <v>56.570227897203814</v>
      </c>
      <c r="CF219" s="24" t="s">
        <v>2400</v>
      </c>
      <c r="CG219" s="24" t="s">
        <v>2400</v>
      </c>
      <c r="CH219" s="24" t="s">
        <v>2400</v>
      </c>
      <c r="CI219" s="24" t="s">
        <v>2400</v>
      </c>
      <c r="CJ219" s="9">
        <v>4</v>
      </c>
      <c r="CK219" s="12">
        <v>32.325844512687894</v>
      </c>
      <c r="CL219" s="84">
        <v>404723.01644736802</v>
      </c>
      <c r="CM219" s="84">
        <v>162388.00747607701</v>
      </c>
      <c r="CN219" s="84">
        <v>219852.80502392299</v>
      </c>
      <c r="CO219" s="85">
        <v>1.01503090505266</v>
      </c>
      <c r="CP219" s="85">
        <v>1.02531034076519</v>
      </c>
      <c r="CQ219" s="85">
        <v>1.03096620385445</v>
      </c>
      <c r="CR219" s="9">
        <v>277837.39796333999</v>
      </c>
    </row>
    <row r="220" spans="1:96" ht="18" customHeight="1" x14ac:dyDescent="0.55000000000000004">
      <c r="A220" s="1"/>
      <c r="B220" s="49" t="s">
        <v>3162</v>
      </c>
      <c r="C220" s="2" t="s">
        <v>246</v>
      </c>
      <c r="D220" s="49" t="s">
        <v>2557</v>
      </c>
      <c r="E220" s="2" t="s">
        <v>216</v>
      </c>
      <c r="F220" s="49" t="s">
        <v>2628</v>
      </c>
      <c r="G220" s="2" t="s">
        <v>226</v>
      </c>
      <c r="H220" s="9">
        <v>14556</v>
      </c>
      <c r="I220" s="53">
        <v>43.2</v>
      </c>
      <c r="J220" s="25" t="s">
        <v>2400</v>
      </c>
      <c r="K220" s="25" t="s">
        <v>2400</v>
      </c>
      <c r="L220" s="25" t="s">
        <v>2400</v>
      </c>
      <c r="M220" s="25" t="s">
        <v>2400</v>
      </c>
      <c r="N220" s="25" t="s">
        <v>2400</v>
      </c>
      <c r="O220" s="25" t="s">
        <v>2400</v>
      </c>
      <c r="P220" s="25" t="s">
        <v>2400</v>
      </c>
      <c r="Q220" s="25" t="s">
        <v>2400</v>
      </c>
      <c r="R220" s="25" t="s">
        <v>2400</v>
      </c>
      <c r="S220" s="25" t="s">
        <v>2400</v>
      </c>
      <c r="T220" s="25" t="s">
        <v>2400</v>
      </c>
      <c r="U220" s="25" t="s">
        <v>2400</v>
      </c>
      <c r="V220" s="25" t="s">
        <v>2400</v>
      </c>
      <c r="W220" s="25" t="s">
        <v>2400</v>
      </c>
      <c r="X220" s="25" t="s">
        <v>2400</v>
      </c>
      <c r="Y220" s="25" t="s">
        <v>2400</v>
      </c>
      <c r="Z220" s="8">
        <v>20.173146030708899</v>
      </c>
      <c r="AA220" s="8">
        <v>8.3469454426658007</v>
      </c>
      <c r="AB220" s="25" t="s">
        <v>2400</v>
      </c>
      <c r="AC220" s="25" t="s">
        <v>2400</v>
      </c>
      <c r="AD220" s="25" t="s">
        <v>2400</v>
      </c>
      <c r="AE220" s="25" t="s">
        <v>2400</v>
      </c>
      <c r="AF220" s="25" t="s">
        <v>2400</v>
      </c>
      <c r="AG220" s="25" t="s">
        <v>2400</v>
      </c>
      <c r="AH220" s="25" t="s">
        <v>2400</v>
      </c>
      <c r="AI220" s="25" t="s">
        <v>2400</v>
      </c>
      <c r="AJ220" s="24" t="s">
        <v>2400</v>
      </c>
      <c r="AK220" s="24" t="s">
        <v>2400</v>
      </c>
      <c r="AL220" s="24" t="s">
        <v>2400</v>
      </c>
      <c r="AM220" s="24" t="s">
        <v>2400</v>
      </c>
      <c r="AN220" s="24" t="s">
        <v>2400</v>
      </c>
      <c r="AO220" s="24" t="s">
        <v>2400</v>
      </c>
      <c r="AP220" s="24" t="s">
        <v>2400</v>
      </c>
      <c r="AQ220" s="24" t="s">
        <v>2400</v>
      </c>
      <c r="AR220" s="24" t="s">
        <v>2400</v>
      </c>
      <c r="AS220" s="24" t="s">
        <v>2400</v>
      </c>
      <c r="AT220" s="24" t="s">
        <v>2400</v>
      </c>
      <c r="AU220" s="24" t="s">
        <v>2400</v>
      </c>
      <c r="AV220" s="24" t="s">
        <v>2400</v>
      </c>
      <c r="AW220" s="24" t="s">
        <v>2400</v>
      </c>
      <c r="AX220" s="24" t="s">
        <v>2400</v>
      </c>
      <c r="AY220" s="24" t="s">
        <v>2400</v>
      </c>
      <c r="AZ220" s="24" t="s">
        <v>2400</v>
      </c>
      <c r="BA220" s="24" t="s">
        <v>2400</v>
      </c>
      <c r="BB220" s="24" t="s">
        <v>2400</v>
      </c>
      <c r="BC220" s="24" t="s">
        <v>2400</v>
      </c>
      <c r="BD220" s="24" t="s">
        <v>2400</v>
      </c>
      <c r="BE220" s="24" t="s">
        <v>2400</v>
      </c>
      <c r="BF220" s="24" t="s">
        <v>2400</v>
      </c>
      <c r="BG220" s="24" t="s">
        <v>2400</v>
      </c>
      <c r="BH220" s="24" t="s">
        <v>2400</v>
      </c>
      <c r="BI220" s="24" t="s">
        <v>2400</v>
      </c>
      <c r="BJ220" s="24" t="s">
        <v>2400</v>
      </c>
      <c r="BK220" s="24" t="s">
        <v>2400</v>
      </c>
      <c r="BL220" s="9">
        <v>126</v>
      </c>
      <c r="BM220" s="8">
        <v>865.6224237427864</v>
      </c>
      <c r="BN220" s="10">
        <v>0</v>
      </c>
      <c r="BO220" s="8">
        <v>0</v>
      </c>
      <c r="BP220" s="9">
        <v>36</v>
      </c>
      <c r="BQ220" s="8">
        <v>247.32069249793898</v>
      </c>
      <c r="BR220" s="9">
        <v>3</v>
      </c>
      <c r="BS220" s="8">
        <v>20.610057708161584</v>
      </c>
      <c r="BT220" s="9">
        <v>0</v>
      </c>
      <c r="BU220" s="12">
        <v>0</v>
      </c>
      <c r="BV220" s="9">
        <v>6</v>
      </c>
      <c r="BW220" s="12">
        <v>41.220115416323168</v>
      </c>
      <c r="BX220" s="9">
        <v>2</v>
      </c>
      <c r="BY220" s="12">
        <v>13.740038472107722</v>
      </c>
      <c r="BZ220" s="9">
        <v>13</v>
      </c>
      <c r="CA220" s="12">
        <v>89.310250068700199</v>
      </c>
      <c r="CB220" s="9">
        <v>8</v>
      </c>
      <c r="CC220" s="12">
        <v>54.960153888430888</v>
      </c>
      <c r="CD220" s="9">
        <v>4</v>
      </c>
      <c r="CE220" s="12">
        <v>27.480076944215444</v>
      </c>
      <c r="CF220" s="24" t="s">
        <v>2400</v>
      </c>
      <c r="CG220" s="24" t="s">
        <v>2400</v>
      </c>
      <c r="CH220" s="24" t="s">
        <v>2400</v>
      </c>
      <c r="CI220" s="24" t="s">
        <v>2400</v>
      </c>
      <c r="CJ220" s="9">
        <v>0</v>
      </c>
      <c r="CK220" s="12">
        <v>0</v>
      </c>
      <c r="CL220" s="84">
        <v>396761.23751248798</v>
      </c>
      <c r="CM220" s="84">
        <v>153695.30844155801</v>
      </c>
      <c r="CN220" s="84">
        <v>221388.99350649401</v>
      </c>
      <c r="CO220" s="85">
        <v>1.0087801305664299</v>
      </c>
      <c r="CP220" s="85">
        <v>0.98588000530648401</v>
      </c>
      <c r="CQ220" s="85">
        <v>1.0514766111323499</v>
      </c>
      <c r="CR220" s="9">
        <v>358241.35070238501</v>
      </c>
    </row>
    <row r="221" spans="1:96" ht="18" customHeight="1" x14ac:dyDescent="0.55000000000000004">
      <c r="A221" s="1"/>
      <c r="B221" s="49" t="s">
        <v>3163</v>
      </c>
      <c r="C221" s="2" t="s">
        <v>247</v>
      </c>
      <c r="D221" s="49" t="s">
        <v>2557</v>
      </c>
      <c r="E221" s="2" t="s">
        <v>216</v>
      </c>
      <c r="F221" s="49" t="s">
        <v>2628</v>
      </c>
      <c r="G221" s="2" t="s">
        <v>226</v>
      </c>
      <c r="H221" s="9">
        <v>10447</v>
      </c>
      <c r="I221" s="53">
        <v>124.5</v>
      </c>
      <c r="J221" s="25" t="s">
        <v>2400</v>
      </c>
      <c r="K221" s="25" t="s">
        <v>2400</v>
      </c>
      <c r="L221" s="25" t="s">
        <v>2400</v>
      </c>
      <c r="M221" s="25" t="s">
        <v>2400</v>
      </c>
      <c r="N221" s="25" t="s">
        <v>2400</v>
      </c>
      <c r="O221" s="25" t="s">
        <v>2400</v>
      </c>
      <c r="P221" s="25" t="s">
        <v>2400</v>
      </c>
      <c r="Q221" s="25" t="s">
        <v>2400</v>
      </c>
      <c r="R221" s="25" t="s">
        <v>2400</v>
      </c>
      <c r="S221" s="25" t="s">
        <v>2400</v>
      </c>
      <c r="T221" s="25" t="s">
        <v>2400</v>
      </c>
      <c r="U221" s="25" t="s">
        <v>2400</v>
      </c>
      <c r="V221" s="25" t="s">
        <v>2400</v>
      </c>
      <c r="W221" s="25" t="s">
        <v>2400</v>
      </c>
      <c r="X221" s="25" t="s">
        <v>2400</v>
      </c>
      <c r="Y221" s="25" t="s">
        <v>2400</v>
      </c>
      <c r="Z221" s="8">
        <v>14.6812080536913</v>
      </c>
      <c r="AA221" s="8">
        <v>7.9418344519015696</v>
      </c>
      <c r="AB221" s="25" t="s">
        <v>2400</v>
      </c>
      <c r="AC221" s="25" t="s">
        <v>2400</v>
      </c>
      <c r="AD221" s="25" t="s">
        <v>2400</v>
      </c>
      <c r="AE221" s="25" t="s">
        <v>2400</v>
      </c>
      <c r="AF221" s="25" t="s">
        <v>2400</v>
      </c>
      <c r="AG221" s="25" t="s">
        <v>2400</v>
      </c>
      <c r="AH221" s="25" t="s">
        <v>2400</v>
      </c>
      <c r="AI221" s="25" t="s">
        <v>2400</v>
      </c>
      <c r="AJ221" s="24" t="s">
        <v>2400</v>
      </c>
      <c r="AK221" s="24" t="s">
        <v>2400</v>
      </c>
      <c r="AL221" s="24" t="s">
        <v>2400</v>
      </c>
      <c r="AM221" s="24" t="s">
        <v>2400</v>
      </c>
      <c r="AN221" s="24" t="s">
        <v>2400</v>
      </c>
      <c r="AO221" s="24" t="s">
        <v>2400</v>
      </c>
      <c r="AP221" s="24" t="s">
        <v>2400</v>
      </c>
      <c r="AQ221" s="24" t="s">
        <v>2400</v>
      </c>
      <c r="AR221" s="24" t="s">
        <v>2400</v>
      </c>
      <c r="AS221" s="24" t="s">
        <v>2400</v>
      </c>
      <c r="AT221" s="24" t="s">
        <v>2400</v>
      </c>
      <c r="AU221" s="24" t="s">
        <v>2400</v>
      </c>
      <c r="AV221" s="24" t="s">
        <v>2400</v>
      </c>
      <c r="AW221" s="24" t="s">
        <v>2400</v>
      </c>
      <c r="AX221" s="24" t="s">
        <v>2400</v>
      </c>
      <c r="AY221" s="24" t="s">
        <v>2400</v>
      </c>
      <c r="AZ221" s="24" t="s">
        <v>2400</v>
      </c>
      <c r="BA221" s="24" t="s">
        <v>2400</v>
      </c>
      <c r="BB221" s="24" t="s">
        <v>2400</v>
      </c>
      <c r="BC221" s="24" t="s">
        <v>2400</v>
      </c>
      <c r="BD221" s="24" t="s">
        <v>2400</v>
      </c>
      <c r="BE221" s="24" t="s">
        <v>2400</v>
      </c>
      <c r="BF221" s="24" t="s">
        <v>2400</v>
      </c>
      <c r="BG221" s="24" t="s">
        <v>2400</v>
      </c>
      <c r="BH221" s="24" t="s">
        <v>2400</v>
      </c>
      <c r="BI221" s="24" t="s">
        <v>2400</v>
      </c>
      <c r="BJ221" s="24" t="s">
        <v>2400</v>
      </c>
      <c r="BK221" s="24" t="s">
        <v>2400</v>
      </c>
      <c r="BL221" s="9">
        <v>28</v>
      </c>
      <c r="BM221" s="8">
        <v>268.0195271369771</v>
      </c>
      <c r="BN221" s="10">
        <v>0</v>
      </c>
      <c r="BO221" s="8">
        <v>0</v>
      </c>
      <c r="BP221" s="10">
        <v>0</v>
      </c>
      <c r="BQ221" s="8">
        <v>0</v>
      </c>
      <c r="BR221" s="10">
        <v>0</v>
      </c>
      <c r="BS221" s="8">
        <v>0</v>
      </c>
      <c r="BT221" s="9">
        <v>0</v>
      </c>
      <c r="BU221" s="12">
        <v>0</v>
      </c>
      <c r="BV221" s="9">
        <v>6</v>
      </c>
      <c r="BW221" s="12">
        <v>57.432755815066521</v>
      </c>
      <c r="BX221" s="9">
        <v>0</v>
      </c>
      <c r="BY221" s="12">
        <v>0</v>
      </c>
      <c r="BZ221" s="9">
        <v>4</v>
      </c>
      <c r="CA221" s="12">
        <v>38.288503876711019</v>
      </c>
      <c r="CB221" s="9">
        <v>0</v>
      </c>
      <c r="CC221" s="12">
        <v>0</v>
      </c>
      <c r="CD221" s="9">
        <v>4</v>
      </c>
      <c r="CE221" s="12">
        <v>38.288503876711019</v>
      </c>
      <c r="CF221" s="24" t="s">
        <v>2400</v>
      </c>
      <c r="CG221" s="24" t="s">
        <v>2400</v>
      </c>
      <c r="CH221" s="24" t="s">
        <v>2400</v>
      </c>
      <c r="CI221" s="24" t="s">
        <v>2400</v>
      </c>
      <c r="CJ221" s="10">
        <v>0</v>
      </c>
      <c r="CK221" s="12">
        <v>0</v>
      </c>
      <c r="CL221" s="84">
        <v>328516.87386734301</v>
      </c>
      <c r="CM221" s="84">
        <v>115998.744835085</v>
      </c>
      <c r="CN221" s="84">
        <v>195080.535701341</v>
      </c>
      <c r="CO221" s="85">
        <v>0.87856129446536901</v>
      </c>
      <c r="CP221" s="85">
        <v>0.78363795480409304</v>
      </c>
      <c r="CQ221" s="85">
        <v>0.97560208216505195</v>
      </c>
      <c r="CR221" s="9">
        <v>332818.04222595098</v>
      </c>
    </row>
    <row r="222" spans="1:96" ht="18" customHeight="1" x14ac:dyDescent="0.55000000000000004">
      <c r="A222" s="1"/>
      <c r="B222" s="49" t="s">
        <v>3164</v>
      </c>
      <c r="C222" s="2" t="s">
        <v>248</v>
      </c>
      <c r="D222" s="49" t="s">
        <v>2557</v>
      </c>
      <c r="E222" s="2" t="s">
        <v>216</v>
      </c>
      <c r="F222" s="49" t="s">
        <v>2628</v>
      </c>
      <c r="G222" s="2" t="s">
        <v>226</v>
      </c>
      <c r="H222" s="9">
        <v>4229</v>
      </c>
      <c r="I222" s="53">
        <v>33.5</v>
      </c>
      <c r="J222" s="25" t="s">
        <v>2400</v>
      </c>
      <c r="K222" s="25" t="s">
        <v>2400</v>
      </c>
      <c r="L222" s="25" t="s">
        <v>2400</v>
      </c>
      <c r="M222" s="25" t="s">
        <v>2400</v>
      </c>
      <c r="N222" s="25" t="s">
        <v>2400</v>
      </c>
      <c r="O222" s="25" t="s">
        <v>2400</v>
      </c>
      <c r="P222" s="25" t="s">
        <v>2400</v>
      </c>
      <c r="Q222" s="25" t="s">
        <v>2400</v>
      </c>
      <c r="R222" s="25" t="s">
        <v>2400</v>
      </c>
      <c r="S222" s="25" t="s">
        <v>2400</v>
      </c>
      <c r="T222" s="25" t="s">
        <v>2400</v>
      </c>
      <c r="U222" s="25" t="s">
        <v>2400</v>
      </c>
      <c r="V222" s="25" t="s">
        <v>2400</v>
      </c>
      <c r="W222" s="25" t="s">
        <v>2400</v>
      </c>
      <c r="X222" s="25" t="s">
        <v>2400</v>
      </c>
      <c r="Y222" s="25" t="s">
        <v>2400</v>
      </c>
      <c r="Z222" s="8">
        <v>20.1769911504425</v>
      </c>
      <c r="AA222" s="8">
        <v>8.0825958702064895</v>
      </c>
      <c r="AB222" s="25" t="s">
        <v>2400</v>
      </c>
      <c r="AC222" s="25" t="s">
        <v>2400</v>
      </c>
      <c r="AD222" s="25" t="s">
        <v>2400</v>
      </c>
      <c r="AE222" s="25" t="s">
        <v>2400</v>
      </c>
      <c r="AF222" s="25" t="s">
        <v>2400</v>
      </c>
      <c r="AG222" s="25" t="s">
        <v>2400</v>
      </c>
      <c r="AH222" s="25" t="s">
        <v>2400</v>
      </c>
      <c r="AI222" s="25" t="s">
        <v>2400</v>
      </c>
      <c r="AJ222" s="24" t="s">
        <v>2400</v>
      </c>
      <c r="AK222" s="24" t="s">
        <v>2400</v>
      </c>
      <c r="AL222" s="24" t="s">
        <v>2400</v>
      </c>
      <c r="AM222" s="24" t="s">
        <v>2400</v>
      </c>
      <c r="AN222" s="24" t="s">
        <v>2400</v>
      </c>
      <c r="AO222" s="24" t="s">
        <v>2400</v>
      </c>
      <c r="AP222" s="24" t="s">
        <v>2400</v>
      </c>
      <c r="AQ222" s="24" t="s">
        <v>2400</v>
      </c>
      <c r="AR222" s="24" t="s">
        <v>2400</v>
      </c>
      <c r="AS222" s="24" t="s">
        <v>2400</v>
      </c>
      <c r="AT222" s="24" t="s">
        <v>2400</v>
      </c>
      <c r="AU222" s="24" t="s">
        <v>2400</v>
      </c>
      <c r="AV222" s="24" t="s">
        <v>2400</v>
      </c>
      <c r="AW222" s="24" t="s">
        <v>2400</v>
      </c>
      <c r="AX222" s="24" t="s">
        <v>2400</v>
      </c>
      <c r="AY222" s="24" t="s">
        <v>2400</v>
      </c>
      <c r="AZ222" s="24" t="s">
        <v>2400</v>
      </c>
      <c r="BA222" s="24" t="s">
        <v>2400</v>
      </c>
      <c r="BB222" s="24" t="s">
        <v>2400</v>
      </c>
      <c r="BC222" s="24" t="s">
        <v>2400</v>
      </c>
      <c r="BD222" s="24" t="s">
        <v>2400</v>
      </c>
      <c r="BE222" s="24" t="s">
        <v>2400</v>
      </c>
      <c r="BF222" s="24" t="s">
        <v>2400</v>
      </c>
      <c r="BG222" s="24" t="s">
        <v>2400</v>
      </c>
      <c r="BH222" s="24" t="s">
        <v>2400</v>
      </c>
      <c r="BI222" s="24" t="s">
        <v>2400</v>
      </c>
      <c r="BJ222" s="24" t="s">
        <v>2400</v>
      </c>
      <c r="BK222" s="24" t="s">
        <v>2400</v>
      </c>
      <c r="BL222" s="9">
        <v>0</v>
      </c>
      <c r="BM222" s="8">
        <v>0</v>
      </c>
      <c r="BN222" s="10">
        <v>0</v>
      </c>
      <c r="BO222" s="8">
        <v>0</v>
      </c>
      <c r="BP222" s="10">
        <v>0</v>
      </c>
      <c r="BQ222" s="8">
        <v>0</v>
      </c>
      <c r="BR222" s="10">
        <v>0</v>
      </c>
      <c r="BS222" s="8">
        <v>0</v>
      </c>
      <c r="BT222" s="9">
        <v>0</v>
      </c>
      <c r="BU222" s="12">
        <v>0</v>
      </c>
      <c r="BV222" s="9">
        <v>2</v>
      </c>
      <c r="BW222" s="12">
        <v>47.29250413809411</v>
      </c>
      <c r="BX222" s="9">
        <v>0</v>
      </c>
      <c r="BY222" s="12">
        <v>0</v>
      </c>
      <c r="BZ222" s="9">
        <v>1</v>
      </c>
      <c r="CA222" s="12">
        <v>23.646252069047055</v>
      </c>
      <c r="CB222" s="10">
        <v>0</v>
      </c>
      <c r="CC222" s="28">
        <v>0</v>
      </c>
      <c r="CD222" s="9">
        <v>1</v>
      </c>
      <c r="CE222" s="12">
        <v>23.646252069047055</v>
      </c>
      <c r="CF222" s="24" t="s">
        <v>2400</v>
      </c>
      <c r="CG222" s="24" t="s">
        <v>2400</v>
      </c>
      <c r="CH222" s="24" t="s">
        <v>2400</v>
      </c>
      <c r="CI222" s="24" t="s">
        <v>2400</v>
      </c>
      <c r="CJ222" s="10">
        <v>0</v>
      </c>
      <c r="CK222" s="12">
        <v>0</v>
      </c>
      <c r="CL222" s="84">
        <v>331976.36185641802</v>
      </c>
      <c r="CM222" s="84">
        <v>123056.412617839</v>
      </c>
      <c r="CN222" s="84">
        <v>192694.996374184</v>
      </c>
      <c r="CO222" s="85">
        <v>0.933540303278654</v>
      </c>
      <c r="CP222" s="85">
        <v>0.87481489964353498</v>
      </c>
      <c r="CQ222" s="85">
        <v>1.01452339095608</v>
      </c>
      <c r="CR222" s="9">
        <v>296573.12979351002</v>
      </c>
    </row>
    <row r="223" spans="1:96" ht="18" customHeight="1" x14ac:dyDescent="0.55000000000000004">
      <c r="A223" s="1"/>
      <c r="B223" s="49" t="s">
        <v>3165</v>
      </c>
      <c r="C223" s="2" t="s">
        <v>249</v>
      </c>
      <c r="D223" s="49" t="s">
        <v>2557</v>
      </c>
      <c r="E223" s="2" t="s">
        <v>216</v>
      </c>
      <c r="F223" s="49" t="s">
        <v>2628</v>
      </c>
      <c r="G223" s="2" t="s">
        <v>226</v>
      </c>
      <c r="H223" s="9">
        <v>16428</v>
      </c>
      <c r="I223" s="53">
        <v>50.3</v>
      </c>
      <c r="J223" s="25" t="s">
        <v>2400</v>
      </c>
      <c r="K223" s="25" t="s">
        <v>2400</v>
      </c>
      <c r="L223" s="25" t="s">
        <v>2400</v>
      </c>
      <c r="M223" s="25" t="s">
        <v>2400</v>
      </c>
      <c r="N223" s="25" t="s">
        <v>2400</v>
      </c>
      <c r="O223" s="25" t="s">
        <v>2400</v>
      </c>
      <c r="P223" s="25" t="s">
        <v>2400</v>
      </c>
      <c r="Q223" s="25" t="s">
        <v>2400</v>
      </c>
      <c r="R223" s="25" t="s">
        <v>2400</v>
      </c>
      <c r="S223" s="25" t="s">
        <v>2400</v>
      </c>
      <c r="T223" s="25" t="s">
        <v>2400</v>
      </c>
      <c r="U223" s="25" t="s">
        <v>2400</v>
      </c>
      <c r="V223" s="25" t="s">
        <v>2400</v>
      </c>
      <c r="W223" s="25" t="s">
        <v>2400</v>
      </c>
      <c r="X223" s="25" t="s">
        <v>2400</v>
      </c>
      <c r="Y223" s="25" t="s">
        <v>2400</v>
      </c>
      <c r="Z223" s="8">
        <v>21.5726441853136</v>
      </c>
      <c r="AA223" s="8">
        <v>8.9662779703750406</v>
      </c>
      <c r="AB223" s="25" t="s">
        <v>2400</v>
      </c>
      <c r="AC223" s="25" t="s">
        <v>2400</v>
      </c>
      <c r="AD223" s="25" t="s">
        <v>2400</v>
      </c>
      <c r="AE223" s="25" t="s">
        <v>2400</v>
      </c>
      <c r="AF223" s="25" t="s">
        <v>2400</v>
      </c>
      <c r="AG223" s="25" t="s">
        <v>2400</v>
      </c>
      <c r="AH223" s="25" t="s">
        <v>2400</v>
      </c>
      <c r="AI223" s="25" t="s">
        <v>2400</v>
      </c>
      <c r="AJ223" s="24" t="s">
        <v>2400</v>
      </c>
      <c r="AK223" s="24" t="s">
        <v>2400</v>
      </c>
      <c r="AL223" s="24" t="s">
        <v>2400</v>
      </c>
      <c r="AM223" s="24" t="s">
        <v>2400</v>
      </c>
      <c r="AN223" s="24" t="s">
        <v>2400</v>
      </c>
      <c r="AO223" s="24" t="s">
        <v>2400</v>
      </c>
      <c r="AP223" s="24" t="s">
        <v>2400</v>
      </c>
      <c r="AQ223" s="24" t="s">
        <v>2400</v>
      </c>
      <c r="AR223" s="24" t="s">
        <v>2400</v>
      </c>
      <c r="AS223" s="24" t="s">
        <v>2400</v>
      </c>
      <c r="AT223" s="24" t="s">
        <v>2400</v>
      </c>
      <c r="AU223" s="24" t="s">
        <v>2400</v>
      </c>
      <c r="AV223" s="24" t="s">
        <v>2400</v>
      </c>
      <c r="AW223" s="24" t="s">
        <v>2400</v>
      </c>
      <c r="AX223" s="24" t="s">
        <v>2400</v>
      </c>
      <c r="AY223" s="24" t="s">
        <v>2400</v>
      </c>
      <c r="AZ223" s="24" t="s">
        <v>2400</v>
      </c>
      <c r="BA223" s="24" t="s">
        <v>2400</v>
      </c>
      <c r="BB223" s="24" t="s">
        <v>2400</v>
      </c>
      <c r="BC223" s="24" t="s">
        <v>2400</v>
      </c>
      <c r="BD223" s="24" t="s">
        <v>2400</v>
      </c>
      <c r="BE223" s="24" t="s">
        <v>2400</v>
      </c>
      <c r="BF223" s="24" t="s">
        <v>2400</v>
      </c>
      <c r="BG223" s="24" t="s">
        <v>2400</v>
      </c>
      <c r="BH223" s="24" t="s">
        <v>2400</v>
      </c>
      <c r="BI223" s="24" t="s">
        <v>2400</v>
      </c>
      <c r="BJ223" s="24" t="s">
        <v>2400</v>
      </c>
      <c r="BK223" s="24" t="s">
        <v>2400</v>
      </c>
      <c r="BL223" s="9">
        <v>66</v>
      </c>
      <c r="BM223" s="8">
        <v>401.75310445580709</v>
      </c>
      <c r="BN223" s="10">
        <v>0</v>
      </c>
      <c r="BO223" s="8">
        <v>0</v>
      </c>
      <c r="BP223" s="10">
        <v>0</v>
      </c>
      <c r="BQ223" s="8">
        <v>0</v>
      </c>
      <c r="BR223" s="9">
        <v>57</v>
      </c>
      <c r="BS223" s="8">
        <v>346.96859021183349</v>
      </c>
      <c r="BT223" s="9">
        <v>0</v>
      </c>
      <c r="BU223" s="12">
        <v>0</v>
      </c>
      <c r="BV223" s="9">
        <v>9</v>
      </c>
      <c r="BW223" s="12">
        <v>54.784514243973703</v>
      </c>
      <c r="BX223" s="9">
        <v>2</v>
      </c>
      <c r="BY223" s="12">
        <v>12.174336498660823</v>
      </c>
      <c r="BZ223" s="9">
        <v>10</v>
      </c>
      <c r="CA223" s="12">
        <v>60.871682493304121</v>
      </c>
      <c r="CB223" s="9">
        <v>5</v>
      </c>
      <c r="CC223" s="12">
        <v>30.43584124665206</v>
      </c>
      <c r="CD223" s="9">
        <v>5</v>
      </c>
      <c r="CE223" s="12">
        <v>30.43584124665206</v>
      </c>
      <c r="CF223" s="24" t="s">
        <v>2400</v>
      </c>
      <c r="CG223" s="24" t="s">
        <v>2400</v>
      </c>
      <c r="CH223" s="24" t="s">
        <v>2400</v>
      </c>
      <c r="CI223" s="24" t="s">
        <v>2400</v>
      </c>
      <c r="CJ223" s="9">
        <v>1</v>
      </c>
      <c r="CK223" s="12">
        <v>6.0871682493304116</v>
      </c>
      <c r="CL223" s="84">
        <v>366866.07273851201</v>
      </c>
      <c r="CM223" s="84">
        <v>151691.10158664701</v>
      </c>
      <c r="CN223" s="84">
        <v>193126.52895116399</v>
      </c>
      <c r="CO223" s="85">
        <v>0.99926187027215096</v>
      </c>
      <c r="CP223" s="85">
        <v>1.0424093714078</v>
      </c>
      <c r="CQ223" s="85">
        <v>0.98484321953612497</v>
      </c>
      <c r="CR223" s="9">
        <v>375174.92136779102</v>
      </c>
    </row>
    <row r="224" spans="1:96" ht="18" customHeight="1" x14ac:dyDescent="0.55000000000000004">
      <c r="A224" s="1"/>
      <c r="B224" s="49" t="s">
        <v>3166</v>
      </c>
      <c r="C224" s="2" t="s">
        <v>250</v>
      </c>
      <c r="D224" s="49" t="s">
        <v>2557</v>
      </c>
      <c r="E224" s="2" t="s">
        <v>216</v>
      </c>
      <c r="F224" s="49" t="s">
        <v>2628</v>
      </c>
      <c r="G224" s="2" t="s">
        <v>226</v>
      </c>
      <c r="H224" s="9">
        <v>10367</v>
      </c>
      <c r="I224" s="53">
        <v>41</v>
      </c>
      <c r="J224" s="25" t="s">
        <v>2400</v>
      </c>
      <c r="K224" s="25" t="s">
        <v>2400</v>
      </c>
      <c r="L224" s="25" t="s">
        <v>2400</v>
      </c>
      <c r="M224" s="25" t="s">
        <v>2400</v>
      </c>
      <c r="N224" s="25" t="s">
        <v>2400</v>
      </c>
      <c r="O224" s="25" t="s">
        <v>2400</v>
      </c>
      <c r="P224" s="25" t="s">
        <v>2400</v>
      </c>
      <c r="Q224" s="25" t="s">
        <v>2400</v>
      </c>
      <c r="R224" s="25" t="s">
        <v>2400</v>
      </c>
      <c r="S224" s="25" t="s">
        <v>2400</v>
      </c>
      <c r="T224" s="25" t="s">
        <v>2400</v>
      </c>
      <c r="U224" s="25" t="s">
        <v>2400</v>
      </c>
      <c r="V224" s="25" t="s">
        <v>2400</v>
      </c>
      <c r="W224" s="25" t="s">
        <v>2400</v>
      </c>
      <c r="X224" s="25" t="s">
        <v>2400</v>
      </c>
      <c r="Y224" s="25" t="s">
        <v>2400</v>
      </c>
      <c r="Z224" s="8">
        <v>20.364298724954502</v>
      </c>
      <c r="AA224" s="8">
        <v>8.4517304189435301</v>
      </c>
      <c r="AB224" s="25" t="s">
        <v>2400</v>
      </c>
      <c r="AC224" s="25" t="s">
        <v>2400</v>
      </c>
      <c r="AD224" s="25" t="s">
        <v>2400</v>
      </c>
      <c r="AE224" s="25" t="s">
        <v>2400</v>
      </c>
      <c r="AF224" s="25" t="s">
        <v>2400</v>
      </c>
      <c r="AG224" s="25" t="s">
        <v>2400</v>
      </c>
      <c r="AH224" s="25" t="s">
        <v>2400</v>
      </c>
      <c r="AI224" s="25" t="s">
        <v>2400</v>
      </c>
      <c r="AJ224" s="24" t="s">
        <v>2400</v>
      </c>
      <c r="AK224" s="24" t="s">
        <v>2400</v>
      </c>
      <c r="AL224" s="24" t="s">
        <v>2400</v>
      </c>
      <c r="AM224" s="24" t="s">
        <v>2400</v>
      </c>
      <c r="AN224" s="24" t="s">
        <v>2400</v>
      </c>
      <c r="AO224" s="24" t="s">
        <v>2400</v>
      </c>
      <c r="AP224" s="24" t="s">
        <v>2400</v>
      </c>
      <c r="AQ224" s="24" t="s">
        <v>2400</v>
      </c>
      <c r="AR224" s="24" t="s">
        <v>2400</v>
      </c>
      <c r="AS224" s="24" t="s">
        <v>2400</v>
      </c>
      <c r="AT224" s="24" t="s">
        <v>2400</v>
      </c>
      <c r="AU224" s="24" t="s">
        <v>2400</v>
      </c>
      <c r="AV224" s="24" t="s">
        <v>2400</v>
      </c>
      <c r="AW224" s="24" t="s">
        <v>2400</v>
      </c>
      <c r="AX224" s="24" t="s">
        <v>2400</v>
      </c>
      <c r="AY224" s="24" t="s">
        <v>2400</v>
      </c>
      <c r="AZ224" s="24" t="s">
        <v>2400</v>
      </c>
      <c r="BA224" s="24" t="s">
        <v>2400</v>
      </c>
      <c r="BB224" s="24" t="s">
        <v>2400</v>
      </c>
      <c r="BC224" s="24" t="s">
        <v>2400</v>
      </c>
      <c r="BD224" s="24" t="s">
        <v>2400</v>
      </c>
      <c r="BE224" s="24" t="s">
        <v>2400</v>
      </c>
      <c r="BF224" s="24" t="s">
        <v>2400</v>
      </c>
      <c r="BG224" s="24" t="s">
        <v>2400</v>
      </c>
      <c r="BH224" s="24" t="s">
        <v>2400</v>
      </c>
      <c r="BI224" s="24" t="s">
        <v>2400</v>
      </c>
      <c r="BJ224" s="24" t="s">
        <v>2400</v>
      </c>
      <c r="BK224" s="24" t="s">
        <v>2400</v>
      </c>
      <c r="BL224" s="9">
        <v>19</v>
      </c>
      <c r="BM224" s="8">
        <v>183.27384971544325</v>
      </c>
      <c r="BN224" s="10">
        <v>0</v>
      </c>
      <c r="BO224" s="8">
        <v>0</v>
      </c>
      <c r="BP224" s="10">
        <v>0</v>
      </c>
      <c r="BQ224" s="8">
        <v>0</v>
      </c>
      <c r="BR224" s="10">
        <v>0</v>
      </c>
      <c r="BS224" s="8">
        <v>0</v>
      </c>
      <c r="BT224" s="9">
        <v>0</v>
      </c>
      <c r="BU224" s="12">
        <v>0</v>
      </c>
      <c r="BV224" s="9">
        <v>7</v>
      </c>
      <c r="BW224" s="12">
        <v>67.5219446320054</v>
      </c>
      <c r="BX224" s="9">
        <v>0</v>
      </c>
      <c r="BY224" s="12">
        <v>0</v>
      </c>
      <c r="BZ224" s="9">
        <v>5</v>
      </c>
      <c r="CA224" s="12">
        <v>48.229960451432426</v>
      </c>
      <c r="CB224" s="10">
        <v>0</v>
      </c>
      <c r="CC224" s="28">
        <v>0</v>
      </c>
      <c r="CD224" s="9">
        <v>5</v>
      </c>
      <c r="CE224" s="12">
        <v>48.229960451432426</v>
      </c>
      <c r="CF224" s="24" t="s">
        <v>2400</v>
      </c>
      <c r="CG224" s="24" t="s">
        <v>2400</v>
      </c>
      <c r="CH224" s="24" t="s">
        <v>2400</v>
      </c>
      <c r="CI224" s="24" t="s">
        <v>2400</v>
      </c>
      <c r="CJ224" s="10">
        <v>0</v>
      </c>
      <c r="CK224" s="12">
        <v>0</v>
      </c>
      <c r="CL224" s="84">
        <v>355561.82467532501</v>
      </c>
      <c r="CM224" s="84">
        <v>142242.26423576401</v>
      </c>
      <c r="CN224" s="84">
        <v>194972.35264735299</v>
      </c>
      <c r="CO224" s="85">
        <v>0.98094240886555095</v>
      </c>
      <c r="CP224" s="85">
        <v>0.989826073261868</v>
      </c>
      <c r="CQ224" s="85">
        <v>1.0075076073981299</v>
      </c>
      <c r="CR224" s="9">
        <v>324054.61129326001</v>
      </c>
    </row>
    <row r="225" spans="1:96" ht="18" customHeight="1" x14ac:dyDescent="0.55000000000000004">
      <c r="A225" s="1"/>
      <c r="B225" s="49" t="s">
        <v>3167</v>
      </c>
      <c r="C225" s="2" t="s">
        <v>251</v>
      </c>
      <c r="D225" s="49" t="s">
        <v>2557</v>
      </c>
      <c r="E225" s="2" t="s">
        <v>216</v>
      </c>
      <c r="F225" s="49" t="s">
        <v>2625</v>
      </c>
      <c r="G225" s="2" t="s">
        <v>221</v>
      </c>
      <c r="H225" s="9">
        <v>24273</v>
      </c>
      <c r="I225" s="53">
        <v>337.3</v>
      </c>
      <c r="J225" s="25" t="s">
        <v>2400</v>
      </c>
      <c r="K225" s="25" t="s">
        <v>2400</v>
      </c>
      <c r="L225" s="25" t="s">
        <v>2400</v>
      </c>
      <c r="M225" s="25" t="s">
        <v>2400</v>
      </c>
      <c r="N225" s="25" t="s">
        <v>2400</v>
      </c>
      <c r="O225" s="25" t="s">
        <v>2400</v>
      </c>
      <c r="P225" s="25" t="s">
        <v>2400</v>
      </c>
      <c r="Q225" s="25" t="s">
        <v>2400</v>
      </c>
      <c r="R225" s="25" t="s">
        <v>2400</v>
      </c>
      <c r="S225" s="25" t="s">
        <v>2400</v>
      </c>
      <c r="T225" s="25" t="s">
        <v>2400</v>
      </c>
      <c r="U225" s="25" t="s">
        <v>2400</v>
      </c>
      <c r="V225" s="25" t="s">
        <v>2400</v>
      </c>
      <c r="W225" s="25" t="s">
        <v>2400</v>
      </c>
      <c r="X225" s="25" t="s">
        <v>2400</v>
      </c>
      <c r="Y225" s="25" t="s">
        <v>2400</v>
      </c>
      <c r="Z225" s="8">
        <v>13.664504716981099</v>
      </c>
      <c r="AA225" s="8">
        <v>6.8101415094339597</v>
      </c>
      <c r="AB225" s="25" t="s">
        <v>2400</v>
      </c>
      <c r="AC225" s="25" t="s">
        <v>2400</v>
      </c>
      <c r="AD225" s="25" t="s">
        <v>2400</v>
      </c>
      <c r="AE225" s="25" t="s">
        <v>2400</v>
      </c>
      <c r="AF225" s="25" t="s">
        <v>2400</v>
      </c>
      <c r="AG225" s="25" t="s">
        <v>2400</v>
      </c>
      <c r="AH225" s="25" t="s">
        <v>2400</v>
      </c>
      <c r="AI225" s="25" t="s">
        <v>2400</v>
      </c>
      <c r="AJ225" s="24" t="s">
        <v>2400</v>
      </c>
      <c r="AK225" s="24" t="s">
        <v>2400</v>
      </c>
      <c r="AL225" s="24" t="s">
        <v>2400</v>
      </c>
      <c r="AM225" s="24" t="s">
        <v>2400</v>
      </c>
      <c r="AN225" s="24" t="s">
        <v>2400</v>
      </c>
      <c r="AO225" s="24" t="s">
        <v>2400</v>
      </c>
      <c r="AP225" s="24" t="s">
        <v>2400</v>
      </c>
      <c r="AQ225" s="24" t="s">
        <v>2400</v>
      </c>
      <c r="AR225" s="24" t="s">
        <v>2400</v>
      </c>
      <c r="AS225" s="24" t="s">
        <v>2400</v>
      </c>
      <c r="AT225" s="24" t="s">
        <v>2400</v>
      </c>
      <c r="AU225" s="24" t="s">
        <v>2400</v>
      </c>
      <c r="AV225" s="24" t="s">
        <v>2400</v>
      </c>
      <c r="AW225" s="24" t="s">
        <v>2400</v>
      </c>
      <c r="AX225" s="24" t="s">
        <v>2400</v>
      </c>
      <c r="AY225" s="24" t="s">
        <v>2400</v>
      </c>
      <c r="AZ225" s="24" t="s">
        <v>2400</v>
      </c>
      <c r="BA225" s="24" t="s">
        <v>2400</v>
      </c>
      <c r="BB225" s="24" t="s">
        <v>2400</v>
      </c>
      <c r="BC225" s="24" t="s">
        <v>2400</v>
      </c>
      <c r="BD225" s="24" t="s">
        <v>2400</v>
      </c>
      <c r="BE225" s="24" t="s">
        <v>2400</v>
      </c>
      <c r="BF225" s="24" t="s">
        <v>2400</v>
      </c>
      <c r="BG225" s="24" t="s">
        <v>2400</v>
      </c>
      <c r="BH225" s="24" t="s">
        <v>2400</v>
      </c>
      <c r="BI225" s="24" t="s">
        <v>2400</v>
      </c>
      <c r="BJ225" s="24" t="s">
        <v>2400</v>
      </c>
      <c r="BK225" s="24" t="s">
        <v>2400</v>
      </c>
      <c r="BL225" s="9">
        <v>78</v>
      </c>
      <c r="BM225" s="8">
        <v>321.34470399208999</v>
      </c>
      <c r="BN225" s="10">
        <v>0</v>
      </c>
      <c r="BO225" s="8">
        <v>0</v>
      </c>
      <c r="BP225" s="9">
        <v>25</v>
      </c>
      <c r="BQ225" s="8">
        <v>102.99509743336218</v>
      </c>
      <c r="BR225" s="9">
        <v>60</v>
      </c>
      <c r="BS225" s="8">
        <v>247.18823384006919</v>
      </c>
      <c r="BT225" s="9">
        <v>0</v>
      </c>
      <c r="BU225" s="12">
        <v>0</v>
      </c>
      <c r="BV225" s="9">
        <v>11</v>
      </c>
      <c r="BW225" s="12">
        <v>45.317842870679357</v>
      </c>
      <c r="BX225" s="9">
        <v>0</v>
      </c>
      <c r="BY225" s="12">
        <v>0</v>
      </c>
      <c r="BZ225" s="9">
        <v>18</v>
      </c>
      <c r="CA225" s="12">
        <v>74.156470152020759</v>
      </c>
      <c r="CB225" s="9">
        <v>9</v>
      </c>
      <c r="CC225" s="12">
        <v>37.07823507601038</v>
      </c>
      <c r="CD225" s="9">
        <v>8</v>
      </c>
      <c r="CE225" s="12">
        <v>32.958431178675895</v>
      </c>
      <c r="CF225" s="24" t="s">
        <v>2400</v>
      </c>
      <c r="CG225" s="24" t="s">
        <v>2400</v>
      </c>
      <c r="CH225" s="24" t="s">
        <v>2400</v>
      </c>
      <c r="CI225" s="24" t="s">
        <v>2400</v>
      </c>
      <c r="CJ225" s="9">
        <v>6.8</v>
      </c>
      <c r="CK225" s="12">
        <v>28.014666501874508</v>
      </c>
      <c r="CL225" s="84">
        <v>323603.50965529698</v>
      </c>
      <c r="CM225" s="84">
        <v>121668.29092221599</v>
      </c>
      <c r="CN225" s="84">
        <v>181985.41544847499</v>
      </c>
      <c r="CO225" s="85">
        <v>0.88158350569516997</v>
      </c>
      <c r="CP225" s="85">
        <v>0.83852215389623597</v>
      </c>
      <c r="CQ225" s="85">
        <v>0.92652953357923795</v>
      </c>
      <c r="CR225" s="9">
        <v>264404.32517688698</v>
      </c>
    </row>
    <row r="226" spans="1:96" ht="18" customHeight="1" x14ac:dyDescent="0.55000000000000004">
      <c r="A226" s="1"/>
      <c r="B226" s="49" t="s">
        <v>3168</v>
      </c>
      <c r="C226" s="2" t="s">
        <v>252</v>
      </c>
      <c r="D226" s="49" t="s">
        <v>2557</v>
      </c>
      <c r="E226" s="2" t="s">
        <v>216</v>
      </c>
      <c r="F226" s="49" t="s">
        <v>2629</v>
      </c>
      <c r="G226" s="2" t="s">
        <v>229</v>
      </c>
      <c r="H226" s="9">
        <v>4718</v>
      </c>
      <c r="I226" s="53">
        <v>90.6</v>
      </c>
      <c r="J226" s="25" t="s">
        <v>2400</v>
      </c>
      <c r="K226" s="25" t="s">
        <v>2400</v>
      </c>
      <c r="L226" s="25" t="s">
        <v>2400</v>
      </c>
      <c r="M226" s="25" t="s">
        <v>2400</v>
      </c>
      <c r="N226" s="25" t="s">
        <v>2400</v>
      </c>
      <c r="O226" s="25" t="s">
        <v>2400</v>
      </c>
      <c r="P226" s="25" t="s">
        <v>2400</v>
      </c>
      <c r="Q226" s="25" t="s">
        <v>2400</v>
      </c>
      <c r="R226" s="25" t="s">
        <v>2400</v>
      </c>
      <c r="S226" s="25" t="s">
        <v>2400</v>
      </c>
      <c r="T226" s="25" t="s">
        <v>2400</v>
      </c>
      <c r="U226" s="25" t="s">
        <v>2400</v>
      </c>
      <c r="V226" s="25" t="s">
        <v>2400</v>
      </c>
      <c r="W226" s="25" t="s">
        <v>2400</v>
      </c>
      <c r="X226" s="25" t="s">
        <v>2400</v>
      </c>
      <c r="Y226" s="25" t="s">
        <v>2400</v>
      </c>
      <c r="Z226" s="8">
        <v>16.1473087818697</v>
      </c>
      <c r="AA226" s="8">
        <v>7.3654390934844196</v>
      </c>
      <c r="AB226" s="25" t="s">
        <v>2400</v>
      </c>
      <c r="AC226" s="25" t="s">
        <v>2400</v>
      </c>
      <c r="AD226" s="25" t="s">
        <v>2400</v>
      </c>
      <c r="AE226" s="25" t="s">
        <v>2400</v>
      </c>
      <c r="AF226" s="25" t="s">
        <v>2400</v>
      </c>
      <c r="AG226" s="25" t="s">
        <v>2400</v>
      </c>
      <c r="AH226" s="25" t="s">
        <v>2400</v>
      </c>
      <c r="AI226" s="25" t="s">
        <v>2400</v>
      </c>
      <c r="AJ226" s="24" t="s">
        <v>2400</v>
      </c>
      <c r="AK226" s="24" t="s">
        <v>2400</v>
      </c>
      <c r="AL226" s="24" t="s">
        <v>2400</v>
      </c>
      <c r="AM226" s="24" t="s">
        <v>2400</v>
      </c>
      <c r="AN226" s="24" t="s">
        <v>2400</v>
      </c>
      <c r="AO226" s="24" t="s">
        <v>2400</v>
      </c>
      <c r="AP226" s="24" t="s">
        <v>2400</v>
      </c>
      <c r="AQ226" s="24" t="s">
        <v>2400</v>
      </c>
      <c r="AR226" s="24" t="s">
        <v>2400</v>
      </c>
      <c r="AS226" s="24" t="s">
        <v>2400</v>
      </c>
      <c r="AT226" s="24" t="s">
        <v>2400</v>
      </c>
      <c r="AU226" s="24" t="s">
        <v>2400</v>
      </c>
      <c r="AV226" s="24" t="s">
        <v>2400</v>
      </c>
      <c r="AW226" s="24" t="s">
        <v>2400</v>
      </c>
      <c r="AX226" s="24" t="s">
        <v>2400</v>
      </c>
      <c r="AY226" s="24" t="s">
        <v>2400</v>
      </c>
      <c r="AZ226" s="24" t="s">
        <v>2400</v>
      </c>
      <c r="BA226" s="24" t="s">
        <v>2400</v>
      </c>
      <c r="BB226" s="24" t="s">
        <v>2400</v>
      </c>
      <c r="BC226" s="24" t="s">
        <v>2400</v>
      </c>
      <c r="BD226" s="24" t="s">
        <v>2400</v>
      </c>
      <c r="BE226" s="24" t="s">
        <v>2400</v>
      </c>
      <c r="BF226" s="24" t="s">
        <v>2400</v>
      </c>
      <c r="BG226" s="24" t="s">
        <v>2400</v>
      </c>
      <c r="BH226" s="24" t="s">
        <v>2400</v>
      </c>
      <c r="BI226" s="24" t="s">
        <v>2400</v>
      </c>
      <c r="BJ226" s="24" t="s">
        <v>2400</v>
      </c>
      <c r="BK226" s="24" t="s">
        <v>2400</v>
      </c>
      <c r="BL226" s="9">
        <v>48</v>
      </c>
      <c r="BM226" s="8">
        <v>1017.3802458668929</v>
      </c>
      <c r="BN226" s="10">
        <v>0</v>
      </c>
      <c r="BO226" s="8">
        <v>0</v>
      </c>
      <c r="BP226" s="10">
        <v>0</v>
      </c>
      <c r="BQ226" s="8">
        <v>0</v>
      </c>
      <c r="BR226" s="10">
        <v>0</v>
      </c>
      <c r="BS226" s="8">
        <v>0</v>
      </c>
      <c r="BT226" s="9">
        <v>1</v>
      </c>
      <c r="BU226" s="12">
        <v>21.195421788893601</v>
      </c>
      <c r="BV226" s="9">
        <v>2</v>
      </c>
      <c r="BW226" s="12">
        <v>42.390843577787201</v>
      </c>
      <c r="BX226" s="9">
        <v>0</v>
      </c>
      <c r="BY226" s="12">
        <v>0</v>
      </c>
      <c r="BZ226" s="9">
        <v>6</v>
      </c>
      <c r="CA226" s="12">
        <v>127.17253073336161</v>
      </c>
      <c r="CB226" s="9">
        <v>6</v>
      </c>
      <c r="CC226" s="12">
        <v>127.17253073336161</v>
      </c>
      <c r="CD226" s="10">
        <v>0</v>
      </c>
      <c r="CE226" s="28">
        <v>0</v>
      </c>
      <c r="CF226" s="24" t="s">
        <v>2400</v>
      </c>
      <c r="CG226" s="24" t="s">
        <v>2400</v>
      </c>
      <c r="CH226" s="24" t="s">
        <v>2400</v>
      </c>
      <c r="CI226" s="24" t="s">
        <v>2400</v>
      </c>
      <c r="CJ226" s="9">
        <v>0</v>
      </c>
      <c r="CK226" s="12">
        <v>0</v>
      </c>
      <c r="CL226" s="84">
        <v>285367.021680217</v>
      </c>
      <c r="CM226" s="84">
        <v>107621.66666666701</v>
      </c>
      <c r="CN226" s="84">
        <v>163966.227642276</v>
      </c>
      <c r="CO226" s="85">
        <v>0.84346704609844503</v>
      </c>
      <c r="CP226" s="85">
        <v>0.80566656187378705</v>
      </c>
      <c r="CQ226" s="85">
        <v>0.90815138764949399</v>
      </c>
      <c r="CR226" s="9">
        <v>259815.49121812999</v>
      </c>
    </row>
    <row r="227" spans="1:96" ht="18" customHeight="1" x14ac:dyDescent="0.55000000000000004">
      <c r="A227" s="1"/>
      <c r="B227" s="49" t="s">
        <v>3169</v>
      </c>
      <c r="C227" s="2" t="s">
        <v>253</v>
      </c>
      <c r="D227" s="49" t="s">
        <v>2557</v>
      </c>
      <c r="E227" s="2" t="s">
        <v>216</v>
      </c>
      <c r="F227" s="49" t="s">
        <v>2629</v>
      </c>
      <c r="G227" s="2" t="s">
        <v>229</v>
      </c>
      <c r="H227" s="9">
        <v>5955</v>
      </c>
      <c r="I227" s="53">
        <v>20.2</v>
      </c>
      <c r="J227" s="25" t="s">
        <v>2400</v>
      </c>
      <c r="K227" s="25" t="s">
        <v>2400</v>
      </c>
      <c r="L227" s="25" t="s">
        <v>2400</v>
      </c>
      <c r="M227" s="25" t="s">
        <v>2400</v>
      </c>
      <c r="N227" s="25" t="s">
        <v>2400</v>
      </c>
      <c r="O227" s="25" t="s">
        <v>2400</v>
      </c>
      <c r="P227" s="25" t="s">
        <v>2400</v>
      </c>
      <c r="Q227" s="25" t="s">
        <v>2400</v>
      </c>
      <c r="R227" s="25" t="s">
        <v>2400</v>
      </c>
      <c r="S227" s="25" t="s">
        <v>2400</v>
      </c>
      <c r="T227" s="25" t="s">
        <v>2400</v>
      </c>
      <c r="U227" s="25" t="s">
        <v>2400</v>
      </c>
      <c r="V227" s="25" t="s">
        <v>2400</v>
      </c>
      <c r="W227" s="25" t="s">
        <v>2400</v>
      </c>
      <c r="X227" s="25" t="s">
        <v>2400</v>
      </c>
      <c r="Y227" s="25" t="s">
        <v>2400</v>
      </c>
      <c r="Z227" s="8">
        <v>21.6481069042316</v>
      </c>
      <c r="AA227" s="8">
        <v>8.1514476614699305</v>
      </c>
      <c r="AB227" s="25" t="s">
        <v>2400</v>
      </c>
      <c r="AC227" s="25" t="s">
        <v>2400</v>
      </c>
      <c r="AD227" s="25" t="s">
        <v>2400</v>
      </c>
      <c r="AE227" s="25" t="s">
        <v>2400</v>
      </c>
      <c r="AF227" s="25" t="s">
        <v>2400</v>
      </c>
      <c r="AG227" s="25" t="s">
        <v>2400</v>
      </c>
      <c r="AH227" s="25" t="s">
        <v>2400</v>
      </c>
      <c r="AI227" s="25" t="s">
        <v>2400</v>
      </c>
      <c r="AJ227" s="24" t="s">
        <v>2400</v>
      </c>
      <c r="AK227" s="24" t="s">
        <v>2400</v>
      </c>
      <c r="AL227" s="24" t="s">
        <v>2400</v>
      </c>
      <c r="AM227" s="24" t="s">
        <v>2400</v>
      </c>
      <c r="AN227" s="24" t="s">
        <v>2400</v>
      </c>
      <c r="AO227" s="24" t="s">
        <v>2400</v>
      </c>
      <c r="AP227" s="24" t="s">
        <v>2400</v>
      </c>
      <c r="AQ227" s="24" t="s">
        <v>2400</v>
      </c>
      <c r="AR227" s="24" t="s">
        <v>2400</v>
      </c>
      <c r="AS227" s="24" t="s">
        <v>2400</v>
      </c>
      <c r="AT227" s="24" t="s">
        <v>2400</v>
      </c>
      <c r="AU227" s="24" t="s">
        <v>2400</v>
      </c>
      <c r="AV227" s="24" t="s">
        <v>2400</v>
      </c>
      <c r="AW227" s="24" t="s">
        <v>2400</v>
      </c>
      <c r="AX227" s="24" t="s">
        <v>2400</v>
      </c>
      <c r="AY227" s="24" t="s">
        <v>2400</v>
      </c>
      <c r="AZ227" s="24" t="s">
        <v>2400</v>
      </c>
      <c r="BA227" s="24" t="s">
        <v>2400</v>
      </c>
      <c r="BB227" s="24" t="s">
        <v>2400</v>
      </c>
      <c r="BC227" s="24" t="s">
        <v>2400</v>
      </c>
      <c r="BD227" s="24" t="s">
        <v>2400</v>
      </c>
      <c r="BE227" s="24" t="s">
        <v>2400</v>
      </c>
      <c r="BF227" s="24" t="s">
        <v>2400</v>
      </c>
      <c r="BG227" s="24" t="s">
        <v>2400</v>
      </c>
      <c r="BH227" s="24" t="s">
        <v>2400</v>
      </c>
      <c r="BI227" s="24" t="s">
        <v>2400</v>
      </c>
      <c r="BJ227" s="24" t="s">
        <v>2400</v>
      </c>
      <c r="BK227" s="24" t="s">
        <v>2400</v>
      </c>
      <c r="BL227" s="9">
        <v>19</v>
      </c>
      <c r="BM227" s="8">
        <v>319.05961376994122</v>
      </c>
      <c r="BN227" s="10">
        <v>0</v>
      </c>
      <c r="BO227" s="8">
        <v>0</v>
      </c>
      <c r="BP227" s="10">
        <v>0</v>
      </c>
      <c r="BQ227" s="8">
        <v>0</v>
      </c>
      <c r="BR227" s="10">
        <v>0</v>
      </c>
      <c r="BS227" s="8">
        <v>0</v>
      </c>
      <c r="BT227" s="9">
        <v>0</v>
      </c>
      <c r="BU227" s="12">
        <v>0</v>
      </c>
      <c r="BV227" s="9">
        <v>4</v>
      </c>
      <c r="BW227" s="12">
        <v>67.170445004198157</v>
      </c>
      <c r="BX227" s="9">
        <v>1</v>
      </c>
      <c r="BY227" s="12">
        <v>16.792611251049539</v>
      </c>
      <c r="BZ227" s="9">
        <v>2</v>
      </c>
      <c r="CA227" s="12">
        <v>33.585222502099079</v>
      </c>
      <c r="CB227" s="10">
        <v>0</v>
      </c>
      <c r="CC227" s="28">
        <v>0</v>
      </c>
      <c r="CD227" s="9">
        <v>2</v>
      </c>
      <c r="CE227" s="12">
        <v>33.585222502099079</v>
      </c>
      <c r="CF227" s="24" t="s">
        <v>2400</v>
      </c>
      <c r="CG227" s="24" t="s">
        <v>2400</v>
      </c>
      <c r="CH227" s="24" t="s">
        <v>2400</v>
      </c>
      <c r="CI227" s="24" t="s">
        <v>2400</v>
      </c>
      <c r="CJ227" s="9">
        <v>0</v>
      </c>
      <c r="CK227" s="12">
        <v>0</v>
      </c>
      <c r="CL227" s="84">
        <v>338681.028886555</v>
      </c>
      <c r="CM227" s="84">
        <v>139814.70010504199</v>
      </c>
      <c r="CN227" s="84">
        <v>181766.95903361301</v>
      </c>
      <c r="CO227" s="85">
        <v>0.97321441939125997</v>
      </c>
      <c r="CP227" s="85">
        <v>1.01765457719623</v>
      </c>
      <c r="CQ227" s="85">
        <v>0.97744853779740304</v>
      </c>
      <c r="CR227" s="9">
        <v>335588.76525612501</v>
      </c>
    </row>
    <row r="228" spans="1:96" ht="18" customHeight="1" x14ac:dyDescent="0.55000000000000004">
      <c r="A228" s="1"/>
      <c r="B228" s="49" t="s">
        <v>3170</v>
      </c>
      <c r="C228" s="2" t="s">
        <v>254</v>
      </c>
      <c r="D228" s="49" t="s">
        <v>2557</v>
      </c>
      <c r="E228" s="2" t="s">
        <v>216</v>
      </c>
      <c r="F228" s="49" t="s">
        <v>2629</v>
      </c>
      <c r="G228" s="2" t="s">
        <v>229</v>
      </c>
      <c r="H228" s="9">
        <v>1636</v>
      </c>
      <c r="I228" s="53">
        <v>23.5</v>
      </c>
      <c r="J228" s="25" t="s">
        <v>2400</v>
      </c>
      <c r="K228" s="25" t="s">
        <v>2400</v>
      </c>
      <c r="L228" s="25" t="s">
        <v>2400</v>
      </c>
      <c r="M228" s="25" t="s">
        <v>2400</v>
      </c>
      <c r="N228" s="25" t="s">
        <v>2400</v>
      </c>
      <c r="O228" s="25" t="s">
        <v>2400</v>
      </c>
      <c r="P228" s="25" t="s">
        <v>2400</v>
      </c>
      <c r="Q228" s="25" t="s">
        <v>2400</v>
      </c>
      <c r="R228" s="25" t="s">
        <v>2400</v>
      </c>
      <c r="S228" s="25" t="s">
        <v>2400</v>
      </c>
      <c r="T228" s="25" t="s">
        <v>2400</v>
      </c>
      <c r="U228" s="25" t="s">
        <v>2400</v>
      </c>
      <c r="V228" s="25" t="s">
        <v>2400</v>
      </c>
      <c r="W228" s="25" t="s">
        <v>2400</v>
      </c>
      <c r="X228" s="25" t="s">
        <v>2400</v>
      </c>
      <c r="Y228" s="25" t="s">
        <v>2400</v>
      </c>
      <c r="Z228" s="8">
        <v>17.533252720677101</v>
      </c>
      <c r="AA228" s="8">
        <v>8.2224909310761802</v>
      </c>
      <c r="AB228" s="25" t="s">
        <v>2400</v>
      </c>
      <c r="AC228" s="25" t="s">
        <v>2400</v>
      </c>
      <c r="AD228" s="25" t="s">
        <v>2400</v>
      </c>
      <c r="AE228" s="25" t="s">
        <v>2400</v>
      </c>
      <c r="AF228" s="25" t="s">
        <v>2400</v>
      </c>
      <c r="AG228" s="25" t="s">
        <v>2400</v>
      </c>
      <c r="AH228" s="25" t="s">
        <v>2400</v>
      </c>
      <c r="AI228" s="25" t="s">
        <v>2400</v>
      </c>
      <c r="AJ228" s="24" t="s">
        <v>2400</v>
      </c>
      <c r="AK228" s="24" t="s">
        <v>2400</v>
      </c>
      <c r="AL228" s="24" t="s">
        <v>2400</v>
      </c>
      <c r="AM228" s="24" t="s">
        <v>2400</v>
      </c>
      <c r="AN228" s="24" t="s">
        <v>2400</v>
      </c>
      <c r="AO228" s="24" t="s">
        <v>2400</v>
      </c>
      <c r="AP228" s="24" t="s">
        <v>2400</v>
      </c>
      <c r="AQ228" s="24" t="s">
        <v>2400</v>
      </c>
      <c r="AR228" s="24" t="s">
        <v>2400</v>
      </c>
      <c r="AS228" s="24" t="s">
        <v>2400</v>
      </c>
      <c r="AT228" s="24" t="s">
        <v>2400</v>
      </c>
      <c r="AU228" s="24" t="s">
        <v>2400</v>
      </c>
      <c r="AV228" s="24" t="s">
        <v>2400</v>
      </c>
      <c r="AW228" s="24" t="s">
        <v>2400</v>
      </c>
      <c r="AX228" s="24" t="s">
        <v>2400</v>
      </c>
      <c r="AY228" s="24" t="s">
        <v>2400</v>
      </c>
      <c r="AZ228" s="24" t="s">
        <v>2400</v>
      </c>
      <c r="BA228" s="24" t="s">
        <v>2400</v>
      </c>
      <c r="BB228" s="24" t="s">
        <v>2400</v>
      </c>
      <c r="BC228" s="24" t="s">
        <v>2400</v>
      </c>
      <c r="BD228" s="24" t="s">
        <v>2400</v>
      </c>
      <c r="BE228" s="24" t="s">
        <v>2400</v>
      </c>
      <c r="BF228" s="24" t="s">
        <v>2400</v>
      </c>
      <c r="BG228" s="24" t="s">
        <v>2400</v>
      </c>
      <c r="BH228" s="24" t="s">
        <v>2400</v>
      </c>
      <c r="BI228" s="24" t="s">
        <v>2400</v>
      </c>
      <c r="BJ228" s="24" t="s">
        <v>2400</v>
      </c>
      <c r="BK228" s="24" t="s">
        <v>2400</v>
      </c>
      <c r="BL228" s="9">
        <v>0</v>
      </c>
      <c r="BM228" s="8">
        <v>0</v>
      </c>
      <c r="BN228" s="10">
        <v>0</v>
      </c>
      <c r="BO228" s="8">
        <v>0</v>
      </c>
      <c r="BP228" s="10">
        <v>0</v>
      </c>
      <c r="BQ228" s="8">
        <v>0</v>
      </c>
      <c r="BR228" s="10">
        <v>0</v>
      </c>
      <c r="BS228" s="8">
        <v>0</v>
      </c>
      <c r="BT228" s="9">
        <v>0</v>
      </c>
      <c r="BU228" s="12">
        <v>0</v>
      </c>
      <c r="BV228" s="9">
        <v>1</v>
      </c>
      <c r="BW228" s="12">
        <v>61.124694376528119</v>
      </c>
      <c r="BX228" s="9">
        <v>0</v>
      </c>
      <c r="BY228" s="12">
        <v>0</v>
      </c>
      <c r="BZ228" s="9">
        <v>1</v>
      </c>
      <c r="CA228" s="12">
        <v>61.124694376528119</v>
      </c>
      <c r="CB228" s="10">
        <v>0</v>
      </c>
      <c r="CC228" s="28">
        <v>0</v>
      </c>
      <c r="CD228" s="9">
        <v>1</v>
      </c>
      <c r="CE228" s="12">
        <v>61.124694376528119</v>
      </c>
      <c r="CF228" s="24" t="s">
        <v>2400</v>
      </c>
      <c r="CG228" s="24" t="s">
        <v>2400</v>
      </c>
      <c r="CH228" s="24" t="s">
        <v>2400</v>
      </c>
      <c r="CI228" s="24" t="s">
        <v>2400</v>
      </c>
      <c r="CJ228" s="10">
        <v>0</v>
      </c>
      <c r="CK228" s="12">
        <v>0</v>
      </c>
      <c r="CL228" s="84">
        <v>381311.131666667</v>
      </c>
      <c r="CM228" s="84">
        <v>179849.68166666699</v>
      </c>
      <c r="CN228" s="84">
        <v>187061.2</v>
      </c>
      <c r="CO228" s="85">
        <v>0.99141765870625598</v>
      </c>
      <c r="CP228" s="85">
        <v>1.17498538437859</v>
      </c>
      <c r="CQ228" s="85">
        <v>0.91169900024440198</v>
      </c>
      <c r="CR228" s="9">
        <v>315852.41837968602</v>
      </c>
    </row>
    <row r="229" spans="1:96" ht="18" customHeight="1" x14ac:dyDescent="0.55000000000000004">
      <c r="A229" s="1"/>
      <c r="B229" s="49" t="s">
        <v>3171</v>
      </c>
      <c r="C229" s="2" t="s">
        <v>255</v>
      </c>
      <c r="D229" s="49" t="s">
        <v>2557</v>
      </c>
      <c r="E229" s="2" t="s">
        <v>216</v>
      </c>
      <c r="F229" s="49" t="s">
        <v>2629</v>
      </c>
      <c r="G229" s="2" t="s">
        <v>229</v>
      </c>
      <c r="H229" s="9">
        <v>1788</v>
      </c>
      <c r="I229" s="53">
        <v>13.2</v>
      </c>
      <c r="J229" s="25" t="s">
        <v>2400</v>
      </c>
      <c r="K229" s="25" t="s">
        <v>2400</v>
      </c>
      <c r="L229" s="25" t="s">
        <v>2400</v>
      </c>
      <c r="M229" s="25" t="s">
        <v>2400</v>
      </c>
      <c r="N229" s="25" t="s">
        <v>2400</v>
      </c>
      <c r="O229" s="25" t="s">
        <v>2400</v>
      </c>
      <c r="P229" s="25" t="s">
        <v>2400</v>
      </c>
      <c r="Q229" s="25" t="s">
        <v>2400</v>
      </c>
      <c r="R229" s="25" t="s">
        <v>2400</v>
      </c>
      <c r="S229" s="25" t="s">
        <v>2400</v>
      </c>
      <c r="T229" s="25" t="s">
        <v>2400</v>
      </c>
      <c r="U229" s="25" t="s">
        <v>2400</v>
      </c>
      <c r="V229" s="25" t="s">
        <v>2400</v>
      </c>
      <c r="W229" s="25" t="s">
        <v>2400</v>
      </c>
      <c r="X229" s="25" t="s">
        <v>2400</v>
      </c>
      <c r="Y229" s="25" t="s">
        <v>2400</v>
      </c>
      <c r="Z229" s="8">
        <v>16.723163841807899</v>
      </c>
      <c r="AA229" s="8">
        <v>7.9096045197740104</v>
      </c>
      <c r="AB229" s="25" t="s">
        <v>2400</v>
      </c>
      <c r="AC229" s="25" t="s">
        <v>2400</v>
      </c>
      <c r="AD229" s="25" t="s">
        <v>2400</v>
      </c>
      <c r="AE229" s="25" t="s">
        <v>2400</v>
      </c>
      <c r="AF229" s="25" t="s">
        <v>2400</v>
      </c>
      <c r="AG229" s="25" t="s">
        <v>2400</v>
      </c>
      <c r="AH229" s="25" t="s">
        <v>2400</v>
      </c>
      <c r="AI229" s="25" t="s">
        <v>2400</v>
      </c>
      <c r="AJ229" s="24" t="s">
        <v>2400</v>
      </c>
      <c r="AK229" s="24" t="s">
        <v>2400</v>
      </c>
      <c r="AL229" s="24" t="s">
        <v>2400</v>
      </c>
      <c r="AM229" s="24" t="s">
        <v>2400</v>
      </c>
      <c r="AN229" s="24" t="s">
        <v>2400</v>
      </c>
      <c r="AO229" s="24" t="s">
        <v>2400</v>
      </c>
      <c r="AP229" s="24" t="s">
        <v>2400</v>
      </c>
      <c r="AQ229" s="24" t="s">
        <v>2400</v>
      </c>
      <c r="AR229" s="24" t="s">
        <v>2400</v>
      </c>
      <c r="AS229" s="24" t="s">
        <v>2400</v>
      </c>
      <c r="AT229" s="24" t="s">
        <v>2400</v>
      </c>
      <c r="AU229" s="24" t="s">
        <v>2400</v>
      </c>
      <c r="AV229" s="24" t="s">
        <v>2400</v>
      </c>
      <c r="AW229" s="24" t="s">
        <v>2400</v>
      </c>
      <c r="AX229" s="24" t="s">
        <v>2400</v>
      </c>
      <c r="AY229" s="24" t="s">
        <v>2400</v>
      </c>
      <c r="AZ229" s="24" t="s">
        <v>2400</v>
      </c>
      <c r="BA229" s="24" t="s">
        <v>2400</v>
      </c>
      <c r="BB229" s="24" t="s">
        <v>2400</v>
      </c>
      <c r="BC229" s="24" t="s">
        <v>2400</v>
      </c>
      <c r="BD229" s="24" t="s">
        <v>2400</v>
      </c>
      <c r="BE229" s="24" t="s">
        <v>2400</v>
      </c>
      <c r="BF229" s="24" t="s">
        <v>2400</v>
      </c>
      <c r="BG229" s="24" t="s">
        <v>2400</v>
      </c>
      <c r="BH229" s="24" t="s">
        <v>2400</v>
      </c>
      <c r="BI229" s="24" t="s">
        <v>2400</v>
      </c>
      <c r="BJ229" s="24" t="s">
        <v>2400</v>
      </c>
      <c r="BK229" s="24" t="s">
        <v>2400</v>
      </c>
      <c r="BL229" s="9">
        <v>0</v>
      </c>
      <c r="BM229" s="8">
        <v>0</v>
      </c>
      <c r="BN229" s="10">
        <v>0</v>
      </c>
      <c r="BO229" s="8">
        <v>0</v>
      </c>
      <c r="BP229" s="10">
        <v>0</v>
      </c>
      <c r="BQ229" s="8">
        <v>0</v>
      </c>
      <c r="BR229" s="10">
        <v>0</v>
      </c>
      <c r="BS229" s="8">
        <v>0</v>
      </c>
      <c r="BT229" s="9">
        <v>0</v>
      </c>
      <c r="BU229" s="12">
        <v>0</v>
      </c>
      <c r="BV229" s="9">
        <v>3</v>
      </c>
      <c r="BW229" s="12">
        <v>167.78523489932886</v>
      </c>
      <c r="BX229" s="9">
        <v>0</v>
      </c>
      <c r="BY229" s="12">
        <v>0</v>
      </c>
      <c r="BZ229" s="10">
        <v>0</v>
      </c>
      <c r="CA229" s="12">
        <v>0</v>
      </c>
      <c r="CB229" s="10">
        <v>0</v>
      </c>
      <c r="CC229" s="28">
        <v>0</v>
      </c>
      <c r="CD229" s="10">
        <v>0</v>
      </c>
      <c r="CE229" s="28">
        <v>0</v>
      </c>
      <c r="CF229" s="24" t="s">
        <v>2400</v>
      </c>
      <c r="CG229" s="24" t="s">
        <v>2400</v>
      </c>
      <c r="CH229" s="24" t="s">
        <v>2400</v>
      </c>
      <c r="CI229" s="24" t="s">
        <v>2400</v>
      </c>
      <c r="CJ229" s="10">
        <v>0</v>
      </c>
      <c r="CK229" s="12">
        <v>0</v>
      </c>
      <c r="CL229" s="84">
        <v>366687.55720653798</v>
      </c>
      <c r="CM229" s="84">
        <v>150452.50520059399</v>
      </c>
      <c r="CN229" s="84">
        <v>201085.63150074301</v>
      </c>
      <c r="CO229" s="85">
        <v>0.97549754506532604</v>
      </c>
      <c r="CP229" s="85">
        <v>1.00702147846917</v>
      </c>
      <c r="CQ229" s="85">
        <v>1.00263545651914</v>
      </c>
      <c r="CR229" s="9">
        <v>284517.29152542399</v>
      </c>
    </row>
    <row r="230" spans="1:96" ht="18" customHeight="1" x14ac:dyDescent="0.55000000000000004">
      <c r="A230" s="1"/>
      <c r="B230" s="49" t="s">
        <v>3172</v>
      </c>
      <c r="C230" s="2" t="s">
        <v>256</v>
      </c>
      <c r="D230" s="49" t="s">
        <v>2557</v>
      </c>
      <c r="E230" s="2" t="s">
        <v>216</v>
      </c>
      <c r="F230" s="49" t="s">
        <v>2625</v>
      </c>
      <c r="G230" s="2" t="s">
        <v>221</v>
      </c>
      <c r="H230" s="9">
        <v>9082</v>
      </c>
      <c r="I230" s="53">
        <v>59.8</v>
      </c>
      <c r="J230" s="25" t="s">
        <v>2400</v>
      </c>
      <c r="K230" s="25" t="s">
        <v>2400</v>
      </c>
      <c r="L230" s="25" t="s">
        <v>2400</v>
      </c>
      <c r="M230" s="25" t="s">
        <v>2400</v>
      </c>
      <c r="N230" s="25" t="s">
        <v>2400</v>
      </c>
      <c r="O230" s="25" t="s">
        <v>2400</v>
      </c>
      <c r="P230" s="25" t="s">
        <v>2400</v>
      </c>
      <c r="Q230" s="25" t="s">
        <v>2400</v>
      </c>
      <c r="R230" s="25" t="s">
        <v>2400</v>
      </c>
      <c r="S230" s="25" t="s">
        <v>2400</v>
      </c>
      <c r="T230" s="25" t="s">
        <v>2400</v>
      </c>
      <c r="U230" s="25" t="s">
        <v>2400</v>
      </c>
      <c r="V230" s="25" t="s">
        <v>2400</v>
      </c>
      <c r="W230" s="25" t="s">
        <v>2400</v>
      </c>
      <c r="X230" s="25" t="s">
        <v>2400</v>
      </c>
      <c r="Y230" s="25" t="s">
        <v>2400</v>
      </c>
      <c r="Z230" s="8">
        <v>18.739184177997501</v>
      </c>
      <c r="AA230" s="8">
        <v>9.5673671199011103</v>
      </c>
      <c r="AB230" s="25" t="s">
        <v>2400</v>
      </c>
      <c r="AC230" s="25" t="s">
        <v>2400</v>
      </c>
      <c r="AD230" s="25" t="s">
        <v>2400</v>
      </c>
      <c r="AE230" s="25" t="s">
        <v>2400</v>
      </c>
      <c r="AF230" s="25" t="s">
        <v>2400</v>
      </c>
      <c r="AG230" s="25" t="s">
        <v>2400</v>
      </c>
      <c r="AH230" s="25" t="s">
        <v>2400</v>
      </c>
      <c r="AI230" s="25" t="s">
        <v>2400</v>
      </c>
      <c r="AJ230" s="24" t="s">
        <v>2400</v>
      </c>
      <c r="AK230" s="24" t="s">
        <v>2400</v>
      </c>
      <c r="AL230" s="24" t="s">
        <v>2400</v>
      </c>
      <c r="AM230" s="24" t="s">
        <v>2400</v>
      </c>
      <c r="AN230" s="24" t="s">
        <v>2400</v>
      </c>
      <c r="AO230" s="24" t="s">
        <v>2400</v>
      </c>
      <c r="AP230" s="24" t="s">
        <v>2400</v>
      </c>
      <c r="AQ230" s="24" t="s">
        <v>2400</v>
      </c>
      <c r="AR230" s="24" t="s">
        <v>2400</v>
      </c>
      <c r="AS230" s="24" t="s">
        <v>2400</v>
      </c>
      <c r="AT230" s="24" t="s">
        <v>2400</v>
      </c>
      <c r="AU230" s="24" t="s">
        <v>2400</v>
      </c>
      <c r="AV230" s="24" t="s">
        <v>2400</v>
      </c>
      <c r="AW230" s="24" t="s">
        <v>2400</v>
      </c>
      <c r="AX230" s="24" t="s">
        <v>2400</v>
      </c>
      <c r="AY230" s="24" t="s">
        <v>2400</v>
      </c>
      <c r="AZ230" s="24" t="s">
        <v>2400</v>
      </c>
      <c r="BA230" s="24" t="s">
        <v>2400</v>
      </c>
      <c r="BB230" s="24" t="s">
        <v>2400</v>
      </c>
      <c r="BC230" s="24" t="s">
        <v>2400</v>
      </c>
      <c r="BD230" s="24" t="s">
        <v>2400</v>
      </c>
      <c r="BE230" s="24" t="s">
        <v>2400</v>
      </c>
      <c r="BF230" s="24" t="s">
        <v>2400</v>
      </c>
      <c r="BG230" s="24" t="s">
        <v>2400</v>
      </c>
      <c r="BH230" s="24" t="s">
        <v>2400</v>
      </c>
      <c r="BI230" s="24" t="s">
        <v>2400</v>
      </c>
      <c r="BJ230" s="24" t="s">
        <v>2400</v>
      </c>
      <c r="BK230" s="24" t="s">
        <v>2400</v>
      </c>
      <c r="BL230" s="9">
        <v>103</v>
      </c>
      <c r="BM230" s="8">
        <v>1134.1114292006166</v>
      </c>
      <c r="BN230" s="10">
        <v>0</v>
      </c>
      <c r="BO230" s="8">
        <v>0</v>
      </c>
      <c r="BP230" s="10">
        <v>20</v>
      </c>
      <c r="BQ230" s="8">
        <v>220.21581149526537</v>
      </c>
      <c r="BR230" s="10">
        <v>39</v>
      </c>
      <c r="BS230" s="8">
        <v>429.42083241576745</v>
      </c>
      <c r="BT230" s="9">
        <v>0</v>
      </c>
      <c r="BU230" s="12">
        <v>0</v>
      </c>
      <c r="BV230" s="9">
        <v>3</v>
      </c>
      <c r="BW230" s="12">
        <v>33.032371724289803</v>
      </c>
      <c r="BX230" s="9">
        <v>0</v>
      </c>
      <c r="BY230" s="12">
        <v>0</v>
      </c>
      <c r="BZ230" s="9">
        <v>9</v>
      </c>
      <c r="CA230" s="12">
        <v>99.097115172869408</v>
      </c>
      <c r="CB230" s="9">
        <v>6</v>
      </c>
      <c r="CC230" s="12">
        <v>66.064743448579605</v>
      </c>
      <c r="CD230" s="9">
        <v>2</v>
      </c>
      <c r="CE230" s="12">
        <v>22.021581149526536</v>
      </c>
      <c r="CF230" s="24" t="s">
        <v>2400</v>
      </c>
      <c r="CG230" s="24" t="s">
        <v>2400</v>
      </c>
      <c r="CH230" s="24" t="s">
        <v>2400</v>
      </c>
      <c r="CI230" s="24" t="s">
        <v>2400</v>
      </c>
      <c r="CJ230" s="9">
        <v>0</v>
      </c>
      <c r="CK230" s="12">
        <v>0</v>
      </c>
      <c r="CL230" s="84">
        <v>327254.68455284601</v>
      </c>
      <c r="CM230" s="84">
        <v>132769.18861788599</v>
      </c>
      <c r="CN230" s="84">
        <v>173439.040650407</v>
      </c>
      <c r="CO230" s="85">
        <v>0.88007222625354398</v>
      </c>
      <c r="CP230" s="85">
        <v>0.89998907284121699</v>
      </c>
      <c r="CQ230" s="85">
        <v>0.87348646226075799</v>
      </c>
      <c r="CR230" s="9">
        <v>353703.786402967</v>
      </c>
    </row>
    <row r="231" spans="1:96" ht="18" customHeight="1" x14ac:dyDescent="0.55000000000000004">
      <c r="A231" s="1"/>
      <c r="B231" s="49" t="s">
        <v>3173</v>
      </c>
      <c r="C231" s="2" t="s">
        <v>257</v>
      </c>
      <c r="D231" s="49" t="s">
        <v>2557</v>
      </c>
      <c r="E231" s="2" t="s">
        <v>216</v>
      </c>
      <c r="F231" s="49" t="s">
        <v>2625</v>
      </c>
      <c r="G231" s="2" t="s">
        <v>221</v>
      </c>
      <c r="H231" s="9">
        <v>16042</v>
      </c>
      <c r="I231" s="53">
        <v>90.3</v>
      </c>
      <c r="J231" s="25" t="s">
        <v>2400</v>
      </c>
      <c r="K231" s="25" t="s">
        <v>2400</v>
      </c>
      <c r="L231" s="25" t="s">
        <v>2400</v>
      </c>
      <c r="M231" s="25" t="s">
        <v>2400</v>
      </c>
      <c r="N231" s="25" t="s">
        <v>2400</v>
      </c>
      <c r="O231" s="25" t="s">
        <v>2400</v>
      </c>
      <c r="P231" s="25" t="s">
        <v>2400</v>
      </c>
      <c r="Q231" s="25" t="s">
        <v>2400</v>
      </c>
      <c r="R231" s="25" t="s">
        <v>2400</v>
      </c>
      <c r="S231" s="25" t="s">
        <v>2400</v>
      </c>
      <c r="T231" s="25" t="s">
        <v>2400</v>
      </c>
      <c r="U231" s="25" t="s">
        <v>2400</v>
      </c>
      <c r="V231" s="25" t="s">
        <v>2400</v>
      </c>
      <c r="W231" s="25" t="s">
        <v>2400</v>
      </c>
      <c r="X231" s="25" t="s">
        <v>2400</v>
      </c>
      <c r="Y231" s="25" t="s">
        <v>2400</v>
      </c>
      <c r="Z231" s="8">
        <v>15.617926663648699</v>
      </c>
      <c r="AA231" s="8">
        <v>7.3336351290176598</v>
      </c>
      <c r="AB231" s="25" t="s">
        <v>2400</v>
      </c>
      <c r="AC231" s="25" t="s">
        <v>2400</v>
      </c>
      <c r="AD231" s="25" t="s">
        <v>2400</v>
      </c>
      <c r="AE231" s="25" t="s">
        <v>2400</v>
      </c>
      <c r="AF231" s="25" t="s">
        <v>2400</v>
      </c>
      <c r="AG231" s="25" t="s">
        <v>2400</v>
      </c>
      <c r="AH231" s="25" t="s">
        <v>2400</v>
      </c>
      <c r="AI231" s="25" t="s">
        <v>2400</v>
      </c>
      <c r="AJ231" s="24" t="s">
        <v>2400</v>
      </c>
      <c r="AK231" s="24" t="s">
        <v>2400</v>
      </c>
      <c r="AL231" s="24" t="s">
        <v>2400</v>
      </c>
      <c r="AM231" s="24" t="s">
        <v>2400</v>
      </c>
      <c r="AN231" s="24" t="s">
        <v>2400</v>
      </c>
      <c r="AO231" s="24" t="s">
        <v>2400</v>
      </c>
      <c r="AP231" s="24" t="s">
        <v>2400</v>
      </c>
      <c r="AQ231" s="24" t="s">
        <v>2400</v>
      </c>
      <c r="AR231" s="24" t="s">
        <v>2400</v>
      </c>
      <c r="AS231" s="24" t="s">
        <v>2400</v>
      </c>
      <c r="AT231" s="24" t="s">
        <v>2400</v>
      </c>
      <c r="AU231" s="24" t="s">
        <v>2400</v>
      </c>
      <c r="AV231" s="24" t="s">
        <v>2400</v>
      </c>
      <c r="AW231" s="24" t="s">
        <v>2400</v>
      </c>
      <c r="AX231" s="24" t="s">
        <v>2400</v>
      </c>
      <c r="AY231" s="24" t="s">
        <v>2400</v>
      </c>
      <c r="AZ231" s="24" t="s">
        <v>2400</v>
      </c>
      <c r="BA231" s="24" t="s">
        <v>2400</v>
      </c>
      <c r="BB231" s="24" t="s">
        <v>2400</v>
      </c>
      <c r="BC231" s="24" t="s">
        <v>2400</v>
      </c>
      <c r="BD231" s="24" t="s">
        <v>2400</v>
      </c>
      <c r="BE231" s="24" t="s">
        <v>2400</v>
      </c>
      <c r="BF231" s="24" t="s">
        <v>2400</v>
      </c>
      <c r="BG231" s="24" t="s">
        <v>2400</v>
      </c>
      <c r="BH231" s="24" t="s">
        <v>2400</v>
      </c>
      <c r="BI231" s="24" t="s">
        <v>2400</v>
      </c>
      <c r="BJ231" s="24" t="s">
        <v>2400</v>
      </c>
      <c r="BK231" s="24" t="s">
        <v>2400</v>
      </c>
      <c r="BL231" s="9">
        <v>183</v>
      </c>
      <c r="BM231" s="8">
        <v>1140.7555167684827</v>
      </c>
      <c r="BN231" s="10">
        <v>0</v>
      </c>
      <c r="BO231" s="8">
        <v>0</v>
      </c>
      <c r="BP231" s="9">
        <v>26</v>
      </c>
      <c r="BQ231" s="8">
        <v>162.07455429497568</v>
      </c>
      <c r="BR231" s="10">
        <v>0</v>
      </c>
      <c r="BS231" s="8">
        <v>0</v>
      </c>
      <c r="BT231" s="9">
        <v>1</v>
      </c>
      <c r="BU231" s="12">
        <v>6.2336367036529108</v>
      </c>
      <c r="BV231" s="9">
        <v>10</v>
      </c>
      <c r="BW231" s="12">
        <v>62.336367036529111</v>
      </c>
      <c r="BX231" s="9">
        <v>1</v>
      </c>
      <c r="BY231" s="12">
        <v>6.2336367036529108</v>
      </c>
      <c r="BZ231" s="9">
        <v>13</v>
      </c>
      <c r="CA231" s="12">
        <v>81.037277147487842</v>
      </c>
      <c r="CB231" s="9">
        <v>10</v>
      </c>
      <c r="CC231" s="12">
        <v>62.336367036529111</v>
      </c>
      <c r="CD231" s="9">
        <v>3</v>
      </c>
      <c r="CE231" s="12">
        <v>18.700910110958734</v>
      </c>
      <c r="CF231" s="24" t="s">
        <v>2400</v>
      </c>
      <c r="CG231" s="24" t="s">
        <v>2400</v>
      </c>
      <c r="CH231" s="24" t="s">
        <v>2400</v>
      </c>
      <c r="CI231" s="24" t="s">
        <v>2400</v>
      </c>
      <c r="CJ231" s="9">
        <v>4.5999999999999996</v>
      </c>
      <c r="CK231" s="12">
        <v>28.674728836803389</v>
      </c>
      <c r="CL231" s="84">
        <v>392931.721838055</v>
      </c>
      <c r="CM231" s="84">
        <v>167974.79344189199</v>
      </c>
      <c r="CN231" s="84">
        <v>198381.83582422501</v>
      </c>
      <c r="CO231" s="85">
        <v>1.0103324799016999</v>
      </c>
      <c r="CP231" s="85">
        <v>1.08890150445627</v>
      </c>
      <c r="CQ231" s="85">
        <v>0.95364212022418005</v>
      </c>
      <c r="CR231" s="9">
        <v>285051.60057341203</v>
      </c>
    </row>
    <row r="232" spans="1:96" ht="18" customHeight="1" x14ac:dyDescent="0.55000000000000004">
      <c r="A232" s="1"/>
      <c r="B232" s="49" t="s">
        <v>3174</v>
      </c>
      <c r="C232" s="2" t="s">
        <v>258</v>
      </c>
      <c r="D232" s="49" t="s">
        <v>2557</v>
      </c>
      <c r="E232" s="2" t="s">
        <v>216</v>
      </c>
      <c r="F232" s="49" t="s">
        <v>2625</v>
      </c>
      <c r="G232" s="2" t="s">
        <v>221</v>
      </c>
      <c r="H232" s="9">
        <v>4968</v>
      </c>
      <c r="I232" s="53">
        <v>20.5</v>
      </c>
      <c r="J232" s="25" t="s">
        <v>2400</v>
      </c>
      <c r="K232" s="25" t="s">
        <v>2400</v>
      </c>
      <c r="L232" s="25" t="s">
        <v>2400</v>
      </c>
      <c r="M232" s="25" t="s">
        <v>2400</v>
      </c>
      <c r="N232" s="25" t="s">
        <v>2400</v>
      </c>
      <c r="O232" s="25" t="s">
        <v>2400</v>
      </c>
      <c r="P232" s="25" t="s">
        <v>2400</v>
      </c>
      <c r="Q232" s="25" t="s">
        <v>2400</v>
      </c>
      <c r="R232" s="25" t="s">
        <v>2400</v>
      </c>
      <c r="S232" s="25" t="s">
        <v>2400</v>
      </c>
      <c r="T232" s="25" t="s">
        <v>2400</v>
      </c>
      <c r="U232" s="25" t="s">
        <v>2400</v>
      </c>
      <c r="V232" s="25" t="s">
        <v>2400</v>
      </c>
      <c r="W232" s="25" t="s">
        <v>2400</v>
      </c>
      <c r="X232" s="25" t="s">
        <v>2400</v>
      </c>
      <c r="Y232" s="25" t="s">
        <v>2400</v>
      </c>
      <c r="Z232" s="8">
        <v>18.8746123172353</v>
      </c>
      <c r="AA232" s="8">
        <v>9.9689853788214506</v>
      </c>
      <c r="AB232" s="25" t="s">
        <v>2400</v>
      </c>
      <c r="AC232" s="25" t="s">
        <v>2400</v>
      </c>
      <c r="AD232" s="25" t="s">
        <v>2400</v>
      </c>
      <c r="AE232" s="25" t="s">
        <v>2400</v>
      </c>
      <c r="AF232" s="25" t="s">
        <v>2400</v>
      </c>
      <c r="AG232" s="25" t="s">
        <v>2400</v>
      </c>
      <c r="AH232" s="25" t="s">
        <v>2400</v>
      </c>
      <c r="AI232" s="25" t="s">
        <v>2400</v>
      </c>
      <c r="AJ232" s="24" t="s">
        <v>2400</v>
      </c>
      <c r="AK232" s="24" t="s">
        <v>2400</v>
      </c>
      <c r="AL232" s="24" t="s">
        <v>2400</v>
      </c>
      <c r="AM232" s="24" t="s">
        <v>2400</v>
      </c>
      <c r="AN232" s="24" t="s">
        <v>2400</v>
      </c>
      <c r="AO232" s="24" t="s">
        <v>2400</v>
      </c>
      <c r="AP232" s="24" t="s">
        <v>2400</v>
      </c>
      <c r="AQ232" s="24" t="s">
        <v>2400</v>
      </c>
      <c r="AR232" s="24" t="s">
        <v>2400</v>
      </c>
      <c r="AS232" s="24" t="s">
        <v>2400</v>
      </c>
      <c r="AT232" s="24" t="s">
        <v>2400</v>
      </c>
      <c r="AU232" s="24" t="s">
        <v>2400</v>
      </c>
      <c r="AV232" s="24" t="s">
        <v>2400</v>
      </c>
      <c r="AW232" s="24" t="s">
        <v>2400</v>
      </c>
      <c r="AX232" s="24" t="s">
        <v>2400</v>
      </c>
      <c r="AY232" s="24" t="s">
        <v>2400</v>
      </c>
      <c r="AZ232" s="24" t="s">
        <v>2400</v>
      </c>
      <c r="BA232" s="24" t="s">
        <v>2400</v>
      </c>
      <c r="BB232" s="24" t="s">
        <v>2400</v>
      </c>
      <c r="BC232" s="24" t="s">
        <v>2400</v>
      </c>
      <c r="BD232" s="24" t="s">
        <v>2400</v>
      </c>
      <c r="BE232" s="24" t="s">
        <v>2400</v>
      </c>
      <c r="BF232" s="24" t="s">
        <v>2400</v>
      </c>
      <c r="BG232" s="24" t="s">
        <v>2400</v>
      </c>
      <c r="BH232" s="24" t="s">
        <v>2400</v>
      </c>
      <c r="BI232" s="24" t="s">
        <v>2400</v>
      </c>
      <c r="BJ232" s="24" t="s">
        <v>2400</v>
      </c>
      <c r="BK232" s="24" t="s">
        <v>2400</v>
      </c>
      <c r="BL232" s="9">
        <v>0</v>
      </c>
      <c r="BM232" s="8">
        <v>0</v>
      </c>
      <c r="BN232" s="10">
        <v>0</v>
      </c>
      <c r="BO232" s="8">
        <v>0</v>
      </c>
      <c r="BP232" s="10">
        <v>0</v>
      </c>
      <c r="BQ232" s="8">
        <v>0</v>
      </c>
      <c r="BR232" s="10">
        <v>0</v>
      </c>
      <c r="BS232" s="8">
        <v>0</v>
      </c>
      <c r="BT232" s="9">
        <v>0</v>
      </c>
      <c r="BU232" s="12">
        <v>0</v>
      </c>
      <c r="BV232" s="9">
        <v>3</v>
      </c>
      <c r="BW232" s="12">
        <v>60.386473429951685</v>
      </c>
      <c r="BX232" s="9">
        <v>0</v>
      </c>
      <c r="BY232" s="12">
        <v>0</v>
      </c>
      <c r="BZ232" s="9">
        <v>6</v>
      </c>
      <c r="CA232" s="12">
        <v>120.77294685990337</v>
      </c>
      <c r="CB232" s="10">
        <v>0</v>
      </c>
      <c r="CC232" s="28">
        <v>0</v>
      </c>
      <c r="CD232" s="9">
        <v>6</v>
      </c>
      <c r="CE232" s="12">
        <v>120.77294685990337</v>
      </c>
      <c r="CF232" s="24" t="s">
        <v>2400</v>
      </c>
      <c r="CG232" s="24" t="s">
        <v>2400</v>
      </c>
      <c r="CH232" s="24" t="s">
        <v>2400</v>
      </c>
      <c r="CI232" s="24" t="s">
        <v>2400</v>
      </c>
      <c r="CJ232" s="9">
        <v>2</v>
      </c>
      <c r="CK232" s="12">
        <v>40.257648953301128</v>
      </c>
      <c r="CL232" s="84">
        <v>335689.56209535</v>
      </c>
      <c r="CM232" s="84">
        <v>125242.051795174</v>
      </c>
      <c r="CN232" s="84">
        <v>194357.47498528499</v>
      </c>
      <c r="CO232" s="85">
        <v>0.90799976034916996</v>
      </c>
      <c r="CP232" s="85">
        <v>0.85318440315414201</v>
      </c>
      <c r="CQ232" s="85">
        <v>0.98516515780048997</v>
      </c>
      <c r="CR232" s="9">
        <v>350845.58351794397</v>
      </c>
    </row>
    <row r="233" spans="1:96" ht="18" customHeight="1" x14ac:dyDescent="0.55000000000000004">
      <c r="A233" s="1"/>
      <c r="B233" s="49" t="s">
        <v>3175</v>
      </c>
      <c r="C233" s="2" t="s">
        <v>259</v>
      </c>
      <c r="D233" s="49" t="s">
        <v>2557</v>
      </c>
      <c r="E233" s="2" t="s">
        <v>216</v>
      </c>
      <c r="F233" s="49" t="s">
        <v>2625</v>
      </c>
      <c r="G233" s="2" t="s">
        <v>221</v>
      </c>
      <c r="H233" s="9">
        <v>16809</v>
      </c>
      <c r="I233" s="53">
        <v>109.8</v>
      </c>
      <c r="J233" s="25" t="s">
        <v>2400</v>
      </c>
      <c r="K233" s="25" t="s">
        <v>2400</v>
      </c>
      <c r="L233" s="25" t="s">
        <v>2400</v>
      </c>
      <c r="M233" s="25" t="s">
        <v>2400</v>
      </c>
      <c r="N233" s="25" t="s">
        <v>2400</v>
      </c>
      <c r="O233" s="25" t="s">
        <v>2400</v>
      </c>
      <c r="P233" s="25" t="s">
        <v>2400</v>
      </c>
      <c r="Q233" s="25" t="s">
        <v>2400</v>
      </c>
      <c r="R233" s="25" t="s">
        <v>2400</v>
      </c>
      <c r="S233" s="25" t="s">
        <v>2400</v>
      </c>
      <c r="T233" s="25" t="s">
        <v>2400</v>
      </c>
      <c r="U233" s="25" t="s">
        <v>2400</v>
      </c>
      <c r="V233" s="25" t="s">
        <v>2400</v>
      </c>
      <c r="W233" s="25" t="s">
        <v>2400</v>
      </c>
      <c r="X233" s="25" t="s">
        <v>2400</v>
      </c>
      <c r="Y233" s="25" t="s">
        <v>2400</v>
      </c>
      <c r="Z233" s="8">
        <v>17.783011924039499</v>
      </c>
      <c r="AA233" s="8">
        <v>8.7884587074930103</v>
      </c>
      <c r="AB233" s="25" t="s">
        <v>2400</v>
      </c>
      <c r="AC233" s="25" t="s">
        <v>2400</v>
      </c>
      <c r="AD233" s="25" t="s">
        <v>2400</v>
      </c>
      <c r="AE233" s="25" t="s">
        <v>2400</v>
      </c>
      <c r="AF233" s="25" t="s">
        <v>2400</v>
      </c>
      <c r="AG233" s="25" t="s">
        <v>2400</v>
      </c>
      <c r="AH233" s="25" t="s">
        <v>2400</v>
      </c>
      <c r="AI233" s="25" t="s">
        <v>2400</v>
      </c>
      <c r="AJ233" s="24" t="s">
        <v>2400</v>
      </c>
      <c r="AK233" s="24" t="s">
        <v>2400</v>
      </c>
      <c r="AL233" s="24" t="s">
        <v>2400</v>
      </c>
      <c r="AM233" s="24" t="s">
        <v>2400</v>
      </c>
      <c r="AN233" s="24" t="s">
        <v>2400</v>
      </c>
      <c r="AO233" s="24" t="s">
        <v>2400</v>
      </c>
      <c r="AP233" s="24" t="s">
        <v>2400</v>
      </c>
      <c r="AQ233" s="24" t="s">
        <v>2400</v>
      </c>
      <c r="AR233" s="24" t="s">
        <v>2400</v>
      </c>
      <c r="AS233" s="24" t="s">
        <v>2400</v>
      </c>
      <c r="AT233" s="24" t="s">
        <v>2400</v>
      </c>
      <c r="AU233" s="24" t="s">
        <v>2400</v>
      </c>
      <c r="AV233" s="24" t="s">
        <v>2400</v>
      </c>
      <c r="AW233" s="24" t="s">
        <v>2400</v>
      </c>
      <c r="AX233" s="24" t="s">
        <v>2400</v>
      </c>
      <c r="AY233" s="24" t="s">
        <v>2400</v>
      </c>
      <c r="AZ233" s="24" t="s">
        <v>2400</v>
      </c>
      <c r="BA233" s="24" t="s">
        <v>2400</v>
      </c>
      <c r="BB233" s="24" t="s">
        <v>2400</v>
      </c>
      <c r="BC233" s="24" t="s">
        <v>2400</v>
      </c>
      <c r="BD233" s="24" t="s">
        <v>2400</v>
      </c>
      <c r="BE233" s="24" t="s">
        <v>2400</v>
      </c>
      <c r="BF233" s="24" t="s">
        <v>2400</v>
      </c>
      <c r="BG233" s="24" t="s">
        <v>2400</v>
      </c>
      <c r="BH233" s="24" t="s">
        <v>2400</v>
      </c>
      <c r="BI233" s="24" t="s">
        <v>2400</v>
      </c>
      <c r="BJ233" s="24" t="s">
        <v>2400</v>
      </c>
      <c r="BK233" s="24" t="s">
        <v>2400</v>
      </c>
      <c r="BL233" s="9">
        <v>96</v>
      </c>
      <c r="BM233" s="8">
        <v>571.12261288595391</v>
      </c>
      <c r="BN233" s="10">
        <v>0</v>
      </c>
      <c r="BO233" s="8">
        <v>0</v>
      </c>
      <c r="BP233" s="9">
        <v>20</v>
      </c>
      <c r="BQ233" s="8">
        <v>118.98387768457374</v>
      </c>
      <c r="BR233" s="9">
        <v>40</v>
      </c>
      <c r="BS233" s="8">
        <v>237.96775536914748</v>
      </c>
      <c r="BT233" s="9">
        <v>1</v>
      </c>
      <c r="BU233" s="12">
        <v>5.9491938842286869</v>
      </c>
      <c r="BV233" s="9">
        <v>7</v>
      </c>
      <c r="BW233" s="12">
        <v>41.644357189600811</v>
      </c>
      <c r="BX233" s="9">
        <v>0</v>
      </c>
      <c r="BY233" s="12">
        <v>0</v>
      </c>
      <c r="BZ233" s="9">
        <v>19</v>
      </c>
      <c r="CA233" s="12">
        <v>113.03468380034505</v>
      </c>
      <c r="CB233" s="9">
        <v>11</v>
      </c>
      <c r="CC233" s="12">
        <v>65.441132726515548</v>
      </c>
      <c r="CD233" s="9">
        <v>6</v>
      </c>
      <c r="CE233" s="12">
        <v>35.69516330537212</v>
      </c>
      <c r="CF233" s="24" t="s">
        <v>2400</v>
      </c>
      <c r="CG233" s="24" t="s">
        <v>2400</v>
      </c>
      <c r="CH233" s="24" t="s">
        <v>2400</v>
      </c>
      <c r="CI233" s="24" t="s">
        <v>2400</v>
      </c>
      <c r="CJ233" s="9">
        <v>6</v>
      </c>
      <c r="CK233" s="12">
        <v>35.69516330537212</v>
      </c>
      <c r="CL233" s="84">
        <v>363553.99241517001</v>
      </c>
      <c r="CM233" s="84">
        <v>147113.03233532899</v>
      </c>
      <c r="CN233" s="84">
        <v>194125.45109780401</v>
      </c>
      <c r="CO233" s="85">
        <v>0.95795093137127396</v>
      </c>
      <c r="CP233" s="85">
        <v>0.97546045339308696</v>
      </c>
      <c r="CQ233" s="85">
        <v>0.95797021566366403</v>
      </c>
      <c r="CR233" s="9">
        <v>335497.13513911399</v>
      </c>
    </row>
    <row r="234" spans="1:96" ht="18" customHeight="1" x14ac:dyDescent="0.55000000000000004">
      <c r="A234" s="1"/>
      <c r="B234" s="49" t="s">
        <v>3176</v>
      </c>
      <c r="C234" s="2" t="s">
        <v>260</v>
      </c>
      <c r="D234" s="49" t="s">
        <v>2557</v>
      </c>
      <c r="E234" s="2" t="s">
        <v>216</v>
      </c>
      <c r="F234" s="49" t="s">
        <v>2625</v>
      </c>
      <c r="G234" s="2" t="s">
        <v>221</v>
      </c>
      <c r="H234" s="9">
        <v>13496</v>
      </c>
      <c r="I234" s="53">
        <v>143.6</v>
      </c>
      <c r="J234" s="25" t="s">
        <v>2400</v>
      </c>
      <c r="K234" s="25" t="s">
        <v>2400</v>
      </c>
      <c r="L234" s="25" t="s">
        <v>2400</v>
      </c>
      <c r="M234" s="25" t="s">
        <v>2400</v>
      </c>
      <c r="N234" s="25" t="s">
        <v>2400</v>
      </c>
      <c r="O234" s="25" t="s">
        <v>2400</v>
      </c>
      <c r="P234" s="25" t="s">
        <v>2400</v>
      </c>
      <c r="Q234" s="25" t="s">
        <v>2400</v>
      </c>
      <c r="R234" s="25" t="s">
        <v>2400</v>
      </c>
      <c r="S234" s="25" t="s">
        <v>2400</v>
      </c>
      <c r="T234" s="25" t="s">
        <v>2400</v>
      </c>
      <c r="U234" s="25" t="s">
        <v>2400</v>
      </c>
      <c r="V234" s="25" t="s">
        <v>2400</v>
      </c>
      <c r="W234" s="25" t="s">
        <v>2400</v>
      </c>
      <c r="X234" s="25" t="s">
        <v>2400</v>
      </c>
      <c r="Y234" s="25" t="s">
        <v>2400</v>
      </c>
      <c r="Z234" s="8">
        <v>14.514608859566399</v>
      </c>
      <c r="AA234" s="8">
        <v>6.9981149858623901</v>
      </c>
      <c r="AB234" s="25" t="s">
        <v>2400</v>
      </c>
      <c r="AC234" s="25" t="s">
        <v>2400</v>
      </c>
      <c r="AD234" s="25" t="s">
        <v>2400</v>
      </c>
      <c r="AE234" s="25" t="s">
        <v>2400</v>
      </c>
      <c r="AF234" s="25" t="s">
        <v>2400</v>
      </c>
      <c r="AG234" s="25" t="s">
        <v>2400</v>
      </c>
      <c r="AH234" s="25" t="s">
        <v>2400</v>
      </c>
      <c r="AI234" s="25" t="s">
        <v>2400</v>
      </c>
      <c r="AJ234" s="24" t="s">
        <v>2400</v>
      </c>
      <c r="AK234" s="24" t="s">
        <v>2400</v>
      </c>
      <c r="AL234" s="24" t="s">
        <v>2400</v>
      </c>
      <c r="AM234" s="24" t="s">
        <v>2400</v>
      </c>
      <c r="AN234" s="24" t="s">
        <v>2400</v>
      </c>
      <c r="AO234" s="24" t="s">
        <v>2400</v>
      </c>
      <c r="AP234" s="24" t="s">
        <v>2400</v>
      </c>
      <c r="AQ234" s="24" t="s">
        <v>2400</v>
      </c>
      <c r="AR234" s="24" t="s">
        <v>2400</v>
      </c>
      <c r="AS234" s="24" t="s">
        <v>2400</v>
      </c>
      <c r="AT234" s="24" t="s">
        <v>2400</v>
      </c>
      <c r="AU234" s="24" t="s">
        <v>2400</v>
      </c>
      <c r="AV234" s="24" t="s">
        <v>2400</v>
      </c>
      <c r="AW234" s="24" t="s">
        <v>2400</v>
      </c>
      <c r="AX234" s="24" t="s">
        <v>2400</v>
      </c>
      <c r="AY234" s="24" t="s">
        <v>2400</v>
      </c>
      <c r="AZ234" s="24" t="s">
        <v>2400</v>
      </c>
      <c r="BA234" s="24" t="s">
        <v>2400</v>
      </c>
      <c r="BB234" s="24" t="s">
        <v>2400</v>
      </c>
      <c r="BC234" s="24" t="s">
        <v>2400</v>
      </c>
      <c r="BD234" s="24" t="s">
        <v>2400</v>
      </c>
      <c r="BE234" s="24" t="s">
        <v>2400</v>
      </c>
      <c r="BF234" s="24" t="s">
        <v>2400</v>
      </c>
      <c r="BG234" s="24" t="s">
        <v>2400</v>
      </c>
      <c r="BH234" s="24" t="s">
        <v>2400</v>
      </c>
      <c r="BI234" s="24" t="s">
        <v>2400</v>
      </c>
      <c r="BJ234" s="24" t="s">
        <v>2400</v>
      </c>
      <c r="BK234" s="24" t="s">
        <v>2400</v>
      </c>
      <c r="BL234" s="9">
        <v>0</v>
      </c>
      <c r="BM234" s="8">
        <v>0</v>
      </c>
      <c r="BN234" s="10">
        <v>0</v>
      </c>
      <c r="BO234" s="8">
        <v>0</v>
      </c>
      <c r="BP234" s="10">
        <v>0</v>
      </c>
      <c r="BQ234" s="8">
        <v>0</v>
      </c>
      <c r="BR234" s="10">
        <v>0</v>
      </c>
      <c r="BS234" s="8">
        <v>0</v>
      </c>
      <c r="BT234" s="9">
        <v>0</v>
      </c>
      <c r="BU234" s="12">
        <v>0</v>
      </c>
      <c r="BV234" s="9">
        <v>3</v>
      </c>
      <c r="BW234" s="12">
        <v>22.228808535862477</v>
      </c>
      <c r="BX234" s="9">
        <v>0</v>
      </c>
      <c r="BY234" s="12">
        <v>0</v>
      </c>
      <c r="BZ234" s="9">
        <v>2</v>
      </c>
      <c r="CA234" s="12">
        <v>14.819205690574984</v>
      </c>
      <c r="CB234" s="10">
        <v>0</v>
      </c>
      <c r="CC234" s="28">
        <v>0</v>
      </c>
      <c r="CD234" s="9">
        <v>2</v>
      </c>
      <c r="CE234" s="12">
        <v>14.819205690574984</v>
      </c>
      <c r="CF234" s="24" t="s">
        <v>2400</v>
      </c>
      <c r="CG234" s="24" t="s">
        <v>2400</v>
      </c>
      <c r="CH234" s="24" t="s">
        <v>2400</v>
      </c>
      <c r="CI234" s="24" t="s">
        <v>2400</v>
      </c>
      <c r="CJ234" s="10">
        <v>1.7</v>
      </c>
      <c r="CK234" s="12">
        <v>12.596324836988735</v>
      </c>
      <c r="CL234" s="84">
        <v>356570.671351675</v>
      </c>
      <c r="CM234" s="84">
        <v>141826.51764354101</v>
      </c>
      <c r="CN234" s="84">
        <v>193354.090909091</v>
      </c>
      <c r="CO234" s="85">
        <v>0.957963632791061</v>
      </c>
      <c r="CP234" s="85">
        <v>0.96068574375081495</v>
      </c>
      <c r="CQ234" s="85">
        <v>0.97239054617038401</v>
      </c>
      <c r="CR234" s="9">
        <v>269694.10155513702</v>
      </c>
    </row>
    <row r="235" spans="1:96" ht="18" customHeight="1" x14ac:dyDescent="0.55000000000000004">
      <c r="A235" s="1"/>
      <c r="B235" s="49" t="s">
        <v>3177</v>
      </c>
      <c r="C235" s="2" t="s">
        <v>261</v>
      </c>
      <c r="D235" s="49" t="s">
        <v>2557</v>
      </c>
      <c r="E235" s="2" t="s">
        <v>216</v>
      </c>
      <c r="F235" s="49" t="s">
        <v>2625</v>
      </c>
      <c r="G235" s="2" t="s">
        <v>221</v>
      </c>
      <c r="H235" s="9">
        <v>2197</v>
      </c>
      <c r="I235" s="53">
        <v>14.6</v>
      </c>
      <c r="J235" s="25" t="s">
        <v>2400</v>
      </c>
      <c r="K235" s="25" t="s">
        <v>2400</v>
      </c>
      <c r="L235" s="25" t="s">
        <v>2400</v>
      </c>
      <c r="M235" s="25" t="s">
        <v>2400</v>
      </c>
      <c r="N235" s="25" t="s">
        <v>2400</v>
      </c>
      <c r="O235" s="25" t="s">
        <v>2400</v>
      </c>
      <c r="P235" s="25" t="s">
        <v>2400</v>
      </c>
      <c r="Q235" s="25" t="s">
        <v>2400</v>
      </c>
      <c r="R235" s="25" t="s">
        <v>2400</v>
      </c>
      <c r="S235" s="25" t="s">
        <v>2400</v>
      </c>
      <c r="T235" s="25" t="s">
        <v>2400</v>
      </c>
      <c r="U235" s="25" t="s">
        <v>2400</v>
      </c>
      <c r="V235" s="25" t="s">
        <v>2400</v>
      </c>
      <c r="W235" s="25" t="s">
        <v>2400</v>
      </c>
      <c r="X235" s="25" t="s">
        <v>2400</v>
      </c>
      <c r="Y235" s="25" t="s">
        <v>2400</v>
      </c>
      <c r="Z235" s="8">
        <v>14.2233856893543</v>
      </c>
      <c r="AA235" s="8">
        <v>8.1151832460733004</v>
      </c>
      <c r="AB235" s="25" t="s">
        <v>2400</v>
      </c>
      <c r="AC235" s="25" t="s">
        <v>2400</v>
      </c>
      <c r="AD235" s="25" t="s">
        <v>2400</v>
      </c>
      <c r="AE235" s="25" t="s">
        <v>2400</v>
      </c>
      <c r="AF235" s="25" t="s">
        <v>2400</v>
      </c>
      <c r="AG235" s="25" t="s">
        <v>2400</v>
      </c>
      <c r="AH235" s="25" t="s">
        <v>2400</v>
      </c>
      <c r="AI235" s="25" t="s">
        <v>2400</v>
      </c>
      <c r="AJ235" s="24" t="s">
        <v>2400</v>
      </c>
      <c r="AK235" s="24" t="s">
        <v>2400</v>
      </c>
      <c r="AL235" s="24" t="s">
        <v>2400</v>
      </c>
      <c r="AM235" s="24" t="s">
        <v>2400</v>
      </c>
      <c r="AN235" s="24" t="s">
        <v>2400</v>
      </c>
      <c r="AO235" s="24" t="s">
        <v>2400</v>
      </c>
      <c r="AP235" s="24" t="s">
        <v>2400</v>
      </c>
      <c r="AQ235" s="24" t="s">
        <v>2400</v>
      </c>
      <c r="AR235" s="24" t="s">
        <v>2400</v>
      </c>
      <c r="AS235" s="24" t="s">
        <v>2400</v>
      </c>
      <c r="AT235" s="24" t="s">
        <v>2400</v>
      </c>
      <c r="AU235" s="24" t="s">
        <v>2400</v>
      </c>
      <c r="AV235" s="24" t="s">
        <v>2400</v>
      </c>
      <c r="AW235" s="24" t="s">
        <v>2400</v>
      </c>
      <c r="AX235" s="24" t="s">
        <v>2400</v>
      </c>
      <c r="AY235" s="24" t="s">
        <v>2400</v>
      </c>
      <c r="AZ235" s="24" t="s">
        <v>2400</v>
      </c>
      <c r="BA235" s="24" t="s">
        <v>2400</v>
      </c>
      <c r="BB235" s="24" t="s">
        <v>2400</v>
      </c>
      <c r="BC235" s="24" t="s">
        <v>2400</v>
      </c>
      <c r="BD235" s="24" t="s">
        <v>2400</v>
      </c>
      <c r="BE235" s="24" t="s">
        <v>2400</v>
      </c>
      <c r="BF235" s="24" t="s">
        <v>2400</v>
      </c>
      <c r="BG235" s="24" t="s">
        <v>2400</v>
      </c>
      <c r="BH235" s="24" t="s">
        <v>2400</v>
      </c>
      <c r="BI235" s="24" t="s">
        <v>2400</v>
      </c>
      <c r="BJ235" s="24" t="s">
        <v>2400</v>
      </c>
      <c r="BK235" s="24" t="s">
        <v>2400</v>
      </c>
      <c r="BL235" s="9">
        <v>0</v>
      </c>
      <c r="BM235" s="8">
        <v>0</v>
      </c>
      <c r="BN235" s="10">
        <v>0</v>
      </c>
      <c r="BO235" s="8">
        <v>0</v>
      </c>
      <c r="BP235" s="10">
        <v>0</v>
      </c>
      <c r="BQ235" s="8">
        <v>0</v>
      </c>
      <c r="BR235" s="10">
        <v>0</v>
      </c>
      <c r="BS235" s="8">
        <v>0</v>
      </c>
      <c r="BT235" s="9">
        <v>0</v>
      </c>
      <c r="BU235" s="12">
        <v>0</v>
      </c>
      <c r="BV235" s="9">
        <v>1</v>
      </c>
      <c r="BW235" s="12">
        <v>45.516613563950841</v>
      </c>
      <c r="BX235" s="9">
        <v>0</v>
      </c>
      <c r="BY235" s="12">
        <v>0</v>
      </c>
      <c r="BZ235" s="9">
        <v>2</v>
      </c>
      <c r="CA235" s="12">
        <v>91.033227127901682</v>
      </c>
      <c r="CB235" s="10">
        <v>0</v>
      </c>
      <c r="CC235" s="28">
        <v>0</v>
      </c>
      <c r="CD235" s="9">
        <v>1</v>
      </c>
      <c r="CE235" s="12">
        <v>45.516613563950841</v>
      </c>
      <c r="CF235" s="24" t="s">
        <v>2400</v>
      </c>
      <c r="CG235" s="24" t="s">
        <v>2400</v>
      </c>
      <c r="CH235" s="24" t="s">
        <v>2400</v>
      </c>
      <c r="CI235" s="24" t="s">
        <v>2400</v>
      </c>
      <c r="CJ235" s="10">
        <v>0</v>
      </c>
      <c r="CK235" s="12">
        <v>0</v>
      </c>
      <c r="CL235" s="84">
        <v>343470.81769436999</v>
      </c>
      <c r="CM235" s="84">
        <v>128400.33512064299</v>
      </c>
      <c r="CN235" s="84">
        <v>187198.21715817699</v>
      </c>
      <c r="CO235" s="85">
        <v>0.89197941662667501</v>
      </c>
      <c r="CP235" s="85">
        <v>0.83973288961206005</v>
      </c>
      <c r="CQ235" s="85">
        <v>0.90960857797192396</v>
      </c>
      <c r="CR235" s="9">
        <v>293974.93193717301</v>
      </c>
    </row>
    <row r="236" spans="1:96" ht="18" customHeight="1" x14ac:dyDescent="0.55000000000000004">
      <c r="A236" s="1"/>
      <c r="B236" s="49" t="s">
        <v>3178</v>
      </c>
      <c r="C236" s="2" t="s">
        <v>262</v>
      </c>
      <c r="D236" s="49" t="s">
        <v>2558</v>
      </c>
      <c r="E236" s="2" t="s">
        <v>263</v>
      </c>
      <c r="F236" s="49" t="s">
        <v>2630</v>
      </c>
      <c r="G236" s="2" t="s">
        <v>264</v>
      </c>
      <c r="H236" s="9">
        <v>289731</v>
      </c>
      <c r="I236" s="53">
        <v>326.8</v>
      </c>
      <c r="J236" s="25" t="s">
        <v>2400</v>
      </c>
      <c r="K236" s="25" t="s">
        <v>2400</v>
      </c>
      <c r="L236" s="25" t="s">
        <v>2400</v>
      </c>
      <c r="M236" s="25" t="s">
        <v>2400</v>
      </c>
      <c r="N236" s="25" t="s">
        <v>2400</v>
      </c>
      <c r="O236" s="25" t="s">
        <v>2400</v>
      </c>
      <c r="P236" s="25" t="s">
        <v>2400</v>
      </c>
      <c r="Q236" s="25" t="s">
        <v>2400</v>
      </c>
      <c r="R236" s="25" t="s">
        <v>2400</v>
      </c>
      <c r="S236" s="25" t="s">
        <v>2400</v>
      </c>
      <c r="T236" s="25" t="s">
        <v>2400</v>
      </c>
      <c r="U236" s="25" t="s">
        <v>2400</v>
      </c>
      <c r="V236" s="25" t="s">
        <v>2400</v>
      </c>
      <c r="W236" s="25" t="s">
        <v>2400</v>
      </c>
      <c r="X236" s="25" t="s">
        <v>2400</v>
      </c>
      <c r="Y236" s="25" t="s">
        <v>2400</v>
      </c>
      <c r="Z236" s="8">
        <v>20.6552273935161</v>
      </c>
      <c r="AA236" s="8">
        <v>7.19383494039936</v>
      </c>
      <c r="AB236" s="25" t="s">
        <v>2400</v>
      </c>
      <c r="AC236" s="25" t="s">
        <v>2400</v>
      </c>
      <c r="AD236" s="25" t="s">
        <v>2400</v>
      </c>
      <c r="AE236" s="25" t="s">
        <v>2400</v>
      </c>
      <c r="AF236" s="25" t="s">
        <v>2400</v>
      </c>
      <c r="AG236" s="25" t="s">
        <v>2400</v>
      </c>
      <c r="AH236" s="25" t="s">
        <v>2400</v>
      </c>
      <c r="AI236" s="25" t="s">
        <v>2400</v>
      </c>
      <c r="AJ236" s="24" t="s">
        <v>2400</v>
      </c>
      <c r="AK236" s="24" t="s">
        <v>2400</v>
      </c>
      <c r="AL236" s="24" t="s">
        <v>2400</v>
      </c>
      <c r="AM236" s="24" t="s">
        <v>2400</v>
      </c>
      <c r="AN236" s="24" t="s">
        <v>2400</v>
      </c>
      <c r="AO236" s="24" t="s">
        <v>2400</v>
      </c>
      <c r="AP236" s="24" t="s">
        <v>2400</v>
      </c>
      <c r="AQ236" s="24" t="s">
        <v>2400</v>
      </c>
      <c r="AR236" s="24" t="s">
        <v>2400</v>
      </c>
      <c r="AS236" s="24" t="s">
        <v>2400</v>
      </c>
      <c r="AT236" s="24" t="s">
        <v>2400</v>
      </c>
      <c r="AU236" s="24" t="s">
        <v>2400</v>
      </c>
      <c r="AV236" s="24" t="s">
        <v>2400</v>
      </c>
      <c r="AW236" s="24" t="s">
        <v>2400</v>
      </c>
      <c r="AX236" s="24" t="s">
        <v>2400</v>
      </c>
      <c r="AY236" s="24" t="s">
        <v>2400</v>
      </c>
      <c r="AZ236" s="24" t="s">
        <v>2400</v>
      </c>
      <c r="BA236" s="24" t="s">
        <v>2400</v>
      </c>
      <c r="BB236" s="24" t="s">
        <v>2400</v>
      </c>
      <c r="BC236" s="24" t="s">
        <v>2400</v>
      </c>
      <c r="BD236" s="24" t="s">
        <v>2400</v>
      </c>
      <c r="BE236" s="24" t="s">
        <v>2400</v>
      </c>
      <c r="BF236" s="24" t="s">
        <v>2400</v>
      </c>
      <c r="BG236" s="24" t="s">
        <v>2400</v>
      </c>
      <c r="BH236" s="24" t="s">
        <v>2400</v>
      </c>
      <c r="BI236" s="24" t="s">
        <v>2400</v>
      </c>
      <c r="BJ236" s="24" t="s">
        <v>2400</v>
      </c>
      <c r="BK236" s="24" t="s">
        <v>2400</v>
      </c>
      <c r="BL236" s="9">
        <v>3015</v>
      </c>
      <c r="BM236" s="8">
        <v>1040.6204375783054</v>
      </c>
      <c r="BN236" s="9">
        <v>256</v>
      </c>
      <c r="BO236" s="8">
        <v>88.357821565521121</v>
      </c>
      <c r="BP236" s="9">
        <v>306</v>
      </c>
      <c r="BQ236" s="8">
        <v>105.61520859003696</v>
      </c>
      <c r="BR236" s="9">
        <v>1026</v>
      </c>
      <c r="BS236" s="8">
        <v>354.12158174306512</v>
      </c>
      <c r="BT236" s="9">
        <v>8</v>
      </c>
      <c r="BU236" s="12">
        <v>2.761181923922535</v>
      </c>
      <c r="BV236" s="9">
        <v>264</v>
      </c>
      <c r="BW236" s="12">
        <v>91.119003489443656</v>
      </c>
      <c r="BX236" s="9">
        <v>32</v>
      </c>
      <c r="BY236" s="12">
        <v>11.04472769569014</v>
      </c>
      <c r="BZ236" s="9">
        <v>1303</v>
      </c>
      <c r="CA236" s="12">
        <v>449.72750585888292</v>
      </c>
      <c r="CB236" s="9">
        <v>940</v>
      </c>
      <c r="CC236" s="12">
        <v>324.43887606089783</v>
      </c>
      <c r="CD236" s="9">
        <v>273</v>
      </c>
      <c r="CE236" s="12">
        <v>94.225333153856511</v>
      </c>
      <c r="CF236" s="24" t="s">
        <v>2400</v>
      </c>
      <c r="CG236" s="24" t="s">
        <v>2400</v>
      </c>
      <c r="CH236" s="24" t="s">
        <v>2400</v>
      </c>
      <c r="CI236" s="24" t="s">
        <v>2400</v>
      </c>
      <c r="CJ236" s="9">
        <v>172.65</v>
      </c>
      <c r="CK236" s="12">
        <v>59.589757395653209</v>
      </c>
      <c r="CL236" s="84">
        <v>384009.27404620202</v>
      </c>
      <c r="CM236" s="84">
        <v>147968.65999746701</v>
      </c>
      <c r="CN236" s="84">
        <v>206665.30896000299</v>
      </c>
      <c r="CO236" s="85">
        <v>1.01928675992351</v>
      </c>
      <c r="CP236" s="85">
        <v>0.99384452888694597</v>
      </c>
      <c r="CQ236" s="85">
        <v>1.02432368148146</v>
      </c>
      <c r="CR236" s="9">
        <v>292083.84181155602</v>
      </c>
    </row>
    <row r="237" spans="1:96" ht="18" customHeight="1" x14ac:dyDescent="0.55000000000000004">
      <c r="A237" s="1"/>
      <c r="B237" s="49" t="s">
        <v>3179</v>
      </c>
      <c r="C237" s="2" t="s">
        <v>265</v>
      </c>
      <c r="D237" s="49" t="s">
        <v>2558</v>
      </c>
      <c r="E237" s="2" t="s">
        <v>263</v>
      </c>
      <c r="F237" s="49" t="s">
        <v>2636</v>
      </c>
      <c r="G237" s="2" t="s">
        <v>266</v>
      </c>
      <c r="H237" s="9">
        <v>50369</v>
      </c>
      <c r="I237" s="53">
        <v>40</v>
      </c>
      <c r="J237" s="25" t="s">
        <v>2400</v>
      </c>
      <c r="K237" s="25" t="s">
        <v>2400</v>
      </c>
      <c r="L237" s="25" t="s">
        <v>2400</v>
      </c>
      <c r="M237" s="25" t="s">
        <v>2400</v>
      </c>
      <c r="N237" s="25" t="s">
        <v>2400</v>
      </c>
      <c r="O237" s="25" t="s">
        <v>2400</v>
      </c>
      <c r="P237" s="25" t="s">
        <v>2400</v>
      </c>
      <c r="Q237" s="25" t="s">
        <v>2400</v>
      </c>
      <c r="R237" s="25" t="s">
        <v>2400</v>
      </c>
      <c r="S237" s="25" t="s">
        <v>2400</v>
      </c>
      <c r="T237" s="25" t="s">
        <v>2400</v>
      </c>
      <c r="U237" s="25" t="s">
        <v>2400</v>
      </c>
      <c r="V237" s="25" t="s">
        <v>2400</v>
      </c>
      <c r="W237" s="25" t="s">
        <v>2400</v>
      </c>
      <c r="X237" s="25" t="s">
        <v>2400</v>
      </c>
      <c r="Y237" s="25" t="s">
        <v>2400</v>
      </c>
      <c r="Z237" s="8">
        <v>17.632333767927001</v>
      </c>
      <c r="AA237" s="8">
        <v>7.8591916558018298</v>
      </c>
      <c r="AB237" s="25" t="s">
        <v>2400</v>
      </c>
      <c r="AC237" s="25" t="s">
        <v>2400</v>
      </c>
      <c r="AD237" s="25" t="s">
        <v>2400</v>
      </c>
      <c r="AE237" s="25" t="s">
        <v>2400</v>
      </c>
      <c r="AF237" s="25" t="s">
        <v>2400</v>
      </c>
      <c r="AG237" s="25" t="s">
        <v>2400</v>
      </c>
      <c r="AH237" s="25" t="s">
        <v>2400</v>
      </c>
      <c r="AI237" s="25" t="s">
        <v>2400</v>
      </c>
      <c r="AJ237" s="24" t="s">
        <v>2400</v>
      </c>
      <c r="AK237" s="24" t="s">
        <v>2400</v>
      </c>
      <c r="AL237" s="24" t="s">
        <v>2400</v>
      </c>
      <c r="AM237" s="24" t="s">
        <v>2400</v>
      </c>
      <c r="AN237" s="24" t="s">
        <v>2400</v>
      </c>
      <c r="AO237" s="24" t="s">
        <v>2400</v>
      </c>
      <c r="AP237" s="24" t="s">
        <v>2400</v>
      </c>
      <c r="AQ237" s="24" t="s">
        <v>2400</v>
      </c>
      <c r="AR237" s="24" t="s">
        <v>2400</v>
      </c>
      <c r="AS237" s="24" t="s">
        <v>2400</v>
      </c>
      <c r="AT237" s="24" t="s">
        <v>2400</v>
      </c>
      <c r="AU237" s="24" t="s">
        <v>2400</v>
      </c>
      <c r="AV237" s="24" t="s">
        <v>2400</v>
      </c>
      <c r="AW237" s="24" t="s">
        <v>2400</v>
      </c>
      <c r="AX237" s="24" t="s">
        <v>2400</v>
      </c>
      <c r="AY237" s="24" t="s">
        <v>2400</v>
      </c>
      <c r="AZ237" s="24" t="s">
        <v>2400</v>
      </c>
      <c r="BA237" s="24" t="s">
        <v>2400</v>
      </c>
      <c r="BB237" s="24" t="s">
        <v>2400</v>
      </c>
      <c r="BC237" s="24" t="s">
        <v>2400</v>
      </c>
      <c r="BD237" s="24" t="s">
        <v>2400</v>
      </c>
      <c r="BE237" s="24" t="s">
        <v>2400</v>
      </c>
      <c r="BF237" s="24" t="s">
        <v>2400</v>
      </c>
      <c r="BG237" s="24" t="s">
        <v>2400</v>
      </c>
      <c r="BH237" s="24" t="s">
        <v>2400</v>
      </c>
      <c r="BI237" s="24" t="s">
        <v>2400</v>
      </c>
      <c r="BJ237" s="24" t="s">
        <v>2400</v>
      </c>
      <c r="BK237" s="24" t="s">
        <v>2400</v>
      </c>
      <c r="BL237" s="9">
        <v>387</v>
      </c>
      <c r="BM237" s="8">
        <v>768.32972661756241</v>
      </c>
      <c r="BN237" s="9">
        <v>78</v>
      </c>
      <c r="BO237" s="8">
        <v>154.85715420198932</v>
      </c>
      <c r="BP237" s="10">
        <v>36</v>
      </c>
      <c r="BQ237" s="8">
        <v>71.472532708610458</v>
      </c>
      <c r="BR237" s="9">
        <v>154</v>
      </c>
      <c r="BS237" s="8">
        <v>305.74361214238917</v>
      </c>
      <c r="BT237" s="9">
        <v>0</v>
      </c>
      <c r="BU237" s="12">
        <v>0</v>
      </c>
      <c r="BV237" s="9">
        <v>33</v>
      </c>
      <c r="BW237" s="12">
        <v>65.516488316226244</v>
      </c>
      <c r="BX237" s="9">
        <v>3</v>
      </c>
      <c r="BY237" s="12">
        <v>5.9560443923842046</v>
      </c>
      <c r="BZ237" s="9">
        <v>84</v>
      </c>
      <c r="CA237" s="12">
        <v>166.76924298675772</v>
      </c>
      <c r="CB237" s="9">
        <v>49</v>
      </c>
      <c r="CC237" s="12">
        <v>97.282058408942007</v>
      </c>
      <c r="CD237" s="9">
        <v>30</v>
      </c>
      <c r="CE237" s="12">
        <v>59.560443923842051</v>
      </c>
      <c r="CF237" s="24" t="s">
        <v>2400</v>
      </c>
      <c r="CG237" s="24" t="s">
        <v>2400</v>
      </c>
      <c r="CH237" s="24" t="s">
        <v>2400</v>
      </c>
      <c r="CI237" s="24" t="s">
        <v>2400</v>
      </c>
      <c r="CJ237" s="9">
        <v>24.6</v>
      </c>
      <c r="CK237" s="12">
        <v>48.839564017550479</v>
      </c>
      <c r="CL237" s="84">
        <v>420302.26719735702</v>
      </c>
      <c r="CM237" s="84">
        <v>187292.18143586701</v>
      </c>
      <c r="CN237" s="84">
        <v>211828.531240613</v>
      </c>
      <c r="CO237" s="85">
        <v>1.0754775269766099</v>
      </c>
      <c r="CP237" s="85">
        <v>1.2080975696498899</v>
      </c>
      <c r="CQ237" s="85">
        <v>1.01316940851561</v>
      </c>
      <c r="CR237" s="9">
        <v>295157.99457627098</v>
      </c>
    </row>
    <row r="238" spans="1:96" ht="18" customHeight="1" x14ac:dyDescent="0.55000000000000004">
      <c r="A238" s="1"/>
      <c r="B238" s="49" t="s">
        <v>3180</v>
      </c>
      <c r="C238" s="2" t="s">
        <v>267</v>
      </c>
      <c r="D238" s="49" t="s">
        <v>2558</v>
      </c>
      <c r="E238" s="2" t="s">
        <v>263</v>
      </c>
      <c r="F238" s="49" t="s">
        <v>2634</v>
      </c>
      <c r="G238" s="2" t="s">
        <v>268</v>
      </c>
      <c r="H238" s="9">
        <v>34728</v>
      </c>
      <c r="I238" s="53">
        <v>107.7</v>
      </c>
      <c r="J238" s="25" t="s">
        <v>2400</v>
      </c>
      <c r="K238" s="25" t="s">
        <v>2400</v>
      </c>
      <c r="L238" s="25" t="s">
        <v>2400</v>
      </c>
      <c r="M238" s="25" t="s">
        <v>2400</v>
      </c>
      <c r="N238" s="25" t="s">
        <v>2400</v>
      </c>
      <c r="O238" s="25" t="s">
        <v>2400</v>
      </c>
      <c r="P238" s="25" t="s">
        <v>2400</v>
      </c>
      <c r="Q238" s="25" t="s">
        <v>2400</v>
      </c>
      <c r="R238" s="25" t="s">
        <v>2400</v>
      </c>
      <c r="S238" s="25" t="s">
        <v>2400</v>
      </c>
      <c r="T238" s="25" t="s">
        <v>2400</v>
      </c>
      <c r="U238" s="25" t="s">
        <v>2400</v>
      </c>
      <c r="V238" s="25" t="s">
        <v>2400</v>
      </c>
      <c r="W238" s="25" t="s">
        <v>2400</v>
      </c>
      <c r="X238" s="25" t="s">
        <v>2400</v>
      </c>
      <c r="Y238" s="25" t="s">
        <v>2400</v>
      </c>
      <c r="Z238" s="8">
        <v>18.248230155143801</v>
      </c>
      <c r="AA238" s="8">
        <v>7.1848169905106198</v>
      </c>
      <c r="AB238" s="25" t="s">
        <v>2400</v>
      </c>
      <c r="AC238" s="25" t="s">
        <v>2400</v>
      </c>
      <c r="AD238" s="25" t="s">
        <v>2400</v>
      </c>
      <c r="AE238" s="25" t="s">
        <v>2400</v>
      </c>
      <c r="AF238" s="25" t="s">
        <v>2400</v>
      </c>
      <c r="AG238" s="25" t="s">
        <v>2400</v>
      </c>
      <c r="AH238" s="25" t="s">
        <v>2400</v>
      </c>
      <c r="AI238" s="25" t="s">
        <v>2400</v>
      </c>
      <c r="AJ238" s="24" t="s">
        <v>2400</v>
      </c>
      <c r="AK238" s="24" t="s">
        <v>2400</v>
      </c>
      <c r="AL238" s="24" t="s">
        <v>2400</v>
      </c>
      <c r="AM238" s="24" t="s">
        <v>2400</v>
      </c>
      <c r="AN238" s="24" t="s">
        <v>2400</v>
      </c>
      <c r="AO238" s="24" t="s">
        <v>2400</v>
      </c>
      <c r="AP238" s="24" t="s">
        <v>2400</v>
      </c>
      <c r="AQ238" s="24" t="s">
        <v>2400</v>
      </c>
      <c r="AR238" s="24" t="s">
        <v>2400</v>
      </c>
      <c r="AS238" s="24" t="s">
        <v>2400</v>
      </c>
      <c r="AT238" s="24" t="s">
        <v>2400</v>
      </c>
      <c r="AU238" s="24" t="s">
        <v>2400</v>
      </c>
      <c r="AV238" s="24" t="s">
        <v>2400</v>
      </c>
      <c r="AW238" s="24" t="s">
        <v>2400</v>
      </c>
      <c r="AX238" s="24" t="s">
        <v>2400</v>
      </c>
      <c r="AY238" s="24" t="s">
        <v>2400</v>
      </c>
      <c r="AZ238" s="24" t="s">
        <v>2400</v>
      </c>
      <c r="BA238" s="24" t="s">
        <v>2400</v>
      </c>
      <c r="BB238" s="24" t="s">
        <v>2400</v>
      </c>
      <c r="BC238" s="24" t="s">
        <v>2400</v>
      </c>
      <c r="BD238" s="24" t="s">
        <v>2400</v>
      </c>
      <c r="BE238" s="24" t="s">
        <v>2400</v>
      </c>
      <c r="BF238" s="24" t="s">
        <v>2400</v>
      </c>
      <c r="BG238" s="24" t="s">
        <v>2400</v>
      </c>
      <c r="BH238" s="24" t="s">
        <v>2400</v>
      </c>
      <c r="BI238" s="24" t="s">
        <v>2400</v>
      </c>
      <c r="BJ238" s="24" t="s">
        <v>2400</v>
      </c>
      <c r="BK238" s="24" t="s">
        <v>2400</v>
      </c>
      <c r="BL238" s="9">
        <v>389</v>
      </c>
      <c r="BM238" s="8">
        <v>1120.1336097673347</v>
      </c>
      <c r="BN238" s="10">
        <v>0</v>
      </c>
      <c r="BO238" s="8">
        <v>0</v>
      </c>
      <c r="BP238" s="9">
        <v>45</v>
      </c>
      <c r="BQ238" s="8">
        <v>129.5784381478922</v>
      </c>
      <c r="BR238" s="10">
        <v>0</v>
      </c>
      <c r="BS238" s="8">
        <v>0</v>
      </c>
      <c r="BT238" s="9">
        <v>0</v>
      </c>
      <c r="BU238" s="12">
        <v>0</v>
      </c>
      <c r="BV238" s="9">
        <v>27</v>
      </c>
      <c r="BW238" s="12">
        <v>77.747062888735314</v>
      </c>
      <c r="BX238" s="9">
        <v>2</v>
      </c>
      <c r="BY238" s="12">
        <v>5.7590416954618746</v>
      </c>
      <c r="BZ238" s="9">
        <v>77</v>
      </c>
      <c r="CA238" s="12">
        <v>221.72310527528222</v>
      </c>
      <c r="CB238" s="9">
        <v>51</v>
      </c>
      <c r="CC238" s="12">
        <v>146.85556323427784</v>
      </c>
      <c r="CD238" s="9">
        <v>23</v>
      </c>
      <c r="CE238" s="12">
        <v>66.228979497811565</v>
      </c>
      <c r="CF238" s="24" t="s">
        <v>2400</v>
      </c>
      <c r="CG238" s="24" t="s">
        <v>2400</v>
      </c>
      <c r="CH238" s="24" t="s">
        <v>2400</v>
      </c>
      <c r="CI238" s="24" t="s">
        <v>2400</v>
      </c>
      <c r="CJ238" s="9">
        <v>9.6</v>
      </c>
      <c r="CK238" s="12">
        <v>27.643400138216997</v>
      </c>
      <c r="CL238" s="84">
        <v>397842.727081021</v>
      </c>
      <c r="CM238" s="84">
        <v>166919.27691453899</v>
      </c>
      <c r="CN238" s="84">
        <v>208445.81775804699</v>
      </c>
      <c r="CO238" s="85">
        <v>1.0344549474112601</v>
      </c>
      <c r="CP238" s="85">
        <v>1.0948372830228701</v>
      </c>
      <c r="CQ238" s="85">
        <v>1.01309612924194</v>
      </c>
      <c r="CR238" s="9">
        <v>274700.05452628399</v>
      </c>
    </row>
    <row r="239" spans="1:96" ht="18" customHeight="1" x14ac:dyDescent="0.55000000000000004">
      <c r="A239" s="1"/>
      <c r="B239" s="49" t="s">
        <v>3181</v>
      </c>
      <c r="C239" s="2" t="s">
        <v>269</v>
      </c>
      <c r="D239" s="49" t="s">
        <v>2558</v>
      </c>
      <c r="E239" s="2" t="s">
        <v>263</v>
      </c>
      <c r="F239" s="49" t="s">
        <v>2631</v>
      </c>
      <c r="G239" s="2" t="s">
        <v>270</v>
      </c>
      <c r="H239" s="9">
        <v>93193</v>
      </c>
      <c r="I239" s="53">
        <v>102.6</v>
      </c>
      <c r="J239" s="25" t="s">
        <v>2400</v>
      </c>
      <c r="K239" s="25" t="s">
        <v>2400</v>
      </c>
      <c r="L239" s="25" t="s">
        <v>2400</v>
      </c>
      <c r="M239" s="25" t="s">
        <v>2400</v>
      </c>
      <c r="N239" s="25" t="s">
        <v>2400</v>
      </c>
      <c r="O239" s="25" t="s">
        <v>2400</v>
      </c>
      <c r="P239" s="25" t="s">
        <v>2400</v>
      </c>
      <c r="Q239" s="25" t="s">
        <v>2400</v>
      </c>
      <c r="R239" s="25" t="s">
        <v>2400</v>
      </c>
      <c r="S239" s="25" t="s">
        <v>2400</v>
      </c>
      <c r="T239" s="25" t="s">
        <v>2400</v>
      </c>
      <c r="U239" s="25" t="s">
        <v>2400</v>
      </c>
      <c r="V239" s="25" t="s">
        <v>2400</v>
      </c>
      <c r="W239" s="25" t="s">
        <v>2400</v>
      </c>
      <c r="X239" s="25" t="s">
        <v>2400</v>
      </c>
      <c r="Y239" s="25" t="s">
        <v>2400</v>
      </c>
      <c r="Z239" s="8">
        <v>19.655011655011698</v>
      </c>
      <c r="AA239" s="8">
        <v>7.5027195027194997</v>
      </c>
      <c r="AB239" s="25" t="s">
        <v>2400</v>
      </c>
      <c r="AC239" s="25" t="s">
        <v>2400</v>
      </c>
      <c r="AD239" s="25" t="s">
        <v>2400</v>
      </c>
      <c r="AE239" s="25" t="s">
        <v>2400</v>
      </c>
      <c r="AF239" s="25" t="s">
        <v>2400</v>
      </c>
      <c r="AG239" s="25" t="s">
        <v>2400</v>
      </c>
      <c r="AH239" s="25" t="s">
        <v>2400</v>
      </c>
      <c r="AI239" s="25" t="s">
        <v>2400</v>
      </c>
      <c r="AJ239" s="24" t="s">
        <v>2400</v>
      </c>
      <c r="AK239" s="24" t="s">
        <v>2400</v>
      </c>
      <c r="AL239" s="24" t="s">
        <v>2400</v>
      </c>
      <c r="AM239" s="24" t="s">
        <v>2400</v>
      </c>
      <c r="AN239" s="24" t="s">
        <v>2400</v>
      </c>
      <c r="AO239" s="24" t="s">
        <v>2400</v>
      </c>
      <c r="AP239" s="24" t="s">
        <v>2400</v>
      </c>
      <c r="AQ239" s="24" t="s">
        <v>2400</v>
      </c>
      <c r="AR239" s="24" t="s">
        <v>2400</v>
      </c>
      <c r="AS239" s="24" t="s">
        <v>2400</v>
      </c>
      <c r="AT239" s="24" t="s">
        <v>2400</v>
      </c>
      <c r="AU239" s="24" t="s">
        <v>2400</v>
      </c>
      <c r="AV239" s="24" t="s">
        <v>2400</v>
      </c>
      <c r="AW239" s="24" t="s">
        <v>2400</v>
      </c>
      <c r="AX239" s="24" t="s">
        <v>2400</v>
      </c>
      <c r="AY239" s="24" t="s">
        <v>2400</v>
      </c>
      <c r="AZ239" s="24" t="s">
        <v>2400</v>
      </c>
      <c r="BA239" s="24" t="s">
        <v>2400</v>
      </c>
      <c r="BB239" s="24" t="s">
        <v>2400</v>
      </c>
      <c r="BC239" s="24" t="s">
        <v>2400</v>
      </c>
      <c r="BD239" s="24" t="s">
        <v>2400</v>
      </c>
      <c r="BE239" s="24" t="s">
        <v>2400</v>
      </c>
      <c r="BF239" s="24" t="s">
        <v>2400</v>
      </c>
      <c r="BG239" s="24" t="s">
        <v>2400</v>
      </c>
      <c r="BH239" s="24" t="s">
        <v>2400</v>
      </c>
      <c r="BI239" s="24" t="s">
        <v>2400</v>
      </c>
      <c r="BJ239" s="24" t="s">
        <v>2400</v>
      </c>
      <c r="BK239" s="24" t="s">
        <v>2400</v>
      </c>
      <c r="BL239" s="9">
        <v>588</v>
      </c>
      <c r="BM239" s="8">
        <v>630.94867640273412</v>
      </c>
      <c r="BN239" s="10">
        <v>48</v>
      </c>
      <c r="BO239" s="8">
        <v>51.506014400223194</v>
      </c>
      <c r="BP239" s="9">
        <v>66</v>
      </c>
      <c r="BQ239" s="8">
        <v>70.820769800306891</v>
      </c>
      <c r="BR239" s="9">
        <v>101</v>
      </c>
      <c r="BS239" s="8">
        <v>108.37723863380297</v>
      </c>
      <c r="BT239" s="9">
        <v>1</v>
      </c>
      <c r="BU239" s="12">
        <v>1.0730419666713165</v>
      </c>
      <c r="BV239" s="9">
        <v>65</v>
      </c>
      <c r="BW239" s="12">
        <v>69.747727833635579</v>
      </c>
      <c r="BX239" s="9">
        <v>7</v>
      </c>
      <c r="BY239" s="12">
        <v>7.5112937666992154</v>
      </c>
      <c r="BZ239" s="9">
        <v>110</v>
      </c>
      <c r="CA239" s="12">
        <v>118.03461633384481</v>
      </c>
      <c r="CB239" s="9">
        <v>39</v>
      </c>
      <c r="CC239" s="12">
        <v>41.848636700181345</v>
      </c>
      <c r="CD239" s="9">
        <v>62</v>
      </c>
      <c r="CE239" s="12">
        <v>66.52860193362163</v>
      </c>
      <c r="CF239" s="24" t="s">
        <v>2400</v>
      </c>
      <c r="CG239" s="24" t="s">
        <v>2400</v>
      </c>
      <c r="CH239" s="24" t="s">
        <v>2400</v>
      </c>
      <c r="CI239" s="24" t="s">
        <v>2400</v>
      </c>
      <c r="CJ239" s="9">
        <v>30.4</v>
      </c>
      <c r="CK239" s="12">
        <v>32.620475786808022</v>
      </c>
      <c r="CL239" s="84">
        <v>368988.18339710002</v>
      </c>
      <c r="CM239" s="84">
        <v>136055.14211639101</v>
      </c>
      <c r="CN239" s="84">
        <v>208448.445227547</v>
      </c>
      <c r="CO239" s="85">
        <v>0.93260018057921001</v>
      </c>
      <c r="CP239" s="85">
        <v>0.86850641332447598</v>
      </c>
      <c r="CQ239" s="85">
        <v>0.98317799014668195</v>
      </c>
      <c r="CR239" s="9">
        <v>275122.64021755999</v>
      </c>
    </row>
    <row r="240" spans="1:96" ht="18" customHeight="1" x14ac:dyDescent="0.55000000000000004">
      <c r="A240" s="1"/>
      <c r="B240" s="49" t="s">
        <v>3182</v>
      </c>
      <c r="C240" s="2" t="s">
        <v>271</v>
      </c>
      <c r="D240" s="49" t="s">
        <v>2558</v>
      </c>
      <c r="E240" s="2" t="s">
        <v>263</v>
      </c>
      <c r="F240" s="49" t="s">
        <v>2631</v>
      </c>
      <c r="G240" s="2" t="s">
        <v>270</v>
      </c>
      <c r="H240" s="9">
        <v>93045</v>
      </c>
      <c r="I240" s="53">
        <v>212.6</v>
      </c>
      <c r="J240" s="25" t="s">
        <v>2400</v>
      </c>
      <c r="K240" s="25" t="s">
        <v>2400</v>
      </c>
      <c r="L240" s="25" t="s">
        <v>2400</v>
      </c>
      <c r="M240" s="25" t="s">
        <v>2400</v>
      </c>
      <c r="N240" s="25" t="s">
        <v>2400</v>
      </c>
      <c r="O240" s="25" t="s">
        <v>2400</v>
      </c>
      <c r="P240" s="25" t="s">
        <v>2400</v>
      </c>
      <c r="Q240" s="25" t="s">
        <v>2400</v>
      </c>
      <c r="R240" s="25" t="s">
        <v>2400</v>
      </c>
      <c r="S240" s="25" t="s">
        <v>2400</v>
      </c>
      <c r="T240" s="25" t="s">
        <v>2400</v>
      </c>
      <c r="U240" s="25" t="s">
        <v>2400</v>
      </c>
      <c r="V240" s="25" t="s">
        <v>2400</v>
      </c>
      <c r="W240" s="25" t="s">
        <v>2400</v>
      </c>
      <c r="X240" s="25" t="s">
        <v>2400</v>
      </c>
      <c r="Y240" s="25" t="s">
        <v>2400</v>
      </c>
      <c r="Z240" s="8">
        <v>17.951342413983198</v>
      </c>
      <c r="AA240" s="8">
        <v>5.8538697740335399</v>
      </c>
      <c r="AB240" s="25" t="s">
        <v>2400</v>
      </c>
      <c r="AC240" s="25" t="s">
        <v>2400</v>
      </c>
      <c r="AD240" s="25" t="s">
        <v>2400</v>
      </c>
      <c r="AE240" s="25" t="s">
        <v>2400</v>
      </c>
      <c r="AF240" s="25" t="s">
        <v>2400</v>
      </c>
      <c r="AG240" s="25" t="s">
        <v>2400</v>
      </c>
      <c r="AH240" s="25" t="s">
        <v>2400</v>
      </c>
      <c r="AI240" s="25" t="s">
        <v>2400</v>
      </c>
      <c r="AJ240" s="24" t="s">
        <v>2400</v>
      </c>
      <c r="AK240" s="24" t="s">
        <v>2400</v>
      </c>
      <c r="AL240" s="24" t="s">
        <v>2400</v>
      </c>
      <c r="AM240" s="24" t="s">
        <v>2400</v>
      </c>
      <c r="AN240" s="24" t="s">
        <v>2400</v>
      </c>
      <c r="AO240" s="24" t="s">
        <v>2400</v>
      </c>
      <c r="AP240" s="24" t="s">
        <v>2400</v>
      </c>
      <c r="AQ240" s="24" t="s">
        <v>2400</v>
      </c>
      <c r="AR240" s="24" t="s">
        <v>2400</v>
      </c>
      <c r="AS240" s="24" t="s">
        <v>2400</v>
      </c>
      <c r="AT240" s="24" t="s">
        <v>2400</v>
      </c>
      <c r="AU240" s="24" t="s">
        <v>2400</v>
      </c>
      <c r="AV240" s="24" t="s">
        <v>2400</v>
      </c>
      <c r="AW240" s="24" t="s">
        <v>2400</v>
      </c>
      <c r="AX240" s="24" t="s">
        <v>2400</v>
      </c>
      <c r="AY240" s="24" t="s">
        <v>2400</v>
      </c>
      <c r="AZ240" s="24" t="s">
        <v>2400</v>
      </c>
      <c r="BA240" s="24" t="s">
        <v>2400</v>
      </c>
      <c r="BB240" s="24" t="s">
        <v>2400</v>
      </c>
      <c r="BC240" s="24" t="s">
        <v>2400</v>
      </c>
      <c r="BD240" s="24" t="s">
        <v>2400</v>
      </c>
      <c r="BE240" s="24" t="s">
        <v>2400</v>
      </c>
      <c r="BF240" s="24" t="s">
        <v>2400</v>
      </c>
      <c r="BG240" s="24" t="s">
        <v>2400</v>
      </c>
      <c r="BH240" s="24" t="s">
        <v>2400</v>
      </c>
      <c r="BI240" s="24" t="s">
        <v>2400</v>
      </c>
      <c r="BJ240" s="24" t="s">
        <v>2400</v>
      </c>
      <c r="BK240" s="24" t="s">
        <v>2400</v>
      </c>
      <c r="BL240" s="9">
        <v>765</v>
      </c>
      <c r="BM240" s="8">
        <v>822.18281476704817</v>
      </c>
      <c r="BN240" s="9">
        <v>44</v>
      </c>
      <c r="BO240" s="8">
        <v>47.288946208823688</v>
      </c>
      <c r="BP240" s="10">
        <v>0</v>
      </c>
      <c r="BQ240" s="8">
        <v>0</v>
      </c>
      <c r="BR240" s="9">
        <v>0</v>
      </c>
      <c r="BS240" s="8">
        <v>0</v>
      </c>
      <c r="BT240" s="9">
        <v>0</v>
      </c>
      <c r="BU240" s="12">
        <v>0</v>
      </c>
      <c r="BV240" s="9">
        <v>63</v>
      </c>
      <c r="BW240" s="12">
        <v>67.709172980815737</v>
      </c>
      <c r="BX240" s="9">
        <v>8</v>
      </c>
      <c r="BY240" s="12">
        <v>8.5979902197861247</v>
      </c>
      <c r="BZ240" s="9">
        <v>195</v>
      </c>
      <c r="CA240" s="12">
        <v>209.57601160728677</v>
      </c>
      <c r="CB240" s="9">
        <v>125</v>
      </c>
      <c r="CC240" s="12">
        <v>134.3435971841582</v>
      </c>
      <c r="CD240" s="9">
        <v>66</v>
      </c>
      <c r="CE240" s="12">
        <v>70.933419313235532</v>
      </c>
      <c r="CF240" s="24" t="s">
        <v>2400</v>
      </c>
      <c r="CG240" s="24" t="s">
        <v>2400</v>
      </c>
      <c r="CH240" s="24" t="s">
        <v>2400</v>
      </c>
      <c r="CI240" s="24" t="s">
        <v>2400</v>
      </c>
      <c r="CJ240" s="9">
        <v>39.299999999999997</v>
      </c>
      <c r="CK240" s="12">
        <v>42.237626954699337</v>
      </c>
      <c r="CL240" s="84">
        <v>352396.31005666498</v>
      </c>
      <c r="CM240" s="84">
        <v>123241.98408791699</v>
      </c>
      <c r="CN240" s="84">
        <v>204597.52498426</v>
      </c>
      <c r="CO240" s="85">
        <v>0.91824872367185595</v>
      </c>
      <c r="CP240" s="85">
        <v>0.81253129591227802</v>
      </c>
      <c r="CQ240" s="85">
        <v>0.994895777645874</v>
      </c>
      <c r="CR240" s="9">
        <v>270068.16278245801</v>
      </c>
    </row>
    <row r="241" spans="1:96" ht="18" customHeight="1" x14ac:dyDescent="0.55000000000000004">
      <c r="A241" s="1"/>
      <c r="B241" s="49" t="s">
        <v>3183</v>
      </c>
      <c r="C241" s="2" t="s">
        <v>272</v>
      </c>
      <c r="D241" s="49" t="s">
        <v>2558</v>
      </c>
      <c r="E241" s="2" t="s">
        <v>263</v>
      </c>
      <c r="F241" s="49" t="s">
        <v>2637</v>
      </c>
      <c r="G241" s="2" t="s">
        <v>273</v>
      </c>
      <c r="H241" s="9">
        <v>33043</v>
      </c>
      <c r="I241" s="53">
        <v>53</v>
      </c>
      <c r="J241" s="25" t="s">
        <v>2400</v>
      </c>
      <c r="K241" s="25" t="s">
        <v>2400</v>
      </c>
      <c r="L241" s="25" t="s">
        <v>2400</v>
      </c>
      <c r="M241" s="25" t="s">
        <v>2400</v>
      </c>
      <c r="N241" s="25" t="s">
        <v>2400</v>
      </c>
      <c r="O241" s="25" t="s">
        <v>2400</v>
      </c>
      <c r="P241" s="25" t="s">
        <v>2400</v>
      </c>
      <c r="Q241" s="25" t="s">
        <v>2400</v>
      </c>
      <c r="R241" s="25" t="s">
        <v>2400</v>
      </c>
      <c r="S241" s="25" t="s">
        <v>2400</v>
      </c>
      <c r="T241" s="25" t="s">
        <v>2400</v>
      </c>
      <c r="U241" s="25" t="s">
        <v>2400</v>
      </c>
      <c r="V241" s="25" t="s">
        <v>2400</v>
      </c>
      <c r="W241" s="25" t="s">
        <v>2400</v>
      </c>
      <c r="X241" s="25" t="s">
        <v>2400</v>
      </c>
      <c r="Y241" s="25" t="s">
        <v>2400</v>
      </c>
      <c r="Z241" s="57" t="s">
        <v>2502</v>
      </c>
      <c r="AA241" s="57" t="s">
        <v>2502</v>
      </c>
      <c r="AB241" s="25" t="s">
        <v>2400</v>
      </c>
      <c r="AC241" s="25" t="s">
        <v>2400</v>
      </c>
      <c r="AD241" s="25" t="s">
        <v>2400</v>
      </c>
      <c r="AE241" s="25" t="s">
        <v>2400</v>
      </c>
      <c r="AF241" s="25" t="s">
        <v>2400</v>
      </c>
      <c r="AG241" s="25" t="s">
        <v>2400</v>
      </c>
      <c r="AH241" s="25" t="s">
        <v>2400</v>
      </c>
      <c r="AI241" s="25" t="s">
        <v>2400</v>
      </c>
      <c r="AJ241" s="24" t="s">
        <v>2400</v>
      </c>
      <c r="AK241" s="24" t="s">
        <v>2400</v>
      </c>
      <c r="AL241" s="24" t="s">
        <v>2400</v>
      </c>
      <c r="AM241" s="24" t="s">
        <v>2400</v>
      </c>
      <c r="AN241" s="24" t="s">
        <v>2400</v>
      </c>
      <c r="AO241" s="24" t="s">
        <v>2400</v>
      </c>
      <c r="AP241" s="24" t="s">
        <v>2400</v>
      </c>
      <c r="AQ241" s="24" t="s">
        <v>2400</v>
      </c>
      <c r="AR241" s="24" t="s">
        <v>2400</v>
      </c>
      <c r="AS241" s="24" t="s">
        <v>2400</v>
      </c>
      <c r="AT241" s="24" t="s">
        <v>2400</v>
      </c>
      <c r="AU241" s="24" t="s">
        <v>2400</v>
      </c>
      <c r="AV241" s="24" t="s">
        <v>2400</v>
      </c>
      <c r="AW241" s="24" t="s">
        <v>2400</v>
      </c>
      <c r="AX241" s="24" t="s">
        <v>2400</v>
      </c>
      <c r="AY241" s="24" t="s">
        <v>2400</v>
      </c>
      <c r="AZ241" s="24" t="s">
        <v>2400</v>
      </c>
      <c r="BA241" s="24" t="s">
        <v>2400</v>
      </c>
      <c r="BB241" s="24" t="s">
        <v>2400</v>
      </c>
      <c r="BC241" s="24" t="s">
        <v>2400</v>
      </c>
      <c r="BD241" s="24" t="s">
        <v>2400</v>
      </c>
      <c r="BE241" s="24" t="s">
        <v>2400</v>
      </c>
      <c r="BF241" s="24" t="s">
        <v>2400</v>
      </c>
      <c r="BG241" s="24" t="s">
        <v>2400</v>
      </c>
      <c r="BH241" s="24" t="s">
        <v>2400</v>
      </c>
      <c r="BI241" s="24" t="s">
        <v>2400</v>
      </c>
      <c r="BJ241" s="24" t="s">
        <v>2400</v>
      </c>
      <c r="BK241" s="24" t="s">
        <v>2400</v>
      </c>
      <c r="BL241" s="9">
        <v>362</v>
      </c>
      <c r="BM241" s="8">
        <v>1095.5421723209151</v>
      </c>
      <c r="BN241" s="9">
        <v>43</v>
      </c>
      <c r="BO241" s="8">
        <v>130.13346245800926</v>
      </c>
      <c r="BP241" s="10">
        <v>59</v>
      </c>
      <c r="BQ241" s="8">
        <v>178.5552159307569</v>
      </c>
      <c r="BR241" s="9">
        <v>85</v>
      </c>
      <c r="BS241" s="8">
        <v>257.24056532397179</v>
      </c>
      <c r="BT241" s="9">
        <v>0</v>
      </c>
      <c r="BU241" s="12">
        <v>0</v>
      </c>
      <c r="BV241" s="9">
        <v>22</v>
      </c>
      <c r="BW241" s="12">
        <v>66.579911025027997</v>
      </c>
      <c r="BX241" s="9">
        <v>1</v>
      </c>
      <c r="BY241" s="12">
        <v>3.026359592046727</v>
      </c>
      <c r="BZ241" s="9">
        <v>70</v>
      </c>
      <c r="CA241" s="12">
        <v>211.84517144327091</v>
      </c>
      <c r="CB241" s="9">
        <v>49</v>
      </c>
      <c r="CC241" s="12">
        <v>148.29162001028962</v>
      </c>
      <c r="CD241" s="9">
        <v>18</v>
      </c>
      <c r="CE241" s="12">
        <v>54.474472656841094</v>
      </c>
      <c r="CF241" s="24" t="s">
        <v>2400</v>
      </c>
      <c r="CG241" s="24" t="s">
        <v>2400</v>
      </c>
      <c r="CH241" s="24" t="s">
        <v>2400</v>
      </c>
      <c r="CI241" s="24" t="s">
        <v>2400</v>
      </c>
      <c r="CJ241" s="9">
        <v>5.5</v>
      </c>
      <c r="CK241" s="12">
        <v>16.644977756256999</v>
      </c>
      <c r="CL241" s="84">
        <v>371269.42236588401</v>
      </c>
      <c r="CM241" s="84">
        <v>167723.49404559401</v>
      </c>
      <c r="CN241" s="84">
        <v>183177.61029828701</v>
      </c>
      <c r="CO241" s="85">
        <v>1.0103477603281099</v>
      </c>
      <c r="CP241" s="85">
        <v>1.1530249642655099</v>
      </c>
      <c r="CQ241" s="85">
        <v>0.932553569026355</v>
      </c>
      <c r="CR241" s="55" t="s">
        <v>2502</v>
      </c>
    </row>
    <row r="242" spans="1:96" ht="18" customHeight="1" x14ac:dyDescent="0.55000000000000004">
      <c r="A242" s="1"/>
      <c r="B242" s="49" t="s">
        <v>3184</v>
      </c>
      <c r="C242" s="2" t="s">
        <v>274</v>
      </c>
      <c r="D242" s="49" t="s">
        <v>2558</v>
      </c>
      <c r="E242" s="2" t="s">
        <v>263</v>
      </c>
      <c r="F242" s="49" t="s">
        <v>2631</v>
      </c>
      <c r="G242" s="2" t="s">
        <v>270</v>
      </c>
      <c r="H242" s="9">
        <v>25366</v>
      </c>
      <c r="I242" s="53">
        <v>30.7</v>
      </c>
      <c r="J242" s="25" t="s">
        <v>2400</v>
      </c>
      <c r="K242" s="25" t="s">
        <v>2400</v>
      </c>
      <c r="L242" s="25" t="s">
        <v>2400</v>
      </c>
      <c r="M242" s="25" t="s">
        <v>2400</v>
      </c>
      <c r="N242" s="25" t="s">
        <v>2400</v>
      </c>
      <c r="O242" s="25" t="s">
        <v>2400</v>
      </c>
      <c r="P242" s="25" t="s">
        <v>2400</v>
      </c>
      <c r="Q242" s="25" t="s">
        <v>2400</v>
      </c>
      <c r="R242" s="25" t="s">
        <v>2400</v>
      </c>
      <c r="S242" s="25" t="s">
        <v>2400</v>
      </c>
      <c r="T242" s="25" t="s">
        <v>2400</v>
      </c>
      <c r="U242" s="25" t="s">
        <v>2400</v>
      </c>
      <c r="V242" s="25" t="s">
        <v>2400</v>
      </c>
      <c r="W242" s="25" t="s">
        <v>2400</v>
      </c>
      <c r="X242" s="25" t="s">
        <v>2400</v>
      </c>
      <c r="Y242" s="25" t="s">
        <v>2400</v>
      </c>
      <c r="Z242" s="8">
        <v>19.403840642017801</v>
      </c>
      <c r="AA242" s="8">
        <v>7.28957676507118</v>
      </c>
      <c r="AB242" s="25" t="s">
        <v>2400</v>
      </c>
      <c r="AC242" s="25" t="s">
        <v>2400</v>
      </c>
      <c r="AD242" s="25" t="s">
        <v>2400</v>
      </c>
      <c r="AE242" s="25" t="s">
        <v>2400</v>
      </c>
      <c r="AF242" s="25" t="s">
        <v>2400</v>
      </c>
      <c r="AG242" s="25" t="s">
        <v>2400</v>
      </c>
      <c r="AH242" s="25" t="s">
        <v>2400</v>
      </c>
      <c r="AI242" s="25" t="s">
        <v>2400</v>
      </c>
      <c r="AJ242" s="24" t="s">
        <v>2400</v>
      </c>
      <c r="AK242" s="24" t="s">
        <v>2400</v>
      </c>
      <c r="AL242" s="24" t="s">
        <v>2400</v>
      </c>
      <c r="AM242" s="24" t="s">
        <v>2400</v>
      </c>
      <c r="AN242" s="24" t="s">
        <v>2400</v>
      </c>
      <c r="AO242" s="24" t="s">
        <v>2400</v>
      </c>
      <c r="AP242" s="24" t="s">
        <v>2400</v>
      </c>
      <c r="AQ242" s="24" t="s">
        <v>2400</v>
      </c>
      <c r="AR242" s="24" t="s">
        <v>2400</v>
      </c>
      <c r="AS242" s="24" t="s">
        <v>2400</v>
      </c>
      <c r="AT242" s="24" t="s">
        <v>2400</v>
      </c>
      <c r="AU242" s="24" t="s">
        <v>2400</v>
      </c>
      <c r="AV242" s="24" t="s">
        <v>2400</v>
      </c>
      <c r="AW242" s="24" t="s">
        <v>2400</v>
      </c>
      <c r="AX242" s="24" t="s">
        <v>2400</v>
      </c>
      <c r="AY242" s="24" t="s">
        <v>2400</v>
      </c>
      <c r="AZ242" s="24" t="s">
        <v>2400</v>
      </c>
      <c r="BA242" s="24" t="s">
        <v>2400</v>
      </c>
      <c r="BB242" s="24" t="s">
        <v>2400</v>
      </c>
      <c r="BC242" s="24" t="s">
        <v>2400</v>
      </c>
      <c r="BD242" s="24" t="s">
        <v>2400</v>
      </c>
      <c r="BE242" s="24" t="s">
        <v>2400</v>
      </c>
      <c r="BF242" s="24" t="s">
        <v>2400</v>
      </c>
      <c r="BG242" s="24" t="s">
        <v>2400</v>
      </c>
      <c r="BH242" s="24" t="s">
        <v>2400</v>
      </c>
      <c r="BI242" s="24" t="s">
        <v>2400</v>
      </c>
      <c r="BJ242" s="24" t="s">
        <v>2400</v>
      </c>
      <c r="BK242" s="24" t="s">
        <v>2400</v>
      </c>
      <c r="BL242" s="9">
        <v>120</v>
      </c>
      <c r="BM242" s="8">
        <v>473.07419380272808</v>
      </c>
      <c r="BN242" s="10">
        <v>0</v>
      </c>
      <c r="BO242" s="8">
        <v>0</v>
      </c>
      <c r="BP242" s="10">
        <v>16</v>
      </c>
      <c r="BQ242" s="8">
        <v>63.076559173697078</v>
      </c>
      <c r="BR242" s="10">
        <v>0</v>
      </c>
      <c r="BS242" s="8">
        <v>0</v>
      </c>
      <c r="BT242" s="9">
        <v>0</v>
      </c>
      <c r="BU242" s="12">
        <v>0</v>
      </c>
      <c r="BV242" s="9">
        <v>16</v>
      </c>
      <c r="BW242" s="12">
        <v>63.076559173697078</v>
      </c>
      <c r="BX242" s="9">
        <v>1</v>
      </c>
      <c r="BY242" s="12">
        <v>3.9422849483560674</v>
      </c>
      <c r="BZ242" s="9">
        <v>27</v>
      </c>
      <c r="CA242" s="12">
        <v>106.44169360561381</v>
      </c>
      <c r="CB242" s="9">
        <v>13</v>
      </c>
      <c r="CC242" s="12">
        <v>51.249704328628873</v>
      </c>
      <c r="CD242" s="9">
        <v>12</v>
      </c>
      <c r="CE242" s="12">
        <v>47.307419380272805</v>
      </c>
      <c r="CF242" s="24" t="s">
        <v>2400</v>
      </c>
      <c r="CG242" s="24" t="s">
        <v>2400</v>
      </c>
      <c r="CH242" s="24" t="s">
        <v>2400</v>
      </c>
      <c r="CI242" s="24" t="s">
        <v>2400</v>
      </c>
      <c r="CJ242" s="9">
        <v>5.4</v>
      </c>
      <c r="CK242" s="12">
        <v>21.288338721122763</v>
      </c>
      <c r="CL242" s="84">
        <v>401465.25666508899</v>
      </c>
      <c r="CM242" s="84">
        <v>183158.829783878</v>
      </c>
      <c r="CN242" s="84">
        <v>195089.05978861</v>
      </c>
      <c r="CO242" s="85">
        <v>1.01110129427078</v>
      </c>
      <c r="CP242" s="85">
        <v>1.1615509827242301</v>
      </c>
      <c r="CQ242" s="85">
        <v>0.91864726914299499</v>
      </c>
      <c r="CR242" s="9">
        <v>283199.45734212297</v>
      </c>
    </row>
    <row r="243" spans="1:96" ht="18" customHeight="1" x14ac:dyDescent="0.55000000000000004">
      <c r="A243" s="1"/>
      <c r="B243" s="49" t="s">
        <v>3185</v>
      </c>
      <c r="C243" s="2" t="s">
        <v>275</v>
      </c>
      <c r="D243" s="49" t="s">
        <v>2558</v>
      </c>
      <c r="E243" s="2" t="s">
        <v>263</v>
      </c>
      <c r="F243" s="49" t="s">
        <v>2633</v>
      </c>
      <c r="G243" s="2" t="s">
        <v>276</v>
      </c>
      <c r="H243" s="9">
        <v>111932</v>
      </c>
      <c r="I243" s="53">
        <v>89.1</v>
      </c>
      <c r="J243" s="25" t="s">
        <v>2400</v>
      </c>
      <c r="K243" s="25" t="s">
        <v>2400</v>
      </c>
      <c r="L243" s="25" t="s">
        <v>2400</v>
      </c>
      <c r="M243" s="25" t="s">
        <v>2400</v>
      </c>
      <c r="N243" s="25" t="s">
        <v>2400</v>
      </c>
      <c r="O243" s="25" t="s">
        <v>2400</v>
      </c>
      <c r="P243" s="25" t="s">
        <v>2400</v>
      </c>
      <c r="Q243" s="25" t="s">
        <v>2400</v>
      </c>
      <c r="R243" s="25" t="s">
        <v>2400</v>
      </c>
      <c r="S243" s="25" t="s">
        <v>2400</v>
      </c>
      <c r="T243" s="25" t="s">
        <v>2400</v>
      </c>
      <c r="U243" s="25" t="s">
        <v>2400</v>
      </c>
      <c r="V243" s="25" t="s">
        <v>2400</v>
      </c>
      <c r="W243" s="25" t="s">
        <v>2400</v>
      </c>
      <c r="X243" s="25" t="s">
        <v>2400</v>
      </c>
      <c r="Y243" s="25" t="s">
        <v>2400</v>
      </c>
      <c r="Z243" s="57" t="s">
        <v>2502</v>
      </c>
      <c r="AA243" s="57" t="s">
        <v>2502</v>
      </c>
      <c r="AB243" s="25" t="s">
        <v>2400</v>
      </c>
      <c r="AC243" s="25" t="s">
        <v>2400</v>
      </c>
      <c r="AD243" s="25" t="s">
        <v>2400</v>
      </c>
      <c r="AE243" s="25" t="s">
        <v>2400</v>
      </c>
      <c r="AF243" s="25" t="s">
        <v>2400</v>
      </c>
      <c r="AG243" s="25" t="s">
        <v>2400</v>
      </c>
      <c r="AH243" s="25" t="s">
        <v>2400</v>
      </c>
      <c r="AI243" s="25" t="s">
        <v>2400</v>
      </c>
      <c r="AJ243" s="24" t="s">
        <v>2400</v>
      </c>
      <c r="AK243" s="24" t="s">
        <v>2400</v>
      </c>
      <c r="AL243" s="24" t="s">
        <v>2400</v>
      </c>
      <c r="AM243" s="24" t="s">
        <v>2400</v>
      </c>
      <c r="AN243" s="24" t="s">
        <v>2400</v>
      </c>
      <c r="AO243" s="24" t="s">
        <v>2400</v>
      </c>
      <c r="AP243" s="24" t="s">
        <v>2400</v>
      </c>
      <c r="AQ243" s="24" t="s">
        <v>2400</v>
      </c>
      <c r="AR243" s="24" t="s">
        <v>2400</v>
      </c>
      <c r="AS243" s="24" t="s">
        <v>2400</v>
      </c>
      <c r="AT243" s="24" t="s">
        <v>2400</v>
      </c>
      <c r="AU243" s="24" t="s">
        <v>2400</v>
      </c>
      <c r="AV243" s="24" t="s">
        <v>2400</v>
      </c>
      <c r="AW243" s="24" t="s">
        <v>2400</v>
      </c>
      <c r="AX243" s="24" t="s">
        <v>2400</v>
      </c>
      <c r="AY243" s="24" t="s">
        <v>2400</v>
      </c>
      <c r="AZ243" s="24" t="s">
        <v>2400</v>
      </c>
      <c r="BA243" s="24" t="s">
        <v>2400</v>
      </c>
      <c r="BB243" s="24" t="s">
        <v>2400</v>
      </c>
      <c r="BC243" s="24" t="s">
        <v>2400</v>
      </c>
      <c r="BD243" s="24" t="s">
        <v>2400</v>
      </c>
      <c r="BE243" s="24" t="s">
        <v>2400</v>
      </c>
      <c r="BF243" s="24" t="s">
        <v>2400</v>
      </c>
      <c r="BG243" s="24" t="s">
        <v>2400</v>
      </c>
      <c r="BH243" s="24" t="s">
        <v>2400</v>
      </c>
      <c r="BI243" s="24" t="s">
        <v>2400</v>
      </c>
      <c r="BJ243" s="24" t="s">
        <v>2400</v>
      </c>
      <c r="BK243" s="24" t="s">
        <v>2400</v>
      </c>
      <c r="BL243" s="9">
        <v>1201</v>
      </c>
      <c r="BM243" s="8">
        <v>1072.9728763892363</v>
      </c>
      <c r="BN243" s="9">
        <v>85</v>
      </c>
      <c r="BO243" s="8">
        <v>75.938962941786087</v>
      </c>
      <c r="BP243" s="10">
        <v>209</v>
      </c>
      <c r="BQ243" s="8">
        <v>186.72050888039166</v>
      </c>
      <c r="BR243" s="9">
        <v>64</v>
      </c>
      <c r="BS243" s="8">
        <v>57.177572097344822</v>
      </c>
      <c r="BT243" s="9">
        <v>4</v>
      </c>
      <c r="BU243" s="12">
        <v>3.5735982560840514</v>
      </c>
      <c r="BV243" s="9">
        <v>81</v>
      </c>
      <c r="BW243" s="12">
        <v>72.365364685702033</v>
      </c>
      <c r="BX243" s="9">
        <v>6</v>
      </c>
      <c r="BY243" s="12">
        <v>5.3603973841260766</v>
      </c>
      <c r="BZ243" s="9">
        <v>210</v>
      </c>
      <c r="CA243" s="12">
        <v>187.61390844441269</v>
      </c>
      <c r="CB243" s="9">
        <v>134</v>
      </c>
      <c r="CC243" s="12">
        <v>119.7155415788157</v>
      </c>
      <c r="CD243" s="9">
        <v>71</v>
      </c>
      <c r="CE243" s="12">
        <v>63.431369045491913</v>
      </c>
      <c r="CF243" s="24" t="s">
        <v>2400</v>
      </c>
      <c r="CG243" s="24" t="s">
        <v>2400</v>
      </c>
      <c r="CH243" s="24" t="s">
        <v>2400</v>
      </c>
      <c r="CI243" s="24" t="s">
        <v>2400</v>
      </c>
      <c r="CJ243" s="9">
        <v>64.599999999999994</v>
      </c>
      <c r="CK243" s="12">
        <v>57.713611835757419</v>
      </c>
      <c r="CL243" s="84">
        <v>363099.90540738602</v>
      </c>
      <c r="CM243" s="84">
        <v>148823.748388042</v>
      </c>
      <c r="CN243" s="84">
        <v>192930.90313599099</v>
      </c>
      <c r="CO243" s="85">
        <v>0.93158416669662503</v>
      </c>
      <c r="CP243" s="85">
        <v>0.963387411873458</v>
      </c>
      <c r="CQ243" s="85">
        <v>0.92488798766270497</v>
      </c>
      <c r="CR243" s="55" t="s">
        <v>2502</v>
      </c>
    </row>
    <row r="244" spans="1:96" ht="18" customHeight="1" x14ac:dyDescent="0.55000000000000004">
      <c r="A244" s="1"/>
      <c r="B244" s="49" t="s">
        <v>3186</v>
      </c>
      <c r="C244" s="2" t="s">
        <v>277</v>
      </c>
      <c r="D244" s="49" t="s">
        <v>2558</v>
      </c>
      <c r="E244" s="2" t="s">
        <v>263</v>
      </c>
      <c r="F244" s="49" t="s">
        <v>2634</v>
      </c>
      <c r="G244" s="2" t="s">
        <v>268</v>
      </c>
      <c r="H244" s="9">
        <v>18262</v>
      </c>
      <c r="I244" s="53">
        <v>78.7</v>
      </c>
      <c r="J244" s="25" t="s">
        <v>2400</v>
      </c>
      <c r="K244" s="25" t="s">
        <v>2400</v>
      </c>
      <c r="L244" s="25" t="s">
        <v>2400</v>
      </c>
      <c r="M244" s="25" t="s">
        <v>2400</v>
      </c>
      <c r="N244" s="25" t="s">
        <v>2400</v>
      </c>
      <c r="O244" s="25" t="s">
        <v>2400</v>
      </c>
      <c r="P244" s="25" t="s">
        <v>2400</v>
      </c>
      <c r="Q244" s="25" t="s">
        <v>2400</v>
      </c>
      <c r="R244" s="25" t="s">
        <v>2400</v>
      </c>
      <c r="S244" s="25" t="s">
        <v>2400</v>
      </c>
      <c r="T244" s="25" t="s">
        <v>2400</v>
      </c>
      <c r="U244" s="25" t="s">
        <v>2400</v>
      </c>
      <c r="V244" s="25" t="s">
        <v>2400</v>
      </c>
      <c r="W244" s="25" t="s">
        <v>2400</v>
      </c>
      <c r="X244" s="25" t="s">
        <v>2400</v>
      </c>
      <c r="Y244" s="25" t="s">
        <v>2400</v>
      </c>
      <c r="Z244" s="8">
        <v>18.725423728813599</v>
      </c>
      <c r="AA244" s="8">
        <v>6.9559322033898301</v>
      </c>
      <c r="AB244" s="25" t="s">
        <v>2400</v>
      </c>
      <c r="AC244" s="25" t="s">
        <v>2400</v>
      </c>
      <c r="AD244" s="25" t="s">
        <v>2400</v>
      </c>
      <c r="AE244" s="25" t="s">
        <v>2400</v>
      </c>
      <c r="AF244" s="25" t="s">
        <v>2400</v>
      </c>
      <c r="AG244" s="25" t="s">
        <v>2400</v>
      </c>
      <c r="AH244" s="25" t="s">
        <v>2400</v>
      </c>
      <c r="AI244" s="25" t="s">
        <v>2400</v>
      </c>
      <c r="AJ244" s="24" t="s">
        <v>2400</v>
      </c>
      <c r="AK244" s="24" t="s">
        <v>2400</v>
      </c>
      <c r="AL244" s="24" t="s">
        <v>2400</v>
      </c>
      <c r="AM244" s="24" t="s">
        <v>2400</v>
      </c>
      <c r="AN244" s="24" t="s">
        <v>2400</v>
      </c>
      <c r="AO244" s="24" t="s">
        <v>2400</v>
      </c>
      <c r="AP244" s="24" t="s">
        <v>2400</v>
      </c>
      <c r="AQ244" s="24" t="s">
        <v>2400</v>
      </c>
      <c r="AR244" s="24" t="s">
        <v>2400</v>
      </c>
      <c r="AS244" s="24" t="s">
        <v>2400</v>
      </c>
      <c r="AT244" s="24" t="s">
        <v>2400</v>
      </c>
      <c r="AU244" s="24" t="s">
        <v>2400</v>
      </c>
      <c r="AV244" s="24" t="s">
        <v>2400</v>
      </c>
      <c r="AW244" s="24" t="s">
        <v>2400</v>
      </c>
      <c r="AX244" s="24" t="s">
        <v>2400</v>
      </c>
      <c r="AY244" s="24" t="s">
        <v>2400</v>
      </c>
      <c r="AZ244" s="24" t="s">
        <v>2400</v>
      </c>
      <c r="BA244" s="24" t="s">
        <v>2400</v>
      </c>
      <c r="BB244" s="24" t="s">
        <v>2400</v>
      </c>
      <c r="BC244" s="24" t="s">
        <v>2400</v>
      </c>
      <c r="BD244" s="24" t="s">
        <v>2400</v>
      </c>
      <c r="BE244" s="24" t="s">
        <v>2400</v>
      </c>
      <c r="BF244" s="24" t="s">
        <v>2400</v>
      </c>
      <c r="BG244" s="24" t="s">
        <v>2400</v>
      </c>
      <c r="BH244" s="24" t="s">
        <v>2400</v>
      </c>
      <c r="BI244" s="24" t="s">
        <v>2400</v>
      </c>
      <c r="BJ244" s="24" t="s">
        <v>2400</v>
      </c>
      <c r="BK244" s="24" t="s">
        <v>2400</v>
      </c>
      <c r="BL244" s="9">
        <v>79</v>
      </c>
      <c r="BM244" s="8">
        <v>432.59226809768921</v>
      </c>
      <c r="BN244" s="10">
        <v>0</v>
      </c>
      <c r="BO244" s="8">
        <v>0</v>
      </c>
      <c r="BP244" s="10">
        <v>26</v>
      </c>
      <c r="BQ244" s="8">
        <v>142.37213886759392</v>
      </c>
      <c r="BR244" s="9">
        <v>60</v>
      </c>
      <c r="BS244" s="8">
        <v>328.55108969444751</v>
      </c>
      <c r="BT244" s="9">
        <v>1</v>
      </c>
      <c r="BU244" s="12">
        <v>5.4758514949074577</v>
      </c>
      <c r="BV244" s="9">
        <v>8</v>
      </c>
      <c r="BW244" s="12">
        <v>43.806811959259662</v>
      </c>
      <c r="BX244" s="9">
        <v>1</v>
      </c>
      <c r="BY244" s="12">
        <v>5.4758514949074577</v>
      </c>
      <c r="BZ244" s="9">
        <v>18</v>
      </c>
      <c r="CA244" s="12">
        <v>98.565326908334242</v>
      </c>
      <c r="CB244" s="9">
        <v>9</v>
      </c>
      <c r="CC244" s="12">
        <v>49.282663454167121</v>
      </c>
      <c r="CD244" s="9">
        <v>8</v>
      </c>
      <c r="CE244" s="12">
        <v>43.806811959259662</v>
      </c>
      <c r="CF244" s="24" t="s">
        <v>2400</v>
      </c>
      <c r="CG244" s="24" t="s">
        <v>2400</v>
      </c>
      <c r="CH244" s="24" t="s">
        <v>2400</v>
      </c>
      <c r="CI244" s="24" t="s">
        <v>2400</v>
      </c>
      <c r="CJ244" s="9">
        <v>2.5</v>
      </c>
      <c r="CK244" s="12">
        <v>13.689628737268645</v>
      </c>
      <c r="CL244" s="84">
        <v>407682.90053431998</v>
      </c>
      <c r="CM244" s="84">
        <v>180695.55117139299</v>
      </c>
      <c r="CN244" s="84">
        <v>202125.814221126</v>
      </c>
      <c r="CO244" s="85">
        <v>1.0621081361940801</v>
      </c>
      <c r="CP244" s="85">
        <v>1.18774613743922</v>
      </c>
      <c r="CQ244" s="85">
        <v>0.98427903865834399</v>
      </c>
      <c r="CR244" s="9">
        <v>289077.33640678</v>
      </c>
    </row>
    <row r="245" spans="1:96" ht="18" customHeight="1" x14ac:dyDescent="0.55000000000000004">
      <c r="A245" s="1"/>
      <c r="B245" s="49" t="s">
        <v>3187</v>
      </c>
      <c r="C245" s="2" t="s">
        <v>278</v>
      </c>
      <c r="D245" s="49" t="s">
        <v>2558</v>
      </c>
      <c r="E245" s="2" t="s">
        <v>263</v>
      </c>
      <c r="F245" s="49" t="s">
        <v>2635</v>
      </c>
      <c r="G245" s="2" t="s">
        <v>279</v>
      </c>
      <c r="H245" s="9">
        <v>32078</v>
      </c>
      <c r="I245" s="53">
        <v>72.8</v>
      </c>
      <c r="J245" s="25" t="s">
        <v>2400</v>
      </c>
      <c r="K245" s="25" t="s">
        <v>2400</v>
      </c>
      <c r="L245" s="25" t="s">
        <v>2400</v>
      </c>
      <c r="M245" s="25" t="s">
        <v>2400</v>
      </c>
      <c r="N245" s="25" t="s">
        <v>2400</v>
      </c>
      <c r="O245" s="25" t="s">
        <v>2400</v>
      </c>
      <c r="P245" s="25" t="s">
        <v>2400</v>
      </c>
      <c r="Q245" s="25" t="s">
        <v>2400</v>
      </c>
      <c r="R245" s="25" t="s">
        <v>2400</v>
      </c>
      <c r="S245" s="25" t="s">
        <v>2400</v>
      </c>
      <c r="T245" s="25" t="s">
        <v>2400</v>
      </c>
      <c r="U245" s="25" t="s">
        <v>2400</v>
      </c>
      <c r="V245" s="25" t="s">
        <v>2400</v>
      </c>
      <c r="W245" s="25" t="s">
        <v>2400</v>
      </c>
      <c r="X245" s="25" t="s">
        <v>2400</v>
      </c>
      <c r="Y245" s="25" t="s">
        <v>2400</v>
      </c>
      <c r="Z245" s="8">
        <v>20.4858424880087</v>
      </c>
      <c r="AA245" s="8">
        <v>7.1793284852235804</v>
      </c>
      <c r="AB245" s="25" t="s">
        <v>2400</v>
      </c>
      <c r="AC245" s="25" t="s">
        <v>2400</v>
      </c>
      <c r="AD245" s="25" t="s">
        <v>2400</v>
      </c>
      <c r="AE245" s="25" t="s">
        <v>2400</v>
      </c>
      <c r="AF245" s="25" t="s">
        <v>2400</v>
      </c>
      <c r="AG245" s="25" t="s">
        <v>2400</v>
      </c>
      <c r="AH245" s="25" t="s">
        <v>2400</v>
      </c>
      <c r="AI245" s="25" t="s">
        <v>2400</v>
      </c>
      <c r="AJ245" s="24" t="s">
        <v>2400</v>
      </c>
      <c r="AK245" s="24" t="s">
        <v>2400</v>
      </c>
      <c r="AL245" s="24" t="s">
        <v>2400</v>
      </c>
      <c r="AM245" s="24" t="s">
        <v>2400</v>
      </c>
      <c r="AN245" s="24" t="s">
        <v>2400</v>
      </c>
      <c r="AO245" s="24" t="s">
        <v>2400</v>
      </c>
      <c r="AP245" s="24" t="s">
        <v>2400</v>
      </c>
      <c r="AQ245" s="24" t="s">
        <v>2400</v>
      </c>
      <c r="AR245" s="24" t="s">
        <v>2400</v>
      </c>
      <c r="AS245" s="24" t="s">
        <v>2400</v>
      </c>
      <c r="AT245" s="24" t="s">
        <v>2400</v>
      </c>
      <c r="AU245" s="24" t="s">
        <v>2400</v>
      </c>
      <c r="AV245" s="24" t="s">
        <v>2400</v>
      </c>
      <c r="AW245" s="24" t="s">
        <v>2400</v>
      </c>
      <c r="AX245" s="24" t="s">
        <v>2400</v>
      </c>
      <c r="AY245" s="24" t="s">
        <v>2400</v>
      </c>
      <c r="AZ245" s="24" t="s">
        <v>2400</v>
      </c>
      <c r="BA245" s="24" t="s">
        <v>2400</v>
      </c>
      <c r="BB245" s="24" t="s">
        <v>2400</v>
      </c>
      <c r="BC245" s="24" t="s">
        <v>2400</v>
      </c>
      <c r="BD245" s="24" t="s">
        <v>2400</v>
      </c>
      <c r="BE245" s="24" t="s">
        <v>2400</v>
      </c>
      <c r="BF245" s="24" t="s">
        <v>2400</v>
      </c>
      <c r="BG245" s="24" t="s">
        <v>2400</v>
      </c>
      <c r="BH245" s="24" t="s">
        <v>2400</v>
      </c>
      <c r="BI245" s="24" t="s">
        <v>2400</v>
      </c>
      <c r="BJ245" s="24" t="s">
        <v>2400</v>
      </c>
      <c r="BK245" s="24" t="s">
        <v>2400</v>
      </c>
      <c r="BL245" s="9">
        <v>644</v>
      </c>
      <c r="BM245" s="8">
        <v>2007.6064592555645</v>
      </c>
      <c r="BN245" s="10">
        <v>0</v>
      </c>
      <c r="BO245" s="8">
        <v>0</v>
      </c>
      <c r="BP245" s="10">
        <v>0</v>
      </c>
      <c r="BQ245" s="8">
        <v>0</v>
      </c>
      <c r="BR245" s="9">
        <v>102</v>
      </c>
      <c r="BS245" s="8">
        <v>317.97493609327262</v>
      </c>
      <c r="BT245" s="9">
        <v>0</v>
      </c>
      <c r="BU245" s="12">
        <v>0</v>
      </c>
      <c r="BV245" s="9">
        <v>17</v>
      </c>
      <c r="BW245" s="12">
        <v>52.995822682212108</v>
      </c>
      <c r="BX245" s="9">
        <v>3</v>
      </c>
      <c r="BY245" s="12">
        <v>9.3522040027433135</v>
      </c>
      <c r="BZ245" s="9">
        <v>51</v>
      </c>
      <c r="CA245" s="12">
        <v>158.98746804663631</v>
      </c>
      <c r="CB245" s="9">
        <v>32</v>
      </c>
      <c r="CC245" s="12">
        <v>99.756842695928682</v>
      </c>
      <c r="CD245" s="9">
        <v>17</v>
      </c>
      <c r="CE245" s="12">
        <v>52.995822682212108</v>
      </c>
      <c r="CF245" s="24" t="s">
        <v>2400</v>
      </c>
      <c r="CG245" s="24" t="s">
        <v>2400</v>
      </c>
      <c r="CH245" s="24" t="s">
        <v>2400</v>
      </c>
      <c r="CI245" s="24" t="s">
        <v>2400</v>
      </c>
      <c r="CJ245" s="9">
        <v>10</v>
      </c>
      <c r="CK245" s="12">
        <v>31.174013342477711</v>
      </c>
      <c r="CL245" s="84">
        <v>458077.88764622703</v>
      </c>
      <c r="CM245" s="84">
        <v>206080.65535415901</v>
      </c>
      <c r="CN245" s="84">
        <v>226781.71230235201</v>
      </c>
      <c r="CO245" s="85">
        <v>1.1479188861441001</v>
      </c>
      <c r="CP245" s="85">
        <v>1.3026917070797299</v>
      </c>
      <c r="CQ245" s="85">
        <v>1.0610527428211201</v>
      </c>
      <c r="CR245" s="9">
        <v>274778.63391613797</v>
      </c>
    </row>
    <row r="246" spans="1:96" ht="18" customHeight="1" x14ac:dyDescent="0.55000000000000004">
      <c r="A246" s="1"/>
      <c r="B246" s="49" t="s">
        <v>3188</v>
      </c>
      <c r="C246" s="2" t="s">
        <v>280</v>
      </c>
      <c r="D246" s="49" t="s">
        <v>2558</v>
      </c>
      <c r="E246" s="2" t="s">
        <v>263</v>
      </c>
      <c r="F246" s="49" t="s">
        <v>2638</v>
      </c>
      <c r="G246" s="2" t="s">
        <v>281</v>
      </c>
      <c r="H246" s="9">
        <v>25513</v>
      </c>
      <c r="I246" s="53">
        <v>60.7</v>
      </c>
      <c r="J246" s="25" t="s">
        <v>2400</v>
      </c>
      <c r="K246" s="25" t="s">
        <v>2400</v>
      </c>
      <c r="L246" s="25" t="s">
        <v>2400</v>
      </c>
      <c r="M246" s="25" t="s">
        <v>2400</v>
      </c>
      <c r="N246" s="25" t="s">
        <v>2400</v>
      </c>
      <c r="O246" s="25" t="s">
        <v>2400</v>
      </c>
      <c r="P246" s="25" t="s">
        <v>2400</v>
      </c>
      <c r="Q246" s="25" t="s">
        <v>2400</v>
      </c>
      <c r="R246" s="25" t="s">
        <v>2400</v>
      </c>
      <c r="S246" s="25" t="s">
        <v>2400</v>
      </c>
      <c r="T246" s="25" t="s">
        <v>2400</v>
      </c>
      <c r="U246" s="25" t="s">
        <v>2400</v>
      </c>
      <c r="V246" s="25" t="s">
        <v>2400</v>
      </c>
      <c r="W246" s="25" t="s">
        <v>2400</v>
      </c>
      <c r="X246" s="25" t="s">
        <v>2400</v>
      </c>
      <c r="Y246" s="25" t="s">
        <v>2400</v>
      </c>
      <c r="Z246" s="57" t="s">
        <v>2502</v>
      </c>
      <c r="AA246" s="57" t="s">
        <v>2502</v>
      </c>
      <c r="AB246" s="25" t="s">
        <v>2400</v>
      </c>
      <c r="AC246" s="25" t="s">
        <v>2400</v>
      </c>
      <c r="AD246" s="25" t="s">
        <v>2400</v>
      </c>
      <c r="AE246" s="25" t="s">
        <v>2400</v>
      </c>
      <c r="AF246" s="25" t="s">
        <v>2400</v>
      </c>
      <c r="AG246" s="25" t="s">
        <v>2400</v>
      </c>
      <c r="AH246" s="25" t="s">
        <v>2400</v>
      </c>
      <c r="AI246" s="25" t="s">
        <v>2400</v>
      </c>
      <c r="AJ246" s="24" t="s">
        <v>2400</v>
      </c>
      <c r="AK246" s="24" t="s">
        <v>2400</v>
      </c>
      <c r="AL246" s="24" t="s">
        <v>2400</v>
      </c>
      <c r="AM246" s="24" t="s">
        <v>2400</v>
      </c>
      <c r="AN246" s="24" t="s">
        <v>2400</v>
      </c>
      <c r="AO246" s="24" t="s">
        <v>2400</v>
      </c>
      <c r="AP246" s="24" t="s">
        <v>2400</v>
      </c>
      <c r="AQ246" s="24" t="s">
        <v>2400</v>
      </c>
      <c r="AR246" s="24" t="s">
        <v>2400</v>
      </c>
      <c r="AS246" s="24" t="s">
        <v>2400</v>
      </c>
      <c r="AT246" s="24" t="s">
        <v>2400</v>
      </c>
      <c r="AU246" s="24" t="s">
        <v>2400</v>
      </c>
      <c r="AV246" s="24" t="s">
        <v>2400</v>
      </c>
      <c r="AW246" s="24" t="s">
        <v>2400</v>
      </c>
      <c r="AX246" s="24" t="s">
        <v>2400</v>
      </c>
      <c r="AY246" s="24" t="s">
        <v>2400</v>
      </c>
      <c r="AZ246" s="24" t="s">
        <v>2400</v>
      </c>
      <c r="BA246" s="24" t="s">
        <v>2400</v>
      </c>
      <c r="BB246" s="24" t="s">
        <v>2400</v>
      </c>
      <c r="BC246" s="24" t="s">
        <v>2400</v>
      </c>
      <c r="BD246" s="24" t="s">
        <v>2400</v>
      </c>
      <c r="BE246" s="24" t="s">
        <v>2400</v>
      </c>
      <c r="BF246" s="24" t="s">
        <v>2400</v>
      </c>
      <c r="BG246" s="24" t="s">
        <v>2400</v>
      </c>
      <c r="BH246" s="24" t="s">
        <v>2400</v>
      </c>
      <c r="BI246" s="24" t="s">
        <v>2400</v>
      </c>
      <c r="BJ246" s="24" t="s">
        <v>2400</v>
      </c>
      <c r="BK246" s="24" t="s">
        <v>2400</v>
      </c>
      <c r="BL246" s="9">
        <v>302</v>
      </c>
      <c r="BM246" s="8">
        <v>1183.7102653549173</v>
      </c>
      <c r="BN246" s="10">
        <v>0</v>
      </c>
      <c r="BO246" s="8">
        <v>0</v>
      </c>
      <c r="BP246" s="10">
        <v>50</v>
      </c>
      <c r="BQ246" s="8">
        <v>195.97852075412536</v>
      </c>
      <c r="BR246" s="9">
        <v>16</v>
      </c>
      <c r="BS246" s="8">
        <v>62.713126641320116</v>
      </c>
      <c r="BT246" s="9">
        <v>0</v>
      </c>
      <c r="BU246" s="12">
        <v>0</v>
      </c>
      <c r="BV246" s="9">
        <v>18</v>
      </c>
      <c r="BW246" s="12">
        <v>70.552267471485123</v>
      </c>
      <c r="BX246" s="9">
        <v>0</v>
      </c>
      <c r="BY246" s="12">
        <v>0</v>
      </c>
      <c r="BZ246" s="9">
        <v>54</v>
      </c>
      <c r="CA246" s="12">
        <v>211.65680241445537</v>
      </c>
      <c r="CB246" s="9">
        <v>36</v>
      </c>
      <c r="CC246" s="12">
        <v>141.10453494297025</v>
      </c>
      <c r="CD246" s="9">
        <v>16</v>
      </c>
      <c r="CE246" s="12">
        <v>62.713126641320116</v>
      </c>
      <c r="CF246" s="24" t="s">
        <v>2400</v>
      </c>
      <c r="CG246" s="24" t="s">
        <v>2400</v>
      </c>
      <c r="CH246" s="24" t="s">
        <v>2400</v>
      </c>
      <c r="CI246" s="24" t="s">
        <v>2400</v>
      </c>
      <c r="CJ246" s="9">
        <v>6.8</v>
      </c>
      <c r="CK246" s="12">
        <v>26.653078822561046</v>
      </c>
      <c r="CL246" s="84">
        <v>341401.27005537401</v>
      </c>
      <c r="CM246" s="84">
        <v>123608.28837143299</v>
      </c>
      <c r="CN246" s="84">
        <v>197579.094136022</v>
      </c>
      <c r="CO246" s="85">
        <v>0.89900646495127501</v>
      </c>
      <c r="CP246" s="85">
        <v>0.82205948435928</v>
      </c>
      <c r="CQ246" s="85">
        <v>0.97240400233545099</v>
      </c>
      <c r="CR246" s="55" t="s">
        <v>2502</v>
      </c>
    </row>
    <row r="247" spans="1:96" ht="18" customHeight="1" x14ac:dyDescent="0.55000000000000004">
      <c r="A247" s="1"/>
      <c r="B247" s="49" t="s">
        <v>3189</v>
      </c>
      <c r="C247" s="2" t="s">
        <v>282</v>
      </c>
      <c r="D247" s="49" t="s">
        <v>2558</v>
      </c>
      <c r="E247" s="2" t="s">
        <v>263</v>
      </c>
      <c r="F247" s="49" t="s">
        <v>2630</v>
      </c>
      <c r="G247" s="2" t="s">
        <v>264</v>
      </c>
      <c r="H247" s="9">
        <v>24023</v>
      </c>
      <c r="I247" s="53">
        <v>27.9</v>
      </c>
      <c r="J247" s="25" t="s">
        <v>2400</v>
      </c>
      <c r="K247" s="25" t="s">
        <v>2400</v>
      </c>
      <c r="L247" s="25" t="s">
        <v>2400</v>
      </c>
      <c r="M247" s="25" t="s">
        <v>2400</v>
      </c>
      <c r="N247" s="25" t="s">
        <v>2400</v>
      </c>
      <c r="O247" s="25" t="s">
        <v>2400</v>
      </c>
      <c r="P247" s="25" t="s">
        <v>2400</v>
      </c>
      <c r="Q247" s="25" t="s">
        <v>2400</v>
      </c>
      <c r="R247" s="25" t="s">
        <v>2400</v>
      </c>
      <c r="S247" s="25" t="s">
        <v>2400</v>
      </c>
      <c r="T247" s="25" t="s">
        <v>2400</v>
      </c>
      <c r="U247" s="25" t="s">
        <v>2400</v>
      </c>
      <c r="V247" s="25" t="s">
        <v>2400</v>
      </c>
      <c r="W247" s="25" t="s">
        <v>2400</v>
      </c>
      <c r="X247" s="25" t="s">
        <v>2400</v>
      </c>
      <c r="Y247" s="25" t="s">
        <v>2400</v>
      </c>
      <c r="Z247" s="57" t="s">
        <v>2502</v>
      </c>
      <c r="AA247" s="57" t="s">
        <v>2502</v>
      </c>
      <c r="AB247" s="25" t="s">
        <v>2400</v>
      </c>
      <c r="AC247" s="25" t="s">
        <v>2400</v>
      </c>
      <c r="AD247" s="25" t="s">
        <v>2400</v>
      </c>
      <c r="AE247" s="25" t="s">
        <v>2400</v>
      </c>
      <c r="AF247" s="25" t="s">
        <v>2400</v>
      </c>
      <c r="AG247" s="25" t="s">
        <v>2400</v>
      </c>
      <c r="AH247" s="25" t="s">
        <v>2400</v>
      </c>
      <c r="AI247" s="25" t="s">
        <v>2400</v>
      </c>
      <c r="AJ247" s="24" t="s">
        <v>2400</v>
      </c>
      <c r="AK247" s="24" t="s">
        <v>2400</v>
      </c>
      <c r="AL247" s="24" t="s">
        <v>2400</v>
      </c>
      <c r="AM247" s="24" t="s">
        <v>2400</v>
      </c>
      <c r="AN247" s="24" t="s">
        <v>2400</v>
      </c>
      <c r="AO247" s="24" t="s">
        <v>2400</v>
      </c>
      <c r="AP247" s="24" t="s">
        <v>2400</v>
      </c>
      <c r="AQ247" s="24" t="s">
        <v>2400</v>
      </c>
      <c r="AR247" s="24" t="s">
        <v>2400</v>
      </c>
      <c r="AS247" s="24" t="s">
        <v>2400</v>
      </c>
      <c r="AT247" s="24" t="s">
        <v>2400</v>
      </c>
      <c r="AU247" s="24" t="s">
        <v>2400</v>
      </c>
      <c r="AV247" s="24" t="s">
        <v>2400</v>
      </c>
      <c r="AW247" s="24" t="s">
        <v>2400</v>
      </c>
      <c r="AX247" s="24" t="s">
        <v>2400</v>
      </c>
      <c r="AY247" s="24" t="s">
        <v>2400</v>
      </c>
      <c r="AZ247" s="24" t="s">
        <v>2400</v>
      </c>
      <c r="BA247" s="24" t="s">
        <v>2400</v>
      </c>
      <c r="BB247" s="24" t="s">
        <v>2400</v>
      </c>
      <c r="BC247" s="24" t="s">
        <v>2400</v>
      </c>
      <c r="BD247" s="24" t="s">
        <v>2400</v>
      </c>
      <c r="BE247" s="24" t="s">
        <v>2400</v>
      </c>
      <c r="BF247" s="24" t="s">
        <v>2400</v>
      </c>
      <c r="BG247" s="24" t="s">
        <v>2400</v>
      </c>
      <c r="BH247" s="24" t="s">
        <v>2400</v>
      </c>
      <c r="BI247" s="24" t="s">
        <v>2400</v>
      </c>
      <c r="BJ247" s="24" t="s">
        <v>2400</v>
      </c>
      <c r="BK247" s="24" t="s">
        <v>2400</v>
      </c>
      <c r="BL247" s="9">
        <v>131</v>
      </c>
      <c r="BM247" s="8">
        <v>545.31074387045749</v>
      </c>
      <c r="BN247" s="9">
        <v>100</v>
      </c>
      <c r="BO247" s="8">
        <v>416.26774341256294</v>
      </c>
      <c r="BP247" s="10">
        <v>44</v>
      </c>
      <c r="BQ247" s="8">
        <v>183.15780710152768</v>
      </c>
      <c r="BR247" s="9">
        <v>100</v>
      </c>
      <c r="BS247" s="8">
        <v>416.26774341256294</v>
      </c>
      <c r="BT247" s="9">
        <v>0</v>
      </c>
      <c r="BU247" s="12">
        <v>0</v>
      </c>
      <c r="BV247" s="9">
        <v>13</v>
      </c>
      <c r="BW247" s="12">
        <v>54.114806643633187</v>
      </c>
      <c r="BX247" s="9">
        <v>0</v>
      </c>
      <c r="BY247" s="12">
        <v>0</v>
      </c>
      <c r="BZ247" s="9">
        <v>19</v>
      </c>
      <c r="CA247" s="12">
        <v>79.090871248386961</v>
      </c>
      <c r="CB247" s="9">
        <v>9</v>
      </c>
      <c r="CC247" s="12">
        <v>37.464096907130667</v>
      </c>
      <c r="CD247" s="9">
        <v>9</v>
      </c>
      <c r="CE247" s="12">
        <v>37.464096907130667</v>
      </c>
      <c r="CF247" s="24" t="s">
        <v>2400</v>
      </c>
      <c r="CG247" s="24" t="s">
        <v>2400</v>
      </c>
      <c r="CH247" s="24" t="s">
        <v>2400</v>
      </c>
      <c r="CI247" s="24" t="s">
        <v>2400</v>
      </c>
      <c r="CJ247" s="9">
        <v>4.4000000000000004</v>
      </c>
      <c r="CK247" s="12">
        <v>18.315780710152772</v>
      </c>
      <c r="CL247" s="84">
        <v>405612.83973772498</v>
      </c>
      <c r="CM247" s="84">
        <v>166405.49908508701</v>
      </c>
      <c r="CN247" s="84">
        <v>217900.846294602</v>
      </c>
      <c r="CO247" s="85">
        <v>1.05139999386258</v>
      </c>
      <c r="CP247" s="85">
        <v>1.0885909740605799</v>
      </c>
      <c r="CQ247" s="85">
        <v>1.0555960197379399</v>
      </c>
      <c r="CR247" s="55" t="s">
        <v>2502</v>
      </c>
    </row>
    <row r="248" spans="1:96" ht="18" customHeight="1" x14ac:dyDescent="0.55000000000000004">
      <c r="A248" s="1"/>
      <c r="B248" s="49" t="s">
        <v>3190</v>
      </c>
      <c r="C248" s="2" t="s">
        <v>283</v>
      </c>
      <c r="D248" s="49" t="s">
        <v>2558</v>
      </c>
      <c r="E248" s="2" t="s">
        <v>263</v>
      </c>
      <c r="F248" s="49" t="s">
        <v>2632</v>
      </c>
      <c r="G248" s="2" t="s">
        <v>284</v>
      </c>
      <c r="H248" s="9">
        <v>112937</v>
      </c>
      <c r="I248" s="53">
        <v>113.7</v>
      </c>
      <c r="J248" s="25" t="s">
        <v>2400</v>
      </c>
      <c r="K248" s="25" t="s">
        <v>2400</v>
      </c>
      <c r="L248" s="25" t="s">
        <v>2400</v>
      </c>
      <c r="M248" s="25" t="s">
        <v>2400</v>
      </c>
      <c r="N248" s="25" t="s">
        <v>2400</v>
      </c>
      <c r="O248" s="25" t="s">
        <v>2400</v>
      </c>
      <c r="P248" s="25" t="s">
        <v>2400</v>
      </c>
      <c r="Q248" s="25" t="s">
        <v>2400</v>
      </c>
      <c r="R248" s="25" t="s">
        <v>2400</v>
      </c>
      <c r="S248" s="25" t="s">
        <v>2400</v>
      </c>
      <c r="T248" s="25" t="s">
        <v>2400</v>
      </c>
      <c r="U248" s="25" t="s">
        <v>2400</v>
      </c>
      <c r="V248" s="25" t="s">
        <v>2400</v>
      </c>
      <c r="W248" s="25" t="s">
        <v>2400</v>
      </c>
      <c r="X248" s="25" t="s">
        <v>2400</v>
      </c>
      <c r="Y248" s="25" t="s">
        <v>2400</v>
      </c>
      <c r="Z248" s="8">
        <v>19.5077278201525</v>
      </c>
      <c r="AA248" s="8">
        <v>6.9274387796065797</v>
      </c>
      <c r="AB248" s="25" t="s">
        <v>2400</v>
      </c>
      <c r="AC248" s="25" t="s">
        <v>2400</v>
      </c>
      <c r="AD248" s="25" t="s">
        <v>2400</v>
      </c>
      <c r="AE248" s="25" t="s">
        <v>2400</v>
      </c>
      <c r="AF248" s="25" t="s">
        <v>2400</v>
      </c>
      <c r="AG248" s="25" t="s">
        <v>2400</v>
      </c>
      <c r="AH248" s="25" t="s">
        <v>2400</v>
      </c>
      <c r="AI248" s="25" t="s">
        <v>2400</v>
      </c>
      <c r="AJ248" s="24" t="s">
        <v>2400</v>
      </c>
      <c r="AK248" s="24" t="s">
        <v>2400</v>
      </c>
      <c r="AL248" s="24" t="s">
        <v>2400</v>
      </c>
      <c r="AM248" s="24" t="s">
        <v>2400</v>
      </c>
      <c r="AN248" s="24" t="s">
        <v>2400</v>
      </c>
      <c r="AO248" s="24" t="s">
        <v>2400</v>
      </c>
      <c r="AP248" s="24" t="s">
        <v>2400</v>
      </c>
      <c r="AQ248" s="24" t="s">
        <v>2400</v>
      </c>
      <c r="AR248" s="24" t="s">
        <v>2400</v>
      </c>
      <c r="AS248" s="24" t="s">
        <v>2400</v>
      </c>
      <c r="AT248" s="24" t="s">
        <v>2400</v>
      </c>
      <c r="AU248" s="24" t="s">
        <v>2400</v>
      </c>
      <c r="AV248" s="24" t="s">
        <v>2400</v>
      </c>
      <c r="AW248" s="24" t="s">
        <v>2400</v>
      </c>
      <c r="AX248" s="24" t="s">
        <v>2400</v>
      </c>
      <c r="AY248" s="24" t="s">
        <v>2400</v>
      </c>
      <c r="AZ248" s="24" t="s">
        <v>2400</v>
      </c>
      <c r="BA248" s="24" t="s">
        <v>2400</v>
      </c>
      <c r="BB248" s="24" t="s">
        <v>2400</v>
      </c>
      <c r="BC248" s="24" t="s">
        <v>2400</v>
      </c>
      <c r="BD248" s="24" t="s">
        <v>2400</v>
      </c>
      <c r="BE248" s="24" t="s">
        <v>2400</v>
      </c>
      <c r="BF248" s="24" t="s">
        <v>2400</v>
      </c>
      <c r="BG248" s="24" t="s">
        <v>2400</v>
      </c>
      <c r="BH248" s="24" t="s">
        <v>2400</v>
      </c>
      <c r="BI248" s="24" t="s">
        <v>2400</v>
      </c>
      <c r="BJ248" s="24" t="s">
        <v>2400</v>
      </c>
      <c r="BK248" s="24" t="s">
        <v>2400</v>
      </c>
      <c r="BL248" s="9">
        <v>1083</v>
      </c>
      <c r="BM248" s="8">
        <v>958.94171086534971</v>
      </c>
      <c r="BN248" s="10">
        <v>60</v>
      </c>
      <c r="BO248" s="8">
        <v>53.126964590878103</v>
      </c>
      <c r="BP248" s="9">
        <v>99</v>
      </c>
      <c r="BQ248" s="8">
        <v>87.659491574948873</v>
      </c>
      <c r="BR248" s="9">
        <v>354</v>
      </c>
      <c r="BS248" s="8">
        <v>313.44909108618083</v>
      </c>
      <c r="BT248" s="9">
        <v>0</v>
      </c>
      <c r="BU248" s="12">
        <v>0</v>
      </c>
      <c r="BV248" s="9">
        <v>91</v>
      </c>
      <c r="BW248" s="12">
        <v>80.575896296165126</v>
      </c>
      <c r="BX248" s="9">
        <v>3</v>
      </c>
      <c r="BY248" s="12">
        <v>2.6563482295439047</v>
      </c>
      <c r="BZ248" s="9">
        <v>210</v>
      </c>
      <c r="CA248" s="12">
        <v>185.94437606807335</v>
      </c>
      <c r="CB248" s="9">
        <v>124</v>
      </c>
      <c r="CC248" s="12">
        <v>109.79572682114807</v>
      </c>
      <c r="CD248" s="9">
        <v>81</v>
      </c>
      <c r="CE248" s="12">
        <v>71.721402197685435</v>
      </c>
      <c r="CF248" s="24" t="s">
        <v>2400</v>
      </c>
      <c r="CG248" s="24" t="s">
        <v>2400</v>
      </c>
      <c r="CH248" s="24" t="s">
        <v>2400</v>
      </c>
      <c r="CI248" s="24" t="s">
        <v>2400</v>
      </c>
      <c r="CJ248" s="9">
        <v>28.9</v>
      </c>
      <c r="CK248" s="12">
        <v>25.589487944606287</v>
      </c>
      <c r="CL248" s="84">
        <v>361627.19137869898</v>
      </c>
      <c r="CM248" s="84">
        <v>139719.94266913601</v>
      </c>
      <c r="CN248" s="84">
        <v>195923.40143425699</v>
      </c>
      <c r="CO248" s="85">
        <v>0.92381583661810895</v>
      </c>
      <c r="CP248" s="85">
        <v>0.90049014607547195</v>
      </c>
      <c r="CQ248" s="85">
        <v>0.93505522797378005</v>
      </c>
      <c r="CR248" s="9">
        <v>259370.93569349701</v>
      </c>
    </row>
    <row r="249" spans="1:96" ht="18" customHeight="1" x14ac:dyDescent="0.55000000000000004">
      <c r="A249" s="1"/>
      <c r="B249" s="49" t="s">
        <v>3191</v>
      </c>
      <c r="C249" s="2" t="s">
        <v>285</v>
      </c>
      <c r="D249" s="49" t="s">
        <v>2558</v>
      </c>
      <c r="E249" s="2" t="s">
        <v>263</v>
      </c>
      <c r="F249" s="49" t="s">
        <v>2630</v>
      </c>
      <c r="G249" s="2" t="s">
        <v>264</v>
      </c>
      <c r="H249" s="9">
        <v>55579</v>
      </c>
      <c r="I249" s="53">
        <v>304.60000000000002</v>
      </c>
      <c r="J249" s="25" t="s">
        <v>2400</v>
      </c>
      <c r="K249" s="25" t="s">
        <v>2400</v>
      </c>
      <c r="L249" s="25" t="s">
        <v>2400</v>
      </c>
      <c r="M249" s="25" t="s">
        <v>2400</v>
      </c>
      <c r="N249" s="25" t="s">
        <v>2400</v>
      </c>
      <c r="O249" s="25" t="s">
        <v>2400</v>
      </c>
      <c r="P249" s="25" t="s">
        <v>2400</v>
      </c>
      <c r="Q249" s="25" t="s">
        <v>2400</v>
      </c>
      <c r="R249" s="25" t="s">
        <v>2400</v>
      </c>
      <c r="S249" s="25" t="s">
        <v>2400</v>
      </c>
      <c r="T249" s="25" t="s">
        <v>2400</v>
      </c>
      <c r="U249" s="25" t="s">
        <v>2400</v>
      </c>
      <c r="V249" s="25" t="s">
        <v>2400</v>
      </c>
      <c r="W249" s="25" t="s">
        <v>2400</v>
      </c>
      <c r="X249" s="25" t="s">
        <v>2400</v>
      </c>
      <c r="Y249" s="25" t="s">
        <v>2400</v>
      </c>
      <c r="Z249" s="8">
        <v>15.9324255443093</v>
      </c>
      <c r="AA249" s="8">
        <v>5.66518604820505</v>
      </c>
      <c r="AB249" s="25" t="s">
        <v>2400</v>
      </c>
      <c r="AC249" s="25" t="s">
        <v>2400</v>
      </c>
      <c r="AD249" s="25" t="s">
        <v>2400</v>
      </c>
      <c r="AE249" s="25" t="s">
        <v>2400</v>
      </c>
      <c r="AF249" s="25" t="s">
        <v>2400</v>
      </c>
      <c r="AG249" s="25" t="s">
        <v>2400</v>
      </c>
      <c r="AH249" s="25" t="s">
        <v>2400</v>
      </c>
      <c r="AI249" s="25" t="s">
        <v>2400</v>
      </c>
      <c r="AJ249" s="24" t="s">
        <v>2400</v>
      </c>
      <c r="AK249" s="24" t="s">
        <v>2400</v>
      </c>
      <c r="AL249" s="24" t="s">
        <v>2400</v>
      </c>
      <c r="AM249" s="24" t="s">
        <v>2400</v>
      </c>
      <c r="AN249" s="24" t="s">
        <v>2400</v>
      </c>
      <c r="AO249" s="24" t="s">
        <v>2400</v>
      </c>
      <c r="AP249" s="24" t="s">
        <v>2400</v>
      </c>
      <c r="AQ249" s="24" t="s">
        <v>2400</v>
      </c>
      <c r="AR249" s="24" t="s">
        <v>2400</v>
      </c>
      <c r="AS249" s="24" t="s">
        <v>2400</v>
      </c>
      <c r="AT249" s="24" t="s">
        <v>2400</v>
      </c>
      <c r="AU249" s="24" t="s">
        <v>2400</v>
      </c>
      <c r="AV249" s="24" t="s">
        <v>2400</v>
      </c>
      <c r="AW249" s="24" t="s">
        <v>2400</v>
      </c>
      <c r="AX249" s="24" t="s">
        <v>2400</v>
      </c>
      <c r="AY249" s="24" t="s">
        <v>2400</v>
      </c>
      <c r="AZ249" s="24" t="s">
        <v>2400</v>
      </c>
      <c r="BA249" s="24" t="s">
        <v>2400</v>
      </c>
      <c r="BB249" s="24" t="s">
        <v>2400</v>
      </c>
      <c r="BC249" s="24" t="s">
        <v>2400</v>
      </c>
      <c r="BD249" s="24" t="s">
        <v>2400</v>
      </c>
      <c r="BE249" s="24" t="s">
        <v>2400</v>
      </c>
      <c r="BF249" s="24" t="s">
        <v>2400</v>
      </c>
      <c r="BG249" s="24" t="s">
        <v>2400</v>
      </c>
      <c r="BH249" s="24" t="s">
        <v>2400</v>
      </c>
      <c r="BI249" s="24" t="s">
        <v>2400</v>
      </c>
      <c r="BJ249" s="24" t="s">
        <v>2400</v>
      </c>
      <c r="BK249" s="24" t="s">
        <v>2400</v>
      </c>
      <c r="BL249" s="9">
        <v>194</v>
      </c>
      <c r="BM249" s="8">
        <v>349.05269976070099</v>
      </c>
      <c r="BN249" s="10">
        <v>100</v>
      </c>
      <c r="BO249" s="8">
        <v>179.92407204159844</v>
      </c>
      <c r="BP249" s="10">
        <v>16</v>
      </c>
      <c r="BQ249" s="8">
        <v>28.78785152665575</v>
      </c>
      <c r="BR249" s="9">
        <v>46</v>
      </c>
      <c r="BS249" s="8">
        <v>82.765073139135282</v>
      </c>
      <c r="BT249" s="9">
        <v>0</v>
      </c>
      <c r="BU249" s="12">
        <v>0</v>
      </c>
      <c r="BV249" s="9">
        <v>23</v>
      </c>
      <c r="BW249" s="12">
        <v>41.382536569567641</v>
      </c>
      <c r="BX249" s="9">
        <v>1</v>
      </c>
      <c r="BY249" s="12">
        <v>1.7992407204159844</v>
      </c>
      <c r="BZ249" s="9">
        <v>34</v>
      </c>
      <c r="CA249" s="12">
        <v>61.174184494143468</v>
      </c>
      <c r="CB249" s="9">
        <v>9</v>
      </c>
      <c r="CC249" s="12">
        <v>16.193166483743859</v>
      </c>
      <c r="CD249" s="9">
        <v>23</v>
      </c>
      <c r="CE249" s="12">
        <v>41.382536569567641</v>
      </c>
      <c r="CF249" s="24" t="s">
        <v>2400</v>
      </c>
      <c r="CG249" s="24" t="s">
        <v>2400</v>
      </c>
      <c r="CH249" s="24" t="s">
        <v>2400</v>
      </c>
      <c r="CI249" s="24" t="s">
        <v>2400</v>
      </c>
      <c r="CJ249" s="9">
        <v>15.6</v>
      </c>
      <c r="CK249" s="12">
        <v>28.068155238489354</v>
      </c>
      <c r="CL249" s="84">
        <v>360695.526043138</v>
      </c>
      <c r="CM249" s="84">
        <v>127017.75548648401</v>
      </c>
      <c r="CN249" s="84">
        <v>207855.14646321899</v>
      </c>
      <c r="CO249" s="85">
        <v>0.94852205735108897</v>
      </c>
      <c r="CP249" s="85">
        <v>0.84728820377250103</v>
      </c>
      <c r="CQ249" s="85">
        <v>1.0188331918561999</v>
      </c>
      <c r="CR249" s="9">
        <v>232364.73552756099</v>
      </c>
    </row>
    <row r="250" spans="1:96" ht="18" customHeight="1" x14ac:dyDescent="0.55000000000000004">
      <c r="A250" s="1"/>
      <c r="B250" s="49" t="s">
        <v>3192</v>
      </c>
      <c r="C250" s="2" t="s">
        <v>286</v>
      </c>
      <c r="D250" s="49" t="s">
        <v>2558</v>
      </c>
      <c r="E250" s="2" t="s">
        <v>263</v>
      </c>
      <c r="F250" s="49" t="s">
        <v>2630</v>
      </c>
      <c r="G250" s="2" t="s">
        <v>264</v>
      </c>
      <c r="H250" s="9">
        <v>15731</v>
      </c>
      <c r="I250" s="53">
        <v>25.8</v>
      </c>
      <c r="J250" s="25" t="s">
        <v>2400</v>
      </c>
      <c r="K250" s="25" t="s">
        <v>2400</v>
      </c>
      <c r="L250" s="25" t="s">
        <v>2400</v>
      </c>
      <c r="M250" s="25" t="s">
        <v>2400</v>
      </c>
      <c r="N250" s="25" t="s">
        <v>2400</v>
      </c>
      <c r="O250" s="25" t="s">
        <v>2400</v>
      </c>
      <c r="P250" s="25" t="s">
        <v>2400</v>
      </c>
      <c r="Q250" s="25" t="s">
        <v>2400</v>
      </c>
      <c r="R250" s="25" t="s">
        <v>2400</v>
      </c>
      <c r="S250" s="25" t="s">
        <v>2400</v>
      </c>
      <c r="T250" s="25" t="s">
        <v>2400</v>
      </c>
      <c r="U250" s="25" t="s">
        <v>2400</v>
      </c>
      <c r="V250" s="25" t="s">
        <v>2400</v>
      </c>
      <c r="W250" s="25" t="s">
        <v>2400</v>
      </c>
      <c r="X250" s="25" t="s">
        <v>2400</v>
      </c>
      <c r="Y250" s="25" t="s">
        <v>2400</v>
      </c>
      <c r="Z250" s="8">
        <v>18.2898259705489</v>
      </c>
      <c r="AA250" s="8">
        <v>7.1117804551539496</v>
      </c>
      <c r="AB250" s="25" t="s">
        <v>2400</v>
      </c>
      <c r="AC250" s="25" t="s">
        <v>2400</v>
      </c>
      <c r="AD250" s="25" t="s">
        <v>2400</v>
      </c>
      <c r="AE250" s="25" t="s">
        <v>2400</v>
      </c>
      <c r="AF250" s="25" t="s">
        <v>2400</v>
      </c>
      <c r="AG250" s="25" t="s">
        <v>2400</v>
      </c>
      <c r="AH250" s="25" t="s">
        <v>2400</v>
      </c>
      <c r="AI250" s="25" t="s">
        <v>2400</v>
      </c>
      <c r="AJ250" s="24" t="s">
        <v>2400</v>
      </c>
      <c r="AK250" s="24" t="s">
        <v>2400</v>
      </c>
      <c r="AL250" s="24" t="s">
        <v>2400</v>
      </c>
      <c r="AM250" s="24" t="s">
        <v>2400</v>
      </c>
      <c r="AN250" s="24" t="s">
        <v>2400</v>
      </c>
      <c r="AO250" s="24" t="s">
        <v>2400</v>
      </c>
      <c r="AP250" s="24" t="s">
        <v>2400</v>
      </c>
      <c r="AQ250" s="24" t="s">
        <v>2400</v>
      </c>
      <c r="AR250" s="24" t="s">
        <v>2400</v>
      </c>
      <c r="AS250" s="24" t="s">
        <v>2400</v>
      </c>
      <c r="AT250" s="24" t="s">
        <v>2400</v>
      </c>
      <c r="AU250" s="24" t="s">
        <v>2400</v>
      </c>
      <c r="AV250" s="24" t="s">
        <v>2400</v>
      </c>
      <c r="AW250" s="24" t="s">
        <v>2400</v>
      </c>
      <c r="AX250" s="24" t="s">
        <v>2400</v>
      </c>
      <c r="AY250" s="24" t="s">
        <v>2400</v>
      </c>
      <c r="AZ250" s="24" t="s">
        <v>2400</v>
      </c>
      <c r="BA250" s="24" t="s">
        <v>2400</v>
      </c>
      <c r="BB250" s="24" t="s">
        <v>2400</v>
      </c>
      <c r="BC250" s="24" t="s">
        <v>2400</v>
      </c>
      <c r="BD250" s="24" t="s">
        <v>2400</v>
      </c>
      <c r="BE250" s="24" t="s">
        <v>2400</v>
      </c>
      <c r="BF250" s="24" t="s">
        <v>2400</v>
      </c>
      <c r="BG250" s="24" t="s">
        <v>2400</v>
      </c>
      <c r="BH250" s="24" t="s">
        <v>2400</v>
      </c>
      <c r="BI250" s="24" t="s">
        <v>2400</v>
      </c>
      <c r="BJ250" s="24" t="s">
        <v>2400</v>
      </c>
      <c r="BK250" s="24" t="s">
        <v>2400</v>
      </c>
      <c r="BL250" s="9">
        <v>128</v>
      </c>
      <c r="BM250" s="8">
        <v>813.67999491450007</v>
      </c>
      <c r="BN250" s="9">
        <v>100</v>
      </c>
      <c r="BO250" s="8">
        <v>635.68749602695311</v>
      </c>
      <c r="BP250" s="10">
        <v>12</v>
      </c>
      <c r="BQ250" s="8">
        <v>76.282499523234378</v>
      </c>
      <c r="BR250" s="9">
        <v>88</v>
      </c>
      <c r="BS250" s="8">
        <v>559.40499650371873</v>
      </c>
      <c r="BT250" s="9">
        <v>0</v>
      </c>
      <c r="BU250" s="12">
        <v>0</v>
      </c>
      <c r="BV250" s="9">
        <v>13</v>
      </c>
      <c r="BW250" s="12">
        <v>82.6393744835039</v>
      </c>
      <c r="BX250" s="9">
        <v>0</v>
      </c>
      <c r="BY250" s="12">
        <v>0</v>
      </c>
      <c r="BZ250" s="9">
        <v>16</v>
      </c>
      <c r="CA250" s="12">
        <v>101.70999936431251</v>
      </c>
      <c r="CB250" s="9">
        <v>7</v>
      </c>
      <c r="CC250" s="12">
        <v>44.498124721886725</v>
      </c>
      <c r="CD250" s="9">
        <v>8</v>
      </c>
      <c r="CE250" s="12">
        <v>50.854999682156254</v>
      </c>
      <c r="CF250" s="24" t="s">
        <v>2400</v>
      </c>
      <c r="CG250" s="24" t="s">
        <v>2400</v>
      </c>
      <c r="CH250" s="24" t="s">
        <v>2400</v>
      </c>
      <c r="CI250" s="24" t="s">
        <v>2400</v>
      </c>
      <c r="CJ250" s="9">
        <v>3.6</v>
      </c>
      <c r="CK250" s="12">
        <v>22.884749856970313</v>
      </c>
      <c r="CL250" s="84">
        <v>367342.28113968699</v>
      </c>
      <c r="CM250" s="84">
        <v>146454.84114977301</v>
      </c>
      <c r="CN250" s="84">
        <v>201726.47680282401</v>
      </c>
      <c r="CO250" s="85">
        <v>0.95279583526596301</v>
      </c>
      <c r="CP250" s="85">
        <v>0.95838582744412903</v>
      </c>
      <c r="CQ250" s="85">
        <v>0.97798010652806899</v>
      </c>
      <c r="CR250" s="9">
        <v>286357.88922356098</v>
      </c>
    </row>
    <row r="251" spans="1:96" ht="18" customHeight="1" x14ac:dyDescent="0.55000000000000004">
      <c r="A251" s="1"/>
      <c r="B251" s="49" t="s">
        <v>3193</v>
      </c>
      <c r="C251" s="2" t="s">
        <v>287</v>
      </c>
      <c r="D251" s="49" t="s">
        <v>2558</v>
      </c>
      <c r="E251" s="2" t="s">
        <v>263</v>
      </c>
      <c r="F251" s="49" t="s">
        <v>2630</v>
      </c>
      <c r="G251" s="2" t="s">
        <v>264</v>
      </c>
      <c r="H251" s="9">
        <v>5634</v>
      </c>
      <c r="I251" s="53">
        <v>13</v>
      </c>
      <c r="J251" s="25" t="s">
        <v>2400</v>
      </c>
      <c r="K251" s="25" t="s">
        <v>2400</v>
      </c>
      <c r="L251" s="25" t="s">
        <v>2400</v>
      </c>
      <c r="M251" s="25" t="s">
        <v>2400</v>
      </c>
      <c r="N251" s="25" t="s">
        <v>2400</v>
      </c>
      <c r="O251" s="25" t="s">
        <v>2400</v>
      </c>
      <c r="P251" s="25" t="s">
        <v>2400</v>
      </c>
      <c r="Q251" s="25" t="s">
        <v>2400</v>
      </c>
      <c r="R251" s="25" t="s">
        <v>2400</v>
      </c>
      <c r="S251" s="25" t="s">
        <v>2400</v>
      </c>
      <c r="T251" s="25" t="s">
        <v>2400</v>
      </c>
      <c r="U251" s="25" t="s">
        <v>2400</v>
      </c>
      <c r="V251" s="25" t="s">
        <v>2400</v>
      </c>
      <c r="W251" s="25" t="s">
        <v>2400</v>
      </c>
      <c r="X251" s="25" t="s">
        <v>2400</v>
      </c>
      <c r="Y251" s="25" t="s">
        <v>2400</v>
      </c>
      <c r="Z251" s="57" t="s">
        <v>2502</v>
      </c>
      <c r="AA251" s="57" t="s">
        <v>2502</v>
      </c>
      <c r="AB251" s="25" t="s">
        <v>2400</v>
      </c>
      <c r="AC251" s="25" t="s">
        <v>2400</v>
      </c>
      <c r="AD251" s="25" t="s">
        <v>2400</v>
      </c>
      <c r="AE251" s="25" t="s">
        <v>2400</v>
      </c>
      <c r="AF251" s="25" t="s">
        <v>2400</v>
      </c>
      <c r="AG251" s="25" t="s">
        <v>2400</v>
      </c>
      <c r="AH251" s="25" t="s">
        <v>2400</v>
      </c>
      <c r="AI251" s="25" t="s">
        <v>2400</v>
      </c>
      <c r="AJ251" s="24" t="s">
        <v>2400</v>
      </c>
      <c r="AK251" s="24" t="s">
        <v>2400</v>
      </c>
      <c r="AL251" s="24" t="s">
        <v>2400</v>
      </c>
      <c r="AM251" s="24" t="s">
        <v>2400</v>
      </c>
      <c r="AN251" s="24" t="s">
        <v>2400</v>
      </c>
      <c r="AO251" s="24" t="s">
        <v>2400</v>
      </c>
      <c r="AP251" s="24" t="s">
        <v>2400</v>
      </c>
      <c r="AQ251" s="24" t="s">
        <v>2400</v>
      </c>
      <c r="AR251" s="24" t="s">
        <v>2400</v>
      </c>
      <c r="AS251" s="24" t="s">
        <v>2400</v>
      </c>
      <c r="AT251" s="24" t="s">
        <v>2400</v>
      </c>
      <c r="AU251" s="24" t="s">
        <v>2400</v>
      </c>
      <c r="AV251" s="24" t="s">
        <v>2400</v>
      </c>
      <c r="AW251" s="24" t="s">
        <v>2400</v>
      </c>
      <c r="AX251" s="24" t="s">
        <v>2400</v>
      </c>
      <c r="AY251" s="24" t="s">
        <v>2400</v>
      </c>
      <c r="AZ251" s="24" t="s">
        <v>2400</v>
      </c>
      <c r="BA251" s="24" t="s">
        <v>2400</v>
      </c>
      <c r="BB251" s="24" t="s">
        <v>2400</v>
      </c>
      <c r="BC251" s="24" t="s">
        <v>2400</v>
      </c>
      <c r="BD251" s="24" t="s">
        <v>2400</v>
      </c>
      <c r="BE251" s="24" t="s">
        <v>2400</v>
      </c>
      <c r="BF251" s="24" t="s">
        <v>2400</v>
      </c>
      <c r="BG251" s="24" t="s">
        <v>2400</v>
      </c>
      <c r="BH251" s="24" t="s">
        <v>2400</v>
      </c>
      <c r="BI251" s="24" t="s">
        <v>2400</v>
      </c>
      <c r="BJ251" s="24" t="s">
        <v>2400</v>
      </c>
      <c r="BK251" s="24" t="s">
        <v>2400</v>
      </c>
      <c r="BL251" s="9">
        <v>64</v>
      </c>
      <c r="BM251" s="8">
        <v>1135.9602413915513</v>
      </c>
      <c r="BN251" s="10">
        <v>0</v>
      </c>
      <c r="BO251" s="8">
        <v>0</v>
      </c>
      <c r="BP251" s="10">
        <v>14</v>
      </c>
      <c r="BQ251" s="8">
        <v>248.49130280440187</v>
      </c>
      <c r="BR251" s="9">
        <v>33</v>
      </c>
      <c r="BS251" s="8">
        <v>585.72949946751862</v>
      </c>
      <c r="BT251" s="9">
        <v>0</v>
      </c>
      <c r="BU251" s="12">
        <v>0</v>
      </c>
      <c r="BV251" s="9">
        <v>3</v>
      </c>
      <c r="BW251" s="12">
        <v>53.248136315228969</v>
      </c>
      <c r="BX251" s="9">
        <v>0</v>
      </c>
      <c r="BY251" s="12">
        <v>0</v>
      </c>
      <c r="BZ251" s="9">
        <v>9</v>
      </c>
      <c r="CA251" s="12">
        <v>159.7444089456869</v>
      </c>
      <c r="CB251" s="9">
        <v>7</v>
      </c>
      <c r="CC251" s="12">
        <v>124.24565140220093</v>
      </c>
      <c r="CD251" s="9">
        <v>1</v>
      </c>
      <c r="CE251" s="12">
        <v>17.74937877174299</v>
      </c>
      <c r="CF251" s="24" t="s">
        <v>2400</v>
      </c>
      <c r="CG251" s="24" t="s">
        <v>2400</v>
      </c>
      <c r="CH251" s="24" t="s">
        <v>2400</v>
      </c>
      <c r="CI251" s="24" t="s">
        <v>2400</v>
      </c>
      <c r="CJ251" s="10">
        <v>0</v>
      </c>
      <c r="CK251" s="12">
        <v>0</v>
      </c>
      <c r="CL251" s="84">
        <v>345163.62251984101</v>
      </c>
      <c r="CM251" s="84">
        <v>141867.39732142899</v>
      </c>
      <c r="CN251" s="84">
        <v>182728.57638888899</v>
      </c>
      <c r="CO251" s="85">
        <v>0.90576207489694305</v>
      </c>
      <c r="CP251" s="85">
        <v>0.93888621966860497</v>
      </c>
      <c r="CQ251" s="85">
        <v>0.89671732456025099</v>
      </c>
      <c r="CR251" s="55" t="s">
        <v>2502</v>
      </c>
    </row>
    <row r="252" spans="1:96" ht="18" customHeight="1" x14ac:dyDescent="0.55000000000000004">
      <c r="A252" s="1"/>
      <c r="B252" s="49" t="s">
        <v>3194</v>
      </c>
      <c r="C252" s="2" t="s">
        <v>288</v>
      </c>
      <c r="D252" s="49" t="s">
        <v>2558</v>
      </c>
      <c r="E252" s="2" t="s">
        <v>263</v>
      </c>
      <c r="F252" s="49" t="s">
        <v>2630</v>
      </c>
      <c r="G252" s="2" t="s">
        <v>264</v>
      </c>
      <c r="H252" s="9">
        <v>12285</v>
      </c>
      <c r="I252" s="53">
        <v>34.1</v>
      </c>
      <c r="J252" s="25" t="s">
        <v>2400</v>
      </c>
      <c r="K252" s="25" t="s">
        <v>2400</v>
      </c>
      <c r="L252" s="25" t="s">
        <v>2400</v>
      </c>
      <c r="M252" s="25" t="s">
        <v>2400</v>
      </c>
      <c r="N252" s="25" t="s">
        <v>2400</v>
      </c>
      <c r="O252" s="25" t="s">
        <v>2400</v>
      </c>
      <c r="P252" s="25" t="s">
        <v>2400</v>
      </c>
      <c r="Q252" s="25" t="s">
        <v>2400</v>
      </c>
      <c r="R252" s="25" t="s">
        <v>2400</v>
      </c>
      <c r="S252" s="25" t="s">
        <v>2400</v>
      </c>
      <c r="T252" s="25" t="s">
        <v>2400</v>
      </c>
      <c r="U252" s="25" t="s">
        <v>2400</v>
      </c>
      <c r="V252" s="25" t="s">
        <v>2400</v>
      </c>
      <c r="W252" s="25" t="s">
        <v>2400</v>
      </c>
      <c r="X252" s="25" t="s">
        <v>2400</v>
      </c>
      <c r="Y252" s="25" t="s">
        <v>2400</v>
      </c>
      <c r="Z252" s="57" t="s">
        <v>2502</v>
      </c>
      <c r="AA252" s="57" t="s">
        <v>2502</v>
      </c>
      <c r="AB252" s="25" t="s">
        <v>2400</v>
      </c>
      <c r="AC252" s="25" t="s">
        <v>2400</v>
      </c>
      <c r="AD252" s="25" t="s">
        <v>2400</v>
      </c>
      <c r="AE252" s="25" t="s">
        <v>2400</v>
      </c>
      <c r="AF252" s="25" t="s">
        <v>2400</v>
      </c>
      <c r="AG252" s="25" t="s">
        <v>2400</v>
      </c>
      <c r="AH252" s="25" t="s">
        <v>2400</v>
      </c>
      <c r="AI252" s="25" t="s">
        <v>2400</v>
      </c>
      <c r="AJ252" s="24" t="s">
        <v>2400</v>
      </c>
      <c r="AK252" s="24" t="s">
        <v>2400</v>
      </c>
      <c r="AL252" s="24" t="s">
        <v>2400</v>
      </c>
      <c r="AM252" s="24" t="s">
        <v>2400</v>
      </c>
      <c r="AN252" s="24" t="s">
        <v>2400</v>
      </c>
      <c r="AO252" s="24" t="s">
        <v>2400</v>
      </c>
      <c r="AP252" s="24" t="s">
        <v>2400</v>
      </c>
      <c r="AQ252" s="24" t="s">
        <v>2400</v>
      </c>
      <c r="AR252" s="24" t="s">
        <v>2400</v>
      </c>
      <c r="AS252" s="24" t="s">
        <v>2400</v>
      </c>
      <c r="AT252" s="24" t="s">
        <v>2400</v>
      </c>
      <c r="AU252" s="24" t="s">
        <v>2400</v>
      </c>
      <c r="AV252" s="24" t="s">
        <v>2400</v>
      </c>
      <c r="AW252" s="24" t="s">
        <v>2400</v>
      </c>
      <c r="AX252" s="24" t="s">
        <v>2400</v>
      </c>
      <c r="AY252" s="24" t="s">
        <v>2400</v>
      </c>
      <c r="AZ252" s="24" t="s">
        <v>2400</v>
      </c>
      <c r="BA252" s="24" t="s">
        <v>2400</v>
      </c>
      <c r="BB252" s="24" t="s">
        <v>2400</v>
      </c>
      <c r="BC252" s="24" t="s">
        <v>2400</v>
      </c>
      <c r="BD252" s="24" t="s">
        <v>2400</v>
      </c>
      <c r="BE252" s="24" t="s">
        <v>2400</v>
      </c>
      <c r="BF252" s="24" t="s">
        <v>2400</v>
      </c>
      <c r="BG252" s="24" t="s">
        <v>2400</v>
      </c>
      <c r="BH252" s="24" t="s">
        <v>2400</v>
      </c>
      <c r="BI252" s="24" t="s">
        <v>2400</v>
      </c>
      <c r="BJ252" s="24" t="s">
        <v>2400</v>
      </c>
      <c r="BK252" s="24" t="s">
        <v>2400</v>
      </c>
      <c r="BL252" s="9">
        <v>23</v>
      </c>
      <c r="BM252" s="8">
        <v>187.2201872201872</v>
      </c>
      <c r="BN252" s="10">
        <v>0</v>
      </c>
      <c r="BO252" s="8">
        <v>0</v>
      </c>
      <c r="BP252" s="10">
        <v>0</v>
      </c>
      <c r="BQ252" s="8">
        <v>0</v>
      </c>
      <c r="BR252" s="9">
        <v>15</v>
      </c>
      <c r="BS252" s="8">
        <v>122.10012210012211</v>
      </c>
      <c r="BT252" s="9">
        <v>0</v>
      </c>
      <c r="BU252" s="12">
        <v>0</v>
      </c>
      <c r="BV252" s="9">
        <v>13</v>
      </c>
      <c r="BW252" s="12">
        <v>105.82010582010582</v>
      </c>
      <c r="BX252" s="9">
        <v>1</v>
      </c>
      <c r="BY252" s="12">
        <v>8.1400081400081401</v>
      </c>
      <c r="BZ252" s="9">
        <v>10</v>
      </c>
      <c r="CA252" s="12">
        <v>81.40008140008139</v>
      </c>
      <c r="CB252" s="10">
        <v>0</v>
      </c>
      <c r="CC252" s="28">
        <v>0</v>
      </c>
      <c r="CD252" s="9">
        <v>10</v>
      </c>
      <c r="CE252" s="12">
        <v>81.40008140008139</v>
      </c>
      <c r="CF252" s="24" t="s">
        <v>2400</v>
      </c>
      <c r="CG252" s="24" t="s">
        <v>2400</v>
      </c>
      <c r="CH252" s="24" t="s">
        <v>2400</v>
      </c>
      <c r="CI252" s="24" t="s">
        <v>2400</v>
      </c>
      <c r="CJ252" s="9">
        <v>2</v>
      </c>
      <c r="CK252" s="12">
        <v>16.28001628001628</v>
      </c>
      <c r="CL252" s="84">
        <v>344067.50811385998</v>
      </c>
      <c r="CM252" s="84">
        <v>143196.46528331999</v>
      </c>
      <c r="CN252" s="84">
        <v>176291.04815110401</v>
      </c>
      <c r="CO252" s="85">
        <v>0.93144650779395699</v>
      </c>
      <c r="CP252" s="85">
        <v>0.97757432295445001</v>
      </c>
      <c r="CQ252" s="85">
        <v>0.89367431893181504</v>
      </c>
      <c r="CR252" s="55" t="s">
        <v>2502</v>
      </c>
    </row>
    <row r="253" spans="1:96" ht="18" customHeight="1" x14ac:dyDescent="0.55000000000000004">
      <c r="A253" s="1"/>
      <c r="B253" s="49" t="s">
        <v>3195</v>
      </c>
      <c r="C253" s="2" t="s">
        <v>289</v>
      </c>
      <c r="D253" s="49" t="s">
        <v>2558</v>
      </c>
      <c r="E253" s="2" t="s">
        <v>263</v>
      </c>
      <c r="F253" s="49" t="s">
        <v>2630</v>
      </c>
      <c r="G253" s="2" t="s">
        <v>264</v>
      </c>
      <c r="H253" s="9">
        <v>32147</v>
      </c>
      <c r="I253" s="53">
        <v>134.5</v>
      </c>
      <c r="J253" s="25" t="s">
        <v>2400</v>
      </c>
      <c r="K253" s="25" t="s">
        <v>2400</v>
      </c>
      <c r="L253" s="25" t="s">
        <v>2400</v>
      </c>
      <c r="M253" s="25" t="s">
        <v>2400</v>
      </c>
      <c r="N253" s="25" t="s">
        <v>2400</v>
      </c>
      <c r="O253" s="25" t="s">
        <v>2400</v>
      </c>
      <c r="P253" s="25" t="s">
        <v>2400</v>
      </c>
      <c r="Q253" s="25" t="s">
        <v>2400</v>
      </c>
      <c r="R253" s="25" t="s">
        <v>2400</v>
      </c>
      <c r="S253" s="25" t="s">
        <v>2400</v>
      </c>
      <c r="T253" s="25" t="s">
        <v>2400</v>
      </c>
      <c r="U253" s="25" t="s">
        <v>2400</v>
      </c>
      <c r="V253" s="25" t="s">
        <v>2400</v>
      </c>
      <c r="W253" s="25" t="s">
        <v>2400</v>
      </c>
      <c r="X253" s="25" t="s">
        <v>2400</v>
      </c>
      <c r="Y253" s="25" t="s">
        <v>2400</v>
      </c>
      <c r="Z253" s="8">
        <v>18.093556928508399</v>
      </c>
      <c r="AA253" s="8">
        <v>7.2864568010199102</v>
      </c>
      <c r="AB253" s="25" t="s">
        <v>2400</v>
      </c>
      <c r="AC253" s="25" t="s">
        <v>2400</v>
      </c>
      <c r="AD253" s="25" t="s">
        <v>2400</v>
      </c>
      <c r="AE253" s="25" t="s">
        <v>2400</v>
      </c>
      <c r="AF253" s="25" t="s">
        <v>2400</v>
      </c>
      <c r="AG253" s="25" t="s">
        <v>2400</v>
      </c>
      <c r="AH253" s="25" t="s">
        <v>2400</v>
      </c>
      <c r="AI253" s="25" t="s">
        <v>2400</v>
      </c>
      <c r="AJ253" s="24" t="s">
        <v>2400</v>
      </c>
      <c r="AK253" s="24" t="s">
        <v>2400</v>
      </c>
      <c r="AL253" s="24" t="s">
        <v>2400</v>
      </c>
      <c r="AM253" s="24" t="s">
        <v>2400</v>
      </c>
      <c r="AN253" s="24" t="s">
        <v>2400</v>
      </c>
      <c r="AO253" s="24" t="s">
        <v>2400</v>
      </c>
      <c r="AP253" s="24" t="s">
        <v>2400</v>
      </c>
      <c r="AQ253" s="24" t="s">
        <v>2400</v>
      </c>
      <c r="AR253" s="24" t="s">
        <v>2400</v>
      </c>
      <c r="AS253" s="24" t="s">
        <v>2400</v>
      </c>
      <c r="AT253" s="24" t="s">
        <v>2400</v>
      </c>
      <c r="AU253" s="24" t="s">
        <v>2400</v>
      </c>
      <c r="AV253" s="24" t="s">
        <v>2400</v>
      </c>
      <c r="AW253" s="24" t="s">
        <v>2400</v>
      </c>
      <c r="AX253" s="24" t="s">
        <v>2400</v>
      </c>
      <c r="AY253" s="24" t="s">
        <v>2400</v>
      </c>
      <c r="AZ253" s="24" t="s">
        <v>2400</v>
      </c>
      <c r="BA253" s="24" t="s">
        <v>2400</v>
      </c>
      <c r="BB253" s="24" t="s">
        <v>2400</v>
      </c>
      <c r="BC253" s="24" t="s">
        <v>2400</v>
      </c>
      <c r="BD253" s="24" t="s">
        <v>2400</v>
      </c>
      <c r="BE253" s="24" t="s">
        <v>2400</v>
      </c>
      <c r="BF253" s="24" t="s">
        <v>2400</v>
      </c>
      <c r="BG253" s="24" t="s">
        <v>2400</v>
      </c>
      <c r="BH253" s="24" t="s">
        <v>2400</v>
      </c>
      <c r="BI253" s="24" t="s">
        <v>2400</v>
      </c>
      <c r="BJ253" s="24" t="s">
        <v>2400</v>
      </c>
      <c r="BK253" s="24" t="s">
        <v>2400</v>
      </c>
      <c r="BL253" s="9">
        <v>32</v>
      </c>
      <c r="BM253" s="8">
        <v>99.542725604255452</v>
      </c>
      <c r="BN253" s="10">
        <v>0</v>
      </c>
      <c r="BO253" s="8">
        <v>0</v>
      </c>
      <c r="BP253" s="10">
        <v>0</v>
      </c>
      <c r="BQ253" s="8">
        <v>0</v>
      </c>
      <c r="BR253" s="10">
        <v>0</v>
      </c>
      <c r="BS253" s="8">
        <v>0</v>
      </c>
      <c r="BT253" s="9">
        <v>0</v>
      </c>
      <c r="BU253" s="12">
        <v>0</v>
      </c>
      <c r="BV253" s="9">
        <v>18</v>
      </c>
      <c r="BW253" s="12">
        <v>55.992783152393692</v>
      </c>
      <c r="BX253" s="9">
        <v>1</v>
      </c>
      <c r="BY253" s="12">
        <v>3.1107101751329829</v>
      </c>
      <c r="BZ253" s="9">
        <v>23</v>
      </c>
      <c r="CA253" s="12">
        <v>71.54633402805861</v>
      </c>
      <c r="CB253" s="9">
        <v>5</v>
      </c>
      <c r="CC253" s="12">
        <v>15.553550875664914</v>
      </c>
      <c r="CD253" s="9">
        <v>18</v>
      </c>
      <c r="CE253" s="12">
        <v>55.992783152393692</v>
      </c>
      <c r="CF253" s="24" t="s">
        <v>2400</v>
      </c>
      <c r="CG253" s="24" t="s">
        <v>2400</v>
      </c>
      <c r="CH253" s="24" t="s">
        <v>2400</v>
      </c>
      <c r="CI253" s="24" t="s">
        <v>2400</v>
      </c>
      <c r="CJ253" s="9">
        <v>11.7</v>
      </c>
      <c r="CK253" s="12">
        <v>36.395309049055896</v>
      </c>
      <c r="CL253" s="84">
        <v>390747.21151119901</v>
      </c>
      <c r="CM253" s="84">
        <v>161917.29699461299</v>
      </c>
      <c r="CN253" s="84">
        <v>202206.702154806</v>
      </c>
      <c r="CO253" s="85">
        <v>0.99806497013126405</v>
      </c>
      <c r="CP253" s="85">
        <v>1.0449580381524399</v>
      </c>
      <c r="CQ253" s="85">
        <v>0.96395096825209603</v>
      </c>
      <c r="CR253" s="9">
        <v>278013.31823085202</v>
      </c>
    </row>
    <row r="254" spans="1:96" ht="18" customHeight="1" x14ac:dyDescent="0.55000000000000004">
      <c r="A254" s="1"/>
      <c r="B254" s="49" t="s">
        <v>3196</v>
      </c>
      <c r="C254" s="2" t="s">
        <v>290</v>
      </c>
      <c r="D254" s="49" t="s">
        <v>2558</v>
      </c>
      <c r="E254" s="2" t="s">
        <v>263</v>
      </c>
      <c r="F254" s="49" t="s">
        <v>2630</v>
      </c>
      <c r="G254" s="2" t="s">
        <v>264</v>
      </c>
      <c r="H254" s="9">
        <v>28056</v>
      </c>
      <c r="I254" s="53">
        <v>416.8</v>
      </c>
      <c r="J254" s="25" t="s">
        <v>2400</v>
      </c>
      <c r="K254" s="25" t="s">
        <v>2400</v>
      </c>
      <c r="L254" s="25" t="s">
        <v>2400</v>
      </c>
      <c r="M254" s="25" t="s">
        <v>2400</v>
      </c>
      <c r="N254" s="25" t="s">
        <v>2400</v>
      </c>
      <c r="O254" s="25" t="s">
        <v>2400</v>
      </c>
      <c r="P254" s="25" t="s">
        <v>2400</v>
      </c>
      <c r="Q254" s="25" t="s">
        <v>2400</v>
      </c>
      <c r="R254" s="25" t="s">
        <v>2400</v>
      </c>
      <c r="S254" s="25" t="s">
        <v>2400</v>
      </c>
      <c r="T254" s="25" t="s">
        <v>2400</v>
      </c>
      <c r="U254" s="25" t="s">
        <v>2400</v>
      </c>
      <c r="V254" s="25" t="s">
        <v>2400</v>
      </c>
      <c r="W254" s="25" t="s">
        <v>2400</v>
      </c>
      <c r="X254" s="25" t="s">
        <v>2400</v>
      </c>
      <c r="Y254" s="25" t="s">
        <v>2400</v>
      </c>
      <c r="Z254" s="8">
        <v>17.102843400763899</v>
      </c>
      <c r="AA254" s="8">
        <v>7.0024048663177298</v>
      </c>
      <c r="AB254" s="25" t="s">
        <v>2400</v>
      </c>
      <c r="AC254" s="25" t="s">
        <v>2400</v>
      </c>
      <c r="AD254" s="25" t="s">
        <v>2400</v>
      </c>
      <c r="AE254" s="25" t="s">
        <v>2400</v>
      </c>
      <c r="AF254" s="25" t="s">
        <v>2400</v>
      </c>
      <c r="AG254" s="25" t="s">
        <v>2400</v>
      </c>
      <c r="AH254" s="25" t="s">
        <v>2400</v>
      </c>
      <c r="AI254" s="25" t="s">
        <v>2400</v>
      </c>
      <c r="AJ254" s="24" t="s">
        <v>2400</v>
      </c>
      <c r="AK254" s="24" t="s">
        <v>2400</v>
      </c>
      <c r="AL254" s="24" t="s">
        <v>2400</v>
      </c>
      <c r="AM254" s="24" t="s">
        <v>2400</v>
      </c>
      <c r="AN254" s="24" t="s">
        <v>2400</v>
      </c>
      <c r="AO254" s="24" t="s">
        <v>2400</v>
      </c>
      <c r="AP254" s="24" t="s">
        <v>2400</v>
      </c>
      <c r="AQ254" s="24" t="s">
        <v>2400</v>
      </c>
      <c r="AR254" s="24" t="s">
        <v>2400</v>
      </c>
      <c r="AS254" s="24" t="s">
        <v>2400</v>
      </c>
      <c r="AT254" s="24" t="s">
        <v>2400</v>
      </c>
      <c r="AU254" s="24" t="s">
        <v>2400</v>
      </c>
      <c r="AV254" s="24" t="s">
        <v>2400</v>
      </c>
      <c r="AW254" s="24" t="s">
        <v>2400</v>
      </c>
      <c r="AX254" s="24" t="s">
        <v>2400</v>
      </c>
      <c r="AY254" s="24" t="s">
        <v>2400</v>
      </c>
      <c r="AZ254" s="24" t="s">
        <v>2400</v>
      </c>
      <c r="BA254" s="24" t="s">
        <v>2400</v>
      </c>
      <c r="BB254" s="24" t="s">
        <v>2400</v>
      </c>
      <c r="BC254" s="24" t="s">
        <v>2400</v>
      </c>
      <c r="BD254" s="24" t="s">
        <v>2400</v>
      </c>
      <c r="BE254" s="24" t="s">
        <v>2400</v>
      </c>
      <c r="BF254" s="24" t="s">
        <v>2400</v>
      </c>
      <c r="BG254" s="24" t="s">
        <v>2400</v>
      </c>
      <c r="BH254" s="24" t="s">
        <v>2400</v>
      </c>
      <c r="BI254" s="24" t="s">
        <v>2400</v>
      </c>
      <c r="BJ254" s="24" t="s">
        <v>2400</v>
      </c>
      <c r="BK254" s="24" t="s">
        <v>2400</v>
      </c>
      <c r="BL254" s="9">
        <v>265</v>
      </c>
      <c r="BM254" s="8">
        <v>944.53949244368403</v>
      </c>
      <c r="BN254" s="9">
        <v>60</v>
      </c>
      <c r="BO254" s="8">
        <v>213.85799828913602</v>
      </c>
      <c r="BP254" s="9">
        <v>23</v>
      </c>
      <c r="BQ254" s="8">
        <v>81.978899344168809</v>
      </c>
      <c r="BR254" s="9">
        <v>86</v>
      </c>
      <c r="BS254" s="8">
        <v>306.52979754776158</v>
      </c>
      <c r="BT254" s="9">
        <v>0</v>
      </c>
      <c r="BU254" s="12">
        <v>0</v>
      </c>
      <c r="BV254" s="9">
        <v>20</v>
      </c>
      <c r="BW254" s="12">
        <v>71.285999429712007</v>
      </c>
      <c r="BX254" s="9">
        <v>1</v>
      </c>
      <c r="BY254" s="12">
        <v>3.5642999714856005</v>
      </c>
      <c r="BZ254" s="9">
        <v>60</v>
      </c>
      <c r="CA254" s="12">
        <v>213.85799828913602</v>
      </c>
      <c r="CB254" s="9">
        <v>16</v>
      </c>
      <c r="CC254" s="12">
        <v>57.028799543769608</v>
      </c>
      <c r="CD254" s="9">
        <v>21</v>
      </c>
      <c r="CE254" s="12">
        <v>74.850299401197603</v>
      </c>
      <c r="CF254" s="24" t="s">
        <v>2400</v>
      </c>
      <c r="CG254" s="24" t="s">
        <v>2400</v>
      </c>
      <c r="CH254" s="24" t="s">
        <v>2400</v>
      </c>
      <c r="CI254" s="24" t="s">
        <v>2400</v>
      </c>
      <c r="CJ254" s="9">
        <v>19.3</v>
      </c>
      <c r="CK254" s="12">
        <v>68.790989449672082</v>
      </c>
      <c r="CL254" s="84">
        <v>391533.32809773099</v>
      </c>
      <c r="CM254" s="84">
        <v>158805.39053713399</v>
      </c>
      <c r="CN254" s="84">
        <v>200156.25828970299</v>
      </c>
      <c r="CO254" s="85">
        <v>1.01139444099973</v>
      </c>
      <c r="CP254" s="85">
        <v>1.0386619932923999</v>
      </c>
      <c r="CQ254" s="85">
        <v>0.96401047126675299</v>
      </c>
      <c r="CR254" s="9">
        <v>271915.39779318101</v>
      </c>
    </row>
    <row r="255" spans="1:96" ht="18" customHeight="1" x14ac:dyDescent="0.55000000000000004">
      <c r="A255" s="1"/>
      <c r="B255" s="49" t="s">
        <v>3197</v>
      </c>
      <c r="C255" s="2" t="s">
        <v>291</v>
      </c>
      <c r="D255" s="49" t="s">
        <v>2558</v>
      </c>
      <c r="E255" s="2" t="s">
        <v>263</v>
      </c>
      <c r="F255" s="49" t="s">
        <v>2631</v>
      </c>
      <c r="G255" s="2" t="s">
        <v>270</v>
      </c>
      <c r="H255" s="9">
        <v>5134</v>
      </c>
      <c r="I255" s="53">
        <v>8.6999999999999993</v>
      </c>
      <c r="J255" s="25" t="s">
        <v>2400</v>
      </c>
      <c r="K255" s="25" t="s">
        <v>2400</v>
      </c>
      <c r="L255" s="25" t="s">
        <v>2400</v>
      </c>
      <c r="M255" s="25" t="s">
        <v>2400</v>
      </c>
      <c r="N255" s="25" t="s">
        <v>2400</v>
      </c>
      <c r="O255" s="25" t="s">
        <v>2400</v>
      </c>
      <c r="P255" s="25" t="s">
        <v>2400</v>
      </c>
      <c r="Q255" s="25" t="s">
        <v>2400</v>
      </c>
      <c r="R255" s="25" t="s">
        <v>2400</v>
      </c>
      <c r="S255" s="25" t="s">
        <v>2400</v>
      </c>
      <c r="T255" s="25" t="s">
        <v>2400</v>
      </c>
      <c r="U255" s="25" t="s">
        <v>2400</v>
      </c>
      <c r="V255" s="25" t="s">
        <v>2400</v>
      </c>
      <c r="W255" s="25" t="s">
        <v>2400</v>
      </c>
      <c r="X255" s="25" t="s">
        <v>2400</v>
      </c>
      <c r="Y255" s="25" t="s">
        <v>2400</v>
      </c>
      <c r="Z255" s="8">
        <v>23.574561403508799</v>
      </c>
      <c r="AA255" s="8">
        <v>10.7090643274854</v>
      </c>
      <c r="AB255" s="25" t="s">
        <v>2400</v>
      </c>
      <c r="AC255" s="25" t="s">
        <v>2400</v>
      </c>
      <c r="AD255" s="25" t="s">
        <v>2400</v>
      </c>
      <c r="AE255" s="25" t="s">
        <v>2400</v>
      </c>
      <c r="AF255" s="25" t="s">
        <v>2400</v>
      </c>
      <c r="AG255" s="25" t="s">
        <v>2400</v>
      </c>
      <c r="AH255" s="25" t="s">
        <v>2400</v>
      </c>
      <c r="AI255" s="25" t="s">
        <v>2400</v>
      </c>
      <c r="AJ255" s="24" t="s">
        <v>2400</v>
      </c>
      <c r="AK255" s="24" t="s">
        <v>2400</v>
      </c>
      <c r="AL255" s="24" t="s">
        <v>2400</v>
      </c>
      <c r="AM255" s="24" t="s">
        <v>2400</v>
      </c>
      <c r="AN255" s="24" t="s">
        <v>2400</v>
      </c>
      <c r="AO255" s="24" t="s">
        <v>2400</v>
      </c>
      <c r="AP255" s="24" t="s">
        <v>2400</v>
      </c>
      <c r="AQ255" s="24" t="s">
        <v>2400</v>
      </c>
      <c r="AR255" s="24" t="s">
        <v>2400</v>
      </c>
      <c r="AS255" s="24" t="s">
        <v>2400</v>
      </c>
      <c r="AT255" s="24" t="s">
        <v>2400</v>
      </c>
      <c r="AU255" s="24" t="s">
        <v>2400</v>
      </c>
      <c r="AV255" s="24" t="s">
        <v>2400</v>
      </c>
      <c r="AW255" s="24" t="s">
        <v>2400</v>
      </c>
      <c r="AX255" s="24" t="s">
        <v>2400</v>
      </c>
      <c r="AY255" s="24" t="s">
        <v>2400</v>
      </c>
      <c r="AZ255" s="24" t="s">
        <v>2400</v>
      </c>
      <c r="BA255" s="24" t="s">
        <v>2400</v>
      </c>
      <c r="BB255" s="24" t="s">
        <v>2400</v>
      </c>
      <c r="BC255" s="24" t="s">
        <v>2400</v>
      </c>
      <c r="BD255" s="24" t="s">
        <v>2400</v>
      </c>
      <c r="BE255" s="24" t="s">
        <v>2400</v>
      </c>
      <c r="BF255" s="24" t="s">
        <v>2400</v>
      </c>
      <c r="BG255" s="24" t="s">
        <v>2400</v>
      </c>
      <c r="BH255" s="24" t="s">
        <v>2400</v>
      </c>
      <c r="BI255" s="24" t="s">
        <v>2400</v>
      </c>
      <c r="BJ255" s="24" t="s">
        <v>2400</v>
      </c>
      <c r="BK255" s="24" t="s">
        <v>2400</v>
      </c>
      <c r="BL255" s="9">
        <v>44</v>
      </c>
      <c r="BM255" s="8">
        <v>857.03155434359178</v>
      </c>
      <c r="BN255" s="10">
        <v>0</v>
      </c>
      <c r="BO255" s="8">
        <v>0</v>
      </c>
      <c r="BP255" s="10">
        <v>26</v>
      </c>
      <c r="BQ255" s="8">
        <v>506.42773665757699</v>
      </c>
      <c r="BR255" s="9">
        <v>7</v>
      </c>
      <c r="BS255" s="8">
        <v>136.34592910011688</v>
      </c>
      <c r="BT255" s="9">
        <v>0</v>
      </c>
      <c r="BU255" s="12">
        <v>0</v>
      </c>
      <c r="BV255" s="9">
        <v>5</v>
      </c>
      <c r="BW255" s="12">
        <v>97.389949357226328</v>
      </c>
      <c r="BX255" s="9">
        <v>3</v>
      </c>
      <c r="BY255" s="12">
        <v>58.433969614335801</v>
      </c>
      <c r="BZ255" s="9">
        <v>6</v>
      </c>
      <c r="CA255" s="12">
        <v>116.8679392286716</v>
      </c>
      <c r="CB255" s="9">
        <v>4</v>
      </c>
      <c r="CC255" s="12">
        <v>77.911959485781068</v>
      </c>
      <c r="CD255" s="9">
        <v>2</v>
      </c>
      <c r="CE255" s="12">
        <v>38.955979742890534</v>
      </c>
      <c r="CF255" s="24" t="s">
        <v>2400</v>
      </c>
      <c r="CG255" s="24" t="s">
        <v>2400</v>
      </c>
      <c r="CH255" s="24" t="s">
        <v>2400</v>
      </c>
      <c r="CI255" s="24" t="s">
        <v>2400</v>
      </c>
      <c r="CJ255" s="9">
        <v>3.5</v>
      </c>
      <c r="CK255" s="12">
        <v>68.172964550058438</v>
      </c>
      <c r="CL255" s="84">
        <v>390422.83509342</v>
      </c>
      <c r="CM255" s="84">
        <v>159189.171405361</v>
      </c>
      <c r="CN255" s="84">
        <v>199115.01218521499</v>
      </c>
      <c r="CO255" s="85">
        <v>0.95825875432547303</v>
      </c>
      <c r="CP255" s="85">
        <v>0.98570448692168999</v>
      </c>
      <c r="CQ255" s="85">
        <v>0.91164280489993699</v>
      </c>
      <c r="CR255" s="9">
        <v>414682.92288011702</v>
      </c>
    </row>
    <row r="256" spans="1:96" ht="18" customHeight="1" x14ac:dyDescent="0.55000000000000004">
      <c r="A256" s="1"/>
      <c r="B256" s="49" t="s">
        <v>3198</v>
      </c>
      <c r="C256" s="2" t="s">
        <v>292</v>
      </c>
      <c r="D256" s="49" t="s">
        <v>2558</v>
      </c>
      <c r="E256" s="2" t="s">
        <v>263</v>
      </c>
      <c r="F256" s="49" t="s">
        <v>2632</v>
      </c>
      <c r="G256" s="2" t="s">
        <v>284</v>
      </c>
      <c r="H256" s="9">
        <v>15535</v>
      </c>
      <c r="I256" s="53">
        <v>86.4</v>
      </c>
      <c r="J256" s="25" t="s">
        <v>2400</v>
      </c>
      <c r="K256" s="25" t="s">
        <v>2400</v>
      </c>
      <c r="L256" s="25" t="s">
        <v>2400</v>
      </c>
      <c r="M256" s="25" t="s">
        <v>2400</v>
      </c>
      <c r="N256" s="25" t="s">
        <v>2400</v>
      </c>
      <c r="O256" s="25" t="s">
        <v>2400</v>
      </c>
      <c r="P256" s="25" t="s">
        <v>2400</v>
      </c>
      <c r="Q256" s="25" t="s">
        <v>2400</v>
      </c>
      <c r="R256" s="25" t="s">
        <v>2400</v>
      </c>
      <c r="S256" s="25" t="s">
        <v>2400</v>
      </c>
      <c r="T256" s="25" t="s">
        <v>2400</v>
      </c>
      <c r="U256" s="25" t="s">
        <v>2400</v>
      </c>
      <c r="V256" s="25" t="s">
        <v>2400</v>
      </c>
      <c r="W256" s="25" t="s">
        <v>2400</v>
      </c>
      <c r="X256" s="25" t="s">
        <v>2400</v>
      </c>
      <c r="Y256" s="25" t="s">
        <v>2400</v>
      </c>
      <c r="Z256" s="8">
        <v>16.4052564646036</v>
      </c>
      <c r="AA256" s="8">
        <v>6.9520983467570998</v>
      </c>
      <c r="AB256" s="25" t="s">
        <v>2400</v>
      </c>
      <c r="AC256" s="25" t="s">
        <v>2400</v>
      </c>
      <c r="AD256" s="25" t="s">
        <v>2400</v>
      </c>
      <c r="AE256" s="25" t="s">
        <v>2400</v>
      </c>
      <c r="AF256" s="25" t="s">
        <v>2400</v>
      </c>
      <c r="AG256" s="25" t="s">
        <v>2400</v>
      </c>
      <c r="AH256" s="25" t="s">
        <v>2400</v>
      </c>
      <c r="AI256" s="25" t="s">
        <v>2400</v>
      </c>
      <c r="AJ256" s="24" t="s">
        <v>2400</v>
      </c>
      <c r="AK256" s="24" t="s">
        <v>2400</v>
      </c>
      <c r="AL256" s="24" t="s">
        <v>2400</v>
      </c>
      <c r="AM256" s="24" t="s">
        <v>2400</v>
      </c>
      <c r="AN256" s="24" t="s">
        <v>2400</v>
      </c>
      <c r="AO256" s="24" t="s">
        <v>2400</v>
      </c>
      <c r="AP256" s="24" t="s">
        <v>2400</v>
      </c>
      <c r="AQ256" s="24" t="s">
        <v>2400</v>
      </c>
      <c r="AR256" s="24" t="s">
        <v>2400</v>
      </c>
      <c r="AS256" s="24" t="s">
        <v>2400</v>
      </c>
      <c r="AT256" s="24" t="s">
        <v>2400</v>
      </c>
      <c r="AU256" s="24" t="s">
        <v>2400</v>
      </c>
      <c r="AV256" s="24" t="s">
        <v>2400</v>
      </c>
      <c r="AW256" s="24" t="s">
        <v>2400</v>
      </c>
      <c r="AX256" s="24" t="s">
        <v>2400</v>
      </c>
      <c r="AY256" s="24" t="s">
        <v>2400</v>
      </c>
      <c r="AZ256" s="24" t="s">
        <v>2400</v>
      </c>
      <c r="BA256" s="24" t="s">
        <v>2400</v>
      </c>
      <c r="BB256" s="24" t="s">
        <v>2400</v>
      </c>
      <c r="BC256" s="24" t="s">
        <v>2400</v>
      </c>
      <c r="BD256" s="24" t="s">
        <v>2400</v>
      </c>
      <c r="BE256" s="24" t="s">
        <v>2400</v>
      </c>
      <c r="BF256" s="24" t="s">
        <v>2400</v>
      </c>
      <c r="BG256" s="24" t="s">
        <v>2400</v>
      </c>
      <c r="BH256" s="24" t="s">
        <v>2400</v>
      </c>
      <c r="BI256" s="24" t="s">
        <v>2400</v>
      </c>
      <c r="BJ256" s="24" t="s">
        <v>2400</v>
      </c>
      <c r="BK256" s="24" t="s">
        <v>2400</v>
      </c>
      <c r="BL256" s="9">
        <v>0</v>
      </c>
      <c r="BM256" s="8">
        <v>0</v>
      </c>
      <c r="BN256" s="10">
        <v>0</v>
      </c>
      <c r="BO256" s="8">
        <v>0</v>
      </c>
      <c r="BP256" s="10">
        <v>0</v>
      </c>
      <c r="BQ256" s="8">
        <v>0</v>
      </c>
      <c r="BR256" s="10">
        <v>0</v>
      </c>
      <c r="BS256" s="8">
        <v>0</v>
      </c>
      <c r="BT256" s="9">
        <v>0</v>
      </c>
      <c r="BU256" s="12">
        <v>0</v>
      </c>
      <c r="BV256" s="9">
        <v>12</v>
      </c>
      <c r="BW256" s="12">
        <v>77.24493080141616</v>
      </c>
      <c r="BX256" s="9">
        <v>1</v>
      </c>
      <c r="BY256" s="12">
        <v>6.43707756678468</v>
      </c>
      <c r="BZ256" s="9">
        <v>15</v>
      </c>
      <c r="CA256" s="12">
        <v>96.556163501770186</v>
      </c>
      <c r="CB256" s="10">
        <v>0</v>
      </c>
      <c r="CC256" s="28">
        <v>0</v>
      </c>
      <c r="CD256" s="9">
        <v>12</v>
      </c>
      <c r="CE256" s="12">
        <v>77.24493080141616</v>
      </c>
      <c r="CF256" s="24" t="s">
        <v>2400</v>
      </c>
      <c r="CG256" s="24" t="s">
        <v>2400</v>
      </c>
      <c r="CH256" s="24" t="s">
        <v>2400</v>
      </c>
      <c r="CI256" s="24" t="s">
        <v>2400</v>
      </c>
      <c r="CJ256" s="9">
        <v>6.4</v>
      </c>
      <c r="CK256" s="12">
        <v>41.197296427421954</v>
      </c>
      <c r="CL256" s="84">
        <v>331079.125808538</v>
      </c>
      <c r="CM256" s="84">
        <v>110154.89683052999</v>
      </c>
      <c r="CN256" s="84">
        <v>198014.891979301</v>
      </c>
      <c r="CO256" s="85">
        <v>0.85250505771501595</v>
      </c>
      <c r="CP256" s="85">
        <v>0.71695620121152004</v>
      </c>
      <c r="CQ256" s="85">
        <v>0.95183969021454096</v>
      </c>
      <c r="CR256" s="9">
        <v>259182.13056379801</v>
      </c>
    </row>
    <row r="257" spans="1:96" ht="18" customHeight="1" x14ac:dyDescent="0.55000000000000004">
      <c r="A257" s="1"/>
      <c r="B257" s="49" t="s">
        <v>3199</v>
      </c>
      <c r="C257" s="2" t="s">
        <v>293</v>
      </c>
      <c r="D257" s="49" t="s">
        <v>2558</v>
      </c>
      <c r="E257" s="2" t="s">
        <v>263</v>
      </c>
      <c r="F257" s="49" t="s">
        <v>2633</v>
      </c>
      <c r="G257" s="2" t="s">
        <v>276</v>
      </c>
      <c r="H257" s="9">
        <v>7252</v>
      </c>
      <c r="I257" s="53">
        <v>114.4</v>
      </c>
      <c r="J257" s="25" t="s">
        <v>2400</v>
      </c>
      <c r="K257" s="25" t="s">
        <v>2400</v>
      </c>
      <c r="L257" s="25" t="s">
        <v>2400</v>
      </c>
      <c r="M257" s="25" t="s">
        <v>2400</v>
      </c>
      <c r="N257" s="25" t="s">
        <v>2400</v>
      </c>
      <c r="O257" s="25" t="s">
        <v>2400</v>
      </c>
      <c r="P257" s="25" t="s">
        <v>2400</v>
      </c>
      <c r="Q257" s="25" t="s">
        <v>2400</v>
      </c>
      <c r="R257" s="25" t="s">
        <v>2400</v>
      </c>
      <c r="S257" s="25" t="s">
        <v>2400</v>
      </c>
      <c r="T257" s="25" t="s">
        <v>2400</v>
      </c>
      <c r="U257" s="25" t="s">
        <v>2400</v>
      </c>
      <c r="V257" s="25" t="s">
        <v>2400</v>
      </c>
      <c r="W257" s="25" t="s">
        <v>2400</v>
      </c>
      <c r="X257" s="25" t="s">
        <v>2400</v>
      </c>
      <c r="Y257" s="25" t="s">
        <v>2400</v>
      </c>
      <c r="Z257" s="57" t="s">
        <v>2502</v>
      </c>
      <c r="AA257" s="57" t="s">
        <v>2502</v>
      </c>
      <c r="AB257" s="25" t="s">
        <v>2400</v>
      </c>
      <c r="AC257" s="25" t="s">
        <v>2400</v>
      </c>
      <c r="AD257" s="25" t="s">
        <v>2400</v>
      </c>
      <c r="AE257" s="25" t="s">
        <v>2400</v>
      </c>
      <c r="AF257" s="25" t="s">
        <v>2400</v>
      </c>
      <c r="AG257" s="25" t="s">
        <v>2400</v>
      </c>
      <c r="AH257" s="25" t="s">
        <v>2400</v>
      </c>
      <c r="AI257" s="25" t="s">
        <v>2400</v>
      </c>
      <c r="AJ257" s="24" t="s">
        <v>2400</v>
      </c>
      <c r="AK257" s="24" t="s">
        <v>2400</v>
      </c>
      <c r="AL257" s="24" t="s">
        <v>2400</v>
      </c>
      <c r="AM257" s="24" t="s">
        <v>2400</v>
      </c>
      <c r="AN257" s="24" t="s">
        <v>2400</v>
      </c>
      <c r="AO257" s="24" t="s">
        <v>2400</v>
      </c>
      <c r="AP257" s="24" t="s">
        <v>2400</v>
      </c>
      <c r="AQ257" s="24" t="s">
        <v>2400</v>
      </c>
      <c r="AR257" s="24" t="s">
        <v>2400</v>
      </c>
      <c r="AS257" s="24" t="s">
        <v>2400</v>
      </c>
      <c r="AT257" s="24" t="s">
        <v>2400</v>
      </c>
      <c r="AU257" s="24" t="s">
        <v>2400</v>
      </c>
      <c r="AV257" s="24" t="s">
        <v>2400</v>
      </c>
      <c r="AW257" s="24" t="s">
        <v>2400</v>
      </c>
      <c r="AX257" s="24" t="s">
        <v>2400</v>
      </c>
      <c r="AY257" s="24" t="s">
        <v>2400</v>
      </c>
      <c r="AZ257" s="24" t="s">
        <v>2400</v>
      </c>
      <c r="BA257" s="24" t="s">
        <v>2400</v>
      </c>
      <c r="BB257" s="24" t="s">
        <v>2400</v>
      </c>
      <c r="BC257" s="24" t="s">
        <v>2400</v>
      </c>
      <c r="BD257" s="24" t="s">
        <v>2400</v>
      </c>
      <c r="BE257" s="24" t="s">
        <v>2400</v>
      </c>
      <c r="BF257" s="24" t="s">
        <v>2400</v>
      </c>
      <c r="BG257" s="24" t="s">
        <v>2400</v>
      </c>
      <c r="BH257" s="24" t="s">
        <v>2400</v>
      </c>
      <c r="BI257" s="24" t="s">
        <v>2400</v>
      </c>
      <c r="BJ257" s="24" t="s">
        <v>2400</v>
      </c>
      <c r="BK257" s="24" t="s">
        <v>2400</v>
      </c>
      <c r="BL257" s="9">
        <v>0</v>
      </c>
      <c r="BM257" s="8">
        <v>0</v>
      </c>
      <c r="BN257" s="10">
        <v>0</v>
      </c>
      <c r="BO257" s="8">
        <v>0</v>
      </c>
      <c r="BP257" s="10">
        <v>0</v>
      </c>
      <c r="BQ257" s="8">
        <v>0</v>
      </c>
      <c r="BR257" s="10">
        <v>0</v>
      </c>
      <c r="BS257" s="8">
        <v>0</v>
      </c>
      <c r="BT257" s="9">
        <v>0</v>
      </c>
      <c r="BU257" s="12">
        <v>0</v>
      </c>
      <c r="BV257" s="9">
        <v>3</v>
      </c>
      <c r="BW257" s="12">
        <v>41.367898510755651</v>
      </c>
      <c r="BX257" s="9">
        <v>0</v>
      </c>
      <c r="BY257" s="12">
        <v>0</v>
      </c>
      <c r="BZ257" s="9">
        <v>2</v>
      </c>
      <c r="CA257" s="12">
        <v>27.578599007170439</v>
      </c>
      <c r="CB257" s="10">
        <v>0</v>
      </c>
      <c r="CC257" s="28">
        <v>0</v>
      </c>
      <c r="CD257" s="9">
        <v>1</v>
      </c>
      <c r="CE257" s="12">
        <v>13.789299503585219</v>
      </c>
      <c r="CF257" s="24" t="s">
        <v>2400</v>
      </c>
      <c r="CG257" s="24" t="s">
        <v>2400</v>
      </c>
      <c r="CH257" s="24" t="s">
        <v>2400</v>
      </c>
      <c r="CI257" s="24" t="s">
        <v>2400</v>
      </c>
      <c r="CJ257" s="9">
        <v>0</v>
      </c>
      <c r="CK257" s="12">
        <v>0</v>
      </c>
      <c r="CL257" s="84">
        <v>316337.818669528</v>
      </c>
      <c r="CM257" s="84">
        <v>113872.48175965701</v>
      </c>
      <c r="CN257" s="84">
        <v>178769.89163090099</v>
      </c>
      <c r="CO257" s="85">
        <v>0.79434380585735698</v>
      </c>
      <c r="CP257" s="85">
        <v>0.72202701449789497</v>
      </c>
      <c r="CQ257" s="85">
        <v>0.83768189264029702</v>
      </c>
      <c r="CR257" s="55" t="s">
        <v>2502</v>
      </c>
    </row>
    <row r="258" spans="1:96" ht="18" customHeight="1" x14ac:dyDescent="0.55000000000000004">
      <c r="A258" s="1"/>
      <c r="B258" s="49" t="s">
        <v>3200</v>
      </c>
      <c r="C258" s="2" t="s">
        <v>294</v>
      </c>
      <c r="D258" s="49" t="s">
        <v>2558</v>
      </c>
      <c r="E258" s="2" t="s">
        <v>263</v>
      </c>
      <c r="F258" s="49" t="s">
        <v>2634</v>
      </c>
      <c r="G258" s="2" t="s">
        <v>268</v>
      </c>
      <c r="H258" s="9">
        <v>5045</v>
      </c>
      <c r="I258" s="53">
        <v>15.1</v>
      </c>
      <c r="J258" s="25" t="s">
        <v>2400</v>
      </c>
      <c r="K258" s="25" t="s">
        <v>2400</v>
      </c>
      <c r="L258" s="25" t="s">
        <v>2400</v>
      </c>
      <c r="M258" s="25" t="s">
        <v>2400</v>
      </c>
      <c r="N258" s="25" t="s">
        <v>2400</v>
      </c>
      <c r="O258" s="25" t="s">
        <v>2400</v>
      </c>
      <c r="P258" s="25" t="s">
        <v>2400</v>
      </c>
      <c r="Q258" s="25" t="s">
        <v>2400</v>
      </c>
      <c r="R258" s="25" t="s">
        <v>2400</v>
      </c>
      <c r="S258" s="25" t="s">
        <v>2400</v>
      </c>
      <c r="T258" s="25" t="s">
        <v>2400</v>
      </c>
      <c r="U258" s="25" t="s">
        <v>2400</v>
      </c>
      <c r="V258" s="25" t="s">
        <v>2400</v>
      </c>
      <c r="W258" s="25" t="s">
        <v>2400</v>
      </c>
      <c r="X258" s="25" t="s">
        <v>2400</v>
      </c>
      <c r="Y258" s="25" t="s">
        <v>2400</v>
      </c>
      <c r="Z258" s="8">
        <v>21.7937971500419</v>
      </c>
      <c r="AA258" s="8">
        <v>10.100586756077099</v>
      </c>
      <c r="AB258" s="25" t="s">
        <v>2400</v>
      </c>
      <c r="AC258" s="25" t="s">
        <v>2400</v>
      </c>
      <c r="AD258" s="25" t="s">
        <v>2400</v>
      </c>
      <c r="AE258" s="25" t="s">
        <v>2400</v>
      </c>
      <c r="AF258" s="25" t="s">
        <v>2400</v>
      </c>
      <c r="AG258" s="25" t="s">
        <v>2400</v>
      </c>
      <c r="AH258" s="25" t="s">
        <v>2400</v>
      </c>
      <c r="AI258" s="25" t="s">
        <v>2400</v>
      </c>
      <c r="AJ258" s="24" t="s">
        <v>2400</v>
      </c>
      <c r="AK258" s="24" t="s">
        <v>2400</v>
      </c>
      <c r="AL258" s="24" t="s">
        <v>2400</v>
      </c>
      <c r="AM258" s="24" t="s">
        <v>2400</v>
      </c>
      <c r="AN258" s="24" t="s">
        <v>2400</v>
      </c>
      <c r="AO258" s="24" t="s">
        <v>2400</v>
      </c>
      <c r="AP258" s="24" t="s">
        <v>2400</v>
      </c>
      <c r="AQ258" s="24" t="s">
        <v>2400</v>
      </c>
      <c r="AR258" s="24" t="s">
        <v>2400</v>
      </c>
      <c r="AS258" s="24" t="s">
        <v>2400</v>
      </c>
      <c r="AT258" s="24" t="s">
        <v>2400</v>
      </c>
      <c r="AU258" s="24" t="s">
        <v>2400</v>
      </c>
      <c r="AV258" s="24" t="s">
        <v>2400</v>
      </c>
      <c r="AW258" s="24" t="s">
        <v>2400</v>
      </c>
      <c r="AX258" s="24" t="s">
        <v>2400</v>
      </c>
      <c r="AY258" s="24" t="s">
        <v>2400</v>
      </c>
      <c r="AZ258" s="24" t="s">
        <v>2400</v>
      </c>
      <c r="BA258" s="24" t="s">
        <v>2400</v>
      </c>
      <c r="BB258" s="24" t="s">
        <v>2400</v>
      </c>
      <c r="BC258" s="24" t="s">
        <v>2400</v>
      </c>
      <c r="BD258" s="24" t="s">
        <v>2400</v>
      </c>
      <c r="BE258" s="24" t="s">
        <v>2400</v>
      </c>
      <c r="BF258" s="24" t="s">
        <v>2400</v>
      </c>
      <c r="BG258" s="24" t="s">
        <v>2400</v>
      </c>
      <c r="BH258" s="24" t="s">
        <v>2400</v>
      </c>
      <c r="BI258" s="24" t="s">
        <v>2400</v>
      </c>
      <c r="BJ258" s="24" t="s">
        <v>2400</v>
      </c>
      <c r="BK258" s="24" t="s">
        <v>2400</v>
      </c>
      <c r="BL258" s="9">
        <v>19</v>
      </c>
      <c r="BM258" s="8">
        <v>376.6105054509415</v>
      </c>
      <c r="BN258" s="10">
        <v>0</v>
      </c>
      <c r="BO258" s="8">
        <v>0</v>
      </c>
      <c r="BP258" s="10">
        <v>0</v>
      </c>
      <c r="BQ258" s="8">
        <v>0</v>
      </c>
      <c r="BR258" s="10">
        <v>0</v>
      </c>
      <c r="BS258" s="8">
        <v>0</v>
      </c>
      <c r="BT258" s="9">
        <v>0</v>
      </c>
      <c r="BU258" s="12">
        <v>0</v>
      </c>
      <c r="BV258" s="9">
        <v>2</v>
      </c>
      <c r="BW258" s="12">
        <v>39.643211100099109</v>
      </c>
      <c r="BX258" s="9">
        <v>0</v>
      </c>
      <c r="BY258" s="12">
        <v>0</v>
      </c>
      <c r="BZ258" s="9">
        <v>5</v>
      </c>
      <c r="CA258" s="12">
        <v>99.108027750247771</v>
      </c>
      <c r="CB258" s="10">
        <v>0</v>
      </c>
      <c r="CC258" s="28">
        <v>0</v>
      </c>
      <c r="CD258" s="9">
        <v>4</v>
      </c>
      <c r="CE258" s="12">
        <v>79.286422200198217</v>
      </c>
      <c r="CF258" s="24" t="s">
        <v>2400</v>
      </c>
      <c r="CG258" s="24" t="s">
        <v>2400</v>
      </c>
      <c r="CH258" s="24" t="s">
        <v>2400</v>
      </c>
      <c r="CI258" s="24" t="s">
        <v>2400</v>
      </c>
      <c r="CJ258" s="10">
        <v>2.9</v>
      </c>
      <c r="CK258" s="12">
        <v>57.482656095143703</v>
      </c>
      <c r="CL258" s="84">
        <v>436960.35675675701</v>
      </c>
      <c r="CM258" s="84">
        <v>209053.46100386101</v>
      </c>
      <c r="CN258" s="84">
        <v>202872.85714285701</v>
      </c>
      <c r="CO258" s="85">
        <v>1.0828281960216199</v>
      </c>
      <c r="CP258" s="85">
        <v>1.30359917445046</v>
      </c>
      <c r="CQ258" s="85">
        <v>0.93990960899995302</v>
      </c>
      <c r="CR258" s="9">
        <v>347933.81223805499</v>
      </c>
    </row>
    <row r="259" spans="1:96" ht="18" customHeight="1" x14ac:dyDescent="0.55000000000000004">
      <c r="A259" s="1"/>
      <c r="B259" s="49" t="s">
        <v>3201</v>
      </c>
      <c r="C259" s="2" t="s">
        <v>295</v>
      </c>
      <c r="D259" s="49" t="s">
        <v>2558</v>
      </c>
      <c r="E259" s="2" t="s">
        <v>263</v>
      </c>
      <c r="F259" s="49" t="s">
        <v>2635</v>
      </c>
      <c r="G259" s="2" t="s">
        <v>279</v>
      </c>
      <c r="H259" s="9">
        <v>11004</v>
      </c>
      <c r="I259" s="53">
        <v>54.9</v>
      </c>
      <c r="J259" s="25" t="s">
        <v>2400</v>
      </c>
      <c r="K259" s="25" t="s">
        <v>2400</v>
      </c>
      <c r="L259" s="25" t="s">
        <v>2400</v>
      </c>
      <c r="M259" s="25" t="s">
        <v>2400</v>
      </c>
      <c r="N259" s="25" t="s">
        <v>2400</v>
      </c>
      <c r="O259" s="25" t="s">
        <v>2400</v>
      </c>
      <c r="P259" s="25" t="s">
        <v>2400</v>
      </c>
      <c r="Q259" s="25" t="s">
        <v>2400</v>
      </c>
      <c r="R259" s="25" t="s">
        <v>2400</v>
      </c>
      <c r="S259" s="25" t="s">
        <v>2400</v>
      </c>
      <c r="T259" s="25" t="s">
        <v>2400</v>
      </c>
      <c r="U259" s="25" t="s">
        <v>2400</v>
      </c>
      <c r="V259" s="25" t="s">
        <v>2400</v>
      </c>
      <c r="W259" s="25" t="s">
        <v>2400</v>
      </c>
      <c r="X259" s="25" t="s">
        <v>2400</v>
      </c>
      <c r="Y259" s="25" t="s">
        <v>2400</v>
      </c>
      <c r="Z259" s="8">
        <v>20.4769548268746</v>
      </c>
      <c r="AA259" s="8">
        <v>8.1174042650768197</v>
      </c>
      <c r="AB259" s="25" t="s">
        <v>2400</v>
      </c>
      <c r="AC259" s="25" t="s">
        <v>2400</v>
      </c>
      <c r="AD259" s="25" t="s">
        <v>2400</v>
      </c>
      <c r="AE259" s="25" t="s">
        <v>2400</v>
      </c>
      <c r="AF259" s="25" t="s">
        <v>2400</v>
      </c>
      <c r="AG259" s="25" t="s">
        <v>2400</v>
      </c>
      <c r="AH259" s="25" t="s">
        <v>2400</v>
      </c>
      <c r="AI259" s="25" t="s">
        <v>2400</v>
      </c>
      <c r="AJ259" s="24" t="s">
        <v>2400</v>
      </c>
      <c r="AK259" s="24" t="s">
        <v>2400</v>
      </c>
      <c r="AL259" s="24" t="s">
        <v>2400</v>
      </c>
      <c r="AM259" s="24" t="s">
        <v>2400</v>
      </c>
      <c r="AN259" s="24" t="s">
        <v>2400</v>
      </c>
      <c r="AO259" s="24" t="s">
        <v>2400</v>
      </c>
      <c r="AP259" s="24" t="s">
        <v>2400</v>
      </c>
      <c r="AQ259" s="24" t="s">
        <v>2400</v>
      </c>
      <c r="AR259" s="24" t="s">
        <v>2400</v>
      </c>
      <c r="AS259" s="24" t="s">
        <v>2400</v>
      </c>
      <c r="AT259" s="24" t="s">
        <v>2400</v>
      </c>
      <c r="AU259" s="24" t="s">
        <v>2400</v>
      </c>
      <c r="AV259" s="24" t="s">
        <v>2400</v>
      </c>
      <c r="AW259" s="24" t="s">
        <v>2400</v>
      </c>
      <c r="AX259" s="24" t="s">
        <v>2400</v>
      </c>
      <c r="AY259" s="24" t="s">
        <v>2400</v>
      </c>
      <c r="AZ259" s="24" t="s">
        <v>2400</v>
      </c>
      <c r="BA259" s="24" t="s">
        <v>2400</v>
      </c>
      <c r="BB259" s="24" t="s">
        <v>2400</v>
      </c>
      <c r="BC259" s="24" t="s">
        <v>2400</v>
      </c>
      <c r="BD259" s="24" t="s">
        <v>2400</v>
      </c>
      <c r="BE259" s="24" t="s">
        <v>2400</v>
      </c>
      <c r="BF259" s="24" t="s">
        <v>2400</v>
      </c>
      <c r="BG259" s="24" t="s">
        <v>2400</v>
      </c>
      <c r="BH259" s="24" t="s">
        <v>2400</v>
      </c>
      <c r="BI259" s="24" t="s">
        <v>2400</v>
      </c>
      <c r="BJ259" s="24" t="s">
        <v>2400</v>
      </c>
      <c r="BK259" s="24" t="s">
        <v>2400</v>
      </c>
      <c r="BL259" s="9">
        <v>50</v>
      </c>
      <c r="BM259" s="8">
        <v>454.38022537259172</v>
      </c>
      <c r="BN259" s="10">
        <v>0</v>
      </c>
      <c r="BO259" s="8">
        <v>0</v>
      </c>
      <c r="BP259" s="10">
        <v>30</v>
      </c>
      <c r="BQ259" s="8">
        <v>272.62813522355509</v>
      </c>
      <c r="BR259" s="10">
        <v>0</v>
      </c>
      <c r="BS259" s="8">
        <v>0</v>
      </c>
      <c r="BT259" s="9">
        <v>1</v>
      </c>
      <c r="BU259" s="12">
        <v>9.0876045074518359</v>
      </c>
      <c r="BV259" s="9">
        <v>6</v>
      </c>
      <c r="BW259" s="12">
        <v>54.525627044711015</v>
      </c>
      <c r="BX259" s="9">
        <v>0</v>
      </c>
      <c r="BY259" s="12">
        <v>0</v>
      </c>
      <c r="BZ259" s="9">
        <v>9</v>
      </c>
      <c r="CA259" s="12">
        <v>81.788440567066516</v>
      </c>
      <c r="CB259" s="10">
        <v>4</v>
      </c>
      <c r="CC259" s="28">
        <v>36.350418029807344</v>
      </c>
      <c r="CD259" s="9">
        <v>4</v>
      </c>
      <c r="CE259" s="12">
        <v>36.350418029807344</v>
      </c>
      <c r="CF259" s="24" t="s">
        <v>2400</v>
      </c>
      <c r="CG259" s="24" t="s">
        <v>2400</v>
      </c>
      <c r="CH259" s="24" t="s">
        <v>2400</v>
      </c>
      <c r="CI259" s="24" t="s">
        <v>2400</v>
      </c>
      <c r="CJ259" s="9">
        <v>0</v>
      </c>
      <c r="CK259" s="12">
        <v>0</v>
      </c>
      <c r="CL259" s="84">
        <v>441839.94785082201</v>
      </c>
      <c r="CM259" s="84">
        <v>195915.35240202301</v>
      </c>
      <c r="CN259" s="84">
        <v>219131.716182048</v>
      </c>
      <c r="CO259" s="85">
        <v>1.15413259496672</v>
      </c>
      <c r="CP259" s="85">
        <v>1.29027477691232</v>
      </c>
      <c r="CQ259" s="85">
        <v>1.0703145295471499</v>
      </c>
      <c r="CR259" s="9">
        <v>291865.19605595001</v>
      </c>
    </row>
    <row r="260" spans="1:96" ht="18" customHeight="1" x14ac:dyDescent="0.55000000000000004">
      <c r="A260" s="1"/>
      <c r="B260" s="49" t="s">
        <v>3202</v>
      </c>
      <c r="C260" s="2" t="s">
        <v>296</v>
      </c>
      <c r="D260" s="49" t="s">
        <v>2558</v>
      </c>
      <c r="E260" s="2" t="s">
        <v>263</v>
      </c>
      <c r="F260" s="49" t="s">
        <v>2636</v>
      </c>
      <c r="G260" s="2" t="s">
        <v>266</v>
      </c>
      <c r="H260" s="9">
        <v>14320</v>
      </c>
      <c r="I260" s="53">
        <v>54.5</v>
      </c>
      <c r="J260" s="25" t="s">
        <v>2400</v>
      </c>
      <c r="K260" s="25" t="s">
        <v>2400</v>
      </c>
      <c r="L260" s="25" t="s">
        <v>2400</v>
      </c>
      <c r="M260" s="25" t="s">
        <v>2400</v>
      </c>
      <c r="N260" s="25" t="s">
        <v>2400</v>
      </c>
      <c r="O260" s="25" t="s">
        <v>2400</v>
      </c>
      <c r="P260" s="25" t="s">
        <v>2400</v>
      </c>
      <c r="Q260" s="25" t="s">
        <v>2400</v>
      </c>
      <c r="R260" s="25" t="s">
        <v>2400</v>
      </c>
      <c r="S260" s="25" t="s">
        <v>2400</v>
      </c>
      <c r="T260" s="25" t="s">
        <v>2400</v>
      </c>
      <c r="U260" s="25" t="s">
        <v>2400</v>
      </c>
      <c r="V260" s="25" t="s">
        <v>2400</v>
      </c>
      <c r="W260" s="25" t="s">
        <v>2400</v>
      </c>
      <c r="X260" s="25" t="s">
        <v>2400</v>
      </c>
      <c r="Y260" s="25" t="s">
        <v>2400</v>
      </c>
      <c r="Z260" s="8">
        <v>16.4440734557596</v>
      </c>
      <c r="AA260" s="8">
        <v>7.4624373956594301</v>
      </c>
      <c r="AB260" s="25" t="s">
        <v>2400</v>
      </c>
      <c r="AC260" s="25" t="s">
        <v>2400</v>
      </c>
      <c r="AD260" s="25" t="s">
        <v>2400</v>
      </c>
      <c r="AE260" s="25" t="s">
        <v>2400</v>
      </c>
      <c r="AF260" s="25" t="s">
        <v>2400</v>
      </c>
      <c r="AG260" s="25" t="s">
        <v>2400</v>
      </c>
      <c r="AH260" s="25" t="s">
        <v>2400</v>
      </c>
      <c r="AI260" s="25" t="s">
        <v>2400</v>
      </c>
      <c r="AJ260" s="24" t="s">
        <v>2400</v>
      </c>
      <c r="AK260" s="24" t="s">
        <v>2400</v>
      </c>
      <c r="AL260" s="24" t="s">
        <v>2400</v>
      </c>
      <c r="AM260" s="24" t="s">
        <v>2400</v>
      </c>
      <c r="AN260" s="24" t="s">
        <v>2400</v>
      </c>
      <c r="AO260" s="24" t="s">
        <v>2400</v>
      </c>
      <c r="AP260" s="24" t="s">
        <v>2400</v>
      </c>
      <c r="AQ260" s="24" t="s">
        <v>2400</v>
      </c>
      <c r="AR260" s="24" t="s">
        <v>2400</v>
      </c>
      <c r="AS260" s="24" t="s">
        <v>2400</v>
      </c>
      <c r="AT260" s="24" t="s">
        <v>2400</v>
      </c>
      <c r="AU260" s="24" t="s">
        <v>2400</v>
      </c>
      <c r="AV260" s="24" t="s">
        <v>2400</v>
      </c>
      <c r="AW260" s="24" t="s">
        <v>2400</v>
      </c>
      <c r="AX260" s="24" t="s">
        <v>2400</v>
      </c>
      <c r="AY260" s="24" t="s">
        <v>2400</v>
      </c>
      <c r="AZ260" s="24" t="s">
        <v>2400</v>
      </c>
      <c r="BA260" s="24" t="s">
        <v>2400</v>
      </c>
      <c r="BB260" s="24" t="s">
        <v>2400</v>
      </c>
      <c r="BC260" s="24" t="s">
        <v>2400</v>
      </c>
      <c r="BD260" s="24" t="s">
        <v>2400</v>
      </c>
      <c r="BE260" s="24" t="s">
        <v>2400</v>
      </c>
      <c r="BF260" s="24" t="s">
        <v>2400</v>
      </c>
      <c r="BG260" s="24" t="s">
        <v>2400</v>
      </c>
      <c r="BH260" s="24" t="s">
        <v>2400</v>
      </c>
      <c r="BI260" s="24" t="s">
        <v>2400</v>
      </c>
      <c r="BJ260" s="24" t="s">
        <v>2400</v>
      </c>
      <c r="BK260" s="24" t="s">
        <v>2400</v>
      </c>
      <c r="BL260" s="9">
        <v>50</v>
      </c>
      <c r="BM260" s="8">
        <v>349.16201117318434</v>
      </c>
      <c r="BN260" s="10">
        <v>0</v>
      </c>
      <c r="BO260" s="8">
        <v>0</v>
      </c>
      <c r="BP260" s="10">
        <v>0</v>
      </c>
      <c r="BQ260" s="8">
        <v>0</v>
      </c>
      <c r="BR260" s="10">
        <v>0</v>
      </c>
      <c r="BS260" s="8">
        <v>0</v>
      </c>
      <c r="BT260" s="9">
        <v>0</v>
      </c>
      <c r="BU260" s="12">
        <v>0</v>
      </c>
      <c r="BV260" s="9">
        <v>3</v>
      </c>
      <c r="BW260" s="12">
        <v>20.949720670391063</v>
      </c>
      <c r="BX260" s="9">
        <v>0</v>
      </c>
      <c r="BY260" s="12">
        <v>0</v>
      </c>
      <c r="BZ260" s="9">
        <v>7</v>
      </c>
      <c r="CA260" s="12">
        <v>48.882681564245814</v>
      </c>
      <c r="CB260" s="10">
        <v>3</v>
      </c>
      <c r="CC260" s="28">
        <v>20.949720670391063</v>
      </c>
      <c r="CD260" s="9">
        <v>4</v>
      </c>
      <c r="CE260" s="12">
        <v>27.932960893854748</v>
      </c>
      <c r="CF260" s="24" t="s">
        <v>2400</v>
      </c>
      <c r="CG260" s="24" t="s">
        <v>2400</v>
      </c>
      <c r="CH260" s="24" t="s">
        <v>2400</v>
      </c>
      <c r="CI260" s="24" t="s">
        <v>2400</v>
      </c>
      <c r="CJ260" s="9">
        <v>2.5</v>
      </c>
      <c r="CK260" s="12">
        <v>17.458100558659218</v>
      </c>
      <c r="CL260" s="84">
        <v>367652.862017804</v>
      </c>
      <c r="CM260" s="84">
        <v>155300.052140738</v>
      </c>
      <c r="CN260" s="84">
        <v>193412.311784655</v>
      </c>
      <c r="CO260" s="85">
        <v>0.97879960972414504</v>
      </c>
      <c r="CP260" s="85">
        <v>1.04293204375453</v>
      </c>
      <c r="CQ260" s="85">
        <v>0.96320811064865897</v>
      </c>
      <c r="CR260" s="9">
        <v>261930.769449082</v>
      </c>
    </row>
    <row r="261" spans="1:96" ht="18" customHeight="1" x14ac:dyDescent="0.55000000000000004">
      <c r="A261" s="1"/>
      <c r="B261" s="49" t="s">
        <v>3203</v>
      </c>
      <c r="C261" s="2" t="s">
        <v>297</v>
      </c>
      <c r="D261" s="49" t="s">
        <v>2558</v>
      </c>
      <c r="E261" s="2" t="s">
        <v>263</v>
      </c>
      <c r="F261" s="49" t="s">
        <v>2636</v>
      </c>
      <c r="G261" s="2" t="s">
        <v>266</v>
      </c>
      <c r="H261" s="9">
        <v>8726</v>
      </c>
      <c r="I261" s="53">
        <v>8.8000000000000007</v>
      </c>
      <c r="J261" s="25" t="s">
        <v>2400</v>
      </c>
      <c r="K261" s="25" t="s">
        <v>2400</v>
      </c>
      <c r="L261" s="25" t="s">
        <v>2400</v>
      </c>
      <c r="M261" s="25" t="s">
        <v>2400</v>
      </c>
      <c r="N261" s="25" t="s">
        <v>2400</v>
      </c>
      <c r="O261" s="25" t="s">
        <v>2400</v>
      </c>
      <c r="P261" s="25" t="s">
        <v>2400</v>
      </c>
      <c r="Q261" s="25" t="s">
        <v>2400</v>
      </c>
      <c r="R261" s="25" t="s">
        <v>2400</v>
      </c>
      <c r="S261" s="25" t="s">
        <v>2400</v>
      </c>
      <c r="T261" s="25" t="s">
        <v>2400</v>
      </c>
      <c r="U261" s="25" t="s">
        <v>2400</v>
      </c>
      <c r="V261" s="25" t="s">
        <v>2400</v>
      </c>
      <c r="W261" s="25" t="s">
        <v>2400</v>
      </c>
      <c r="X261" s="25" t="s">
        <v>2400</v>
      </c>
      <c r="Y261" s="25" t="s">
        <v>2400</v>
      </c>
      <c r="Z261" s="8">
        <v>22.108162243365001</v>
      </c>
      <c r="AA261" s="8">
        <v>8.4877315973960901</v>
      </c>
      <c r="AB261" s="25" t="s">
        <v>2400</v>
      </c>
      <c r="AC261" s="25" t="s">
        <v>2400</v>
      </c>
      <c r="AD261" s="25" t="s">
        <v>2400</v>
      </c>
      <c r="AE261" s="25" t="s">
        <v>2400</v>
      </c>
      <c r="AF261" s="25" t="s">
        <v>2400</v>
      </c>
      <c r="AG261" s="25" t="s">
        <v>2400</v>
      </c>
      <c r="AH261" s="25" t="s">
        <v>2400</v>
      </c>
      <c r="AI261" s="25" t="s">
        <v>2400</v>
      </c>
      <c r="AJ261" s="24" t="s">
        <v>2400</v>
      </c>
      <c r="AK261" s="24" t="s">
        <v>2400</v>
      </c>
      <c r="AL261" s="24" t="s">
        <v>2400</v>
      </c>
      <c r="AM261" s="24" t="s">
        <v>2400</v>
      </c>
      <c r="AN261" s="24" t="s">
        <v>2400</v>
      </c>
      <c r="AO261" s="24" t="s">
        <v>2400</v>
      </c>
      <c r="AP261" s="24" t="s">
        <v>2400</v>
      </c>
      <c r="AQ261" s="24" t="s">
        <v>2400</v>
      </c>
      <c r="AR261" s="24" t="s">
        <v>2400</v>
      </c>
      <c r="AS261" s="24" t="s">
        <v>2400</v>
      </c>
      <c r="AT261" s="24" t="s">
        <v>2400</v>
      </c>
      <c r="AU261" s="24" t="s">
        <v>2400</v>
      </c>
      <c r="AV261" s="24" t="s">
        <v>2400</v>
      </c>
      <c r="AW261" s="24" t="s">
        <v>2400</v>
      </c>
      <c r="AX261" s="24" t="s">
        <v>2400</v>
      </c>
      <c r="AY261" s="24" t="s">
        <v>2400</v>
      </c>
      <c r="AZ261" s="24" t="s">
        <v>2400</v>
      </c>
      <c r="BA261" s="24" t="s">
        <v>2400</v>
      </c>
      <c r="BB261" s="24" t="s">
        <v>2400</v>
      </c>
      <c r="BC261" s="24" t="s">
        <v>2400</v>
      </c>
      <c r="BD261" s="24" t="s">
        <v>2400</v>
      </c>
      <c r="BE261" s="24" t="s">
        <v>2400</v>
      </c>
      <c r="BF261" s="24" t="s">
        <v>2400</v>
      </c>
      <c r="BG261" s="24" t="s">
        <v>2400</v>
      </c>
      <c r="BH261" s="24" t="s">
        <v>2400</v>
      </c>
      <c r="BI261" s="24" t="s">
        <v>2400</v>
      </c>
      <c r="BJ261" s="24" t="s">
        <v>2400</v>
      </c>
      <c r="BK261" s="24" t="s">
        <v>2400</v>
      </c>
      <c r="BL261" s="9">
        <v>104</v>
      </c>
      <c r="BM261" s="8">
        <v>1191.8404767361908</v>
      </c>
      <c r="BN261" s="10">
        <v>0</v>
      </c>
      <c r="BO261" s="8">
        <v>0</v>
      </c>
      <c r="BP261" s="10">
        <v>0</v>
      </c>
      <c r="BQ261" s="8">
        <v>0</v>
      </c>
      <c r="BR261" s="10">
        <v>0</v>
      </c>
      <c r="BS261" s="8">
        <v>0</v>
      </c>
      <c r="BT261" s="9">
        <v>0</v>
      </c>
      <c r="BU261" s="12">
        <v>0</v>
      </c>
      <c r="BV261" s="9">
        <v>7</v>
      </c>
      <c r="BW261" s="12">
        <v>80.220032088012829</v>
      </c>
      <c r="BX261" s="9">
        <v>0</v>
      </c>
      <c r="BY261" s="12">
        <v>0</v>
      </c>
      <c r="BZ261" s="9">
        <v>8</v>
      </c>
      <c r="CA261" s="12">
        <v>91.680036672014666</v>
      </c>
      <c r="CB261" s="9">
        <v>5</v>
      </c>
      <c r="CC261" s="12">
        <v>57.30002292000917</v>
      </c>
      <c r="CD261" s="9">
        <v>1</v>
      </c>
      <c r="CE261" s="12">
        <v>11.460004584001833</v>
      </c>
      <c r="CF261" s="24" t="s">
        <v>2400</v>
      </c>
      <c r="CG261" s="24" t="s">
        <v>2400</v>
      </c>
      <c r="CH261" s="24" t="s">
        <v>2400</v>
      </c>
      <c r="CI261" s="24" t="s">
        <v>2400</v>
      </c>
      <c r="CJ261" s="9">
        <v>1</v>
      </c>
      <c r="CK261" s="12">
        <v>11.460004584001833</v>
      </c>
      <c r="CL261" s="84">
        <v>379823.03360323899</v>
      </c>
      <c r="CM261" s="84">
        <v>162940.640890688</v>
      </c>
      <c r="CN261" s="84">
        <v>192366.54655870399</v>
      </c>
      <c r="CO261" s="85">
        <v>0.97039930483227399</v>
      </c>
      <c r="CP261" s="85">
        <v>1.046429576857</v>
      </c>
      <c r="CQ261" s="85">
        <v>0.92032805218409697</v>
      </c>
      <c r="CR261" s="9">
        <v>331865.35953930899</v>
      </c>
    </row>
    <row r="262" spans="1:96" ht="18" customHeight="1" x14ac:dyDescent="0.55000000000000004">
      <c r="A262" s="1"/>
      <c r="B262" s="49" t="s">
        <v>3204</v>
      </c>
      <c r="C262" s="2" t="s">
        <v>298</v>
      </c>
      <c r="D262" s="49" t="s">
        <v>2558</v>
      </c>
      <c r="E262" s="2" t="s">
        <v>263</v>
      </c>
      <c r="F262" s="49" t="s">
        <v>2636</v>
      </c>
      <c r="G262" s="2" t="s">
        <v>266</v>
      </c>
      <c r="H262" s="9">
        <v>3059</v>
      </c>
      <c r="I262" s="53">
        <v>19.600000000000001</v>
      </c>
      <c r="J262" s="25" t="s">
        <v>2400</v>
      </c>
      <c r="K262" s="25" t="s">
        <v>2400</v>
      </c>
      <c r="L262" s="25" t="s">
        <v>2400</v>
      </c>
      <c r="M262" s="25" t="s">
        <v>2400</v>
      </c>
      <c r="N262" s="25" t="s">
        <v>2400</v>
      </c>
      <c r="O262" s="25" t="s">
        <v>2400</v>
      </c>
      <c r="P262" s="25" t="s">
        <v>2400</v>
      </c>
      <c r="Q262" s="25" t="s">
        <v>2400</v>
      </c>
      <c r="R262" s="25" t="s">
        <v>2400</v>
      </c>
      <c r="S262" s="25" t="s">
        <v>2400</v>
      </c>
      <c r="T262" s="25" t="s">
        <v>2400</v>
      </c>
      <c r="U262" s="25" t="s">
        <v>2400</v>
      </c>
      <c r="V262" s="25" t="s">
        <v>2400</v>
      </c>
      <c r="W262" s="25" t="s">
        <v>2400</v>
      </c>
      <c r="X262" s="25" t="s">
        <v>2400</v>
      </c>
      <c r="Y262" s="25" t="s">
        <v>2400</v>
      </c>
      <c r="Z262" s="8">
        <v>20.632530120481899</v>
      </c>
      <c r="AA262" s="8">
        <v>7.9066265060241001</v>
      </c>
      <c r="AB262" s="25" t="s">
        <v>2400</v>
      </c>
      <c r="AC262" s="25" t="s">
        <v>2400</v>
      </c>
      <c r="AD262" s="25" t="s">
        <v>2400</v>
      </c>
      <c r="AE262" s="25" t="s">
        <v>2400</v>
      </c>
      <c r="AF262" s="25" t="s">
        <v>2400</v>
      </c>
      <c r="AG262" s="25" t="s">
        <v>2400</v>
      </c>
      <c r="AH262" s="25" t="s">
        <v>2400</v>
      </c>
      <c r="AI262" s="25" t="s">
        <v>2400</v>
      </c>
      <c r="AJ262" s="24" t="s">
        <v>2400</v>
      </c>
      <c r="AK262" s="24" t="s">
        <v>2400</v>
      </c>
      <c r="AL262" s="24" t="s">
        <v>2400</v>
      </c>
      <c r="AM262" s="24" t="s">
        <v>2400</v>
      </c>
      <c r="AN262" s="24" t="s">
        <v>2400</v>
      </c>
      <c r="AO262" s="24" t="s">
        <v>2400</v>
      </c>
      <c r="AP262" s="24" t="s">
        <v>2400</v>
      </c>
      <c r="AQ262" s="24" t="s">
        <v>2400</v>
      </c>
      <c r="AR262" s="24" t="s">
        <v>2400</v>
      </c>
      <c r="AS262" s="24" t="s">
        <v>2400</v>
      </c>
      <c r="AT262" s="24" t="s">
        <v>2400</v>
      </c>
      <c r="AU262" s="24" t="s">
        <v>2400</v>
      </c>
      <c r="AV262" s="24" t="s">
        <v>2400</v>
      </c>
      <c r="AW262" s="24" t="s">
        <v>2400</v>
      </c>
      <c r="AX262" s="24" t="s">
        <v>2400</v>
      </c>
      <c r="AY262" s="24" t="s">
        <v>2400</v>
      </c>
      <c r="AZ262" s="24" t="s">
        <v>2400</v>
      </c>
      <c r="BA262" s="24" t="s">
        <v>2400</v>
      </c>
      <c r="BB262" s="24" t="s">
        <v>2400</v>
      </c>
      <c r="BC262" s="24" t="s">
        <v>2400</v>
      </c>
      <c r="BD262" s="24" t="s">
        <v>2400</v>
      </c>
      <c r="BE262" s="24" t="s">
        <v>2400</v>
      </c>
      <c r="BF262" s="24" t="s">
        <v>2400</v>
      </c>
      <c r="BG262" s="24" t="s">
        <v>2400</v>
      </c>
      <c r="BH262" s="24" t="s">
        <v>2400</v>
      </c>
      <c r="BI262" s="24" t="s">
        <v>2400</v>
      </c>
      <c r="BJ262" s="24" t="s">
        <v>2400</v>
      </c>
      <c r="BK262" s="24" t="s">
        <v>2400</v>
      </c>
      <c r="BL262" s="9">
        <v>0</v>
      </c>
      <c r="BM262" s="8">
        <v>0</v>
      </c>
      <c r="BN262" s="10">
        <v>0</v>
      </c>
      <c r="BO262" s="8">
        <v>0</v>
      </c>
      <c r="BP262" s="10">
        <v>0</v>
      </c>
      <c r="BQ262" s="8">
        <v>0</v>
      </c>
      <c r="BR262" s="10">
        <v>0</v>
      </c>
      <c r="BS262" s="8">
        <v>0</v>
      </c>
      <c r="BT262" s="9">
        <v>0</v>
      </c>
      <c r="BU262" s="12">
        <v>0</v>
      </c>
      <c r="BV262" s="9">
        <v>3</v>
      </c>
      <c r="BW262" s="12">
        <v>98.071265119320046</v>
      </c>
      <c r="BX262" s="9">
        <v>0</v>
      </c>
      <c r="BY262" s="12">
        <v>0</v>
      </c>
      <c r="BZ262" s="9">
        <v>1</v>
      </c>
      <c r="CA262" s="12">
        <v>32.690421706440013</v>
      </c>
      <c r="CB262" s="10">
        <v>0</v>
      </c>
      <c r="CC262" s="28">
        <v>0</v>
      </c>
      <c r="CD262" s="9">
        <v>1</v>
      </c>
      <c r="CE262" s="12">
        <v>32.690421706440013</v>
      </c>
      <c r="CF262" s="24" t="s">
        <v>2400</v>
      </c>
      <c r="CG262" s="24" t="s">
        <v>2400</v>
      </c>
      <c r="CH262" s="24" t="s">
        <v>2400</v>
      </c>
      <c r="CI262" s="24" t="s">
        <v>2400</v>
      </c>
      <c r="CJ262" s="9">
        <v>1</v>
      </c>
      <c r="CK262" s="12">
        <v>32.690421706440013</v>
      </c>
      <c r="CL262" s="84">
        <v>454960.042226488</v>
      </c>
      <c r="CM262" s="84">
        <v>235908.717850288</v>
      </c>
      <c r="CN262" s="84">
        <v>193433.51247600801</v>
      </c>
      <c r="CO262" s="85">
        <v>1.20593235605486</v>
      </c>
      <c r="CP262" s="85">
        <v>1.57949897083008</v>
      </c>
      <c r="CQ262" s="85">
        <v>0.95835300756289099</v>
      </c>
      <c r="CR262" s="9">
        <v>308946.50301204802</v>
      </c>
    </row>
    <row r="263" spans="1:96" ht="18" customHeight="1" x14ac:dyDescent="0.55000000000000004">
      <c r="A263" s="1"/>
      <c r="B263" s="49" t="s">
        <v>3205</v>
      </c>
      <c r="C263" s="2" t="s">
        <v>299</v>
      </c>
      <c r="D263" s="49" t="s">
        <v>2558</v>
      </c>
      <c r="E263" s="2" t="s">
        <v>263</v>
      </c>
      <c r="F263" s="49" t="s">
        <v>2637</v>
      </c>
      <c r="G263" s="2" t="s">
        <v>273</v>
      </c>
      <c r="H263" s="9">
        <v>2487</v>
      </c>
      <c r="I263" s="53">
        <v>35.700000000000003</v>
      </c>
      <c r="J263" s="25" t="s">
        <v>2400</v>
      </c>
      <c r="K263" s="25" t="s">
        <v>2400</v>
      </c>
      <c r="L263" s="25" t="s">
        <v>2400</v>
      </c>
      <c r="M263" s="25" t="s">
        <v>2400</v>
      </c>
      <c r="N263" s="25" t="s">
        <v>2400</v>
      </c>
      <c r="O263" s="25" t="s">
        <v>2400</v>
      </c>
      <c r="P263" s="25" t="s">
        <v>2400</v>
      </c>
      <c r="Q263" s="25" t="s">
        <v>2400</v>
      </c>
      <c r="R263" s="25" t="s">
        <v>2400</v>
      </c>
      <c r="S263" s="25" t="s">
        <v>2400</v>
      </c>
      <c r="T263" s="25" t="s">
        <v>2400</v>
      </c>
      <c r="U263" s="25" t="s">
        <v>2400</v>
      </c>
      <c r="V263" s="25" t="s">
        <v>2400</v>
      </c>
      <c r="W263" s="25" t="s">
        <v>2400</v>
      </c>
      <c r="X263" s="25" t="s">
        <v>2400</v>
      </c>
      <c r="Y263" s="25" t="s">
        <v>2400</v>
      </c>
      <c r="Z263" s="57" t="s">
        <v>2502</v>
      </c>
      <c r="AA263" s="57" t="s">
        <v>2502</v>
      </c>
      <c r="AB263" s="25" t="s">
        <v>2400</v>
      </c>
      <c r="AC263" s="25" t="s">
        <v>2400</v>
      </c>
      <c r="AD263" s="25" t="s">
        <v>2400</v>
      </c>
      <c r="AE263" s="25" t="s">
        <v>2400</v>
      </c>
      <c r="AF263" s="25" t="s">
        <v>2400</v>
      </c>
      <c r="AG263" s="25" t="s">
        <v>2400</v>
      </c>
      <c r="AH263" s="25" t="s">
        <v>2400</v>
      </c>
      <c r="AI263" s="25" t="s">
        <v>2400</v>
      </c>
      <c r="AJ263" s="24" t="s">
        <v>2400</v>
      </c>
      <c r="AK263" s="24" t="s">
        <v>2400</v>
      </c>
      <c r="AL263" s="24" t="s">
        <v>2400</v>
      </c>
      <c r="AM263" s="24" t="s">
        <v>2400</v>
      </c>
      <c r="AN263" s="24" t="s">
        <v>2400</v>
      </c>
      <c r="AO263" s="24" t="s">
        <v>2400</v>
      </c>
      <c r="AP263" s="24" t="s">
        <v>2400</v>
      </c>
      <c r="AQ263" s="24" t="s">
        <v>2400</v>
      </c>
      <c r="AR263" s="24" t="s">
        <v>2400</v>
      </c>
      <c r="AS263" s="24" t="s">
        <v>2400</v>
      </c>
      <c r="AT263" s="24" t="s">
        <v>2400</v>
      </c>
      <c r="AU263" s="24" t="s">
        <v>2400</v>
      </c>
      <c r="AV263" s="24" t="s">
        <v>2400</v>
      </c>
      <c r="AW263" s="24" t="s">
        <v>2400</v>
      </c>
      <c r="AX263" s="24" t="s">
        <v>2400</v>
      </c>
      <c r="AY263" s="24" t="s">
        <v>2400</v>
      </c>
      <c r="AZ263" s="24" t="s">
        <v>2400</v>
      </c>
      <c r="BA263" s="24" t="s">
        <v>2400</v>
      </c>
      <c r="BB263" s="24" t="s">
        <v>2400</v>
      </c>
      <c r="BC263" s="24" t="s">
        <v>2400</v>
      </c>
      <c r="BD263" s="24" t="s">
        <v>2400</v>
      </c>
      <c r="BE263" s="24" t="s">
        <v>2400</v>
      </c>
      <c r="BF263" s="24" t="s">
        <v>2400</v>
      </c>
      <c r="BG263" s="24" t="s">
        <v>2400</v>
      </c>
      <c r="BH263" s="24" t="s">
        <v>2400</v>
      </c>
      <c r="BI263" s="24" t="s">
        <v>2400</v>
      </c>
      <c r="BJ263" s="24" t="s">
        <v>2400</v>
      </c>
      <c r="BK263" s="24" t="s">
        <v>2400</v>
      </c>
      <c r="BL263" s="9">
        <v>13</v>
      </c>
      <c r="BM263" s="8">
        <v>522.7181342983514</v>
      </c>
      <c r="BN263" s="10">
        <v>0</v>
      </c>
      <c r="BO263" s="8">
        <v>0</v>
      </c>
      <c r="BP263" s="10">
        <v>0</v>
      </c>
      <c r="BQ263" s="8">
        <v>0</v>
      </c>
      <c r="BR263" s="10">
        <v>0</v>
      </c>
      <c r="BS263" s="8">
        <v>0</v>
      </c>
      <c r="BT263" s="9">
        <v>0</v>
      </c>
      <c r="BU263" s="12">
        <v>0</v>
      </c>
      <c r="BV263" s="9">
        <v>2</v>
      </c>
      <c r="BW263" s="12">
        <v>80.418174507438678</v>
      </c>
      <c r="BX263" s="9">
        <v>0</v>
      </c>
      <c r="BY263" s="12">
        <v>0</v>
      </c>
      <c r="BZ263" s="9">
        <v>1</v>
      </c>
      <c r="CA263" s="12">
        <v>40.209087253719339</v>
      </c>
      <c r="CB263" s="10">
        <v>0</v>
      </c>
      <c r="CC263" s="28">
        <v>0</v>
      </c>
      <c r="CD263" s="9">
        <v>1</v>
      </c>
      <c r="CE263" s="12">
        <v>40.209087253719339</v>
      </c>
      <c r="CF263" s="24" t="s">
        <v>2400</v>
      </c>
      <c r="CG263" s="24" t="s">
        <v>2400</v>
      </c>
      <c r="CH263" s="24" t="s">
        <v>2400</v>
      </c>
      <c r="CI263" s="24" t="s">
        <v>2400</v>
      </c>
      <c r="CJ263" s="10">
        <v>0</v>
      </c>
      <c r="CK263" s="12">
        <v>0</v>
      </c>
      <c r="CL263" s="84">
        <v>337301.85144124198</v>
      </c>
      <c r="CM263" s="84">
        <v>155429.76718403501</v>
      </c>
      <c r="CN263" s="84">
        <v>161217.52771618601</v>
      </c>
      <c r="CO263" s="85">
        <v>0.94958834869931397</v>
      </c>
      <c r="CP263" s="85">
        <v>1.1046837941910099</v>
      </c>
      <c r="CQ263" s="85">
        <v>0.85055138687219101</v>
      </c>
      <c r="CR263" s="55" t="s">
        <v>2502</v>
      </c>
    </row>
    <row r="264" spans="1:96" ht="18" customHeight="1" x14ac:dyDescent="0.55000000000000004">
      <c r="A264" s="1"/>
      <c r="B264" s="49" t="s">
        <v>3206</v>
      </c>
      <c r="C264" s="2" t="s">
        <v>300</v>
      </c>
      <c r="D264" s="49" t="s">
        <v>2558</v>
      </c>
      <c r="E264" s="2" t="s">
        <v>263</v>
      </c>
      <c r="F264" s="49" t="s">
        <v>2638</v>
      </c>
      <c r="G264" s="2" t="s">
        <v>281</v>
      </c>
      <c r="H264" s="9">
        <v>8421</v>
      </c>
      <c r="I264" s="53">
        <v>34.299999999999997</v>
      </c>
      <c r="J264" s="25" t="s">
        <v>2400</v>
      </c>
      <c r="K264" s="25" t="s">
        <v>2400</v>
      </c>
      <c r="L264" s="25" t="s">
        <v>2400</v>
      </c>
      <c r="M264" s="25" t="s">
        <v>2400</v>
      </c>
      <c r="N264" s="25" t="s">
        <v>2400</v>
      </c>
      <c r="O264" s="25" t="s">
        <v>2400</v>
      </c>
      <c r="P264" s="25" t="s">
        <v>2400</v>
      </c>
      <c r="Q264" s="25" t="s">
        <v>2400</v>
      </c>
      <c r="R264" s="25" t="s">
        <v>2400</v>
      </c>
      <c r="S264" s="25" t="s">
        <v>2400</v>
      </c>
      <c r="T264" s="25" t="s">
        <v>2400</v>
      </c>
      <c r="U264" s="25" t="s">
        <v>2400</v>
      </c>
      <c r="V264" s="25" t="s">
        <v>2400</v>
      </c>
      <c r="W264" s="25" t="s">
        <v>2400</v>
      </c>
      <c r="X264" s="25" t="s">
        <v>2400</v>
      </c>
      <c r="Y264" s="25" t="s">
        <v>2400</v>
      </c>
      <c r="Z264" s="57" t="s">
        <v>2502</v>
      </c>
      <c r="AA264" s="57" t="s">
        <v>2502</v>
      </c>
      <c r="AB264" s="25" t="s">
        <v>2400</v>
      </c>
      <c r="AC264" s="25" t="s">
        <v>2400</v>
      </c>
      <c r="AD264" s="25" t="s">
        <v>2400</v>
      </c>
      <c r="AE264" s="25" t="s">
        <v>2400</v>
      </c>
      <c r="AF264" s="25" t="s">
        <v>2400</v>
      </c>
      <c r="AG264" s="25" t="s">
        <v>2400</v>
      </c>
      <c r="AH264" s="25" t="s">
        <v>2400</v>
      </c>
      <c r="AI264" s="25" t="s">
        <v>2400</v>
      </c>
      <c r="AJ264" s="24" t="s">
        <v>2400</v>
      </c>
      <c r="AK264" s="24" t="s">
        <v>2400</v>
      </c>
      <c r="AL264" s="24" t="s">
        <v>2400</v>
      </c>
      <c r="AM264" s="24" t="s">
        <v>2400</v>
      </c>
      <c r="AN264" s="24" t="s">
        <v>2400</v>
      </c>
      <c r="AO264" s="24" t="s">
        <v>2400</v>
      </c>
      <c r="AP264" s="24" t="s">
        <v>2400</v>
      </c>
      <c r="AQ264" s="24" t="s">
        <v>2400</v>
      </c>
      <c r="AR264" s="24" t="s">
        <v>2400</v>
      </c>
      <c r="AS264" s="24" t="s">
        <v>2400</v>
      </c>
      <c r="AT264" s="24" t="s">
        <v>2400</v>
      </c>
      <c r="AU264" s="24" t="s">
        <v>2400</v>
      </c>
      <c r="AV264" s="24" t="s">
        <v>2400</v>
      </c>
      <c r="AW264" s="24" t="s">
        <v>2400</v>
      </c>
      <c r="AX264" s="24" t="s">
        <v>2400</v>
      </c>
      <c r="AY264" s="24" t="s">
        <v>2400</v>
      </c>
      <c r="AZ264" s="24" t="s">
        <v>2400</v>
      </c>
      <c r="BA264" s="24" t="s">
        <v>2400</v>
      </c>
      <c r="BB264" s="24" t="s">
        <v>2400</v>
      </c>
      <c r="BC264" s="24" t="s">
        <v>2400</v>
      </c>
      <c r="BD264" s="24" t="s">
        <v>2400</v>
      </c>
      <c r="BE264" s="24" t="s">
        <v>2400</v>
      </c>
      <c r="BF264" s="24" t="s">
        <v>2400</v>
      </c>
      <c r="BG264" s="24" t="s">
        <v>2400</v>
      </c>
      <c r="BH264" s="24" t="s">
        <v>2400</v>
      </c>
      <c r="BI264" s="24" t="s">
        <v>2400</v>
      </c>
      <c r="BJ264" s="24" t="s">
        <v>2400</v>
      </c>
      <c r="BK264" s="24" t="s">
        <v>2400</v>
      </c>
      <c r="BL264" s="9">
        <v>54</v>
      </c>
      <c r="BM264" s="8">
        <v>641.25400783754901</v>
      </c>
      <c r="BN264" s="10">
        <v>0</v>
      </c>
      <c r="BO264" s="8">
        <v>0</v>
      </c>
      <c r="BP264" s="10">
        <v>21</v>
      </c>
      <c r="BQ264" s="8">
        <v>249.37655860349128</v>
      </c>
      <c r="BR264" s="9">
        <v>45</v>
      </c>
      <c r="BS264" s="8">
        <v>534.37833986462419</v>
      </c>
      <c r="BT264" s="9">
        <v>0</v>
      </c>
      <c r="BU264" s="12">
        <v>0</v>
      </c>
      <c r="BV264" s="9">
        <v>6</v>
      </c>
      <c r="BW264" s="12">
        <v>71.250445315283216</v>
      </c>
      <c r="BX264" s="9">
        <v>0</v>
      </c>
      <c r="BY264" s="12">
        <v>0</v>
      </c>
      <c r="BZ264" s="9">
        <v>8</v>
      </c>
      <c r="CA264" s="12">
        <v>95.000593753710959</v>
      </c>
      <c r="CB264" s="9">
        <v>4</v>
      </c>
      <c r="CC264" s="12">
        <v>47.500296876855479</v>
      </c>
      <c r="CD264" s="9">
        <v>3</v>
      </c>
      <c r="CE264" s="12">
        <v>35.625222657641608</v>
      </c>
      <c r="CF264" s="24" t="s">
        <v>2400</v>
      </c>
      <c r="CG264" s="24" t="s">
        <v>2400</v>
      </c>
      <c r="CH264" s="24" t="s">
        <v>2400</v>
      </c>
      <c r="CI264" s="24" t="s">
        <v>2400</v>
      </c>
      <c r="CJ264" s="10">
        <v>0</v>
      </c>
      <c r="CK264" s="12">
        <v>0</v>
      </c>
      <c r="CL264" s="84">
        <v>331752.04563563899</v>
      </c>
      <c r="CM264" s="84">
        <v>141735.90655559601</v>
      </c>
      <c r="CN264" s="84">
        <v>171897.287214777</v>
      </c>
      <c r="CO264" s="85">
        <v>0.89207711371067999</v>
      </c>
      <c r="CP264" s="85">
        <v>0.95981065812159605</v>
      </c>
      <c r="CQ264" s="85">
        <v>0.86617002683605704</v>
      </c>
      <c r="CR264" s="55" t="s">
        <v>2502</v>
      </c>
    </row>
    <row r="265" spans="1:96" ht="18" customHeight="1" x14ac:dyDescent="0.55000000000000004">
      <c r="A265" s="1"/>
      <c r="B265" s="49" t="s">
        <v>3207</v>
      </c>
      <c r="C265" s="2" t="s">
        <v>301</v>
      </c>
      <c r="D265" s="49" t="s">
        <v>2558</v>
      </c>
      <c r="E265" s="2" t="s">
        <v>263</v>
      </c>
      <c r="F265" s="49" t="s">
        <v>2637</v>
      </c>
      <c r="G265" s="2" t="s">
        <v>273</v>
      </c>
      <c r="H265" s="9">
        <v>3936</v>
      </c>
      <c r="I265" s="53">
        <v>48.7</v>
      </c>
      <c r="J265" s="25" t="s">
        <v>2400</v>
      </c>
      <c r="K265" s="25" t="s">
        <v>2400</v>
      </c>
      <c r="L265" s="25" t="s">
        <v>2400</v>
      </c>
      <c r="M265" s="25" t="s">
        <v>2400</v>
      </c>
      <c r="N265" s="25" t="s">
        <v>2400</v>
      </c>
      <c r="O265" s="25" t="s">
        <v>2400</v>
      </c>
      <c r="P265" s="25" t="s">
        <v>2400</v>
      </c>
      <c r="Q265" s="25" t="s">
        <v>2400</v>
      </c>
      <c r="R265" s="25" t="s">
        <v>2400</v>
      </c>
      <c r="S265" s="25" t="s">
        <v>2400</v>
      </c>
      <c r="T265" s="25" t="s">
        <v>2400</v>
      </c>
      <c r="U265" s="25" t="s">
        <v>2400</v>
      </c>
      <c r="V265" s="25" t="s">
        <v>2400</v>
      </c>
      <c r="W265" s="25" t="s">
        <v>2400</v>
      </c>
      <c r="X265" s="25" t="s">
        <v>2400</v>
      </c>
      <c r="Y265" s="25" t="s">
        <v>2400</v>
      </c>
      <c r="Z265" s="57" t="s">
        <v>2502</v>
      </c>
      <c r="AA265" s="57" t="s">
        <v>2502</v>
      </c>
      <c r="AB265" s="25" t="s">
        <v>2400</v>
      </c>
      <c r="AC265" s="25" t="s">
        <v>2400</v>
      </c>
      <c r="AD265" s="25" t="s">
        <v>2400</v>
      </c>
      <c r="AE265" s="25" t="s">
        <v>2400</v>
      </c>
      <c r="AF265" s="25" t="s">
        <v>2400</v>
      </c>
      <c r="AG265" s="25" t="s">
        <v>2400</v>
      </c>
      <c r="AH265" s="25" t="s">
        <v>2400</v>
      </c>
      <c r="AI265" s="25" t="s">
        <v>2400</v>
      </c>
      <c r="AJ265" s="24" t="s">
        <v>2400</v>
      </c>
      <c r="AK265" s="24" t="s">
        <v>2400</v>
      </c>
      <c r="AL265" s="24" t="s">
        <v>2400</v>
      </c>
      <c r="AM265" s="24" t="s">
        <v>2400</v>
      </c>
      <c r="AN265" s="24" t="s">
        <v>2400</v>
      </c>
      <c r="AO265" s="24" t="s">
        <v>2400</v>
      </c>
      <c r="AP265" s="24" t="s">
        <v>2400</v>
      </c>
      <c r="AQ265" s="24" t="s">
        <v>2400</v>
      </c>
      <c r="AR265" s="24" t="s">
        <v>2400</v>
      </c>
      <c r="AS265" s="24" t="s">
        <v>2400</v>
      </c>
      <c r="AT265" s="24" t="s">
        <v>2400</v>
      </c>
      <c r="AU265" s="24" t="s">
        <v>2400</v>
      </c>
      <c r="AV265" s="24" t="s">
        <v>2400</v>
      </c>
      <c r="AW265" s="24" t="s">
        <v>2400</v>
      </c>
      <c r="AX265" s="24" t="s">
        <v>2400</v>
      </c>
      <c r="AY265" s="24" t="s">
        <v>2400</v>
      </c>
      <c r="AZ265" s="24" t="s">
        <v>2400</v>
      </c>
      <c r="BA265" s="24" t="s">
        <v>2400</v>
      </c>
      <c r="BB265" s="24" t="s">
        <v>2400</v>
      </c>
      <c r="BC265" s="24" t="s">
        <v>2400</v>
      </c>
      <c r="BD265" s="24" t="s">
        <v>2400</v>
      </c>
      <c r="BE265" s="24" t="s">
        <v>2400</v>
      </c>
      <c r="BF265" s="24" t="s">
        <v>2400</v>
      </c>
      <c r="BG265" s="24" t="s">
        <v>2400</v>
      </c>
      <c r="BH265" s="24" t="s">
        <v>2400</v>
      </c>
      <c r="BI265" s="24" t="s">
        <v>2400</v>
      </c>
      <c r="BJ265" s="24" t="s">
        <v>2400</v>
      </c>
      <c r="BK265" s="24" t="s">
        <v>2400</v>
      </c>
      <c r="BL265" s="9">
        <v>0</v>
      </c>
      <c r="BM265" s="8">
        <v>0</v>
      </c>
      <c r="BN265" s="10">
        <v>0</v>
      </c>
      <c r="BO265" s="8">
        <v>0</v>
      </c>
      <c r="BP265" s="10">
        <v>0</v>
      </c>
      <c r="BQ265" s="8">
        <v>0</v>
      </c>
      <c r="BR265" s="10">
        <v>0</v>
      </c>
      <c r="BS265" s="8">
        <v>0</v>
      </c>
      <c r="BT265" s="9">
        <v>0</v>
      </c>
      <c r="BU265" s="12">
        <v>0</v>
      </c>
      <c r="BV265" s="9">
        <v>3</v>
      </c>
      <c r="BW265" s="12">
        <v>76.219512195121951</v>
      </c>
      <c r="BX265" s="9">
        <v>0</v>
      </c>
      <c r="BY265" s="12">
        <v>0</v>
      </c>
      <c r="BZ265" s="9">
        <v>1</v>
      </c>
      <c r="CA265" s="12">
        <v>25.406504065040654</v>
      </c>
      <c r="CB265" s="10">
        <v>0</v>
      </c>
      <c r="CC265" s="28">
        <v>0</v>
      </c>
      <c r="CD265" s="9">
        <v>1</v>
      </c>
      <c r="CE265" s="12">
        <v>25.406504065040654</v>
      </c>
      <c r="CF265" s="24" t="s">
        <v>2400</v>
      </c>
      <c r="CG265" s="24" t="s">
        <v>2400</v>
      </c>
      <c r="CH265" s="24" t="s">
        <v>2400</v>
      </c>
      <c r="CI265" s="24" t="s">
        <v>2400</v>
      </c>
      <c r="CJ265" s="10">
        <v>0</v>
      </c>
      <c r="CK265" s="12">
        <v>0</v>
      </c>
      <c r="CL265" s="84">
        <v>393887.909793814</v>
      </c>
      <c r="CM265" s="84">
        <v>179186.74140893499</v>
      </c>
      <c r="CN265" s="84">
        <v>192515.20618556699</v>
      </c>
      <c r="CO265" s="85">
        <v>1.04345595499441</v>
      </c>
      <c r="CP265" s="85">
        <v>1.19282668550647</v>
      </c>
      <c r="CQ265" s="85">
        <v>0.95634268663602595</v>
      </c>
      <c r="CR265" s="55" t="s">
        <v>2502</v>
      </c>
    </row>
    <row r="266" spans="1:96" ht="18" customHeight="1" x14ac:dyDescent="0.55000000000000004">
      <c r="A266" s="1"/>
      <c r="B266" s="49" t="s">
        <v>3208</v>
      </c>
      <c r="C266" s="2" t="s">
        <v>302</v>
      </c>
      <c r="D266" s="49" t="s">
        <v>2558</v>
      </c>
      <c r="E266" s="2" t="s">
        <v>263</v>
      </c>
      <c r="F266" s="49" t="s">
        <v>2638</v>
      </c>
      <c r="G266" s="2" t="s">
        <v>281</v>
      </c>
      <c r="H266" s="9">
        <v>5378</v>
      </c>
      <c r="I266" s="53">
        <v>40.1</v>
      </c>
      <c r="J266" s="25" t="s">
        <v>2400</v>
      </c>
      <c r="K266" s="25" t="s">
        <v>2400</v>
      </c>
      <c r="L266" s="25" t="s">
        <v>2400</v>
      </c>
      <c r="M266" s="25" t="s">
        <v>2400</v>
      </c>
      <c r="N266" s="25" t="s">
        <v>2400</v>
      </c>
      <c r="O266" s="25" t="s">
        <v>2400</v>
      </c>
      <c r="P266" s="25" t="s">
        <v>2400</v>
      </c>
      <c r="Q266" s="25" t="s">
        <v>2400</v>
      </c>
      <c r="R266" s="25" t="s">
        <v>2400</v>
      </c>
      <c r="S266" s="25" t="s">
        <v>2400</v>
      </c>
      <c r="T266" s="25" t="s">
        <v>2400</v>
      </c>
      <c r="U266" s="25" t="s">
        <v>2400</v>
      </c>
      <c r="V266" s="25" t="s">
        <v>2400</v>
      </c>
      <c r="W266" s="25" t="s">
        <v>2400</v>
      </c>
      <c r="X266" s="25" t="s">
        <v>2400</v>
      </c>
      <c r="Y266" s="25" t="s">
        <v>2400</v>
      </c>
      <c r="Z266" s="57" t="s">
        <v>2502</v>
      </c>
      <c r="AA266" s="57" t="s">
        <v>2502</v>
      </c>
      <c r="AB266" s="25" t="s">
        <v>2400</v>
      </c>
      <c r="AC266" s="25" t="s">
        <v>2400</v>
      </c>
      <c r="AD266" s="25" t="s">
        <v>2400</v>
      </c>
      <c r="AE266" s="25" t="s">
        <v>2400</v>
      </c>
      <c r="AF266" s="25" t="s">
        <v>2400</v>
      </c>
      <c r="AG266" s="25" t="s">
        <v>2400</v>
      </c>
      <c r="AH266" s="25" t="s">
        <v>2400</v>
      </c>
      <c r="AI266" s="25" t="s">
        <v>2400</v>
      </c>
      <c r="AJ266" s="24" t="s">
        <v>2400</v>
      </c>
      <c r="AK266" s="24" t="s">
        <v>2400</v>
      </c>
      <c r="AL266" s="24" t="s">
        <v>2400</v>
      </c>
      <c r="AM266" s="24" t="s">
        <v>2400</v>
      </c>
      <c r="AN266" s="24" t="s">
        <v>2400</v>
      </c>
      <c r="AO266" s="24" t="s">
        <v>2400</v>
      </c>
      <c r="AP266" s="24" t="s">
        <v>2400</v>
      </c>
      <c r="AQ266" s="24" t="s">
        <v>2400</v>
      </c>
      <c r="AR266" s="24" t="s">
        <v>2400</v>
      </c>
      <c r="AS266" s="24" t="s">
        <v>2400</v>
      </c>
      <c r="AT266" s="24" t="s">
        <v>2400</v>
      </c>
      <c r="AU266" s="24" t="s">
        <v>2400</v>
      </c>
      <c r="AV266" s="24" t="s">
        <v>2400</v>
      </c>
      <c r="AW266" s="24" t="s">
        <v>2400</v>
      </c>
      <c r="AX266" s="24" t="s">
        <v>2400</v>
      </c>
      <c r="AY266" s="24" t="s">
        <v>2400</v>
      </c>
      <c r="AZ266" s="24" t="s">
        <v>2400</v>
      </c>
      <c r="BA266" s="24" t="s">
        <v>2400</v>
      </c>
      <c r="BB266" s="24" t="s">
        <v>2400</v>
      </c>
      <c r="BC266" s="24" t="s">
        <v>2400</v>
      </c>
      <c r="BD266" s="24" t="s">
        <v>2400</v>
      </c>
      <c r="BE266" s="24" t="s">
        <v>2400</v>
      </c>
      <c r="BF266" s="24" t="s">
        <v>2400</v>
      </c>
      <c r="BG266" s="24" t="s">
        <v>2400</v>
      </c>
      <c r="BH266" s="24" t="s">
        <v>2400</v>
      </c>
      <c r="BI266" s="24" t="s">
        <v>2400</v>
      </c>
      <c r="BJ266" s="24" t="s">
        <v>2400</v>
      </c>
      <c r="BK266" s="24" t="s">
        <v>2400</v>
      </c>
      <c r="BL266" s="9">
        <v>19</v>
      </c>
      <c r="BM266" s="8">
        <v>353.29118631461512</v>
      </c>
      <c r="BN266" s="10">
        <v>0</v>
      </c>
      <c r="BO266" s="8">
        <v>0</v>
      </c>
      <c r="BP266" s="10">
        <v>0</v>
      </c>
      <c r="BQ266" s="8">
        <v>0</v>
      </c>
      <c r="BR266" s="10">
        <v>0</v>
      </c>
      <c r="BS266" s="8">
        <v>0</v>
      </c>
      <c r="BT266" s="9">
        <v>0</v>
      </c>
      <c r="BU266" s="12">
        <v>0</v>
      </c>
      <c r="BV266" s="9">
        <v>3</v>
      </c>
      <c r="BW266" s="12">
        <v>55.782818891781325</v>
      </c>
      <c r="BX266" s="9">
        <v>0</v>
      </c>
      <c r="BY266" s="12">
        <v>0</v>
      </c>
      <c r="BZ266" s="9">
        <v>1</v>
      </c>
      <c r="CA266" s="12">
        <v>18.594272963927111</v>
      </c>
      <c r="CB266" s="10">
        <v>0</v>
      </c>
      <c r="CC266" s="28">
        <v>0</v>
      </c>
      <c r="CD266" s="9">
        <v>1</v>
      </c>
      <c r="CE266" s="12">
        <v>18.594272963927111</v>
      </c>
      <c r="CF266" s="24" t="s">
        <v>2400</v>
      </c>
      <c r="CG266" s="24" t="s">
        <v>2400</v>
      </c>
      <c r="CH266" s="24" t="s">
        <v>2400</v>
      </c>
      <c r="CI266" s="24" t="s">
        <v>2400</v>
      </c>
      <c r="CJ266" s="10">
        <v>0</v>
      </c>
      <c r="CK266" s="12">
        <v>0</v>
      </c>
      <c r="CL266" s="84">
        <v>296074.45053635299</v>
      </c>
      <c r="CM266" s="84">
        <v>115041.930274136</v>
      </c>
      <c r="CN266" s="84">
        <v>159851.793206198</v>
      </c>
      <c r="CO266" s="85">
        <v>0.77780497012044103</v>
      </c>
      <c r="CP266" s="85">
        <v>0.76426227899872701</v>
      </c>
      <c r="CQ266" s="85">
        <v>0.78412112179929305</v>
      </c>
      <c r="CR266" s="55" t="s">
        <v>2502</v>
      </c>
    </row>
    <row r="267" spans="1:96" ht="18" customHeight="1" x14ac:dyDescent="0.55000000000000004">
      <c r="A267" s="1"/>
      <c r="B267" s="49" t="s">
        <v>3209</v>
      </c>
      <c r="C267" s="2" t="s">
        <v>303</v>
      </c>
      <c r="D267" s="49" t="s">
        <v>2558</v>
      </c>
      <c r="E267" s="2" t="s">
        <v>263</v>
      </c>
      <c r="F267" s="49" t="s">
        <v>2637</v>
      </c>
      <c r="G267" s="2" t="s">
        <v>273</v>
      </c>
      <c r="H267" s="9">
        <v>15091</v>
      </c>
      <c r="I267" s="53">
        <v>49.8</v>
      </c>
      <c r="J267" s="25" t="s">
        <v>2400</v>
      </c>
      <c r="K267" s="25" t="s">
        <v>2400</v>
      </c>
      <c r="L267" s="25" t="s">
        <v>2400</v>
      </c>
      <c r="M267" s="25" t="s">
        <v>2400</v>
      </c>
      <c r="N267" s="25" t="s">
        <v>2400</v>
      </c>
      <c r="O267" s="25" t="s">
        <v>2400</v>
      </c>
      <c r="P267" s="25" t="s">
        <v>2400</v>
      </c>
      <c r="Q267" s="25" t="s">
        <v>2400</v>
      </c>
      <c r="R267" s="25" t="s">
        <v>2400</v>
      </c>
      <c r="S267" s="25" t="s">
        <v>2400</v>
      </c>
      <c r="T267" s="25" t="s">
        <v>2400</v>
      </c>
      <c r="U267" s="25" t="s">
        <v>2400</v>
      </c>
      <c r="V267" s="25" t="s">
        <v>2400</v>
      </c>
      <c r="W267" s="25" t="s">
        <v>2400</v>
      </c>
      <c r="X267" s="25" t="s">
        <v>2400</v>
      </c>
      <c r="Y267" s="25" t="s">
        <v>2400</v>
      </c>
      <c r="Z267" s="57" t="s">
        <v>2502</v>
      </c>
      <c r="AA267" s="57" t="s">
        <v>2502</v>
      </c>
      <c r="AB267" s="25" t="s">
        <v>2400</v>
      </c>
      <c r="AC267" s="25" t="s">
        <v>2400</v>
      </c>
      <c r="AD267" s="25" t="s">
        <v>2400</v>
      </c>
      <c r="AE267" s="25" t="s">
        <v>2400</v>
      </c>
      <c r="AF267" s="25" t="s">
        <v>2400</v>
      </c>
      <c r="AG267" s="25" t="s">
        <v>2400</v>
      </c>
      <c r="AH267" s="25" t="s">
        <v>2400</v>
      </c>
      <c r="AI267" s="25" t="s">
        <v>2400</v>
      </c>
      <c r="AJ267" s="24" t="s">
        <v>2400</v>
      </c>
      <c r="AK267" s="24" t="s">
        <v>2400</v>
      </c>
      <c r="AL267" s="24" t="s">
        <v>2400</v>
      </c>
      <c r="AM267" s="24" t="s">
        <v>2400</v>
      </c>
      <c r="AN267" s="24" t="s">
        <v>2400</v>
      </c>
      <c r="AO267" s="24" t="s">
        <v>2400</v>
      </c>
      <c r="AP267" s="24" t="s">
        <v>2400</v>
      </c>
      <c r="AQ267" s="24" t="s">
        <v>2400</v>
      </c>
      <c r="AR267" s="24" t="s">
        <v>2400</v>
      </c>
      <c r="AS267" s="24" t="s">
        <v>2400</v>
      </c>
      <c r="AT267" s="24" t="s">
        <v>2400</v>
      </c>
      <c r="AU267" s="24" t="s">
        <v>2400</v>
      </c>
      <c r="AV267" s="24" t="s">
        <v>2400</v>
      </c>
      <c r="AW267" s="24" t="s">
        <v>2400</v>
      </c>
      <c r="AX267" s="24" t="s">
        <v>2400</v>
      </c>
      <c r="AY267" s="24" t="s">
        <v>2400</v>
      </c>
      <c r="AZ267" s="24" t="s">
        <v>2400</v>
      </c>
      <c r="BA267" s="24" t="s">
        <v>2400</v>
      </c>
      <c r="BB267" s="24" t="s">
        <v>2400</v>
      </c>
      <c r="BC267" s="24" t="s">
        <v>2400</v>
      </c>
      <c r="BD267" s="24" t="s">
        <v>2400</v>
      </c>
      <c r="BE267" s="24" t="s">
        <v>2400</v>
      </c>
      <c r="BF267" s="24" t="s">
        <v>2400</v>
      </c>
      <c r="BG267" s="24" t="s">
        <v>2400</v>
      </c>
      <c r="BH267" s="24" t="s">
        <v>2400</v>
      </c>
      <c r="BI267" s="24" t="s">
        <v>2400</v>
      </c>
      <c r="BJ267" s="24" t="s">
        <v>2400</v>
      </c>
      <c r="BK267" s="24" t="s">
        <v>2400</v>
      </c>
      <c r="BL267" s="9">
        <v>47</v>
      </c>
      <c r="BM267" s="8">
        <v>311.44390696441587</v>
      </c>
      <c r="BN267" s="10">
        <v>0</v>
      </c>
      <c r="BO267" s="8">
        <v>0</v>
      </c>
      <c r="BP267" s="10">
        <v>0</v>
      </c>
      <c r="BQ267" s="8">
        <v>0</v>
      </c>
      <c r="BR267" s="10">
        <v>0</v>
      </c>
      <c r="BS267" s="8">
        <v>0</v>
      </c>
      <c r="BT267" s="9">
        <v>0</v>
      </c>
      <c r="BU267" s="12">
        <v>0</v>
      </c>
      <c r="BV267" s="9">
        <v>6</v>
      </c>
      <c r="BW267" s="12">
        <v>39.758796633755217</v>
      </c>
      <c r="BX267" s="9">
        <v>1</v>
      </c>
      <c r="BY267" s="12">
        <v>6.6264661056258696</v>
      </c>
      <c r="BZ267" s="9">
        <v>8</v>
      </c>
      <c r="CA267" s="12">
        <v>53.011728845006957</v>
      </c>
      <c r="CB267" s="9">
        <v>4</v>
      </c>
      <c r="CC267" s="12">
        <v>26.505864422503478</v>
      </c>
      <c r="CD267" s="9">
        <v>3</v>
      </c>
      <c r="CE267" s="12">
        <v>19.879398316877609</v>
      </c>
      <c r="CF267" s="24" t="s">
        <v>2400</v>
      </c>
      <c r="CG267" s="24" t="s">
        <v>2400</v>
      </c>
      <c r="CH267" s="24" t="s">
        <v>2400</v>
      </c>
      <c r="CI267" s="24" t="s">
        <v>2400</v>
      </c>
      <c r="CJ267" s="10">
        <v>4.7</v>
      </c>
      <c r="CK267" s="12">
        <v>31.14439069644159</v>
      </c>
      <c r="CL267" s="84">
        <v>356618.49863866199</v>
      </c>
      <c r="CM267" s="84">
        <v>157067.505639829</v>
      </c>
      <c r="CN267" s="84">
        <v>178914.95838195301</v>
      </c>
      <c r="CO267" s="85">
        <v>0.96516883899501005</v>
      </c>
      <c r="CP267" s="85">
        <v>1.07276242158896</v>
      </c>
      <c r="CQ267" s="85">
        <v>0.90623212713000501</v>
      </c>
      <c r="CR267" s="55" t="s">
        <v>2502</v>
      </c>
    </row>
    <row r="268" spans="1:96" ht="18" customHeight="1" x14ac:dyDescent="0.55000000000000004">
      <c r="A268" s="1"/>
      <c r="B268" s="49" t="s">
        <v>3210</v>
      </c>
      <c r="C268" s="2" t="s">
        <v>304</v>
      </c>
      <c r="D268" s="49" t="s">
        <v>2558</v>
      </c>
      <c r="E268" s="2" t="s">
        <v>263</v>
      </c>
      <c r="F268" s="49" t="s">
        <v>2638</v>
      </c>
      <c r="G268" s="2" t="s">
        <v>281</v>
      </c>
      <c r="H268" s="9">
        <v>11494</v>
      </c>
      <c r="I268" s="53">
        <v>38.299999999999997</v>
      </c>
      <c r="J268" s="25" t="s">
        <v>2400</v>
      </c>
      <c r="K268" s="25" t="s">
        <v>2400</v>
      </c>
      <c r="L268" s="25" t="s">
        <v>2400</v>
      </c>
      <c r="M268" s="25" t="s">
        <v>2400</v>
      </c>
      <c r="N268" s="25" t="s">
        <v>2400</v>
      </c>
      <c r="O268" s="25" t="s">
        <v>2400</v>
      </c>
      <c r="P268" s="25" t="s">
        <v>2400</v>
      </c>
      <c r="Q268" s="25" t="s">
        <v>2400</v>
      </c>
      <c r="R268" s="25" t="s">
        <v>2400</v>
      </c>
      <c r="S268" s="25" t="s">
        <v>2400</v>
      </c>
      <c r="T268" s="25" t="s">
        <v>2400</v>
      </c>
      <c r="U268" s="25" t="s">
        <v>2400</v>
      </c>
      <c r="V268" s="25" t="s">
        <v>2400</v>
      </c>
      <c r="W268" s="25" t="s">
        <v>2400</v>
      </c>
      <c r="X268" s="25" t="s">
        <v>2400</v>
      </c>
      <c r="Y268" s="25" t="s">
        <v>2400</v>
      </c>
      <c r="Z268" s="57" t="s">
        <v>2502</v>
      </c>
      <c r="AA268" s="57" t="s">
        <v>2502</v>
      </c>
      <c r="AB268" s="25" t="s">
        <v>2400</v>
      </c>
      <c r="AC268" s="25" t="s">
        <v>2400</v>
      </c>
      <c r="AD268" s="25" t="s">
        <v>2400</v>
      </c>
      <c r="AE268" s="25" t="s">
        <v>2400</v>
      </c>
      <c r="AF268" s="25" t="s">
        <v>2400</v>
      </c>
      <c r="AG268" s="25" t="s">
        <v>2400</v>
      </c>
      <c r="AH268" s="25" t="s">
        <v>2400</v>
      </c>
      <c r="AI268" s="25" t="s">
        <v>2400</v>
      </c>
      <c r="AJ268" s="24" t="s">
        <v>2400</v>
      </c>
      <c r="AK268" s="24" t="s">
        <v>2400</v>
      </c>
      <c r="AL268" s="24" t="s">
        <v>2400</v>
      </c>
      <c r="AM268" s="24" t="s">
        <v>2400</v>
      </c>
      <c r="AN268" s="24" t="s">
        <v>2400</v>
      </c>
      <c r="AO268" s="24" t="s">
        <v>2400</v>
      </c>
      <c r="AP268" s="24" t="s">
        <v>2400</v>
      </c>
      <c r="AQ268" s="24" t="s">
        <v>2400</v>
      </c>
      <c r="AR268" s="24" t="s">
        <v>2400</v>
      </c>
      <c r="AS268" s="24" t="s">
        <v>2400</v>
      </c>
      <c r="AT268" s="24" t="s">
        <v>2400</v>
      </c>
      <c r="AU268" s="24" t="s">
        <v>2400</v>
      </c>
      <c r="AV268" s="24" t="s">
        <v>2400</v>
      </c>
      <c r="AW268" s="24" t="s">
        <v>2400</v>
      </c>
      <c r="AX268" s="24" t="s">
        <v>2400</v>
      </c>
      <c r="AY268" s="24" t="s">
        <v>2400</v>
      </c>
      <c r="AZ268" s="24" t="s">
        <v>2400</v>
      </c>
      <c r="BA268" s="24" t="s">
        <v>2400</v>
      </c>
      <c r="BB268" s="24" t="s">
        <v>2400</v>
      </c>
      <c r="BC268" s="24" t="s">
        <v>2400</v>
      </c>
      <c r="BD268" s="24" t="s">
        <v>2400</v>
      </c>
      <c r="BE268" s="24" t="s">
        <v>2400</v>
      </c>
      <c r="BF268" s="24" t="s">
        <v>2400</v>
      </c>
      <c r="BG268" s="24" t="s">
        <v>2400</v>
      </c>
      <c r="BH268" s="24" t="s">
        <v>2400</v>
      </c>
      <c r="BI268" s="24" t="s">
        <v>2400</v>
      </c>
      <c r="BJ268" s="24" t="s">
        <v>2400</v>
      </c>
      <c r="BK268" s="24" t="s">
        <v>2400</v>
      </c>
      <c r="BL268" s="9">
        <v>67</v>
      </c>
      <c r="BM268" s="8">
        <v>582.91282408212976</v>
      </c>
      <c r="BN268" s="10">
        <v>0</v>
      </c>
      <c r="BO268" s="8">
        <v>0</v>
      </c>
      <c r="BP268" s="10">
        <v>12</v>
      </c>
      <c r="BQ268" s="8">
        <v>104.40229685053072</v>
      </c>
      <c r="BR268" s="9">
        <v>0</v>
      </c>
      <c r="BS268" s="8">
        <v>0</v>
      </c>
      <c r="BT268" s="9">
        <v>0</v>
      </c>
      <c r="BU268" s="12">
        <v>0</v>
      </c>
      <c r="BV268" s="9">
        <v>10</v>
      </c>
      <c r="BW268" s="12">
        <v>87.001914042108922</v>
      </c>
      <c r="BX268" s="9">
        <v>0</v>
      </c>
      <c r="BY268" s="12">
        <v>0</v>
      </c>
      <c r="BZ268" s="9">
        <v>21</v>
      </c>
      <c r="CA268" s="12">
        <v>182.70401948842874</v>
      </c>
      <c r="CB268" s="9">
        <v>13</v>
      </c>
      <c r="CC268" s="12">
        <v>113.1024882547416</v>
      </c>
      <c r="CD268" s="9">
        <v>7</v>
      </c>
      <c r="CE268" s="12">
        <v>60.901339829476242</v>
      </c>
      <c r="CF268" s="24" t="s">
        <v>2400</v>
      </c>
      <c r="CG268" s="24" t="s">
        <v>2400</v>
      </c>
      <c r="CH268" s="24" t="s">
        <v>2400</v>
      </c>
      <c r="CI268" s="24" t="s">
        <v>2400</v>
      </c>
      <c r="CJ268" s="9">
        <v>0</v>
      </c>
      <c r="CK268" s="12">
        <v>0</v>
      </c>
      <c r="CL268" s="84">
        <v>364775.91878753202</v>
      </c>
      <c r="CM268" s="84">
        <v>139303.38175579099</v>
      </c>
      <c r="CN268" s="84">
        <v>199848.56505576201</v>
      </c>
      <c r="CO268" s="85">
        <v>0.94012835570071296</v>
      </c>
      <c r="CP268" s="85">
        <v>0.90320674703684001</v>
      </c>
      <c r="CQ268" s="85">
        <v>0.96436799179686306</v>
      </c>
      <c r="CR268" s="55" t="s">
        <v>2502</v>
      </c>
    </row>
    <row r="269" spans="1:96" ht="18" customHeight="1" x14ac:dyDescent="0.55000000000000004">
      <c r="A269" s="1"/>
      <c r="B269" s="49" t="s">
        <v>3211</v>
      </c>
      <c r="C269" s="2" t="s">
        <v>305</v>
      </c>
      <c r="D269" s="49" t="s">
        <v>2559</v>
      </c>
      <c r="E269" s="2" t="s">
        <v>306</v>
      </c>
      <c r="F269" s="49" t="s">
        <v>2640</v>
      </c>
      <c r="G269" s="2" t="s">
        <v>307</v>
      </c>
      <c r="H269" s="9">
        <v>1096704</v>
      </c>
      <c r="I269" s="53">
        <v>1394.7</v>
      </c>
      <c r="J269" s="25" t="s">
        <v>2400</v>
      </c>
      <c r="K269" s="25" t="s">
        <v>2400</v>
      </c>
      <c r="L269" s="25" t="s">
        <v>2400</v>
      </c>
      <c r="M269" s="25" t="s">
        <v>2400</v>
      </c>
      <c r="N269" s="25" t="s">
        <v>2400</v>
      </c>
      <c r="O269" s="25" t="s">
        <v>2400</v>
      </c>
      <c r="P269" s="25" t="s">
        <v>2400</v>
      </c>
      <c r="Q269" s="25" t="s">
        <v>2400</v>
      </c>
      <c r="R269" s="25" t="s">
        <v>2400</v>
      </c>
      <c r="S269" s="25" t="s">
        <v>2400</v>
      </c>
      <c r="T269" s="25" t="s">
        <v>2400</v>
      </c>
      <c r="U269" s="25" t="s">
        <v>2400</v>
      </c>
      <c r="V269" s="25" t="s">
        <v>2400</v>
      </c>
      <c r="W269" s="25" t="s">
        <v>2400</v>
      </c>
      <c r="X269" s="25" t="s">
        <v>2400</v>
      </c>
      <c r="Y269" s="25" t="s">
        <v>2400</v>
      </c>
      <c r="Z269" s="8">
        <v>18.344762113984402</v>
      </c>
      <c r="AA269" s="8">
        <v>5.4183404468993199</v>
      </c>
      <c r="AB269" s="25" t="s">
        <v>2400</v>
      </c>
      <c r="AC269" s="25" t="s">
        <v>2400</v>
      </c>
      <c r="AD269" s="25" t="s">
        <v>2400</v>
      </c>
      <c r="AE269" s="25" t="s">
        <v>2400</v>
      </c>
      <c r="AF269" s="25" t="s">
        <v>2400</v>
      </c>
      <c r="AG269" s="25" t="s">
        <v>2400</v>
      </c>
      <c r="AH269" s="25" t="s">
        <v>2400</v>
      </c>
      <c r="AI269" s="25" t="s">
        <v>2400</v>
      </c>
      <c r="AJ269" s="24" t="s">
        <v>2400</v>
      </c>
      <c r="AK269" s="24" t="s">
        <v>2400</v>
      </c>
      <c r="AL269" s="24" t="s">
        <v>2400</v>
      </c>
      <c r="AM269" s="24" t="s">
        <v>2400</v>
      </c>
      <c r="AN269" s="24" t="s">
        <v>2400</v>
      </c>
      <c r="AO269" s="24" t="s">
        <v>2400</v>
      </c>
      <c r="AP269" s="24" t="s">
        <v>2400</v>
      </c>
      <c r="AQ269" s="24" t="s">
        <v>2400</v>
      </c>
      <c r="AR269" s="24" t="s">
        <v>2400</v>
      </c>
      <c r="AS269" s="24" t="s">
        <v>2400</v>
      </c>
      <c r="AT269" s="24" t="s">
        <v>2400</v>
      </c>
      <c r="AU269" s="24" t="s">
        <v>2400</v>
      </c>
      <c r="AV269" s="24" t="s">
        <v>2400</v>
      </c>
      <c r="AW269" s="24" t="s">
        <v>2400</v>
      </c>
      <c r="AX269" s="24" t="s">
        <v>2400</v>
      </c>
      <c r="AY269" s="24" t="s">
        <v>2400</v>
      </c>
      <c r="AZ269" s="24" t="s">
        <v>2400</v>
      </c>
      <c r="BA269" s="24" t="s">
        <v>2400</v>
      </c>
      <c r="BB269" s="24" t="s">
        <v>2400</v>
      </c>
      <c r="BC269" s="24" t="s">
        <v>2400</v>
      </c>
      <c r="BD269" s="24" t="s">
        <v>2400</v>
      </c>
      <c r="BE269" s="24" t="s">
        <v>2400</v>
      </c>
      <c r="BF269" s="24" t="s">
        <v>2400</v>
      </c>
      <c r="BG269" s="24" t="s">
        <v>2400</v>
      </c>
      <c r="BH269" s="24" t="s">
        <v>2400</v>
      </c>
      <c r="BI269" s="24" t="s">
        <v>2400</v>
      </c>
      <c r="BJ269" s="24" t="s">
        <v>2400</v>
      </c>
      <c r="BK269" s="24" t="s">
        <v>2400</v>
      </c>
      <c r="BL269" s="9">
        <v>9432</v>
      </c>
      <c r="BM269" s="8">
        <v>860.03151260504205</v>
      </c>
      <c r="BN269" s="9">
        <v>467</v>
      </c>
      <c r="BO269" s="8">
        <v>42.582137021475255</v>
      </c>
      <c r="BP269" s="9">
        <v>477</v>
      </c>
      <c r="BQ269" s="8">
        <v>43.493960084033617</v>
      </c>
      <c r="BR269" s="9">
        <v>949</v>
      </c>
      <c r="BS269" s="8">
        <v>86.532008636788049</v>
      </c>
      <c r="BT269" s="9">
        <v>9</v>
      </c>
      <c r="BU269" s="12">
        <v>0.82064075630252098</v>
      </c>
      <c r="BV269" s="9">
        <v>925</v>
      </c>
      <c r="BW269" s="12">
        <v>84.343633286648</v>
      </c>
      <c r="BX269" s="9">
        <v>68</v>
      </c>
      <c r="BY269" s="12">
        <v>6.2003968253968251</v>
      </c>
      <c r="BZ269" s="9">
        <v>3814</v>
      </c>
      <c r="CA269" s="12">
        <v>347.76931605975722</v>
      </c>
      <c r="CB269" s="9">
        <v>2533</v>
      </c>
      <c r="CC269" s="12">
        <v>230.96478174603175</v>
      </c>
      <c r="CD269" s="9">
        <v>1070</v>
      </c>
      <c r="CE269" s="12">
        <v>97.565067693744169</v>
      </c>
      <c r="CF269" s="24" t="s">
        <v>2400</v>
      </c>
      <c r="CG269" s="24" t="s">
        <v>2400</v>
      </c>
      <c r="CH269" s="24" t="s">
        <v>2400</v>
      </c>
      <c r="CI269" s="24" t="s">
        <v>2400</v>
      </c>
      <c r="CJ269" s="9">
        <v>495.81000000000006</v>
      </c>
      <c r="CK269" s="12">
        <v>45.209099264705891</v>
      </c>
      <c r="CL269" s="84">
        <v>353011.57779023203</v>
      </c>
      <c r="CM269" s="84">
        <v>130729.864443527</v>
      </c>
      <c r="CN269" s="84">
        <v>196934.00639607501</v>
      </c>
      <c r="CO269" s="85">
        <v>0.99286074825370196</v>
      </c>
      <c r="CP269" s="85">
        <v>0.93350398488296304</v>
      </c>
      <c r="CQ269" s="85">
        <v>1.0343933749168199</v>
      </c>
      <c r="CR269" s="9">
        <v>246529.64044062301</v>
      </c>
    </row>
    <row r="270" spans="1:96" ht="18" customHeight="1" x14ac:dyDescent="0.55000000000000004">
      <c r="A270" s="1"/>
      <c r="B270" s="49" t="s">
        <v>3212</v>
      </c>
      <c r="C270" s="2" t="s">
        <v>308</v>
      </c>
      <c r="D270" s="49" t="s">
        <v>2559</v>
      </c>
      <c r="E270" s="2" t="s">
        <v>306</v>
      </c>
      <c r="F270" s="49" t="s">
        <v>2640</v>
      </c>
      <c r="G270" s="2" t="s">
        <v>307</v>
      </c>
      <c r="H270" s="9">
        <v>311590</v>
      </c>
      <c r="I270" s="53">
        <v>1030.9000000000001</v>
      </c>
      <c r="J270" s="25" t="s">
        <v>2400</v>
      </c>
      <c r="K270" s="25" t="s">
        <v>2400</v>
      </c>
      <c r="L270" s="25" t="s">
        <v>2400</v>
      </c>
      <c r="M270" s="25" t="s">
        <v>2400</v>
      </c>
      <c r="N270" s="25" t="s">
        <v>2400</v>
      </c>
      <c r="O270" s="25" t="s">
        <v>2400</v>
      </c>
      <c r="P270" s="25" t="s">
        <v>2400</v>
      </c>
      <c r="Q270" s="25" t="s">
        <v>2400</v>
      </c>
      <c r="R270" s="25" t="s">
        <v>2400</v>
      </c>
      <c r="S270" s="25" t="s">
        <v>2400</v>
      </c>
      <c r="T270" s="25" t="s">
        <v>2400</v>
      </c>
      <c r="U270" s="25" t="s">
        <v>2400</v>
      </c>
      <c r="V270" s="25" t="s">
        <v>2400</v>
      </c>
      <c r="W270" s="25" t="s">
        <v>2400</v>
      </c>
      <c r="X270" s="25" t="s">
        <v>2400</v>
      </c>
      <c r="Y270" s="25" t="s">
        <v>2400</v>
      </c>
      <c r="Z270" s="57" t="s">
        <v>2502</v>
      </c>
      <c r="AA270" s="57" t="s">
        <v>2502</v>
      </c>
      <c r="AB270" s="25" t="s">
        <v>2400</v>
      </c>
      <c r="AC270" s="25" t="s">
        <v>2400</v>
      </c>
      <c r="AD270" s="25" t="s">
        <v>2400</v>
      </c>
      <c r="AE270" s="25" t="s">
        <v>2400</v>
      </c>
      <c r="AF270" s="25" t="s">
        <v>2400</v>
      </c>
      <c r="AG270" s="25" t="s">
        <v>2400</v>
      </c>
      <c r="AH270" s="25" t="s">
        <v>2400</v>
      </c>
      <c r="AI270" s="25" t="s">
        <v>2400</v>
      </c>
      <c r="AJ270" s="24" t="s">
        <v>2400</v>
      </c>
      <c r="AK270" s="24" t="s">
        <v>2400</v>
      </c>
      <c r="AL270" s="24" t="s">
        <v>2400</v>
      </c>
      <c r="AM270" s="24" t="s">
        <v>2400</v>
      </c>
      <c r="AN270" s="24" t="s">
        <v>2400</v>
      </c>
      <c r="AO270" s="24" t="s">
        <v>2400</v>
      </c>
      <c r="AP270" s="24" t="s">
        <v>2400</v>
      </c>
      <c r="AQ270" s="24" t="s">
        <v>2400</v>
      </c>
      <c r="AR270" s="24" t="s">
        <v>2400</v>
      </c>
      <c r="AS270" s="24" t="s">
        <v>2400</v>
      </c>
      <c r="AT270" s="24" t="s">
        <v>2400</v>
      </c>
      <c r="AU270" s="24" t="s">
        <v>2400</v>
      </c>
      <c r="AV270" s="24" t="s">
        <v>2400</v>
      </c>
      <c r="AW270" s="24" t="s">
        <v>2400</v>
      </c>
      <c r="AX270" s="24" t="s">
        <v>2400</v>
      </c>
      <c r="AY270" s="24" t="s">
        <v>2400</v>
      </c>
      <c r="AZ270" s="24" t="s">
        <v>2400</v>
      </c>
      <c r="BA270" s="24" t="s">
        <v>2400</v>
      </c>
      <c r="BB270" s="24" t="s">
        <v>2400</v>
      </c>
      <c r="BC270" s="24" t="s">
        <v>2400</v>
      </c>
      <c r="BD270" s="24" t="s">
        <v>2400</v>
      </c>
      <c r="BE270" s="24" t="s">
        <v>2400</v>
      </c>
      <c r="BF270" s="24" t="s">
        <v>2400</v>
      </c>
      <c r="BG270" s="24" t="s">
        <v>2400</v>
      </c>
      <c r="BH270" s="24" t="s">
        <v>2400</v>
      </c>
      <c r="BI270" s="24" t="s">
        <v>2400</v>
      </c>
      <c r="BJ270" s="24" t="s">
        <v>2400</v>
      </c>
      <c r="BK270" s="24" t="s">
        <v>2400</v>
      </c>
      <c r="BL270" s="9">
        <v>4192</v>
      </c>
      <c r="BM270" s="8">
        <v>1345.3576815687281</v>
      </c>
      <c r="BN270" s="9">
        <v>121</v>
      </c>
      <c r="BO270" s="8">
        <v>38.833081934593537</v>
      </c>
      <c r="BP270" s="9">
        <v>262</v>
      </c>
      <c r="BQ270" s="8">
        <v>84.084855098045509</v>
      </c>
      <c r="BR270" s="9">
        <v>410</v>
      </c>
      <c r="BS270" s="8">
        <v>131.58317019159793</v>
      </c>
      <c r="BT270" s="10">
        <v>4</v>
      </c>
      <c r="BU270" s="28">
        <v>1.283738245771687</v>
      </c>
      <c r="BV270" s="9">
        <v>366</v>
      </c>
      <c r="BW270" s="12">
        <v>117.46204948810937</v>
      </c>
      <c r="BX270" s="10">
        <v>27</v>
      </c>
      <c r="BY270" s="28">
        <v>8.6652331589588893</v>
      </c>
      <c r="BZ270" s="9">
        <v>2126</v>
      </c>
      <c r="CA270" s="12">
        <v>682.30687762765172</v>
      </c>
      <c r="CB270" s="9">
        <v>1503</v>
      </c>
      <c r="CC270" s="12">
        <v>482.36464584871146</v>
      </c>
      <c r="CD270" s="9">
        <v>482</v>
      </c>
      <c r="CE270" s="12">
        <v>154.6904586154883</v>
      </c>
      <c r="CF270" s="24" t="s">
        <v>2400</v>
      </c>
      <c r="CG270" s="24" t="s">
        <v>2400</v>
      </c>
      <c r="CH270" s="24" t="s">
        <v>2400</v>
      </c>
      <c r="CI270" s="24" t="s">
        <v>2400</v>
      </c>
      <c r="CJ270" s="9">
        <v>134.44999999999999</v>
      </c>
      <c r="CK270" s="12">
        <v>43.149651786000831</v>
      </c>
      <c r="CL270" s="84">
        <v>359340.49621557601</v>
      </c>
      <c r="CM270" s="84">
        <v>134301.112107058</v>
      </c>
      <c r="CN270" s="84">
        <v>198108.44599516701</v>
      </c>
      <c r="CO270" s="85">
        <v>1.0206190818468901</v>
      </c>
      <c r="CP270" s="85">
        <v>0.96839364779925297</v>
      </c>
      <c r="CQ270" s="85">
        <v>1.0512906979022101</v>
      </c>
      <c r="CR270" s="55" t="s">
        <v>2502</v>
      </c>
    </row>
    <row r="271" spans="1:96" ht="18" customHeight="1" x14ac:dyDescent="0.55000000000000004">
      <c r="A271" s="1"/>
      <c r="B271" s="49" t="s">
        <v>3213</v>
      </c>
      <c r="C271" s="2" t="s">
        <v>309</v>
      </c>
      <c r="D271" s="49" t="s">
        <v>2559</v>
      </c>
      <c r="E271" s="2" t="s">
        <v>306</v>
      </c>
      <c r="F271" s="49" t="s">
        <v>2640</v>
      </c>
      <c r="G271" s="2" t="s">
        <v>307</v>
      </c>
      <c r="H271" s="9">
        <v>196732</v>
      </c>
      <c r="I271" s="53">
        <v>3377.4</v>
      </c>
      <c r="J271" s="25" t="s">
        <v>2400</v>
      </c>
      <c r="K271" s="25" t="s">
        <v>2400</v>
      </c>
      <c r="L271" s="25" t="s">
        <v>2400</v>
      </c>
      <c r="M271" s="25" t="s">
        <v>2400</v>
      </c>
      <c r="N271" s="25" t="s">
        <v>2400</v>
      </c>
      <c r="O271" s="25" t="s">
        <v>2400</v>
      </c>
      <c r="P271" s="25" t="s">
        <v>2400</v>
      </c>
      <c r="Q271" s="25" t="s">
        <v>2400</v>
      </c>
      <c r="R271" s="25" t="s">
        <v>2400</v>
      </c>
      <c r="S271" s="25" t="s">
        <v>2400</v>
      </c>
      <c r="T271" s="25" t="s">
        <v>2400</v>
      </c>
      <c r="U271" s="25" t="s">
        <v>2400</v>
      </c>
      <c r="V271" s="25" t="s">
        <v>2400</v>
      </c>
      <c r="W271" s="25" t="s">
        <v>2400</v>
      </c>
      <c r="X271" s="25" t="s">
        <v>2400</v>
      </c>
      <c r="Y271" s="25" t="s">
        <v>2400</v>
      </c>
      <c r="Z271" s="57" t="s">
        <v>2502</v>
      </c>
      <c r="AA271" s="57" t="s">
        <v>2502</v>
      </c>
      <c r="AB271" s="25" t="s">
        <v>2400</v>
      </c>
      <c r="AC271" s="25" t="s">
        <v>2400</v>
      </c>
      <c r="AD271" s="25" t="s">
        <v>2400</v>
      </c>
      <c r="AE271" s="25" t="s">
        <v>2400</v>
      </c>
      <c r="AF271" s="25" t="s">
        <v>2400</v>
      </c>
      <c r="AG271" s="25" t="s">
        <v>2400</v>
      </c>
      <c r="AH271" s="25" t="s">
        <v>2400</v>
      </c>
      <c r="AI271" s="25" t="s">
        <v>2400</v>
      </c>
      <c r="AJ271" s="24" t="s">
        <v>2400</v>
      </c>
      <c r="AK271" s="24" t="s">
        <v>2400</v>
      </c>
      <c r="AL271" s="24" t="s">
        <v>2400</v>
      </c>
      <c r="AM271" s="24" t="s">
        <v>2400</v>
      </c>
      <c r="AN271" s="24" t="s">
        <v>2400</v>
      </c>
      <c r="AO271" s="24" t="s">
        <v>2400</v>
      </c>
      <c r="AP271" s="24" t="s">
        <v>2400</v>
      </c>
      <c r="AQ271" s="24" t="s">
        <v>2400</v>
      </c>
      <c r="AR271" s="24" t="s">
        <v>2400</v>
      </c>
      <c r="AS271" s="24" t="s">
        <v>2400</v>
      </c>
      <c r="AT271" s="24" t="s">
        <v>2400</v>
      </c>
      <c r="AU271" s="24" t="s">
        <v>2400</v>
      </c>
      <c r="AV271" s="24" t="s">
        <v>2400</v>
      </c>
      <c r="AW271" s="24" t="s">
        <v>2400</v>
      </c>
      <c r="AX271" s="24" t="s">
        <v>2400</v>
      </c>
      <c r="AY271" s="24" t="s">
        <v>2400</v>
      </c>
      <c r="AZ271" s="24" t="s">
        <v>2400</v>
      </c>
      <c r="BA271" s="24" t="s">
        <v>2400</v>
      </c>
      <c r="BB271" s="24" t="s">
        <v>2400</v>
      </c>
      <c r="BC271" s="24" t="s">
        <v>2400</v>
      </c>
      <c r="BD271" s="24" t="s">
        <v>2400</v>
      </c>
      <c r="BE271" s="24" t="s">
        <v>2400</v>
      </c>
      <c r="BF271" s="24" t="s">
        <v>2400</v>
      </c>
      <c r="BG271" s="24" t="s">
        <v>2400</v>
      </c>
      <c r="BH271" s="24" t="s">
        <v>2400</v>
      </c>
      <c r="BI271" s="24" t="s">
        <v>2400</v>
      </c>
      <c r="BJ271" s="24" t="s">
        <v>2400</v>
      </c>
      <c r="BK271" s="24" t="s">
        <v>2400</v>
      </c>
      <c r="BL271" s="9">
        <v>1960</v>
      </c>
      <c r="BM271" s="8">
        <v>996.27920216334917</v>
      </c>
      <c r="BN271" s="9">
        <v>50</v>
      </c>
      <c r="BO271" s="8">
        <v>25.41528576947319</v>
      </c>
      <c r="BP271" s="9">
        <v>19</v>
      </c>
      <c r="BQ271" s="8">
        <v>9.657808592399812</v>
      </c>
      <c r="BR271" s="9">
        <v>108</v>
      </c>
      <c r="BS271" s="8">
        <v>54.897017262062086</v>
      </c>
      <c r="BT271" s="10">
        <v>2</v>
      </c>
      <c r="BU271" s="28">
        <v>1.0166114307789276</v>
      </c>
      <c r="BV271" s="9">
        <v>131</v>
      </c>
      <c r="BW271" s="12">
        <v>66.588048716019756</v>
      </c>
      <c r="BX271" s="10">
        <v>6</v>
      </c>
      <c r="BY271" s="28">
        <v>3.0498342923367829</v>
      </c>
      <c r="BZ271" s="9">
        <v>663</v>
      </c>
      <c r="CA271" s="12">
        <v>337.00668930321456</v>
      </c>
      <c r="CB271" s="9">
        <v>499</v>
      </c>
      <c r="CC271" s="12">
        <v>253.64455197934245</v>
      </c>
      <c r="CD271" s="9">
        <v>139</v>
      </c>
      <c r="CE271" s="12">
        <v>70.654494439135476</v>
      </c>
      <c r="CF271" s="24" t="s">
        <v>2400</v>
      </c>
      <c r="CG271" s="24" t="s">
        <v>2400</v>
      </c>
      <c r="CH271" s="24" t="s">
        <v>2400</v>
      </c>
      <c r="CI271" s="24" t="s">
        <v>2400</v>
      </c>
      <c r="CJ271" s="9">
        <v>70.5</v>
      </c>
      <c r="CK271" s="12">
        <v>35.8355529349572</v>
      </c>
      <c r="CL271" s="84">
        <v>351588.779766789</v>
      </c>
      <c r="CM271" s="84">
        <v>136739.388792051</v>
      </c>
      <c r="CN271" s="84">
        <v>190952.07132859901</v>
      </c>
      <c r="CO271" s="85">
        <v>1.0232083426845799</v>
      </c>
      <c r="CP271" s="85">
        <v>1.0114830255551399</v>
      </c>
      <c r="CQ271" s="85">
        <v>1.0385095911844999</v>
      </c>
      <c r="CR271" s="55" t="s">
        <v>2502</v>
      </c>
    </row>
    <row r="272" spans="1:96" ht="18" customHeight="1" x14ac:dyDescent="0.55000000000000004">
      <c r="A272" s="1"/>
      <c r="B272" s="49" t="s">
        <v>3214</v>
      </c>
      <c r="C272" s="2" t="s">
        <v>310</v>
      </c>
      <c r="D272" s="49" t="s">
        <v>2559</v>
      </c>
      <c r="E272" s="2" t="s">
        <v>306</v>
      </c>
      <c r="F272" s="49" t="s">
        <v>2640</v>
      </c>
      <c r="G272" s="2" t="s">
        <v>307</v>
      </c>
      <c r="H272" s="9">
        <v>141475</v>
      </c>
      <c r="I272" s="53">
        <v>2781.7</v>
      </c>
      <c r="J272" s="25" t="s">
        <v>2400</v>
      </c>
      <c r="K272" s="25" t="s">
        <v>2400</v>
      </c>
      <c r="L272" s="25" t="s">
        <v>2400</v>
      </c>
      <c r="M272" s="25" t="s">
        <v>2400</v>
      </c>
      <c r="N272" s="25" t="s">
        <v>2400</v>
      </c>
      <c r="O272" s="25" t="s">
        <v>2400</v>
      </c>
      <c r="P272" s="25" t="s">
        <v>2400</v>
      </c>
      <c r="Q272" s="25" t="s">
        <v>2400</v>
      </c>
      <c r="R272" s="25" t="s">
        <v>2400</v>
      </c>
      <c r="S272" s="25" t="s">
        <v>2400</v>
      </c>
      <c r="T272" s="25" t="s">
        <v>2400</v>
      </c>
      <c r="U272" s="25" t="s">
        <v>2400</v>
      </c>
      <c r="V272" s="25" t="s">
        <v>2400</v>
      </c>
      <c r="W272" s="25" t="s">
        <v>2400</v>
      </c>
      <c r="X272" s="25" t="s">
        <v>2400</v>
      </c>
      <c r="Y272" s="25" t="s">
        <v>2400</v>
      </c>
      <c r="Z272" s="57" t="s">
        <v>2502</v>
      </c>
      <c r="AA272" s="57" t="s">
        <v>2502</v>
      </c>
      <c r="AB272" s="25" t="s">
        <v>2400</v>
      </c>
      <c r="AC272" s="25" t="s">
        <v>2400</v>
      </c>
      <c r="AD272" s="25" t="s">
        <v>2400</v>
      </c>
      <c r="AE272" s="25" t="s">
        <v>2400</v>
      </c>
      <c r="AF272" s="25" t="s">
        <v>2400</v>
      </c>
      <c r="AG272" s="25" t="s">
        <v>2400</v>
      </c>
      <c r="AH272" s="25" t="s">
        <v>2400</v>
      </c>
      <c r="AI272" s="25" t="s">
        <v>2400</v>
      </c>
      <c r="AJ272" s="24" t="s">
        <v>2400</v>
      </c>
      <c r="AK272" s="24" t="s">
        <v>2400</v>
      </c>
      <c r="AL272" s="24" t="s">
        <v>2400</v>
      </c>
      <c r="AM272" s="24" t="s">
        <v>2400</v>
      </c>
      <c r="AN272" s="24" t="s">
        <v>2400</v>
      </c>
      <c r="AO272" s="24" t="s">
        <v>2400</v>
      </c>
      <c r="AP272" s="24" t="s">
        <v>2400</v>
      </c>
      <c r="AQ272" s="24" t="s">
        <v>2400</v>
      </c>
      <c r="AR272" s="24" t="s">
        <v>2400</v>
      </c>
      <c r="AS272" s="24" t="s">
        <v>2400</v>
      </c>
      <c r="AT272" s="24" t="s">
        <v>2400</v>
      </c>
      <c r="AU272" s="24" t="s">
        <v>2400</v>
      </c>
      <c r="AV272" s="24" t="s">
        <v>2400</v>
      </c>
      <c r="AW272" s="24" t="s">
        <v>2400</v>
      </c>
      <c r="AX272" s="24" t="s">
        <v>2400</v>
      </c>
      <c r="AY272" s="24" t="s">
        <v>2400</v>
      </c>
      <c r="AZ272" s="24" t="s">
        <v>2400</v>
      </c>
      <c r="BA272" s="24" t="s">
        <v>2400</v>
      </c>
      <c r="BB272" s="24" t="s">
        <v>2400</v>
      </c>
      <c r="BC272" s="24" t="s">
        <v>2400</v>
      </c>
      <c r="BD272" s="24" t="s">
        <v>2400</v>
      </c>
      <c r="BE272" s="24" t="s">
        <v>2400</v>
      </c>
      <c r="BF272" s="24" t="s">
        <v>2400</v>
      </c>
      <c r="BG272" s="24" t="s">
        <v>2400</v>
      </c>
      <c r="BH272" s="24" t="s">
        <v>2400</v>
      </c>
      <c r="BI272" s="24" t="s">
        <v>2400</v>
      </c>
      <c r="BJ272" s="24" t="s">
        <v>2400</v>
      </c>
      <c r="BK272" s="24" t="s">
        <v>2400</v>
      </c>
      <c r="BL272" s="9">
        <v>482</v>
      </c>
      <c r="BM272" s="8">
        <v>340.69623608411382</v>
      </c>
      <c r="BN272" s="10">
        <v>119</v>
      </c>
      <c r="BO272" s="8">
        <v>84.113801024916057</v>
      </c>
      <c r="BP272" s="9">
        <v>12</v>
      </c>
      <c r="BQ272" s="8">
        <v>8.4820639688990997</v>
      </c>
      <c r="BR272" s="9">
        <v>77</v>
      </c>
      <c r="BS272" s="8">
        <v>54.426577133769221</v>
      </c>
      <c r="BT272" s="10">
        <v>0</v>
      </c>
      <c r="BU272" s="28">
        <v>0</v>
      </c>
      <c r="BV272" s="9">
        <v>99</v>
      </c>
      <c r="BW272" s="12">
        <v>69.977027743417565</v>
      </c>
      <c r="BX272" s="10">
        <v>10</v>
      </c>
      <c r="BY272" s="28">
        <v>7.0683866407492486</v>
      </c>
      <c r="BZ272" s="9">
        <v>178</v>
      </c>
      <c r="CA272" s="12">
        <v>125.81728220533662</v>
      </c>
      <c r="CB272" s="9">
        <v>51</v>
      </c>
      <c r="CC272" s="12">
        <v>36.048771867821173</v>
      </c>
      <c r="CD272" s="9">
        <v>116</v>
      </c>
      <c r="CE272" s="12">
        <v>81.99328503269129</v>
      </c>
      <c r="CF272" s="24" t="s">
        <v>2400</v>
      </c>
      <c r="CG272" s="24" t="s">
        <v>2400</v>
      </c>
      <c r="CH272" s="24" t="s">
        <v>2400</v>
      </c>
      <c r="CI272" s="24" t="s">
        <v>2400</v>
      </c>
      <c r="CJ272" s="9">
        <v>61.11</v>
      </c>
      <c r="CK272" s="12">
        <v>43.194910761618665</v>
      </c>
      <c r="CL272" s="84">
        <v>344289.35090825899</v>
      </c>
      <c r="CM272" s="84">
        <v>125994.263778999</v>
      </c>
      <c r="CN272" s="84">
        <v>194071.76136773601</v>
      </c>
      <c r="CO272" s="85">
        <v>0.98502512081604598</v>
      </c>
      <c r="CP272" s="85">
        <v>0.915543794762536</v>
      </c>
      <c r="CQ272" s="85">
        <v>1.03742965804608</v>
      </c>
      <c r="CR272" s="55" t="s">
        <v>2502</v>
      </c>
    </row>
    <row r="273" spans="1:96" ht="18" customHeight="1" x14ac:dyDescent="0.55000000000000004">
      <c r="A273" s="1"/>
      <c r="B273" s="49" t="s">
        <v>3215</v>
      </c>
      <c r="C273" s="2" t="s">
        <v>311</v>
      </c>
      <c r="D273" s="49" t="s">
        <v>2559</v>
      </c>
      <c r="E273" s="2" t="s">
        <v>306</v>
      </c>
      <c r="F273" s="49" t="s">
        <v>2640</v>
      </c>
      <c r="G273" s="2" t="s">
        <v>307</v>
      </c>
      <c r="H273" s="9">
        <v>234758</v>
      </c>
      <c r="I273" s="53">
        <v>1027.9000000000001</v>
      </c>
      <c r="J273" s="25" t="s">
        <v>2400</v>
      </c>
      <c r="K273" s="25" t="s">
        <v>2400</v>
      </c>
      <c r="L273" s="25" t="s">
        <v>2400</v>
      </c>
      <c r="M273" s="25" t="s">
        <v>2400</v>
      </c>
      <c r="N273" s="25" t="s">
        <v>2400</v>
      </c>
      <c r="O273" s="25" t="s">
        <v>2400</v>
      </c>
      <c r="P273" s="25" t="s">
        <v>2400</v>
      </c>
      <c r="Q273" s="25" t="s">
        <v>2400</v>
      </c>
      <c r="R273" s="25" t="s">
        <v>2400</v>
      </c>
      <c r="S273" s="25" t="s">
        <v>2400</v>
      </c>
      <c r="T273" s="25" t="s">
        <v>2400</v>
      </c>
      <c r="U273" s="25" t="s">
        <v>2400</v>
      </c>
      <c r="V273" s="25" t="s">
        <v>2400</v>
      </c>
      <c r="W273" s="25" t="s">
        <v>2400</v>
      </c>
      <c r="X273" s="25" t="s">
        <v>2400</v>
      </c>
      <c r="Y273" s="25" t="s">
        <v>2400</v>
      </c>
      <c r="Z273" s="57" t="s">
        <v>2502</v>
      </c>
      <c r="AA273" s="57" t="s">
        <v>2502</v>
      </c>
      <c r="AB273" s="25" t="s">
        <v>2400</v>
      </c>
      <c r="AC273" s="25" t="s">
        <v>2400</v>
      </c>
      <c r="AD273" s="25" t="s">
        <v>2400</v>
      </c>
      <c r="AE273" s="25" t="s">
        <v>2400</v>
      </c>
      <c r="AF273" s="25" t="s">
        <v>2400</v>
      </c>
      <c r="AG273" s="25" t="s">
        <v>2400</v>
      </c>
      <c r="AH273" s="25" t="s">
        <v>2400</v>
      </c>
      <c r="AI273" s="25" t="s">
        <v>2400</v>
      </c>
      <c r="AJ273" s="24" t="s">
        <v>2400</v>
      </c>
      <c r="AK273" s="24" t="s">
        <v>2400</v>
      </c>
      <c r="AL273" s="24" t="s">
        <v>2400</v>
      </c>
      <c r="AM273" s="24" t="s">
        <v>2400</v>
      </c>
      <c r="AN273" s="24" t="s">
        <v>2400</v>
      </c>
      <c r="AO273" s="24" t="s">
        <v>2400</v>
      </c>
      <c r="AP273" s="24" t="s">
        <v>2400</v>
      </c>
      <c r="AQ273" s="24" t="s">
        <v>2400</v>
      </c>
      <c r="AR273" s="24" t="s">
        <v>2400</v>
      </c>
      <c r="AS273" s="24" t="s">
        <v>2400</v>
      </c>
      <c r="AT273" s="24" t="s">
        <v>2400</v>
      </c>
      <c r="AU273" s="24" t="s">
        <v>2400</v>
      </c>
      <c r="AV273" s="24" t="s">
        <v>2400</v>
      </c>
      <c r="AW273" s="24" t="s">
        <v>2400</v>
      </c>
      <c r="AX273" s="24" t="s">
        <v>2400</v>
      </c>
      <c r="AY273" s="24" t="s">
        <v>2400</v>
      </c>
      <c r="AZ273" s="24" t="s">
        <v>2400</v>
      </c>
      <c r="BA273" s="24" t="s">
        <v>2400</v>
      </c>
      <c r="BB273" s="24" t="s">
        <v>2400</v>
      </c>
      <c r="BC273" s="24" t="s">
        <v>2400</v>
      </c>
      <c r="BD273" s="24" t="s">
        <v>2400</v>
      </c>
      <c r="BE273" s="24" t="s">
        <v>2400</v>
      </c>
      <c r="BF273" s="24" t="s">
        <v>2400</v>
      </c>
      <c r="BG273" s="24" t="s">
        <v>2400</v>
      </c>
      <c r="BH273" s="24" t="s">
        <v>2400</v>
      </c>
      <c r="BI273" s="24" t="s">
        <v>2400</v>
      </c>
      <c r="BJ273" s="24" t="s">
        <v>2400</v>
      </c>
      <c r="BK273" s="24" t="s">
        <v>2400</v>
      </c>
      <c r="BL273" s="9">
        <v>1878</v>
      </c>
      <c r="BM273" s="8">
        <v>799.97273788326697</v>
      </c>
      <c r="BN273" s="9">
        <v>90</v>
      </c>
      <c r="BO273" s="8">
        <v>38.337351655747618</v>
      </c>
      <c r="BP273" s="9">
        <v>156</v>
      </c>
      <c r="BQ273" s="8">
        <v>66.4514095366292</v>
      </c>
      <c r="BR273" s="9">
        <v>246</v>
      </c>
      <c r="BS273" s="8">
        <v>104.78876119237684</v>
      </c>
      <c r="BT273" s="10">
        <v>1</v>
      </c>
      <c r="BU273" s="28">
        <v>0.42597057395275134</v>
      </c>
      <c r="BV273" s="9">
        <v>168</v>
      </c>
      <c r="BW273" s="12">
        <v>71.563056424062225</v>
      </c>
      <c r="BX273" s="10">
        <v>16</v>
      </c>
      <c r="BY273" s="28">
        <v>6.8155291832440215</v>
      </c>
      <c r="BZ273" s="9">
        <v>528</v>
      </c>
      <c r="CA273" s="12">
        <v>224.91246304705274</v>
      </c>
      <c r="CB273" s="9">
        <v>356</v>
      </c>
      <c r="CC273" s="12">
        <v>151.64552432717949</v>
      </c>
      <c r="CD273" s="9">
        <v>160</v>
      </c>
      <c r="CE273" s="12">
        <v>68.155291832440213</v>
      </c>
      <c r="CF273" s="24" t="s">
        <v>2400</v>
      </c>
      <c r="CG273" s="24" t="s">
        <v>2400</v>
      </c>
      <c r="CH273" s="24" t="s">
        <v>2400</v>
      </c>
      <c r="CI273" s="24" t="s">
        <v>2400</v>
      </c>
      <c r="CJ273" s="9">
        <v>141.65</v>
      </c>
      <c r="CK273" s="12">
        <v>60.338731800407231</v>
      </c>
      <c r="CL273" s="84">
        <v>361180.403610293</v>
      </c>
      <c r="CM273" s="84">
        <v>133918.587049594</v>
      </c>
      <c r="CN273" s="84">
        <v>202443.387306121</v>
      </c>
      <c r="CO273" s="85">
        <v>1.0056688332449999</v>
      </c>
      <c r="CP273" s="85">
        <v>0.94670307219941596</v>
      </c>
      <c r="CQ273" s="85">
        <v>1.05221731788762</v>
      </c>
      <c r="CR273" s="55" t="s">
        <v>2502</v>
      </c>
    </row>
    <row r="274" spans="1:96" ht="18" customHeight="1" x14ac:dyDescent="0.55000000000000004">
      <c r="A274" s="1"/>
      <c r="B274" s="49" t="s">
        <v>3216</v>
      </c>
      <c r="C274" s="2" t="s">
        <v>312</v>
      </c>
      <c r="D274" s="49" t="s">
        <v>2559</v>
      </c>
      <c r="E274" s="2" t="s">
        <v>306</v>
      </c>
      <c r="F274" s="49" t="s">
        <v>2640</v>
      </c>
      <c r="G274" s="2" t="s">
        <v>307</v>
      </c>
      <c r="H274" s="9">
        <v>212149</v>
      </c>
      <c r="I274" s="53">
        <v>1447</v>
      </c>
      <c r="J274" s="25" t="s">
        <v>2400</v>
      </c>
      <c r="K274" s="25" t="s">
        <v>2400</v>
      </c>
      <c r="L274" s="25" t="s">
        <v>2400</v>
      </c>
      <c r="M274" s="25" t="s">
        <v>2400</v>
      </c>
      <c r="N274" s="25" t="s">
        <v>2400</v>
      </c>
      <c r="O274" s="25" t="s">
        <v>2400</v>
      </c>
      <c r="P274" s="25" t="s">
        <v>2400</v>
      </c>
      <c r="Q274" s="25" t="s">
        <v>2400</v>
      </c>
      <c r="R274" s="25" t="s">
        <v>2400</v>
      </c>
      <c r="S274" s="25" t="s">
        <v>2400</v>
      </c>
      <c r="T274" s="25" t="s">
        <v>2400</v>
      </c>
      <c r="U274" s="25" t="s">
        <v>2400</v>
      </c>
      <c r="V274" s="25" t="s">
        <v>2400</v>
      </c>
      <c r="W274" s="25" t="s">
        <v>2400</v>
      </c>
      <c r="X274" s="25" t="s">
        <v>2400</v>
      </c>
      <c r="Y274" s="25" t="s">
        <v>2400</v>
      </c>
      <c r="Z274" s="57" t="s">
        <v>2502</v>
      </c>
      <c r="AA274" s="57" t="s">
        <v>2502</v>
      </c>
      <c r="AB274" s="25" t="s">
        <v>2400</v>
      </c>
      <c r="AC274" s="25" t="s">
        <v>2400</v>
      </c>
      <c r="AD274" s="25" t="s">
        <v>2400</v>
      </c>
      <c r="AE274" s="25" t="s">
        <v>2400</v>
      </c>
      <c r="AF274" s="25" t="s">
        <v>2400</v>
      </c>
      <c r="AG274" s="25" t="s">
        <v>2400</v>
      </c>
      <c r="AH274" s="25" t="s">
        <v>2400</v>
      </c>
      <c r="AI274" s="25" t="s">
        <v>2400</v>
      </c>
      <c r="AJ274" s="24" t="s">
        <v>2400</v>
      </c>
      <c r="AK274" s="24" t="s">
        <v>2400</v>
      </c>
      <c r="AL274" s="24" t="s">
        <v>2400</v>
      </c>
      <c r="AM274" s="24" t="s">
        <v>2400</v>
      </c>
      <c r="AN274" s="24" t="s">
        <v>2400</v>
      </c>
      <c r="AO274" s="24" t="s">
        <v>2400</v>
      </c>
      <c r="AP274" s="24" t="s">
        <v>2400</v>
      </c>
      <c r="AQ274" s="24" t="s">
        <v>2400</v>
      </c>
      <c r="AR274" s="24" t="s">
        <v>2400</v>
      </c>
      <c r="AS274" s="24" t="s">
        <v>2400</v>
      </c>
      <c r="AT274" s="24" t="s">
        <v>2400</v>
      </c>
      <c r="AU274" s="24" t="s">
        <v>2400</v>
      </c>
      <c r="AV274" s="24" t="s">
        <v>2400</v>
      </c>
      <c r="AW274" s="24" t="s">
        <v>2400</v>
      </c>
      <c r="AX274" s="24" t="s">
        <v>2400</v>
      </c>
      <c r="AY274" s="24" t="s">
        <v>2400</v>
      </c>
      <c r="AZ274" s="24" t="s">
        <v>2400</v>
      </c>
      <c r="BA274" s="24" t="s">
        <v>2400</v>
      </c>
      <c r="BB274" s="24" t="s">
        <v>2400</v>
      </c>
      <c r="BC274" s="24" t="s">
        <v>2400</v>
      </c>
      <c r="BD274" s="24" t="s">
        <v>2400</v>
      </c>
      <c r="BE274" s="24" t="s">
        <v>2400</v>
      </c>
      <c r="BF274" s="24" t="s">
        <v>2400</v>
      </c>
      <c r="BG274" s="24" t="s">
        <v>2400</v>
      </c>
      <c r="BH274" s="24" t="s">
        <v>2400</v>
      </c>
      <c r="BI274" s="24" t="s">
        <v>2400</v>
      </c>
      <c r="BJ274" s="24" t="s">
        <v>2400</v>
      </c>
      <c r="BK274" s="24" t="s">
        <v>2400</v>
      </c>
      <c r="BL274" s="9">
        <v>920</v>
      </c>
      <c r="BM274" s="8">
        <v>433.65747658485304</v>
      </c>
      <c r="BN274" s="9">
        <v>87</v>
      </c>
      <c r="BO274" s="8">
        <v>41.008913546611105</v>
      </c>
      <c r="BP274" s="9">
        <v>28</v>
      </c>
      <c r="BQ274" s="8">
        <v>13.198271026495529</v>
      </c>
      <c r="BR274" s="9">
        <v>108</v>
      </c>
      <c r="BS274" s="8">
        <v>50.907616816482758</v>
      </c>
      <c r="BT274" s="10">
        <v>2</v>
      </c>
      <c r="BU274" s="28">
        <v>0.94273364474968069</v>
      </c>
      <c r="BV274" s="9">
        <v>161</v>
      </c>
      <c r="BW274" s="12">
        <v>75.890058402349297</v>
      </c>
      <c r="BX274" s="10">
        <v>9</v>
      </c>
      <c r="BY274" s="28">
        <v>4.2423014013735632</v>
      </c>
      <c r="BZ274" s="9">
        <v>319</v>
      </c>
      <c r="CA274" s="12">
        <v>150.36601633757405</v>
      </c>
      <c r="CB274" s="9">
        <v>124</v>
      </c>
      <c r="CC274" s="12">
        <v>58.449485974480204</v>
      </c>
      <c r="CD274" s="9">
        <v>173</v>
      </c>
      <c r="CE274" s="12">
        <v>81.546460270847376</v>
      </c>
      <c r="CF274" s="24" t="s">
        <v>2400</v>
      </c>
      <c r="CG274" s="24" t="s">
        <v>2400</v>
      </c>
      <c r="CH274" s="24" t="s">
        <v>2400</v>
      </c>
      <c r="CI274" s="24" t="s">
        <v>2400</v>
      </c>
      <c r="CJ274" s="9">
        <v>88.1</v>
      </c>
      <c r="CK274" s="12">
        <v>41.527417051223431</v>
      </c>
      <c r="CL274" s="84">
        <v>342876.68292668601</v>
      </c>
      <c r="CM274" s="84">
        <v>120807.996715949</v>
      </c>
      <c r="CN274" s="84">
        <v>196369.27958311501</v>
      </c>
      <c r="CO274" s="85">
        <v>0.92765581247710505</v>
      </c>
      <c r="CP274" s="85">
        <v>0.82900198055786101</v>
      </c>
      <c r="CQ274" s="85">
        <v>0.99129829548223103</v>
      </c>
      <c r="CR274" s="55" t="s">
        <v>2502</v>
      </c>
    </row>
    <row r="275" spans="1:96" ht="18" customHeight="1" x14ac:dyDescent="0.55000000000000004">
      <c r="A275" s="1"/>
      <c r="B275" s="49" t="s">
        <v>3217</v>
      </c>
      <c r="C275" s="2" t="s">
        <v>313</v>
      </c>
      <c r="D275" s="49" t="s">
        <v>2559</v>
      </c>
      <c r="E275" s="2" t="s">
        <v>306</v>
      </c>
      <c r="F275" s="49" t="s">
        <v>2642</v>
      </c>
      <c r="G275" s="2" t="s">
        <v>2255</v>
      </c>
      <c r="H275" s="9">
        <v>140151</v>
      </c>
      <c r="I275" s="53">
        <v>252.7</v>
      </c>
      <c r="J275" s="25" t="s">
        <v>2400</v>
      </c>
      <c r="K275" s="25" t="s">
        <v>2400</v>
      </c>
      <c r="L275" s="25" t="s">
        <v>2400</v>
      </c>
      <c r="M275" s="25" t="s">
        <v>2400</v>
      </c>
      <c r="N275" s="25" t="s">
        <v>2400</v>
      </c>
      <c r="O275" s="25" t="s">
        <v>2400</v>
      </c>
      <c r="P275" s="25" t="s">
        <v>2400</v>
      </c>
      <c r="Q275" s="25" t="s">
        <v>2400</v>
      </c>
      <c r="R275" s="25" t="s">
        <v>2400</v>
      </c>
      <c r="S275" s="25" t="s">
        <v>2400</v>
      </c>
      <c r="T275" s="25" t="s">
        <v>2400</v>
      </c>
      <c r="U275" s="25" t="s">
        <v>2400</v>
      </c>
      <c r="V275" s="25" t="s">
        <v>2400</v>
      </c>
      <c r="W275" s="25" t="s">
        <v>2400</v>
      </c>
      <c r="X275" s="25" t="s">
        <v>2400</v>
      </c>
      <c r="Y275" s="25" t="s">
        <v>2400</v>
      </c>
      <c r="Z275" s="8">
        <v>20.440466527107301</v>
      </c>
      <c r="AA275" s="8">
        <v>6.5514589652668</v>
      </c>
      <c r="AB275" s="25" t="s">
        <v>2400</v>
      </c>
      <c r="AC275" s="25" t="s">
        <v>2400</v>
      </c>
      <c r="AD275" s="25" t="s">
        <v>2400</v>
      </c>
      <c r="AE275" s="25" t="s">
        <v>2400</v>
      </c>
      <c r="AF275" s="25" t="s">
        <v>2400</v>
      </c>
      <c r="AG275" s="25" t="s">
        <v>2400</v>
      </c>
      <c r="AH275" s="25" t="s">
        <v>2400</v>
      </c>
      <c r="AI275" s="25" t="s">
        <v>2400</v>
      </c>
      <c r="AJ275" s="24" t="s">
        <v>2400</v>
      </c>
      <c r="AK275" s="24" t="s">
        <v>2400</v>
      </c>
      <c r="AL275" s="24" t="s">
        <v>2400</v>
      </c>
      <c r="AM275" s="24" t="s">
        <v>2400</v>
      </c>
      <c r="AN275" s="24" t="s">
        <v>2400</v>
      </c>
      <c r="AO275" s="24" t="s">
        <v>2400</v>
      </c>
      <c r="AP275" s="24" t="s">
        <v>2400</v>
      </c>
      <c r="AQ275" s="24" t="s">
        <v>2400</v>
      </c>
      <c r="AR275" s="24" t="s">
        <v>2400</v>
      </c>
      <c r="AS275" s="24" t="s">
        <v>2400</v>
      </c>
      <c r="AT275" s="24" t="s">
        <v>2400</v>
      </c>
      <c r="AU275" s="24" t="s">
        <v>2400</v>
      </c>
      <c r="AV275" s="24" t="s">
        <v>2400</v>
      </c>
      <c r="AW275" s="24" t="s">
        <v>2400</v>
      </c>
      <c r="AX275" s="24" t="s">
        <v>2400</v>
      </c>
      <c r="AY275" s="24" t="s">
        <v>2400</v>
      </c>
      <c r="AZ275" s="24" t="s">
        <v>2400</v>
      </c>
      <c r="BA275" s="24" t="s">
        <v>2400</v>
      </c>
      <c r="BB275" s="24" t="s">
        <v>2400</v>
      </c>
      <c r="BC275" s="24" t="s">
        <v>2400</v>
      </c>
      <c r="BD275" s="24" t="s">
        <v>2400</v>
      </c>
      <c r="BE275" s="24" t="s">
        <v>2400</v>
      </c>
      <c r="BF275" s="24" t="s">
        <v>2400</v>
      </c>
      <c r="BG275" s="24" t="s">
        <v>2400</v>
      </c>
      <c r="BH275" s="24" t="s">
        <v>2400</v>
      </c>
      <c r="BI275" s="24" t="s">
        <v>2400</v>
      </c>
      <c r="BJ275" s="24" t="s">
        <v>2400</v>
      </c>
      <c r="BK275" s="24" t="s">
        <v>2400</v>
      </c>
      <c r="BL275" s="9">
        <v>867</v>
      </c>
      <c r="BM275" s="8">
        <v>618.6184900571526</v>
      </c>
      <c r="BN275" s="9">
        <v>164</v>
      </c>
      <c r="BO275" s="8">
        <v>117.0166463314568</v>
      </c>
      <c r="BP275" s="9">
        <v>58</v>
      </c>
      <c r="BQ275" s="8">
        <v>41.383935897710323</v>
      </c>
      <c r="BR275" s="9">
        <v>421</v>
      </c>
      <c r="BS275" s="8">
        <v>300.39029332648357</v>
      </c>
      <c r="BT275" s="9">
        <v>1</v>
      </c>
      <c r="BU275" s="12">
        <v>0.71351613616741938</v>
      </c>
      <c r="BV275" s="9">
        <v>94</v>
      </c>
      <c r="BW275" s="12">
        <v>67.070516799737419</v>
      </c>
      <c r="BX275" s="9">
        <v>6</v>
      </c>
      <c r="BY275" s="12">
        <v>4.2810968170045163</v>
      </c>
      <c r="BZ275" s="9">
        <v>313</v>
      </c>
      <c r="CA275" s="12">
        <v>223.33055062040228</v>
      </c>
      <c r="CB275" s="9">
        <v>209</v>
      </c>
      <c r="CC275" s="12">
        <v>149.12487245899067</v>
      </c>
      <c r="CD275" s="9">
        <v>96</v>
      </c>
      <c r="CE275" s="12">
        <v>68.49754907207226</v>
      </c>
      <c r="CF275" s="24" t="s">
        <v>2400</v>
      </c>
      <c r="CG275" s="24" t="s">
        <v>2400</v>
      </c>
      <c r="CH275" s="24" t="s">
        <v>2400</v>
      </c>
      <c r="CI275" s="24" t="s">
        <v>2400</v>
      </c>
      <c r="CJ275" s="9">
        <v>48</v>
      </c>
      <c r="CK275" s="12">
        <v>34.24877453603613</v>
      </c>
      <c r="CL275" s="84">
        <v>400936.03583697201</v>
      </c>
      <c r="CM275" s="84">
        <v>152185.74532751099</v>
      </c>
      <c r="CN275" s="84">
        <v>228170.86052401701</v>
      </c>
      <c r="CO275" s="85">
        <v>1.0823597010875601</v>
      </c>
      <c r="CP275" s="85">
        <v>1.04007270538069</v>
      </c>
      <c r="CQ275" s="85">
        <v>1.15035898499751</v>
      </c>
      <c r="CR275" s="9">
        <v>249129.246165677</v>
      </c>
    </row>
    <row r="276" spans="1:96" ht="18" customHeight="1" x14ac:dyDescent="0.55000000000000004">
      <c r="A276" s="1"/>
      <c r="B276" s="49" t="s">
        <v>3218</v>
      </c>
      <c r="C276" s="2" t="s">
        <v>314</v>
      </c>
      <c r="D276" s="49" t="s">
        <v>2559</v>
      </c>
      <c r="E276" s="2" t="s">
        <v>306</v>
      </c>
      <c r="F276" s="49" t="s">
        <v>2640</v>
      </c>
      <c r="G276" s="2" t="s">
        <v>307</v>
      </c>
      <c r="H276" s="9">
        <v>52203</v>
      </c>
      <c r="I276" s="53">
        <v>3005.4</v>
      </c>
      <c r="J276" s="25" t="s">
        <v>2400</v>
      </c>
      <c r="K276" s="25" t="s">
        <v>2400</v>
      </c>
      <c r="L276" s="25" t="s">
        <v>2400</v>
      </c>
      <c r="M276" s="25" t="s">
        <v>2400</v>
      </c>
      <c r="N276" s="25" t="s">
        <v>2400</v>
      </c>
      <c r="O276" s="25" t="s">
        <v>2400</v>
      </c>
      <c r="P276" s="25" t="s">
        <v>2400</v>
      </c>
      <c r="Q276" s="25" t="s">
        <v>2400</v>
      </c>
      <c r="R276" s="25" t="s">
        <v>2400</v>
      </c>
      <c r="S276" s="25" t="s">
        <v>2400</v>
      </c>
      <c r="T276" s="25" t="s">
        <v>2400</v>
      </c>
      <c r="U276" s="25" t="s">
        <v>2400</v>
      </c>
      <c r="V276" s="25" t="s">
        <v>2400</v>
      </c>
      <c r="W276" s="25" t="s">
        <v>2400</v>
      </c>
      <c r="X276" s="25" t="s">
        <v>2400</v>
      </c>
      <c r="Y276" s="25" t="s">
        <v>2400</v>
      </c>
      <c r="Z276" s="8">
        <v>18.287292817679599</v>
      </c>
      <c r="AA276" s="8">
        <v>6.1933701657458604</v>
      </c>
      <c r="AB276" s="25" t="s">
        <v>2400</v>
      </c>
      <c r="AC276" s="25" t="s">
        <v>2400</v>
      </c>
      <c r="AD276" s="25" t="s">
        <v>2400</v>
      </c>
      <c r="AE276" s="25" t="s">
        <v>2400</v>
      </c>
      <c r="AF276" s="25" t="s">
        <v>2400</v>
      </c>
      <c r="AG276" s="25" t="s">
        <v>2400</v>
      </c>
      <c r="AH276" s="25" t="s">
        <v>2400</v>
      </c>
      <c r="AI276" s="25" t="s">
        <v>2400</v>
      </c>
      <c r="AJ276" s="24" t="s">
        <v>2400</v>
      </c>
      <c r="AK276" s="24" t="s">
        <v>2400</v>
      </c>
      <c r="AL276" s="24" t="s">
        <v>2400</v>
      </c>
      <c r="AM276" s="24" t="s">
        <v>2400</v>
      </c>
      <c r="AN276" s="24" t="s">
        <v>2400</v>
      </c>
      <c r="AO276" s="24" t="s">
        <v>2400</v>
      </c>
      <c r="AP276" s="24" t="s">
        <v>2400</v>
      </c>
      <c r="AQ276" s="24" t="s">
        <v>2400</v>
      </c>
      <c r="AR276" s="24" t="s">
        <v>2400</v>
      </c>
      <c r="AS276" s="24" t="s">
        <v>2400</v>
      </c>
      <c r="AT276" s="24" t="s">
        <v>2400</v>
      </c>
      <c r="AU276" s="24" t="s">
        <v>2400</v>
      </c>
      <c r="AV276" s="24" t="s">
        <v>2400</v>
      </c>
      <c r="AW276" s="24" t="s">
        <v>2400</v>
      </c>
      <c r="AX276" s="24" t="s">
        <v>2400</v>
      </c>
      <c r="AY276" s="24" t="s">
        <v>2400</v>
      </c>
      <c r="AZ276" s="24" t="s">
        <v>2400</v>
      </c>
      <c r="BA276" s="24" t="s">
        <v>2400</v>
      </c>
      <c r="BB276" s="24" t="s">
        <v>2400</v>
      </c>
      <c r="BC276" s="24" t="s">
        <v>2400</v>
      </c>
      <c r="BD276" s="24" t="s">
        <v>2400</v>
      </c>
      <c r="BE276" s="24" t="s">
        <v>2400</v>
      </c>
      <c r="BF276" s="24" t="s">
        <v>2400</v>
      </c>
      <c r="BG276" s="24" t="s">
        <v>2400</v>
      </c>
      <c r="BH276" s="24" t="s">
        <v>2400</v>
      </c>
      <c r="BI276" s="24" t="s">
        <v>2400</v>
      </c>
      <c r="BJ276" s="24" t="s">
        <v>2400</v>
      </c>
      <c r="BK276" s="24" t="s">
        <v>2400</v>
      </c>
      <c r="BL276" s="9">
        <v>613</v>
      </c>
      <c r="BM276" s="8">
        <v>1174.2620155929737</v>
      </c>
      <c r="BN276" s="9">
        <v>46</v>
      </c>
      <c r="BO276" s="8">
        <v>88.117541137482519</v>
      </c>
      <c r="BP276" s="9">
        <v>90</v>
      </c>
      <c r="BQ276" s="8">
        <v>172.40388483420494</v>
      </c>
      <c r="BR276" s="9">
        <v>86</v>
      </c>
      <c r="BS276" s="8">
        <v>164.7414899526847</v>
      </c>
      <c r="BT276" s="9">
        <v>1</v>
      </c>
      <c r="BU276" s="12">
        <v>1.9155987203800546</v>
      </c>
      <c r="BV276" s="9">
        <v>41</v>
      </c>
      <c r="BW276" s="12">
        <v>78.539547535582244</v>
      </c>
      <c r="BX276" s="9">
        <v>1</v>
      </c>
      <c r="BY276" s="12">
        <v>1.9155987203800546</v>
      </c>
      <c r="BZ276" s="9">
        <v>156</v>
      </c>
      <c r="CA276" s="12">
        <v>298.83340037928855</v>
      </c>
      <c r="CB276" s="9">
        <v>116</v>
      </c>
      <c r="CC276" s="12">
        <v>222.20945156408638</v>
      </c>
      <c r="CD276" s="9">
        <v>37</v>
      </c>
      <c r="CE276" s="12">
        <v>70.87715265406203</v>
      </c>
      <c r="CF276" s="24" t="s">
        <v>2400</v>
      </c>
      <c r="CG276" s="24" t="s">
        <v>2400</v>
      </c>
      <c r="CH276" s="24" t="s">
        <v>2400</v>
      </c>
      <c r="CI276" s="24" t="s">
        <v>2400</v>
      </c>
      <c r="CJ276" s="9">
        <v>19.399999999999999</v>
      </c>
      <c r="CK276" s="12">
        <v>37.162615175373055</v>
      </c>
      <c r="CL276" s="84">
        <v>425973.00925</v>
      </c>
      <c r="CM276" s="84">
        <v>163120.5895</v>
      </c>
      <c r="CN276" s="84">
        <v>238766.010916667</v>
      </c>
      <c r="CO276" s="85">
        <v>1.1312957439357401</v>
      </c>
      <c r="CP276" s="85">
        <v>1.0968824490432201</v>
      </c>
      <c r="CQ276" s="85">
        <v>1.18330224119835</v>
      </c>
      <c r="CR276" s="9">
        <v>258732.57867403299</v>
      </c>
    </row>
    <row r="277" spans="1:96" ht="18" customHeight="1" x14ac:dyDescent="0.55000000000000004">
      <c r="A277" s="1"/>
      <c r="B277" s="49" t="s">
        <v>3219</v>
      </c>
      <c r="C277" s="2" t="s">
        <v>315</v>
      </c>
      <c r="D277" s="49" t="s">
        <v>2559</v>
      </c>
      <c r="E277" s="2" t="s">
        <v>306</v>
      </c>
      <c r="F277" s="49" t="s">
        <v>2642</v>
      </c>
      <c r="G277" s="2" t="s">
        <v>2255</v>
      </c>
      <c r="H277" s="9">
        <v>61147</v>
      </c>
      <c r="I277" s="53">
        <v>183.9</v>
      </c>
      <c r="J277" s="25" t="s">
        <v>2400</v>
      </c>
      <c r="K277" s="25" t="s">
        <v>2400</v>
      </c>
      <c r="L277" s="25" t="s">
        <v>2400</v>
      </c>
      <c r="M277" s="25" t="s">
        <v>2400</v>
      </c>
      <c r="N277" s="25" t="s">
        <v>2400</v>
      </c>
      <c r="O277" s="25" t="s">
        <v>2400</v>
      </c>
      <c r="P277" s="25" t="s">
        <v>2400</v>
      </c>
      <c r="Q277" s="25" t="s">
        <v>2400</v>
      </c>
      <c r="R277" s="25" t="s">
        <v>2400</v>
      </c>
      <c r="S277" s="25" t="s">
        <v>2400</v>
      </c>
      <c r="T277" s="25" t="s">
        <v>2400</v>
      </c>
      <c r="U277" s="25" t="s">
        <v>2400</v>
      </c>
      <c r="V277" s="25" t="s">
        <v>2400</v>
      </c>
      <c r="W277" s="25" t="s">
        <v>2400</v>
      </c>
      <c r="X277" s="25" t="s">
        <v>2400</v>
      </c>
      <c r="Y277" s="25" t="s">
        <v>2400</v>
      </c>
      <c r="Z277" s="8">
        <v>19.273188252693899</v>
      </c>
      <c r="AA277" s="8">
        <v>6.8920346503274903</v>
      </c>
      <c r="AB277" s="25" t="s">
        <v>2400</v>
      </c>
      <c r="AC277" s="25" t="s">
        <v>2400</v>
      </c>
      <c r="AD277" s="25" t="s">
        <v>2400</v>
      </c>
      <c r="AE277" s="25" t="s">
        <v>2400</v>
      </c>
      <c r="AF277" s="25" t="s">
        <v>2400</v>
      </c>
      <c r="AG277" s="25" t="s">
        <v>2400</v>
      </c>
      <c r="AH277" s="25" t="s">
        <v>2400</v>
      </c>
      <c r="AI277" s="25" t="s">
        <v>2400</v>
      </c>
      <c r="AJ277" s="24" t="s">
        <v>2400</v>
      </c>
      <c r="AK277" s="24" t="s">
        <v>2400</v>
      </c>
      <c r="AL277" s="24" t="s">
        <v>2400</v>
      </c>
      <c r="AM277" s="24" t="s">
        <v>2400</v>
      </c>
      <c r="AN277" s="24" t="s">
        <v>2400</v>
      </c>
      <c r="AO277" s="24" t="s">
        <v>2400</v>
      </c>
      <c r="AP277" s="24" t="s">
        <v>2400</v>
      </c>
      <c r="AQ277" s="24" t="s">
        <v>2400</v>
      </c>
      <c r="AR277" s="24" t="s">
        <v>2400</v>
      </c>
      <c r="AS277" s="24" t="s">
        <v>2400</v>
      </c>
      <c r="AT277" s="24" t="s">
        <v>2400</v>
      </c>
      <c r="AU277" s="24" t="s">
        <v>2400</v>
      </c>
      <c r="AV277" s="24" t="s">
        <v>2400</v>
      </c>
      <c r="AW277" s="24" t="s">
        <v>2400</v>
      </c>
      <c r="AX277" s="24" t="s">
        <v>2400</v>
      </c>
      <c r="AY277" s="24" t="s">
        <v>2400</v>
      </c>
      <c r="AZ277" s="24" t="s">
        <v>2400</v>
      </c>
      <c r="BA277" s="24" t="s">
        <v>2400</v>
      </c>
      <c r="BB277" s="24" t="s">
        <v>2400</v>
      </c>
      <c r="BC277" s="24" t="s">
        <v>2400</v>
      </c>
      <c r="BD277" s="24" t="s">
        <v>2400</v>
      </c>
      <c r="BE277" s="24" t="s">
        <v>2400</v>
      </c>
      <c r="BF277" s="24" t="s">
        <v>2400</v>
      </c>
      <c r="BG277" s="24" t="s">
        <v>2400</v>
      </c>
      <c r="BH277" s="24" t="s">
        <v>2400</v>
      </c>
      <c r="BI277" s="24" t="s">
        <v>2400</v>
      </c>
      <c r="BJ277" s="24" t="s">
        <v>2400</v>
      </c>
      <c r="BK277" s="24" t="s">
        <v>2400</v>
      </c>
      <c r="BL277" s="9">
        <v>483</v>
      </c>
      <c r="BM277" s="8">
        <v>789.89974978330906</v>
      </c>
      <c r="BN277" s="10">
        <v>48</v>
      </c>
      <c r="BO277" s="8">
        <v>78.499354015732578</v>
      </c>
      <c r="BP277" s="10">
        <v>0</v>
      </c>
      <c r="BQ277" s="8">
        <v>0</v>
      </c>
      <c r="BR277" s="10">
        <v>0</v>
      </c>
      <c r="BS277" s="8">
        <v>0</v>
      </c>
      <c r="BT277" s="9">
        <v>0</v>
      </c>
      <c r="BU277" s="12">
        <v>0</v>
      </c>
      <c r="BV277" s="9">
        <v>34</v>
      </c>
      <c r="BW277" s="12">
        <v>55.603709094477246</v>
      </c>
      <c r="BX277" s="9">
        <v>4</v>
      </c>
      <c r="BY277" s="12">
        <v>6.5416128346443809</v>
      </c>
      <c r="BZ277" s="9">
        <v>101</v>
      </c>
      <c r="CA277" s="12">
        <v>165.17572407477064</v>
      </c>
      <c r="CB277" s="9">
        <v>74</v>
      </c>
      <c r="CC277" s="12">
        <v>121.01983744092107</v>
      </c>
      <c r="CD277" s="9">
        <v>24</v>
      </c>
      <c r="CE277" s="12">
        <v>39.249677007866289</v>
      </c>
      <c r="CF277" s="24" t="s">
        <v>2400</v>
      </c>
      <c r="CG277" s="24" t="s">
        <v>2400</v>
      </c>
      <c r="CH277" s="24" t="s">
        <v>2400</v>
      </c>
      <c r="CI277" s="24" t="s">
        <v>2400</v>
      </c>
      <c r="CJ277" s="9">
        <v>16.7</v>
      </c>
      <c r="CK277" s="12">
        <v>27.311233584640291</v>
      </c>
      <c r="CL277" s="84">
        <v>395586.487478517</v>
      </c>
      <c r="CM277" s="84">
        <v>166146.63221212901</v>
      </c>
      <c r="CN277" s="84">
        <v>210623.633808004</v>
      </c>
      <c r="CO277" s="85">
        <v>1.0144307744637</v>
      </c>
      <c r="CP277" s="85">
        <v>1.07469436889328</v>
      </c>
      <c r="CQ277" s="85">
        <v>1.00919420630484</v>
      </c>
      <c r="CR277" s="9">
        <v>249838.93695330701</v>
      </c>
    </row>
    <row r="278" spans="1:96" ht="18" customHeight="1" x14ac:dyDescent="0.55000000000000004">
      <c r="A278" s="1"/>
      <c r="B278" s="49" t="s">
        <v>3220</v>
      </c>
      <c r="C278" s="2" t="s">
        <v>316</v>
      </c>
      <c r="D278" s="49" t="s">
        <v>2559</v>
      </c>
      <c r="E278" s="2" t="s">
        <v>306</v>
      </c>
      <c r="F278" s="49" t="s">
        <v>2639</v>
      </c>
      <c r="G278" s="2" t="s">
        <v>317</v>
      </c>
      <c r="H278" s="9">
        <v>32758</v>
      </c>
      <c r="I278" s="53">
        <v>114.3</v>
      </c>
      <c r="J278" s="25" t="s">
        <v>2400</v>
      </c>
      <c r="K278" s="25" t="s">
        <v>2400</v>
      </c>
      <c r="L278" s="25" t="s">
        <v>2400</v>
      </c>
      <c r="M278" s="25" t="s">
        <v>2400</v>
      </c>
      <c r="N278" s="25" t="s">
        <v>2400</v>
      </c>
      <c r="O278" s="25" t="s">
        <v>2400</v>
      </c>
      <c r="P278" s="25" t="s">
        <v>2400</v>
      </c>
      <c r="Q278" s="25" t="s">
        <v>2400</v>
      </c>
      <c r="R278" s="25" t="s">
        <v>2400</v>
      </c>
      <c r="S278" s="25" t="s">
        <v>2400</v>
      </c>
      <c r="T278" s="25" t="s">
        <v>2400</v>
      </c>
      <c r="U278" s="25" t="s">
        <v>2400</v>
      </c>
      <c r="V278" s="25" t="s">
        <v>2400</v>
      </c>
      <c r="W278" s="25" t="s">
        <v>2400</v>
      </c>
      <c r="X278" s="25" t="s">
        <v>2400</v>
      </c>
      <c r="Y278" s="25" t="s">
        <v>2400</v>
      </c>
      <c r="Z278" s="8">
        <v>17.468440805185899</v>
      </c>
      <c r="AA278" s="8">
        <v>8.0006823609689501</v>
      </c>
      <c r="AB278" s="25" t="s">
        <v>2400</v>
      </c>
      <c r="AC278" s="25" t="s">
        <v>2400</v>
      </c>
      <c r="AD278" s="25" t="s">
        <v>2400</v>
      </c>
      <c r="AE278" s="25" t="s">
        <v>2400</v>
      </c>
      <c r="AF278" s="25" t="s">
        <v>2400</v>
      </c>
      <c r="AG278" s="25" t="s">
        <v>2400</v>
      </c>
      <c r="AH278" s="25" t="s">
        <v>2400</v>
      </c>
      <c r="AI278" s="25" t="s">
        <v>2400</v>
      </c>
      <c r="AJ278" s="24" t="s">
        <v>2400</v>
      </c>
      <c r="AK278" s="24" t="s">
        <v>2400</v>
      </c>
      <c r="AL278" s="24" t="s">
        <v>2400</v>
      </c>
      <c r="AM278" s="24" t="s">
        <v>2400</v>
      </c>
      <c r="AN278" s="24" t="s">
        <v>2400</v>
      </c>
      <c r="AO278" s="24" t="s">
        <v>2400</v>
      </c>
      <c r="AP278" s="24" t="s">
        <v>2400</v>
      </c>
      <c r="AQ278" s="24" t="s">
        <v>2400</v>
      </c>
      <c r="AR278" s="24" t="s">
        <v>2400</v>
      </c>
      <c r="AS278" s="24" t="s">
        <v>2400</v>
      </c>
      <c r="AT278" s="24" t="s">
        <v>2400</v>
      </c>
      <c r="AU278" s="24" t="s">
        <v>2400</v>
      </c>
      <c r="AV278" s="24" t="s">
        <v>2400</v>
      </c>
      <c r="AW278" s="24" t="s">
        <v>2400</v>
      </c>
      <c r="AX278" s="24" t="s">
        <v>2400</v>
      </c>
      <c r="AY278" s="24" t="s">
        <v>2400</v>
      </c>
      <c r="AZ278" s="24" t="s">
        <v>2400</v>
      </c>
      <c r="BA278" s="24" t="s">
        <v>2400</v>
      </c>
      <c r="BB278" s="24" t="s">
        <v>2400</v>
      </c>
      <c r="BC278" s="24" t="s">
        <v>2400</v>
      </c>
      <c r="BD278" s="24" t="s">
        <v>2400</v>
      </c>
      <c r="BE278" s="24" t="s">
        <v>2400</v>
      </c>
      <c r="BF278" s="24" t="s">
        <v>2400</v>
      </c>
      <c r="BG278" s="24" t="s">
        <v>2400</v>
      </c>
      <c r="BH278" s="24" t="s">
        <v>2400</v>
      </c>
      <c r="BI278" s="24" t="s">
        <v>2400</v>
      </c>
      <c r="BJ278" s="24" t="s">
        <v>2400</v>
      </c>
      <c r="BK278" s="24" t="s">
        <v>2400</v>
      </c>
      <c r="BL278" s="9">
        <v>352</v>
      </c>
      <c r="BM278" s="8">
        <v>1074.5466756212224</v>
      </c>
      <c r="BN278" s="10">
        <v>51</v>
      </c>
      <c r="BO278" s="8">
        <v>155.68716038830209</v>
      </c>
      <c r="BP278" s="10">
        <v>72</v>
      </c>
      <c r="BQ278" s="8">
        <v>219.79363819525003</v>
      </c>
      <c r="BR278" s="9">
        <v>144</v>
      </c>
      <c r="BS278" s="8">
        <v>439.58727639050005</v>
      </c>
      <c r="BT278" s="9">
        <v>0</v>
      </c>
      <c r="BU278" s="12">
        <v>0</v>
      </c>
      <c r="BV278" s="9">
        <v>23</v>
      </c>
      <c r="BW278" s="12">
        <v>70.21185664570487</v>
      </c>
      <c r="BX278" s="9">
        <v>1</v>
      </c>
      <c r="BY278" s="12">
        <v>3.0526894193784724</v>
      </c>
      <c r="BZ278" s="9">
        <v>71</v>
      </c>
      <c r="CA278" s="12">
        <v>216.74094877587152</v>
      </c>
      <c r="CB278" s="9">
        <v>43</v>
      </c>
      <c r="CC278" s="12">
        <v>131.26564503327432</v>
      </c>
      <c r="CD278" s="9">
        <v>25</v>
      </c>
      <c r="CE278" s="12">
        <v>76.317235484461804</v>
      </c>
      <c r="CF278" s="24" t="s">
        <v>2400</v>
      </c>
      <c r="CG278" s="24" t="s">
        <v>2400</v>
      </c>
      <c r="CH278" s="24" t="s">
        <v>2400</v>
      </c>
      <c r="CI278" s="24" t="s">
        <v>2400</v>
      </c>
      <c r="CJ278" s="9">
        <v>4.7</v>
      </c>
      <c r="CK278" s="12">
        <v>14.347640271078822</v>
      </c>
      <c r="CL278" s="84">
        <v>427140.46855780098</v>
      </c>
      <c r="CM278" s="84">
        <v>183621.79653570999</v>
      </c>
      <c r="CN278" s="84">
        <v>223077.95531567701</v>
      </c>
      <c r="CO278" s="85">
        <v>1.09629466654333</v>
      </c>
      <c r="CP278" s="85">
        <v>1.1915507912361001</v>
      </c>
      <c r="CQ278" s="85">
        <v>1.0683606795627201</v>
      </c>
      <c r="CR278" s="9">
        <v>250015.02746502901</v>
      </c>
    </row>
    <row r="279" spans="1:96" ht="18" customHeight="1" x14ac:dyDescent="0.55000000000000004">
      <c r="A279" s="1"/>
      <c r="B279" s="49" t="s">
        <v>3221</v>
      </c>
      <c r="C279" s="2" t="s">
        <v>318</v>
      </c>
      <c r="D279" s="49" t="s">
        <v>2559</v>
      </c>
      <c r="E279" s="2" t="s">
        <v>306</v>
      </c>
      <c r="F279" s="49" t="s">
        <v>2640</v>
      </c>
      <c r="G279" s="2" t="s">
        <v>307</v>
      </c>
      <c r="H279" s="9">
        <v>78718</v>
      </c>
      <c r="I279" s="53">
        <v>801.8</v>
      </c>
      <c r="J279" s="25" t="s">
        <v>2400</v>
      </c>
      <c r="K279" s="25" t="s">
        <v>2400</v>
      </c>
      <c r="L279" s="25" t="s">
        <v>2400</v>
      </c>
      <c r="M279" s="25" t="s">
        <v>2400</v>
      </c>
      <c r="N279" s="25" t="s">
        <v>2400</v>
      </c>
      <c r="O279" s="25" t="s">
        <v>2400</v>
      </c>
      <c r="P279" s="25" t="s">
        <v>2400</v>
      </c>
      <c r="Q279" s="25" t="s">
        <v>2400</v>
      </c>
      <c r="R279" s="25" t="s">
        <v>2400</v>
      </c>
      <c r="S279" s="25" t="s">
        <v>2400</v>
      </c>
      <c r="T279" s="25" t="s">
        <v>2400</v>
      </c>
      <c r="U279" s="25" t="s">
        <v>2400</v>
      </c>
      <c r="V279" s="25" t="s">
        <v>2400</v>
      </c>
      <c r="W279" s="25" t="s">
        <v>2400</v>
      </c>
      <c r="X279" s="25" t="s">
        <v>2400</v>
      </c>
      <c r="Y279" s="25" t="s">
        <v>2400</v>
      </c>
      <c r="Z279" s="8">
        <v>18.1721154926413</v>
      </c>
      <c r="AA279" s="8">
        <v>5.95438714751152</v>
      </c>
      <c r="AB279" s="25" t="s">
        <v>2400</v>
      </c>
      <c r="AC279" s="25" t="s">
        <v>2400</v>
      </c>
      <c r="AD279" s="25" t="s">
        <v>2400</v>
      </c>
      <c r="AE279" s="25" t="s">
        <v>2400</v>
      </c>
      <c r="AF279" s="25" t="s">
        <v>2400</v>
      </c>
      <c r="AG279" s="25" t="s">
        <v>2400</v>
      </c>
      <c r="AH279" s="25" t="s">
        <v>2400</v>
      </c>
      <c r="AI279" s="25" t="s">
        <v>2400</v>
      </c>
      <c r="AJ279" s="24" t="s">
        <v>2400</v>
      </c>
      <c r="AK279" s="24" t="s">
        <v>2400</v>
      </c>
      <c r="AL279" s="24" t="s">
        <v>2400</v>
      </c>
      <c r="AM279" s="24" t="s">
        <v>2400</v>
      </c>
      <c r="AN279" s="24" t="s">
        <v>2400</v>
      </c>
      <c r="AO279" s="24" t="s">
        <v>2400</v>
      </c>
      <c r="AP279" s="24" t="s">
        <v>2400</v>
      </c>
      <c r="AQ279" s="24" t="s">
        <v>2400</v>
      </c>
      <c r="AR279" s="24" t="s">
        <v>2400</v>
      </c>
      <c r="AS279" s="24" t="s">
        <v>2400</v>
      </c>
      <c r="AT279" s="24" t="s">
        <v>2400</v>
      </c>
      <c r="AU279" s="24" t="s">
        <v>2400</v>
      </c>
      <c r="AV279" s="24" t="s">
        <v>2400</v>
      </c>
      <c r="AW279" s="24" t="s">
        <v>2400</v>
      </c>
      <c r="AX279" s="24" t="s">
        <v>2400</v>
      </c>
      <c r="AY279" s="24" t="s">
        <v>2400</v>
      </c>
      <c r="AZ279" s="24" t="s">
        <v>2400</v>
      </c>
      <c r="BA279" s="24" t="s">
        <v>2400</v>
      </c>
      <c r="BB279" s="24" t="s">
        <v>2400</v>
      </c>
      <c r="BC279" s="24" t="s">
        <v>2400</v>
      </c>
      <c r="BD279" s="24" t="s">
        <v>2400</v>
      </c>
      <c r="BE279" s="24" t="s">
        <v>2400</v>
      </c>
      <c r="BF279" s="24" t="s">
        <v>2400</v>
      </c>
      <c r="BG279" s="24" t="s">
        <v>2400</v>
      </c>
      <c r="BH279" s="24" t="s">
        <v>2400</v>
      </c>
      <c r="BI279" s="24" t="s">
        <v>2400</v>
      </c>
      <c r="BJ279" s="24" t="s">
        <v>2400</v>
      </c>
      <c r="BK279" s="24" t="s">
        <v>2400</v>
      </c>
      <c r="BL279" s="9">
        <v>425</v>
      </c>
      <c r="BM279" s="8">
        <v>539.90192840265252</v>
      </c>
      <c r="BN279" s="10">
        <v>0</v>
      </c>
      <c r="BO279" s="8">
        <v>0</v>
      </c>
      <c r="BP279" s="10">
        <v>0</v>
      </c>
      <c r="BQ279" s="8">
        <v>0</v>
      </c>
      <c r="BR279" s="9">
        <v>62</v>
      </c>
      <c r="BS279" s="8">
        <v>78.76216367285754</v>
      </c>
      <c r="BT279" s="9">
        <v>0</v>
      </c>
      <c r="BU279" s="12">
        <v>0</v>
      </c>
      <c r="BV279" s="9">
        <v>51</v>
      </c>
      <c r="BW279" s="12">
        <v>64.788231408318296</v>
      </c>
      <c r="BX279" s="9">
        <v>8</v>
      </c>
      <c r="BY279" s="12">
        <v>10.162859828755812</v>
      </c>
      <c r="BZ279" s="9">
        <v>166</v>
      </c>
      <c r="CA279" s="12">
        <v>210.8793414466831</v>
      </c>
      <c r="CB279" s="9">
        <v>107</v>
      </c>
      <c r="CC279" s="12">
        <v>135.92825020960899</v>
      </c>
      <c r="CD279" s="9">
        <v>55</v>
      </c>
      <c r="CE279" s="12">
        <v>69.869661322696217</v>
      </c>
      <c r="CF279" s="24" t="s">
        <v>2400</v>
      </c>
      <c r="CG279" s="24" t="s">
        <v>2400</v>
      </c>
      <c r="CH279" s="24" t="s">
        <v>2400</v>
      </c>
      <c r="CI279" s="24" t="s">
        <v>2400</v>
      </c>
      <c r="CJ279" s="9">
        <v>24.6</v>
      </c>
      <c r="CK279" s="12">
        <v>31.250793973424123</v>
      </c>
      <c r="CL279" s="84">
        <v>376272.944392287</v>
      </c>
      <c r="CM279" s="84">
        <v>141573.75055968799</v>
      </c>
      <c r="CN279" s="84">
        <v>209575.93984256501</v>
      </c>
      <c r="CO279" s="85">
        <v>1.0350486652153701</v>
      </c>
      <c r="CP279" s="85">
        <v>0.98817657969365402</v>
      </c>
      <c r="CQ279" s="85">
        <v>1.07605249878775</v>
      </c>
      <c r="CR279" s="9">
        <v>236532.41326817201</v>
      </c>
    </row>
    <row r="280" spans="1:96" ht="18" customHeight="1" x14ac:dyDescent="0.55000000000000004">
      <c r="A280" s="1"/>
      <c r="B280" s="49" t="s">
        <v>3222</v>
      </c>
      <c r="C280" s="2" t="s">
        <v>319</v>
      </c>
      <c r="D280" s="49" t="s">
        <v>2559</v>
      </c>
      <c r="E280" s="2" t="s">
        <v>306</v>
      </c>
      <c r="F280" s="49" t="s">
        <v>2639</v>
      </c>
      <c r="G280" s="2" t="s">
        <v>317</v>
      </c>
      <c r="H280" s="9">
        <v>27976</v>
      </c>
      <c r="I280" s="53">
        <v>189.6</v>
      </c>
      <c r="J280" s="25" t="s">
        <v>2400</v>
      </c>
      <c r="K280" s="25" t="s">
        <v>2400</v>
      </c>
      <c r="L280" s="25" t="s">
        <v>2400</v>
      </c>
      <c r="M280" s="25" t="s">
        <v>2400</v>
      </c>
      <c r="N280" s="25" t="s">
        <v>2400</v>
      </c>
      <c r="O280" s="25" t="s">
        <v>2400</v>
      </c>
      <c r="P280" s="25" t="s">
        <v>2400</v>
      </c>
      <c r="Q280" s="25" t="s">
        <v>2400</v>
      </c>
      <c r="R280" s="25" t="s">
        <v>2400</v>
      </c>
      <c r="S280" s="25" t="s">
        <v>2400</v>
      </c>
      <c r="T280" s="25" t="s">
        <v>2400</v>
      </c>
      <c r="U280" s="25" t="s">
        <v>2400</v>
      </c>
      <c r="V280" s="25" t="s">
        <v>2400</v>
      </c>
      <c r="W280" s="25" t="s">
        <v>2400</v>
      </c>
      <c r="X280" s="25" t="s">
        <v>2400</v>
      </c>
      <c r="Y280" s="25" t="s">
        <v>2400</v>
      </c>
      <c r="Z280" s="8">
        <v>17.662311758252699</v>
      </c>
      <c r="AA280" s="8">
        <v>6.9911239652937098</v>
      </c>
      <c r="AB280" s="25" t="s">
        <v>2400</v>
      </c>
      <c r="AC280" s="25" t="s">
        <v>2400</v>
      </c>
      <c r="AD280" s="25" t="s">
        <v>2400</v>
      </c>
      <c r="AE280" s="25" t="s">
        <v>2400</v>
      </c>
      <c r="AF280" s="25" t="s">
        <v>2400</v>
      </c>
      <c r="AG280" s="25" t="s">
        <v>2400</v>
      </c>
      <c r="AH280" s="25" t="s">
        <v>2400</v>
      </c>
      <c r="AI280" s="25" t="s">
        <v>2400</v>
      </c>
      <c r="AJ280" s="24" t="s">
        <v>2400</v>
      </c>
      <c r="AK280" s="24" t="s">
        <v>2400</v>
      </c>
      <c r="AL280" s="24" t="s">
        <v>2400</v>
      </c>
      <c r="AM280" s="24" t="s">
        <v>2400</v>
      </c>
      <c r="AN280" s="24" t="s">
        <v>2400</v>
      </c>
      <c r="AO280" s="24" t="s">
        <v>2400</v>
      </c>
      <c r="AP280" s="24" t="s">
        <v>2400</v>
      </c>
      <c r="AQ280" s="24" t="s">
        <v>2400</v>
      </c>
      <c r="AR280" s="24" t="s">
        <v>2400</v>
      </c>
      <c r="AS280" s="24" t="s">
        <v>2400</v>
      </c>
      <c r="AT280" s="24" t="s">
        <v>2400</v>
      </c>
      <c r="AU280" s="24" t="s">
        <v>2400</v>
      </c>
      <c r="AV280" s="24" t="s">
        <v>2400</v>
      </c>
      <c r="AW280" s="24" t="s">
        <v>2400</v>
      </c>
      <c r="AX280" s="24" t="s">
        <v>2400</v>
      </c>
      <c r="AY280" s="24" t="s">
        <v>2400</v>
      </c>
      <c r="AZ280" s="24" t="s">
        <v>2400</v>
      </c>
      <c r="BA280" s="24" t="s">
        <v>2400</v>
      </c>
      <c r="BB280" s="24" t="s">
        <v>2400</v>
      </c>
      <c r="BC280" s="24" t="s">
        <v>2400</v>
      </c>
      <c r="BD280" s="24" t="s">
        <v>2400</v>
      </c>
      <c r="BE280" s="24" t="s">
        <v>2400</v>
      </c>
      <c r="BF280" s="24" t="s">
        <v>2400</v>
      </c>
      <c r="BG280" s="24" t="s">
        <v>2400</v>
      </c>
      <c r="BH280" s="24" t="s">
        <v>2400</v>
      </c>
      <c r="BI280" s="24" t="s">
        <v>2400</v>
      </c>
      <c r="BJ280" s="24" t="s">
        <v>2400</v>
      </c>
      <c r="BK280" s="24" t="s">
        <v>2400</v>
      </c>
      <c r="BL280" s="9">
        <v>133</v>
      </c>
      <c r="BM280" s="8">
        <v>475.40749213611667</v>
      </c>
      <c r="BN280" s="10">
        <v>0</v>
      </c>
      <c r="BO280" s="8">
        <v>0</v>
      </c>
      <c r="BP280" s="9">
        <v>68</v>
      </c>
      <c r="BQ280" s="8">
        <v>243.06548470117241</v>
      </c>
      <c r="BR280" s="9">
        <v>119</v>
      </c>
      <c r="BS280" s="8">
        <v>425.36459822705177</v>
      </c>
      <c r="BT280" s="9">
        <v>3</v>
      </c>
      <c r="BU280" s="12">
        <v>10.723477266228196</v>
      </c>
      <c r="BV280" s="9">
        <v>15</v>
      </c>
      <c r="BW280" s="12">
        <v>53.617386331140978</v>
      </c>
      <c r="BX280" s="9">
        <v>1</v>
      </c>
      <c r="BY280" s="12">
        <v>3.5744924220760654</v>
      </c>
      <c r="BZ280" s="9">
        <v>22</v>
      </c>
      <c r="CA280" s="12">
        <v>78.638833285673428</v>
      </c>
      <c r="CB280" s="9">
        <v>10</v>
      </c>
      <c r="CC280" s="12">
        <v>35.744924220760652</v>
      </c>
      <c r="CD280" s="9">
        <v>10</v>
      </c>
      <c r="CE280" s="12">
        <v>35.744924220760652</v>
      </c>
      <c r="CF280" s="24" t="s">
        <v>2400</v>
      </c>
      <c r="CG280" s="24" t="s">
        <v>2400</v>
      </c>
      <c r="CH280" s="24" t="s">
        <v>2400</v>
      </c>
      <c r="CI280" s="24" t="s">
        <v>2400</v>
      </c>
      <c r="CJ280" s="10">
        <v>4.7</v>
      </c>
      <c r="CK280" s="12">
        <v>16.800114383757506</v>
      </c>
      <c r="CL280" s="84">
        <v>391178.38850125601</v>
      </c>
      <c r="CM280" s="84">
        <v>164167.29444599501</v>
      </c>
      <c r="CN280" s="84">
        <v>208841.943901758</v>
      </c>
      <c r="CO280" s="85">
        <v>1.0003764150369301</v>
      </c>
      <c r="CP280" s="85">
        <v>1.0615334610873599</v>
      </c>
      <c r="CQ280" s="85">
        <v>0.99651673390866102</v>
      </c>
      <c r="CR280" s="9">
        <v>256530.72534157801</v>
      </c>
    </row>
    <row r="281" spans="1:96" ht="18" customHeight="1" x14ac:dyDescent="0.55000000000000004">
      <c r="A281" s="1"/>
      <c r="B281" s="49" t="s">
        <v>3223</v>
      </c>
      <c r="C281" s="2" t="s">
        <v>320</v>
      </c>
      <c r="D281" s="49" t="s">
        <v>2559</v>
      </c>
      <c r="E281" s="2" t="s">
        <v>306</v>
      </c>
      <c r="F281" s="49" t="s">
        <v>2640</v>
      </c>
      <c r="G281" s="2" t="s">
        <v>307</v>
      </c>
      <c r="H281" s="9">
        <v>62827</v>
      </c>
      <c r="I281" s="53">
        <v>3190.8</v>
      </c>
      <c r="J281" s="25" t="s">
        <v>2400</v>
      </c>
      <c r="K281" s="25" t="s">
        <v>2400</v>
      </c>
      <c r="L281" s="25" t="s">
        <v>2400</v>
      </c>
      <c r="M281" s="25" t="s">
        <v>2400</v>
      </c>
      <c r="N281" s="25" t="s">
        <v>2400</v>
      </c>
      <c r="O281" s="25" t="s">
        <v>2400</v>
      </c>
      <c r="P281" s="25" t="s">
        <v>2400</v>
      </c>
      <c r="Q281" s="25" t="s">
        <v>2400</v>
      </c>
      <c r="R281" s="25" t="s">
        <v>2400</v>
      </c>
      <c r="S281" s="25" t="s">
        <v>2400</v>
      </c>
      <c r="T281" s="25" t="s">
        <v>2400</v>
      </c>
      <c r="U281" s="25" t="s">
        <v>2400</v>
      </c>
      <c r="V281" s="25" t="s">
        <v>2400</v>
      </c>
      <c r="W281" s="25" t="s">
        <v>2400</v>
      </c>
      <c r="X281" s="25" t="s">
        <v>2400</v>
      </c>
      <c r="Y281" s="25" t="s">
        <v>2400</v>
      </c>
      <c r="Z281" s="8">
        <v>16.015395655293901</v>
      </c>
      <c r="AA281" s="8">
        <v>5.32976710809577</v>
      </c>
      <c r="AB281" s="25" t="s">
        <v>2400</v>
      </c>
      <c r="AC281" s="25" t="s">
        <v>2400</v>
      </c>
      <c r="AD281" s="25" t="s">
        <v>2400</v>
      </c>
      <c r="AE281" s="25" t="s">
        <v>2400</v>
      </c>
      <c r="AF281" s="25" t="s">
        <v>2400</v>
      </c>
      <c r="AG281" s="25" t="s">
        <v>2400</v>
      </c>
      <c r="AH281" s="25" t="s">
        <v>2400</v>
      </c>
      <c r="AI281" s="25" t="s">
        <v>2400</v>
      </c>
      <c r="AJ281" s="24" t="s">
        <v>2400</v>
      </c>
      <c r="AK281" s="24" t="s">
        <v>2400</v>
      </c>
      <c r="AL281" s="24" t="s">
        <v>2400</v>
      </c>
      <c r="AM281" s="24" t="s">
        <v>2400</v>
      </c>
      <c r="AN281" s="24" t="s">
        <v>2400</v>
      </c>
      <c r="AO281" s="24" t="s">
        <v>2400</v>
      </c>
      <c r="AP281" s="24" t="s">
        <v>2400</v>
      </c>
      <c r="AQ281" s="24" t="s">
        <v>2400</v>
      </c>
      <c r="AR281" s="24" t="s">
        <v>2400</v>
      </c>
      <c r="AS281" s="24" t="s">
        <v>2400</v>
      </c>
      <c r="AT281" s="24" t="s">
        <v>2400</v>
      </c>
      <c r="AU281" s="24" t="s">
        <v>2400</v>
      </c>
      <c r="AV281" s="24" t="s">
        <v>2400</v>
      </c>
      <c r="AW281" s="24" t="s">
        <v>2400</v>
      </c>
      <c r="AX281" s="24" t="s">
        <v>2400</v>
      </c>
      <c r="AY281" s="24" t="s">
        <v>2400</v>
      </c>
      <c r="AZ281" s="24" t="s">
        <v>2400</v>
      </c>
      <c r="BA281" s="24" t="s">
        <v>2400</v>
      </c>
      <c r="BB281" s="24" t="s">
        <v>2400</v>
      </c>
      <c r="BC281" s="24" t="s">
        <v>2400</v>
      </c>
      <c r="BD281" s="24" t="s">
        <v>2400</v>
      </c>
      <c r="BE281" s="24" t="s">
        <v>2400</v>
      </c>
      <c r="BF281" s="24" t="s">
        <v>2400</v>
      </c>
      <c r="BG281" s="24" t="s">
        <v>2400</v>
      </c>
      <c r="BH281" s="24" t="s">
        <v>2400</v>
      </c>
      <c r="BI281" s="24" t="s">
        <v>2400</v>
      </c>
      <c r="BJ281" s="24" t="s">
        <v>2400</v>
      </c>
      <c r="BK281" s="24" t="s">
        <v>2400</v>
      </c>
      <c r="BL281" s="9">
        <v>151</v>
      </c>
      <c r="BM281" s="8">
        <v>240.34252789405826</v>
      </c>
      <c r="BN281" s="10">
        <v>0</v>
      </c>
      <c r="BO281" s="8">
        <v>0</v>
      </c>
      <c r="BP281" s="9">
        <v>42</v>
      </c>
      <c r="BQ281" s="8">
        <v>66.850239546691711</v>
      </c>
      <c r="BR281" s="9">
        <v>51</v>
      </c>
      <c r="BS281" s="8">
        <v>81.175290878125637</v>
      </c>
      <c r="BT281" s="9">
        <v>1</v>
      </c>
      <c r="BU281" s="12">
        <v>1.5916723701593263</v>
      </c>
      <c r="BV281" s="9">
        <v>37</v>
      </c>
      <c r="BW281" s="12">
        <v>58.891877695895076</v>
      </c>
      <c r="BX281" s="9">
        <v>3</v>
      </c>
      <c r="BY281" s="12">
        <v>4.7750171104779797</v>
      </c>
      <c r="BZ281" s="9">
        <v>63</v>
      </c>
      <c r="CA281" s="12">
        <v>100.27535932003757</v>
      </c>
      <c r="CB281" s="9">
        <v>8</v>
      </c>
      <c r="CC281" s="12">
        <v>12.73337896127461</v>
      </c>
      <c r="CD281" s="9">
        <v>54</v>
      </c>
      <c r="CE281" s="12">
        <v>85.950307988603626</v>
      </c>
      <c r="CF281" s="24" t="s">
        <v>2400</v>
      </c>
      <c r="CG281" s="24" t="s">
        <v>2400</v>
      </c>
      <c r="CH281" s="24" t="s">
        <v>2400</v>
      </c>
      <c r="CI281" s="24" t="s">
        <v>2400</v>
      </c>
      <c r="CJ281" s="9">
        <v>17.149999999999999</v>
      </c>
      <c r="CK281" s="12">
        <v>27.297181148232447</v>
      </c>
      <c r="CL281" s="84">
        <v>374166.50132428401</v>
      </c>
      <c r="CM281" s="84">
        <v>144239.06431054501</v>
      </c>
      <c r="CN281" s="84">
        <v>205758.21420294701</v>
      </c>
      <c r="CO281" s="85">
        <v>1.03063313528751</v>
      </c>
      <c r="CP281" s="85">
        <v>1.0087384880385499</v>
      </c>
      <c r="CQ281" s="85">
        <v>1.0572879123218899</v>
      </c>
      <c r="CR281" s="9">
        <v>222219.722812969</v>
      </c>
    </row>
    <row r="282" spans="1:96" ht="18" customHeight="1" x14ac:dyDescent="0.55000000000000004">
      <c r="A282" s="1"/>
      <c r="B282" s="49" t="s">
        <v>3224</v>
      </c>
      <c r="C282" s="2" t="s">
        <v>321</v>
      </c>
      <c r="D282" s="49" t="s">
        <v>2559</v>
      </c>
      <c r="E282" s="2" t="s">
        <v>306</v>
      </c>
      <c r="F282" s="49" t="s">
        <v>2640</v>
      </c>
      <c r="G282" s="2" t="s">
        <v>307</v>
      </c>
      <c r="H282" s="9">
        <v>44068</v>
      </c>
      <c r="I282" s="53">
        <v>729</v>
      </c>
      <c r="J282" s="25" t="s">
        <v>2400</v>
      </c>
      <c r="K282" s="25" t="s">
        <v>2400</v>
      </c>
      <c r="L282" s="25" t="s">
        <v>2400</v>
      </c>
      <c r="M282" s="25" t="s">
        <v>2400</v>
      </c>
      <c r="N282" s="25" t="s">
        <v>2400</v>
      </c>
      <c r="O282" s="25" t="s">
        <v>2400</v>
      </c>
      <c r="P282" s="25" t="s">
        <v>2400</v>
      </c>
      <c r="Q282" s="25" t="s">
        <v>2400</v>
      </c>
      <c r="R282" s="25" t="s">
        <v>2400</v>
      </c>
      <c r="S282" s="25" t="s">
        <v>2400</v>
      </c>
      <c r="T282" s="25" t="s">
        <v>2400</v>
      </c>
      <c r="U282" s="25" t="s">
        <v>2400</v>
      </c>
      <c r="V282" s="25" t="s">
        <v>2400</v>
      </c>
      <c r="W282" s="25" t="s">
        <v>2400</v>
      </c>
      <c r="X282" s="25" t="s">
        <v>2400</v>
      </c>
      <c r="Y282" s="25" t="s">
        <v>2400</v>
      </c>
      <c r="Z282" s="8">
        <v>17.362068965517199</v>
      </c>
      <c r="AA282" s="8">
        <v>6.1293103448275899</v>
      </c>
      <c r="AB282" s="25" t="s">
        <v>2400</v>
      </c>
      <c r="AC282" s="25" t="s">
        <v>2400</v>
      </c>
      <c r="AD282" s="25" t="s">
        <v>2400</v>
      </c>
      <c r="AE282" s="25" t="s">
        <v>2400</v>
      </c>
      <c r="AF282" s="25" t="s">
        <v>2400</v>
      </c>
      <c r="AG282" s="25" t="s">
        <v>2400</v>
      </c>
      <c r="AH282" s="25" t="s">
        <v>2400</v>
      </c>
      <c r="AI282" s="25" t="s">
        <v>2400</v>
      </c>
      <c r="AJ282" s="24" t="s">
        <v>2400</v>
      </c>
      <c r="AK282" s="24" t="s">
        <v>2400</v>
      </c>
      <c r="AL282" s="24" t="s">
        <v>2400</v>
      </c>
      <c r="AM282" s="24" t="s">
        <v>2400</v>
      </c>
      <c r="AN282" s="24" t="s">
        <v>2400</v>
      </c>
      <c r="AO282" s="24" t="s">
        <v>2400</v>
      </c>
      <c r="AP282" s="24" t="s">
        <v>2400</v>
      </c>
      <c r="AQ282" s="24" t="s">
        <v>2400</v>
      </c>
      <c r="AR282" s="24" t="s">
        <v>2400</v>
      </c>
      <c r="AS282" s="24" t="s">
        <v>2400</v>
      </c>
      <c r="AT282" s="24" t="s">
        <v>2400</v>
      </c>
      <c r="AU282" s="24" t="s">
        <v>2400</v>
      </c>
      <c r="AV282" s="24" t="s">
        <v>2400</v>
      </c>
      <c r="AW282" s="24" t="s">
        <v>2400</v>
      </c>
      <c r="AX282" s="24" t="s">
        <v>2400</v>
      </c>
      <c r="AY282" s="24" t="s">
        <v>2400</v>
      </c>
      <c r="AZ282" s="24" t="s">
        <v>2400</v>
      </c>
      <c r="BA282" s="24" t="s">
        <v>2400</v>
      </c>
      <c r="BB282" s="24" t="s">
        <v>2400</v>
      </c>
      <c r="BC282" s="24" t="s">
        <v>2400</v>
      </c>
      <c r="BD282" s="24" t="s">
        <v>2400</v>
      </c>
      <c r="BE282" s="24" t="s">
        <v>2400</v>
      </c>
      <c r="BF282" s="24" t="s">
        <v>2400</v>
      </c>
      <c r="BG282" s="24" t="s">
        <v>2400</v>
      </c>
      <c r="BH282" s="24" t="s">
        <v>2400</v>
      </c>
      <c r="BI282" s="24" t="s">
        <v>2400</v>
      </c>
      <c r="BJ282" s="24" t="s">
        <v>2400</v>
      </c>
      <c r="BK282" s="24" t="s">
        <v>2400</v>
      </c>
      <c r="BL282" s="9">
        <v>413</v>
      </c>
      <c r="BM282" s="8">
        <v>937.18798220931296</v>
      </c>
      <c r="BN282" s="9">
        <v>50</v>
      </c>
      <c r="BO282" s="8">
        <v>113.46101479531633</v>
      </c>
      <c r="BP282" s="9">
        <v>40</v>
      </c>
      <c r="BQ282" s="8">
        <v>90.768811836253064</v>
      </c>
      <c r="BR282" s="9">
        <v>48</v>
      </c>
      <c r="BS282" s="8">
        <v>108.92257420350369</v>
      </c>
      <c r="BT282" s="9">
        <v>0</v>
      </c>
      <c r="BU282" s="12">
        <v>0</v>
      </c>
      <c r="BV282" s="9">
        <v>31</v>
      </c>
      <c r="BW282" s="12">
        <v>70.345829173096121</v>
      </c>
      <c r="BX282" s="9">
        <v>2</v>
      </c>
      <c r="BY282" s="12">
        <v>4.5384405918126527</v>
      </c>
      <c r="BZ282" s="9">
        <v>100</v>
      </c>
      <c r="CA282" s="12">
        <v>226.92202959063266</v>
      </c>
      <c r="CB282" s="9">
        <v>59</v>
      </c>
      <c r="CC282" s="12">
        <v>133.88399745847326</v>
      </c>
      <c r="CD282" s="9">
        <v>40</v>
      </c>
      <c r="CE282" s="12">
        <v>90.768811836253064</v>
      </c>
      <c r="CF282" s="24" t="s">
        <v>2400</v>
      </c>
      <c r="CG282" s="24" t="s">
        <v>2400</v>
      </c>
      <c r="CH282" s="24" t="s">
        <v>2400</v>
      </c>
      <c r="CI282" s="24" t="s">
        <v>2400</v>
      </c>
      <c r="CJ282" s="9">
        <v>5.5</v>
      </c>
      <c r="CK282" s="12">
        <v>12.480711627484796</v>
      </c>
      <c r="CL282" s="84">
        <v>388961.37893655902</v>
      </c>
      <c r="CM282" s="84">
        <v>150404.695915107</v>
      </c>
      <c r="CN282" s="84">
        <v>214126.91921497</v>
      </c>
      <c r="CO282" s="85">
        <v>1.03106185469369</v>
      </c>
      <c r="CP282" s="85">
        <v>1.0111017472352199</v>
      </c>
      <c r="CQ282" s="85">
        <v>1.0584567613570199</v>
      </c>
      <c r="CR282" s="9">
        <v>246572.08818965501</v>
      </c>
    </row>
    <row r="283" spans="1:96" ht="18" customHeight="1" x14ac:dyDescent="0.55000000000000004">
      <c r="A283" s="1"/>
      <c r="B283" s="49" t="s">
        <v>3225</v>
      </c>
      <c r="C283" s="2" t="s">
        <v>322</v>
      </c>
      <c r="D283" s="49" t="s">
        <v>2559</v>
      </c>
      <c r="E283" s="2" t="s">
        <v>306</v>
      </c>
      <c r="F283" s="49" t="s">
        <v>2642</v>
      </c>
      <c r="G283" s="2" t="s">
        <v>2255</v>
      </c>
      <c r="H283" s="9">
        <v>76037</v>
      </c>
      <c r="I283" s="53">
        <v>141.80000000000001</v>
      </c>
      <c r="J283" s="25" t="s">
        <v>2400</v>
      </c>
      <c r="K283" s="25" t="s">
        <v>2400</v>
      </c>
      <c r="L283" s="25" t="s">
        <v>2400</v>
      </c>
      <c r="M283" s="25" t="s">
        <v>2400</v>
      </c>
      <c r="N283" s="25" t="s">
        <v>2400</v>
      </c>
      <c r="O283" s="25" t="s">
        <v>2400</v>
      </c>
      <c r="P283" s="25" t="s">
        <v>2400</v>
      </c>
      <c r="Q283" s="25" t="s">
        <v>2400</v>
      </c>
      <c r="R283" s="25" t="s">
        <v>2400</v>
      </c>
      <c r="S283" s="25" t="s">
        <v>2400</v>
      </c>
      <c r="T283" s="25" t="s">
        <v>2400</v>
      </c>
      <c r="U283" s="25" t="s">
        <v>2400</v>
      </c>
      <c r="V283" s="25" t="s">
        <v>2400</v>
      </c>
      <c r="W283" s="25" t="s">
        <v>2400</v>
      </c>
      <c r="X283" s="25" t="s">
        <v>2400</v>
      </c>
      <c r="Y283" s="25" t="s">
        <v>2400</v>
      </c>
      <c r="Z283" s="8">
        <v>21.0192735359526</v>
      </c>
      <c r="AA283" s="8">
        <v>8.7546330615270591</v>
      </c>
      <c r="AB283" s="25" t="s">
        <v>2400</v>
      </c>
      <c r="AC283" s="25" t="s">
        <v>2400</v>
      </c>
      <c r="AD283" s="25" t="s">
        <v>2400</v>
      </c>
      <c r="AE283" s="25" t="s">
        <v>2400</v>
      </c>
      <c r="AF283" s="25" t="s">
        <v>2400</v>
      </c>
      <c r="AG283" s="25" t="s">
        <v>2400</v>
      </c>
      <c r="AH283" s="25" t="s">
        <v>2400</v>
      </c>
      <c r="AI283" s="25" t="s">
        <v>2400</v>
      </c>
      <c r="AJ283" s="24" t="s">
        <v>2400</v>
      </c>
      <c r="AK283" s="24" t="s">
        <v>2400</v>
      </c>
      <c r="AL283" s="24" t="s">
        <v>2400</v>
      </c>
      <c r="AM283" s="24" t="s">
        <v>2400</v>
      </c>
      <c r="AN283" s="24" t="s">
        <v>2400</v>
      </c>
      <c r="AO283" s="24" t="s">
        <v>2400</v>
      </c>
      <c r="AP283" s="24" t="s">
        <v>2400</v>
      </c>
      <c r="AQ283" s="24" t="s">
        <v>2400</v>
      </c>
      <c r="AR283" s="24" t="s">
        <v>2400</v>
      </c>
      <c r="AS283" s="24" t="s">
        <v>2400</v>
      </c>
      <c r="AT283" s="24" t="s">
        <v>2400</v>
      </c>
      <c r="AU283" s="24" t="s">
        <v>2400</v>
      </c>
      <c r="AV283" s="24" t="s">
        <v>2400</v>
      </c>
      <c r="AW283" s="24" t="s">
        <v>2400</v>
      </c>
      <c r="AX283" s="24" t="s">
        <v>2400</v>
      </c>
      <c r="AY283" s="24" t="s">
        <v>2400</v>
      </c>
      <c r="AZ283" s="24" t="s">
        <v>2400</v>
      </c>
      <c r="BA283" s="24" t="s">
        <v>2400</v>
      </c>
      <c r="BB283" s="24" t="s">
        <v>2400</v>
      </c>
      <c r="BC283" s="24" t="s">
        <v>2400</v>
      </c>
      <c r="BD283" s="24" t="s">
        <v>2400</v>
      </c>
      <c r="BE283" s="24" t="s">
        <v>2400</v>
      </c>
      <c r="BF283" s="24" t="s">
        <v>2400</v>
      </c>
      <c r="BG283" s="24" t="s">
        <v>2400</v>
      </c>
      <c r="BH283" s="24" t="s">
        <v>2400</v>
      </c>
      <c r="BI283" s="24" t="s">
        <v>2400</v>
      </c>
      <c r="BJ283" s="24" t="s">
        <v>2400</v>
      </c>
      <c r="BK283" s="24" t="s">
        <v>2400</v>
      </c>
      <c r="BL283" s="9">
        <v>621</v>
      </c>
      <c r="BM283" s="8">
        <v>816.70765548351449</v>
      </c>
      <c r="BN283" s="9">
        <v>30</v>
      </c>
      <c r="BO283" s="8">
        <v>39.454476110314715</v>
      </c>
      <c r="BP283" s="10">
        <v>108</v>
      </c>
      <c r="BQ283" s="8">
        <v>142.03611399713296</v>
      </c>
      <c r="BR283" s="9">
        <v>84</v>
      </c>
      <c r="BS283" s="8">
        <v>110.47253310888119</v>
      </c>
      <c r="BT283" s="9">
        <v>0</v>
      </c>
      <c r="BU283" s="12">
        <v>0</v>
      </c>
      <c r="BV283" s="9">
        <v>51</v>
      </c>
      <c r="BW283" s="12">
        <v>67.07260938753501</v>
      </c>
      <c r="BX283" s="9">
        <v>3</v>
      </c>
      <c r="BY283" s="12">
        <v>3.9454476110314713</v>
      </c>
      <c r="BZ283" s="9">
        <v>87</v>
      </c>
      <c r="CA283" s="12">
        <v>114.41798071991268</v>
      </c>
      <c r="CB283" s="9">
        <v>40</v>
      </c>
      <c r="CC283" s="12">
        <v>52.605968147086287</v>
      </c>
      <c r="CD283" s="9">
        <v>44</v>
      </c>
      <c r="CE283" s="12">
        <v>57.866564961794921</v>
      </c>
      <c r="CF283" s="24" t="s">
        <v>2400</v>
      </c>
      <c r="CG283" s="24" t="s">
        <v>2400</v>
      </c>
      <c r="CH283" s="24" t="s">
        <v>2400</v>
      </c>
      <c r="CI283" s="24" t="s">
        <v>2400</v>
      </c>
      <c r="CJ283" s="9">
        <v>33.01</v>
      </c>
      <c r="CK283" s="12">
        <v>43.41307521338296</v>
      </c>
      <c r="CL283" s="84">
        <v>353170.982355254</v>
      </c>
      <c r="CM283" s="84">
        <v>133405.57534650501</v>
      </c>
      <c r="CN283" s="84">
        <v>198744.72333628201</v>
      </c>
      <c r="CO283" s="85">
        <v>0.95170269700166499</v>
      </c>
      <c r="CP283" s="85">
        <v>0.90787528733686396</v>
      </c>
      <c r="CQ283" s="85">
        <v>1.00187055040613</v>
      </c>
      <c r="CR283" s="9">
        <v>316713.19184581202</v>
      </c>
    </row>
    <row r="284" spans="1:96" ht="18" customHeight="1" x14ac:dyDescent="0.55000000000000004">
      <c r="A284" s="1"/>
      <c r="B284" s="49" t="s">
        <v>3226</v>
      </c>
      <c r="C284" s="2" t="s">
        <v>323</v>
      </c>
      <c r="D284" s="49" t="s">
        <v>2559</v>
      </c>
      <c r="E284" s="2" t="s">
        <v>306</v>
      </c>
      <c r="F284" s="49" t="s">
        <v>2641</v>
      </c>
      <c r="G284" s="2" t="s">
        <v>324</v>
      </c>
      <c r="H284" s="9">
        <v>64637</v>
      </c>
      <c r="I284" s="53">
        <v>80.3</v>
      </c>
      <c r="J284" s="25" t="s">
        <v>2400</v>
      </c>
      <c r="K284" s="25" t="s">
        <v>2400</v>
      </c>
      <c r="L284" s="25" t="s">
        <v>2400</v>
      </c>
      <c r="M284" s="25" t="s">
        <v>2400</v>
      </c>
      <c r="N284" s="25" t="s">
        <v>2400</v>
      </c>
      <c r="O284" s="25" t="s">
        <v>2400</v>
      </c>
      <c r="P284" s="25" t="s">
        <v>2400</v>
      </c>
      <c r="Q284" s="25" t="s">
        <v>2400</v>
      </c>
      <c r="R284" s="25" t="s">
        <v>2400</v>
      </c>
      <c r="S284" s="25" t="s">
        <v>2400</v>
      </c>
      <c r="T284" s="25" t="s">
        <v>2400</v>
      </c>
      <c r="U284" s="25" t="s">
        <v>2400</v>
      </c>
      <c r="V284" s="25" t="s">
        <v>2400</v>
      </c>
      <c r="W284" s="25" t="s">
        <v>2400</v>
      </c>
      <c r="X284" s="25" t="s">
        <v>2400</v>
      </c>
      <c r="Y284" s="25" t="s">
        <v>2400</v>
      </c>
      <c r="Z284" s="8">
        <v>22.056479161922098</v>
      </c>
      <c r="AA284" s="8">
        <v>8.2213618765656999</v>
      </c>
      <c r="AB284" s="25" t="s">
        <v>2400</v>
      </c>
      <c r="AC284" s="25" t="s">
        <v>2400</v>
      </c>
      <c r="AD284" s="25" t="s">
        <v>2400</v>
      </c>
      <c r="AE284" s="25" t="s">
        <v>2400</v>
      </c>
      <c r="AF284" s="25" t="s">
        <v>2400</v>
      </c>
      <c r="AG284" s="25" t="s">
        <v>2400</v>
      </c>
      <c r="AH284" s="25" t="s">
        <v>2400</v>
      </c>
      <c r="AI284" s="25" t="s">
        <v>2400</v>
      </c>
      <c r="AJ284" s="24" t="s">
        <v>2400</v>
      </c>
      <c r="AK284" s="24" t="s">
        <v>2400</v>
      </c>
      <c r="AL284" s="24" t="s">
        <v>2400</v>
      </c>
      <c r="AM284" s="24" t="s">
        <v>2400</v>
      </c>
      <c r="AN284" s="24" t="s">
        <v>2400</v>
      </c>
      <c r="AO284" s="24" t="s">
        <v>2400</v>
      </c>
      <c r="AP284" s="24" t="s">
        <v>2400</v>
      </c>
      <c r="AQ284" s="24" t="s">
        <v>2400</v>
      </c>
      <c r="AR284" s="24" t="s">
        <v>2400</v>
      </c>
      <c r="AS284" s="24" t="s">
        <v>2400</v>
      </c>
      <c r="AT284" s="24" t="s">
        <v>2400</v>
      </c>
      <c r="AU284" s="24" t="s">
        <v>2400</v>
      </c>
      <c r="AV284" s="24" t="s">
        <v>2400</v>
      </c>
      <c r="AW284" s="24" t="s">
        <v>2400</v>
      </c>
      <c r="AX284" s="24" t="s">
        <v>2400</v>
      </c>
      <c r="AY284" s="24" t="s">
        <v>2400</v>
      </c>
      <c r="AZ284" s="24" t="s">
        <v>2400</v>
      </c>
      <c r="BA284" s="24" t="s">
        <v>2400</v>
      </c>
      <c r="BB284" s="24" t="s">
        <v>2400</v>
      </c>
      <c r="BC284" s="24" t="s">
        <v>2400</v>
      </c>
      <c r="BD284" s="24" t="s">
        <v>2400</v>
      </c>
      <c r="BE284" s="24" t="s">
        <v>2400</v>
      </c>
      <c r="BF284" s="24" t="s">
        <v>2400</v>
      </c>
      <c r="BG284" s="24" t="s">
        <v>2400</v>
      </c>
      <c r="BH284" s="24" t="s">
        <v>2400</v>
      </c>
      <c r="BI284" s="24" t="s">
        <v>2400</v>
      </c>
      <c r="BJ284" s="24" t="s">
        <v>2400</v>
      </c>
      <c r="BK284" s="24" t="s">
        <v>2400</v>
      </c>
      <c r="BL284" s="9">
        <v>462</v>
      </c>
      <c r="BM284" s="8">
        <v>714.7608954623513</v>
      </c>
      <c r="BN284" s="10">
        <v>0</v>
      </c>
      <c r="BO284" s="8">
        <v>0</v>
      </c>
      <c r="BP284" s="9">
        <v>103</v>
      </c>
      <c r="BQ284" s="8">
        <v>159.35145504896576</v>
      </c>
      <c r="BR284" s="9">
        <v>184</v>
      </c>
      <c r="BS284" s="8">
        <v>284.6666769806767</v>
      </c>
      <c r="BT284" s="9">
        <v>1</v>
      </c>
      <c r="BU284" s="12">
        <v>1.5471015053297648</v>
      </c>
      <c r="BV284" s="9">
        <v>51</v>
      </c>
      <c r="BW284" s="12">
        <v>78.902176771818006</v>
      </c>
      <c r="BX284" s="9">
        <v>9</v>
      </c>
      <c r="BY284" s="12">
        <v>13.923913547967881</v>
      </c>
      <c r="BZ284" s="9">
        <v>98</v>
      </c>
      <c r="CA284" s="12">
        <v>151.61594752231693</v>
      </c>
      <c r="CB284" s="9">
        <v>48</v>
      </c>
      <c r="CC284" s="12">
        <v>74.260872255828701</v>
      </c>
      <c r="CD284" s="9">
        <v>46</v>
      </c>
      <c r="CE284" s="12">
        <v>71.166669245169174</v>
      </c>
      <c r="CF284" s="24" t="s">
        <v>2400</v>
      </c>
      <c r="CG284" s="24" t="s">
        <v>2400</v>
      </c>
      <c r="CH284" s="24" t="s">
        <v>2400</v>
      </c>
      <c r="CI284" s="24" t="s">
        <v>2400</v>
      </c>
      <c r="CJ284" s="9">
        <v>9.9</v>
      </c>
      <c r="CK284" s="12">
        <v>15.316304902764671</v>
      </c>
      <c r="CL284" s="84">
        <v>400934.63296818599</v>
      </c>
      <c r="CM284" s="84">
        <v>155098.92273627801</v>
      </c>
      <c r="CN284" s="84">
        <v>225319.52039389301</v>
      </c>
      <c r="CO284" s="85">
        <v>1.02928235351581</v>
      </c>
      <c r="CP284" s="85">
        <v>1.00561038888015</v>
      </c>
      <c r="CQ284" s="85">
        <v>1.0802892585122601</v>
      </c>
      <c r="CR284" s="9">
        <v>325794.68131784699</v>
      </c>
    </row>
    <row r="285" spans="1:96" ht="18" customHeight="1" x14ac:dyDescent="0.55000000000000004">
      <c r="A285" s="1"/>
      <c r="B285" s="49" t="s">
        <v>3227</v>
      </c>
      <c r="C285" s="2" t="s">
        <v>325</v>
      </c>
      <c r="D285" s="49" t="s">
        <v>2559</v>
      </c>
      <c r="E285" s="2" t="s">
        <v>306</v>
      </c>
      <c r="F285" s="49" t="s">
        <v>2642</v>
      </c>
      <c r="G285" s="2" t="s">
        <v>2255</v>
      </c>
      <c r="H285" s="9">
        <v>39098</v>
      </c>
      <c r="I285" s="53">
        <v>386</v>
      </c>
      <c r="J285" s="25" t="s">
        <v>2400</v>
      </c>
      <c r="K285" s="25" t="s">
        <v>2400</v>
      </c>
      <c r="L285" s="25" t="s">
        <v>2400</v>
      </c>
      <c r="M285" s="25" t="s">
        <v>2400</v>
      </c>
      <c r="N285" s="25" t="s">
        <v>2400</v>
      </c>
      <c r="O285" s="25" t="s">
        <v>2400</v>
      </c>
      <c r="P285" s="25" t="s">
        <v>2400</v>
      </c>
      <c r="Q285" s="25" t="s">
        <v>2400</v>
      </c>
      <c r="R285" s="25" t="s">
        <v>2400</v>
      </c>
      <c r="S285" s="25" t="s">
        <v>2400</v>
      </c>
      <c r="T285" s="25" t="s">
        <v>2400</v>
      </c>
      <c r="U285" s="25" t="s">
        <v>2400</v>
      </c>
      <c r="V285" s="25" t="s">
        <v>2400</v>
      </c>
      <c r="W285" s="25" t="s">
        <v>2400</v>
      </c>
      <c r="X285" s="25" t="s">
        <v>2400</v>
      </c>
      <c r="Y285" s="25" t="s">
        <v>2400</v>
      </c>
      <c r="Z285" s="8">
        <v>18.8740868070477</v>
      </c>
      <c r="AA285" s="8">
        <v>5.5779974215728396</v>
      </c>
      <c r="AB285" s="25" t="s">
        <v>2400</v>
      </c>
      <c r="AC285" s="25" t="s">
        <v>2400</v>
      </c>
      <c r="AD285" s="25" t="s">
        <v>2400</v>
      </c>
      <c r="AE285" s="25" t="s">
        <v>2400</v>
      </c>
      <c r="AF285" s="25" t="s">
        <v>2400</v>
      </c>
      <c r="AG285" s="25" t="s">
        <v>2400</v>
      </c>
      <c r="AH285" s="25" t="s">
        <v>2400</v>
      </c>
      <c r="AI285" s="25" t="s">
        <v>2400</v>
      </c>
      <c r="AJ285" s="24" t="s">
        <v>2400</v>
      </c>
      <c r="AK285" s="24" t="s">
        <v>2400</v>
      </c>
      <c r="AL285" s="24" t="s">
        <v>2400</v>
      </c>
      <c r="AM285" s="24" t="s">
        <v>2400</v>
      </c>
      <c r="AN285" s="24" t="s">
        <v>2400</v>
      </c>
      <c r="AO285" s="24" t="s">
        <v>2400</v>
      </c>
      <c r="AP285" s="24" t="s">
        <v>2400</v>
      </c>
      <c r="AQ285" s="24" t="s">
        <v>2400</v>
      </c>
      <c r="AR285" s="24" t="s">
        <v>2400</v>
      </c>
      <c r="AS285" s="24" t="s">
        <v>2400</v>
      </c>
      <c r="AT285" s="24" t="s">
        <v>2400</v>
      </c>
      <c r="AU285" s="24" t="s">
        <v>2400</v>
      </c>
      <c r="AV285" s="24" t="s">
        <v>2400</v>
      </c>
      <c r="AW285" s="24" t="s">
        <v>2400</v>
      </c>
      <c r="AX285" s="24" t="s">
        <v>2400</v>
      </c>
      <c r="AY285" s="24" t="s">
        <v>2400</v>
      </c>
      <c r="AZ285" s="24" t="s">
        <v>2400</v>
      </c>
      <c r="BA285" s="24" t="s">
        <v>2400</v>
      </c>
      <c r="BB285" s="24" t="s">
        <v>2400</v>
      </c>
      <c r="BC285" s="24" t="s">
        <v>2400</v>
      </c>
      <c r="BD285" s="24" t="s">
        <v>2400</v>
      </c>
      <c r="BE285" s="24" t="s">
        <v>2400</v>
      </c>
      <c r="BF285" s="24" t="s">
        <v>2400</v>
      </c>
      <c r="BG285" s="24" t="s">
        <v>2400</v>
      </c>
      <c r="BH285" s="24" t="s">
        <v>2400</v>
      </c>
      <c r="BI285" s="24" t="s">
        <v>2400</v>
      </c>
      <c r="BJ285" s="24" t="s">
        <v>2400</v>
      </c>
      <c r="BK285" s="24" t="s">
        <v>2400</v>
      </c>
      <c r="BL285" s="9">
        <v>246</v>
      </c>
      <c r="BM285" s="8">
        <v>629.18819376950228</v>
      </c>
      <c r="BN285" s="10">
        <v>0</v>
      </c>
      <c r="BO285" s="8">
        <v>0</v>
      </c>
      <c r="BP285" s="10">
        <v>53</v>
      </c>
      <c r="BQ285" s="8">
        <v>135.55680597473017</v>
      </c>
      <c r="BR285" s="9">
        <v>99</v>
      </c>
      <c r="BS285" s="8">
        <v>253.20988285845826</v>
      </c>
      <c r="BT285" s="9">
        <v>0</v>
      </c>
      <c r="BU285" s="12">
        <v>0</v>
      </c>
      <c r="BV285" s="9">
        <v>26</v>
      </c>
      <c r="BW285" s="12">
        <v>66.499565195150652</v>
      </c>
      <c r="BX285" s="9">
        <v>1</v>
      </c>
      <c r="BY285" s="12">
        <v>2.5576755844288712</v>
      </c>
      <c r="BZ285" s="9">
        <v>40</v>
      </c>
      <c r="CA285" s="12">
        <v>102.30702337715483</v>
      </c>
      <c r="CB285" s="9">
        <v>19</v>
      </c>
      <c r="CC285" s="12">
        <v>48.595836104148546</v>
      </c>
      <c r="CD285" s="9">
        <v>20</v>
      </c>
      <c r="CE285" s="12">
        <v>51.153511688577417</v>
      </c>
      <c r="CF285" s="24" t="s">
        <v>2400</v>
      </c>
      <c r="CG285" s="24" t="s">
        <v>2400</v>
      </c>
      <c r="CH285" s="24" t="s">
        <v>2400</v>
      </c>
      <c r="CI285" s="24" t="s">
        <v>2400</v>
      </c>
      <c r="CJ285" s="9">
        <v>0</v>
      </c>
      <c r="CK285" s="12">
        <v>0</v>
      </c>
      <c r="CL285" s="84">
        <v>406816.47594464</v>
      </c>
      <c r="CM285" s="84">
        <v>151842.50670035201</v>
      </c>
      <c r="CN285" s="84">
        <v>230098.91322495599</v>
      </c>
      <c r="CO285" s="85">
        <v>1.0986333848368901</v>
      </c>
      <c r="CP285" s="85">
        <v>1.03948260067493</v>
      </c>
      <c r="CQ285" s="85">
        <v>1.15957280582402</v>
      </c>
      <c r="CR285" s="9">
        <v>222821.279501504</v>
      </c>
    </row>
    <row r="286" spans="1:96" ht="18" customHeight="1" x14ac:dyDescent="0.55000000000000004">
      <c r="A286" s="1"/>
      <c r="B286" s="49" t="s">
        <v>3228</v>
      </c>
      <c r="C286" s="2" t="s">
        <v>326</v>
      </c>
      <c r="D286" s="49" t="s">
        <v>2559</v>
      </c>
      <c r="E286" s="2" t="s">
        <v>306</v>
      </c>
      <c r="F286" s="49" t="s">
        <v>2641</v>
      </c>
      <c r="G286" s="2" t="s">
        <v>324</v>
      </c>
      <c r="H286" s="9">
        <v>127330</v>
      </c>
      <c r="I286" s="53">
        <v>159.80000000000001</v>
      </c>
      <c r="J286" s="25" t="s">
        <v>2400</v>
      </c>
      <c r="K286" s="25" t="s">
        <v>2400</v>
      </c>
      <c r="L286" s="25" t="s">
        <v>2400</v>
      </c>
      <c r="M286" s="25" t="s">
        <v>2400</v>
      </c>
      <c r="N286" s="25" t="s">
        <v>2400</v>
      </c>
      <c r="O286" s="25" t="s">
        <v>2400</v>
      </c>
      <c r="P286" s="25" t="s">
        <v>2400</v>
      </c>
      <c r="Q286" s="25" t="s">
        <v>2400</v>
      </c>
      <c r="R286" s="25" t="s">
        <v>2400</v>
      </c>
      <c r="S286" s="25" t="s">
        <v>2400</v>
      </c>
      <c r="T286" s="25" t="s">
        <v>2400</v>
      </c>
      <c r="U286" s="25" t="s">
        <v>2400</v>
      </c>
      <c r="V286" s="25" t="s">
        <v>2400</v>
      </c>
      <c r="W286" s="25" t="s">
        <v>2400</v>
      </c>
      <c r="X286" s="25" t="s">
        <v>2400</v>
      </c>
      <c r="Y286" s="25" t="s">
        <v>2400</v>
      </c>
      <c r="Z286" s="8">
        <v>20.389254102179201</v>
      </c>
      <c r="AA286" s="8">
        <v>6.9465293234639498</v>
      </c>
      <c r="AB286" s="25" t="s">
        <v>2400</v>
      </c>
      <c r="AC286" s="25" t="s">
        <v>2400</v>
      </c>
      <c r="AD286" s="25" t="s">
        <v>2400</v>
      </c>
      <c r="AE286" s="25" t="s">
        <v>2400</v>
      </c>
      <c r="AF286" s="25" t="s">
        <v>2400</v>
      </c>
      <c r="AG286" s="25" t="s">
        <v>2400</v>
      </c>
      <c r="AH286" s="25" t="s">
        <v>2400</v>
      </c>
      <c r="AI286" s="25" t="s">
        <v>2400</v>
      </c>
      <c r="AJ286" s="24" t="s">
        <v>2400</v>
      </c>
      <c r="AK286" s="24" t="s">
        <v>2400</v>
      </c>
      <c r="AL286" s="24" t="s">
        <v>2400</v>
      </c>
      <c r="AM286" s="24" t="s">
        <v>2400</v>
      </c>
      <c r="AN286" s="24" t="s">
        <v>2400</v>
      </c>
      <c r="AO286" s="24" t="s">
        <v>2400</v>
      </c>
      <c r="AP286" s="24" t="s">
        <v>2400</v>
      </c>
      <c r="AQ286" s="24" t="s">
        <v>2400</v>
      </c>
      <c r="AR286" s="24" t="s">
        <v>2400</v>
      </c>
      <c r="AS286" s="24" t="s">
        <v>2400</v>
      </c>
      <c r="AT286" s="24" t="s">
        <v>2400</v>
      </c>
      <c r="AU286" s="24" t="s">
        <v>2400</v>
      </c>
      <c r="AV286" s="24" t="s">
        <v>2400</v>
      </c>
      <c r="AW286" s="24" t="s">
        <v>2400</v>
      </c>
      <c r="AX286" s="24" t="s">
        <v>2400</v>
      </c>
      <c r="AY286" s="24" t="s">
        <v>2400</v>
      </c>
      <c r="AZ286" s="24" t="s">
        <v>2400</v>
      </c>
      <c r="BA286" s="24" t="s">
        <v>2400</v>
      </c>
      <c r="BB286" s="24" t="s">
        <v>2400</v>
      </c>
      <c r="BC286" s="24" t="s">
        <v>2400</v>
      </c>
      <c r="BD286" s="24" t="s">
        <v>2400</v>
      </c>
      <c r="BE286" s="24" t="s">
        <v>2400</v>
      </c>
      <c r="BF286" s="24" t="s">
        <v>2400</v>
      </c>
      <c r="BG286" s="24" t="s">
        <v>2400</v>
      </c>
      <c r="BH286" s="24" t="s">
        <v>2400</v>
      </c>
      <c r="BI286" s="24" t="s">
        <v>2400</v>
      </c>
      <c r="BJ286" s="24" t="s">
        <v>2400</v>
      </c>
      <c r="BK286" s="24" t="s">
        <v>2400</v>
      </c>
      <c r="BL286" s="9">
        <v>1064</v>
      </c>
      <c r="BM286" s="8">
        <v>835.62396921385368</v>
      </c>
      <c r="BN286" s="9">
        <v>0</v>
      </c>
      <c r="BO286" s="8">
        <v>0</v>
      </c>
      <c r="BP286" s="9">
        <v>68</v>
      </c>
      <c r="BQ286" s="8">
        <v>53.404539385847798</v>
      </c>
      <c r="BR286" s="9">
        <v>579</v>
      </c>
      <c r="BS286" s="8">
        <v>454.72394565302761</v>
      </c>
      <c r="BT286" s="9">
        <v>2</v>
      </c>
      <c r="BU286" s="12">
        <v>1.5707217466425822</v>
      </c>
      <c r="BV286" s="9">
        <v>81</v>
      </c>
      <c r="BW286" s="12">
        <v>63.614230739024578</v>
      </c>
      <c r="BX286" s="9">
        <v>9</v>
      </c>
      <c r="BY286" s="12">
        <v>7.0682478598916205</v>
      </c>
      <c r="BZ286" s="9">
        <v>304</v>
      </c>
      <c r="CA286" s="12">
        <v>238.74970548967249</v>
      </c>
      <c r="CB286" s="9">
        <v>212</v>
      </c>
      <c r="CC286" s="12">
        <v>166.49650514411371</v>
      </c>
      <c r="CD286" s="9">
        <v>87</v>
      </c>
      <c r="CE286" s="12">
        <v>68.326395978952334</v>
      </c>
      <c r="CF286" s="24" t="s">
        <v>2400</v>
      </c>
      <c r="CG286" s="24" t="s">
        <v>2400</v>
      </c>
      <c r="CH286" s="24" t="s">
        <v>2400</v>
      </c>
      <c r="CI286" s="24" t="s">
        <v>2400</v>
      </c>
      <c r="CJ286" s="9">
        <v>48.17</v>
      </c>
      <c r="CK286" s="12">
        <v>37.830833267886597</v>
      </c>
      <c r="CL286" s="84">
        <v>369689.79530669103</v>
      </c>
      <c r="CM286" s="84">
        <v>139342.428438662</v>
      </c>
      <c r="CN286" s="84">
        <v>210631.98582713801</v>
      </c>
      <c r="CO286" s="85">
        <v>1.00304695667827</v>
      </c>
      <c r="CP286" s="85">
        <v>0.95704578549644603</v>
      </c>
      <c r="CQ286" s="85">
        <v>1.0676807316755501</v>
      </c>
      <c r="CR286" s="9">
        <v>284668.285470262</v>
      </c>
    </row>
    <row r="287" spans="1:96" ht="18" customHeight="1" x14ac:dyDescent="0.55000000000000004">
      <c r="A287" s="1"/>
      <c r="B287" s="49" t="s">
        <v>3229</v>
      </c>
      <c r="C287" s="2" t="s">
        <v>2945</v>
      </c>
      <c r="D287" s="49" t="s">
        <v>2559</v>
      </c>
      <c r="E287" s="2" t="s">
        <v>306</v>
      </c>
      <c r="F287" s="49" t="s">
        <v>2640</v>
      </c>
      <c r="G287" s="2" t="s">
        <v>307</v>
      </c>
      <c r="H287" s="9">
        <v>51651</v>
      </c>
      <c r="I287" s="53">
        <v>1050.2</v>
      </c>
      <c r="J287" s="25" t="s">
        <v>2400</v>
      </c>
      <c r="K287" s="25" t="s">
        <v>2400</v>
      </c>
      <c r="L287" s="25" t="s">
        <v>2400</v>
      </c>
      <c r="M287" s="25" t="s">
        <v>2400</v>
      </c>
      <c r="N287" s="25" t="s">
        <v>2400</v>
      </c>
      <c r="O287" s="25" t="s">
        <v>2400</v>
      </c>
      <c r="P287" s="25" t="s">
        <v>2400</v>
      </c>
      <c r="Q287" s="25" t="s">
        <v>2400</v>
      </c>
      <c r="R287" s="25" t="s">
        <v>2400</v>
      </c>
      <c r="S287" s="25" t="s">
        <v>2400</v>
      </c>
      <c r="T287" s="25" t="s">
        <v>2400</v>
      </c>
      <c r="U287" s="25" t="s">
        <v>2400</v>
      </c>
      <c r="V287" s="25" t="s">
        <v>2400</v>
      </c>
      <c r="W287" s="25" t="s">
        <v>2400</v>
      </c>
      <c r="X287" s="25" t="s">
        <v>2400</v>
      </c>
      <c r="Y287" s="25" t="s">
        <v>2400</v>
      </c>
      <c r="Z287" s="8">
        <v>14.0027894002789</v>
      </c>
      <c r="AA287" s="8">
        <v>5.0767085076708502</v>
      </c>
      <c r="AB287" s="25" t="s">
        <v>2400</v>
      </c>
      <c r="AC287" s="25" t="s">
        <v>2400</v>
      </c>
      <c r="AD287" s="25" t="s">
        <v>2400</v>
      </c>
      <c r="AE287" s="25" t="s">
        <v>2400</v>
      </c>
      <c r="AF287" s="25" t="s">
        <v>2400</v>
      </c>
      <c r="AG287" s="25" t="s">
        <v>2400</v>
      </c>
      <c r="AH287" s="25" t="s">
        <v>2400</v>
      </c>
      <c r="AI287" s="25" t="s">
        <v>2400</v>
      </c>
      <c r="AJ287" s="24" t="s">
        <v>2400</v>
      </c>
      <c r="AK287" s="24" t="s">
        <v>2400</v>
      </c>
      <c r="AL287" s="24" t="s">
        <v>2400</v>
      </c>
      <c r="AM287" s="24" t="s">
        <v>2400</v>
      </c>
      <c r="AN287" s="24" t="s">
        <v>2400</v>
      </c>
      <c r="AO287" s="24" t="s">
        <v>2400</v>
      </c>
      <c r="AP287" s="24" t="s">
        <v>2400</v>
      </c>
      <c r="AQ287" s="24" t="s">
        <v>2400</v>
      </c>
      <c r="AR287" s="24" t="s">
        <v>2400</v>
      </c>
      <c r="AS287" s="24" t="s">
        <v>2400</v>
      </c>
      <c r="AT287" s="24" t="s">
        <v>2400</v>
      </c>
      <c r="AU287" s="24" t="s">
        <v>2400</v>
      </c>
      <c r="AV287" s="24" t="s">
        <v>2400</v>
      </c>
      <c r="AW287" s="24" t="s">
        <v>2400</v>
      </c>
      <c r="AX287" s="24" t="s">
        <v>2400</v>
      </c>
      <c r="AY287" s="24" t="s">
        <v>2400</v>
      </c>
      <c r="AZ287" s="24" t="s">
        <v>2400</v>
      </c>
      <c r="BA287" s="24" t="s">
        <v>2400</v>
      </c>
      <c r="BB287" s="24" t="s">
        <v>2400</v>
      </c>
      <c r="BC287" s="24" t="s">
        <v>2400</v>
      </c>
      <c r="BD287" s="24" t="s">
        <v>2400</v>
      </c>
      <c r="BE287" s="24" t="s">
        <v>2400</v>
      </c>
      <c r="BF287" s="24" t="s">
        <v>2400</v>
      </c>
      <c r="BG287" s="24" t="s">
        <v>2400</v>
      </c>
      <c r="BH287" s="24" t="s">
        <v>2400</v>
      </c>
      <c r="BI287" s="24" t="s">
        <v>2400</v>
      </c>
      <c r="BJ287" s="24" t="s">
        <v>2400</v>
      </c>
      <c r="BK287" s="24" t="s">
        <v>2400</v>
      </c>
      <c r="BL287" s="9">
        <v>89</v>
      </c>
      <c r="BM287" s="8">
        <v>172.3103134498848</v>
      </c>
      <c r="BN287" s="9">
        <v>82</v>
      </c>
      <c r="BO287" s="8">
        <v>158.75781688641072</v>
      </c>
      <c r="BP287" s="10">
        <v>0</v>
      </c>
      <c r="BQ287" s="8">
        <v>0</v>
      </c>
      <c r="BR287" s="9">
        <v>192</v>
      </c>
      <c r="BS287" s="8">
        <v>371.72562002671776</v>
      </c>
      <c r="BT287" s="9">
        <v>0</v>
      </c>
      <c r="BU287" s="12">
        <v>0</v>
      </c>
      <c r="BV287" s="9">
        <v>25</v>
      </c>
      <c r="BW287" s="12">
        <v>48.401773440978879</v>
      </c>
      <c r="BX287" s="9">
        <v>4</v>
      </c>
      <c r="BY287" s="12">
        <v>7.7442837505566207</v>
      </c>
      <c r="BZ287" s="9">
        <v>51</v>
      </c>
      <c r="CA287" s="12">
        <v>98.739617819596901</v>
      </c>
      <c r="CB287" s="9">
        <v>17</v>
      </c>
      <c r="CC287" s="12">
        <v>32.913205939865634</v>
      </c>
      <c r="CD287" s="9">
        <v>31</v>
      </c>
      <c r="CE287" s="12">
        <v>60.018199066813807</v>
      </c>
      <c r="CF287" s="24" t="s">
        <v>2400</v>
      </c>
      <c r="CG287" s="24" t="s">
        <v>2400</v>
      </c>
      <c r="CH287" s="24" t="s">
        <v>2400</v>
      </c>
      <c r="CI287" s="24" t="s">
        <v>2400</v>
      </c>
      <c r="CJ287" s="9">
        <v>2.6</v>
      </c>
      <c r="CK287" s="12">
        <v>5.0337844378618035</v>
      </c>
      <c r="CL287" s="84">
        <v>352289.15085444902</v>
      </c>
      <c r="CM287" s="84">
        <v>126989.286859163</v>
      </c>
      <c r="CN287" s="84">
        <v>201516.96947554499</v>
      </c>
      <c r="CO287" s="85">
        <v>0.93832458598492496</v>
      </c>
      <c r="CP287" s="85">
        <v>0.85926911483662705</v>
      </c>
      <c r="CQ287" s="85">
        <v>0.999968044431365</v>
      </c>
      <c r="CR287" s="9">
        <v>206105.85467224501</v>
      </c>
    </row>
    <row r="288" spans="1:96" ht="18" customHeight="1" x14ac:dyDescent="0.55000000000000004">
      <c r="A288" s="1"/>
      <c r="B288" s="49" t="s">
        <v>3230</v>
      </c>
      <c r="C288" s="2" t="s">
        <v>327</v>
      </c>
      <c r="D288" s="49" t="s">
        <v>2559</v>
      </c>
      <c r="E288" s="2" t="s">
        <v>306</v>
      </c>
      <c r="F288" s="49" t="s">
        <v>2639</v>
      </c>
      <c r="G288" s="2" t="s">
        <v>317</v>
      </c>
      <c r="H288" s="9">
        <v>11418</v>
      </c>
      <c r="I288" s="53">
        <v>74.7</v>
      </c>
      <c r="J288" s="25" t="s">
        <v>2400</v>
      </c>
      <c r="K288" s="25" t="s">
        <v>2400</v>
      </c>
      <c r="L288" s="25" t="s">
        <v>2400</v>
      </c>
      <c r="M288" s="25" t="s">
        <v>2400</v>
      </c>
      <c r="N288" s="25" t="s">
        <v>2400</v>
      </c>
      <c r="O288" s="25" t="s">
        <v>2400</v>
      </c>
      <c r="P288" s="25" t="s">
        <v>2400</v>
      </c>
      <c r="Q288" s="25" t="s">
        <v>2400</v>
      </c>
      <c r="R288" s="25" t="s">
        <v>2400</v>
      </c>
      <c r="S288" s="25" t="s">
        <v>2400</v>
      </c>
      <c r="T288" s="25" t="s">
        <v>2400</v>
      </c>
      <c r="U288" s="25" t="s">
        <v>2400</v>
      </c>
      <c r="V288" s="25" t="s">
        <v>2400</v>
      </c>
      <c r="W288" s="25" t="s">
        <v>2400</v>
      </c>
      <c r="X288" s="25" t="s">
        <v>2400</v>
      </c>
      <c r="Y288" s="25" t="s">
        <v>2400</v>
      </c>
      <c r="Z288" s="8">
        <v>16.912442396313399</v>
      </c>
      <c r="AA288" s="8">
        <v>6.8202764976958496</v>
      </c>
      <c r="AB288" s="25" t="s">
        <v>2400</v>
      </c>
      <c r="AC288" s="25" t="s">
        <v>2400</v>
      </c>
      <c r="AD288" s="25" t="s">
        <v>2400</v>
      </c>
      <c r="AE288" s="25" t="s">
        <v>2400</v>
      </c>
      <c r="AF288" s="25" t="s">
        <v>2400</v>
      </c>
      <c r="AG288" s="25" t="s">
        <v>2400</v>
      </c>
      <c r="AH288" s="25" t="s">
        <v>2400</v>
      </c>
      <c r="AI288" s="25" t="s">
        <v>2400</v>
      </c>
      <c r="AJ288" s="24" t="s">
        <v>2400</v>
      </c>
      <c r="AK288" s="24" t="s">
        <v>2400</v>
      </c>
      <c r="AL288" s="24" t="s">
        <v>2400</v>
      </c>
      <c r="AM288" s="24" t="s">
        <v>2400</v>
      </c>
      <c r="AN288" s="24" t="s">
        <v>2400</v>
      </c>
      <c r="AO288" s="24" t="s">
        <v>2400</v>
      </c>
      <c r="AP288" s="24" t="s">
        <v>2400</v>
      </c>
      <c r="AQ288" s="24" t="s">
        <v>2400</v>
      </c>
      <c r="AR288" s="24" t="s">
        <v>2400</v>
      </c>
      <c r="AS288" s="24" t="s">
        <v>2400</v>
      </c>
      <c r="AT288" s="24" t="s">
        <v>2400</v>
      </c>
      <c r="AU288" s="24" t="s">
        <v>2400</v>
      </c>
      <c r="AV288" s="24" t="s">
        <v>2400</v>
      </c>
      <c r="AW288" s="24" t="s">
        <v>2400</v>
      </c>
      <c r="AX288" s="24" t="s">
        <v>2400</v>
      </c>
      <c r="AY288" s="24" t="s">
        <v>2400</v>
      </c>
      <c r="AZ288" s="24" t="s">
        <v>2400</v>
      </c>
      <c r="BA288" s="24" t="s">
        <v>2400</v>
      </c>
      <c r="BB288" s="24" t="s">
        <v>2400</v>
      </c>
      <c r="BC288" s="24" t="s">
        <v>2400</v>
      </c>
      <c r="BD288" s="24" t="s">
        <v>2400</v>
      </c>
      <c r="BE288" s="24" t="s">
        <v>2400</v>
      </c>
      <c r="BF288" s="24" t="s">
        <v>2400</v>
      </c>
      <c r="BG288" s="24" t="s">
        <v>2400</v>
      </c>
      <c r="BH288" s="24" t="s">
        <v>2400</v>
      </c>
      <c r="BI288" s="24" t="s">
        <v>2400</v>
      </c>
      <c r="BJ288" s="24" t="s">
        <v>2400</v>
      </c>
      <c r="BK288" s="24" t="s">
        <v>2400</v>
      </c>
      <c r="BL288" s="9">
        <v>29</v>
      </c>
      <c r="BM288" s="8">
        <v>253.98493606586092</v>
      </c>
      <c r="BN288" s="10">
        <v>0</v>
      </c>
      <c r="BO288" s="8">
        <v>0</v>
      </c>
      <c r="BP288" s="10">
        <v>0</v>
      </c>
      <c r="BQ288" s="8">
        <v>0</v>
      </c>
      <c r="BR288" s="9">
        <v>28</v>
      </c>
      <c r="BS288" s="8">
        <v>245.22683482221052</v>
      </c>
      <c r="BT288" s="9">
        <v>0</v>
      </c>
      <c r="BU288" s="12">
        <v>0</v>
      </c>
      <c r="BV288" s="9">
        <v>7</v>
      </c>
      <c r="BW288" s="12">
        <v>61.30670870555263</v>
      </c>
      <c r="BX288" s="9">
        <v>0</v>
      </c>
      <c r="BY288" s="12">
        <v>0</v>
      </c>
      <c r="BZ288" s="9">
        <v>8</v>
      </c>
      <c r="CA288" s="12">
        <v>70.064809949203024</v>
      </c>
      <c r="CB288" s="9">
        <v>2</v>
      </c>
      <c r="CC288" s="12">
        <v>17.516202487300756</v>
      </c>
      <c r="CD288" s="9">
        <v>4</v>
      </c>
      <c r="CE288" s="12">
        <v>35.032404974601512</v>
      </c>
      <c r="CF288" s="24" t="s">
        <v>2400</v>
      </c>
      <c r="CG288" s="24" t="s">
        <v>2400</v>
      </c>
      <c r="CH288" s="24" t="s">
        <v>2400</v>
      </c>
      <c r="CI288" s="24" t="s">
        <v>2400</v>
      </c>
      <c r="CJ288" s="9">
        <v>5</v>
      </c>
      <c r="CK288" s="12">
        <v>43.790506218251885</v>
      </c>
      <c r="CL288" s="84">
        <v>359377.33201450697</v>
      </c>
      <c r="CM288" s="84">
        <v>140617.64523574</v>
      </c>
      <c r="CN288" s="84">
        <v>196286.066600725</v>
      </c>
      <c r="CO288" s="85">
        <v>0.94639307000533601</v>
      </c>
      <c r="CP288" s="85">
        <v>0.93584174065671899</v>
      </c>
      <c r="CQ288" s="85">
        <v>0.96560259843382701</v>
      </c>
      <c r="CR288" s="9">
        <v>209378.85806451601</v>
      </c>
    </row>
    <row r="289" spans="1:96" ht="18" customHeight="1" x14ac:dyDescent="0.55000000000000004">
      <c r="A289" s="1"/>
      <c r="B289" s="49" t="s">
        <v>3231</v>
      </c>
      <c r="C289" s="2" t="s">
        <v>328</v>
      </c>
      <c r="D289" s="49" t="s">
        <v>2559</v>
      </c>
      <c r="E289" s="2" t="s">
        <v>306</v>
      </c>
      <c r="F289" s="49" t="s">
        <v>2639</v>
      </c>
      <c r="G289" s="2" t="s">
        <v>317</v>
      </c>
      <c r="H289" s="9">
        <v>1262</v>
      </c>
      <c r="I289" s="53">
        <v>4.8</v>
      </c>
      <c r="J289" s="25" t="s">
        <v>2400</v>
      </c>
      <c r="K289" s="25" t="s">
        <v>2400</v>
      </c>
      <c r="L289" s="25" t="s">
        <v>2400</v>
      </c>
      <c r="M289" s="25" t="s">
        <v>2400</v>
      </c>
      <c r="N289" s="25" t="s">
        <v>2400</v>
      </c>
      <c r="O289" s="25" t="s">
        <v>2400</v>
      </c>
      <c r="P289" s="25" t="s">
        <v>2400</v>
      </c>
      <c r="Q289" s="25" t="s">
        <v>2400</v>
      </c>
      <c r="R289" s="25" t="s">
        <v>2400</v>
      </c>
      <c r="S289" s="25" t="s">
        <v>2400</v>
      </c>
      <c r="T289" s="25" t="s">
        <v>2400</v>
      </c>
      <c r="U289" s="25" t="s">
        <v>2400</v>
      </c>
      <c r="V289" s="25" t="s">
        <v>2400</v>
      </c>
      <c r="W289" s="25" t="s">
        <v>2400</v>
      </c>
      <c r="X289" s="25" t="s">
        <v>2400</v>
      </c>
      <c r="Y289" s="25" t="s">
        <v>2400</v>
      </c>
      <c r="Z289" s="8">
        <v>29.449838187702301</v>
      </c>
      <c r="AA289" s="8">
        <v>9.8705501618123002</v>
      </c>
      <c r="AB289" s="25" t="s">
        <v>2400</v>
      </c>
      <c r="AC289" s="25" t="s">
        <v>2400</v>
      </c>
      <c r="AD289" s="25" t="s">
        <v>2400</v>
      </c>
      <c r="AE289" s="25" t="s">
        <v>2400</v>
      </c>
      <c r="AF289" s="25" t="s">
        <v>2400</v>
      </c>
      <c r="AG289" s="25" t="s">
        <v>2400</v>
      </c>
      <c r="AH289" s="25" t="s">
        <v>2400</v>
      </c>
      <c r="AI289" s="25" t="s">
        <v>2400</v>
      </c>
      <c r="AJ289" s="24" t="s">
        <v>2400</v>
      </c>
      <c r="AK289" s="24" t="s">
        <v>2400</v>
      </c>
      <c r="AL289" s="24" t="s">
        <v>2400</v>
      </c>
      <c r="AM289" s="24" t="s">
        <v>2400</v>
      </c>
      <c r="AN289" s="24" t="s">
        <v>2400</v>
      </c>
      <c r="AO289" s="24" t="s">
        <v>2400</v>
      </c>
      <c r="AP289" s="24" t="s">
        <v>2400</v>
      </c>
      <c r="AQ289" s="24" t="s">
        <v>2400</v>
      </c>
      <c r="AR289" s="24" t="s">
        <v>2400</v>
      </c>
      <c r="AS289" s="24" t="s">
        <v>2400</v>
      </c>
      <c r="AT289" s="24" t="s">
        <v>2400</v>
      </c>
      <c r="AU289" s="24" t="s">
        <v>2400</v>
      </c>
      <c r="AV289" s="24" t="s">
        <v>2400</v>
      </c>
      <c r="AW289" s="24" t="s">
        <v>2400</v>
      </c>
      <c r="AX289" s="24" t="s">
        <v>2400</v>
      </c>
      <c r="AY289" s="24" t="s">
        <v>2400</v>
      </c>
      <c r="AZ289" s="24" t="s">
        <v>2400</v>
      </c>
      <c r="BA289" s="24" t="s">
        <v>2400</v>
      </c>
      <c r="BB289" s="24" t="s">
        <v>2400</v>
      </c>
      <c r="BC289" s="24" t="s">
        <v>2400</v>
      </c>
      <c r="BD289" s="24" t="s">
        <v>2400</v>
      </c>
      <c r="BE289" s="24" t="s">
        <v>2400</v>
      </c>
      <c r="BF289" s="24" t="s">
        <v>2400</v>
      </c>
      <c r="BG289" s="24" t="s">
        <v>2400</v>
      </c>
      <c r="BH289" s="24" t="s">
        <v>2400</v>
      </c>
      <c r="BI289" s="24" t="s">
        <v>2400</v>
      </c>
      <c r="BJ289" s="24" t="s">
        <v>2400</v>
      </c>
      <c r="BK289" s="24" t="s">
        <v>2400</v>
      </c>
      <c r="BL289" s="9">
        <v>0</v>
      </c>
      <c r="BM289" s="8">
        <v>0</v>
      </c>
      <c r="BN289" s="10">
        <v>0</v>
      </c>
      <c r="BO289" s="8">
        <v>0</v>
      </c>
      <c r="BP289" s="10">
        <v>0</v>
      </c>
      <c r="BQ289" s="8">
        <v>0</v>
      </c>
      <c r="BR289" s="10">
        <v>0</v>
      </c>
      <c r="BS289" s="8">
        <v>0</v>
      </c>
      <c r="BT289" s="9">
        <v>0</v>
      </c>
      <c r="BU289" s="12">
        <v>0</v>
      </c>
      <c r="BV289" s="9">
        <v>3</v>
      </c>
      <c r="BW289" s="12">
        <v>237.71790808240888</v>
      </c>
      <c r="BX289" s="9">
        <v>0</v>
      </c>
      <c r="BY289" s="12">
        <v>0</v>
      </c>
      <c r="BZ289" s="10">
        <v>1</v>
      </c>
      <c r="CA289" s="12">
        <v>79.239302694136299</v>
      </c>
      <c r="CB289" s="10">
        <v>0</v>
      </c>
      <c r="CC289" s="28">
        <v>0</v>
      </c>
      <c r="CD289" s="10">
        <v>1</v>
      </c>
      <c r="CE289" s="28">
        <v>79.239302694136299</v>
      </c>
      <c r="CF289" s="24" t="s">
        <v>2400</v>
      </c>
      <c r="CG289" s="24" t="s">
        <v>2400</v>
      </c>
      <c r="CH289" s="24" t="s">
        <v>2400</v>
      </c>
      <c r="CI289" s="24" t="s">
        <v>2400</v>
      </c>
      <c r="CJ289" s="10">
        <v>0</v>
      </c>
      <c r="CK289" s="12">
        <v>0</v>
      </c>
      <c r="CL289" s="84">
        <v>380497.16</v>
      </c>
      <c r="CM289" s="84">
        <v>156893.931428571</v>
      </c>
      <c r="CN289" s="84">
        <v>197473.08571428599</v>
      </c>
      <c r="CO289" s="85">
        <v>0.97890687391439601</v>
      </c>
      <c r="CP289" s="85">
        <v>1.01790884307644</v>
      </c>
      <c r="CQ289" s="85">
        <v>0.94964552571482597</v>
      </c>
      <c r="CR289" s="9">
        <v>379227.919093851</v>
      </c>
    </row>
    <row r="290" spans="1:96" ht="18" customHeight="1" x14ac:dyDescent="0.55000000000000004">
      <c r="A290" s="1"/>
      <c r="B290" s="49" t="s">
        <v>3232</v>
      </c>
      <c r="C290" s="2" t="s">
        <v>329</v>
      </c>
      <c r="D290" s="49" t="s">
        <v>2559</v>
      </c>
      <c r="E290" s="2" t="s">
        <v>306</v>
      </c>
      <c r="F290" s="49" t="s">
        <v>2639</v>
      </c>
      <c r="G290" s="2" t="s">
        <v>317</v>
      </c>
      <c r="H290" s="9">
        <v>23571</v>
      </c>
      <c r="I290" s="53">
        <v>943.2</v>
      </c>
      <c r="J290" s="25" t="s">
        <v>2400</v>
      </c>
      <c r="K290" s="25" t="s">
        <v>2400</v>
      </c>
      <c r="L290" s="25" t="s">
        <v>2400</v>
      </c>
      <c r="M290" s="25" t="s">
        <v>2400</v>
      </c>
      <c r="N290" s="25" t="s">
        <v>2400</v>
      </c>
      <c r="O290" s="25" t="s">
        <v>2400</v>
      </c>
      <c r="P290" s="25" t="s">
        <v>2400</v>
      </c>
      <c r="Q290" s="25" t="s">
        <v>2400</v>
      </c>
      <c r="R290" s="25" t="s">
        <v>2400</v>
      </c>
      <c r="S290" s="25" t="s">
        <v>2400</v>
      </c>
      <c r="T290" s="25" t="s">
        <v>2400</v>
      </c>
      <c r="U290" s="25" t="s">
        <v>2400</v>
      </c>
      <c r="V290" s="25" t="s">
        <v>2400</v>
      </c>
      <c r="W290" s="25" t="s">
        <v>2400</v>
      </c>
      <c r="X290" s="25" t="s">
        <v>2400</v>
      </c>
      <c r="Y290" s="25" t="s">
        <v>2400</v>
      </c>
      <c r="Z290" s="8">
        <v>12.098151886939</v>
      </c>
      <c r="AA290" s="8">
        <v>3.9291815499301102</v>
      </c>
      <c r="AB290" s="25" t="s">
        <v>2400</v>
      </c>
      <c r="AC290" s="25" t="s">
        <v>2400</v>
      </c>
      <c r="AD290" s="25" t="s">
        <v>2400</v>
      </c>
      <c r="AE290" s="25" t="s">
        <v>2400</v>
      </c>
      <c r="AF290" s="25" t="s">
        <v>2400</v>
      </c>
      <c r="AG290" s="25" t="s">
        <v>2400</v>
      </c>
      <c r="AH290" s="25" t="s">
        <v>2400</v>
      </c>
      <c r="AI290" s="25" t="s">
        <v>2400</v>
      </c>
      <c r="AJ290" s="24" t="s">
        <v>2400</v>
      </c>
      <c r="AK290" s="24" t="s">
        <v>2400</v>
      </c>
      <c r="AL290" s="24" t="s">
        <v>2400</v>
      </c>
      <c r="AM290" s="24" t="s">
        <v>2400</v>
      </c>
      <c r="AN290" s="24" t="s">
        <v>2400</v>
      </c>
      <c r="AO290" s="24" t="s">
        <v>2400</v>
      </c>
      <c r="AP290" s="24" t="s">
        <v>2400</v>
      </c>
      <c r="AQ290" s="24" t="s">
        <v>2400</v>
      </c>
      <c r="AR290" s="24" t="s">
        <v>2400</v>
      </c>
      <c r="AS290" s="24" t="s">
        <v>2400</v>
      </c>
      <c r="AT290" s="24" t="s">
        <v>2400</v>
      </c>
      <c r="AU290" s="24" t="s">
        <v>2400</v>
      </c>
      <c r="AV290" s="24" t="s">
        <v>2400</v>
      </c>
      <c r="AW290" s="24" t="s">
        <v>2400</v>
      </c>
      <c r="AX290" s="24" t="s">
        <v>2400</v>
      </c>
      <c r="AY290" s="24" t="s">
        <v>2400</v>
      </c>
      <c r="AZ290" s="24" t="s">
        <v>2400</v>
      </c>
      <c r="BA290" s="24" t="s">
        <v>2400</v>
      </c>
      <c r="BB290" s="24" t="s">
        <v>2400</v>
      </c>
      <c r="BC290" s="24" t="s">
        <v>2400</v>
      </c>
      <c r="BD290" s="24" t="s">
        <v>2400</v>
      </c>
      <c r="BE290" s="24" t="s">
        <v>2400</v>
      </c>
      <c r="BF290" s="24" t="s">
        <v>2400</v>
      </c>
      <c r="BG290" s="24" t="s">
        <v>2400</v>
      </c>
      <c r="BH290" s="24" t="s">
        <v>2400</v>
      </c>
      <c r="BI290" s="24" t="s">
        <v>2400</v>
      </c>
      <c r="BJ290" s="24" t="s">
        <v>2400</v>
      </c>
      <c r="BK290" s="24" t="s">
        <v>2400</v>
      </c>
      <c r="BL290" s="9">
        <v>310</v>
      </c>
      <c r="BM290" s="8">
        <v>1315.175427432014</v>
      </c>
      <c r="BN290" s="10">
        <v>0</v>
      </c>
      <c r="BO290" s="8">
        <v>0</v>
      </c>
      <c r="BP290" s="10">
        <v>0</v>
      </c>
      <c r="BQ290" s="8">
        <v>0</v>
      </c>
      <c r="BR290" s="10">
        <v>0</v>
      </c>
      <c r="BS290" s="8">
        <v>0</v>
      </c>
      <c r="BT290" s="9">
        <v>0</v>
      </c>
      <c r="BU290" s="12">
        <v>0</v>
      </c>
      <c r="BV290" s="9">
        <v>17</v>
      </c>
      <c r="BW290" s="12">
        <v>72.122523439820114</v>
      </c>
      <c r="BX290" s="9">
        <v>1</v>
      </c>
      <c r="BY290" s="12">
        <v>4.242501378812948</v>
      </c>
      <c r="BZ290" s="9">
        <v>112</v>
      </c>
      <c r="CA290" s="12">
        <v>475.1601544270502</v>
      </c>
      <c r="CB290" s="9">
        <v>93</v>
      </c>
      <c r="CC290" s="12">
        <v>394.55262822960418</v>
      </c>
      <c r="CD290" s="9">
        <v>17</v>
      </c>
      <c r="CE290" s="12">
        <v>72.122523439820114</v>
      </c>
      <c r="CF290" s="24" t="s">
        <v>2400</v>
      </c>
      <c r="CG290" s="24" t="s">
        <v>2400</v>
      </c>
      <c r="CH290" s="24" t="s">
        <v>2400</v>
      </c>
      <c r="CI290" s="24" t="s">
        <v>2400</v>
      </c>
      <c r="CJ290" s="9">
        <v>1.1000000000000001</v>
      </c>
      <c r="CK290" s="12">
        <v>4.6667515166942435</v>
      </c>
      <c r="CL290" s="84">
        <v>375789.65281837201</v>
      </c>
      <c r="CM290" s="84">
        <v>151048.796450939</v>
      </c>
      <c r="CN290" s="84">
        <v>198941.33653444701</v>
      </c>
      <c r="CO290" s="85">
        <v>1.0001944649132599</v>
      </c>
      <c r="CP290" s="85">
        <v>1.0184134008933501</v>
      </c>
      <c r="CQ290" s="85">
        <v>0.98803840857110503</v>
      </c>
      <c r="CR290" s="9">
        <v>157837.88026090999</v>
      </c>
    </row>
    <row r="291" spans="1:96" ht="18" customHeight="1" x14ac:dyDescent="0.55000000000000004">
      <c r="A291" s="1"/>
      <c r="B291" s="49" t="s">
        <v>3233</v>
      </c>
      <c r="C291" s="2" t="s">
        <v>330</v>
      </c>
      <c r="D291" s="49" t="s">
        <v>2559</v>
      </c>
      <c r="E291" s="2" t="s">
        <v>306</v>
      </c>
      <c r="F291" s="49" t="s">
        <v>2639</v>
      </c>
      <c r="G291" s="2" t="s">
        <v>317</v>
      </c>
      <c r="H291" s="9">
        <v>10666</v>
      </c>
      <c r="I291" s="53">
        <v>136.1</v>
      </c>
      <c r="J291" s="25" t="s">
        <v>2400</v>
      </c>
      <c r="K291" s="25" t="s">
        <v>2400</v>
      </c>
      <c r="L291" s="25" t="s">
        <v>2400</v>
      </c>
      <c r="M291" s="25" t="s">
        <v>2400</v>
      </c>
      <c r="N291" s="25" t="s">
        <v>2400</v>
      </c>
      <c r="O291" s="25" t="s">
        <v>2400</v>
      </c>
      <c r="P291" s="25" t="s">
        <v>2400</v>
      </c>
      <c r="Q291" s="25" t="s">
        <v>2400</v>
      </c>
      <c r="R291" s="25" t="s">
        <v>2400</v>
      </c>
      <c r="S291" s="25" t="s">
        <v>2400</v>
      </c>
      <c r="T291" s="25" t="s">
        <v>2400</v>
      </c>
      <c r="U291" s="25" t="s">
        <v>2400</v>
      </c>
      <c r="V291" s="25" t="s">
        <v>2400</v>
      </c>
      <c r="W291" s="25" t="s">
        <v>2400</v>
      </c>
      <c r="X291" s="25" t="s">
        <v>2400</v>
      </c>
      <c r="Y291" s="25" t="s">
        <v>2400</v>
      </c>
      <c r="Z291" s="8">
        <v>16.560170394036199</v>
      </c>
      <c r="AA291" s="8">
        <v>6.6560170394036202</v>
      </c>
      <c r="AB291" s="25" t="s">
        <v>2400</v>
      </c>
      <c r="AC291" s="25" t="s">
        <v>2400</v>
      </c>
      <c r="AD291" s="25" t="s">
        <v>2400</v>
      </c>
      <c r="AE291" s="25" t="s">
        <v>2400</v>
      </c>
      <c r="AF291" s="25" t="s">
        <v>2400</v>
      </c>
      <c r="AG291" s="25" t="s">
        <v>2400</v>
      </c>
      <c r="AH291" s="25" t="s">
        <v>2400</v>
      </c>
      <c r="AI291" s="25" t="s">
        <v>2400</v>
      </c>
      <c r="AJ291" s="24" t="s">
        <v>2400</v>
      </c>
      <c r="AK291" s="24" t="s">
        <v>2400</v>
      </c>
      <c r="AL291" s="24" t="s">
        <v>2400</v>
      </c>
      <c r="AM291" s="24" t="s">
        <v>2400</v>
      </c>
      <c r="AN291" s="24" t="s">
        <v>2400</v>
      </c>
      <c r="AO291" s="24" t="s">
        <v>2400</v>
      </c>
      <c r="AP291" s="24" t="s">
        <v>2400</v>
      </c>
      <c r="AQ291" s="24" t="s">
        <v>2400</v>
      </c>
      <c r="AR291" s="24" t="s">
        <v>2400</v>
      </c>
      <c r="AS291" s="24" t="s">
        <v>2400</v>
      </c>
      <c r="AT291" s="24" t="s">
        <v>2400</v>
      </c>
      <c r="AU291" s="24" t="s">
        <v>2400</v>
      </c>
      <c r="AV291" s="24" t="s">
        <v>2400</v>
      </c>
      <c r="AW291" s="24" t="s">
        <v>2400</v>
      </c>
      <c r="AX291" s="24" t="s">
        <v>2400</v>
      </c>
      <c r="AY291" s="24" t="s">
        <v>2400</v>
      </c>
      <c r="AZ291" s="24" t="s">
        <v>2400</v>
      </c>
      <c r="BA291" s="24" t="s">
        <v>2400</v>
      </c>
      <c r="BB291" s="24" t="s">
        <v>2400</v>
      </c>
      <c r="BC291" s="24" t="s">
        <v>2400</v>
      </c>
      <c r="BD291" s="24" t="s">
        <v>2400</v>
      </c>
      <c r="BE291" s="24" t="s">
        <v>2400</v>
      </c>
      <c r="BF291" s="24" t="s">
        <v>2400</v>
      </c>
      <c r="BG291" s="24" t="s">
        <v>2400</v>
      </c>
      <c r="BH291" s="24" t="s">
        <v>2400</v>
      </c>
      <c r="BI291" s="24" t="s">
        <v>2400</v>
      </c>
      <c r="BJ291" s="24" t="s">
        <v>2400</v>
      </c>
      <c r="BK291" s="24" t="s">
        <v>2400</v>
      </c>
      <c r="BL291" s="9">
        <v>0</v>
      </c>
      <c r="BM291" s="8">
        <v>0</v>
      </c>
      <c r="BN291" s="10">
        <v>0</v>
      </c>
      <c r="BO291" s="8">
        <v>0</v>
      </c>
      <c r="BP291" s="10">
        <v>0</v>
      </c>
      <c r="BQ291" s="8">
        <v>0</v>
      </c>
      <c r="BR291" s="10">
        <v>0</v>
      </c>
      <c r="BS291" s="8">
        <v>0</v>
      </c>
      <c r="BT291" s="9">
        <v>0</v>
      </c>
      <c r="BU291" s="12">
        <v>0</v>
      </c>
      <c r="BV291" s="9">
        <v>10</v>
      </c>
      <c r="BW291" s="12">
        <v>93.75585974123382</v>
      </c>
      <c r="BX291" s="9">
        <v>0</v>
      </c>
      <c r="BY291" s="12">
        <v>0</v>
      </c>
      <c r="BZ291" s="9">
        <v>8</v>
      </c>
      <c r="CA291" s="12">
        <v>75.004687792987056</v>
      </c>
      <c r="CB291" s="10">
        <v>0</v>
      </c>
      <c r="CC291" s="28">
        <v>0</v>
      </c>
      <c r="CD291" s="9">
        <v>7</v>
      </c>
      <c r="CE291" s="12">
        <v>65.629101818863688</v>
      </c>
      <c r="CF291" s="24" t="s">
        <v>2400</v>
      </c>
      <c r="CG291" s="24" t="s">
        <v>2400</v>
      </c>
      <c r="CH291" s="24" t="s">
        <v>2400</v>
      </c>
      <c r="CI291" s="24" t="s">
        <v>2400</v>
      </c>
      <c r="CJ291" s="9">
        <v>3.5</v>
      </c>
      <c r="CK291" s="12">
        <v>32.814550909431844</v>
      </c>
      <c r="CL291" s="84">
        <v>410556.593773728</v>
      </c>
      <c r="CM291" s="84">
        <v>166024.02012148799</v>
      </c>
      <c r="CN291" s="84">
        <v>220546.11199696301</v>
      </c>
      <c r="CO291" s="85">
        <v>1.07883063583663</v>
      </c>
      <c r="CP291" s="85">
        <v>1.10378518328817</v>
      </c>
      <c r="CQ291" s="85">
        <v>1.08198222298944</v>
      </c>
      <c r="CR291" s="9">
        <v>253123.245740149</v>
      </c>
    </row>
    <row r="292" spans="1:96" ht="18" customHeight="1" x14ac:dyDescent="0.55000000000000004">
      <c r="A292" s="1"/>
      <c r="B292" s="49" t="s">
        <v>3234</v>
      </c>
      <c r="C292" s="2" t="s">
        <v>331</v>
      </c>
      <c r="D292" s="49" t="s">
        <v>2559</v>
      </c>
      <c r="E292" s="2" t="s">
        <v>306</v>
      </c>
      <c r="F292" s="49" t="s">
        <v>2639</v>
      </c>
      <c r="G292" s="2" t="s">
        <v>317</v>
      </c>
      <c r="H292" s="9">
        <v>38271</v>
      </c>
      <c r="I292" s="53">
        <v>708.3</v>
      </c>
      <c r="J292" s="25" t="s">
        <v>2400</v>
      </c>
      <c r="K292" s="25" t="s">
        <v>2400</v>
      </c>
      <c r="L292" s="25" t="s">
        <v>2400</v>
      </c>
      <c r="M292" s="25" t="s">
        <v>2400</v>
      </c>
      <c r="N292" s="25" t="s">
        <v>2400</v>
      </c>
      <c r="O292" s="25" t="s">
        <v>2400</v>
      </c>
      <c r="P292" s="25" t="s">
        <v>2400</v>
      </c>
      <c r="Q292" s="25" t="s">
        <v>2400</v>
      </c>
      <c r="R292" s="25" t="s">
        <v>2400</v>
      </c>
      <c r="S292" s="25" t="s">
        <v>2400</v>
      </c>
      <c r="T292" s="25" t="s">
        <v>2400</v>
      </c>
      <c r="U292" s="25" t="s">
        <v>2400</v>
      </c>
      <c r="V292" s="25" t="s">
        <v>2400</v>
      </c>
      <c r="W292" s="25" t="s">
        <v>2400</v>
      </c>
      <c r="X292" s="25" t="s">
        <v>2400</v>
      </c>
      <c r="Y292" s="25" t="s">
        <v>2400</v>
      </c>
      <c r="Z292" s="8">
        <v>15.418149466192199</v>
      </c>
      <c r="AA292" s="8">
        <v>6.4768683274021397</v>
      </c>
      <c r="AB292" s="25" t="s">
        <v>2400</v>
      </c>
      <c r="AC292" s="25" t="s">
        <v>2400</v>
      </c>
      <c r="AD292" s="25" t="s">
        <v>2400</v>
      </c>
      <c r="AE292" s="25" t="s">
        <v>2400</v>
      </c>
      <c r="AF292" s="25" t="s">
        <v>2400</v>
      </c>
      <c r="AG292" s="25" t="s">
        <v>2400</v>
      </c>
      <c r="AH292" s="25" t="s">
        <v>2400</v>
      </c>
      <c r="AI292" s="25" t="s">
        <v>2400</v>
      </c>
      <c r="AJ292" s="24" t="s">
        <v>2400</v>
      </c>
      <c r="AK292" s="24" t="s">
        <v>2400</v>
      </c>
      <c r="AL292" s="24" t="s">
        <v>2400</v>
      </c>
      <c r="AM292" s="24" t="s">
        <v>2400</v>
      </c>
      <c r="AN292" s="24" t="s">
        <v>2400</v>
      </c>
      <c r="AO292" s="24" t="s">
        <v>2400</v>
      </c>
      <c r="AP292" s="24" t="s">
        <v>2400</v>
      </c>
      <c r="AQ292" s="24" t="s">
        <v>2400</v>
      </c>
      <c r="AR292" s="24" t="s">
        <v>2400</v>
      </c>
      <c r="AS292" s="24" t="s">
        <v>2400</v>
      </c>
      <c r="AT292" s="24" t="s">
        <v>2400</v>
      </c>
      <c r="AU292" s="24" t="s">
        <v>2400</v>
      </c>
      <c r="AV292" s="24" t="s">
        <v>2400</v>
      </c>
      <c r="AW292" s="24" t="s">
        <v>2400</v>
      </c>
      <c r="AX292" s="24" t="s">
        <v>2400</v>
      </c>
      <c r="AY292" s="24" t="s">
        <v>2400</v>
      </c>
      <c r="AZ292" s="24" t="s">
        <v>2400</v>
      </c>
      <c r="BA292" s="24" t="s">
        <v>2400</v>
      </c>
      <c r="BB292" s="24" t="s">
        <v>2400</v>
      </c>
      <c r="BC292" s="24" t="s">
        <v>2400</v>
      </c>
      <c r="BD292" s="24" t="s">
        <v>2400</v>
      </c>
      <c r="BE292" s="24" t="s">
        <v>2400</v>
      </c>
      <c r="BF292" s="24" t="s">
        <v>2400</v>
      </c>
      <c r="BG292" s="24" t="s">
        <v>2400</v>
      </c>
      <c r="BH292" s="24" t="s">
        <v>2400</v>
      </c>
      <c r="BI292" s="24" t="s">
        <v>2400</v>
      </c>
      <c r="BJ292" s="24" t="s">
        <v>2400</v>
      </c>
      <c r="BK292" s="24" t="s">
        <v>2400</v>
      </c>
      <c r="BL292" s="9">
        <v>60</v>
      </c>
      <c r="BM292" s="8">
        <v>156.77667163126128</v>
      </c>
      <c r="BN292" s="10">
        <v>0</v>
      </c>
      <c r="BO292" s="8">
        <v>0</v>
      </c>
      <c r="BP292" s="10">
        <v>0</v>
      </c>
      <c r="BQ292" s="8">
        <v>0</v>
      </c>
      <c r="BR292" s="10">
        <v>0</v>
      </c>
      <c r="BS292" s="8">
        <v>0</v>
      </c>
      <c r="BT292" s="9">
        <v>1</v>
      </c>
      <c r="BU292" s="12">
        <v>2.6129445271876879</v>
      </c>
      <c r="BV292" s="9">
        <v>22</v>
      </c>
      <c r="BW292" s="12">
        <v>57.484779598129137</v>
      </c>
      <c r="BX292" s="9">
        <v>2</v>
      </c>
      <c r="BY292" s="12">
        <v>5.2258890543753758</v>
      </c>
      <c r="BZ292" s="9">
        <v>36</v>
      </c>
      <c r="CA292" s="12">
        <v>94.066002978756771</v>
      </c>
      <c r="CB292" s="9">
        <v>11</v>
      </c>
      <c r="CC292" s="12">
        <v>28.742389799064568</v>
      </c>
      <c r="CD292" s="9">
        <v>21</v>
      </c>
      <c r="CE292" s="12">
        <v>54.871835070941444</v>
      </c>
      <c r="CF292" s="24" t="s">
        <v>2400</v>
      </c>
      <c r="CG292" s="24" t="s">
        <v>2400</v>
      </c>
      <c r="CH292" s="24" t="s">
        <v>2400</v>
      </c>
      <c r="CI292" s="24" t="s">
        <v>2400</v>
      </c>
      <c r="CJ292" s="9">
        <v>9.6999999999999993</v>
      </c>
      <c r="CK292" s="12">
        <v>25.345561913720566</v>
      </c>
      <c r="CL292" s="84">
        <v>405669.34102083801</v>
      </c>
      <c r="CM292" s="84">
        <v>162799.706626083</v>
      </c>
      <c r="CN292" s="84">
        <v>216261.07316787599</v>
      </c>
      <c r="CO292" s="85">
        <v>1.03951450118246</v>
      </c>
      <c r="CP292" s="85">
        <v>1.05704686710102</v>
      </c>
      <c r="CQ292" s="85">
        <v>1.03264069588978</v>
      </c>
      <c r="CR292" s="9">
        <v>216851.191814947</v>
      </c>
    </row>
    <row r="293" spans="1:96" ht="18" customHeight="1" x14ac:dyDescent="0.55000000000000004">
      <c r="A293" s="1"/>
      <c r="B293" s="49" t="s">
        <v>3235</v>
      </c>
      <c r="C293" s="2" t="s">
        <v>332</v>
      </c>
      <c r="D293" s="49" t="s">
        <v>2559</v>
      </c>
      <c r="E293" s="2" t="s">
        <v>306</v>
      </c>
      <c r="F293" s="49" t="s">
        <v>2639</v>
      </c>
      <c r="G293" s="2" t="s">
        <v>317</v>
      </c>
      <c r="H293" s="9">
        <v>8345</v>
      </c>
      <c r="I293" s="53">
        <v>30.8</v>
      </c>
      <c r="J293" s="25" t="s">
        <v>2400</v>
      </c>
      <c r="K293" s="25" t="s">
        <v>2400</v>
      </c>
      <c r="L293" s="25" t="s">
        <v>2400</v>
      </c>
      <c r="M293" s="25" t="s">
        <v>2400</v>
      </c>
      <c r="N293" s="25" t="s">
        <v>2400</v>
      </c>
      <c r="O293" s="25" t="s">
        <v>2400</v>
      </c>
      <c r="P293" s="25" t="s">
        <v>2400</v>
      </c>
      <c r="Q293" s="25" t="s">
        <v>2400</v>
      </c>
      <c r="R293" s="25" t="s">
        <v>2400</v>
      </c>
      <c r="S293" s="25" t="s">
        <v>2400</v>
      </c>
      <c r="T293" s="25" t="s">
        <v>2400</v>
      </c>
      <c r="U293" s="25" t="s">
        <v>2400</v>
      </c>
      <c r="V293" s="25" t="s">
        <v>2400</v>
      </c>
      <c r="W293" s="25" t="s">
        <v>2400</v>
      </c>
      <c r="X293" s="25" t="s">
        <v>2400</v>
      </c>
      <c r="Y293" s="25" t="s">
        <v>2400</v>
      </c>
      <c r="Z293" s="8">
        <v>18.683385579937301</v>
      </c>
      <c r="AA293" s="8">
        <v>8.6833855799372994</v>
      </c>
      <c r="AB293" s="25" t="s">
        <v>2400</v>
      </c>
      <c r="AC293" s="25" t="s">
        <v>2400</v>
      </c>
      <c r="AD293" s="25" t="s">
        <v>2400</v>
      </c>
      <c r="AE293" s="25" t="s">
        <v>2400</v>
      </c>
      <c r="AF293" s="25" t="s">
        <v>2400</v>
      </c>
      <c r="AG293" s="25" t="s">
        <v>2400</v>
      </c>
      <c r="AH293" s="25" t="s">
        <v>2400</v>
      </c>
      <c r="AI293" s="25" t="s">
        <v>2400</v>
      </c>
      <c r="AJ293" s="24" t="s">
        <v>2400</v>
      </c>
      <c r="AK293" s="24" t="s">
        <v>2400</v>
      </c>
      <c r="AL293" s="24" t="s">
        <v>2400</v>
      </c>
      <c r="AM293" s="24" t="s">
        <v>2400</v>
      </c>
      <c r="AN293" s="24" t="s">
        <v>2400</v>
      </c>
      <c r="AO293" s="24" t="s">
        <v>2400</v>
      </c>
      <c r="AP293" s="24" t="s">
        <v>2400</v>
      </c>
      <c r="AQ293" s="24" t="s">
        <v>2400</v>
      </c>
      <c r="AR293" s="24" t="s">
        <v>2400</v>
      </c>
      <c r="AS293" s="24" t="s">
        <v>2400</v>
      </c>
      <c r="AT293" s="24" t="s">
        <v>2400</v>
      </c>
      <c r="AU293" s="24" t="s">
        <v>2400</v>
      </c>
      <c r="AV293" s="24" t="s">
        <v>2400</v>
      </c>
      <c r="AW293" s="24" t="s">
        <v>2400</v>
      </c>
      <c r="AX293" s="24" t="s">
        <v>2400</v>
      </c>
      <c r="AY293" s="24" t="s">
        <v>2400</v>
      </c>
      <c r="AZ293" s="24" t="s">
        <v>2400</v>
      </c>
      <c r="BA293" s="24" t="s">
        <v>2400</v>
      </c>
      <c r="BB293" s="24" t="s">
        <v>2400</v>
      </c>
      <c r="BC293" s="24" t="s">
        <v>2400</v>
      </c>
      <c r="BD293" s="24" t="s">
        <v>2400</v>
      </c>
      <c r="BE293" s="24" t="s">
        <v>2400</v>
      </c>
      <c r="BF293" s="24" t="s">
        <v>2400</v>
      </c>
      <c r="BG293" s="24" t="s">
        <v>2400</v>
      </c>
      <c r="BH293" s="24" t="s">
        <v>2400</v>
      </c>
      <c r="BI293" s="24" t="s">
        <v>2400</v>
      </c>
      <c r="BJ293" s="24" t="s">
        <v>2400</v>
      </c>
      <c r="BK293" s="24" t="s">
        <v>2400</v>
      </c>
      <c r="BL293" s="9">
        <v>84</v>
      </c>
      <c r="BM293" s="8">
        <v>1006.590772917915</v>
      </c>
      <c r="BN293" s="9">
        <v>34</v>
      </c>
      <c r="BO293" s="8">
        <v>407.42959856201321</v>
      </c>
      <c r="BP293" s="10">
        <v>0</v>
      </c>
      <c r="BQ293" s="8">
        <v>0</v>
      </c>
      <c r="BR293" s="9">
        <v>28</v>
      </c>
      <c r="BS293" s="8">
        <v>335.53025763930498</v>
      </c>
      <c r="BT293" s="9">
        <v>0</v>
      </c>
      <c r="BU293" s="12">
        <v>0</v>
      </c>
      <c r="BV293" s="9">
        <v>4</v>
      </c>
      <c r="BW293" s="12">
        <v>47.932893948472142</v>
      </c>
      <c r="BX293" s="9">
        <v>0</v>
      </c>
      <c r="BY293" s="12">
        <v>0</v>
      </c>
      <c r="BZ293" s="9">
        <v>11</v>
      </c>
      <c r="CA293" s="12">
        <v>131.81545835829837</v>
      </c>
      <c r="CB293" s="9">
        <v>8</v>
      </c>
      <c r="CC293" s="12">
        <v>95.865787896944283</v>
      </c>
      <c r="CD293" s="9">
        <v>2</v>
      </c>
      <c r="CE293" s="12">
        <v>23.966446974236071</v>
      </c>
      <c r="CF293" s="24" t="s">
        <v>2400</v>
      </c>
      <c r="CG293" s="24" t="s">
        <v>2400</v>
      </c>
      <c r="CH293" s="24" t="s">
        <v>2400</v>
      </c>
      <c r="CI293" s="24" t="s">
        <v>2400</v>
      </c>
      <c r="CJ293" s="10">
        <v>0</v>
      </c>
      <c r="CK293" s="12">
        <v>0</v>
      </c>
      <c r="CL293" s="84">
        <v>421009.38522081298</v>
      </c>
      <c r="CM293" s="84">
        <v>193748.98163533001</v>
      </c>
      <c r="CN293" s="84">
        <v>202504.48316571899</v>
      </c>
      <c r="CO293" s="85">
        <v>1.1285843041634001</v>
      </c>
      <c r="CP293" s="85">
        <v>1.3125804064345299</v>
      </c>
      <c r="CQ293" s="85">
        <v>1.0145886787738001</v>
      </c>
      <c r="CR293" s="9">
        <v>295929.17053291498</v>
      </c>
    </row>
    <row r="294" spans="1:96" ht="18" customHeight="1" x14ac:dyDescent="0.55000000000000004">
      <c r="A294" s="1"/>
      <c r="B294" s="49" t="s">
        <v>3236</v>
      </c>
      <c r="C294" s="2" t="s">
        <v>333</v>
      </c>
      <c r="D294" s="49" t="s">
        <v>2559</v>
      </c>
      <c r="E294" s="2" t="s">
        <v>306</v>
      </c>
      <c r="F294" s="49" t="s">
        <v>2639</v>
      </c>
      <c r="G294" s="2" t="s">
        <v>317</v>
      </c>
      <c r="H294" s="9">
        <v>12262</v>
      </c>
      <c r="I294" s="53">
        <v>44.9</v>
      </c>
      <c r="J294" s="25" t="s">
        <v>2400</v>
      </c>
      <c r="K294" s="25" t="s">
        <v>2400</v>
      </c>
      <c r="L294" s="25" t="s">
        <v>2400</v>
      </c>
      <c r="M294" s="25" t="s">
        <v>2400</v>
      </c>
      <c r="N294" s="25" t="s">
        <v>2400</v>
      </c>
      <c r="O294" s="25" t="s">
        <v>2400</v>
      </c>
      <c r="P294" s="25" t="s">
        <v>2400</v>
      </c>
      <c r="Q294" s="25" t="s">
        <v>2400</v>
      </c>
      <c r="R294" s="25" t="s">
        <v>2400</v>
      </c>
      <c r="S294" s="25" t="s">
        <v>2400</v>
      </c>
      <c r="T294" s="25" t="s">
        <v>2400</v>
      </c>
      <c r="U294" s="25" t="s">
        <v>2400</v>
      </c>
      <c r="V294" s="25" t="s">
        <v>2400</v>
      </c>
      <c r="W294" s="25" t="s">
        <v>2400</v>
      </c>
      <c r="X294" s="25" t="s">
        <v>2400</v>
      </c>
      <c r="Y294" s="25" t="s">
        <v>2400</v>
      </c>
      <c r="Z294" s="8">
        <v>22.982265653275402</v>
      </c>
      <c r="AA294" s="8">
        <v>9.3919652551574409</v>
      </c>
      <c r="AB294" s="25" t="s">
        <v>2400</v>
      </c>
      <c r="AC294" s="25" t="s">
        <v>2400</v>
      </c>
      <c r="AD294" s="25" t="s">
        <v>2400</v>
      </c>
      <c r="AE294" s="25" t="s">
        <v>2400</v>
      </c>
      <c r="AF294" s="25" t="s">
        <v>2400</v>
      </c>
      <c r="AG294" s="25" t="s">
        <v>2400</v>
      </c>
      <c r="AH294" s="25" t="s">
        <v>2400</v>
      </c>
      <c r="AI294" s="25" t="s">
        <v>2400</v>
      </c>
      <c r="AJ294" s="24" t="s">
        <v>2400</v>
      </c>
      <c r="AK294" s="24" t="s">
        <v>2400</v>
      </c>
      <c r="AL294" s="24" t="s">
        <v>2400</v>
      </c>
      <c r="AM294" s="24" t="s">
        <v>2400</v>
      </c>
      <c r="AN294" s="24" t="s">
        <v>2400</v>
      </c>
      <c r="AO294" s="24" t="s">
        <v>2400</v>
      </c>
      <c r="AP294" s="24" t="s">
        <v>2400</v>
      </c>
      <c r="AQ294" s="24" t="s">
        <v>2400</v>
      </c>
      <c r="AR294" s="24" t="s">
        <v>2400</v>
      </c>
      <c r="AS294" s="24" t="s">
        <v>2400</v>
      </c>
      <c r="AT294" s="24" t="s">
        <v>2400</v>
      </c>
      <c r="AU294" s="24" t="s">
        <v>2400</v>
      </c>
      <c r="AV294" s="24" t="s">
        <v>2400</v>
      </c>
      <c r="AW294" s="24" t="s">
        <v>2400</v>
      </c>
      <c r="AX294" s="24" t="s">
        <v>2400</v>
      </c>
      <c r="AY294" s="24" t="s">
        <v>2400</v>
      </c>
      <c r="AZ294" s="24" t="s">
        <v>2400</v>
      </c>
      <c r="BA294" s="24" t="s">
        <v>2400</v>
      </c>
      <c r="BB294" s="24" t="s">
        <v>2400</v>
      </c>
      <c r="BC294" s="24" t="s">
        <v>2400</v>
      </c>
      <c r="BD294" s="24" t="s">
        <v>2400</v>
      </c>
      <c r="BE294" s="24" t="s">
        <v>2400</v>
      </c>
      <c r="BF294" s="24" t="s">
        <v>2400</v>
      </c>
      <c r="BG294" s="24" t="s">
        <v>2400</v>
      </c>
      <c r="BH294" s="24" t="s">
        <v>2400</v>
      </c>
      <c r="BI294" s="24" t="s">
        <v>2400</v>
      </c>
      <c r="BJ294" s="24" t="s">
        <v>2400</v>
      </c>
      <c r="BK294" s="24" t="s">
        <v>2400</v>
      </c>
      <c r="BL294" s="9">
        <v>74</v>
      </c>
      <c r="BM294" s="8">
        <v>603.49045832653724</v>
      </c>
      <c r="BN294" s="10">
        <v>0</v>
      </c>
      <c r="BO294" s="8">
        <v>0</v>
      </c>
      <c r="BP294" s="10">
        <v>38</v>
      </c>
      <c r="BQ294" s="8">
        <v>309.90050562714072</v>
      </c>
      <c r="BR294" s="9">
        <v>35</v>
      </c>
      <c r="BS294" s="8">
        <v>285.43467623552436</v>
      </c>
      <c r="BT294" s="9">
        <v>0</v>
      </c>
      <c r="BU294" s="12">
        <v>0</v>
      </c>
      <c r="BV294" s="9">
        <v>6</v>
      </c>
      <c r="BW294" s="12">
        <v>48.931658783232749</v>
      </c>
      <c r="BX294" s="9">
        <v>0</v>
      </c>
      <c r="BY294" s="12">
        <v>0</v>
      </c>
      <c r="BZ294" s="9">
        <v>9</v>
      </c>
      <c r="CA294" s="12">
        <v>73.39748817484913</v>
      </c>
      <c r="CB294" s="9">
        <v>5</v>
      </c>
      <c r="CC294" s="12">
        <v>40.776382319360629</v>
      </c>
      <c r="CD294" s="9">
        <v>3</v>
      </c>
      <c r="CE294" s="12">
        <v>24.465829391616374</v>
      </c>
      <c r="CF294" s="24" t="s">
        <v>2400</v>
      </c>
      <c r="CG294" s="24" t="s">
        <v>2400</v>
      </c>
      <c r="CH294" s="24" t="s">
        <v>2400</v>
      </c>
      <c r="CI294" s="24" t="s">
        <v>2400</v>
      </c>
      <c r="CJ294" s="10">
        <v>0</v>
      </c>
      <c r="CK294" s="12">
        <v>0</v>
      </c>
      <c r="CL294" s="84">
        <v>391101.20449438202</v>
      </c>
      <c r="CM294" s="84">
        <v>159044.18370786501</v>
      </c>
      <c r="CN294" s="84">
        <v>207431.08258427001</v>
      </c>
      <c r="CO294" s="85">
        <v>1.0161549407805299</v>
      </c>
      <c r="CP294" s="85">
        <v>1.0443398706967899</v>
      </c>
      <c r="CQ294" s="85">
        <v>1.0063247499541299</v>
      </c>
      <c r="CR294" s="9">
        <v>299835.60749185702</v>
      </c>
    </row>
    <row r="295" spans="1:96" ht="18" customHeight="1" x14ac:dyDescent="0.55000000000000004">
      <c r="A295" s="1"/>
      <c r="B295" s="49" t="s">
        <v>3237</v>
      </c>
      <c r="C295" s="2" t="s">
        <v>334</v>
      </c>
      <c r="D295" s="49" t="s">
        <v>2559</v>
      </c>
      <c r="E295" s="2" t="s">
        <v>306</v>
      </c>
      <c r="F295" s="49" t="s">
        <v>2640</v>
      </c>
      <c r="G295" s="2" t="s">
        <v>307</v>
      </c>
      <c r="H295" s="9">
        <v>33087</v>
      </c>
      <c r="I295" s="53">
        <v>449.6</v>
      </c>
      <c r="J295" s="25" t="s">
        <v>2400</v>
      </c>
      <c r="K295" s="25" t="s">
        <v>2400</v>
      </c>
      <c r="L295" s="25" t="s">
        <v>2400</v>
      </c>
      <c r="M295" s="25" t="s">
        <v>2400</v>
      </c>
      <c r="N295" s="25" t="s">
        <v>2400</v>
      </c>
      <c r="O295" s="25" t="s">
        <v>2400</v>
      </c>
      <c r="P295" s="25" t="s">
        <v>2400</v>
      </c>
      <c r="Q295" s="25" t="s">
        <v>2400</v>
      </c>
      <c r="R295" s="25" t="s">
        <v>2400</v>
      </c>
      <c r="S295" s="25" t="s">
        <v>2400</v>
      </c>
      <c r="T295" s="25" t="s">
        <v>2400</v>
      </c>
      <c r="U295" s="25" t="s">
        <v>2400</v>
      </c>
      <c r="V295" s="25" t="s">
        <v>2400</v>
      </c>
      <c r="W295" s="25" t="s">
        <v>2400</v>
      </c>
      <c r="X295" s="25" t="s">
        <v>2400</v>
      </c>
      <c r="Y295" s="25" t="s">
        <v>2400</v>
      </c>
      <c r="Z295" s="8">
        <v>17.910304427158401</v>
      </c>
      <c r="AA295" s="8">
        <v>6.5014885239604299</v>
      </c>
      <c r="AB295" s="25" t="s">
        <v>2400</v>
      </c>
      <c r="AC295" s="25" t="s">
        <v>2400</v>
      </c>
      <c r="AD295" s="25" t="s">
        <v>2400</v>
      </c>
      <c r="AE295" s="25" t="s">
        <v>2400</v>
      </c>
      <c r="AF295" s="25" t="s">
        <v>2400</v>
      </c>
      <c r="AG295" s="25" t="s">
        <v>2400</v>
      </c>
      <c r="AH295" s="25" t="s">
        <v>2400</v>
      </c>
      <c r="AI295" s="25" t="s">
        <v>2400</v>
      </c>
      <c r="AJ295" s="24" t="s">
        <v>2400</v>
      </c>
      <c r="AK295" s="24" t="s">
        <v>2400</v>
      </c>
      <c r="AL295" s="24" t="s">
        <v>2400</v>
      </c>
      <c r="AM295" s="24" t="s">
        <v>2400</v>
      </c>
      <c r="AN295" s="24" t="s">
        <v>2400</v>
      </c>
      <c r="AO295" s="24" t="s">
        <v>2400</v>
      </c>
      <c r="AP295" s="24" t="s">
        <v>2400</v>
      </c>
      <c r="AQ295" s="24" t="s">
        <v>2400</v>
      </c>
      <c r="AR295" s="24" t="s">
        <v>2400</v>
      </c>
      <c r="AS295" s="24" t="s">
        <v>2400</v>
      </c>
      <c r="AT295" s="24" t="s">
        <v>2400</v>
      </c>
      <c r="AU295" s="24" t="s">
        <v>2400</v>
      </c>
      <c r="AV295" s="24" t="s">
        <v>2400</v>
      </c>
      <c r="AW295" s="24" t="s">
        <v>2400</v>
      </c>
      <c r="AX295" s="24" t="s">
        <v>2400</v>
      </c>
      <c r="AY295" s="24" t="s">
        <v>2400</v>
      </c>
      <c r="AZ295" s="24" t="s">
        <v>2400</v>
      </c>
      <c r="BA295" s="24" t="s">
        <v>2400</v>
      </c>
      <c r="BB295" s="24" t="s">
        <v>2400</v>
      </c>
      <c r="BC295" s="24" t="s">
        <v>2400</v>
      </c>
      <c r="BD295" s="24" t="s">
        <v>2400</v>
      </c>
      <c r="BE295" s="24" t="s">
        <v>2400</v>
      </c>
      <c r="BF295" s="24" t="s">
        <v>2400</v>
      </c>
      <c r="BG295" s="24" t="s">
        <v>2400</v>
      </c>
      <c r="BH295" s="24" t="s">
        <v>2400</v>
      </c>
      <c r="BI295" s="24" t="s">
        <v>2400</v>
      </c>
      <c r="BJ295" s="24" t="s">
        <v>2400</v>
      </c>
      <c r="BK295" s="24" t="s">
        <v>2400</v>
      </c>
      <c r="BL295" s="9">
        <v>5</v>
      </c>
      <c r="BM295" s="8">
        <v>15.111675280321576</v>
      </c>
      <c r="BN295" s="10">
        <v>0</v>
      </c>
      <c r="BO295" s="8">
        <v>0</v>
      </c>
      <c r="BP295" s="10">
        <v>0</v>
      </c>
      <c r="BQ295" s="8">
        <v>0</v>
      </c>
      <c r="BR295" s="10">
        <v>0</v>
      </c>
      <c r="BS295" s="8">
        <v>0</v>
      </c>
      <c r="BT295" s="9">
        <v>0</v>
      </c>
      <c r="BU295" s="12">
        <v>0</v>
      </c>
      <c r="BV295" s="9">
        <v>22</v>
      </c>
      <c r="BW295" s="12">
        <v>66.491371233414938</v>
      </c>
      <c r="BX295" s="9">
        <v>2</v>
      </c>
      <c r="BY295" s="12">
        <v>6.0446701121286299</v>
      </c>
      <c r="BZ295" s="9">
        <v>23</v>
      </c>
      <c r="CA295" s="12">
        <v>69.513706289479259</v>
      </c>
      <c r="CB295" s="10">
        <v>0</v>
      </c>
      <c r="CC295" s="28">
        <v>0</v>
      </c>
      <c r="CD295" s="9">
        <v>22</v>
      </c>
      <c r="CE295" s="12">
        <v>66.491371233414938</v>
      </c>
      <c r="CF295" s="24" t="s">
        <v>2400</v>
      </c>
      <c r="CG295" s="24" t="s">
        <v>2400</v>
      </c>
      <c r="CH295" s="24" t="s">
        <v>2400</v>
      </c>
      <c r="CI295" s="24" t="s">
        <v>2400</v>
      </c>
      <c r="CJ295" s="9">
        <v>6.7</v>
      </c>
      <c r="CK295" s="12">
        <v>20.249644875630914</v>
      </c>
      <c r="CL295" s="84">
        <v>401373.54027138097</v>
      </c>
      <c r="CM295" s="84">
        <v>158248.74903522999</v>
      </c>
      <c r="CN295" s="84">
        <v>221610.150379684</v>
      </c>
      <c r="CO295" s="85">
        <v>1.0498731706762201</v>
      </c>
      <c r="CP295" s="85">
        <v>1.0479117221493099</v>
      </c>
      <c r="CQ295" s="85">
        <v>1.08149077919793</v>
      </c>
      <c r="CR295" s="9">
        <v>240441.205704408</v>
      </c>
    </row>
    <row r="296" spans="1:96" ht="18" customHeight="1" x14ac:dyDescent="0.55000000000000004">
      <c r="A296" s="1"/>
      <c r="B296" s="49" t="s">
        <v>3238</v>
      </c>
      <c r="C296" s="2" t="s">
        <v>335</v>
      </c>
      <c r="D296" s="49" t="s">
        <v>2559</v>
      </c>
      <c r="E296" s="2" t="s">
        <v>306</v>
      </c>
      <c r="F296" s="49" t="s">
        <v>2640</v>
      </c>
      <c r="G296" s="2" t="s">
        <v>307</v>
      </c>
      <c r="H296" s="9">
        <v>12046</v>
      </c>
      <c r="I296" s="53">
        <v>186.5</v>
      </c>
      <c r="J296" s="25" t="s">
        <v>2400</v>
      </c>
      <c r="K296" s="25" t="s">
        <v>2400</v>
      </c>
      <c r="L296" s="25" t="s">
        <v>2400</v>
      </c>
      <c r="M296" s="25" t="s">
        <v>2400</v>
      </c>
      <c r="N296" s="25" t="s">
        <v>2400</v>
      </c>
      <c r="O296" s="25" t="s">
        <v>2400</v>
      </c>
      <c r="P296" s="25" t="s">
        <v>2400</v>
      </c>
      <c r="Q296" s="25" t="s">
        <v>2400</v>
      </c>
      <c r="R296" s="25" t="s">
        <v>2400</v>
      </c>
      <c r="S296" s="25" t="s">
        <v>2400</v>
      </c>
      <c r="T296" s="25" t="s">
        <v>2400</v>
      </c>
      <c r="U296" s="25" t="s">
        <v>2400</v>
      </c>
      <c r="V296" s="25" t="s">
        <v>2400</v>
      </c>
      <c r="W296" s="25" t="s">
        <v>2400</v>
      </c>
      <c r="X296" s="25" t="s">
        <v>2400</v>
      </c>
      <c r="Y296" s="25" t="s">
        <v>2400</v>
      </c>
      <c r="Z296" s="8">
        <v>20.040774719673799</v>
      </c>
      <c r="AA296" s="8">
        <v>8.5423037716615706</v>
      </c>
      <c r="AB296" s="25" t="s">
        <v>2400</v>
      </c>
      <c r="AC296" s="25" t="s">
        <v>2400</v>
      </c>
      <c r="AD296" s="25" t="s">
        <v>2400</v>
      </c>
      <c r="AE296" s="25" t="s">
        <v>2400</v>
      </c>
      <c r="AF296" s="25" t="s">
        <v>2400</v>
      </c>
      <c r="AG296" s="25" t="s">
        <v>2400</v>
      </c>
      <c r="AH296" s="25" t="s">
        <v>2400</v>
      </c>
      <c r="AI296" s="25" t="s">
        <v>2400</v>
      </c>
      <c r="AJ296" s="24" t="s">
        <v>2400</v>
      </c>
      <c r="AK296" s="24" t="s">
        <v>2400</v>
      </c>
      <c r="AL296" s="24" t="s">
        <v>2400</v>
      </c>
      <c r="AM296" s="24" t="s">
        <v>2400</v>
      </c>
      <c r="AN296" s="24" t="s">
        <v>2400</v>
      </c>
      <c r="AO296" s="24" t="s">
        <v>2400</v>
      </c>
      <c r="AP296" s="24" t="s">
        <v>2400</v>
      </c>
      <c r="AQ296" s="24" t="s">
        <v>2400</v>
      </c>
      <c r="AR296" s="24" t="s">
        <v>2400</v>
      </c>
      <c r="AS296" s="24" t="s">
        <v>2400</v>
      </c>
      <c r="AT296" s="24" t="s">
        <v>2400</v>
      </c>
      <c r="AU296" s="24" t="s">
        <v>2400</v>
      </c>
      <c r="AV296" s="24" t="s">
        <v>2400</v>
      </c>
      <c r="AW296" s="24" t="s">
        <v>2400</v>
      </c>
      <c r="AX296" s="24" t="s">
        <v>2400</v>
      </c>
      <c r="AY296" s="24" t="s">
        <v>2400</v>
      </c>
      <c r="AZ296" s="24" t="s">
        <v>2400</v>
      </c>
      <c r="BA296" s="24" t="s">
        <v>2400</v>
      </c>
      <c r="BB296" s="24" t="s">
        <v>2400</v>
      </c>
      <c r="BC296" s="24" t="s">
        <v>2400</v>
      </c>
      <c r="BD296" s="24" t="s">
        <v>2400</v>
      </c>
      <c r="BE296" s="24" t="s">
        <v>2400</v>
      </c>
      <c r="BF296" s="24" t="s">
        <v>2400</v>
      </c>
      <c r="BG296" s="24" t="s">
        <v>2400</v>
      </c>
      <c r="BH296" s="24" t="s">
        <v>2400</v>
      </c>
      <c r="BI296" s="24" t="s">
        <v>2400</v>
      </c>
      <c r="BJ296" s="24" t="s">
        <v>2400</v>
      </c>
      <c r="BK296" s="24" t="s">
        <v>2400</v>
      </c>
      <c r="BL296" s="9">
        <v>363</v>
      </c>
      <c r="BM296" s="8">
        <v>3013.4484476174666</v>
      </c>
      <c r="BN296" s="10">
        <v>0</v>
      </c>
      <c r="BO296" s="8">
        <v>0</v>
      </c>
      <c r="BP296" s="9">
        <v>44</v>
      </c>
      <c r="BQ296" s="8">
        <v>365.26647849908682</v>
      </c>
      <c r="BR296" s="10">
        <v>0</v>
      </c>
      <c r="BS296" s="8">
        <v>0</v>
      </c>
      <c r="BT296" s="9">
        <v>0</v>
      </c>
      <c r="BU296" s="12">
        <v>0</v>
      </c>
      <c r="BV296" s="9">
        <v>6</v>
      </c>
      <c r="BW296" s="12">
        <v>49.809065249875474</v>
      </c>
      <c r="BX296" s="9">
        <v>1</v>
      </c>
      <c r="BY296" s="12">
        <v>8.3015108749792468</v>
      </c>
      <c r="BZ296" s="9">
        <v>19</v>
      </c>
      <c r="CA296" s="12">
        <v>157.72870662460568</v>
      </c>
      <c r="CB296" s="10">
        <v>14</v>
      </c>
      <c r="CC296" s="28">
        <v>116.22115224970945</v>
      </c>
      <c r="CD296" s="9">
        <v>5</v>
      </c>
      <c r="CE296" s="12">
        <v>41.50755437489623</v>
      </c>
      <c r="CF296" s="24" t="s">
        <v>2400</v>
      </c>
      <c r="CG296" s="24" t="s">
        <v>2400</v>
      </c>
      <c r="CH296" s="24" t="s">
        <v>2400</v>
      </c>
      <c r="CI296" s="24" t="s">
        <v>2400</v>
      </c>
      <c r="CJ296" s="9">
        <v>10.1</v>
      </c>
      <c r="CK296" s="12">
        <v>83.845259837290385</v>
      </c>
      <c r="CL296" s="84">
        <v>456649.93947525299</v>
      </c>
      <c r="CM296" s="84">
        <v>197820.88223017301</v>
      </c>
      <c r="CN296" s="84">
        <v>236748.59809183099</v>
      </c>
      <c r="CO296" s="85">
        <v>1.1419448206956599</v>
      </c>
      <c r="CP296" s="85">
        <v>1.2481806958789401</v>
      </c>
      <c r="CQ296" s="85">
        <v>1.10515420685502</v>
      </c>
      <c r="CR296" s="9">
        <v>227567.642405708</v>
      </c>
    </row>
    <row r="297" spans="1:96" ht="18" customHeight="1" x14ac:dyDescent="0.55000000000000004">
      <c r="A297" s="1"/>
      <c r="B297" s="49" t="s">
        <v>3239</v>
      </c>
      <c r="C297" s="2" t="s">
        <v>336</v>
      </c>
      <c r="D297" s="49" t="s">
        <v>2559</v>
      </c>
      <c r="E297" s="2" t="s">
        <v>306</v>
      </c>
      <c r="F297" s="49" t="s">
        <v>2640</v>
      </c>
      <c r="G297" s="2" t="s">
        <v>307</v>
      </c>
      <c r="H297" s="9">
        <v>13323</v>
      </c>
      <c r="I297" s="53">
        <v>248.7</v>
      </c>
      <c r="J297" s="25" t="s">
        <v>2400</v>
      </c>
      <c r="K297" s="25" t="s">
        <v>2400</v>
      </c>
      <c r="L297" s="25" t="s">
        <v>2400</v>
      </c>
      <c r="M297" s="25" t="s">
        <v>2400</v>
      </c>
      <c r="N297" s="25" t="s">
        <v>2400</v>
      </c>
      <c r="O297" s="25" t="s">
        <v>2400</v>
      </c>
      <c r="P297" s="25" t="s">
        <v>2400</v>
      </c>
      <c r="Q297" s="25" t="s">
        <v>2400</v>
      </c>
      <c r="R297" s="25" t="s">
        <v>2400</v>
      </c>
      <c r="S297" s="25" t="s">
        <v>2400</v>
      </c>
      <c r="T297" s="25" t="s">
        <v>2400</v>
      </c>
      <c r="U297" s="25" t="s">
        <v>2400</v>
      </c>
      <c r="V297" s="25" t="s">
        <v>2400</v>
      </c>
      <c r="W297" s="25" t="s">
        <v>2400</v>
      </c>
      <c r="X297" s="25" t="s">
        <v>2400</v>
      </c>
      <c r="Y297" s="25" t="s">
        <v>2400</v>
      </c>
      <c r="Z297" s="8">
        <v>18.766355140186899</v>
      </c>
      <c r="AA297" s="8">
        <v>7.5140186915887801</v>
      </c>
      <c r="AB297" s="25" t="s">
        <v>2400</v>
      </c>
      <c r="AC297" s="25" t="s">
        <v>2400</v>
      </c>
      <c r="AD297" s="25" t="s">
        <v>2400</v>
      </c>
      <c r="AE297" s="25" t="s">
        <v>2400</v>
      </c>
      <c r="AF297" s="25" t="s">
        <v>2400</v>
      </c>
      <c r="AG297" s="25" t="s">
        <v>2400</v>
      </c>
      <c r="AH297" s="25" t="s">
        <v>2400</v>
      </c>
      <c r="AI297" s="25" t="s">
        <v>2400</v>
      </c>
      <c r="AJ297" s="24" t="s">
        <v>2400</v>
      </c>
      <c r="AK297" s="24" t="s">
        <v>2400</v>
      </c>
      <c r="AL297" s="24" t="s">
        <v>2400</v>
      </c>
      <c r="AM297" s="24" t="s">
        <v>2400</v>
      </c>
      <c r="AN297" s="24" t="s">
        <v>2400</v>
      </c>
      <c r="AO297" s="24" t="s">
        <v>2400</v>
      </c>
      <c r="AP297" s="24" t="s">
        <v>2400</v>
      </c>
      <c r="AQ297" s="24" t="s">
        <v>2400</v>
      </c>
      <c r="AR297" s="24" t="s">
        <v>2400</v>
      </c>
      <c r="AS297" s="24" t="s">
        <v>2400</v>
      </c>
      <c r="AT297" s="24" t="s">
        <v>2400</v>
      </c>
      <c r="AU297" s="24" t="s">
        <v>2400</v>
      </c>
      <c r="AV297" s="24" t="s">
        <v>2400</v>
      </c>
      <c r="AW297" s="24" t="s">
        <v>2400</v>
      </c>
      <c r="AX297" s="24" t="s">
        <v>2400</v>
      </c>
      <c r="AY297" s="24" t="s">
        <v>2400</v>
      </c>
      <c r="AZ297" s="24" t="s">
        <v>2400</v>
      </c>
      <c r="BA297" s="24" t="s">
        <v>2400</v>
      </c>
      <c r="BB297" s="24" t="s">
        <v>2400</v>
      </c>
      <c r="BC297" s="24" t="s">
        <v>2400</v>
      </c>
      <c r="BD297" s="24" t="s">
        <v>2400</v>
      </c>
      <c r="BE297" s="24" t="s">
        <v>2400</v>
      </c>
      <c r="BF297" s="24" t="s">
        <v>2400</v>
      </c>
      <c r="BG297" s="24" t="s">
        <v>2400</v>
      </c>
      <c r="BH297" s="24" t="s">
        <v>2400</v>
      </c>
      <c r="BI297" s="24" t="s">
        <v>2400</v>
      </c>
      <c r="BJ297" s="24" t="s">
        <v>2400</v>
      </c>
      <c r="BK297" s="24" t="s">
        <v>2400</v>
      </c>
      <c r="BL297" s="9">
        <v>54</v>
      </c>
      <c r="BM297" s="8">
        <v>405.3141184417924</v>
      </c>
      <c r="BN297" s="10">
        <v>0</v>
      </c>
      <c r="BO297" s="8">
        <v>0</v>
      </c>
      <c r="BP297" s="9">
        <v>40</v>
      </c>
      <c r="BQ297" s="8">
        <v>300.2326803272536</v>
      </c>
      <c r="BR297" s="9">
        <v>45</v>
      </c>
      <c r="BS297" s="8">
        <v>337.7617653681603</v>
      </c>
      <c r="BT297" s="9">
        <v>0</v>
      </c>
      <c r="BU297" s="12">
        <v>0</v>
      </c>
      <c r="BV297" s="9">
        <v>4</v>
      </c>
      <c r="BW297" s="12">
        <v>30.023268032725362</v>
      </c>
      <c r="BX297" s="9">
        <v>1</v>
      </c>
      <c r="BY297" s="12">
        <v>7.5058170081813405</v>
      </c>
      <c r="BZ297" s="9">
        <v>14</v>
      </c>
      <c r="CA297" s="12">
        <v>105.08143811453878</v>
      </c>
      <c r="CB297" s="9">
        <v>7</v>
      </c>
      <c r="CC297" s="12">
        <v>52.540719057269392</v>
      </c>
      <c r="CD297" s="9">
        <v>7</v>
      </c>
      <c r="CE297" s="12">
        <v>52.540719057269392</v>
      </c>
      <c r="CF297" s="24" t="s">
        <v>2400</v>
      </c>
      <c r="CG297" s="24" t="s">
        <v>2400</v>
      </c>
      <c r="CH297" s="24" t="s">
        <v>2400</v>
      </c>
      <c r="CI297" s="24" t="s">
        <v>2400</v>
      </c>
      <c r="CJ297" s="9">
        <v>5</v>
      </c>
      <c r="CK297" s="12">
        <v>37.5290850409067</v>
      </c>
      <c r="CL297" s="84">
        <v>419950.88215692202</v>
      </c>
      <c r="CM297" s="84">
        <v>160151.488033929</v>
      </c>
      <c r="CN297" s="84">
        <v>231316.76764616801</v>
      </c>
      <c r="CO297" s="85">
        <v>1.0734824489094399</v>
      </c>
      <c r="CP297" s="85">
        <v>1.0342892639899</v>
      </c>
      <c r="CQ297" s="85">
        <v>1.10378747951247</v>
      </c>
      <c r="CR297" s="9">
        <v>295778.40485981299</v>
      </c>
    </row>
    <row r="298" spans="1:96" ht="18" customHeight="1" x14ac:dyDescent="0.55000000000000004">
      <c r="A298" s="1"/>
      <c r="B298" s="49" t="s">
        <v>3240</v>
      </c>
      <c r="C298" s="2" t="s">
        <v>337</v>
      </c>
      <c r="D298" s="49" t="s">
        <v>2559</v>
      </c>
      <c r="E298" s="2" t="s">
        <v>306</v>
      </c>
      <c r="F298" s="49" t="s">
        <v>2640</v>
      </c>
      <c r="G298" s="2" t="s">
        <v>307</v>
      </c>
      <c r="H298" s="9">
        <v>18132</v>
      </c>
      <c r="I298" s="53">
        <v>1374.7</v>
      </c>
      <c r="J298" s="25" t="s">
        <v>2400</v>
      </c>
      <c r="K298" s="25" t="s">
        <v>2400</v>
      </c>
      <c r="L298" s="25" t="s">
        <v>2400</v>
      </c>
      <c r="M298" s="25" t="s">
        <v>2400</v>
      </c>
      <c r="N298" s="25" t="s">
        <v>2400</v>
      </c>
      <c r="O298" s="25" t="s">
        <v>2400</v>
      </c>
      <c r="P298" s="25" t="s">
        <v>2400</v>
      </c>
      <c r="Q298" s="25" t="s">
        <v>2400</v>
      </c>
      <c r="R298" s="25" t="s">
        <v>2400</v>
      </c>
      <c r="S298" s="25" t="s">
        <v>2400</v>
      </c>
      <c r="T298" s="25" t="s">
        <v>2400</v>
      </c>
      <c r="U298" s="25" t="s">
        <v>2400</v>
      </c>
      <c r="V298" s="25" t="s">
        <v>2400</v>
      </c>
      <c r="W298" s="25" t="s">
        <v>2400</v>
      </c>
      <c r="X298" s="25" t="s">
        <v>2400</v>
      </c>
      <c r="Y298" s="25" t="s">
        <v>2400</v>
      </c>
      <c r="Z298" s="8">
        <v>17.541098286114</v>
      </c>
      <c r="AA298" s="8">
        <v>7.6075550891920196</v>
      </c>
      <c r="AB298" s="25" t="s">
        <v>2400</v>
      </c>
      <c r="AC298" s="25" t="s">
        <v>2400</v>
      </c>
      <c r="AD298" s="25" t="s">
        <v>2400</v>
      </c>
      <c r="AE298" s="25" t="s">
        <v>2400</v>
      </c>
      <c r="AF298" s="25" t="s">
        <v>2400</v>
      </c>
      <c r="AG298" s="25" t="s">
        <v>2400</v>
      </c>
      <c r="AH298" s="25" t="s">
        <v>2400</v>
      </c>
      <c r="AI298" s="25" t="s">
        <v>2400</v>
      </c>
      <c r="AJ298" s="24" t="s">
        <v>2400</v>
      </c>
      <c r="AK298" s="24" t="s">
        <v>2400</v>
      </c>
      <c r="AL298" s="24" t="s">
        <v>2400</v>
      </c>
      <c r="AM298" s="24" t="s">
        <v>2400</v>
      </c>
      <c r="AN298" s="24" t="s">
        <v>2400</v>
      </c>
      <c r="AO298" s="24" t="s">
        <v>2400</v>
      </c>
      <c r="AP298" s="24" t="s">
        <v>2400</v>
      </c>
      <c r="AQ298" s="24" t="s">
        <v>2400</v>
      </c>
      <c r="AR298" s="24" t="s">
        <v>2400</v>
      </c>
      <c r="AS298" s="24" t="s">
        <v>2400</v>
      </c>
      <c r="AT298" s="24" t="s">
        <v>2400</v>
      </c>
      <c r="AU298" s="24" t="s">
        <v>2400</v>
      </c>
      <c r="AV298" s="24" t="s">
        <v>2400</v>
      </c>
      <c r="AW298" s="24" t="s">
        <v>2400</v>
      </c>
      <c r="AX298" s="24" t="s">
        <v>2400</v>
      </c>
      <c r="AY298" s="24" t="s">
        <v>2400</v>
      </c>
      <c r="AZ298" s="24" t="s">
        <v>2400</v>
      </c>
      <c r="BA298" s="24" t="s">
        <v>2400</v>
      </c>
      <c r="BB298" s="24" t="s">
        <v>2400</v>
      </c>
      <c r="BC298" s="24" t="s">
        <v>2400</v>
      </c>
      <c r="BD298" s="24" t="s">
        <v>2400</v>
      </c>
      <c r="BE298" s="24" t="s">
        <v>2400</v>
      </c>
      <c r="BF298" s="24" t="s">
        <v>2400</v>
      </c>
      <c r="BG298" s="24" t="s">
        <v>2400</v>
      </c>
      <c r="BH298" s="24" t="s">
        <v>2400</v>
      </c>
      <c r="BI298" s="24" t="s">
        <v>2400</v>
      </c>
      <c r="BJ298" s="24" t="s">
        <v>2400</v>
      </c>
      <c r="BK298" s="24" t="s">
        <v>2400</v>
      </c>
      <c r="BL298" s="9">
        <v>0</v>
      </c>
      <c r="BM298" s="8">
        <v>0</v>
      </c>
      <c r="BN298" s="10">
        <v>0</v>
      </c>
      <c r="BO298" s="8">
        <v>0</v>
      </c>
      <c r="BP298" s="10">
        <v>0</v>
      </c>
      <c r="BQ298" s="8">
        <v>0</v>
      </c>
      <c r="BR298" s="10">
        <v>0</v>
      </c>
      <c r="BS298" s="8">
        <v>0</v>
      </c>
      <c r="BT298" s="9">
        <v>0</v>
      </c>
      <c r="BU298" s="12">
        <v>0</v>
      </c>
      <c r="BV298" s="9">
        <v>6</v>
      </c>
      <c r="BW298" s="12">
        <v>33.090668431502316</v>
      </c>
      <c r="BX298" s="9">
        <v>1</v>
      </c>
      <c r="BY298" s="12">
        <v>5.5151114052503862</v>
      </c>
      <c r="BZ298" s="9">
        <v>4</v>
      </c>
      <c r="CA298" s="12">
        <v>22.060445621001545</v>
      </c>
      <c r="CB298" s="10">
        <v>0</v>
      </c>
      <c r="CC298" s="28">
        <v>0</v>
      </c>
      <c r="CD298" s="9">
        <v>4</v>
      </c>
      <c r="CE298" s="12">
        <v>22.060445621001545</v>
      </c>
      <c r="CF298" s="24" t="s">
        <v>2400</v>
      </c>
      <c r="CG298" s="24" t="s">
        <v>2400</v>
      </c>
      <c r="CH298" s="24" t="s">
        <v>2400</v>
      </c>
      <c r="CI298" s="24" t="s">
        <v>2400</v>
      </c>
      <c r="CJ298" s="9">
        <v>0</v>
      </c>
      <c r="CK298" s="12">
        <v>0</v>
      </c>
      <c r="CL298" s="84">
        <v>404064.97089947102</v>
      </c>
      <c r="CM298" s="84">
        <v>173161.17099567101</v>
      </c>
      <c r="CN298" s="84">
        <v>203056.83501683499</v>
      </c>
      <c r="CO298" s="85">
        <v>1.1027382662771399</v>
      </c>
      <c r="CP298" s="85">
        <v>1.1997989312761801</v>
      </c>
      <c r="CQ298" s="85">
        <v>1.0338240172364701</v>
      </c>
      <c r="CR298" s="9">
        <v>254685.56348373601</v>
      </c>
    </row>
    <row r="299" spans="1:96" ht="18" customHeight="1" x14ac:dyDescent="0.55000000000000004">
      <c r="A299" s="1"/>
      <c r="B299" s="49" t="s">
        <v>3241</v>
      </c>
      <c r="C299" s="2" t="s">
        <v>338</v>
      </c>
      <c r="D299" s="49" t="s">
        <v>2559</v>
      </c>
      <c r="E299" s="2" t="s">
        <v>306</v>
      </c>
      <c r="F299" s="49" t="s">
        <v>2640</v>
      </c>
      <c r="G299" s="2" t="s">
        <v>307</v>
      </c>
      <c r="H299" s="9">
        <v>35182</v>
      </c>
      <c r="I299" s="53">
        <v>783.7</v>
      </c>
      <c r="J299" s="25" t="s">
        <v>2400</v>
      </c>
      <c r="K299" s="25" t="s">
        <v>2400</v>
      </c>
      <c r="L299" s="25" t="s">
        <v>2400</v>
      </c>
      <c r="M299" s="25" t="s">
        <v>2400</v>
      </c>
      <c r="N299" s="25" t="s">
        <v>2400</v>
      </c>
      <c r="O299" s="25" t="s">
        <v>2400</v>
      </c>
      <c r="P299" s="25" t="s">
        <v>2400</v>
      </c>
      <c r="Q299" s="25" t="s">
        <v>2400</v>
      </c>
      <c r="R299" s="25" t="s">
        <v>2400</v>
      </c>
      <c r="S299" s="25" t="s">
        <v>2400</v>
      </c>
      <c r="T299" s="25" t="s">
        <v>2400</v>
      </c>
      <c r="U299" s="25" t="s">
        <v>2400</v>
      </c>
      <c r="V299" s="25" t="s">
        <v>2400</v>
      </c>
      <c r="W299" s="25" t="s">
        <v>2400</v>
      </c>
      <c r="X299" s="25" t="s">
        <v>2400</v>
      </c>
      <c r="Y299" s="25" t="s">
        <v>2400</v>
      </c>
      <c r="Z299" s="8">
        <v>14.667302647269301</v>
      </c>
      <c r="AA299" s="8">
        <v>5.0321965180061996</v>
      </c>
      <c r="AB299" s="25" t="s">
        <v>2400</v>
      </c>
      <c r="AC299" s="25" t="s">
        <v>2400</v>
      </c>
      <c r="AD299" s="25" t="s">
        <v>2400</v>
      </c>
      <c r="AE299" s="25" t="s">
        <v>2400</v>
      </c>
      <c r="AF299" s="25" t="s">
        <v>2400</v>
      </c>
      <c r="AG299" s="25" t="s">
        <v>2400</v>
      </c>
      <c r="AH299" s="25" t="s">
        <v>2400</v>
      </c>
      <c r="AI299" s="25" t="s">
        <v>2400</v>
      </c>
      <c r="AJ299" s="24" t="s">
        <v>2400</v>
      </c>
      <c r="AK299" s="24" t="s">
        <v>2400</v>
      </c>
      <c r="AL299" s="24" t="s">
        <v>2400</v>
      </c>
      <c r="AM299" s="24" t="s">
        <v>2400</v>
      </c>
      <c r="AN299" s="24" t="s">
        <v>2400</v>
      </c>
      <c r="AO299" s="24" t="s">
        <v>2400</v>
      </c>
      <c r="AP299" s="24" t="s">
        <v>2400</v>
      </c>
      <c r="AQ299" s="24" t="s">
        <v>2400</v>
      </c>
      <c r="AR299" s="24" t="s">
        <v>2400</v>
      </c>
      <c r="AS299" s="24" t="s">
        <v>2400</v>
      </c>
      <c r="AT299" s="24" t="s">
        <v>2400</v>
      </c>
      <c r="AU299" s="24" t="s">
        <v>2400</v>
      </c>
      <c r="AV299" s="24" t="s">
        <v>2400</v>
      </c>
      <c r="AW299" s="24" t="s">
        <v>2400</v>
      </c>
      <c r="AX299" s="24" t="s">
        <v>2400</v>
      </c>
      <c r="AY299" s="24" t="s">
        <v>2400</v>
      </c>
      <c r="AZ299" s="24" t="s">
        <v>2400</v>
      </c>
      <c r="BA299" s="24" t="s">
        <v>2400</v>
      </c>
      <c r="BB299" s="24" t="s">
        <v>2400</v>
      </c>
      <c r="BC299" s="24" t="s">
        <v>2400</v>
      </c>
      <c r="BD299" s="24" t="s">
        <v>2400</v>
      </c>
      <c r="BE299" s="24" t="s">
        <v>2400</v>
      </c>
      <c r="BF299" s="24" t="s">
        <v>2400</v>
      </c>
      <c r="BG299" s="24" t="s">
        <v>2400</v>
      </c>
      <c r="BH299" s="24" t="s">
        <v>2400</v>
      </c>
      <c r="BI299" s="24" t="s">
        <v>2400</v>
      </c>
      <c r="BJ299" s="24" t="s">
        <v>2400</v>
      </c>
      <c r="BK299" s="24" t="s">
        <v>2400</v>
      </c>
      <c r="BL299" s="9">
        <v>233</v>
      </c>
      <c r="BM299" s="8">
        <v>662.27047922232953</v>
      </c>
      <c r="BN299" s="10">
        <v>0</v>
      </c>
      <c r="BO299" s="8">
        <v>0</v>
      </c>
      <c r="BP299" s="10">
        <v>0</v>
      </c>
      <c r="BQ299" s="8">
        <v>0</v>
      </c>
      <c r="BR299" s="9">
        <v>17</v>
      </c>
      <c r="BS299" s="8">
        <v>48.320163720084132</v>
      </c>
      <c r="BT299" s="9">
        <v>0</v>
      </c>
      <c r="BU299" s="12">
        <v>0</v>
      </c>
      <c r="BV299" s="9">
        <v>17</v>
      </c>
      <c r="BW299" s="12">
        <v>48.320163720084132</v>
      </c>
      <c r="BX299" s="9">
        <v>1</v>
      </c>
      <c r="BY299" s="12">
        <v>2.8423625717696552</v>
      </c>
      <c r="BZ299" s="9">
        <v>47</v>
      </c>
      <c r="CA299" s="12">
        <v>133.59104087317377</v>
      </c>
      <c r="CB299" s="9">
        <v>27</v>
      </c>
      <c r="CC299" s="12">
        <v>76.743789437780691</v>
      </c>
      <c r="CD299" s="9">
        <v>17</v>
      </c>
      <c r="CE299" s="12">
        <v>48.320163720084132</v>
      </c>
      <c r="CF299" s="24" t="s">
        <v>2400</v>
      </c>
      <c r="CG299" s="24" t="s">
        <v>2400</v>
      </c>
      <c r="CH299" s="24" t="s">
        <v>2400</v>
      </c>
      <c r="CI299" s="24" t="s">
        <v>2400</v>
      </c>
      <c r="CJ299" s="10">
        <v>0</v>
      </c>
      <c r="CK299" s="12">
        <v>0</v>
      </c>
      <c r="CL299" s="84">
        <v>392371.73960784299</v>
      </c>
      <c r="CM299" s="84">
        <v>144690.261960784</v>
      </c>
      <c r="CN299" s="84">
        <v>224077.68313725499</v>
      </c>
      <c r="CO299" s="85">
        <v>1.05499168205972</v>
      </c>
      <c r="CP299" s="85">
        <v>0.98758643432726601</v>
      </c>
      <c r="CQ299" s="85">
        <v>1.12339694021769</v>
      </c>
      <c r="CR299" s="9">
        <v>206533.42904841399</v>
      </c>
    </row>
    <row r="300" spans="1:96" ht="18" customHeight="1" x14ac:dyDescent="0.55000000000000004">
      <c r="A300" s="1"/>
      <c r="B300" s="49" t="s">
        <v>3242</v>
      </c>
      <c r="C300" s="2" t="s">
        <v>339</v>
      </c>
      <c r="D300" s="49" t="s">
        <v>2559</v>
      </c>
      <c r="E300" s="2" t="s">
        <v>306</v>
      </c>
      <c r="F300" s="49" t="s">
        <v>2640</v>
      </c>
      <c r="G300" s="2" t="s">
        <v>307</v>
      </c>
      <c r="H300" s="9">
        <v>28786</v>
      </c>
      <c r="I300" s="53">
        <v>127.7</v>
      </c>
      <c r="J300" s="25" t="s">
        <v>2400</v>
      </c>
      <c r="K300" s="25" t="s">
        <v>2400</v>
      </c>
      <c r="L300" s="25" t="s">
        <v>2400</v>
      </c>
      <c r="M300" s="25" t="s">
        <v>2400</v>
      </c>
      <c r="N300" s="25" t="s">
        <v>2400</v>
      </c>
      <c r="O300" s="25" t="s">
        <v>2400</v>
      </c>
      <c r="P300" s="25" t="s">
        <v>2400</v>
      </c>
      <c r="Q300" s="25" t="s">
        <v>2400</v>
      </c>
      <c r="R300" s="25" t="s">
        <v>2400</v>
      </c>
      <c r="S300" s="25" t="s">
        <v>2400</v>
      </c>
      <c r="T300" s="25" t="s">
        <v>2400</v>
      </c>
      <c r="U300" s="25" t="s">
        <v>2400</v>
      </c>
      <c r="V300" s="25" t="s">
        <v>2400</v>
      </c>
      <c r="W300" s="25" t="s">
        <v>2400</v>
      </c>
      <c r="X300" s="25" t="s">
        <v>2400</v>
      </c>
      <c r="Y300" s="25" t="s">
        <v>2400</v>
      </c>
      <c r="Z300" s="8">
        <v>17.864508963985401</v>
      </c>
      <c r="AA300" s="8">
        <v>7.61542122798667</v>
      </c>
      <c r="AB300" s="25" t="s">
        <v>2400</v>
      </c>
      <c r="AC300" s="25" t="s">
        <v>2400</v>
      </c>
      <c r="AD300" s="25" t="s">
        <v>2400</v>
      </c>
      <c r="AE300" s="25" t="s">
        <v>2400</v>
      </c>
      <c r="AF300" s="25" t="s">
        <v>2400</v>
      </c>
      <c r="AG300" s="25" t="s">
        <v>2400</v>
      </c>
      <c r="AH300" s="25" t="s">
        <v>2400</v>
      </c>
      <c r="AI300" s="25" t="s">
        <v>2400</v>
      </c>
      <c r="AJ300" s="24" t="s">
        <v>2400</v>
      </c>
      <c r="AK300" s="24" t="s">
        <v>2400</v>
      </c>
      <c r="AL300" s="24" t="s">
        <v>2400</v>
      </c>
      <c r="AM300" s="24" t="s">
        <v>2400</v>
      </c>
      <c r="AN300" s="24" t="s">
        <v>2400</v>
      </c>
      <c r="AO300" s="24" t="s">
        <v>2400</v>
      </c>
      <c r="AP300" s="24" t="s">
        <v>2400</v>
      </c>
      <c r="AQ300" s="24" t="s">
        <v>2400</v>
      </c>
      <c r="AR300" s="24" t="s">
        <v>2400</v>
      </c>
      <c r="AS300" s="24" t="s">
        <v>2400</v>
      </c>
      <c r="AT300" s="24" t="s">
        <v>2400</v>
      </c>
      <c r="AU300" s="24" t="s">
        <v>2400</v>
      </c>
      <c r="AV300" s="24" t="s">
        <v>2400</v>
      </c>
      <c r="AW300" s="24" t="s">
        <v>2400</v>
      </c>
      <c r="AX300" s="24" t="s">
        <v>2400</v>
      </c>
      <c r="AY300" s="24" t="s">
        <v>2400</v>
      </c>
      <c r="AZ300" s="24" t="s">
        <v>2400</v>
      </c>
      <c r="BA300" s="24" t="s">
        <v>2400</v>
      </c>
      <c r="BB300" s="24" t="s">
        <v>2400</v>
      </c>
      <c r="BC300" s="24" t="s">
        <v>2400</v>
      </c>
      <c r="BD300" s="24" t="s">
        <v>2400</v>
      </c>
      <c r="BE300" s="24" t="s">
        <v>2400</v>
      </c>
      <c r="BF300" s="24" t="s">
        <v>2400</v>
      </c>
      <c r="BG300" s="24" t="s">
        <v>2400</v>
      </c>
      <c r="BH300" s="24" t="s">
        <v>2400</v>
      </c>
      <c r="BI300" s="24" t="s">
        <v>2400</v>
      </c>
      <c r="BJ300" s="24" t="s">
        <v>2400</v>
      </c>
      <c r="BK300" s="24" t="s">
        <v>2400</v>
      </c>
      <c r="BL300" s="9">
        <v>151</v>
      </c>
      <c r="BM300" s="8">
        <v>524.56055026749118</v>
      </c>
      <c r="BN300" s="9">
        <v>60</v>
      </c>
      <c r="BO300" s="8">
        <v>208.43465573542696</v>
      </c>
      <c r="BP300" s="9">
        <v>55</v>
      </c>
      <c r="BQ300" s="8">
        <v>191.06510109080804</v>
      </c>
      <c r="BR300" s="9">
        <v>66</v>
      </c>
      <c r="BS300" s="8">
        <v>229.27812130896962</v>
      </c>
      <c r="BT300" s="9">
        <v>1</v>
      </c>
      <c r="BU300" s="12">
        <v>3.4739109289237824</v>
      </c>
      <c r="BV300" s="9">
        <v>15</v>
      </c>
      <c r="BW300" s="12">
        <v>52.108663933856739</v>
      </c>
      <c r="BX300" s="9">
        <v>3</v>
      </c>
      <c r="BY300" s="12">
        <v>10.421732786771347</v>
      </c>
      <c r="BZ300" s="9">
        <v>34</v>
      </c>
      <c r="CA300" s="12">
        <v>118.11297158340859</v>
      </c>
      <c r="CB300" s="9">
        <v>18</v>
      </c>
      <c r="CC300" s="12">
        <v>62.530396720628076</v>
      </c>
      <c r="CD300" s="9">
        <v>16</v>
      </c>
      <c r="CE300" s="12">
        <v>55.582574862780518</v>
      </c>
      <c r="CF300" s="24" t="s">
        <v>2400</v>
      </c>
      <c r="CG300" s="24" t="s">
        <v>2400</v>
      </c>
      <c r="CH300" s="24" t="s">
        <v>2400</v>
      </c>
      <c r="CI300" s="24" t="s">
        <v>2400</v>
      </c>
      <c r="CJ300" s="9">
        <v>11.5</v>
      </c>
      <c r="CK300" s="12">
        <v>39.949975682623496</v>
      </c>
      <c r="CL300" s="84">
        <v>355723.07195121999</v>
      </c>
      <c r="CM300" s="84">
        <v>150371.20813008101</v>
      </c>
      <c r="CN300" s="84">
        <v>180869.932926829</v>
      </c>
      <c r="CO300" s="85">
        <v>0.992406311452666</v>
      </c>
      <c r="CP300" s="85">
        <v>1.06174160705766</v>
      </c>
      <c r="CQ300" s="85">
        <v>0.943732264997447</v>
      </c>
      <c r="CR300" s="9">
        <v>287809.54212279897</v>
      </c>
    </row>
    <row r="301" spans="1:96" ht="18" customHeight="1" x14ac:dyDescent="0.55000000000000004">
      <c r="A301" s="1"/>
      <c r="B301" s="49" t="s">
        <v>3243</v>
      </c>
      <c r="C301" s="2" t="s">
        <v>340</v>
      </c>
      <c r="D301" s="49" t="s">
        <v>2559</v>
      </c>
      <c r="E301" s="2" t="s">
        <v>306</v>
      </c>
      <c r="F301" s="49" t="s">
        <v>2640</v>
      </c>
      <c r="G301" s="2" t="s">
        <v>307</v>
      </c>
      <c r="H301" s="9">
        <v>7813</v>
      </c>
      <c r="I301" s="53">
        <v>95.3</v>
      </c>
      <c r="J301" s="25" t="s">
        <v>2400</v>
      </c>
      <c r="K301" s="25" t="s">
        <v>2400</v>
      </c>
      <c r="L301" s="25" t="s">
        <v>2400</v>
      </c>
      <c r="M301" s="25" t="s">
        <v>2400</v>
      </c>
      <c r="N301" s="25" t="s">
        <v>2400</v>
      </c>
      <c r="O301" s="25" t="s">
        <v>2400</v>
      </c>
      <c r="P301" s="25" t="s">
        <v>2400</v>
      </c>
      <c r="Q301" s="25" t="s">
        <v>2400</v>
      </c>
      <c r="R301" s="25" t="s">
        <v>2400</v>
      </c>
      <c r="S301" s="25" t="s">
        <v>2400</v>
      </c>
      <c r="T301" s="25" t="s">
        <v>2400</v>
      </c>
      <c r="U301" s="25" t="s">
        <v>2400</v>
      </c>
      <c r="V301" s="25" t="s">
        <v>2400</v>
      </c>
      <c r="W301" s="25" t="s">
        <v>2400</v>
      </c>
      <c r="X301" s="25" t="s">
        <v>2400</v>
      </c>
      <c r="Y301" s="25" t="s">
        <v>2400</v>
      </c>
      <c r="Z301" s="8">
        <v>19.661016949152501</v>
      </c>
      <c r="AA301" s="8">
        <v>7.4576271186440701</v>
      </c>
      <c r="AB301" s="25" t="s">
        <v>2400</v>
      </c>
      <c r="AC301" s="25" t="s">
        <v>2400</v>
      </c>
      <c r="AD301" s="25" t="s">
        <v>2400</v>
      </c>
      <c r="AE301" s="25" t="s">
        <v>2400</v>
      </c>
      <c r="AF301" s="25" t="s">
        <v>2400</v>
      </c>
      <c r="AG301" s="25" t="s">
        <v>2400</v>
      </c>
      <c r="AH301" s="25" t="s">
        <v>2400</v>
      </c>
      <c r="AI301" s="25" t="s">
        <v>2400</v>
      </c>
      <c r="AJ301" s="24" t="s">
        <v>2400</v>
      </c>
      <c r="AK301" s="24" t="s">
        <v>2400</v>
      </c>
      <c r="AL301" s="24" t="s">
        <v>2400</v>
      </c>
      <c r="AM301" s="24" t="s">
        <v>2400</v>
      </c>
      <c r="AN301" s="24" t="s">
        <v>2400</v>
      </c>
      <c r="AO301" s="24" t="s">
        <v>2400</v>
      </c>
      <c r="AP301" s="24" t="s">
        <v>2400</v>
      </c>
      <c r="AQ301" s="24" t="s">
        <v>2400</v>
      </c>
      <c r="AR301" s="24" t="s">
        <v>2400</v>
      </c>
      <c r="AS301" s="24" t="s">
        <v>2400</v>
      </c>
      <c r="AT301" s="24" t="s">
        <v>2400</v>
      </c>
      <c r="AU301" s="24" t="s">
        <v>2400</v>
      </c>
      <c r="AV301" s="24" t="s">
        <v>2400</v>
      </c>
      <c r="AW301" s="24" t="s">
        <v>2400</v>
      </c>
      <c r="AX301" s="24" t="s">
        <v>2400</v>
      </c>
      <c r="AY301" s="24" t="s">
        <v>2400</v>
      </c>
      <c r="AZ301" s="24" t="s">
        <v>2400</v>
      </c>
      <c r="BA301" s="24" t="s">
        <v>2400</v>
      </c>
      <c r="BB301" s="24" t="s">
        <v>2400</v>
      </c>
      <c r="BC301" s="24" t="s">
        <v>2400</v>
      </c>
      <c r="BD301" s="24" t="s">
        <v>2400</v>
      </c>
      <c r="BE301" s="24" t="s">
        <v>2400</v>
      </c>
      <c r="BF301" s="24" t="s">
        <v>2400</v>
      </c>
      <c r="BG301" s="24" t="s">
        <v>2400</v>
      </c>
      <c r="BH301" s="24" t="s">
        <v>2400</v>
      </c>
      <c r="BI301" s="24" t="s">
        <v>2400</v>
      </c>
      <c r="BJ301" s="24" t="s">
        <v>2400</v>
      </c>
      <c r="BK301" s="24" t="s">
        <v>2400</v>
      </c>
      <c r="BL301" s="9">
        <v>6</v>
      </c>
      <c r="BM301" s="8">
        <v>76.795085114552663</v>
      </c>
      <c r="BN301" s="10">
        <v>0</v>
      </c>
      <c r="BO301" s="8">
        <v>0</v>
      </c>
      <c r="BP301" s="10">
        <v>0</v>
      </c>
      <c r="BQ301" s="8">
        <v>0</v>
      </c>
      <c r="BR301" s="9">
        <v>0</v>
      </c>
      <c r="BS301" s="8">
        <v>0</v>
      </c>
      <c r="BT301" s="9">
        <v>0</v>
      </c>
      <c r="BU301" s="12">
        <v>0</v>
      </c>
      <c r="BV301" s="9">
        <v>3</v>
      </c>
      <c r="BW301" s="12">
        <v>38.397542557276331</v>
      </c>
      <c r="BX301" s="9">
        <v>1</v>
      </c>
      <c r="BY301" s="12">
        <v>12.799180852425446</v>
      </c>
      <c r="BZ301" s="9">
        <v>2</v>
      </c>
      <c r="CA301" s="12">
        <v>25.598361704850891</v>
      </c>
      <c r="CB301" s="10">
        <v>0</v>
      </c>
      <c r="CC301" s="28">
        <v>0</v>
      </c>
      <c r="CD301" s="9">
        <v>2</v>
      </c>
      <c r="CE301" s="12">
        <v>25.598361704850891</v>
      </c>
      <c r="CF301" s="24" t="s">
        <v>2400</v>
      </c>
      <c r="CG301" s="24" t="s">
        <v>2400</v>
      </c>
      <c r="CH301" s="24" t="s">
        <v>2400</v>
      </c>
      <c r="CI301" s="24" t="s">
        <v>2400</v>
      </c>
      <c r="CJ301" s="9">
        <v>4</v>
      </c>
      <c r="CK301" s="12">
        <v>51.196723409701782</v>
      </c>
      <c r="CL301" s="84">
        <v>370486.08094981097</v>
      </c>
      <c r="CM301" s="84">
        <v>163727.327576902</v>
      </c>
      <c r="CN301" s="84">
        <v>183625.078251484</v>
      </c>
      <c r="CO301" s="85">
        <v>0.95686314208736101</v>
      </c>
      <c r="CP301" s="85">
        <v>1.06936271895765</v>
      </c>
      <c r="CQ301" s="85">
        <v>0.88509123386336497</v>
      </c>
      <c r="CR301" s="9">
        <v>282800.82610169501</v>
      </c>
    </row>
    <row r="302" spans="1:96" ht="18" customHeight="1" x14ac:dyDescent="0.55000000000000004">
      <c r="A302" s="1"/>
      <c r="B302" s="49" t="s">
        <v>3244</v>
      </c>
      <c r="C302" s="2" t="s">
        <v>341</v>
      </c>
      <c r="D302" s="49" t="s">
        <v>2559</v>
      </c>
      <c r="E302" s="2" t="s">
        <v>306</v>
      </c>
      <c r="F302" s="49" t="s">
        <v>2640</v>
      </c>
      <c r="G302" s="2" t="s">
        <v>307</v>
      </c>
      <c r="H302" s="9">
        <v>5849</v>
      </c>
      <c r="I302" s="53">
        <v>97</v>
      </c>
      <c r="J302" s="25" t="s">
        <v>2400</v>
      </c>
      <c r="K302" s="25" t="s">
        <v>2400</v>
      </c>
      <c r="L302" s="25" t="s">
        <v>2400</v>
      </c>
      <c r="M302" s="25" t="s">
        <v>2400</v>
      </c>
      <c r="N302" s="25" t="s">
        <v>2400</v>
      </c>
      <c r="O302" s="25" t="s">
        <v>2400</v>
      </c>
      <c r="P302" s="25" t="s">
        <v>2400</v>
      </c>
      <c r="Q302" s="25" t="s">
        <v>2400</v>
      </c>
      <c r="R302" s="25" t="s">
        <v>2400</v>
      </c>
      <c r="S302" s="25" t="s">
        <v>2400</v>
      </c>
      <c r="T302" s="25" t="s">
        <v>2400</v>
      </c>
      <c r="U302" s="25" t="s">
        <v>2400</v>
      </c>
      <c r="V302" s="25" t="s">
        <v>2400</v>
      </c>
      <c r="W302" s="25" t="s">
        <v>2400</v>
      </c>
      <c r="X302" s="25" t="s">
        <v>2400</v>
      </c>
      <c r="Y302" s="25" t="s">
        <v>2400</v>
      </c>
      <c r="Z302" s="8">
        <v>20.241691842900298</v>
      </c>
      <c r="AA302" s="8">
        <v>9.6072507552870103</v>
      </c>
      <c r="AB302" s="25" t="s">
        <v>2400</v>
      </c>
      <c r="AC302" s="25" t="s">
        <v>2400</v>
      </c>
      <c r="AD302" s="25" t="s">
        <v>2400</v>
      </c>
      <c r="AE302" s="25" t="s">
        <v>2400</v>
      </c>
      <c r="AF302" s="25" t="s">
        <v>2400</v>
      </c>
      <c r="AG302" s="25" t="s">
        <v>2400</v>
      </c>
      <c r="AH302" s="25" t="s">
        <v>2400</v>
      </c>
      <c r="AI302" s="25" t="s">
        <v>2400</v>
      </c>
      <c r="AJ302" s="24" t="s">
        <v>2400</v>
      </c>
      <c r="AK302" s="24" t="s">
        <v>2400</v>
      </c>
      <c r="AL302" s="24" t="s">
        <v>2400</v>
      </c>
      <c r="AM302" s="24" t="s">
        <v>2400</v>
      </c>
      <c r="AN302" s="24" t="s">
        <v>2400</v>
      </c>
      <c r="AO302" s="24" t="s">
        <v>2400</v>
      </c>
      <c r="AP302" s="24" t="s">
        <v>2400</v>
      </c>
      <c r="AQ302" s="24" t="s">
        <v>2400</v>
      </c>
      <c r="AR302" s="24" t="s">
        <v>2400</v>
      </c>
      <c r="AS302" s="24" t="s">
        <v>2400</v>
      </c>
      <c r="AT302" s="24" t="s">
        <v>2400</v>
      </c>
      <c r="AU302" s="24" t="s">
        <v>2400</v>
      </c>
      <c r="AV302" s="24" t="s">
        <v>2400</v>
      </c>
      <c r="AW302" s="24" t="s">
        <v>2400</v>
      </c>
      <c r="AX302" s="24" t="s">
        <v>2400</v>
      </c>
      <c r="AY302" s="24" t="s">
        <v>2400</v>
      </c>
      <c r="AZ302" s="24" t="s">
        <v>2400</v>
      </c>
      <c r="BA302" s="24" t="s">
        <v>2400</v>
      </c>
      <c r="BB302" s="24" t="s">
        <v>2400</v>
      </c>
      <c r="BC302" s="24" t="s">
        <v>2400</v>
      </c>
      <c r="BD302" s="24" t="s">
        <v>2400</v>
      </c>
      <c r="BE302" s="24" t="s">
        <v>2400</v>
      </c>
      <c r="BF302" s="24" t="s">
        <v>2400</v>
      </c>
      <c r="BG302" s="24" t="s">
        <v>2400</v>
      </c>
      <c r="BH302" s="24" t="s">
        <v>2400</v>
      </c>
      <c r="BI302" s="24" t="s">
        <v>2400</v>
      </c>
      <c r="BJ302" s="24" t="s">
        <v>2400</v>
      </c>
      <c r="BK302" s="24" t="s">
        <v>2400</v>
      </c>
      <c r="BL302" s="9">
        <v>0</v>
      </c>
      <c r="BM302" s="8">
        <v>0</v>
      </c>
      <c r="BN302" s="10">
        <v>0</v>
      </c>
      <c r="BO302" s="8">
        <v>0</v>
      </c>
      <c r="BP302" s="10">
        <v>0</v>
      </c>
      <c r="BQ302" s="8">
        <v>0</v>
      </c>
      <c r="BR302" s="10">
        <v>0</v>
      </c>
      <c r="BS302" s="8">
        <v>0</v>
      </c>
      <c r="BT302" s="9">
        <v>0</v>
      </c>
      <c r="BU302" s="12">
        <v>0</v>
      </c>
      <c r="BV302" s="9">
        <v>4</v>
      </c>
      <c r="BW302" s="12">
        <v>68.387758591212176</v>
      </c>
      <c r="BX302" s="9">
        <v>1</v>
      </c>
      <c r="BY302" s="12">
        <v>17.096939647803044</v>
      </c>
      <c r="BZ302" s="9">
        <v>2</v>
      </c>
      <c r="CA302" s="12">
        <v>34.193879295606088</v>
      </c>
      <c r="CB302" s="10">
        <v>0</v>
      </c>
      <c r="CC302" s="28">
        <v>0</v>
      </c>
      <c r="CD302" s="9">
        <v>1</v>
      </c>
      <c r="CE302" s="12">
        <v>17.096939647803044</v>
      </c>
      <c r="CF302" s="24" t="s">
        <v>2400</v>
      </c>
      <c r="CG302" s="24" t="s">
        <v>2400</v>
      </c>
      <c r="CH302" s="24" t="s">
        <v>2400</v>
      </c>
      <c r="CI302" s="24" t="s">
        <v>2400</v>
      </c>
      <c r="CJ302" s="10">
        <v>0</v>
      </c>
      <c r="CK302" s="12">
        <v>0</v>
      </c>
      <c r="CL302" s="84">
        <v>340001.65748709103</v>
      </c>
      <c r="CM302" s="84">
        <v>151292.33820998299</v>
      </c>
      <c r="CN302" s="84">
        <v>165695.05938037901</v>
      </c>
      <c r="CO302" s="85">
        <v>0.91791441098152704</v>
      </c>
      <c r="CP302" s="85">
        <v>1.0345312129762401</v>
      </c>
      <c r="CQ302" s="85">
        <v>0.83515866095844504</v>
      </c>
      <c r="CR302" s="9">
        <v>316243.79697885201</v>
      </c>
    </row>
    <row r="303" spans="1:96" ht="18" customHeight="1" x14ac:dyDescent="0.55000000000000004">
      <c r="A303" s="1"/>
      <c r="B303" s="49" t="s">
        <v>3245</v>
      </c>
      <c r="C303" s="2" t="s">
        <v>342</v>
      </c>
      <c r="D303" s="49" t="s">
        <v>2559</v>
      </c>
      <c r="E303" s="2" t="s">
        <v>306</v>
      </c>
      <c r="F303" s="49" t="s">
        <v>2641</v>
      </c>
      <c r="G303" s="2" t="s">
        <v>324</v>
      </c>
      <c r="H303" s="9">
        <v>6698</v>
      </c>
      <c r="I303" s="53">
        <v>61.3</v>
      </c>
      <c r="J303" s="25" t="s">
        <v>2400</v>
      </c>
      <c r="K303" s="25" t="s">
        <v>2400</v>
      </c>
      <c r="L303" s="25" t="s">
        <v>2400</v>
      </c>
      <c r="M303" s="25" t="s">
        <v>2400</v>
      </c>
      <c r="N303" s="25" t="s">
        <v>2400</v>
      </c>
      <c r="O303" s="25" t="s">
        <v>2400</v>
      </c>
      <c r="P303" s="25" t="s">
        <v>2400</v>
      </c>
      <c r="Q303" s="25" t="s">
        <v>2400</v>
      </c>
      <c r="R303" s="25" t="s">
        <v>2400</v>
      </c>
      <c r="S303" s="25" t="s">
        <v>2400</v>
      </c>
      <c r="T303" s="25" t="s">
        <v>2400</v>
      </c>
      <c r="U303" s="25" t="s">
        <v>2400</v>
      </c>
      <c r="V303" s="25" t="s">
        <v>2400</v>
      </c>
      <c r="W303" s="25" t="s">
        <v>2400</v>
      </c>
      <c r="X303" s="25" t="s">
        <v>2400</v>
      </c>
      <c r="Y303" s="25" t="s">
        <v>2400</v>
      </c>
      <c r="Z303" s="8">
        <v>18.572695035460999</v>
      </c>
      <c r="AA303" s="8">
        <v>7.0478723404255303</v>
      </c>
      <c r="AB303" s="25" t="s">
        <v>2400</v>
      </c>
      <c r="AC303" s="25" t="s">
        <v>2400</v>
      </c>
      <c r="AD303" s="25" t="s">
        <v>2400</v>
      </c>
      <c r="AE303" s="25" t="s">
        <v>2400</v>
      </c>
      <c r="AF303" s="25" t="s">
        <v>2400</v>
      </c>
      <c r="AG303" s="25" t="s">
        <v>2400</v>
      </c>
      <c r="AH303" s="25" t="s">
        <v>2400</v>
      </c>
      <c r="AI303" s="25" t="s">
        <v>2400</v>
      </c>
      <c r="AJ303" s="24" t="s">
        <v>2400</v>
      </c>
      <c r="AK303" s="24" t="s">
        <v>2400</v>
      </c>
      <c r="AL303" s="24" t="s">
        <v>2400</v>
      </c>
      <c r="AM303" s="24" t="s">
        <v>2400</v>
      </c>
      <c r="AN303" s="24" t="s">
        <v>2400</v>
      </c>
      <c r="AO303" s="24" t="s">
        <v>2400</v>
      </c>
      <c r="AP303" s="24" t="s">
        <v>2400</v>
      </c>
      <c r="AQ303" s="24" t="s">
        <v>2400</v>
      </c>
      <c r="AR303" s="24" t="s">
        <v>2400</v>
      </c>
      <c r="AS303" s="24" t="s">
        <v>2400</v>
      </c>
      <c r="AT303" s="24" t="s">
        <v>2400</v>
      </c>
      <c r="AU303" s="24" t="s">
        <v>2400</v>
      </c>
      <c r="AV303" s="24" t="s">
        <v>2400</v>
      </c>
      <c r="AW303" s="24" t="s">
        <v>2400</v>
      </c>
      <c r="AX303" s="24" t="s">
        <v>2400</v>
      </c>
      <c r="AY303" s="24" t="s">
        <v>2400</v>
      </c>
      <c r="AZ303" s="24" t="s">
        <v>2400</v>
      </c>
      <c r="BA303" s="24" t="s">
        <v>2400</v>
      </c>
      <c r="BB303" s="24" t="s">
        <v>2400</v>
      </c>
      <c r="BC303" s="24" t="s">
        <v>2400</v>
      </c>
      <c r="BD303" s="24" t="s">
        <v>2400</v>
      </c>
      <c r="BE303" s="24" t="s">
        <v>2400</v>
      </c>
      <c r="BF303" s="24" t="s">
        <v>2400</v>
      </c>
      <c r="BG303" s="24" t="s">
        <v>2400</v>
      </c>
      <c r="BH303" s="24" t="s">
        <v>2400</v>
      </c>
      <c r="BI303" s="24" t="s">
        <v>2400</v>
      </c>
      <c r="BJ303" s="24" t="s">
        <v>2400</v>
      </c>
      <c r="BK303" s="24" t="s">
        <v>2400</v>
      </c>
      <c r="BL303" s="9">
        <v>40</v>
      </c>
      <c r="BM303" s="8">
        <v>597.19319199761128</v>
      </c>
      <c r="BN303" s="10">
        <v>0</v>
      </c>
      <c r="BO303" s="8">
        <v>0</v>
      </c>
      <c r="BP303" s="10">
        <v>9</v>
      </c>
      <c r="BQ303" s="8">
        <v>134.36846819946251</v>
      </c>
      <c r="BR303" s="9">
        <v>50</v>
      </c>
      <c r="BS303" s="8">
        <v>746.49148999701401</v>
      </c>
      <c r="BT303" s="9">
        <v>1</v>
      </c>
      <c r="BU303" s="12">
        <v>14.929829799940281</v>
      </c>
      <c r="BV303" s="9">
        <v>1</v>
      </c>
      <c r="BW303" s="12">
        <v>14.929829799940281</v>
      </c>
      <c r="BX303" s="9">
        <v>0</v>
      </c>
      <c r="BY303" s="12">
        <v>0</v>
      </c>
      <c r="BZ303" s="9">
        <v>8</v>
      </c>
      <c r="CA303" s="12">
        <v>119.43863839952225</v>
      </c>
      <c r="CB303" s="9">
        <v>8</v>
      </c>
      <c r="CC303" s="12">
        <v>119.43863839952225</v>
      </c>
      <c r="CD303" s="10">
        <v>0</v>
      </c>
      <c r="CE303" s="28">
        <v>0</v>
      </c>
      <c r="CF303" s="24" t="s">
        <v>2400</v>
      </c>
      <c r="CG303" s="24" t="s">
        <v>2400</v>
      </c>
      <c r="CH303" s="24" t="s">
        <v>2400</v>
      </c>
      <c r="CI303" s="24" t="s">
        <v>2400</v>
      </c>
      <c r="CJ303" s="10">
        <v>0</v>
      </c>
      <c r="CK303" s="12">
        <v>0</v>
      </c>
      <c r="CL303" s="84">
        <v>378320.56781193498</v>
      </c>
      <c r="CM303" s="84">
        <v>140317.95177818</v>
      </c>
      <c r="CN303" s="84">
        <v>221540.93429777</v>
      </c>
      <c r="CO303" s="85">
        <v>0.99654085330948805</v>
      </c>
      <c r="CP303" s="85">
        <v>0.93497976867678501</v>
      </c>
      <c r="CQ303" s="85">
        <v>1.08960794695965</v>
      </c>
      <c r="CR303" s="9">
        <v>281185.51019503502</v>
      </c>
    </row>
    <row r="304" spans="1:96" ht="18" customHeight="1" x14ac:dyDescent="0.55000000000000004">
      <c r="A304" s="1"/>
      <c r="B304" s="49" t="s">
        <v>3246</v>
      </c>
      <c r="C304" s="2" t="s">
        <v>343</v>
      </c>
      <c r="D304" s="49" t="s">
        <v>2559</v>
      </c>
      <c r="E304" s="2" t="s">
        <v>306</v>
      </c>
      <c r="F304" s="49" t="s">
        <v>2641</v>
      </c>
      <c r="G304" s="2" t="s">
        <v>324</v>
      </c>
      <c r="H304" s="9">
        <v>21943</v>
      </c>
      <c r="I304" s="53">
        <v>47.6</v>
      </c>
      <c r="J304" s="25" t="s">
        <v>2400</v>
      </c>
      <c r="K304" s="25" t="s">
        <v>2400</v>
      </c>
      <c r="L304" s="25" t="s">
        <v>2400</v>
      </c>
      <c r="M304" s="25" t="s">
        <v>2400</v>
      </c>
      <c r="N304" s="25" t="s">
        <v>2400</v>
      </c>
      <c r="O304" s="25" t="s">
        <v>2400</v>
      </c>
      <c r="P304" s="25" t="s">
        <v>2400</v>
      </c>
      <c r="Q304" s="25" t="s">
        <v>2400</v>
      </c>
      <c r="R304" s="25" t="s">
        <v>2400</v>
      </c>
      <c r="S304" s="25" t="s">
        <v>2400</v>
      </c>
      <c r="T304" s="25" t="s">
        <v>2400</v>
      </c>
      <c r="U304" s="25" t="s">
        <v>2400</v>
      </c>
      <c r="V304" s="25" t="s">
        <v>2400</v>
      </c>
      <c r="W304" s="25" t="s">
        <v>2400</v>
      </c>
      <c r="X304" s="25" t="s">
        <v>2400</v>
      </c>
      <c r="Y304" s="25" t="s">
        <v>2400</v>
      </c>
      <c r="Z304" s="8">
        <v>19.575779120748901</v>
      </c>
      <c r="AA304" s="8">
        <v>9.0769048465457995</v>
      </c>
      <c r="AB304" s="25" t="s">
        <v>2400</v>
      </c>
      <c r="AC304" s="25" t="s">
        <v>2400</v>
      </c>
      <c r="AD304" s="25" t="s">
        <v>2400</v>
      </c>
      <c r="AE304" s="25" t="s">
        <v>2400</v>
      </c>
      <c r="AF304" s="25" t="s">
        <v>2400</v>
      </c>
      <c r="AG304" s="25" t="s">
        <v>2400</v>
      </c>
      <c r="AH304" s="25" t="s">
        <v>2400</v>
      </c>
      <c r="AI304" s="25" t="s">
        <v>2400</v>
      </c>
      <c r="AJ304" s="24" t="s">
        <v>2400</v>
      </c>
      <c r="AK304" s="24" t="s">
        <v>2400</v>
      </c>
      <c r="AL304" s="24" t="s">
        <v>2400</v>
      </c>
      <c r="AM304" s="24" t="s">
        <v>2400</v>
      </c>
      <c r="AN304" s="24" t="s">
        <v>2400</v>
      </c>
      <c r="AO304" s="24" t="s">
        <v>2400</v>
      </c>
      <c r="AP304" s="24" t="s">
        <v>2400</v>
      </c>
      <c r="AQ304" s="24" t="s">
        <v>2400</v>
      </c>
      <c r="AR304" s="24" t="s">
        <v>2400</v>
      </c>
      <c r="AS304" s="24" t="s">
        <v>2400</v>
      </c>
      <c r="AT304" s="24" t="s">
        <v>2400</v>
      </c>
      <c r="AU304" s="24" t="s">
        <v>2400</v>
      </c>
      <c r="AV304" s="24" t="s">
        <v>2400</v>
      </c>
      <c r="AW304" s="24" t="s">
        <v>2400</v>
      </c>
      <c r="AX304" s="24" t="s">
        <v>2400</v>
      </c>
      <c r="AY304" s="24" t="s">
        <v>2400</v>
      </c>
      <c r="AZ304" s="24" t="s">
        <v>2400</v>
      </c>
      <c r="BA304" s="24" t="s">
        <v>2400</v>
      </c>
      <c r="BB304" s="24" t="s">
        <v>2400</v>
      </c>
      <c r="BC304" s="24" t="s">
        <v>2400</v>
      </c>
      <c r="BD304" s="24" t="s">
        <v>2400</v>
      </c>
      <c r="BE304" s="24" t="s">
        <v>2400</v>
      </c>
      <c r="BF304" s="24" t="s">
        <v>2400</v>
      </c>
      <c r="BG304" s="24" t="s">
        <v>2400</v>
      </c>
      <c r="BH304" s="24" t="s">
        <v>2400</v>
      </c>
      <c r="BI304" s="24" t="s">
        <v>2400</v>
      </c>
      <c r="BJ304" s="24" t="s">
        <v>2400</v>
      </c>
      <c r="BK304" s="24" t="s">
        <v>2400</v>
      </c>
      <c r="BL304" s="9">
        <v>0</v>
      </c>
      <c r="BM304" s="8">
        <v>0</v>
      </c>
      <c r="BN304" s="10">
        <v>0</v>
      </c>
      <c r="BO304" s="8">
        <v>0</v>
      </c>
      <c r="BP304" s="10">
        <v>0</v>
      </c>
      <c r="BQ304" s="8">
        <v>0</v>
      </c>
      <c r="BR304" s="10">
        <v>0</v>
      </c>
      <c r="BS304" s="8">
        <v>0</v>
      </c>
      <c r="BT304" s="9">
        <v>0</v>
      </c>
      <c r="BU304" s="12">
        <v>0</v>
      </c>
      <c r="BV304" s="9">
        <v>15</v>
      </c>
      <c r="BW304" s="12">
        <v>68.358929954883095</v>
      </c>
      <c r="BX304" s="9">
        <v>1</v>
      </c>
      <c r="BY304" s="12">
        <v>4.5572619969922066</v>
      </c>
      <c r="BZ304" s="9">
        <v>17</v>
      </c>
      <c r="CA304" s="12">
        <v>77.473453948867515</v>
      </c>
      <c r="CB304" s="10">
        <v>0</v>
      </c>
      <c r="CC304" s="28">
        <v>0</v>
      </c>
      <c r="CD304" s="9">
        <v>16</v>
      </c>
      <c r="CE304" s="12">
        <v>72.916191951875305</v>
      </c>
      <c r="CF304" s="24" t="s">
        <v>2400</v>
      </c>
      <c r="CG304" s="24" t="s">
        <v>2400</v>
      </c>
      <c r="CH304" s="24" t="s">
        <v>2400</v>
      </c>
      <c r="CI304" s="24" t="s">
        <v>2400</v>
      </c>
      <c r="CJ304" s="9">
        <v>0</v>
      </c>
      <c r="CK304" s="12">
        <v>0</v>
      </c>
      <c r="CL304" s="84">
        <v>378917.33734729502</v>
      </c>
      <c r="CM304" s="84">
        <v>147223.66719022699</v>
      </c>
      <c r="CN304" s="84">
        <v>210499.79930191999</v>
      </c>
      <c r="CO304" s="85">
        <v>0.99330718530522299</v>
      </c>
      <c r="CP304" s="85">
        <v>0.97519421665250805</v>
      </c>
      <c r="CQ304" s="85">
        <v>1.0309107671073401</v>
      </c>
      <c r="CR304" s="9">
        <v>316322.27076667798</v>
      </c>
    </row>
    <row r="305" spans="1:96" ht="18" customHeight="1" x14ac:dyDescent="0.55000000000000004">
      <c r="A305" s="1"/>
      <c r="B305" s="49" t="s">
        <v>3247</v>
      </c>
      <c r="C305" s="2" t="s">
        <v>344</v>
      </c>
      <c r="D305" s="49" t="s">
        <v>2559</v>
      </c>
      <c r="E305" s="2" t="s">
        <v>306</v>
      </c>
      <c r="F305" s="49" t="s">
        <v>2641</v>
      </c>
      <c r="G305" s="2" t="s">
        <v>324</v>
      </c>
      <c r="H305" s="9">
        <v>15388</v>
      </c>
      <c r="I305" s="53">
        <v>187.3</v>
      </c>
      <c r="J305" s="25" t="s">
        <v>2400</v>
      </c>
      <c r="K305" s="25" t="s">
        <v>2400</v>
      </c>
      <c r="L305" s="25" t="s">
        <v>2400</v>
      </c>
      <c r="M305" s="25" t="s">
        <v>2400</v>
      </c>
      <c r="N305" s="25" t="s">
        <v>2400</v>
      </c>
      <c r="O305" s="25" t="s">
        <v>2400</v>
      </c>
      <c r="P305" s="25" t="s">
        <v>2400</v>
      </c>
      <c r="Q305" s="25" t="s">
        <v>2400</v>
      </c>
      <c r="R305" s="25" t="s">
        <v>2400</v>
      </c>
      <c r="S305" s="25" t="s">
        <v>2400</v>
      </c>
      <c r="T305" s="25" t="s">
        <v>2400</v>
      </c>
      <c r="U305" s="25" t="s">
        <v>2400</v>
      </c>
      <c r="V305" s="25" t="s">
        <v>2400</v>
      </c>
      <c r="W305" s="25" t="s">
        <v>2400</v>
      </c>
      <c r="X305" s="25" t="s">
        <v>2400</v>
      </c>
      <c r="Y305" s="25" t="s">
        <v>2400</v>
      </c>
      <c r="Z305" s="8">
        <v>17.304031839418599</v>
      </c>
      <c r="AA305" s="8">
        <v>6.8523966084097596</v>
      </c>
      <c r="AB305" s="25" t="s">
        <v>2400</v>
      </c>
      <c r="AC305" s="25" t="s">
        <v>2400</v>
      </c>
      <c r="AD305" s="25" t="s">
        <v>2400</v>
      </c>
      <c r="AE305" s="25" t="s">
        <v>2400</v>
      </c>
      <c r="AF305" s="25" t="s">
        <v>2400</v>
      </c>
      <c r="AG305" s="25" t="s">
        <v>2400</v>
      </c>
      <c r="AH305" s="25" t="s">
        <v>2400</v>
      </c>
      <c r="AI305" s="25" t="s">
        <v>2400</v>
      </c>
      <c r="AJ305" s="24" t="s">
        <v>2400</v>
      </c>
      <c r="AK305" s="24" t="s">
        <v>2400</v>
      </c>
      <c r="AL305" s="24" t="s">
        <v>2400</v>
      </c>
      <c r="AM305" s="24" t="s">
        <v>2400</v>
      </c>
      <c r="AN305" s="24" t="s">
        <v>2400</v>
      </c>
      <c r="AO305" s="24" t="s">
        <v>2400</v>
      </c>
      <c r="AP305" s="24" t="s">
        <v>2400</v>
      </c>
      <c r="AQ305" s="24" t="s">
        <v>2400</v>
      </c>
      <c r="AR305" s="24" t="s">
        <v>2400</v>
      </c>
      <c r="AS305" s="24" t="s">
        <v>2400</v>
      </c>
      <c r="AT305" s="24" t="s">
        <v>2400</v>
      </c>
      <c r="AU305" s="24" t="s">
        <v>2400</v>
      </c>
      <c r="AV305" s="24" t="s">
        <v>2400</v>
      </c>
      <c r="AW305" s="24" t="s">
        <v>2400</v>
      </c>
      <c r="AX305" s="24" t="s">
        <v>2400</v>
      </c>
      <c r="AY305" s="24" t="s">
        <v>2400</v>
      </c>
      <c r="AZ305" s="24" t="s">
        <v>2400</v>
      </c>
      <c r="BA305" s="24" t="s">
        <v>2400</v>
      </c>
      <c r="BB305" s="24" t="s">
        <v>2400</v>
      </c>
      <c r="BC305" s="24" t="s">
        <v>2400</v>
      </c>
      <c r="BD305" s="24" t="s">
        <v>2400</v>
      </c>
      <c r="BE305" s="24" t="s">
        <v>2400</v>
      </c>
      <c r="BF305" s="24" t="s">
        <v>2400</v>
      </c>
      <c r="BG305" s="24" t="s">
        <v>2400</v>
      </c>
      <c r="BH305" s="24" t="s">
        <v>2400</v>
      </c>
      <c r="BI305" s="24" t="s">
        <v>2400</v>
      </c>
      <c r="BJ305" s="24" t="s">
        <v>2400</v>
      </c>
      <c r="BK305" s="24" t="s">
        <v>2400</v>
      </c>
      <c r="BL305" s="9">
        <v>86</v>
      </c>
      <c r="BM305" s="8">
        <v>558.87704704964904</v>
      </c>
      <c r="BN305" s="10">
        <v>0</v>
      </c>
      <c r="BO305" s="8">
        <v>0</v>
      </c>
      <c r="BP305" s="9">
        <v>13</v>
      </c>
      <c r="BQ305" s="8">
        <v>84.481414088900436</v>
      </c>
      <c r="BR305" s="9">
        <v>76</v>
      </c>
      <c r="BS305" s="8">
        <v>493.89134390434106</v>
      </c>
      <c r="BT305" s="9">
        <v>0</v>
      </c>
      <c r="BU305" s="12">
        <v>0</v>
      </c>
      <c r="BV305" s="9">
        <v>7</v>
      </c>
      <c r="BW305" s="12">
        <v>45.489992201715623</v>
      </c>
      <c r="BX305" s="9">
        <v>0</v>
      </c>
      <c r="BY305" s="12">
        <v>0</v>
      </c>
      <c r="BZ305" s="9">
        <v>21</v>
      </c>
      <c r="CA305" s="12">
        <v>136.46997660514685</v>
      </c>
      <c r="CB305" s="9">
        <v>16</v>
      </c>
      <c r="CC305" s="12">
        <v>103.97712503249284</v>
      </c>
      <c r="CD305" s="9">
        <v>5</v>
      </c>
      <c r="CE305" s="12">
        <v>32.492851572654018</v>
      </c>
      <c r="CF305" s="24" t="s">
        <v>2400</v>
      </c>
      <c r="CG305" s="24" t="s">
        <v>2400</v>
      </c>
      <c r="CH305" s="24" t="s">
        <v>2400</v>
      </c>
      <c r="CI305" s="24" t="s">
        <v>2400</v>
      </c>
      <c r="CJ305" s="9">
        <v>4</v>
      </c>
      <c r="CK305" s="12">
        <v>25.994281258123209</v>
      </c>
      <c r="CL305" s="84">
        <v>374034.94348119799</v>
      </c>
      <c r="CM305" s="84">
        <v>147426.45597838299</v>
      </c>
      <c r="CN305" s="84">
        <v>208769.49178113</v>
      </c>
      <c r="CO305" s="85">
        <v>0.98800769422455403</v>
      </c>
      <c r="CP305" s="85">
        <v>0.98467869394909702</v>
      </c>
      <c r="CQ305" s="85">
        <v>1.02998726520183</v>
      </c>
      <c r="CR305" s="9">
        <v>257586.59041356601</v>
      </c>
    </row>
    <row r="306" spans="1:96" ht="18" customHeight="1" x14ac:dyDescent="0.55000000000000004">
      <c r="A306" s="1"/>
      <c r="B306" s="49" t="s">
        <v>3248</v>
      </c>
      <c r="C306" s="2" t="s">
        <v>345</v>
      </c>
      <c r="D306" s="49" t="s">
        <v>2559</v>
      </c>
      <c r="E306" s="2" t="s">
        <v>306</v>
      </c>
      <c r="F306" s="49" t="s">
        <v>2641</v>
      </c>
      <c r="G306" s="2" t="s">
        <v>324</v>
      </c>
      <c r="H306" s="9">
        <v>23994</v>
      </c>
      <c r="I306" s="53">
        <v>320</v>
      </c>
      <c r="J306" s="25" t="s">
        <v>2400</v>
      </c>
      <c r="K306" s="25" t="s">
        <v>2400</v>
      </c>
      <c r="L306" s="25" t="s">
        <v>2400</v>
      </c>
      <c r="M306" s="25" t="s">
        <v>2400</v>
      </c>
      <c r="N306" s="25" t="s">
        <v>2400</v>
      </c>
      <c r="O306" s="25" t="s">
        <v>2400</v>
      </c>
      <c r="P306" s="25" t="s">
        <v>2400</v>
      </c>
      <c r="Q306" s="25" t="s">
        <v>2400</v>
      </c>
      <c r="R306" s="25" t="s">
        <v>2400</v>
      </c>
      <c r="S306" s="25" t="s">
        <v>2400</v>
      </c>
      <c r="T306" s="25" t="s">
        <v>2400</v>
      </c>
      <c r="U306" s="25" t="s">
        <v>2400</v>
      </c>
      <c r="V306" s="25" t="s">
        <v>2400</v>
      </c>
      <c r="W306" s="25" t="s">
        <v>2400</v>
      </c>
      <c r="X306" s="25" t="s">
        <v>2400</v>
      </c>
      <c r="Y306" s="25" t="s">
        <v>2400</v>
      </c>
      <c r="Z306" s="8">
        <v>18.442574374777799</v>
      </c>
      <c r="AA306" s="8">
        <v>6.3174114021571697</v>
      </c>
      <c r="AB306" s="25" t="s">
        <v>2400</v>
      </c>
      <c r="AC306" s="25" t="s">
        <v>2400</v>
      </c>
      <c r="AD306" s="25" t="s">
        <v>2400</v>
      </c>
      <c r="AE306" s="25" t="s">
        <v>2400</v>
      </c>
      <c r="AF306" s="25" t="s">
        <v>2400</v>
      </c>
      <c r="AG306" s="25" t="s">
        <v>2400</v>
      </c>
      <c r="AH306" s="25" t="s">
        <v>2400</v>
      </c>
      <c r="AI306" s="25" t="s">
        <v>2400</v>
      </c>
      <c r="AJ306" s="24" t="s">
        <v>2400</v>
      </c>
      <c r="AK306" s="24" t="s">
        <v>2400</v>
      </c>
      <c r="AL306" s="24" t="s">
        <v>2400</v>
      </c>
      <c r="AM306" s="24" t="s">
        <v>2400</v>
      </c>
      <c r="AN306" s="24" t="s">
        <v>2400</v>
      </c>
      <c r="AO306" s="24" t="s">
        <v>2400</v>
      </c>
      <c r="AP306" s="24" t="s">
        <v>2400</v>
      </c>
      <c r="AQ306" s="24" t="s">
        <v>2400</v>
      </c>
      <c r="AR306" s="24" t="s">
        <v>2400</v>
      </c>
      <c r="AS306" s="24" t="s">
        <v>2400</v>
      </c>
      <c r="AT306" s="24" t="s">
        <v>2400</v>
      </c>
      <c r="AU306" s="24" t="s">
        <v>2400</v>
      </c>
      <c r="AV306" s="24" t="s">
        <v>2400</v>
      </c>
      <c r="AW306" s="24" t="s">
        <v>2400</v>
      </c>
      <c r="AX306" s="24" t="s">
        <v>2400</v>
      </c>
      <c r="AY306" s="24" t="s">
        <v>2400</v>
      </c>
      <c r="AZ306" s="24" t="s">
        <v>2400</v>
      </c>
      <c r="BA306" s="24" t="s">
        <v>2400</v>
      </c>
      <c r="BB306" s="24" t="s">
        <v>2400</v>
      </c>
      <c r="BC306" s="24" t="s">
        <v>2400</v>
      </c>
      <c r="BD306" s="24" t="s">
        <v>2400</v>
      </c>
      <c r="BE306" s="24" t="s">
        <v>2400</v>
      </c>
      <c r="BF306" s="24" t="s">
        <v>2400</v>
      </c>
      <c r="BG306" s="24" t="s">
        <v>2400</v>
      </c>
      <c r="BH306" s="24" t="s">
        <v>2400</v>
      </c>
      <c r="BI306" s="24" t="s">
        <v>2400</v>
      </c>
      <c r="BJ306" s="24" t="s">
        <v>2400</v>
      </c>
      <c r="BK306" s="24" t="s">
        <v>2400</v>
      </c>
      <c r="BL306" s="9">
        <v>69</v>
      </c>
      <c r="BM306" s="8">
        <v>287.57189297324334</v>
      </c>
      <c r="BN306" s="10">
        <v>0</v>
      </c>
      <c r="BO306" s="8">
        <v>0</v>
      </c>
      <c r="BP306" s="10">
        <v>0</v>
      </c>
      <c r="BQ306" s="8">
        <v>0</v>
      </c>
      <c r="BR306" s="9">
        <v>109</v>
      </c>
      <c r="BS306" s="8">
        <v>454.28023672584811</v>
      </c>
      <c r="BT306" s="9">
        <v>0</v>
      </c>
      <c r="BU306" s="12">
        <v>0</v>
      </c>
      <c r="BV306" s="9">
        <v>11</v>
      </c>
      <c r="BW306" s="12">
        <v>45.844794531966329</v>
      </c>
      <c r="BX306" s="9">
        <v>1</v>
      </c>
      <c r="BY306" s="12">
        <v>4.1677085938151199</v>
      </c>
      <c r="BZ306" s="9">
        <v>15</v>
      </c>
      <c r="CA306" s="12">
        <v>62.515628907226805</v>
      </c>
      <c r="CB306" s="9">
        <v>6</v>
      </c>
      <c r="CC306" s="12">
        <v>25.006251562890725</v>
      </c>
      <c r="CD306" s="9">
        <v>8</v>
      </c>
      <c r="CE306" s="12">
        <v>33.341668750520959</v>
      </c>
      <c r="CF306" s="24" t="s">
        <v>2400</v>
      </c>
      <c r="CG306" s="24" t="s">
        <v>2400</v>
      </c>
      <c r="CH306" s="24" t="s">
        <v>2400</v>
      </c>
      <c r="CI306" s="24" t="s">
        <v>2400</v>
      </c>
      <c r="CJ306" s="9">
        <v>7.5</v>
      </c>
      <c r="CK306" s="12">
        <v>31.257814453613403</v>
      </c>
      <c r="CL306" s="84">
        <v>376165.483293959</v>
      </c>
      <c r="CM306" s="84">
        <v>141849.61761727999</v>
      </c>
      <c r="CN306" s="84">
        <v>212832.507593655</v>
      </c>
      <c r="CO306" s="85">
        <v>0.95912304158460504</v>
      </c>
      <c r="CP306" s="85">
        <v>0.91357584106151202</v>
      </c>
      <c r="CQ306" s="85">
        <v>1.01332062051867</v>
      </c>
      <c r="CR306" s="9">
        <v>240694.43866303199</v>
      </c>
    </row>
    <row r="307" spans="1:96" ht="18" customHeight="1" x14ac:dyDescent="0.55000000000000004">
      <c r="A307" s="1"/>
      <c r="B307" s="49" t="s">
        <v>3249</v>
      </c>
      <c r="C307" s="2" t="s">
        <v>346</v>
      </c>
      <c r="D307" s="49" t="s">
        <v>2559</v>
      </c>
      <c r="E307" s="2" t="s">
        <v>306</v>
      </c>
      <c r="F307" s="49" t="s">
        <v>2642</v>
      </c>
      <c r="G307" s="2" t="s">
        <v>2255</v>
      </c>
      <c r="H307" s="9">
        <v>6430</v>
      </c>
      <c r="I307" s="53">
        <v>98.4</v>
      </c>
      <c r="J307" s="25" t="s">
        <v>2400</v>
      </c>
      <c r="K307" s="25" t="s">
        <v>2400</v>
      </c>
      <c r="L307" s="25" t="s">
        <v>2400</v>
      </c>
      <c r="M307" s="25" t="s">
        <v>2400</v>
      </c>
      <c r="N307" s="25" t="s">
        <v>2400</v>
      </c>
      <c r="O307" s="25" t="s">
        <v>2400</v>
      </c>
      <c r="P307" s="25" t="s">
        <v>2400</v>
      </c>
      <c r="Q307" s="25" t="s">
        <v>2400</v>
      </c>
      <c r="R307" s="25" t="s">
        <v>2400</v>
      </c>
      <c r="S307" s="25" t="s">
        <v>2400</v>
      </c>
      <c r="T307" s="25" t="s">
        <v>2400</v>
      </c>
      <c r="U307" s="25" t="s">
        <v>2400</v>
      </c>
      <c r="V307" s="25" t="s">
        <v>2400</v>
      </c>
      <c r="W307" s="25" t="s">
        <v>2400</v>
      </c>
      <c r="X307" s="25" t="s">
        <v>2400</v>
      </c>
      <c r="Y307" s="25" t="s">
        <v>2400</v>
      </c>
      <c r="Z307" s="8">
        <v>22.5897539330375</v>
      </c>
      <c r="AA307" s="8">
        <v>6.7769261799112597</v>
      </c>
      <c r="AB307" s="25" t="s">
        <v>2400</v>
      </c>
      <c r="AC307" s="25" t="s">
        <v>2400</v>
      </c>
      <c r="AD307" s="25" t="s">
        <v>2400</v>
      </c>
      <c r="AE307" s="25" t="s">
        <v>2400</v>
      </c>
      <c r="AF307" s="25" t="s">
        <v>2400</v>
      </c>
      <c r="AG307" s="25" t="s">
        <v>2400</v>
      </c>
      <c r="AH307" s="25" t="s">
        <v>2400</v>
      </c>
      <c r="AI307" s="25" t="s">
        <v>2400</v>
      </c>
      <c r="AJ307" s="24" t="s">
        <v>2400</v>
      </c>
      <c r="AK307" s="24" t="s">
        <v>2400</v>
      </c>
      <c r="AL307" s="24" t="s">
        <v>2400</v>
      </c>
      <c r="AM307" s="24" t="s">
        <v>2400</v>
      </c>
      <c r="AN307" s="24" t="s">
        <v>2400</v>
      </c>
      <c r="AO307" s="24" t="s">
        <v>2400</v>
      </c>
      <c r="AP307" s="24" t="s">
        <v>2400</v>
      </c>
      <c r="AQ307" s="24" t="s">
        <v>2400</v>
      </c>
      <c r="AR307" s="24" t="s">
        <v>2400</v>
      </c>
      <c r="AS307" s="24" t="s">
        <v>2400</v>
      </c>
      <c r="AT307" s="24" t="s">
        <v>2400</v>
      </c>
      <c r="AU307" s="24" t="s">
        <v>2400</v>
      </c>
      <c r="AV307" s="24" t="s">
        <v>2400</v>
      </c>
      <c r="AW307" s="24" t="s">
        <v>2400</v>
      </c>
      <c r="AX307" s="24" t="s">
        <v>2400</v>
      </c>
      <c r="AY307" s="24" t="s">
        <v>2400</v>
      </c>
      <c r="AZ307" s="24" t="s">
        <v>2400</v>
      </c>
      <c r="BA307" s="24" t="s">
        <v>2400</v>
      </c>
      <c r="BB307" s="24" t="s">
        <v>2400</v>
      </c>
      <c r="BC307" s="24" t="s">
        <v>2400</v>
      </c>
      <c r="BD307" s="24" t="s">
        <v>2400</v>
      </c>
      <c r="BE307" s="24" t="s">
        <v>2400</v>
      </c>
      <c r="BF307" s="24" t="s">
        <v>2400</v>
      </c>
      <c r="BG307" s="24" t="s">
        <v>2400</v>
      </c>
      <c r="BH307" s="24" t="s">
        <v>2400</v>
      </c>
      <c r="BI307" s="24" t="s">
        <v>2400</v>
      </c>
      <c r="BJ307" s="24" t="s">
        <v>2400</v>
      </c>
      <c r="BK307" s="24" t="s">
        <v>2400</v>
      </c>
      <c r="BL307" s="9">
        <v>19</v>
      </c>
      <c r="BM307" s="8">
        <v>295.48989113530325</v>
      </c>
      <c r="BN307" s="10">
        <v>0</v>
      </c>
      <c r="BO307" s="8">
        <v>0</v>
      </c>
      <c r="BP307" s="10">
        <v>0</v>
      </c>
      <c r="BQ307" s="8">
        <v>0</v>
      </c>
      <c r="BR307" s="10">
        <v>0</v>
      </c>
      <c r="BS307" s="8">
        <v>0</v>
      </c>
      <c r="BT307" s="9">
        <v>0</v>
      </c>
      <c r="BU307" s="12">
        <v>0</v>
      </c>
      <c r="BV307" s="9">
        <v>2</v>
      </c>
      <c r="BW307" s="12">
        <v>31.104199066874024</v>
      </c>
      <c r="BX307" s="9">
        <v>1</v>
      </c>
      <c r="BY307" s="12">
        <v>15.552099533437012</v>
      </c>
      <c r="BZ307" s="9">
        <v>4</v>
      </c>
      <c r="CA307" s="12">
        <v>62.208398133748048</v>
      </c>
      <c r="CB307" s="10">
        <v>0</v>
      </c>
      <c r="CC307" s="28">
        <v>0</v>
      </c>
      <c r="CD307" s="9">
        <v>4</v>
      </c>
      <c r="CE307" s="12">
        <v>62.208398133748048</v>
      </c>
      <c r="CF307" s="24" t="s">
        <v>2400</v>
      </c>
      <c r="CG307" s="24" t="s">
        <v>2400</v>
      </c>
      <c r="CH307" s="24" t="s">
        <v>2400</v>
      </c>
      <c r="CI307" s="24" t="s">
        <v>2400</v>
      </c>
      <c r="CJ307" s="9">
        <v>0</v>
      </c>
      <c r="CK307" s="12">
        <v>0</v>
      </c>
      <c r="CL307" s="84">
        <v>377283.78154825</v>
      </c>
      <c r="CM307" s="84">
        <v>160939.30116649001</v>
      </c>
      <c r="CN307" s="84">
        <v>200425.880169671</v>
      </c>
      <c r="CO307" s="85">
        <v>1.0253889919731101</v>
      </c>
      <c r="CP307" s="85">
        <v>1.10885919943543</v>
      </c>
      <c r="CQ307" s="85">
        <v>1.0164490862097899</v>
      </c>
      <c r="CR307" s="9">
        <v>279695.73658733402</v>
      </c>
    </row>
    <row r="308" spans="1:96" ht="18" customHeight="1" x14ac:dyDescent="0.55000000000000004">
      <c r="A308" s="1"/>
      <c r="B308" s="49" t="s">
        <v>3250</v>
      </c>
      <c r="C308" s="2" t="s">
        <v>347</v>
      </c>
      <c r="D308" s="49" t="s">
        <v>2559</v>
      </c>
      <c r="E308" s="2" t="s">
        <v>306</v>
      </c>
      <c r="F308" s="49" t="s">
        <v>2642</v>
      </c>
      <c r="G308" s="2" t="s">
        <v>2255</v>
      </c>
      <c r="H308" s="9">
        <v>12225</v>
      </c>
      <c r="I308" s="53">
        <v>74.8</v>
      </c>
      <c r="J308" s="25" t="s">
        <v>2400</v>
      </c>
      <c r="K308" s="25" t="s">
        <v>2400</v>
      </c>
      <c r="L308" s="25" t="s">
        <v>2400</v>
      </c>
      <c r="M308" s="25" t="s">
        <v>2400</v>
      </c>
      <c r="N308" s="25" t="s">
        <v>2400</v>
      </c>
      <c r="O308" s="25" t="s">
        <v>2400</v>
      </c>
      <c r="P308" s="25" t="s">
        <v>2400</v>
      </c>
      <c r="Q308" s="25" t="s">
        <v>2400</v>
      </c>
      <c r="R308" s="25" t="s">
        <v>2400</v>
      </c>
      <c r="S308" s="25" t="s">
        <v>2400</v>
      </c>
      <c r="T308" s="25" t="s">
        <v>2400</v>
      </c>
      <c r="U308" s="25" t="s">
        <v>2400</v>
      </c>
      <c r="V308" s="25" t="s">
        <v>2400</v>
      </c>
      <c r="W308" s="25" t="s">
        <v>2400</v>
      </c>
      <c r="X308" s="25" t="s">
        <v>2400</v>
      </c>
      <c r="Y308" s="25" t="s">
        <v>2400</v>
      </c>
      <c r="Z308" s="8">
        <v>18.536901165300002</v>
      </c>
      <c r="AA308" s="8">
        <v>7.3370738023306004</v>
      </c>
      <c r="AB308" s="25" t="s">
        <v>2400</v>
      </c>
      <c r="AC308" s="25" t="s">
        <v>2400</v>
      </c>
      <c r="AD308" s="25" t="s">
        <v>2400</v>
      </c>
      <c r="AE308" s="25" t="s">
        <v>2400</v>
      </c>
      <c r="AF308" s="25" t="s">
        <v>2400</v>
      </c>
      <c r="AG308" s="25" t="s">
        <v>2400</v>
      </c>
      <c r="AH308" s="25" t="s">
        <v>2400</v>
      </c>
      <c r="AI308" s="25" t="s">
        <v>2400</v>
      </c>
      <c r="AJ308" s="24" t="s">
        <v>2400</v>
      </c>
      <c r="AK308" s="24" t="s">
        <v>2400</v>
      </c>
      <c r="AL308" s="24" t="s">
        <v>2400</v>
      </c>
      <c r="AM308" s="24" t="s">
        <v>2400</v>
      </c>
      <c r="AN308" s="24" t="s">
        <v>2400</v>
      </c>
      <c r="AO308" s="24" t="s">
        <v>2400</v>
      </c>
      <c r="AP308" s="24" t="s">
        <v>2400</v>
      </c>
      <c r="AQ308" s="24" t="s">
        <v>2400</v>
      </c>
      <c r="AR308" s="24" t="s">
        <v>2400</v>
      </c>
      <c r="AS308" s="24" t="s">
        <v>2400</v>
      </c>
      <c r="AT308" s="24" t="s">
        <v>2400</v>
      </c>
      <c r="AU308" s="24" t="s">
        <v>2400</v>
      </c>
      <c r="AV308" s="24" t="s">
        <v>2400</v>
      </c>
      <c r="AW308" s="24" t="s">
        <v>2400</v>
      </c>
      <c r="AX308" s="24" t="s">
        <v>2400</v>
      </c>
      <c r="AY308" s="24" t="s">
        <v>2400</v>
      </c>
      <c r="AZ308" s="24" t="s">
        <v>2400</v>
      </c>
      <c r="BA308" s="24" t="s">
        <v>2400</v>
      </c>
      <c r="BB308" s="24" t="s">
        <v>2400</v>
      </c>
      <c r="BC308" s="24" t="s">
        <v>2400</v>
      </c>
      <c r="BD308" s="24" t="s">
        <v>2400</v>
      </c>
      <c r="BE308" s="24" t="s">
        <v>2400</v>
      </c>
      <c r="BF308" s="24" t="s">
        <v>2400</v>
      </c>
      <c r="BG308" s="24" t="s">
        <v>2400</v>
      </c>
      <c r="BH308" s="24" t="s">
        <v>2400</v>
      </c>
      <c r="BI308" s="24" t="s">
        <v>2400</v>
      </c>
      <c r="BJ308" s="24" t="s">
        <v>2400</v>
      </c>
      <c r="BK308" s="24" t="s">
        <v>2400</v>
      </c>
      <c r="BL308" s="9">
        <v>40</v>
      </c>
      <c r="BM308" s="8">
        <v>327.19836400817996</v>
      </c>
      <c r="BN308" s="10">
        <v>0</v>
      </c>
      <c r="BO308" s="8">
        <v>0</v>
      </c>
      <c r="BP308" s="10">
        <v>8</v>
      </c>
      <c r="BQ308" s="8">
        <v>65.439672801635993</v>
      </c>
      <c r="BR308" s="10">
        <v>50</v>
      </c>
      <c r="BS308" s="8">
        <v>408.99795501022498</v>
      </c>
      <c r="BT308" s="9">
        <v>1</v>
      </c>
      <c r="BU308" s="12">
        <v>8.1799591002044991</v>
      </c>
      <c r="BV308" s="9">
        <v>4</v>
      </c>
      <c r="BW308" s="12">
        <v>32.719836400817996</v>
      </c>
      <c r="BX308" s="9">
        <v>2</v>
      </c>
      <c r="BY308" s="12">
        <v>16.359918200408998</v>
      </c>
      <c r="BZ308" s="9">
        <v>11</v>
      </c>
      <c r="CA308" s="12">
        <v>89.97955010224949</v>
      </c>
      <c r="CB308" s="10">
        <v>8</v>
      </c>
      <c r="CC308" s="28">
        <v>65.439672801635993</v>
      </c>
      <c r="CD308" s="9">
        <v>2</v>
      </c>
      <c r="CE308" s="12">
        <v>16.359918200408998</v>
      </c>
      <c r="CF308" s="24" t="s">
        <v>2400</v>
      </c>
      <c r="CG308" s="24" t="s">
        <v>2400</v>
      </c>
      <c r="CH308" s="24" t="s">
        <v>2400</v>
      </c>
      <c r="CI308" s="24" t="s">
        <v>2400</v>
      </c>
      <c r="CJ308" s="9">
        <v>2</v>
      </c>
      <c r="CK308" s="12">
        <v>16.359918200408998</v>
      </c>
      <c r="CL308" s="84">
        <v>361854.21717171703</v>
      </c>
      <c r="CM308" s="84">
        <v>155844.604377104</v>
      </c>
      <c r="CN308" s="84">
        <v>188797.65031264999</v>
      </c>
      <c r="CO308" s="85">
        <v>1.03329164414657</v>
      </c>
      <c r="CP308" s="85">
        <v>1.12504756047896</v>
      </c>
      <c r="CQ308" s="85">
        <v>1.0095808018254899</v>
      </c>
      <c r="CR308" s="9">
        <v>271658.60185584798</v>
      </c>
    </row>
    <row r="309" spans="1:96" ht="18" customHeight="1" x14ac:dyDescent="0.55000000000000004">
      <c r="A309" s="1"/>
      <c r="B309" s="49" t="s">
        <v>3251</v>
      </c>
      <c r="C309" s="2" t="s">
        <v>348</v>
      </c>
      <c r="D309" s="49" t="s">
        <v>2560</v>
      </c>
      <c r="E309" s="2" t="s">
        <v>349</v>
      </c>
      <c r="F309" s="49" t="s">
        <v>2646</v>
      </c>
      <c r="G309" s="2" t="s">
        <v>350</v>
      </c>
      <c r="H309" s="9">
        <v>307672</v>
      </c>
      <c r="I309" s="53">
        <v>339.6</v>
      </c>
      <c r="J309" s="25" t="s">
        <v>2400</v>
      </c>
      <c r="K309" s="25" t="s">
        <v>2400</v>
      </c>
      <c r="L309" s="25" t="s">
        <v>2400</v>
      </c>
      <c r="M309" s="25" t="s">
        <v>2400</v>
      </c>
      <c r="N309" s="25" t="s">
        <v>2400</v>
      </c>
      <c r="O309" s="25" t="s">
        <v>2400</v>
      </c>
      <c r="P309" s="25" t="s">
        <v>2400</v>
      </c>
      <c r="Q309" s="25" t="s">
        <v>2400</v>
      </c>
      <c r="R309" s="25" t="s">
        <v>2400</v>
      </c>
      <c r="S309" s="25" t="s">
        <v>2400</v>
      </c>
      <c r="T309" s="25" t="s">
        <v>2400</v>
      </c>
      <c r="U309" s="25" t="s">
        <v>2400</v>
      </c>
      <c r="V309" s="25" t="s">
        <v>2400</v>
      </c>
      <c r="W309" s="25" t="s">
        <v>2400</v>
      </c>
      <c r="X309" s="25" t="s">
        <v>2400</v>
      </c>
      <c r="Y309" s="25" t="s">
        <v>2400</v>
      </c>
      <c r="Z309" s="8">
        <v>20.489931276136399</v>
      </c>
      <c r="AA309" s="8">
        <v>6.8484007883951596</v>
      </c>
      <c r="AB309" s="25" t="s">
        <v>2400</v>
      </c>
      <c r="AC309" s="25" t="s">
        <v>2400</v>
      </c>
      <c r="AD309" s="25" t="s">
        <v>2400</v>
      </c>
      <c r="AE309" s="25" t="s">
        <v>2400</v>
      </c>
      <c r="AF309" s="25" t="s">
        <v>2400</v>
      </c>
      <c r="AG309" s="25" t="s">
        <v>2400</v>
      </c>
      <c r="AH309" s="25" t="s">
        <v>2400</v>
      </c>
      <c r="AI309" s="25" t="s">
        <v>2400</v>
      </c>
      <c r="AJ309" s="24" t="s">
        <v>2400</v>
      </c>
      <c r="AK309" s="24" t="s">
        <v>2400</v>
      </c>
      <c r="AL309" s="24" t="s">
        <v>2400</v>
      </c>
      <c r="AM309" s="24" t="s">
        <v>2400</v>
      </c>
      <c r="AN309" s="24" t="s">
        <v>2400</v>
      </c>
      <c r="AO309" s="24" t="s">
        <v>2400</v>
      </c>
      <c r="AP309" s="24" t="s">
        <v>2400</v>
      </c>
      <c r="AQ309" s="24" t="s">
        <v>2400</v>
      </c>
      <c r="AR309" s="24" t="s">
        <v>2400</v>
      </c>
      <c r="AS309" s="24" t="s">
        <v>2400</v>
      </c>
      <c r="AT309" s="24" t="s">
        <v>2400</v>
      </c>
      <c r="AU309" s="24" t="s">
        <v>2400</v>
      </c>
      <c r="AV309" s="24" t="s">
        <v>2400</v>
      </c>
      <c r="AW309" s="24" t="s">
        <v>2400</v>
      </c>
      <c r="AX309" s="24" t="s">
        <v>2400</v>
      </c>
      <c r="AY309" s="24" t="s">
        <v>2400</v>
      </c>
      <c r="AZ309" s="24" t="s">
        <v>2400</v>
      </c>
      <c r="BA309" s="24" t="s">
        <v>2400</v>
      </c>
      <c r="BB309" s="24" t="s">
        <v>2400</v>
      </c>
      <c r="BC309" s="24" t="s">
        <v>2400</v>
      </c>
      <c r="BD309" s="24" t="s">
        <v>2400</v>
      </c>
      <c r="BE309" s="24" t="s">
        <v>2400</v>
      </c>
      <c r="BF309" s="24" t="s">
        <v>2400</v>
      </c>
      <c r="BG309" s="24" t="s">
        <v>2400</v>
      </c>
      <c r="BH309" s="24" t="s">
        <v>2400</v>
      </c>
      <c r="BI309" s="24" t="s">
        <v>2400</v>
      </c>
      <c r="BJ309" s="24" t="s">
        <v>2400</v>
      </c>
      <c r="BK309" s="24" t="s">
        <v>2400</v>
      </c>
      <c r="BL309" s="9">
        <v>3136</v>
      </c>
      <c r="BM309" s="8">
        <v>1019.2672716399281</v>
      </c>
      <c r="BN309" s="9">
        <v>148</v>
      </c>
      <c r="BO309" s="8">
        <v>48.103174809537428</v>
      </c>
      <c r="BP309" s="9">
        <v>303</v>
      </c>
      <c r="BQ309" s="8">
        <v>98.481499778985409</v>
      </c>
      <c r="BR309" s="9">
        <v>780</v>
      </c>
      <c r="BS309" s="8">
        <v>253.51673210431892</v>
      </c>
      <c r="BT309" s="9">
        <v>4</v>
      </c>
      <c r="BU309" s="12">
        <v>1.3000858056631739</v>
      </c>
      <c r="BV309" s="9">
        <v>277</v>
      </c>
      <c r="BW309" s="12">
        <v>90.030942042174786</v>
      </c>
      <c r="BX309" s="9">
        <v>26</v>
      </c>
      <c r="BY309" s="12">
        <v>8.4505577368106284</v>
      </c>
      <c r="BZ309" s="9">
        <v>1258</v>
      </c>
      <c r="CA309" s="12">
        <v>408.87698588106815</v>
      </c>
      <c r="CB309" s="9">
        <v>902</v>
      </c>
      <c r="CC309" s="12">
        <v>293.16934917704566</v>
      </c>
      <c r="CD309" s="9">
        <v>285</v>
      </c>
      <c r="CE309" s="12">
        <v>92.631113653501131</v>
      </c>
      <c r="CF309" s="24" t="s">
        <v>2400</v>
      </c>
      <c r="CG309" s="24" t="s">
        <v>2400</v>
      </c>
      <c r="CH309" s="24" t="s">
        <v>2400</v>
      </c>
      <c r="CI309" s="24" t="s">
        <v>2400</v>
      </c>
      <c r="CJ309" s="9">
        <v>116.4</v>
      </c>
      <c r="CK309" s="12">
        <v>37.832496944798358</v>
      </c>
      <c r="CL309" s="84">
        <v>417192.09991557797</v>
      </c>
      <c r="CM309" s="84">
        <v>169554.59757329</v>
      </c>
      <c r="CN309" s="84">
        <v>218967.96199367699</v>
      </c>
      <c r="CO309" s="85">
        <v>1.05998326077324</v>
      </c>
      <c r="CP309" s="85">
        <v>1.0894214752599201</v>
      </c>
      <c r="CQ309" s="85">
        <v>1.03772863033223</v>
      </c>
      <c r="CR309" s="9">
        <v>269919.905152725</v>
      </c>
    </row>
    <row r="310" spans="1:96" ht="18" customHeight="1" x14ac:dyDescent="0.55000000000000004">
      <c r="A310" s="1"/>
      <c r="B310" s="49" t="s">
        <v>3252</v>
      </c>
      <c r="C310" s="2" t="s">
        <v>351</v>
      </c>
      <c r="D310" s="49" t="s">
        <v>2560</v>
      </c>
      <c r="E310" s="2" t="s">
        <v>349</v>
      </c>
      <c r="F310" s="49" t="s">
        <v>2645</v>
      </c>
      <c r="G310" s="2" t="s">
        <v>352</v>
      </c>
      <c r="H310" s="9">
        <v>49968</v>
      </c>
      <c r="I310" s="53">
        <v>117</v>
      </c>
      <c r="J310" s="25" t="s">
        <v>2400</v>
      </c>
      <c r="K310" s="25" t="s">
        <v>2400</v>
      </c>
      <c r="L310" s="25" t="s">
        <v>2400</v>
      </c>
      <c r="M310" s="25" t="s">
        <v>2400</v>
      </c>
      <c r="N310" s="25" t="s">
        <v>2400</v>
      </c>
      <c r="O310" s="25" t="s">
        <v>2400</v>
      </c>
      <c r="P310" s="25" t="s">
        <v>2400</v>
      </c>
      <c r="Q310" s="25" t="s">
        <v>2400</v>
      </c>
      <c r="R310" s="25" t="s">
        <v>2400</v>
      </c>
      <c r="S310" s="25" t="s">
        <v>2400</v>
      </c>
      <c r="T310" s="25" t="s">
        <v>2400</v>
      </c>
      <c r="U310" s="25" t="s">
        <v>2400</v>
      </c>
      <c r="V310" s="25" t="s">
        <v>2400</v>
      </c>
      <c r="W310" s="25" t="s">
        <v>2400</v>
      </c>
      <c r="X310" s="25" t="s">
        <v>2400</v>
      </c>
      <c r="Y310" s="25" t="s">
        <v>2400</v>
      </c>
      <c r="Z310" s="8">
        <v>21.183578326435502</v>
      </c>
      <c r="AA310" s="8">
        <v>7.9158936301793403</v>
      </c>
      <c r="AB310" s="25" t="s">
        <v>2400</v>
      </c>
      <c r="AC310" s="25" t="s">
        <v>2400</v>
      </c>
      <c r="AD310" s="25" t="s">
        <v>2400</v>
      </c>
      <c r="AE310" s="25" t="s">
        <v>2400</v>
      </c>
      <c r="AF310" s="25" t="s">
        <v>2400</v>
      </c>
      <c r="AG310" s="25" t="s">
        <v>2400</v>
      </c>
      <c r="AH310" s="25" t="s">
        <v>2400</v>
      </c>
      <c r="AI310" s="25" t="s">
        <v>2400</v>
      </c>
      <c r="AJ310" s="24" t="s">
        <v>2400</v>
      </c>
      <c r="AK310" s="24" t="s">
        <v>2400</v>
      </c>
      <c r="AL310" s="24" t="s">
        <v>2400</v>
      </c>
      <c r="AM310" s="24" t="s">
        <v>2400</v>
      </c>
      <c r="AN310" s="24" t="s">
        <v>2400</v>
      </c>
      <c r="AO310" s="24" t="s">
        <v>2400</v>
      </c>
      <c r="AP310" s="24" t="s">
        <v>2400</v>
      </c>
      <c r="AQ310" s="24" t="s">
        <v>2400</v>
      </c>
      <c r="AR310" s="24" t="s">
        <v>2400</v>
      </c>
      <c r="AS310" s="24" t="s">
        <v>2400</v>
      </c>
      <c r="AT310" s="24" t="s">
        <v>2400</v>
      </c>
      <c r="AU310" s="24" t="s">
        <v>2400</v>
      </c>
      <c r="AV310" s="24" t="s">
        <v>2400</v>
      </c>
      <c r="AW310" s="24" t="s">
        <v>2400</v>
      </c>
      <c r="AX310" s="24" t="s">
        <v>2400</v>
      </c>
      <c r="AY310" s="24" t="s">
        <v>2400</v>
      </c>
      <c r="AZ310" s="24" t="s">
        <v>2400</v>
      </c>
      <c r="BA310" s="24" t="s">
        <v>2400</v>
      </c>
      <c r="BB310" s="24" t="s">
        <v>2400</v>
      </c>
      <c r="BC310" s="24" t="s">
        <v>2400</v>
      </c>
      <c r="BD310" s="24" t="s">
        <v>2400</v>
      </c>
      <c r="BE310" s="24" t="s">
        <v>2400</v>
      </c>
      <c r="BF310" s="24" t="s">
        <v>2400</v>
      </c>
      <c r="BG310" s="24" t="s">
        <v>2400</v>
      </c>
      <c r="BH310" s="24" t="s">
        <v>2400</v>
      </c>
      <c r="BI310" s="24" t="s">
        <v>2400</v>
      </c>
      <c r="BJ310" s="24" t="s">
        <v>2400</v>
      </c>
      <c r="BK310" s="24" t="s">
        <v>2400</v>
      </c>
      <c r="BL310" s="9">
        <v>826</v>
      </c>
      <c r="BM310" s="8">
        <v>1653.0579570925395</v>
      </c>
      <c r="BN310" s="10">
        <v>0</v>
      </c>
      <c r="BO310" s="8">
        <v>0</v>
      </c>
      <c r="BP310" s="9">
        <v>84</v>
      </c>
      <c r="BQ310" s="8">
        <v>168.10758885686838</v>
      </c>
      <c r="BR310" s="9">
        <v>131</v>
      </c>
      <c r="BS310" s="8">
        <v>262.16778738392571</v>
      </c>
      <c r="BT310" s="9">
        <v>1</v>
      </c>
      <c r="BU310" s="12">
        <v>2.0012808197246237</v>
      </c>
      <c r="BV310" s="9">
        <v>54</v>
      </c>
      <c r="BW310" s="12">
        <v>108.06916426512969</v>
      </c>
      <c r="BX310" s="9">
        <v>5</v>
      </c>
      <c r="BY310" s="12">
        <v>10.006404098623118</v>
      </c>
      <c r="BZ310" s="9">
        <v>148</v>
      </c>
      <c r="CA310" s="12">
        <v>296.18956131924432</v>
      </c>
      <c r="CB310" s="9">
        <v>98</v>
      </c>
      <c r="CC310" s="12">
        <v>196.12552033301313</v>
      </c>
      <c r="CD310" s="9">
        <v>49</v>
      </c>
      <c r="CE310" s="12">
        <v>98.062760166506564</v>
      </c>
      <c r="CF310" s="24" t="s">
        <v>2400</v>
      </c>
      <c r="CG310" s="24" t="s">
        <v>2400</v>
      </c>
      <c r="CH310" s="24" t="s">
        <v>2400</v>
      </c>
      <c r="CI310" s="24" t="s">
        <v>2400</v>
      </c>
      <c r="CJ310" s="9">
        <v>27.4</v>
      </c>
      <c r="CK310" s="12">
        <v>54.835094460454691</v>
      </c>
      <c r="CL310" s="84">
        <v>398290.40387493803</v>
      </c>
      <c r="CM310" s="84">
        <v>166596.448361883</v>
      </c>
      <c r="CN310" s="84">
        <v>204758.03168135701</v>
      </c>
      <c r="CO310" s="85">
        <v>0.98620372565512604</v>
      </c>
      <c r="CP310" s="85">
        <v>1.0399039971248101</v>
      </c>
      <c r="CQ310" s="85">
        <v>0.94673589497528998</v>
      </c>
      <c r="CR310" s="9">
        <v>312761.39674611099</v>
      </c>
    </row>
    <row r="311" spans="1:96" ht="18" customHeight="1" x14ac:dyDescent="0.55000000000000004">
      <c r="A311" s="1"/>
      <c r="B311" s="49" t="s">
        <v>3253</v>
      </c>
      <c r="C311" s="2" t="s">
        <v>353</v>
      </c>
      <c r="D311" s="49" t="s">
        <v>2560</v>
      </c>
      <c r="E311" s="2" t="s">
        <v>349</v>
      </c>
      <c r="F311" s="49" t="s">
        <v>2649</v>
      </c>
      <c r="G311" s="2" t="s">
        <v>354</v>
      </c>
      <c r="H311" s="9">
        <v>85555</v>
      </c>
      <c r="I311" s="53">
        <v>123.5</v>
      </c>
      <c r="J311" s="25" t="s">
        <v>2400</v>
      </c>
      <c r="K311" s="25" t="s">
        <v>2400</v>
      </c>
      <c r="L311" s="25" t="s">
        <v>2400</v>
      </c>
      <c r="M311" s="25" t="s">
        <v>2400</v>
      </c>
      <c r="N311" s="25" t="s">
        <v>2400</v>
      </c>
      <c r="O311" s="25" t="s">
        <v>2400</v>
      </c>
      <c r="P311" s="25" t="s">
        <v>2400</v>
      </c>
      <c r="Q311" s="25" t="s">
        <v>2400</v>
      </c>
      <c r="R311" s="25" t="s">
        <v>2400</v>
      </c>
      <c r="S311" s="25" t="s">
        <v>2400</v>
      </c>
      <c r="T311" s="25" t="s">
        <v>2400</v>
      </c>
      <c r="U311" s="25" t="s">
        <v>2400</v>
      </c>
      <c r="V311" s="25" t="s">
        <v>2400</v>
      </c>
      <c r="W311" s="25" t="s">
        <v>2400</v>
      </c>
      <c r="X311" s="25" t="s">
        <v>2400</v>
      </c>
      <c r="Y311" s="25" t="s">
        <v>2400</v>
      </c>
      <c r="Z311" s="8">
        <v>20.7166220636337</v>
      </c>
      <c r="AA311" s="8">
        <v>9.1614629794826001</v>
      </c>
      <c r="AB311" s="25" t="s">
        <v>2400</v>
      </c>
      <c r="AC311" s="25" t="s">
        <v>2400</v>
      </c>
      <c r="AD311" s="25" t="s">
        <v>2400</v>
      </c>
      <c r="AE311" s="25" t="s">
        <v>2400</v>
      </c>
      <c r="AF311" s="25" t="s">
        <v>2400</v>
      </c>
      <c r="AG311" s="25" t="s">
        <v>2400</v>
      </c>
      <c r="AH311" s="25" t="s">
        <v>2400</v>
      </c>
      <c r="AI311" s="25" t="s">
        <v>2400</v>
      </c>
      <c r="AJ311" s="24" t="s">
        <v>2400</v>
      </c>
      <c r="AK311" s="24" t="s">
        <v>2400</v>
      </c>
      <c r="AL311" s="24" t="s">
        <v>2400</v>
      </c>
      <c r="AM311" s="24" t="s">
        <v>2400</v>
      </c>
      <c r="AN311" s="24" t="s">
        <v>2400</v>
      </c>
      <c r="AO311" s="24" t="s">
        <v>2400</v>
      </c>
      <c r="AP311" s="24" t="s">
        <v>2400</v>
      </c>
      <c r="AQ311" s="24" t="s">
        <v>2400</v>
      </c>
      <c r="AR311" s="24" t="s">
        <v>2400</v>
      </c>
      <c r="AS311" s="24" t="s">
        <v>2400</v>
      </c>
      <c r="AT311" s="24" t="s">
        <v>2400</v>
      </c>
      <c r="AU311" s="24" t="s">
        <v>2400</v>
      </c>
      <c r="AV311" s="24" t="s">
        <v>2400</v>
      </c>
      <c r="AW311" s="24" t="s">
        <v>2400</v>
      </c>
      <c r="AX311" s="24" t="s">
        <v>2400</v>
      </c>
      <c r="AY311" s="24" t="s">
        <v>2400</v>
      </c>
      <c r="AZ311" s="24" t="s">
        <v>2400</v>
      </c>
      <c r="BA311" s="24" t="s">
        <v>2400</v>
      </c>
      <c r="BB311" s="24" t="s">
        <v>2400</v>
      </c>
      <c r="BC311" s="24" t="s">
        <v>2400</v>
      </c>
      <c r="BD311" s="24" t="s">
        <v>2400</v>
      </c>
      <c r="BE311" s="24" t="s">
        <v>2400</v>
      </c>
      <c r="BF311" s="24" t="s">
        <v>2400</v>
      </c>
      <c r="BG311" s="24" t="s">
        <v>2400</v>
      </c>
      <c r="BH311" s="24" t="s">
        <v>2400</v>
      </c>
      <c r="BI311" s="24" t="s">
        <v>2400</v>
      </c>
      <c r="BJ311" s="24" t="s">
        <v>2400</v>
      </c>
      <c r="BK311" s="24" t="s">
        <v>2400</v>
      </c>
      <c r="BL311" s="9">
        <v>935</v>
      </c>
      <c r="BM311" s="8">
        <v>1092.8642393781779</v>
      </c>
      <c r="BN311" s="10">
        <v>0</v>
      </c>
      <c r="BO311" s="8">
        <v>0</v>
      </c>
      <c r="BP311" s="9">
        <v>188</v>
      </c>
      <c r="BQ311" s="8">
        <v>219.7416866343288</v>
      </c>
      <c r="BR311" s="9">
        <v>50</v>
      </c>
      <c r="BS311" s="8">
        <v>58.441937934661908</v>
      </c>
      <c r="BT311" s="9">
        <v>1</v>
      </c>
      <c r="BU311" s="12">
        <v>1.1688387586932383</v>
      </c>
      <c r="BV311" s="9">
        <v>79</v>
      </c>
      <c r="BW311" s="12">
        <v>92.338261936765818</v>
      </c>
      <c r="BX311" s="9">
        <v>11</v>
      </c>
      <c r="BY311" s="12">
        <v>12.857226345625621</v>
      </c>
      <c r="BZ311" s="9">
        <v>195</v>
      </c>
      <c r="CA311" s="12">
        <v>227.92355794518147</v>
      </c>
      <c r="CB311" s="9">
        <v>128</v>
      </c>
      <c r="CC311" s="12">
        <v>149.6113611127345</v>
      </c>
      <c r="CD311" s="9">
        <v>62</v>
      </c>
      <c r="CE311" s="12">
        <v>72.468003038980783</v>
      </c>
      <c r="CF311" s="24" t="s">
        <v>2400</v>
      </c>
      <c r="CG311" s="24" t="s">
        <v>2400</v>
      </c>
      <c r="CH311" s="24" t="s">
        <v>2400</v>
      </c>
      <c r="CI311" s="24" t="s">
        <v>2400</v>
      </c>
      <c r="CJ311" s="9">
        <v>20.9</v>
      </c>
      <c r="CK311" s="12">
        <v>24.428730056688678</v>
      </c>
      <c r="CL311" s="84">
        <v>368545.870735156</v>
      </c>
      <c r="CM311" s="84">
        <v>146603.92695570199</v>
      </c>
      <c r="CN311" s="84">
        <v>197236.64688972701</v>
      </c>
      <c r="CO311" s="85">
        <v>0.93117235142613097</v>
      </c>
      <c r="CP311" s="85">
        <v>0.93406958331333101</v>
      </c>
      <c r="CQ311" s="85">
        <v>0.93097077962019903</v>
      </c>
      <c r="CR311" s="9">
        <v>310160.27606303903</v>
      </c>
    </row>
    <row r="312" spans="1:96" ht="18" customHeight="1" x14ac:dyDescent="0.55000000000000004">
      <c r="A312" s="1"/>
      <c r="B312" s="49" t="s">
        <v>3254</v>
      </c>
      <c r="C312" s="2" t="s">
        <v>355</v>
      </c>
      <c r="D312" s="49" t="s">
        <v>2560</v>
      </c>
      <c r="E312" s="2" t="s">
        <v>349</v>
      </c>
      <c r="F312" s="49" t="s">
        <v>2643</v>
      </c>
      <c r="G312" s="2" t="s">
        <v>356</v>
      </c>
      <c r="H312" s="9">
        <v>69237</v>
      </c>
      <c r="I312" s="53">
        <v>75.8</v>
      </c>
      <c r="J312" s="25" t="s">
        <v>2400</v>
      </c>
      <c r="K312" s="25" t="s">
        <v>2400</v>
      </c>
      <c r="L312" s="25" t="s">
        <v>2400</v>
      </c>
      <c r="M312" s="25" t="s">
        <v>2400</v>
      </c>
      <c r="N312" s="25" t="s">
        <v>2400</v>
      </c>
      <c r="O312" s="25" t="s">
        <v>2400</v>
      </c>
      <c r="P312" s="25" t="s">
        <v>2400</v>
      </c>
      <c r="Q312" s="25" t="s">
        <v>2400</v>
      </c>
      <c r="R312" s="25" t="s">
        <v>2400</v>
      </c>
      <c r="S312" s="25" t="s">
        <v>2400</v>
      </c>
      <c r="T312" s="25" t="s">
        <v>2400</v>
      </c>
      <c r="U312" s="25" t="s">
        <v>2400</v>
      </c>
      <c r="V312" s="25" t="s">
        <v>2400</v>
      </c>
      <c r="W312" s="25" t="s">
        <v>2400</v>
      </c>
      <c r="X312" s="25" t="s">
        <v>2400</v>
      </c>
      <c r="Y312" s="25" t="s">
        <v>2400</v>
      </c>
      <c r="Z312" s="8">
        <v>20.007988670612601</v>
      </c>
      <c r="AA312" s="8">
        <v>8.17023130832637</v>
      </c>
      <c r="AB312" s="25" t="s">
        <v>2400</v>
      </c>
      <c r="AC312" s="25" t="s">
        <v>2400</v>
      </c>
      <c r="AD312" s="25" t="s">
        <v>2400</v>
      </c>
      <c r="AE312" s="25" t="s">
        <v>2400</v>
      </c>
      <c r="AF312" s="25" t="s">
        <v>2400</v>
      </c>
      <c r="AG312" s="25" t="s">
        <v>2400</v>
      </c>
      <c r="AH312" s="25" t="s">
        <v>2400</v>
      </c>
      <c r="AI312" s="25" t="s">
        <v>2400</v>
      </c>
      <c r="AJ312" s="24" t="s">
        <v>2400</v>
      </c>
      <c r="AK312" s="24" t="s">
        <v>2400</v>
      </c>
      <c r="AL312" s="24" t="s">
        <v>2400</v>
      </c>
      <c r="AM312" s="24" t="s">
        <v>2400</v>
      </c>
      <c r="AN312" s="24" t="s">
        <v>2400</v>
      </c>
      <c r="AO312" s="24" t="s">
        <v>2400</v>
      </c>
      <c r="AP312" s="24" t="s">
        <v>2400</v>
      </c>
      <c r="AQ312" s="24" t="s">
        <v>2400</v>
      </c>
      <c r="AR312" s="24" t="s">
        <v>2400</v>
      </c>
      <c r="AS312" s="24" t="s">
        <v>2400</v>
      </c>
      <c r="AT312" s="24" t="s">
        <v>2400</v>
      </c>
      <c r="AU312" s="24" t="s">
        <v>2400</v>
      </c>
      <c r="AV312" s="24" t="s">
        <v>2400</v>
      </c>
      <c r="AW312" s="24" t="s">
        <v>2400</v>
      </c>
      <c r="AX312" s="24" t="s">
        <v>2400</v>
      </c>
      <c r="AY312" s="24" t="s">
        <v>2400</v>
      </c>
      <c r="AZ312" s="24" t="s">
        <v>2400</v>
      </c>
      <c r="BA312" s="24" t="s">
        <v>2400</v>
      </c>
      <c r="BB312" s="24" t="s">
        <v>2400</v>
      </c>
      <c r="BC312" s="24" t="s">
        <v>2400</v>
      </c>
      <c r="BD312" s="24" t="s">
        <v>2400</v>
      </c>
      <c r="BE312" s="24" t="s">
        <v>2400</v>
      </c>
      <c r="BF312" s="24" t="s">
        <v>2400</v>
      </c>
      <c r="BG312" s="24" t="s">
        <v>2400</v>
      </c>
      <c r="BH312" s="24" t="s">
        <v>2400</v>
      </c>
      <c r="BI312" s="24" t="s">
        <v>2400</v>
      </c>
      <c r="BJ312" s="24" t="s">
        <v>2400</v>
      </c>
      <c r="BK312" s="24" t="s">
        <v>2400</v>
      </c>
      <c r="BL312" s="9">
        <v>667</v>
      </c>
      <c r="BM312" s="8">
        <v>963.35774224764214</v>
      </c>
      <c r="BN312" s="9">
        <v>0</v>
      </c>
      <c r="BO312" s="8">
        <v>0</v>
      </c>
      <c r="BP312" s="9">
        <v>99</v>
      </c>
      <c r="BQ312" s="8">
        <v>142.98713115819575</v>
      </c>
      <c r="BR312" s="9">
        <v>254</v>
      </c>
      <c r="BS312" s="8">
        <v>366.85587186042147</v>
      </c>
      <c r="BT312" s="9">
        <v>1</v>
      </c>
      <c r="BU312" s="12">
        <v>1.4443144561433914</v>
      </c>
      <c r="BV312" s="9">
        <v>45</v>
      </c>
      <c r="BW312" s="12">
        <v>64.994150526452614</v>
      </c>
      <c r="BX312" s="9">
        <v>1</v>
      </c>
      <c r="BY312" s="12">
        <v>1.4443144561433914</v>
      </c>
      <c r="BZ312" s="9">
        <v>145</v>
      </c>
      <c r="CA312" s="12">
        <v>209.42559614079178</v>
      </c>
      <c r="CB312" s="9">
        <v>96</v>
      </c>
      <c r="CC312" s="12">
        <v>138.65418778976559</v>
      </c>
      <c r="CD312" s="9">
        <v>38</v>
      </c>
      <c r="CE312" s="12">
        <v>54.883949333448882</v>
      </c>
      <c r="CF312" s="24" t="s">
        <v>2400</v>
      </c>
      <c r="CG312" s="24" t="s">
        <v>2400</v>
      </c>
      <c r="CH312" s="24" t="s">
        <v>2400</v>
      </c>
      <c r="CI312" s="24" t="s">
        <v>2400</v>
      </c>
      <c r="CJ312" s="9">
        <v>21.2</v>
      </c>
      <c r="CK312" s="12">
        <v>30.6194664702399</v>
      </c>
      <c r="CL312" s="84">
        <v>396659.779641186</v>
      </c>
      <c r="CM312" s="84">
        <v>165143.38676547099</v>
      </c>
      <c r="CN312" s="84">
        <v>208784.88026521099</v>
      </c>
      <c r="CO312" s="85">
        <v>0.96994720011286495</v>
      </c>
      <c r="CP312" s="85">
        <v>1.01844984760073</v>
      </c>
      <c r="CQ312" s="85">
        <v>0.95269877310067896</v>
      </c>
      <c r="CR312" s="9">
        <v>320755.79026108398</v>
      </c>
    </row>
    <row r="313" spans="1:96" ht="18" customHeight="1" x14ac:dyDescent="0.55000000000000004">
      <c r="A313" s="1"/>
      <c r="B313" s="49" t="s">
        <v>3255</v>
      </c>
      <c r="C313" s="2" t="s">
        <v>357</v>
      </c>
      <c r="D313" s="49" t="s">
        <v>2560</v>
      </c>
      <c r="E313" s="2" t="s">
        <v>349</v>
      </c>
      <c r="F313" s="49" t="s">
        <v>2646</v>
      </c>
      <c r="G313" s="2" t="s">
        <v>350</v>
      </c>
      <c r="H313" s="9">
        <v>25154</v>
      </c>
      <c r="I313" s="53">
        <v>104.3</v>
      </c>
      <c r="J313" s="25" t="s">
        <v>2400</v>
      </c>
      <c r="K313" s="25" t="s">
        <v>2400</v>
      </c>
      <c r="L313" s="25" t="s">
        <v>2400</v>
      </c>
      <c r="M313" s="25" t="s">
        <v>2400</v>
      </c>
      <c r="N313" s="25" t="s">
        <v>2400</v>
      </c>
      <c r="O313" s="25" t="s">
        <v>2400</v>
      </c>
      <c r="P313" s="25" t="s">
        <v>2400</v>
      </c>
      <c r="Q313" s="25" t="s">
        <v>2400</v>
      </c>
      <c r="R313" s="25" t="s">
        <v>2400</v>
      </c>
      <c r="S313" s="25" t="s">
        <v>2400</v>
      </c>
      <c r="T313" s="25" t="s">
        <v>2400</v>
      </c>
      <c r="U313" s="25" t="s">
        <v>2400</v>
      </c>
      <c r="V313" s="25" t="s">
        <v>2400</v>
      </c>
      <c r="W313" s="25" t="s">
        <v>2400</v>
      </c>
      <c r="X313" s="25" t="s">
        <v>2400</v>
      </c>
      <c r="Y313" s="25" t="s">
        <v>2400</v>
      </c>
      <c r="Z313" s="8">
        <v>22.321139527355101</v>
      </c>
      <c r="AA313" s="8">
        <v>9.3557785691162199</v>
      </c>
      <c r="AB313" s="25" t="s">
        <v>2400</v>
      </c>
      <c r="AC313" s="25" t="s">
        <v>2400</v>
      </c>
      <c r="AD313" s="25" t="s">
        <v>2400</v>
      </c>
      <c r="AE313" s="25" t="s">
        <v>2400</v>
      </c>
      <c r="AF313" s="25" t="s">
        <v>2400</v>
      </c>
      <c r="AG313" s="25" t="s">
        <v>2400</v>
      </c>
      <c r="AH313" s="25" t="s">
        <v>2400</v>
      </c>
      <c r="AI313" s="25" t="s">
        <v>2400</v>
      </c>
      <c r="AJ313" s="24" t="s">
        <v>2400</v>
      </c>
      <c r="AK313" s="24" t="s">
        <v>2400</v>
      </c>
      <c r="AL313" s="24" t="s">
        <v>2400</v>
      </c>
      <c r="AM313" s="24" t="s">
        <v>2400</v>
      </c>
      <c r="AN313" s="24" t="s">
        <v>2400</v>
      </c>
      <c r="AO313" s="24" t="s">
        <v>2400</v>
      </c>
      <c r="AP313" s="24" t="s">
        <v>2400</v>
      </c>
      <c r="AQ313" s="24" t="s">
        <v>2400</v>
      </c>
      <c r="AR313" s="24" t="s">
        <v>2400</v>
      </c>
      <c r="AS313" s="24" t="s">
        <v>2400</v>
      </c>
      <c r="AT313" s="24" t="s">
        <v>2400</v>
      </c>
      <c r="AU313" s="24" t="s">
        <v>2400</v>
      </c>
      <c r="AV313" s="24" t="s">
        <v>2400</v>
      </c>
      <c r="AW313" s="24" t="s">
        <v>2400</v>
      </c>
      <c r="AX313" s="24" t="s">
        <v>2400</v>
      </c>
      <c r="AY313" s="24" t="s">
        <v>2400</v>
      </c>
      <c r="AZ313" s="24" t="s">
        <v>2400</v>
      </c>
      <c r="BA313" s="24" t="s">
        <v>2400</v>
      </c>
      <c r="BB313" s="24" t="s">
        <v>2400</v>
      </c>
      <c r="BC313" s="24" t="s">
        <v>2400</v>
      </c>
      <c r="BD313" s="24" t="s">
        <v>2400</v>
      </c>
      <c r="BE313" s="24" t="s">
        <v>2400</v>
      </c>
      <c r="BF313" s="24" t="s">
        <v>2400</v>
      </c>
      <c r="BG313" s="24" t="s">
        <v>2400</v>
      </c>
      <c r="BH313" s="24" t="s">
        <v>2400</v>
      </c>
      <c r="BI313" s="24" t="s">
        <v>2400</v>
      </c>
      <c r="BJ313" s="24" t="s">
        <v>2400</v>
      </c>
      <c r="BK313" s="24" t="s">
        <v>2400</v>
      </c>
      <c r="BL313" s="9">
        <v>145</v>
      </c>
      <c r="BM313" s="8">
        <v>576.44907370597127</v>
      </c>
      <c r="BN313" s="10">
        <v>0</v>
      </c>
      <c r="BO313" s="8">
        <v>0</v>
      </c>
      <c r="BP313" s="9">
        <v>50</v>
      </c>
      <c r="BQ313" s="8">
        <v>198.77554265723148</v>
      </c>
      <c r="BR313" s="10">
        <v>0</v>
      </c>
      <c r="BS313" s="8">
        <v>0</v>
      </c>
      <c r="BT313" s="9">
        <v>0</v>
      </c>
      <c r="BU313" s="12">
        <v>0</v>
      </c>
      <c r="BV313" s="9">
        <v>24</v>
      </c>
      <c r="BW313" s="12">
        <v>95.412260475471101</v>
      </c>
      <c r="BX313" s="9">
        <v>4</v>
      </c>
      <c r="BY313" s="12">
        <v>15.902043412578516</v>
      </c>
      <c r="BZ313" s="9">
        <v>30</v>
      </c>
      <c r="CA313" s="12">
        <v>119.26532559433888</v>
      </c>
      <c r="CB313" s="9">
        <v>13</v>
      </c>
      <c r="CC313" s="12">
        <v>51.681641090880177</v>
      </c>
      <c r="CD313" s="9">
        <v>15</v>
      </c>
      <c r="CE313" s="12">
        <v>59.632662797169438</v>
      </c>
      <c r="CF313" s="24" t="s">
        <v>2400</v>
      </c>
      <c r="CG313" s="24" t="s">
        <v>2400</v>
      </c>
      <c r="CH313" s="24" t="s">
        <v>2400</v>
      </c>
      <c r="CI313" s="24" t="s">
        <v>2400</v>
      </c>
      <c r="CJ313" s="9">
        <v>0</v>
      </c>
      <c r="CK313" s="12">
        <v>0</v>
      </c>
      <c r="CL313" s="84">
        <v>487189.58498237998</v>
      </c>
      <c r="CM313" s="84">
        <v>214947.49796692899</v>
      </c>
      <c r="CN313" s="84">
        <v>243397.23881810799</v>
      </c>
      <c r="CO313" s="85">
        <v>1.1810046082688199</v>
      </c>
      <c r="CP313" s="85">
        <v>1.31246432286355</v>
      </c>
      <c r="CQ313" s="85">
        <v>1.1015892096428901</v>
      </c>
      <c r="CR313" s="9">
        <v>338714.91154095199</v>
      </c>
    </row>
    <row r="314" spans="1:96" ht="18" customHeight="1" x14ac:dyDescent="0.55000000000000004">
      <c r="A314" s="1"/>
      <c r="B314" s="49" t="s">
        <v>3256</v>
      </c>
      <c r="C314" s="2" t="s">
        <v>358</v>
      </c>
      <c r="D314" s="49" t="s">
        <v>2560</v>
      </c>
      <c r="E314" s="2" t="s">
        <v>349</v>
      </c>
      <c r="F314" s="49" t="s">
        <v>2650</v>
      </c>
      <c r="G314" s="2" t="s">
        <v>359</v>
      </c>
      <c r="H314" s="9">
        <v>42091</v>
      </c>
      <c r="I314" s="53">
        <v>53.2</v>
      </c>
      <c r="J314" s="25" t="s">
        <v>2400</v>
      </c>
      <c r="K314" s="25" t="s">
        <v>2400</v>
      </c>
      <c r="L314" s="25" t="s">
        <v>2400</v>
      </c>
      <c r="M314" s="25" t="s">
        <v>2400</v>
      </c>
      <c r="N314" s="25" t="s">
        <v>2400</v>
      </c>
      <c r="O314" s="25" t="s">
        <v>2400</v>
      </c>
      <c r="P314" s="25" t="s">
        <v>2400</v>
      </c>
      <c r="Q314" s="25" t="s">
        <v>2400</v>
      </c>
      <c r="R314" s="25" t="s">
        <v>2400</v>
      </c>
      <c r="S314" s="25" t="s">
        <v>2400</v>
      </c>
      <c r="T314" s="25" t="s">
        <v>2400</v>
      </c>
      <c r="U314" s="25" t="s">
        <v>2400</v>
      </c>
      <c r="V314" s="25" t="s">
        <v>2400</v>
      </c>
      <c r="W314" s="25" t="s">
        <v>2400</v>
      </c>
      <c r="X314" s="25" t="s">
        <v>2400</v>
      </c>
      <c r="Y314" s="25" t="s">
        <v>2400</v>
      </c>
      <c r="Z314" s="8">
        <v>19.247619603948799</v>
      </c>
      <c r="AA314" s="8">
        <v>6.6943162567907004</v>
      </c>
      <c r="AB314" s="25" t="s">
        <v>2400</v>
      </c>
      <c r="AC314" s="25" t="s">
        <v>2400</v>
      </c>
      <c r="AD314" s="25" t="s">
        <v>2400</v>
      </c>
      <c r="AE314" s="25" t="s">
        <v>2400</v>
      </c>
      <c r="AF314" s="25" t="s">
        <v>2400</v>
      </c>
      <c r="AG314" s="25" t="s">
        <v>2400</v>
      </c>
      <c r="AH314" s="25" t="s">
        <v>2400</v>
      </c>
      <c r="AI314" s="25" t="s">
        <v>2400</v>
      </c>
      <c r="AJ314" s="24" t="s">
        <v>2400</v>
      </c>
      <c r="AK314" s="24" t="s">
        <v>2400</v>
      </c>
      <c r="AL314" s="24" t="s">
        <v>2400</v>
      </c>
      <c r="AM314" s="24" t="s">
        <v>2400</v>
      </c>
      <c r="AN314" s="24" t="s">
        <v>2400</v>
      </c>
      <c r="AO314" s="24" t="s">
        <v>2400</v>
      </c>
      <c r="AP314" s="24" t="s">
        <v>2400</v>
      </c>
      <c r="AQ314" s="24" t="s">
        <v>2400</v>
      </c>
      <c r="AR314" s="24" t="s">
        <v>2400</v>
      </c>
      <c r="AS314" s="24" t="s">
        <v>2400</v>
      </c>
      <c r="AT314" s="24" t="s">
        <v>2400</v>
      </c>
      <c r="AU314" s="24" t="s">
        <v>2400</v>
      </c>
      <c r="AV314" s="24" t="s">
        <v>2400</v>
      </c>
      <c r="AW314" s="24" t="s">
        <v>2400</v>
      </c>
      <c r="AX314" s="24" t="s">
        <v>2400</v>
      </c>
      <c r="AY314" s="24" t="s">
        <v>2400</v>
      </c>
      <c r="AZ314" s="24" t="s">
        <v>2400</v>
      </c>
      <c r="BA314" s="24" t="s">
        <v>2400</v>
      </c>
      <c r="BB314" s="24" t="s">
        <v>2400</v>
      </c>
      <c r="BC314" s="24" t="s">
        <v>2400</v>
      </c>
      <c r="BD314" s="24" t="s">
        <v>2400</v>
      </c>
      <c r="BE314" s="24" t="s">
        <v>2400</v>
      </c>
      <c r="BF314" s="24" t="s">
        <v>2400</v>
      </c>
      <c r="BG314" s="24" t="s">
        <v>2400</v>
      </c>
      <c r="BH314" s="24" t="s">
        <v>2400</v>
      </c>
      <c r="BI314" s="24" t="s">
        <v>2400</v>
      </c>
      <c r="BJ314" s="24" t="s">
        <v>2400</v>
      </c>
      <c r="BK314" s="24" t="s">
        <v>2400</v>
      </c>
      <c r="BL314" s="9">
        <v>424</v>
      </c>
      <c r="BM314" s="8">
        <v>1007.3412368439808</v>
      </c>
      <c r="BN314" s="10">
        <v>0</v>
      </c>
      <c r="BO314" s="8">
        <v>0</v>
      </c>
      <c r="BP314" s="9">
        <v>53</v>
      </c>
      <c r="BQ314" s="8">
        <v>125.9176546054976</v>
      </c>
      <c r="BR314" s="9">
        <v>20</v>
      </c>
      <c r="BS314" s="8">
        <v>47.516096077546266</v>
      </c>
      <c r="BT314" s="9">
        <v>0</v>
      </c>
      <c r="BU314" s="12">
        <v>0</v>
      </c>
      <c r="BV314" s="9">
        <v>33</v>
      </c>
      <c r="BW314" s="12">
        <v>78.401558527951337</v>
      </c>
      <c r="BX314" s="9">
        <v>1</v>
      </c>
      <c r="BY314" s="12">
        <v>2.3758048038773132</v>
      </c>
      <c r="BZ314" s="9">
        <v>59</v>
      </c>
      <c r="CA314" s="12">
        <v>140.1724834287615</v>
      </c>
      <c r="CB314" s="9">
        <v>29</v>
      </c>
      <c r="CC314" s="12">
        <v>68.89833931244209</v>
      </c>
      <c r="CD314" s="9">
        <v>26</v>
      </c>
      <c r="CE314" s="12">
        <v>61.770924900810151</v>
      </c>
      <c r="CF314" s="24" t="s">
        <v>2400</v>
      </c>
      <c r="CG314" s="24" t="s">
        <v>2400</v>
      </c>
      <c r="CH314" s="24" t="s">
        <v>2400</v>
      </c>
      <c r="CI314" s="24" t="s">
        <v>2400</v>
      </c>
      <c r="CJ314" s="9">
        <v>9</v>
      </c>
      <c r="CK314" s="12">
        <v>21.382243234895821</v>
      </c>
      <c r="CL314" s="84">
        <v>350408.80435741402</v>
      </c>
      <c r="CM314" s="84">
        <v>152364.13733791999</v>
      </c>
      <c r="CN314" s="84">
        <v>175599.71862044599</v>
      </c>
      <c r="CO314" s="85">
        <v>0.89197919567827599</v>
      </c>
      <c r="CP314" s="85">
        <v>0.97509646502151004</v>
      </c>
      <c r="CQ314" s="85">
        <v>0.83686074154658796</v>
      </c>
      <c r="CR314" s="9">
        <v>262239.54711139703</v>
      </c>
    </row>
    <row r="315" spans="1:96" ht="18" customHeight="1" x14ac:dyDescent="0.55000000000000004">
      <c r="A315" s="1"/>
      <c r="B315" s="49" t="s">
        <v>3257</v>
      </c>
      <c r="C315" s="2" t="s">
        <v>360</v>
      </c>
      <c r="D315" s="49" t="s">
        <v>2560</v>
      </c>
      <c r="E315" s="2" t="s">
        <v>349</v>
      </c>
      <c r="F315" s="49" t="s">
        <v>2643</v>
      </c>
      <c r="G315" s="2" t="s">
        <v>356</v>
      </c>
      <c r="H315" s="9">
        <v>29088</v>
      </c>
      <c r="I315" s="53">
        <v>41.1</v>
      </c>
      <c r="J315" s="25" t="s">
        <v>2400</v>
      </c>
      <c r="K315" s="25" t="s">
        <v>2400</v>
      </c>
      <c r="L315" s="25" t="s">
        <v>2400</v>
      </c>
      <c r="M315" s="25" t="s">
        <v>2400</v>
      </c>
      <c r="N315" s="25" t="s">
        <v>2400</v>
      </c>
      <c r="O315" s="25" t="s">
        <v>2400</v>
      </c>
      <c r="P315" s="25" t="s">
        <v>2400</v>
      </c>
      <c r="Q315" s="25" t="s">
        <v>2400</v>
      </c>
      <c r="R315" s="25" t="s">
        <v>2400</v>
      </c>
      <c r="S315" s="25" t="s">
        <v>2400</v>
      </c>
      <c r="T315" s="25" t="s">
        <v>2400</v>
      </c>
      <c r="U315" s="25" t="s">
        <v>2400</v>
      </c>
      <c r="V315" s="25" t="s">
        <v>2400</v>
      </c>
      <c r="W315" s="25" t="s">
        <v>2400</v>
      </c>
      <c r="X315" s="25" t="s">
        <v>2400</v>
      </c>
      <c r="Y315" s="25" t="s">
        <v>2400</v>
      </c>
      <c r="Z315" s="8">
        <v>18.127390653583898</v>
      </c>
      <c r="AA315" s="8">
        <v>8.2072176949941795</v>
      </c>
      <c r="AB315" s="25" t="s">
        <v>2400</v>
      </c>
      <c r="AC315" s="25" t="s">
        <v>2400</v>
      </c>
      <c r="AD315" s="25" t="s">
        <v>2400</v>
      </c>
      <c r="AE315" s="25" t="s">
        <v>2400</v>
      </c>
      <c r="AF315" s="25" t="s">
        <v>2400</v>
      </c>
      <c r="AG315" s="25" t="s">
        <v>2400</v>
      </c>
      <c r="AH315" s="25" t="s">
        <v>2400</v>
      </c>
      <c r="AI315" s="25" t="s">
        <v>2400</v>
      </c>
      <c r="AJ315" s="24" t="s">
        <v>2400</v>
      </c>
      <c r="AK315" s="24" t="s">
        <v>2400</v>
      </c>
      <c r="AL315" s="24" t="s">
        <v>2400</v>
      </c>
      <c r="AM315" s="24" t="s">
        <v>2400</v>
      </c>
      <c r="AN315" s="24" t="s">
        <v>2400</v>
      </c>
      <c r="AO315" s="24" t="s">
        <v>2400</v>
      </c>
      <c r="AP315" s="24" t="s">
        <v>2400</v>
      </c>
      <c r="AQ315" s="24" t="s">
        <v>2400</v>
      </c>
      <c r="AR315" s="24" t="s">
        <v>2400</v>
      </c>
      <c r="AS315" s="24" t="s">
        <v>2400</v>
      </c>
      <c r="AT315" s="24" t="s">
        <v>2400</v>
      </c>
      <c r="AU315" s="24" t="s">
        <v>2400</v>
      </c>
      <c r="AV315" s="24" t="s">
        <v>2400</v>
      </c>
      <c r="AW315" s="24" t="s">
        <v>2400</v>
      </c>
      <c r="AX315" s="24" t="s">
        <v>2400</v>
      </c>
      <c r="AY315" s="24" t="s">
        <v>2400</v>
      </c>
      <c r="AZ315" s="24" t="s">
        <v>2400</v>
      </c>
      <c r="BA315" s="24" t="s">
        <v>2400</v>
      </c>
      <c r="BB315" s="24" t="s">
        <v>2400</v>
      </c>
      <c r="BC315" s="24" t="s">
        <v>2400</v>
      </c>
      <c r="BD315" s="24" t="s">
        <v>2400</v>
      </c>
      <c r="BE315" s="24" t="s">
        <v>2400</v>
      </c>
      <c r="BF315" s="24" t="s">
        <v>2400</v>
      </c>
      <c r="BG315" s="24" t="s">
        <v>2400</v>
      </c>
      <c r="BH315" s="24" t="s">
        <v>2400</v>
      </c>
      <c r="BI315" s="24" t="s">
        <v>2400</v>
      </c>
      <c r="BJ315" s="24" t="s">
        <v>2400</v>
      </c>
      <c r="BK315" s="24" t="s">
        <v>2400</v>
      </c>
      <c r="BL315" s="9">
        <v>215</v>
      </c>
      <c r="BM315" s="8">
        <v>739.13641364136413</v>
      </c>
      <c r="BN315" s="9">
        <v>45</v>
      </c>
      <c r="BO315" s="8">
        <v>154.70297029702971</v>
      </c>
      <c r="BP315" s="9">
        <v>60</v>
      </c>
      <c r="BQ315" s="8">
        <v>206.27062706270624</v>
      </c>
      <c r="BR315" s="9">
        <v>208</v>
      </c>
      <c r="BS315" s="8">
        <v>715.07150715071509</v>
      </c>
      <c r="BT315" s="9">
        <v>1</v>
      </c>
      <c r="BU315" s="12">
        <v>3.4378437843784377</v>
      </c>
      <c r="BV315" s="9">
        <v>13</v>
      </c>
      <c r="BW315" s="12">
        <v>44.691969196919693</v>
      </c>
      <c r="BX315" s="9">
        <v>3</v>
      </c>
      <c r="BY315" s="12">
        <v>10.313531353135314</v>
      </c>
      <c r="BZ315" s="9">
        <v>40</v>
      </c>
      <c r="CA315" s="12">
        <v>137.51375137513753</v>
      </c>
      <c r="CB315" s="9">
        <v>26</v>
      </c>
      <c r="CC315" s="12">
        <v>89.383938393839387</v>
      </c>
      <c r="CD315" s="9">
        <v>13</v>
      </c>
      <c r="CE315" s="12">
        <v>44.691969196919693</v>
      </c>
      <c r="CF315" s="24" t="s">
        <v>2400</v>
      </c>
      <c r="CG315" s="24" t="s">
        <v>2400</v>
      </c>
      <c r="CH315" s="24" t="s">
        <v>2400</v>
      </c>
      <c r="CI315" s="24" t="s">
        <v>2400</v>
      </c>
      <c r="CJ315" s="9">
        <v>3</v>
      </c>
      <c r="CK315" s="12">
        <v>10.313531353135314</v>
      </c>
      <c r="CL315" s="84">
        <v>394499.28118579398</v>
      </c>
      <c r="CM315" s="84">
        <v>165802.23965365399</v>
      </c>
      <c r="CN315" s="84">
        <v>207400.634135603</v>
      </c>
      <c r="CO315" s="85">
        <v>0.98008400639882698</v>
      </c>
      <c r="CP315" s="85">
        <v>1.03851680065563</v>
      </c>
      <c r="CQ315" s="85">
        <v>0.96207406423137298</v>
      </c>
      <c r="CR315" s="9">
        <v>333166.64859471098</v>
      </c>
    </row>
    <row r="316" spans="1:96" ht="18" customHeight="1" x14ac:dyDescent="0.55000000000000004">
      <c r="A316" s="1"/>
      <c r="B316" s="49" t="s">
        <v>3258</v>
      </c>
      <c r="C316" s="2" t="s">
        <v>361</v>
      </c>
      <c r="D316" s="49" t="s">
        <v>2560</v>
      </c>
      <c r="E316" s="2" t="s">
        <v>349</v>
      </c>
      <c r="F316" s="49" t="s">
        <v>2647</v>
      </c>
      <c r="G316" s="2" t="s">
        <v>362</v>
      </c>
      <c r="H316" s="9">
        <v>74707</v>
      </c>
      <c r="I316" s="53">
        <v>61.8</v>
      </c>
      <c r="J316" s="25" t="s">
        <v>2400</v>
      </c>
      <c r="K316" s="25" t="s">
        <v>2400</v>
      </c>
      <c r="L316" s="25" t="s">
        <v>2400</v>
      </c>
      <c r="M316" s="25" t="s">
        <v>2400</v>
      </c>
      <c r="N316" s="25" t="s">
        <v>2400</v>
      </c>
      <c r="O316" s="25" t="s">
        <v>2400</v>
      </c>
      <c r="P316" s="25" t="s">
        <v>2400</v>
      </c>
      <c r="Q316" s="25" t="s">
        <v>2400</v>
      </c>
      <c r="R316" s="25" t="s">
        <v>2400</v>
      </c>
      <c r="S316" s="25" t="s">
        <v>2400</v>
      </c>
      <c r="T316" s="25" t="s">
        <v>2400</v>
      </c>
      <c r="U316" s="25" t="s">
        <v>2400</v>
      </c>
      <c r="V316" s="25" t="s">
        <v>2400</v>
      </c>
      <c r="W316" s="25" t="s">
        <v>2400</v>
      </c>
      <c r="X316" s="25" t="s">
        <v>2400</v>
      </c>
      <c r="Y316" s="25" t="s">
        <v>2400</v>
      </c>
      <c r="Z316" s="57" t="s">
        <v>2502</v>
      </c>
      <c r="AA316" s="57" t="s">
        <v>2502</v>
      </c>
      <c r="AB316" s="25" t="s">
        <v>2400</v>
      </c>
      <c r="AC316" s="25" t="s">
        <v>2400</v>
      </c>
      <c r="AD316" s="25" t="s">
        <v>2400</v>
      </c>
      <c r="AE316" s="25" t="s">
        <v>2400</v>
      </c>
      <c r="AF316" s="25" t="s">
        <v>2400</v>
      </c>
      <c r="AG316" s="25" t="s">
        <v>2400</v>
      </c>
      <c r="AH316" s="25" t="s">
        <v>2400</v>
      </c>
      <c r="AI316" s="25" t="s">
        <v>2400</v>
      </c>
      <c r="AJ316" s="24" t="s">
        <v>2400</v>
      </c>
      <c r="AK316" s="24" t="s">
        <v>2400</v>
      </c>
      <c r="AL316" s="24" t="s">
        <v>2400</v>
      </c>
      <c r="AM316" s="24" t="s">
        <v>2400</v>
      </c>
      <c r="AN316" s="24" t="s">
        <v>2400</v>
      </c>
      <c r="AO316" s="24" t="s">
        <v>2400</v>
      </c>
      <c r="AP316" s="24" t="s">
        <v>2400</v>
      </c>
      <c r="AQ316" s="24" t="s">
        <v>2400</v>
      </c>
      <c r="AR316" s="24" t="s">
        <v>2400</v>
      </c>
      <c r="AS316" s="24" t="s">
        <v>2400</v>
      </c>
      <c r="AT316" s="24" t="s">
        <v>2400</v>
      </c>
      <c r="AU316" s="24" t="s">
        <v>2400</v>
      </c>
      <c r="AV316" s="24" t="s">
        <v>2400</v>
      </c>
      <c r="AW316" s="24" t="s">
        <v>2400</v>
      </c>
      <c r="AX316" s="24" t="s">
        <v>2400</v>
      </c>
      <c r="AY316" s="24" t="s">
        <v>2400</v>
      </c>
      <c r="AZ316" s="24" t="s">
        <v>2400</v>
      </c>
      <c r="BA316" s="24" t="s">
        <v>2400</v>
      </c>
      <c r="BB316" s="24" t="s">
        <v>2400</v>
      </c>
      <c r="BC316" s="24" t="s">
        <v>2400</v>
      </c>
      <c r="BD316" s="24" t="s">
        <v>2400</v>
      </c>
      <c r="BE316" s="24" t="s">
        <v>2400</v>
      </c>
      <c r="BF316" s="24" t="s">
        <v>2400</v>
      </c>
      <c r="BG316" s="24" t="s">
        <v>2400</v>
      </c>
      <c r="BH316" s="24" t="s">
        <v>2400</v>
      </c>
      <c r="BI316" s="24" t="s">
        <v>2400</v>
      </c>
      <c r="BJ316" s="24" t="s">
        <v>2400</v>
      </c>
      <c r="BK316" s="24" t="s">
        <v>2400</v>
      </c>
      <c r="BL316" s="9">
        <v>1396</v>
      </c>
      <c r="BM316" s="8">
        <v>1868.6334613891604</v>
      </c>
      <c r="BN316" s="10">
        <v>0</v>
      </c>
      <c r="BO316" s="8">
        <v>0</v>
      </c>
      <c r="BP316" s="9">
        <v>222</v>
      </c>
      <c r="BQ316" s="8">
        <v>297.16090861632779</v>
      </c>
      <c r="BR316" s="9">
        <v>50</v>
      </c>
      <c r="BS316" s="8">
        <v>66.928132571244987</v>
      </c>
      <c r="BT316" s="9">
        <v>2</v>
      </c>
      <c r="BU316" s="12">
        <v>2.6771253028498001</v>
      </c>
      <c r="BV316" s="9">
        <v>59</v>
      </c>
      <c r="BW316" s="12">
        <v>78.97519643406909</v>
      </c>
      <c r="BX316" s="9">
        <v>4</v>
      </c>
      <c r="BY316" s="12">
        <v>5.3542506056996002</v>
      </c>
      <c r="BZ316" s="9">
        <v>176</v>
      </c>
      <c r="CA316" s="12">
        <v>235.58702665078241</v>
      </c>
      <c r="CB316" s="9">
        <v>128</v>
      </c>
      <c r="CC316" s="12">
        <v>171.33601938238721</v>
      </c>
      <c r="CD316" s="9">
        <v>43</v>
      </c>
      <c r="CE316" s="12">
        <v>57.5581940112707</v>
      </c>
      <c r="CF316" s="24" t="s">
        <v>2400</v>
      </c>
      <c r="CG316" s="24" t="s">
        <v>2400</v>
      </c>
      <c r="CH316" s="24" t="s">
        <v>2400</v>
      </c>
      <c r="CI316" s="24" t="s">
        <v>2400</v>
      </c>
      <c r="CJ316" s="9">
        <v>17.5</v>
      </c>
      <c r="CK316" s="12">
        <v>23.424846399935749</v>
      </c>
      <c r="CL316" s="84">
        <v>417365.50054177397</v>
      </c>
      <c r="CM316" s="84">
        <v>188566.09575135401</v>
      </c>
      <c r="CN316" s="84">
        <v>205439.931166239</v>
      </c>
      <c r="CO316" s="85">
        <v>1.044034897168</v>
      </c>
      <c r="CP316" s="85">
        <v>1.1904403339279801</v>
      </c>
      <c r="CQ316" s="85">
        <v>0.95944295028553805</v>
      </c>
      <c r="CR316" s="55" t="s">
        <v>2502</v>
      </c>
    </row>
    <row r="317" spans="1:96" ht="18" customHeight="1" x14ac:dyDescent="0.55000000000000004">
      <c r="A317" s="1"/>
      <c r="B317" s="49" t="s">
        <v>3259</v>
      </c>
      <c r="C317" s="2" t="s">
        <v>363</v>
      </c>
      <c r="D317" s="49" t="s">
        <v>2560</v>
      </c>
      <c r="E317" s="2" t="s">
        <v>349</v>
      </c>
      <c r="F317" s="49" t="s">
        <v>2646</v>
      </c>
      <c r="G317" s="2" t="s">
        <v>350</v>
      </c>
      <c r="H317" s="9">
        <v>31720</v>
      </c>
      <c r="I317" s="53">
        <v>324.60000000000002</v>
      </c>
      <c r="J317" s="25" t="s">
        <v>2400</v>
      </c>
      <c r="K317" s="25" t="s">
        <v>2400</v>
      </c>
      <c r="L317" s="25" t="s">
        <v>2400</v>
      </c>
      <c r="M317" s="25" t="s">
        <v>2400</v>
      </c>
      <c r="N317" s="25" t="s">
        <v>2400</v>
      </c>
      <c r="O317" s="25" t="s">
        <v>2400</v>
      </c>
      <c r="P317" s="25" t="s">
        <v>2400</v>
      </c>
      <c r="Q317" s="25" t="s">
        <v>2400</v>
      </c>
      <c r="R317" s="25" t="s">
        <v>2400</v>
      </c>
      <c r="S317" s="25" t="s">
        <v>2400</v>
      </c>
      <c r="T317" s="25" t="s">
        <v>2400</v>
      </c>
      <c r="U317" s="25" t="s">
        <v>2400</v>
      </c>
      <c r="V317" s="25" t="s">
        <v>2400</v>
      </c>
      <c r="W317" s="25" t="s">
        <v>2400</v>
      </c>
      <c r="X317" s="25" t="s">
        <v>2400</v>
      </c>
      <c r="Y317" s="25" t="s">
        <v>2400</v>
      </c>
      <c r="Z317" s="8">
        <v>18.4181818181818</v>
      </c>
      <c r="AA317" s="8">
        <v>7.2</v>
      </c>
      <c r="AB317" s="25" t="s">
        <v>2400</v>
      </c>
      <c r="AC317" s="25" t="s">
        <v>2400</v>
      </c>
      <c r="AD317" s="25" t="s">
        <v>2400</v>
      </c>
      <c r="AE317" s="25" t="s">
        <v>2400</v>
      </c>
      <c r="AF317" s="25" t="s">
        <v>2400</v>
      </c>
      <c r="AG317" s="25" t="s">
        <v>2400</v>
      </c>
      <c r="AH317" s="25" t="s">
        <v>2400</v>
      </c>
      <c r="AI317" s="25" t="s">
        <v>2400</v>
      </c>
      <c r="AJ317" s="24" t="s">
        <v>2400</v>
      </c>
      <c r="AK317" s="24" t="s">
        <v>2400</v>
      </c>
      <c r="AL317" s="24" t="s">
        <v>2400</v>
      </c>
      <c r="AM317" s="24" t="s">
        <v>2400</v>
      </c>
      <c r="AN317" s="24" t="s">
        <v>2400</v>
      </c>
      <c r="AO317" s="24" t="s">
        <v>2400</v>
      </c>
      <c r="AP317" s="24" t="s">
        <v>2400</v>
      </c>
      <c r="AQ317" s="24" t="s">
        <v>2400</v>
      </c>
      <c r="AR317" s="24" t="s">
        <v>2400</v>
      </c>
      <c r="AS317" s="24" t="s">
        <v>2400</v>
      </c>
      <c r="AT317" s="24" t="s">
        <v>2400</v>
      </c>
      <c r="AU317" s="24" t="s">
        <v>2400</v>
      </c>
      <c r="AV317" s="24" t="s">
        <v>2400</v>
      </c>
      <c r="AW317" s="24" t="s">
        <v>2400</v>
      </c>
      <c r="AX317" s="24" t="s">
        <v>2400</v>
      </c>
      <c r="AY317" s="24" t="s">
        <v>2400</v>
      </c>
      <c r="AZ317" s="24" t="s">
        <v>2400</v>
      </c>
      <c r="BA317" s="24" t="s">
        <v>2400</v>
      </c>
      <c r="BB317" s="24" t="s">
        <v>2400</v>
      </c>
      <c r="BC317" s="24" t="s">
        <v>2400</v>
      </c>
      <c r="BD317" s="24" t="s">
        <v>2400</v>
      </c>
      <c r="BE317" s="24" t="s">
        <v>2400</v>
      </c>
      <c r="BF317" s="24" t="s">
        <v>2400</v>
      </c>
      <c r="BG317" s="24" t="s">
        <v>2400</v>
      </c>
      <c r="BH317" s="24" t="s">
        <v>2400</v>
      </c>
      <c r="BI317" s="24" t="s">
        <v>2400</v>
      </c>
      <c r="BJ317" s="24" t="s">
        <v>2400</v>
      </c>
      <c r="BK317" s="24" t="s">
        <v>2400</v>
      </c>
      <c r="BL317" s="9">
        <v>178</v>
      </c>
      <c r="BM317" s="8">
        <v>561.16015132408575</v>
      </c>
      <c r="BN317" s="10">
        <v>0</v>
      </c>
      <c r="BO317" s="8">
        <v>0</v>
      </c>
      <c r="BP317" s="10">
        <v>0</v>
      </c>
      <c r="BQ317" s="8">
        <v>0</v>
      </c>
      <c r="BR317" s="9">
        <v>144</v>
      </c>
      <c r="BS317" s="8">
        <v>453.9722572509458</v>
      </c>
      <c r="BT317" s="9">
        <v>1</v>
      </c>
      <c r="BU317" s="12">
        <v>3.1525851197982346</v>
      </c>
      <c r="BV317" s="9">
        <v>19</v>
      </c>
      <c r="BW317" s="12">
        <v>59.899117276166457</v>
      </c>
      <c r="BX317" s="9">
        <v>3</v>
      </c>
      <c r="BY317" s="12">
        <v>9.457755359394703</v>
      </c>
      <c r="BZ317" s="9">
        <v>39</v>
      </c>
      <c r="CA317" s="12">
        <v>122.95081967213116</v>
      </c>
      <c r="CB317" s="9">
        <v>21</v>
      </c>
      <c r="CC317" s="12">
        <v>66.204287515762928</v>
      </c>
      <c r="CD317" s="9">
        <v>16</v>
      </c>
      <c r="CE317" s="12">
        <v>50.441361916771754</v>
      </c>
      <c r="CF317" s="24" t="s">
        <v>2400</v>
      </c>
      <c r="CG317" s="24" t="s">
        <v>2400</v>
      </c>
      <c r="CH317" s="24" t="s">
        <v>2400</v>
      </c>
      <c r="CI317" s="24" t="s">
        <v>2400</v>
      </c>
      <c r="CJ317" s="9">
        <v>2.8</v>
      </c>
      <c r="CK317" s="12">
        <v>8.827238335435057</v>
      </c>
      <c r="CL317" s="84">
        <v>394707.17634590901</v>
      </c>
      <c r="CM317" s="84">
        <v>152500.90052282001</v>
      </c>
      <c r="CN317" s="84">
        <v>217099.33644199499</v>
      </c>
      <c r="CO317" s="85">
        <v>0.99959855642197304</v>
      </c>
      <c r="CP317" s="85">
        <v>0.97657024230687794</v>
      </c>
      <c r="CQ317" s="85">
        <v>1.02540040234115</v>
      </c>
      <c r="CR317" s="9">
        <v>284700.96336363599</v>
      </c>
    </row>
    <row r="318" spans="1:96" ht="18" customHeight="1" x14ac:dyDescent="0.55000000000000004">
      <c r="A318" s="1"/>
      <c r="B318" s="49" t="s">
        <v>3260</v>
      </c>
      <c r="C318" s="2" t="s">
        <v>364</v>
      </c>
      <c r="D318" s="49" t="s">
        <v>2560</v>
      </c>
      <c r="E318" s="2" t="s">
        <v>349</v>
      </c>
      <c r="F318" s="49" t="s">
        <v>2648</v>
      </c>
      <c r="G318" s="2" t="s">
        <v>365</v>
      </c>
      <c r="H318" s="9">
        <v>77657</v>
      </c>
      <c r="I318" s="53">
        <v>89.6</v>
      </c>
      <c r="J318" s="25" t="s">
        <v>2400</v>
      </c>
      <c r="K318" s="25" t="s">
        <v>2400</v>
      </c>
      <c r="L318" s="25" t="s">
        <v>2400</v>
      </c>
      <c r="M318" s="25" t="s">
        <v>2400</v>
      </c>
      <c r="N318" s="25" t="s">
        <v>2400</v>
      </c>
      <c r="O318" s="25" t="s">
        <v>2400</v>
      </c>
      <c r="P318" s="25" t="s">
        <v>2400</v>
      </c>
      <c r="Q318" s="25" t="s">
        <v>2400</v>
      </c>
      <c r="R318" s="25" t="s">
        <v>2400</v>
      </c>
      <c r="S318" s="25" t="s">
        <v>2400</v>
      </c>
      <c r="T318" s="25" t="s">
        <v>2400</v>
      </c>
      <c r="U318" s="25" t="s">
        <v>2400</v>
      </c>
      <c r="V318" s="25" t="s">
        <v>2400</v>
      </c>
      <c r="W318" s="25" t="s">
        <v>2400</v>
      </c>
      <c r="X318" s="25" t="s">
        <v>2400</v>
      </c>
      <c r="Y318" s="25" t="s">
        <v>2400</v>
      </c>
      <c r="Z318" s="57" t="s">
        <v>2502</v>
      </c>
      <c r="AA318" s="57" t="s">
        <v>2502</v>
      </c>
      <c r="AB318" s="25" t="s">
        <v>2400</v>
      </c>
      <c r="AC318" s="25" t="s">
        <v>2400</v>
      </c>
      <c r="AD318" s="25" t="s">
        <v>2400</v>
      </c>
      <c r="AE318" s="25" t="s">
        <v>2400</v>
      </c>
      <c r="AF318" s="25" t="s">
        <v>2400</v>
      </c>
      <c r="AG318" s="25" t="s">
        <v>2400</v>
      </c>
      <c r="AH318" s="25" t="s">
        <v>2400</v>
      </c>
      <c r="AI318" s="25" t="s">
        <v>2400</v>
      </c>
      <c r="AJ318" s="24" t="s">
        <v>2400</v>
      </c>
      <c r="AK318" s="24" t="s">
        <v>2400</v>
      </c>
      <c r="AL318" s="24" t="s">
        <v>2400</v>
      </c>
      <c r="AM318" s="24" t="s">
        <v>2400</v>
      </c>
      <c r="AN318" s="24" t="s">
        <v>2400</v>
      </c>
      <c r="AO318" s="24" t="s">
        <v>2400</v>
      </c>
      <c r="AP318" s="24" t="s">
        <v>2400</v>
      </c>
      <c r="AQ318" s="24" t="s">
        <v>2400</v>
      </c>
      <c r="AR318" s="24" t="s">
        <v>2400</v>
      </c>
      <c r="AS318" s="24" t="s">
        <v>2400</v>
      </c>
      <c r="AT318" s="24" t="s">
        <v>2400</v>
      </c>
      <c r="AU318" s="24" t="s">
        <v>2400</v>
      </c>
      <c r="AV318" s="24" t="s">
        <v>2400</v>
      </c>
      <c r="AW318" s="24" t="s">
        <v>2400</v>
      </c>
      <c r="AX318" s="24" t="s">
        <v>2400</v>
      </c>
      <c r="AY318" s="24" t="s">
        <v>2400</v>
      </c>
      <c r="AZ318" s="24" t="s">
        <v>2400</v>
      </c>
      <c r="BA318" s="24" t="s">
        <v>2400</v>
      </c>
      <c r="BB318" s="24" t="s">
        <v>2400</v>
      </c>
      <c r="BC318" s="24" t="s">
        <v>2400</v>
      </c>
      <c r="BD318" s="24" t="s">
        <v>2400</v>
      </c>
      <c r="BE318" s="24" t="s">
        <v>2400</v>
      </c>
      <c r="BF318" s="24" t="s">
        <v>2400</v>
      </c>
      <c r="BG318" s="24" t="s">
        <v>2400</v>
      </c>
      <c r="BH318" s="24" t="s">
        <v>2400</v>
      </c>
      <c r="BI318" s="24" t="s">
        <v>2400</v>
      </c>
      <c r="BJ318" s="24" t="s">
        <v>2400</v>
      </c>
      <c r="BK318" s="24" t="s">
        <v>2400</v>
      </c>
      <c r="BL318" s="9">
        <v>567</v>
      </c>
      <c r="BM318" s="8">
        <v>730.13379347644127</v>
      </c>
      <c r="BN318" s="9">
        <v>50</v>
      </c>
      <c r="BO318" s="8">
        <v>64.385696073760258</v>
      </c>
      <c r="BP318" s="9">
        <v>109</v>
      </c>
      <c r="BQ318" s="8">
        <v>140.36081744079735</v>
      </c>
      <c r="BR318" s="9">
        <v>221</v>
      </c>
      <c r="BS318" s="8">
        <v>284.58477664602032</v>
      </c>
      <c r="BT318" s="9">
        <v>0</v>
      </c>
      <c r="BU318" s="12">
        <v>0</v>
      </c>
      <c r="BV318" s="9">
        <v>69</v>
      </c>
      <c r="BW318" s="12">
        <v>88.852260581789153</v>
      </c>
      <c r="BX318" s="9">
        <v>6</v>
      </c>
      <c r="BY318" s="12">
        <v>7.7262835288512299</v>
      </c>
      <c r="BZ318" s="9">
        <v>167</v>
      </c>
      <c r="CA318" s="12">
        <v>215.04822488635924</v>
      </c>
      <c r="CB318" s="9">
        <v>103</v>
      </c>
      <c r="CC318" s="12">
        <v>132.63453391194614</v>
      </c>
      <c r="CD318" s="9">
        <v>61</v>
      </c>
      <c r="CE318" s="12">
        <v>78.550549209987508</v>
      </c>
      <c r="CF318" s="24" t="s">
        <v>2400</v>
      </c>
      <c r="CG318" s="24" t="s">
        <v>2400</v>
      </c>
      <c r="CH318" s="24" t="s">
        <v>2400</v>
      </c>
      <c r="CI318" s="24" t="s">
        <v>2400</v>
      </c>
      <c r="CJ318" s="9">
        <v>17.399999999999999</v>
      </c>
      <c r="CK318" s="12">
        <v>22.406222233668565</v>
      </c>
      <c r="CL318" s="84">
        <v>375946.29815562599</v>
      </c>
      <c r="CM318" s="84">
        <v>153704.51707955901</v>
      </c>
      <c r="CN318" s="84">
        <v>199843.390265197</v>
      </c>
      <c r="CO318" s="85">
        <v>0.95777489210476696</v>
      </c>
      <c r="CP318" s="85">
        <v>0.98745421293638402</v>
      </c>
      <c r="CQ318" s="85">
        <v>0.95137841261340605</v>
      </c>
      <c r="CR318" s="55" t="s">
        <v>2502</v>
      </c>
    </row>
    <row r="319" spans="1:96" ht="18" customHeight="1" x14ac:dyDescent="0.55000000000000004">
      <c r="A319" s="1"/>
      <c r="B319" s="49" t="s">
        <v>3261</v>
      </c>
      <c r="C319" s="2" t="s">
        <v>366</v>
      </c>
      <c r="D319" s="49" t="s">
        <v>2560</v>
      </c>
      <c r="E319" s="2" t="s">
        <v>349</v>
      </c>
      <c r="F319" s="49" t="s">
        <v>2644</v>
      </c>
      <c r="G319" s="2" t="s">
        <v>367</v>
      </c>
      <c r="H319" s="9">
        <v>30198</v>
      </c>
      <c r="I319" s="53">
        <v>26.2</v>
      </c>
      <c r="J319" s="25" t="s">
        <v>2400</v>
      </c>
      <c r="K319" s="25" t="s">
        <v>2400</v>
      </c>
      <c r="L319" s="25" t="s">
        <v>2400</v>
      </c>
      <c r="M319" s="25" t="s">
        <v>2400</v>
      </c>
      <c r="N319" s="25" t="s">
        <v>2400</v>
      </c>
      <c r="O319" s="25" t="s">
        <v>2400</v>
      </c>
      <c r="P319" s="25" t="s">
        <v>2400</v>
      </c>
      <c r="Q319" s="25" t="s">
        <v>2400</v>
      </c>
      <c r="R319" s="25" t="s">
        <v>2400</v>
      </c>
      <c r="S319" s="25" t="s">
        <v>2400</v>
      </c>
      <c r="T319" s="25" t="s">
        <v>2400</v>
      </c>
      <c r="U319" s="25" t="s">
        <v>2400</v>
      </c>
      <c r="V319" s="25" t="s">
        <v>2400</v>
      </c>
      <c r="W319" s="25" t="s">
        <v>2400</v>
      </c>
      <c r="X319" s="25" t="s">
        <v>2400</v>
      </c>
      <c r="Y319" s="25" t="s">
        <v>2400</v>
      </c>
      <c r="Z319" s="8">
        <v>20.676047948775199</v>
      </c>
      <c r="AA319" s="8">
        <v>8.7186359913632607</v>
      </c>
      <c r="AB319" s="25" t="s">
        <v>2400</v>
      </c>
      <c r="AC319" s="25" t="s">
        <v>2400</v>
      </c>
      <c r="AD319" s="25" t="s">
        <v>2400</v>
      </c>
      <c r="AE319" s="25" t="s">
        <v>2400</v>
      </c>
      <c r="AF319" s="25" t="s">
        <v>2400</v>
      </c>
      <c r="AG319" s="25" t="s">
        <v>2400</v>
      </c>
      <c r="AH319" s="25" t="s">
        <v>2400</v>
      </c>
      <c r="AI319" s="25" t="s">
        <v>2400</v>
      </c>
      <c r="AJ319" s="24" t="s">
        <v>2400</v>
      </c>
      <c r="AK319" s="24" t="s">
        <v>2400</v>
      </c>
      <c r="AL319" s="24" t="s">
        <v>2400</v>
      </c>
      <c r="AM319" s="24" t="s">
        <v>2400</v>
      </c>
      <c r="AN319" s="24" t="s">
        <v>2400</v>
      </c>
      <c r="AO319" s="24" t="s">
        <v>2400</v>
      </c>
      <c r="AP319" s="24" t="s">
        <v>2400</v>
      </c>
      <c r="AQ319" s="24" t="s">
        <v>2400</v>
      </c>
      <c r="AR319" s="24" t="s">
        <v>2400</v>
      </c>
      <c r="AS319" s="24" t="s">
        <v>2400</v>
      </c>
      <c r="AT319" s="24" t="s">
        <v>2400</v>
      </c>
      <c r="AU319" s="24" t="s">
        <v>2400</v>
      </c>
      <c r="AV319" s="24" t="s">
        <v>2400</v>
      </c>
      <c r="AW319" s="24" t="s">
        <v>2400</v>
      </c>
      <c r="AX319" s="24" t="s">
        <v>2400</v>
      </c>
      <c r="AY319" s="24" t="s">
        <v>2400</v>
      </c>
      <c r="AZ319" s="24" t="s">
        <v>2400</v>
      </c>
      <c r="BA319" s="24" t="s">
        <v>2400</v>
      </c>
      <c r="BB319" s="24" t="s">
        <v>2400</v>
      </c>
      <c r="BC319" s="24" t="s">
        <v>2400</v>
      </c>
      <c r="BD319" s="24" t="s">
        <v>2400</v>
      </c>
      <c r="BE319" s="24" t="s">
        <v>2400</v>
      </c>
      <c r="BF319" s="24" t="s">
        <v>2400</v>
      </c>
      <c r="BG319" s="24" t="s">
        <v>2400</v>
      </c>
      <c r="BH319" s="24" t="s">
        <v>2400</v>
      </c>
      <c r="BI319" s="24" t="s">
        <v>2400</v>
      </c>
      <c r="BJ319" s="24" t="s">
        <v>2400</v>
      </c>
      <c r="BK319" s="24" t="s">
        <v>2400</v>
      </c>
      <c r="BL319" s="9">
        <v>228</v>
      </c>
      <c r="BM319" s="8">
        <v>755.01688853566463</v>
      </c>
      <c r="BN319" s="10">
        <v>0</v>
      </c>
      <c r="BO319" s="8">
        <v>0</v>
      </c>
      <c r="BP319" s="10">
        <v>48</v>
      </c>
      <c r="BQ319" s="8">
        <v>158.95092390224519</v>
      </c>
      <c r="BR319" s="9">
        <v>48</v>
      </c>
      <c r="BS319" s="8">
        <v>158.95092390224519</v>
      </c>
      <c r="BT319" s="9">
        <v>0</v>
      </c>
      <c r="BU319" s="12">
        <v>0</v>
      </c>
      <c r="BV319" s="9">
        <v>28</v>
      </c>
      <c r="BW319" s="12">
        <v>92.72137227630968</v>
      </c>
      <c r="BX319" s="9">
        <v>1</v>
      </c>
      <c r="BY319" s="12">
        <v>3.3114775812967743</v>
      </c>
      <c r="BZ319" s="9">
        <v>40</v>
      </c>
      <c r="CA319" s="12">
        <v>132.459103251871</v>
      </c>
      <c r="CB319" s="9">
        <v>19</v>
      </c>
      <c r="CC319" s="12">
        <v>62.918074044638715</v>
      </c>
      <c r="CD319" s="9">
        <v>17</v>
      </c>
      <c r="CE319" s="12">
        <v>56.295118882045166</v>
      </c>
      <c r="CF319" s="24" t="s">
        <v>2400</v>
      </c>
      <c r="CG319" s="24" t="s">
        <v>2400</v>
      </c>
      <c r="CH319" s="24" t="s">
        <v>2400</v>
      </c>
      <c r="CI319" s="24" t="s">
        <v>2400</v>
      </c>
      <c r="CJ319" s="9">
        <v>13.5</v>
      </c>
      <c r="CK319" s="12">
        <v>44.704947347506462</v>
      </c>
      <c r="CL319" s="84">
        <v>414439.27974320401</v>
      </c>
      <c r="CM319" s="84">
        <v>196405.34039065699</v>
      </c>
      <c r="CN319" s="84">
        <v>196385.53749487799</v>
      </c>
      <c r="CO319" s="85">
        <v>0.99695719398461302</v>
      </c>
      <c r="CP319" s="85">
        <v>1.1898911164853001</v>
      </c>
      <c r="CQ319" s="85">
        <v>0.88183067988452402</v>
      </c>
      <c r="CR319" s="9">
        <v>342857.91698309901</v>
      </c>
    </row>
    <row r="320" spans="1:96" ht="18" customHeight="1" x14ac:dyDescent="0.55000000000000004">
      <c r="A320" s="1"/>
      <c r="B320" s="49" t="s">
        <v>3262</v>
      </c>
      <c r="C320" s="2" t="s">
        <v>368</v>
      </c>
      <c r="D320" s="49" t="s">
        <v>2560</v>
      </c>
      <c r="E320" s="2" t="s">
        <v>349</v>
      </c>
      <c r="F320" s="49" t="s">
        <v>2647</v>
      </c>
      <c r="G320" s="2" t="s">
        <v>362</v>
      </c>
      <c r="H320" s="9">
        <v>23435</v>
      </c>
      <c r="I320" s="53">
        <v>97.2</v>
      </c>
      <c r="J320" s="25" t="s">
        <v>2400</v>
      </c>
      <c r="K320" s="25" t="s">
        <v>2400</v>
      </c>
      <c r="L320" s="25" t="s">
        <v>2400</v>
      </c>
      <c r="M320" s="25" t="s">
        <v>2400</v>
      </c>
      <c r="N320" s="25" t="s">
        <v>2400</v>
      </c>
      <c r="O320" s="25" t="s">
        <v>2400</v>
      </c>
      <c r="P320" s="25" t="s">
        <v>2400</v>
      </c>
      <c r="Q320" s="25" t="s">
        <v>2400</v>
      </c>
      <c r="R320" s="25" t="s">
        <v>2400</v>
      </c>
      <c r="S320" s="25" t="s">
        <v>2400</v>
      </c>
      <c r="T320" s="25" t="s">
        <v>2400</v>
      </c>
      <c r="U320" s="25" t="s">
        <v>2400</v>
      </c>
      <c r="V320" s="25" t="s">
        <v>2400</v>
      </c>
      <c r="W320" s="25" t="s">
        <v>2400</v>
      </c>
      <c r="X320" s="25" t="s">
        <v>2400</v>
      </c>
      <c r="Y320" s="25" t="s">
        <v>2400</v>
      </c>
      <c r="Z320" s="57" t="s">
        <v>2502</v>
      </c>
      <c r="AA320" s="57" t="s">
        <v>2502</v>
      </c>
      <c r="AB320" s="25" t="s">
        <v>2400</v>
      </c>
      <c r="AC320" s="25" t="s">
        <v>2400</v>
      </c>
      <c r="AD320" s="25" t="s">
        <v>2400</v>
      </c>
      <c r="AE320" s="25" t="s">
        <v>2400</v>
      </c>
      <c r="AF320" s="25" t="s">
        <v>2400</v>
      </c>
      <c r="AG320" s="25" t="s">
        <v>2400</v>
      </c>
      <c r="AH320" s="25" t="s">
        <v>2400</v>
      </c>
      <c r="AI320" s="25" t="s">
        <v>2400</v>
      </c>
      <c r="AJ320" s="24" t="s">
        <v>2400</v>
      </c>
      <c r="AK320" s="24" t="s">
        <v>2400</v>
      </c>
      <c r="AL320" s="24" t="s">
        <v>2400</v>
      </c>
      <c r="AM320" s="24" t="s">
        <v>2400</v>
      </c>
      <c r="AN320" s="24" t="s">
        <v>2400</v>
      </c>
      <c r="AO320" s="24" t="s">
        <v>2400</v>
      </c>
      <c r="AP320" s="24" t="s">
        <v>2400</v>
      </c>
      <c r="AQ320" s="24" t="s">
        <v>2400</v>
      </c>
      <c r="AR320" s="24" t="s">
        <v>2400</v>
      </c>
      <c r="AS320" s="24" t="s">
        <v>2400</v>
      </c>
      <c r="AT320" s="24" t="s">
        <v>2400</v>
      </c>
      <c r="AU320" s="24" t="s">
        <v>2400</v>
      </c>
      <c r="AV320" s="24" t="s">
        <v>2400</v>
      </c>
      <c r="AW320" s="24" t="s">
        <v>2400</v>
      </c>
      <c r="AX320" s="24" t="s">
        <v>2400</v>
      </c>
      <c r="AY320" s="24" t="s">
        <v>2400</v>
      </c>
      <c r="AZ320" s="24" t="s">
        <v>2400</v>
      </c>
      <c r="BA320" s="24" t="s">
        <v>2400</v>
      </c>
      <c r="BB320" s="24" t="s">
        <v>2400</v>
      </c>
      <c r="BC320" s="24" t="s">
        <v>2400</v>
      </c>
      <c r="BD320" s="24" t="s">
        <v>2400</v>
      </c>
      <c r="BE320" s="24" t="s">
        <v>2400</v>
      </c>
      <c r="BF320" s="24" t="s">
        <v>2400</v>
      </c>
      <c r="BG320" s="24" t="s">
        <v>2400</v>
      </c>
      <c r="BH320" s="24" t="s">
        <v>2400</v>
      </c>
      <c r="BI320" s="24" t="s">
        <v>2400</v>
      </c>
      <c r="BJ320" s="24" t="s">
        <v>2400</v>
      </c>
      <c r="BK320" s="24" t="s">
        <v>2400</v>
      </c>
      <c r="BL320" s="9">
        <v>79</v>
      </c>
      <c r="BM320" s="8">
        <v>337.10262427992319</v>
      </c>
      <c r="BN320" s="10">
        <v>0</v>
      </c>
      <c r="BO320" s="8">
        <v>0</v>
      </c>
      <c r="BP320" s="10">
        <v>0</v>
      </c>
      <c r="BQ320" s="8">
        <v>0</v>
      </c>
      <c r="BR320" s="10">
        <v>0</v>
      </c>
      <c r="BS320" s="8">
        <v>0</v>
      </c>
      <c r="BT320" s="9">
        <v>0</v>
      </c>
      <c r="BU320" s="12">
        <v>0</v>
      </c>
      <c r="BV320" s="9">
        <v>18</v>
      </c>
      <c r="BW320" s="12">
        <v>76.808192873906549</v>
      </c>
      <c r="BX320" s="9">
        <v>1</v>
      </c>
      <c r="BY320" s="12">
        <v>4.2671218263281414</v>
      </c>
      <c r="BZ320" s="9">
        <v>22</v>
      </c>
      <c r="CA320" s="12">
        <v>93.876680179219122</v>
      </c>
      <c r="CB320" s="9">
        <v>6</v>
      </c>
      <c r="CC320" s="12">
        <v>25.602730957968852</v>
      </c>
      <c r="CD320" s="9">
        <v>14</v>
      </c>
      <c r="CE320" s="12">
        <v>59.739705568593983</v>
      </c>
      <c r="CF320" s="24" t="s">
        <v>2400</v>
      </c>
      <c r="CG320" s="24" t="s">
        <v>2400</v>
      </c>
      <c r="CH320" s="24" t="s">
        <v>2400</v>
      </c>
      <c r="CI320" s="24" t="s">
        <v>2400</v>
      </c>
      <c r="CJ320" s="9">
        <v>3.7</v>
      </c>
      <c r="CK320" s="12">
        <v>15.788350757414124</v>
      </c>
      <c r="CL320" s="84">
        <v>388085.97114906303</v>
      </c>
      <c r="CM320" s="84">
        <v>158547.479688277</v>
      </c>
      <c r="CN320" s="84">
        <v>206593.750953407</v>
      </c>
      <c r="CO320" s="85">
        <v>0.958033845731323</v>
      </c>
      <c r="CP320" s="85">
        <v>0.98756407890417197</v>
      </c>
      <c r="CQ320" s="85">
        <v>0.95173397427052597</v>
      </c>
      <c r="CR320" s="55" t="s">
        <v>2502</v>
      </c>
    </row>
    <row r="321" spans="1:96" ht="18" customHeight="1" x14ac:dyDescent="0.55000000000000004">
      <c r="A321" s="1"/>
      <c r="B321" s="49" t="s">
        <v>3263</v>
      </c>
      <c r="C321" s="2" t="s">
        <v>369</v>
      </c>
      <c r="D321" s="49" t="s">
        <v>2560</v>
      </c>
      <c r="E321" s="2" t="s">
        <v>349</v>
      </c>
      <c r="F321" s="49" t="s">
        <v>2648</v>
      </c>
      <c r="G321" s="2" t="s">
        <v>365</v>
      </c>
      <c r="H321" s="9">
        <v>24610</v>
      </c>
      <c r="I321" s="53">
        <v>22.5</v>
      </c>
      <c r="J321" s="25" t="s">
        <v>2400</v>
      </c>
      <c r="K321" s="25" t="s">
        <v>2400</v>
      </c>
      <c r="L321" s="25" t="s">
        <v>2400</v>
      </c>
      <c r="M321" s="25" t="s">
        <v>2400</v>
      </c>
      <c r="N321" s="25" t="s">
        <v>2400</v>
      </c>
      <c r="O321" s="25" t="s">
        <v>2400</v>
      </c>
      <c r="P321" s="25" t="s">
        <v>2400</v>
      </c>
      <c r="Q321" s="25" t="s">
        <v>2400</v>
      </c>
      <c r="R321" s="25" t="s">
        <v>2400</v>
      </c>
      <c r="S321" s="25" t="s">
        <v>2400</v>
      </c>
      <c r="T321" s="25" t="s">
        <v>2400</v>
      </c>
      <c r="U321" s="25" t="s">
        <v>2400</v>
      </c>
      <c r="V321" s="25" t="s">
        <v>2400</v>
      </c>
      <c r="W321" s="25" t="s">
        <v>2400</v>
      </c>
      <c r="X321" s="25" t="s">
        <v>2400</v>
      </c>
      <c r="Y321" s="25" t="s">
        <v>2400</v>
      </c>
      <c r="Z321" s="57" t="s">
        <v>2502</v>
      </c>
      <c r="AA321" s="57" t="s">
        <v>2502</v>
      </c>
      <c r="AB321" s="25" t="s">
        <v>2400</v>
      </c>
      <c r="AC321" s="25" t="s">
        <v>2400</v>
      </c>
      <c r="AD321" s="25" t="s">
        <v>2400</v>
      </c>
      <c r="AE321" s="25" t="s">
        <v>2400</v>
      </c>
      <c r="AF321" s="25" t="s">
        <v>2400</v>
      </c>
      <c r="AG321" s="25" t="s">
        <v>2400</v>
      </c>
      <c r="AH321" s="25" t="s">
        <v>2400</v>
      </c>
      <c r="AI321" s="25" t="s">
        <v>2400</v>
      </c>
      <c r="AJ321" s="24" t="s">
        <v>2400</v>
      </c>
      <c r="AK321" s="24" t="s">
        <v>2400</v>
      </c>
      <c r="AL321" s="24" t="s">
        <v>2400</v>
      </c>
      <c r="AM321" s="24" t="s">
        <v>2400</v>
      </c>
      <c r="AN321" s="24" t="s">
        <v>2400</v>
      </c>
      <c r="AO321" s="24" t="s">
        <v>2400</v>
      </c>
      <c r="AP321" s="24" t="s">
        <v>2400</v>
      </c>
      <c r="AQ321" s="24" t="s">
        <v>2400</v>
      </c>
      <c r="AR321" s="24" t="s">
        <v>2400</v>
      </c>
      <c r="AS321" s="24" t="s">
        <v>2400</v>
      </c>
      <c r="AT321" s="24" t="s">
        <v>2400</v>
      </c>
      <c r="AU321" s="24" t="s">
        <v>2400</v>
      </c>
      <c r="AV321" s="24" t="s">
        <v>2400</v>
      </c>
      <c r="AW321" s="24" t="s">
        <v>2400</v>
      </c>
      <c r="AX321" s="24" t="s">
        <v>2400</v>
      </c>
      <c r="AY321" s="24" t="s">
        <v>2400</v>
      </c>
      <c r="AZ321" s="24" t="s">
        <v>2400</v>
      </c>
      <c r="BA321" s="24" t="s">
        <v>2400</v>
      </c>
      <c r="BB321" s="24" t="s">
        <v>2400</v>
      </c>
      <c r="BC321" s="24" t="s">
        <v>2400</v>
      </c>
      <c r="BD321" s="24" t="s">
        <v>2400</v>
      </c>
      <c r="BE321" s="24" t="s">
        <v>2400</v>
      </c>
      <c r="BF321" s="24" t="s">
        <v>2400</v>
      </c>
      <c r="BG321" s="24" t="s">
        <v>2400</v>
      </c>
      <c r="BH321" s="24" t="s">
        <v>2400</v>
      </c>
      <c r="BI321" s="24" t="s">
        <v>2400</v>
      </c>
      <c r="BJ321" s="24" t="s">
        <v>2400</v>
      </c>
      <c r="BK321" s="24" t="s">
        <v>2400</v>
      </c>
      <c r="BL321" s="9">
        <v>260</v>
      </c>
      <c r="BM321" s="8">
        <v>1056.4811052417717</v>
      </c>
      <c r="BN321" s="10">
        <v>28</v>
      </c>
      <c r="BO321" s="8">
        <v>113.77488825680616</v>
      </c>
      <c r="BP321" s="9">
        <v>35</v>
      </c>
      <c r="BQ321" s="8">
        <v>142.21861032100773</v>
      </c>
      <c r="BR321" s="10">
        <v>0</v>
      </c>
      <c r="BS321" s="8">
        <v>0</v>
      </c>
      <c r="BT321" s="9">
        <v>0</v>
      </c>
      <c r="BU321" s="12">
        <v>0</v>
      </c>
      <c r="BV321" s="9">
        <v>21</v>
      </c>
      <c r="BW321" s="12">
        <v>85.331166192604641</v>
      </c>
      <c r="BX321" s="9">
        <v>1</v>
      </c>
      <c r="BY321" s="12">
        <v>4.0633888663145061</v>
      </c>
      <c r="BZ321" s="9">
        <v>33</v>
      </c>
      <c r="CA321" s="12">
        <v>134.09183258837871</v>
      </c>
      <c r="CB321" s="9">
        <v>19</v>
      </c>
      <c r="CC321" s="12">
        <v>77.204388459975618</v>
      </c>
      <c r="CD321" s="9">
        <v>14</v>
      </c>
      <c r="CE321" s="12">
        <v>56.887444128403082</v>
      </c>
      <c r="CF321" s="24" t="s">
        <v>2400</v>
      </c>
      <c r="CG321" s="24" t="s">
        <v>2400</v>
      </c>
      <c r="CH321" s="24" t="s">
        <v>2400</v>
      </c>
      <c r="CI321" s="24" t="s">
        <v>2400</v>
      </c>
      <c r="CJ321" s="9">
        <v>1.8</v>
      </c>
      <c r="CK321" s="12">
        <v>7.3140999593661125</v>
      </c>
      <c r="CL321" s="84">
        <v>375996.70030096598</v>
      </c>
      <c r="CM321" s="84">
        <v>160214.533343894</v>
      </c>
      <c r="CN321" s="84">
        <v>191497.495643909</v>
      </c>
      <c r="CO321" s="85">
        <v>0.94759762817001503</v>
      </c>
      <c r="CP321" s="85">
        <v>1.0181459730145199</v>
      </c>
      <c r="CQ321" s="85">
        <v>0.90150645627783899</v>
      </c>
      <c r="CR321" s="55" t="s">
        <v>2502</v>
      </c>
    </row>
    <row r="322" spans="1:96" ht="18" customHeight="1" x14ac:dyDescent="0.55000000000000004">
      <c r="A322" s="1"/>
      <c r="B322" s="49" t="s">
        <v>3264</v>
      </c>
      <c r="C322" s="2" t="s">
        <v>370</v>
      </c>
      <c r="D322" s="49" t="s">
        <v>2560</v>
      </c>
      <c r="E322" s="2" t="s">
        <v>349</v>
      </c>
      <c r="F322" s="49" t="s">
        <v>2643</v>
      </c>
      <c r="G322" s="2" t="s">
        <v>356</v>
      </c>
      <c r="H322" s="9">
        <v>4780</v>
      </c>
      <c r="I322" s="53">
        <v>23.7</v>
      </c>
      <c r="J322" s="25" t="s">
        <v>2400</v>
      </c>
      <c r="K322" s="25" t="s">
        <v>2400</v>
      </c>
      <c r="L322" s="25" t="s">
        <v>2400</v>
      </c>
      <c r="M322" s="25" t="s">
        <v>2400</v>
      </c>
      <c r="N322" s="25" t="s">
        <v>2400</v>
      </c>
      <c r="O322" s="25" t="s">
        <v>2400</v>
      </c>
      <c r="P322" s="25" t="s">
        <v>2400</v>
      </c>
      <c r="Q322" s="25" t="s">
        <v>2400</v>
      </c>
      <c r="R322" s="25" t="s">
        <v>2400</v>
      </c>
      <c r="S322" s="25" t="s">
        <v>2400</v>
      </c>
      <c r="T322" s="25" t="s">
        <v>2400</v>
      </c>
      <c r="U322" s="25" t="s">
        <v>2400</v>
      </c>
      <c r="V322" s="25" t="s">
        <v>2400</v>
      </c>
      <c r="W322" s="25" t="s">
        <v>2400</v>
      </c>
      <c r="X322" s="25" t="s">
        <v>2400</v>
      </c>
      <c r="Y322" s="25" t="s">
        <v>2400</v>
      </c>
      <c r="Z322" s="8">
        <v>14.455626715462</v>
      </c>
      <c r="AA322" s="8">
        <v>7.5937785910338498</v>
      </c>
      <c r="AB322" s="25" t="s">
        <v>2400</v>
      </c>
      <c r="AC322" s="25" t="s">
        <v>2400</v>
      </c>
      <c r="AD322" s="25" t="s">
        <v>2400</v>
      </c>
      <c r="AE322" s="25" t="s">
        <v>2400</v>
      </c>
      <c r="AF322" s="25" t="s">
        <v>2400</v>
      </c>
      <c r="AG322" s="25" t="s">
        <v>2400</v>
      </c>
      <c r="AH322" s="25" t="s">
        <v>2400</v>
      </c>
      <c r="AI322" s="25" t="s">
        <v>2400</v>
      </c>
      <c r="AJ322" s="24" t="s">
        <v>2400</v>
      </c>
      <c r="AK322" s="24" t="s">
        <v>2400</v>
      </c>
      <c r="AL322" s="24" t="s">
        <v>2400</v>
      </c>
      <c r="AM322" s="24" t="s">
        <v>2400</v>
      </c>
      <c r="AN322" s="24" t="s">
        <v>2400</v>
      </c>
      <c r="AO322" s="24" t="s">
        <v>2400</v>
      </c>
      <c r="AP322" s="24" t="s">
        <v>2400</v>
      </c>
      <c r="AQ322" s="24" t="s">
        <v>2400</v>
      </c>
      <c r="AR322" s="24" t="s">
        <v>2400</v>
      </c>
      <c r="AS322" s="24" t="s">
        <v>2400</v>
      </c>
      <c r="AT322" s="24" t="s">
        <v>2400</v>
      </c>
      <c r="AU322" s="24" t="s">
        <v>2400</v>
      </c>
      <c r="AV322" s="24" t="s">
        <v>2400</v>
      </c>
      <c r="AW322" s="24" t="s">
        <v>2400</v>
      </c>
      <c r="AX322" s="24" t="s">
        <v>2400</v>
      </c>
      <c r="AY322" s="24" t="s">
        <v>2400</v>
      </c>
      <c r="AZ322" s="24" t="s">
        <v>2400</v>
      </c>
      <c r="BA322" s="24" t="s">
        <v>2400</v>
      </c>
      <c r="BB322" s="24" t="s">
        <v>2400</v>
      </c>
      <c r="BC322" s="24" t="s">
        <v>2400</v>
      </c>
      <c r="BD322" s="24" t="s">
        <v>2400</v>
      </c>
      <c r="BE322" s="24" t="s">
        <v>2400</v>
      </c>
      <c r="BF322" s="24" t="s">
        <v>2400</v>
      </c>
      <c r="BG322" s="24" t="s">
        <v>2400</v>
      </c>
      <c r="BH322" s="24" t="s">
        <v>2400</v>
      </c>
      <c r="BI322" s="24" t="s">
        <v>2400</v>
      </c>
      <c r="BJ322" s="24" t="s">
        <v>2400</v>
      </c>
      <c r="BK322" s="24" t="s">
        <v>2400</v>
      </c>
      <c r="BL322" s="9">
        <v>0</v>
      </c>
      <c r="BM322" s="8">
        <v>0</v>
      </c>
      <c r="BN322" s="10">
        <v>0</v>
      </c>
      <c r="BO322" s="8">
        <v>0</v>
      </c>
      <c r="BP322" s="10">
        <v>0</v>
      </c>
      <c r="BQ322" s="8">
        <v>0</v>
      </c>
      <c r="BR322" s="10">
        <v>0</v>
      </c>
      <c r="BS322" s="8">
        <v>0</v>
      </c>
      <c r="BT322" s="9">
        <v>0</v>
      </c>
      <c r="BU322" s="12">
        <v>0</v>
      </c>
      <c r="BV322" s="9">
        <v>3</v>
      </c>
      <c r="BW322" s="12">
        <v>62.761506276150627</v>
      </c>
      <c r="BX322" s="9">
        <v>1</v>
      </c>
      <c r="BY322" s="12">
        <v>20.920502092050206</v>
      </c>
      <c r="BZ322" s="9">
        <v>1</v>
      </c>
      <c r="CA322" s="12">
        <v>20.920502092050206</v>
      </c>
      <c r="CB322" s="10">
        <v>0</v>
      </c>
      <c r="CC322" s="28">
        <v>0</v>
      </c>
      <c r="CD322" s="9">
        <v>1</v>
      </c>
      <c r="CE322" s="12">
        <v>20.920502092050206</v>
      </c>
      <c r="CF322" s="24" t="s">
        <v>2400</v>
      </c>
      <c r="CG322" s="24" t="s">
        <v>2400</v>
      </c>
      <c r="CH322" s="24" t="s">
        <v>2400</v>
      </c>
      <c r="CI322" s="24" t="s">
        <v>2400</v>
      </c>
      <c r="CJ322" s="10">
        <v>0</v>
      </c>
      <c r="CK322" s="12">
        <v>0</v>
      </c>
      <c r="CL322" s="84">
        <v>413015.47257384</v>
      </c>
      <c r="CM322" s="84">
        <v>165971.843881857</v>
      </c>
      <c r="CN322" s="84">
        <v>226833.45991561201</v>
      </c>
      <c r="CO322" s="85">
        <v>0.98187533928991499</v>
      </c>
      <c r="CP322" s="85">
        <v>0.99269033069455503</v>
      </c>
      <c r="CQ322" s="85">
        <v>1.0066472948737899</v>
      </c>
      <c r="CR322" s="9">
        <v>291410.22323879198</v>
      </c>
    </row>
    <row r="323" spans="1:96" ht="18" customHeight="1" x14ac:dyDescent="0.55000000000000004">
      <c r="A323" s="1"/>
      <c r="B323" s="49" t="s">
        <v>3265</v>
      </c>
      <c r="C323" s="2" t="s">
        <v>371</v>
      </c>
      <c r="D323" s="49" t="s">
        <v>2560</v>
      </c>
      <c r="E323" s="2" t="s">
        <v>349</v>
      </c>
      <c r="F323" s="49" t="s">
        <v>2644</v>
      </c>
      <c r="G323" s="2" t="s">
        <v>367</v>
      </c>
      <c r="H323" s="9">
        <v>2063</v>
      </c>
      <c r="I323" s="53">
        <v>8</v>
      </c>
      <c r="J323" s="25" t="s">
        <v>2400</v>
      </c>
      <c r="K323" s="25" t="s">
        <v>2400</v>
      </c>
      <c r="L323" s="25" t="s">
        <v>2400</v>
      </c>
      <c r="M323" s="25" t="s">
        <v>2400</v>
      </c>
      <c r="N323" s="25" t="s">
        <v>2400</v>
      </c>
      <c r="O323" s="25" t="s">
        <v>2400</v>
      </c>
      <c r="P323" s="25" t="s">
        <v>2400</v>
      </c>
      <c r="Q323" s="25" t="s">
        <v>2400</v>
      </c>
      <c r="R323" s="25" t="s">
        <v>2400</v>
      </c>
      <c r="S323" s="25" t="s">
        <v>2400</v>
      </c>
      <c r="T323" s="25" t="s">
        <v>2400</v>
      </c>
      <c r="U323" s="25" t="s">
        <v>2400</v>
      </c>
      <c r="V323" s="25" t="s">
        <v>2400</v>
      </c>
      <c r="W323" s="25" t="s">
        <v>2400</v>
      </c>
      <c r="X323" s="25" t="s">
        <v>2400</v>
      </c>
      <c r="Y323" s="25" t="s">
        <v>2400</v>
      </c>
      <c r="Z323" s="8">
        <v>20.6589492430988</v>
      </c>
      <c r="AA323" s="8">
        <v>9.1718610863757792</v>
      </c>
      <c r="AB323" s="25" t="s">
        <v>2400</v>
      </c>
      <c r="AC323" s="25" t="s">
        <v>2400</v>
      </c>
      <c r="AD323" s="25" t="s">
        <v>2400</v>
      </c>
      <c r="AE323" s="25" t="s">
        <v>2400</v>
      </c>
      <c r="AF323" s="25" t="s">
        <v>2400</v>
      </c>
      <c r="AG323" s="25" t="s">
        <v>2400</v>
      </c>
      <c r="AH323" s="25" t="s">
        <v>2400</v>
      </c>
      <c r="AI323" s="25" t="s">
        <v>2400</v>
      </c>
      <c r="AJ323" s="24" t="s">
        <v>2400</v>
      </c>
      <c r="AK323" s="24" t="s">
        <v>2400</v>
      </c>
      <c r="AL323" s="24" t="s">
        <v>2400</v>
      </c>
      <c r="AM323" s="24" t="s">
        <v>2400</v>
      </c>
      <c r="AN323" s="24" t="s">
        <v>2400</v>
      </c>
      <c r="AO323" s="24" t="s">
        <v>2400</v>
      </c>
      <c r="AP323" s="24" t="s">
        <v>2400</v>
      </c>
      <c r="AQ323" s="24" t="s">
        <v>2400</v>
      </c>
      <c r="AR323" s="24" t="s">
        <v>2400</v>
      </c>
      <c r="AS323" s="24" t="s">
        <v>2400</v>
      </c>
      <c r="AT323" s="24" t="s">
        <v>2400</v>
      </c>
      <c r="AU323" s="24" t="s">
        <v>2400</v>
      </c>
      <c r="AV323" s="24" t="s">
        <v>2400</v>
      </c>
      <c r="AW323" s="24" t="s">
        <v>2400</v>
      </c>
      <c r="AX323" s="24" t="s">
        <v>2400</v>
      </c>
      <c r="AY323" s="24" t="s">
        <v>2400</v>
      </c>
      <c r="AZ323" s="24" t="s">
        <v>2400</v>
      </c>
      <c r="BA323" s="24" t="s">
        <v>2400</v>
      </c>
      <c r="BB323" s="24" t="s">
        <v>2400</v>
      </c>
      <c r="BC323" s="24" t="s">
        <v>2400</v>
      </c>
      <c r="BD323" s="24" t="s">
        <v>2400</v>
      </c>
      <c r="BE323" s="24" t="s">
        <v>2400</v>
      </c>
      <c r="BF323" s="24" t="s">
        <v>2400</v>
      </c>
      <c r="BG323" s="24" t="s">
        <v>2400</v>
      </c>
      <c r="BH323" s="24" t="s">
        <v>2400</v>
      </c>
      <c r="BI323" s="24" t="s">
        <v>2400</v>
      </c>
      <c r="BJ323" s="24" t="s">
        <v>2400</v>
      </c>
      <c r="BK323" s="24" t="s">
        <v>2400</v>
      </c>
      <c r="BL323" s="9">
        <v>0</v>
      </c>
      <c r="BM323" s="8">
        <v>0</v>
      </c>
      <c r="BN323" s="10">
        <v>0</v>
      </c>
      <c r="BO323" s="8">
        <v>0</v>
      </c>
      <c r="BP323" s="10">
        <v>0</v>
      </c>
      <c r="BQ323" s="8">
        <v>0</v>
      </c>
      <c r="BR323" s="10">
        <v>0</v>
      </c>
      <c r="BS323" s="8">
        <v>0</v>
      </c>
      <c r="BT323" s="9">
        <v>0</v>
      </c>
      <c r="BU323" s="12">
        <v>0</v>
      </c>
      <c r="BV323" s="9">
        <v>3</v>
      </c>
      <c r="BW323" s="12">
        <v>145.4192922927775</v>
      </c>
      <c r="BX323" s="9">
        <v>0</v>
      </c>
      <c r="BY323" s="12">
        <v>0</v>
      </c>
      <c r="BZ323" s="9">
        <v>2</v>
      </c>
      <c r="CA323" s="12">
        <v>96.94619486185168</v>
      </c>
      <c r="CB323" s="10">
        <v>0</v>
      </c>
      <c r="CC323" s="28">
        <v>0</v>
      </c>
      <c r="CD323" s="9">
        <v>2</v>
      </c>
      <c r="CE323" s="12">
        <v>96.94619486185168</v>
      </c>
      <c r="CF323" s="24" t="s">
        <v>2400</v>
      </c>
      <c r="CG323" s="24" t="s">
        <v>2400</v>
      </c>
      <c r="CH323" s="24" t="s">
        <v>2400</v>
      </c>
      <c r="CI323" s="24" t="s">
        <v>2400</v>
      </c>
      <c r="CJ323" s="10">
        <v>0</v>
      </c>
      <c r="CK323" s="12">
        <v>0</v>
      </c>
      <c r="CL323" s="84">
        <v>479923.05987055</v>
      </c>
      <c r="CM323" s="84">
        <v>228121.21521035599</v>
      </c>
      <c r="CN323" s="84">
        <v>228714.67637540499</v>
      </c>
      <c r="CO323" s="85">
        <v>1.1538946796742799</v>
      </c>
      <c r="CP323" s="85">
        <v>1.3807876480852099</v>
      </c>
      <c r="CQ323" s="85">
        <v>1.02705453396628</v>
      </c>
      <c r="CR323" s="9">
        <v>361508.263579697</v>
      </c>
    </row>
    <row r="324" spans="1:96" ht="18" customHeight="1" x14ac:dyDescent="0.55000000000000004">
      <c r="A324" s="1"/>
      <c r="B324" s="49" t="s">
        <v>3266</v>
      </c>
      <c r="C324" s="2" t="s">
        <v>372</v>
      </c>
      <c r="D324" s="49" t="s">
        <v>2560</v>
      </c>
      <c r="E324" s="2" t="s">
        <v>349</v>
      </c>
      <c r="F324" s="49" t="s">
        <v>2645</v>
      </c>
      <c r="G324" s="2" t="s">
        <v>352</v>
      </c>
      <c r="H324" s="9">
        <v>2896</v>
      </c>
      <c r="I324" s="53">
        <v>10.3</v>
      </c>
      <c r="J324" s="25" t="s">
        <v>2400</v>
      </c>
      <c r="K324" s="25" t="s">
        <v>2400</v>
      </c>
      <c r="L324" s="25" t="s">
        <v>2400</v>
      </c>
      <c r="M324" s="25" t="s">
        <v>2400</v>
      </c>
      <c r="N324" s="25" t="s">
        <v>2400</v>
      </c>
      <c r="O324" s="25" t="s">
        <v>2400</v>
      </c>
      <c r="P324" s="25" t="s">
        <v>2400</v>
      </c>
      <c r="Q324" s="25" t="s">
        <v>2400</v>
      </c>
      <c r="R324" s="25" t="s">
        <v>2400</v>
      </c>
      <c r="S324" s="25" t="s">
        <v>2400</v>
      </c>
      <c r="T324" s="25" t="s">
        <v>2400</v>
      </c>
      <c r="U324" s="25" t="s">
        <v>2400</v>
      </c>
      <c r="V324" s="25" t="s">
        <v>2400</v>
      </c>
      <c r="W324" s="25" t="s">
        <v>2400</v>
      </c>
      <c r="X324" s="25" t="s">
        <v>2400</v>
      </c>
      <c r="Y324" s="25" t="s">
        <v>2400</v>
      </c>
      <c r="Z324" s="8">
        <v>25.918503674014701</v>
      </c>
      <c r="AA324" s="8">
        <v>10.086840347361401</v>
      </c>
      <c r="AB324" s="25" t="s">
        <v>2400</v>
      </c>
      <c r="AC324" s="25" t="s">
        <v>2400</v>
      </c>
      <c r="AD324" s="25" t="s">
        <v>2400</v>
      </c>
      <c r="AE324" s="25" t="s">
        <v>2400</v>
      </c>
      <c r="AF324" s="25" t="s">
        <v>2400</v>
      </c>
      <c r="AG324" s="25" t="s">
        <v>2400</v>
      </c>
      <c r="AH324" s="25" t="s">
        <v>2400</v>
      </c>
      <c r="AI324" s="25" t="s">
        <v>2400</v>
      </c>
      <c r="AJ324" s="24" t="s">
        <v>2400</v>
      </c>
      <c r="AK324" s="24" t="s">
        <v>2400</v>
      </c>
      <c r="AL324" s="24" t="s">
        <v>2400</v>
      </c>
      <c r="AM324" s="24" t="s">
        <v>2400</v>
      </c>
      <c r="AN324" s="24" t="s">
        <v>2400</v>
      </c>
      <c r="AO324" s="24" t="s">
        <v>2400</v>
      </c>
      <c r="AP324" s="24" t="s">
        <v>2400</v>
      </c>
      <c r="AQ324" s="24" t="s">
        <v>2400</v>
      </c>
      <c r="AR324" s="24" t="s">
        <v>2400</v>
      </c>
      <c r="AS324" s="24" t="s">
        <v>2400</v>
      </c>
      <c r="AT324" s="24" t="s">
        <v>2400</v>
      </c>
      <c r="AU324" s="24" t="s">
        <v>2400</v>
      </c>
      <c r="AV324" s="24" t="s">
        <v>2400</v>
      </c>
      <c r="AW324" s="24" t="s">
        <v>2400</v>
      </c>
      <c r="AX324" s="24" t="s">
        <v>2400</v>
      </c>
      <c r="AY324" s="24" t="s">
        <v>2400</v>
      </c>
      <c r="AZ324" s="24" t="s">
        <v>2400</v>
      </c>
      <c r="BA324" s="24" t="s">
        <v>2400</v>
      </c>
      <c r="BB324" s="24" t="s">
        <v>2400</v>
      </c>
      <c r="BC324" s="24" t="s">
        <v>2400</v>
      </c>
      <c r="BD324" s="24" t="s">
        <v>2400</v>
      </c>
      <c r="BE324" s="24" t="s">
        <v>2400</v>
      </c>
      <c r="BF324" s="24" t="s">
        <v>2400</v>
      </c>
      <c r="BG324" s="24" t="s">
        <v>2400</v>
      </c>
      <c r="BH324" s="24" t="s">
        <v>2400</v>
      </c>
      <c r="BI324" s="24" t="s">
        <v>2400</v>
      </c>
      <c r="BJ324" s="24" t="s">
        <v>2400</v>
      </c>
      <c r="BK324" s="24" t="s">
        <v>2400</v>
      </c>
      <c r="BL324" s="9">
        <v>0</v>
      </c>
      <c r="BM324" s="8">
        <v>0</v>
      </c>
      <c r="BN324" s="10">
        <v>0</v>
      </c>
      <c r="BO324" s="8">
        <v>0</v>
      </c>
      <c r="BP324" s="10">
        <v>0</v>
      </c>
      <c r="BQ324" s="8">
        <v>0</v>
      </c>
      <c r="BR324" s="10">
        <v>0</v>
      </c>
      <c r="BS324" s="8">
        <v>0</v>
      </c>
      <c r="BT324" s="9">
        <v>0</v>
      </c>
      <c r="BU324" s="12">
        <v>0</v>
      </c>
      <c r="BV324" s="9">
        <v>2</v>
      </c>
      <c r="BW324" s="12">
        <v>69.060773480662974</v>
      </c>
      <c r="BX324" s="9">
        <v>0</v>
      </c>
      <c r="BY324" s="12">
        <v>0</v>
      </c>
      <c r="BZ324" s="10">
        <v>0</v>
      </c>
      <c r="CA324" s="12">
        <v>0</v>
      </c>
      <c r="CB324" s="10">
        <v>0</v>
      </c>
      <c r="CC324" s="28">
        <v>0</v>
      </c>
      <c r="CD324" s="10">
        <v>0</v>
      </c>
      <c r="CE324" s="28">
        <v>0</v>
      </c>
      <c r="CF324" s="24" t="s">
        <v>2400</v>
      </c>
      <c r="CG324" s="24" t="s">
        <v>2400</v>
      </c>
      <c r="CH324" s="24" t="s">
        <v>2400</v>
      </c>
      <c r="CI324" s="24" t="s">
        <v>2400</v>
      </c>
      <c r="CJ324" s="10">
        <v>0</v>
      </c>
      <c r="CK324" s="12">
        <v>0</v>
      </c>
      <c r="CL324" s="84">
        <v>465193.76950354601</v>
      </c>
      <c r="CM324" s="84">
        <v>210100.010638298</v>
      </c>
      <c r="CN324" s="84">
        <v>241124.69267139499</v>
      </c>
      <c r="CO324" s="85">
        <v>1.1464961467461099</v>
      </c>
      <c r="CP324" s="85">
        <v>1.3070887001653599</v>
      </c>
      <c r="CQ324" s="85">
        <v>1.10876492280873</v>
      </c>
      <c r="CR324" s="9">
        <v>379729.49899799598</v>
      </c>
    </row>
    <row r="325" spans="1:96" ht="18" customHeight="1" x14ac:dyDescent="0.55000000000000004">
      <c r="A325" s="1"/>
      <c r="B325" s="49" t="s">
        <v>3267</v>
      </c>
      <c r="C325" s="2" t="s">
        <v>373</v>
      </c>
      <c r="D325" s="49" t="s">
        <v>2560</v>
      </c>
      <c r="E325" s="2" t="s">
        <v>349</v>
      </c>
      <c r="F325" s="49" t="s">
        <v>2645</v>
      </c>
      <c r="G325" s="2" t="s">
        <v>352</v>
      </c>
      <c r="H325" s="9">
        <v>15254</v>
      </c>
      <c r="I325" s="53">
        <v>61.5</v>
      </c>
      <c r="J325" s="25" t="s">
        <v>2400</v>
      </c>
      <c r="K325" s="25" t="s">
        <v>2400</v>
      </c>
      <c r="L325" s="25" t="s">
        <v>2400</v>
      </c>
      <c r="M325" s="25" t="s">
        <v>2400</v>
      </c>
      <c r="N325" s="25" t="s">
        <v>2400</v>
      </c>
      <c r="O325" s="25" t="s">
        <v>2400</v>
      </c>
      <c r="P325" s="25" t="s">
        <v>2400</v>
      </c>
      <c r="Q325" s="25" t="s">
        <v>2400</v>
      </c>
      <c r="R325" s="25" t="s">
        <v>2400</v>
      </c>
      <c r="S325" s="25" t="s">
        <v>2400</v>
      </c>
      <c r="T325" s="25" t="s">
        <v>2400</v>
      </c>
      <c r="U325" s="25" t="s">
        <v>2400</v>
      </c>
      <c r="V325" s="25" t="s">
        <v>2400</v>
      </c>
      <c r="W325" s="25" t="s">
        <v>2400</v>
      </c>
      <c r="X325" s="25" t="s">
        <v>2400</v>
      </c>
      <c r="Y325" s="25" t="s">
        <v>2400</v>
      </c>
      <c r="Z325" s="8">
        <v>22.416261093615802</v>
      </c>
      <c r="AA325" s="8">
        <v>8.3595762954480399</v>
      </c>
      <c r="AB325" s="25" t="s">
        <v>2400</v>
      </c>
      <c r="AC325" s="25" t="s">
        <v>2400</v>
      </c>
      <c r="AD325" s="25" t="s">
        <v>2400</v>
      </c>
      <c r="AE325" s="25" t="s">
        <v>2400</v>
      </c>
      <c r="AF325" s="25" t="s">
        <v>2400</v>
      </c>
      <c r="AG325" s="25" t="s">
        <v>2400</v>
      </c>
      <c r="AH325" s="25" t="s">
        <v>2400</v>
      </c>
      <c r="AI325" s="25" t="s">
        <v>2400</v>
      </c>
      <c r="AJ325" s="24" t="s">
        <v>2400</v>
      </c>
      <c r="AK325" s="24" t="s">
        <v>2400</v>
      </c>
      <c r="AL325" s="24" t="s">
        <v>2400</v>
      </c>
      <c r="AM325" s="24" t="s">
        <v>2400</v>
      </c>
      <c r="AN325" s="24" t="s">
        <v>2400</v>
      </c>
      <c r="AO325" s="24" t="s">
        <v>2400</v>
      </c>
      <c r="AP325" s="24" t="s">
        <v>2400</v>
      </c>
      <c r="AQ325" s="24" t="s">
        <v>2400</v>
      </c>
      <c r="AR325" s="24" t="s">
        <v>2400</v>
      </c>
      <c r="AS325" s="24" t="s">
        <v>2400</v>
      </c>
      <c r="AT325" s="24" t="s">
        <v>2400</v>
      </c>
      <c r="AU325" s="24" t="s">
        <v>2400</v>
      </c>
      <c r="AV325" s="24" t="s">
        <v>2400</v>
      </c>
      <c r="AW325" s="24" t="s">
        <v>2400</v>
      </c>
      <c r="AX325" s="24" t="s">
        <v>2400</v>
      </c>
      <c r="AY325" s="24" t="s">
        <v>2400</v>
      </c>
      <c r="AZ325" s="24" t="s">
        <v>2400</v>
      </c>
      <c r="BA325" s="24" t="s">
        <v>2400</v>
      </c>
      <c r="BB325" s="24" t="s">
        <v>2400</v>
      </c>
      <c r="BC325" s="24" t="s">
        <v>2400</v>
      </c>
      <c r="BD325" s="24" t="s">
        <v>2400</v>
      </c>
      <c r="BE325" s="24" t="s">
        <v>2400</v>
      </c>
      <c r="BF325" s="24" t="s">
        <v>2400</v>
      </c>
      <c r="BG325" s="24" t="s">
        <v>2400</v>
      </c>
      <c r="BH325" s="24" t="s">
        <v>2400</v>
      </c>
      <c r="BI325" s="24" t="s">
        <v>2400</v>
      </c>
      <c r="BJ325" s="24" t="s">
        <v>2400</v>
      </c>
      <c r="BK325" s="24" t="s">
        <v>2400</v>
      </c>
      <c r="BL325" s="9">
        <v>0</v>
      </c>
      <c r="BM325" s="8">
        <v>0</v>
      </c>
      <c r="BN325" s="9">
        <v>40</v>
      </c>
      <c r="BO325" s="8">
        <v>262.22630129802019</v>
      </c>
      <c r="BP325" s="10">
        <v>0</v>
      </c>
      <c r="BQ325" s="8">
        <v>0</v>
      </c>
      <c r="BR325" s="9">
        <v>152</v>
      </c>
      <c r="BS325" s="8">
        <v>996.45994493247679</v>
      </c>
      <c r="BT325" s="9">
        <v>0</v>
      </c>
      <c r="BU325" s="12">
        <v>0</v>
      </c>
      <c r="BV325" s="9">
        <v>12</v>
      </c>
      <c r="BW325" s="12">
        <v>78.667890389406054</v>
      </c>
      <c r="BX325" s="9">
        <v>0</v>
      </c>
      <c r="BY325" s="12">
        <v>0</v>
      </c>
      <c r="BZ325" s="9">
        <v>12</v>
      </c>
      <c r="CA325" s="12">
        <v>78.667890389406054</v>
      </c>
      <c r="CB325" s="9">
        <v>5</v>
      </c>
      <c r="CC325" s="12">
        <v>32.778287662252524</v>
      </c>
      <c r="CD325" s="9">
        <v>6</v>
      </c>
      <c r="CE325" s="12">
        <v>39.333945194703027</v>
      </c>
      <c r="CF325" s="24" t="s">
        <v>2400</v>
      </c>
      <c r="CG325" s="24" t="s">
        <v>2400</v>
      </c>
      <c r="CH325" s="24" t="s">
        <v>2400</v>
      </c>
      <c r="CI325" s="24" t="s">
        <v>2400</v>
      </c>
      <c r="CJ325" s="10">
        <v>0</v>
      </c>
      <c r="CK325" s="12">
        <v>0</v>
      </c>
      <c r="CL325" s="84">
        <v>434270.62192723702</v>
      </c>
      <c r="CM325" s="84">
        <v>192241.26155358899</v>
      </c>
      <c r="CN325" s="84">
        <v>216302.41101278301</v>
      </c>
      <c r="CO325" s="85">
        <v>1.0802112229316301</v>
      </c>
      <c r="CP325" s="85">
        <v>1.2039111083385401</v>
      </c>
      <c r="CQ325" s="85">
        <v>1.00570117042948</v>
      </c>
      <c r="CR325" s="9">
        <v>345124.64113942202</v>
      </c>
    </row>
    <row r="326" spans="1:96" ht="18" customHeight="1" x14ac:dyDescent="0.55000000000000004">
      <c r="A326" s="1"/>
      <c r="B326" s="49" t="s">
        <v>3268</v>
      </c>
      <c r="C326" s="2" t="s">
        <v>374</v>
      </c>
      <c r="D326" s="49" t="s">
        <v>2560</v>
      </c>
      <c r="E326" s="2" t="s">
        <v>349</v>
      </c>
      <c r="F326" s="49" t="s">
        <v>2645</v>
      </c>
      <c r="G326" s="2" t="s">
        <v>352</v>
      </c>
      <c r="H326" s="9">
        <v>6577</v>
      </c>
      <c r="I326" s="53">
        <v>28.1</v>
      </c>
      <c r="J326" s="25" t="s">
        <v>2400</v>
      </c>
      <c r="K326" s="25" t="s">
        <v>2400</v>
      </c>
      <c r="L326" s="25" t="s">
        <v>2400</v>
      </c>
      <c r="M326" s="25" t="s">
        <v>2400</v>
      </c>
      <c r="N326" s="25" t="s">
        <v>2400</v>
      </c>
      <c r="O326" s="25" t="s">
        <v>2400</v>
      </c>
      <c r="P326" s="25" t="s">
        <v>2400</v>
      </c>
      <c r="Q326" s="25" t="s">
        <v>2400</v>
      </c>
      <c r="R326" s="25" t="s">
        <v>2400</v>
      </c>
      <c r="S326" s="25" t="s">
        <v>2400</v>
      </c>
      <c r="T326" s="25" t="s">
        <v>2400</v>
      </c>
      <c r="U326" s="25" t="s">
        <v>2400</v>
      </c>
      <c r="V326" s="25" t="s">
        <v>2400</v>
      </c>
      <c r="W326" s="25" t="s">
        <v>2400</v>
      </c>
      <c r="X326" s="25" t="s">
        <v>2400</v>
      </c>
      <c r="Y326" s="25" t="s">
        <v>2400</v>
      </c>
      <c r="Z326" s="8">
        <v>21.419518377693301</v>
      </c>
      <c r="AA326" s="8">
        <v>8.3333333333333304</v>
      </c>
      <c r="AB326" s="25" t="s">
        <v>2400</v>
      </c>
      <c r="AC326" s="25" t="s">
        <v>2400</v>
      </c>
      <c r="AD326" s="25" t="s">
        <v>2400</v>
      </c>
      <c r="AE326" s="25" t="s">
        <v>2400</v>
      </c>
      <c r="AF326" s="25" t="s">
        <v>2400</v>
      </c>
      <c r="AG326" s="25" t="s">
        <v>2400</v>
      </c>
      <c r="AH326" s="25" t="s">
        <v>2400</v>
      </c>
      <c r="AI326" s="25" t="s">
        <v>2400</v>
      </c>
      <c r="AJ326" s="24" t="s">
        <v>2400</v>
      </c>
      <c r="AK326" s="24" t="s">
        <v>2400</v>
      </c>
      <c r="AL326" s="24" t="s">
        <v>2400</v>
      </c>
      <c r="AM326" s="24" t="s">
        <v>2400</v>
      </c>
      <c r="AN326" s="24" t="s">
        <v>2400</v>
      </c>
      <c r="AO326" s="24" t="s">
        <v>2400</v>
      </c>
      <c r="AP326" s="24" t="s">
        <v>2400</v>
      </c>
      <c r="AQ326" s="24" t="s">
        <v>2400</v>
      </c>
      <c r="AR326" s="24" t="s">
        <v>2400</v>
      </c>
      <c r="AS326" s="24" t="s">
        <v>2400</v>
      </c>
      <c r="AT326" s="24" t="s">
        <v>2400</v>
      </c>
      <c r="AU326" s="24" t="s">
        <v>2400</v>
      </c>
      <c r="AV326" s="24" t="s">
        <v>2400</v>
      </c>
      <c r="AW326" s="24" t="s">
        <v>2400</v>
      </c>
      <c r="AX326" s="24" t="s">
        <v>2400</v>
      </c>
      <c r="AY326" s="24" t="s">
        <v>2400</v>
      </c>
      <c r="AZ326" s="24" t="s">
        <v>2400</v>
      </c>
      <c r="BA326" s="24" t="s">
        <v>2400</v>
      </c>
      <c r="BB326" s="24" t="s">
        <v>2400</v>
      </c>
      <c r="BC326" s="24" t="s">
        <v>2400</v>
      </c>
      <c r="BD326" s="24" t="s">
        <v>2400</v>
      </c>
      <c r="BE326" s="24" t="s">
        <v>2400</v>
      </c>
      <c r="BF326" s="24" t="s">
        <v>2400</v>
      </c>
      <c r="BG326" s="24" t="s">
        <v>2400</v>
      </c>
      <c r="BH326" s="24" t="s">
        <v>2400</v>
      </c>
      <c r="BI326" s="24" t="s">
        <v>2400</v>
      </c>
      <c r="BJ326" s="24" t="s">
        <v>2400</v>
      </c>
      <c r="BK326" s="24" t="s">
        <v>2400</v>
      </c>
      <c r="BL326" s="9">
        <v>0</v>
      </c>
      <c r="BM326" s="8">
        <v>0</v>
      </c>
      <c r="BN326" s="10">
        <v>0</v>
      </c>
      <c r="BO326" s="8">
        <v>0</v>
      </c>
      <c r="BP326" s="10">
        <v>0</v>
      </c>
      <c r="BQ326" s="8">
        <v>0</v>
      </c>
      <c r="BR326" s="10">
        <v>0</v>
      </c>
      <c r="BS326" s="8">
        <v>0</v>
      </c>
      <c r="BT326" s="9">
        <v>0</v>
      </c>
      <c r="BU326" s="12">
        <v>0</v>
      </c>
      <c r="BV326" s="9">
        <v>6</v>
      </c>
      <c r="BW326" s="12">
        <v>91.227003192945119</v>
      </c>
      <c r="BX326" s="9">
        <v>0</v>
      </c>
      <c r="BY326" s="12">
        <v>0</v>
      </c>
      <c r="BZ326" s="10">
        <v>0</v>
      </c>
      <c r="CA326" s="12">
        <v>0</v>
      </c>
      <c r="CB326" s="10">
        <v>0</v>
      </c>
      <c r="CC326" s="28">
        <v>0</v>
      </c>
      <c r="CD326" s="10">
        <v>0</v>
      </c>
      <c r="CE326" s="28">
        <v>0</v>
      </c>
      <c r="CF326" s="24" t="s">
        <v>2400</v>
      </c>
      <c r="CG326" s="24" t="s">
        <v>2400</v>
      </c>
      <c r="CH326" s="24" t="s">
        <v>2400</v>
      </c>
      <c r="CI326" s="24" t="s">
        <v>2400</v>
      </c>
      <c r="CJ326" s="10">
        <v>0</v>
      </c>
      <c r="CK326" s="12">
        <v>0</v>
      </c>
      <c r="CL326" s="84">
        <v>399176.07859358803</v>
      </c>
      <c r="CM326" s="84">
        <v>170509.07755946199</v>
      </c>
      <c r="CN326" s="84">
        <v>202877.52843846899</v>
      </c>
      <c r="CO326" s="85">
        <v>1.0018874648889</v>
      </c>
      <c r="CP326" s="85">
        <v>1.0790475738677101</v>
      </c>
      <c r="CQ326" s="85">
        <v>0.95121029100215404</v>
      </c>
      <c r="CR326" s="9">
        <v>325016.25380228099</v>
      </c>
    </row>
    <row r="327" spans="1:96" ht="18" customHeight="1" x14ac:dyDescent="0.55000000000000004">
      <c r="A327" s="1"/>
      <c r="B327" s="49" t="s">
        <v>3269</v>
      </c>
      <c r="C327" s="2" t="s">
        <v>375</v>
      </c>
      <c r="D327" s="49" t="s">
        <v>2560</v>
      </c>
      <c r="E327" s="2" t="s">
        <v>349</v>
      </c>
      <c r="F327" s="49" t="s">
        <v>2646</v>
      </c>
      <c r="G327" s="2" t="s">
        <v>350</v>
      </c>
      <c r="H327" s="9">
        <v>8538</v>
      </c>
      <c r="I327" s="53">
        <v>39.700000000000003</v>
      </c>
      <c r="J327" s="25" t="s">
        <v>2400</v>
      </c>
      <c r="K327" s="25" t="s">
        <v>2400</v>
      </c>
      <c r="L327" s="25" t="s">
        <v>2400</v>
      </c>
      <c r="M327" s="25" t="s">
        <v>2400</v>
      </c>
      <c r="N327" s="25" t="s">
        <v>2400</v>
      </c>
      <c r="O327" s="25" t="s">
        <v>2400</v>
      </c>
      <c r="P327" s="25" t="s">
        <v>2400</v>
      </c>
      <c r="Q327" s="25" t="s">
        <v>2400</v>
      </c>
      <c r="R327" s="25" t="s">
        <v>2400</v>
      </c>
      <c r="S327" s="25" t="s">
        <v>2400</v>
      </c>
      <c r="T327" s="25" t="s">
        <v>2400</v>
      </c>
      <c r="U327" s="25" t="s">
        <v>2400</v>
      </c>
      <c r="V327" s="25" t="s">
        <v>2400</v>
      </c>
      <c r="W327" s="25" t="s">
        <v>2400</v>
      </c>
      <c r="X327" s="25" t="s">
        <v>2400</v>
      </c>
      <c r="Y327" s="25" t="s">
        <v>2400</v>
      </c>
      <c r="Z327" s="8">
        <v>21.940622737146999</v>
      </c>
      <c r="AA327" s="8">
        <v>10.2341298575911</v>
      </c>
      <c r="AB327" s="25" t="s">
        <v>2400</v>
      </c>
      <c r="AC327" s="25" t="s">
        <v>2400</v>
      </c>
      <c r="AD327" s="25" t="s">
        <v>2400</v>
      </c>
      <c r="AE327" s="25" t="s">
        <v>2400</v>
      </c>
      <c r="AF327" s="25" t="s">
        <v>2400</v>
      </c>
      <c r="AG327" s="25" t="s">
        <v>2400</v>
      </c>
      <c r="AH327" s="25" t="s">
        <v>2400</v>
      </c>
      <c r="AI327" s="25" t="s">
        <v>2400</v>
      </c>
      <c r="AJ327" s="24" t="s">
        <v>2400</v>
      </c>
      <c r="AK327" s="24" t="s">
        <v>2400</v>
      </c>
      <c r="AL327" s="24" t="s">
        <v>2400</v>
      </c>
      <c r="AM327" s="24" t="s">
        <v>2400</v>
      </c>
      <c r="AN327" s="24" t="s">
        <v>2400</v>
      </c>
      <c r="AO327" s="24" t="s">
        <v>2400</v>
      </c>
      <c r="AP327" s="24" t="s">
        <v>2400</v>
      </c>
      <c r="AQ327" s="24" t="s">
        <v>2400</v>
      </c>
      <c r="AR327" s="24" t="s">
        <v>2400</v>
      </c>
      <c r="AS327" s="24" t="s">
        <v>2400</v>
      </c>
      <c r="AT327" s="24" t="s">
        <v>2400</v>
      </c>
      <c r="AU327" s="24" t="s">
        <v>2400</v>
      </c>
      <c r="AV327" s="24" t="s">
        <v>2400</v>
      </c>
      <c r="AW327" s="24" t="s">
        <v>2400</v>
      </c>
      <c r="AX327" s="24" t="s">
        <v>2400</v>
      </c>
      <c r="AY327" s="24" t="s">
        <v>2400</v>
      </c>
      <c r="AZ327" s="24" t="s">
        <v>2400</v>
      </c>
      <c r="BA327" s="24" t="s">
        <v>2400</v>
      </c>
      <c r="BB327" s="24" t="s">
        <v>2400</v>
      </c>
      <c r="BC327" s="24" t="s">
        <v>2400</v>
      </c>
      <c r="BD327" s="24" t="s">
        <v>2400</v>
      </c>
      <c r="BE327" s="24" t="s">
        <v>2400</v>
      </c>
      <c r="BF327" s="24" t="s">
        <v>2400</v>
      </c>
      <c r="BG327" s="24" t="s">
        <v>2400</v>
      </c>
      <c r="BH327" s="24" t="s">
        <v>2400</v>
      </c>
      <c r="BI327" s="24" t="s">
        <v>2400</v>
      </c>
      <c r="BJ327" s="24" t="s">
        <v>2400</v>
      </c>
      <c r="BK327" s="24" t="s">
        <v>2400</v>
      </c>
      <c r="BL327" s="9">
        <v>0</v>
      </c>
      <c r="BM327" s="8">
        <v>0</v>
      </c>
      <c r="BN327" s="10">
        <v>0</v>
      </c>
      <c r="BO327" s="8">
        <v>0</v>
      </c>
      <c r="BP327" s="10">
        <v>0</v>
      </c>
      <c r="BQ327" s="8">
        <v>0</v>
      </c>
      <c r="BR327" s="10">
        <v>0</v>
      </c>
      <c r="BS327" s="8">
        <v>0</v>
      </c>
      <c r="BT327" s="9">
        <v>0</v>
      </c>
      <c r="BU327" s="12">
        <v>0</v>
      </c>
      <c r="BV327" s="9">
        <v>8</v>
      </c>
      <c r="BW327" s="12">
        <v>93.698758491449993</v>
      </c>
      <c r="BX327" s="9">
        <v>2</v>
      </c>
      <c r="BY327" s="12">
        <v>23.424689622862498</v>
      </c>
      <c r="BZ327" s="9">
        <v>6</v>
      </c>
      <c r="CA327" s="12">
        <v>70.274068868587491</v>
      </c>
      <c r="CB327" s="10">
        <v>0</v>
      </c>
      <c r="CC327" s="28">
        <v>0</v>
      </c>
      <c r="CD327" s="9">
        <v>5</v>
      </c>
      <c r="CE327" s="12">
        <v>58.561724057156241</v>
      </c>
      <c r="CF327" s="24" t="s">
        <v>2400</v>
      </c>
      <c r="CG327" s="24" t="s">
        <v>2400</v>
      </c>
      <c r="CH327" s="24" t="s">
        <v>2400</v>
      </c>
      <c r="CI327" s="24" t="s">
        <v>2400</v>
      </c>
      <c r="CJ327" s="9">
        <v>2.4</v>
      </c>
      <c r="CK327" s="12">
        <v>28.109627547434997</v>
      </c>
      <c r="CL327" s="84">
        <v>462245.86601761699</v>
      </c>
      <c r="CM327" s="84">
        <v>216115.65275846099</v>
      </c>
      <c r="CN327" s="84">
        <v>217899.53639313899</v>
      </c>
      <c r="CO327" s="85">
        <v>1.12553233535603</v>
      </c>
      <c r="CP327" s="85">
        <v>1.32695613889219</v>
      </c>
      <c r="CQ327" s="85">
        <v>0.99000003275388404</v>
      </c>
      <c r="CR327" s="9">
        <v>387159.85493603698</v>
      </c>
    </row>
    <row r="328" spans="1:96" ht="18" customHeight="1" x14ac:dyDescent="0.55000000000000004">
      <c r="A328" s="1"/>
      <c r="B328" s="49" t="s">
        <v>3270</v>
      </c>
      <c r="C328" s="2" t="s">
        <v>376</v>
      </c>
      <c r="D328" s="49" t="s">
        <v>2560</v>
      </c>
      <c r="E328" s="2" t="s">
        <v>349</v>
      </c>
      <c r="F328" s="49" t="s">
        <v>2646</v>
      </c>
      <c r="G328" s="2" t="s">
        <v>350</v>
      </c>
      <c r="H328" s="9">
        <v>5583</v>
      </c>
      <c r="I328" s="53">
        <v>328.4</v>
      </c>
      <c r="J328" s="25" t="s">
        <v>2400</v>
      </c>
      <c r="K328" s="25" t="s">
        <v>2400</v>
      </c>
      <c r="L328" s="25" t="s">
        <v>2400</v>
      </c>
      <c r="M328" s="25" t="s">
        <v>2400</v>
      </c>
      <c r="N328" s="25" t="s">
        <v>2400</v>
      </c>
      <c r="O328" s="25" t="s">
        <v>2400</v>
      </c>
      <c r="P328" s="25" t="s">
        <v>2400</v>
      </c>
      <c r="Q328" s="25" t="s">
        <v>2400</v>
      </c>
      <c r="R328" s="25" t="s">
        <v>2400</v>
      </c>
      <c r="S328" s="25" t="s">
        <v>2400</v>
      </c>
      <c r="T328" s="25" t="s">
        <v>2400</v>
      </c>
      <c r="U328" s="25" t="s">
        <v>2400</v>
      </c>
      <c r="V328" s="25" t="s">
        <v>2400</v>
      </c>
      <c r="W328" s="25" t="s">
        <v>2400</v>
      </c>
      <c r="X328" s="25" t="s">
        <v>2400</v>
      </c>
      <c r="Y328" s="25" t="s">
        <v>2400</v>
      </c>
      <c r="Z328" s="8">
        <v>19.067103109656301</v>
      </c>
      <c r="AA328" s="8">
        <v>8.0196399345335507</v>
      </c>
      <c r="AB328" s="25" t="s">
        <v>2400</v>
      </c>
      <c r="AC328" s="25" t="s">
        <v>2400</v>
      </c>
      <c r="AD328" s="25" t="s">
        <v>2400</v>
      </c>
      <c r="AE328" s="25" t="s">
        <v>2400</v>
      </c>
      <c r="AF328" s="25" t="s">
        <v>2400</v>
      </c>
      <c r="AG328" s="25" t="s">
        <v>2400</v>
      </c>
      <c r="AH328" s="25" t="s">
        <v>2400</v>
      </c>
      <c r="AI328" s="25" t="s">
        <v>2400</v>
      </c>
      <c r="AJ328" s="24" t="s">
        <v>2400</v>
      </c>
      <c r="AK328" s="24" t="s">
        <v>2400</v>
      </c>
      <c r="AL328" s="24" t="s">
        <v>2400</v>
      </c>
      <c r="AM328" s="24" t="s">
        <v>2400</v>
      </c>
      <c r="AN328" s="24" t="s">
        <v>2400</v>
      </c>
      <c r="AO328" s="24" t="s">
        <v>2400</v>
      </c>
      <c r="AP328" s="24" t="s">
        <v>2400</v>
      </c>
      <c r="AQ328" s="24" t="s">
        <v>2400</v>
      </c>
      <c r="AR328" s="24" t="s">
        <v>2400</v>
      </c>
      <c r="AS328" s="24" t="s">
        <v>2400</v>
      </c>
      <c r="AT328" s="24" t="s">
        <v>2400</v>
      </c>
      <c r="AU328" s="24" t="s">
        <v>2400</v>
      </c>
      <c r="AV328" s="24" t="s">
        <v>2400</v>
      </c>
      <c r="AW328" s="24" t="s">
        <v>2400</v>
      </c>
      <c r="AX328" s="24" t="s">
        <v>2400</v>
      </c>
      <c r="AY328" s="24" t="s">
        <v>2400</v>
      </c>
      <c r="AZ328" s="24" t="s">
        <v>2400</v>
      </c>
      <c r="BA328" s="24" t="s">
        <v>2400</v>
      </c>
      <c r="BB328" s="24" t="s">
        <v>2400</v>
      </c>
      <c r="BC328" s="24" t="s">
        <v>2400</v>
      </c>
      <c r="BD328" s="24" t="s">
        <v>2400</v>
      </c>
      <c r="BE328" s="24" t="s">
        <v>2400</v>
      </c>
      <c r="BF328" s="24" t="s">
        <v>2400</v>
      </c>
      <c r="BG328" s="24" t="s">
        <v>2400</v>
      </c>
      <c r="BH328" s="24" t="s">
        <v>2400</v>
      </c>
      <c r="BI328" s="24" t="s">
        <v>2400</v>
      </c>
      <c r="BJ328" s="24" t="s">
        <v>2400</v>
      </c>
      <c r="BK328" s="24" t="s">
        <v>2400</v>
      </c>
      <c r="BL328" s="9">
        <v>100</v>
      </c>
      <c r="BM328" s="8">
        <v>1791.1517105498838</v>
      </c>
      <c r="BN328" s="10">
        <v>0</v>
      </c>
      <c r="BO328" s="8">
        <v>0</v>
      </c>
      <c r="BP328" s="9">
        <v>44</v>
      </c>
      <c r="BQ328" s="8">
        <v>788.10675264194879</v>
      </c>
      <c r="BR328" s="10">
        <v>0</v>
      </c>
      <c r="BS328" s="8">
        <v>0</v>
      </c>
      <c r="BT328" s="9">
        <v>1</v>
      </c>
      <c r="BU328" s="12">
        <v>17.911517105498834</v>
      </c>
      <c r="BV328" s="9">
        <v>4</v>
      </c>
      <c r="BW328" s="12">
        <v>71.646068421995338</v>
      </c>
      <c r="BX328" s="9">
        <v>1</v>
      </c>
      <c r="BY328" s="12">
        <v>17.911517105498834</v>
      </c>
      <c r="BZ328" s="9">
        <v>12</v>
      </c>
      <c r="CA328" s="12">
        <v>214.93820526598606</v>
      </c>
      <c r="CB328" s="9">
        <v>9</v>
      </c>
      <c r="CC328" s="12">
        <v>161.20365394948954</v>
      </c>
      <c r="CD328" s="9">
        <v>2</v>
      </c>
      <c r="CE328" s="12">
        <v>35.823034210997669</v>
      </c>
      <c r="CF328" s="24" t="s">
        <v>2400</v>
      </c>
      <c r="CG328" s="24" t="s">
        <v>2400</v>
      </c>
      <c r="CH328" s="24" t="s">
        <v>2400</v>
      </c>
      <c r="CI328" s="24" t="s">
        <v>2400</v>
      </c>
      <c r="CJ328" s="9">
        <v>4.8</v>
      </c>
      <c r="CK328" s="12">
        <v>85.975282106394417</v>
      </c>
      <c r="CL328" s="84">
        <v>414381.37849779101</v>
      </c>
      <c r="CM328" s="84">
        <v>171191.150220913</v>
      </c>
      <c r="CN328" s="84">
        <v>213234.63917525799</v>
      </c>
      <c r="CO328" s="85">
        <v>1.0037885186590101</v>
      </c>
      <c r="CP328" s="85">
        <v>1.04630747497868</v>
      </c>
      <c r="CQ328" s="85">
        <v>0.96353265214133099</v>
      </c>
      <c r="CR328" s="9">
        <v>310880.34533551597</v>
      </c>
    </row>
    <row r="329" spans="1:96" ht="18" customHeight="1" x14ac:dyDescent="0.55000000000000004">
      <c r="A329" s="1"/>
      <c r="B329" s="49" t="s">
        <v>3271</v>
      </c>
      <c r="C329" s="2" t="s">
        <v>377</v>
      </c>
      <c r="D329" s="49" t="s">
        <v>2560</v>
      </c>
      <c r="E329" s="2" t="s">
        <v>349</v>
      </c>
      <c r="F329" s="49" t="s">
        <v>2646</v>
      </c>
      <c r="G329" s="2" t="s">
        <v>350</v>
      </c>
      <c r="H329" s="9">
        <v>4566</v>
      </c>
      <c r="I329" s="53">
        <v>95.2</v>
      </c>
      <c r="J329" s="25" t="s">
        <v>2400</v>
      </c>
      <c r="K329" s="25" t="s">
        <v>2400</v>
      </c>
      <c r="L329" s="25" t="s">
        <v>2400</v>
      </c>
      <c r="M329" s="25" t="s">
        <v>2400</v>
      </c>
      <c r="N329" s="25" t="s">
        <v>2400</v>
      </c>
      <c r="O329" s="25" t="s">
        <v>2400</v>
      </c>
      <c r="P329" s="25" t="s">
        <v>2400</v>
      </c>
      <c r="Q329" s="25" t="s">
        <v>2400</v>
      </c>
      <c r="R329" s="25" t="s">
        <v>2400</v>
      </c>
      <c r="S329" s="25" t="s">
        <v>2400</v>
      </c>
      <c r="T329" s="25" t="s">
        <v>2400</v>
      </c>
      <c r="U329" s="25" t="s">
        <v>2400</v>
      </c>
      <c r="V329" s="25" t="s">
        <v>2400</v>
      </c>
      <c r="W329" s="25" t="s">
        <v>2400</v>
      </c>
      <c r="X329" s="25" t="s">
        <v>2400</v>
      </c>
      <c r="Y329" s="25" t="s">
        <v>2400</v>
      </c>
      <c r="Z329" s="8">
        <v>23.802163833075699</v>
      </c>
      <c r="AA329" s="8">
        <v>11.231324059763001</v>
      </c>
      <c r="AB329" s="25" t="s">
        <v>2400</v>
      </c>
      <c r="AC329" s="25" t="s">
        <v>2400</v>
      </c>
      <c r="AD329" s="25" t="s">
        <v>2400</v>
      </c>
      <c r="AE329" s="25" t="s">
        <v>2400</v>
      </c>
      <c r="AF329" s="25" t="s">
        <v>2400</v>
      </c>
      <c r="AG329" s="25" t="s">
        <v>2400</v>
      </c>
      <c r="AH329" s="25" t="s">
        <v>2400</v>
      </c>
      <c r="AI329" s="25" t="s">
        <v>2400</v>
      </c>
      <c r="AJ329" s="24" t="s">
        <v>2400</v>
      </c>
      <c r="AK329" s="24" t="s">
        <v>2400</v>
      </c>
      <c r="AL329" s="24" t="s">
        <v>2400</v>
      </c>
      <c r="AM329" s="24" t="s">
        <v>2400</v>
      </c>
      <c r="AN329" s="24" t="s">
        <v>2400</v>
      </c>
      <c r="AO329" s="24" t="s">
        <v>2400</v>
      </c>
      <c r="AP329" s="24" t="s">
        <v>2400</v>
      </c>
      <c r="AQ329" s="24" t="s">
        <v>2400</v>
      </c>
      <c r="AR329" s="24" t="s">
        <v>2400</v>
      </c>
      <c r="AS329" s="24" t="s">
        <v>2400</v>
      </c>
      <c r="AT329" s="24" t="s">
        <v>2400</v>
      </c>
      <c r="AU329" s="24" t="s">
        <v>2400</v>
      </c>
      <c r="AV329" s="24" t="s">
        <v>2400</v>
      </c>
      <c r="AW329" s="24" t="s">
        <v>2400</v>
      </c>
      <c r="AX329" s="24" t="s">
        <v>2400</v>
      </c>
      <c r="AY329" s="24" t="s">
        <v>2400</v>
      </c>
      <c r="AZ329" s="24" t="s">
        <v>2400</v>
      </c>
      <c r="BA329" s="24" t="s">
        <v>2400</v>
      </c>
      <c r="BB329" s="24" t="s">
        <v>2400</v>
      </c>
      <c r="BC329" s="24" t="s">
        <v>2400</v>
      </c>
      <c r="BD329" s="24" t="s">
        <v>2400</v>
      </c>
      <c r="BE329" s="24" t="s">
        <v>2400</v>
      </c>
      <c r="BF329" s="24" t="s">
        <v>2400</v>
      </c>
      <c r="BG329" s="24" t="s">
        <v>2400</v>
      </c>
      <c r="BH329" s="24" t="s">
        <v>2400</v>
      </c>
      <c r="BI329" s="24" t="s">
        <v>2400</v>
      </c>
      <c r="BJ329" s="24" t="s">
        <v>2400</v>
      </c>
      <c r="BK329" s="24" t="s">
        <v>2400</v>
      </c>
      <c r="BL329" s="9">
        <v>0</v>
      </c>
      <c r="BM329" s="8">
        <v>0</v>
      </c>
      <c r="BN329" s="10">
        <v>0</v>
      </c>
      <c r="BO329" s="8">
        <v>0</v>
      </c>
      <c r="BP329" s="10">
        <v>0</v>
      </c>
      <c r="BQ329" s="8">
        <v>0</v>
      </c>
      <c r="BR329" s="10">
        <v>0</v>
      </c>
      <c r="BS329" s="8">
        <v>0</v>
      </c>
      <c r="BT329" s="9">
        <v>0</v>
      </c>
      <c r="BU329" s="12">
        <v>0</v>
      </c>
      <c r="BV329" s="9">
        <v>3</v>
      </c>
      <c r="BW329" s="12">
        <v>65.703022339027598</v>
      </c>
      <c r="BX329" s="9">
        <v>0</v>
      </c>
      <c r="BY329" s="12">
        <v>0</v>
      </c>
      <c r="BZ329" s="9">
        <v>2</v>
      </c>
      <c r="CA329" s="12">
        <v>43.802014892685065</v>
      </c>
      <c r="CB329" s="10">
        <v>0</v>
      </c>
      <c r="CC329" s="28">
        <v>0</v>
      </c>
      <c r="CD329" s="9">
        <v>1</v>
      </c>
      <c r="CE329" s="12">
        <v>21.901007446342533</v>
      </c>
      <c r="CF329" s="24" t="s">
        <v>2400</v>
      </c>
      <c r="CG329" s="24" t="s">
        <v>2400</v>
      </c>
      <c r="CH329" s="24" t="s">
        <v>2400</v>
      </c>
      <c r="CI329" s="24" t="s">
        <v>2400</v>
      </c>
      <c r="CJ329" s="10">
        <v>0</v>
      </c>
      <c r="CK329" s="12">
        <v>0</v>
      </c>
      <c r="CL329" s="84">
        <v>438507.78941684699</v>
      </c>
      <c r="CM329" s="84">
        <v>201515.165226782</v>
      </c>
      <c r="CN329" s="84">
        <v>209051.02591792701</v>
      </c>
      <c r="CO329" s="85">
        <v>1.0505964586741601</v>
      </c>
      <c r="CP329" s="85">
        <v>1.2169605681626201</v>
      </c>
      <c r="CQ329" s="85">
        <v>0.93452611665090801</v>
      </c>
      <c r="CR329" s="9">
        <v>373395.40803709399</v>
      </c>
    </row>
    <row r="330" spans="1:96" ht="18" customHeight="1" x14ac:dyDescent="0.55000000000000004">
      <c r="A330" s="1"/>
      <c r="B330" s="49" t="s">
        <v>3272</v>
      </c>
      <c r="C330" s="2" t="s">
        <v>378</v>
      </c>
      <c r="D330" s="49" t="s">
        <v>2560</v>
      </c>
      <c r="E330" s="2" t="s">
        <v>349</v>
      </c>
      <c r="F330" s="49" t="s">
        <v>2646</v>
      </c>
      <c r="G330" s="2" t="s">
        <v>350</v>
      </c>
      <c r="H330" s="9">
        <v>3011</v>
      </c>
      <c r="I330" s="53">
        <v>17.7</v>
      </c>
      <c r="J330" s="25" t="s">
        <v>2400</v>
      </c>
      <c r="K330" s="25" t="s">
        <v>2400</v>
      </c>
      <c r="L330" s="25" t="s">
        <v>2400</v>
      </c>
      <c r="M330" s="25" t="s">
        <v>2400</v>
      </c>
      <c r="N330" s="25" t="s">
        <v>2400</v>
      </c>
      <c r="O330" s="25" t="s">
        <v>2400</v>
      </c>
      <c r="P330" s="25" t="s">
        <v>2400</v>
      </c>
      <c r="Q330" s="25" t="s">
        <v>2400</v>
      </c>
      <c r="R330" s="25" t="s">
        <v>2400</v>
      </c>
      <c r="S330" s="25" t="s">
        <v>2400</v>
      </c>
      <c r="T330" s="25" t="s">
        <v>2400</v>
      </c>
      <c r="U330" s="25" t="s">
        <v>2400</v>
      </c>
      <c r="V330" s="25" t="s">
        <v>2400</v>
      </c>
      <c r="W330" s="25" t="s">
        <v>2400</v>
      </c>
      <c r="X330" s="25" t="s">
        <v>2400</v>
      </c>
      <c r="Y330" s="25" t="s">
        <v>2400</v>
      </c>
      <c r="Z330" s="8">
        <v>13.101330603889499</v>
      </c>
      <c r="AA330" s="8">
        <v>5.5271238485158696</v>
      </c>
      <c r="AB330" s="25" t="s">
        <v>2400</v>
      </c>
      <c r="AC330" s="25" t="s">
        <v>2400</v>
      </c>
      <c r="AD330" s="25" t="s">
        <v>2400</v>
      </c>
      <c r="AE330" s="25" t="s">
        <v>2400</v>
      </c>
      <c r="AF330" s="25" t="s">
        <v>2400</v>
      </c>
      <c r="AG330" s="25" t="s">
        <v>2400</v>
      </c>
      <c r="AH330" s="25" t="s">
        <v>2400</v>
      </c>
      <c r="AI330" s="25" t="s">
        <v>2400</v>
      </c>
      <c r="AJ330" s="24" t="s">
        <v>2400</v>
      </c>
      <c r="AK330" s="24" t="s">
        <v>2400</v>
      </c>
      <c r="AL330" s="24" t="s">
        <v>2400</v>
      </c>
      <c r="AM330" s="24" t="s">
        <v>2400</v>
      </c>
      <c r="AN330" s="24" t="s">
        <v>2400</v>
      </c>
      <c r="AO330" s="24" t="s">
        <v>2400</v>
      </c>
      <c r="AP330" s="24" t="s">
        <v>2400</v>
      </c>
      <c r="AQ330" s="24" t="s">
        <v>2400</v>
      </c>
      <c r="AR330" s="24" t="s">
        <v>2400</v>
      </c>
      <c r="AS330" s="24" t="s">
        <v>2400</v>
      </c>
      <c r="AT330" s="24" t="s">
        <v>2400</v>
      </c>
      <c r="AU330" s="24" t="s">
        <v>2400</v>
      </c>
      <c r="AV330" s="24" t="s">
        <v>2400</v>
      </c>
      <c r="AW330" s="24" t="s">
        <v>2400</v>
      </c>
      <c r="AX330" s="24" t="s">
        <v>2400</v>
      </c>
      <c r="AY330" s="24" t="s">
        <v>2400</v>
      </c>
      <c r="AZ330" s="24" t="s">
        <v>2400</v>
      </c>
      <c r="BA330" s="24" t="s">
        <v>2400</v>
      </c>
      <c r="BB330" s="24" t="s">
        <v>2400</v>
      </c>
      <c r="BC330" s="24" t="s">
        <v>2400</v>
      </c>
      <c r="BD330" s="24" t="s">
        <v>2400</v>
      </c>
      <c r="BE330" s="24" t="s">
        <v>2400</v>
      </c>
      <c r="BF330" s="24" t="s">
        <v>2400</v>
      </c>
      <c r="BG330" s="24" t="s">
        <v>2400</v>
      </c>
      <c r="BH330" s="24" t="s">
        <v>2400</v>
      </c>
      <c r="BI330" s="24" t="s">
        <v>2400</v>
      </c>
      <c r="BJ330" s="24" t="s">
        <v>2400</v>
      </c>
      <c r="BK330" s="24" t="s">
        <v>2400</v>
      </c>
      <c r="BL330" s="9">
        <v>0</v>
      </c>
      <c r="BM330" s="8">
        <v>0</v>
      </c>
      <c r="BN330" s="10">
        <v>0</v>
      </c>
      <c r="BO330" s="8">
        <v>0</v>
      </c>
      <c r="BP330" s="10">
        <v>0</v>
      </c>
      <c r="BQ330" s="8">
        <v>0</v>
      </c>
      <c r="BR330" s="10">
        <v>0</v>
      </c>
      <c r="BS330" s="8">
        <v>0</v>
      </c>
      <c r="BT330" s="9">
        <v>0</v>
      </c>
      <c r="BU330" s="12">
        <v>0</v>
      </c>
      <c r="BV330" s="9">
        <v>2</v>
      </c>
      <c r="BW330" s="12">
        <v>66.423115244104949</v>
      </c>
      <c r="BX330" s="9">
        <v>0</v>
      </c>
      <c r="BY330" s="12">
        <v>0</v>
      </c>
      <c r="BZ330" s="9">
        <v>1</v>
      </c>
      <c r="CA330" s="12">
        <v>33.211557622052474</v>
      </c>
      <c r="CB330" s="10">
        <v>0</v>
      </c>
      <c r="CC330" s="28">
        <v>0</v>
      </c>
      <c r="CD330" s="9">
        <v>1</v>
      </c>
      <c r="CE330" s="12">
        <v>33.211557622052474</v>
      </c>
      <c r="CF330" s="24" t="s">
        <v>2400</v>
      </c>
      <c r="CG330" s="24" t="s">
        <v>2400</v>
      </c>
      <c r="CH330" s="24" t="s">
        <v>2400</v>
      </c>
      <c r="CI330" s="24" t="s">
        <v>2400</v>
      </c>
      <c r="CJ330" s="10">
        <v>0</v>
      </c>
      <c r="CK330" s="12">
        <v>0</v>
      </c>
      <c r="CL330" s="84">
        <v>291807.61040398403</v>
      </c>
      <c r="CM330" s="84">
        <v>116640.27780852201</v>
      </c>
      <c r="CN330" s="84">
        <v>148985.73325954599</v>
      </c>
      <c r="CO330" s="85">
        <v>1.0060054776804701</v>
      </c>
      <c r="CP330" s="85">
        <v>1.0314848712103799</v>
      </c>
      <c r="CQ330" s="85">
        <v>0.96046508718532897</v>
      </c>
      <c r="CR330" s="9">
        <v>231902.19549641799</v>
      </c>
    </row>
    <row r="331" spans="1:96" ht="18" customHeight="1" x14ac:dyDescent="0.55000000000000004">
      <c r="A331" s="1"/>
      <c r="B331" s="49" t="s">
        <v>3273</v>
      </c>
      <c r="C331" s="2" t="s">
        <v>379</v>
      </c>
      <c r="D331" s="49" t="s">
        <v>2560</v>
      </c>
      <c r="E331" s="2" t="s">
        <v>349</v>
      </c>
      <c r="F331" s="49" t="s">
        <v>2648</v>
      </c>
      <c r="G331" s="2" t="s">
        <v>365</v>
      </c>
      <c r="H331" s="9">
        <v>18613</v>
      </c>
      <c r="I331" s="53">
        <v>110.6</v>
      </c>
      <c r="J331" s="25" t="s">
        <v>2400</v>
      </c>
      <c r="K331" s="25" t="s">
        <v>2400</v>
      </c>
      <c r="L331" s="25" t="s">
        <v>2400</v>
      </c>
      <c r="M331" s="25" t="s">
        <v>2400</v>
      </c>
      <c r="N331" s="25" t="s">
        <v>2400</v>
      </c>
      <c r="O331" s="25" t="s">
        <v>2400</v>
      </c>
      <c r="P331" s="25" t="s">
        <v>2400</v>
      </c>
      <c r="Q331" s="25" t="s">
        <v>2400</v>
      </c>
      <c r="R331" s="25" t="s">
        <v>2400</v>
      </c>
      <c r="S331" s="25" t="s">
        <v>2400</v>
      </c>
      <c r="T331" s="25" t="s">
        <v>2400</v>
      </c>
      <c r="U331" s="25" t="s">
        <v>2400</v>
      </c>
      <c r="V331" s="25" t="s">
        <v>2400</v>
      </c>
      <c r="W331" s="25" t="s">
        <v>2400</v>
      </c>
      <c r="X331" s="25" t="s">
        <v>2400</v>
      </c>
      <c r="Y331" s="25" t="s">
        <v>2400</v>
      </c>
      <c r="Z331" s="57" t="s">
        <v>2502</v>
      </c>
      <c r="AA331" s="57" t="s">
        <v>2502</v>
      </c>
      <c r="AB331" s="25" t="s">
        <v>2400</v>
      </c>
      <c r="AC331" s="25" t="s">
        <v>2400</v>
      </c>
      <c r="AD331" s="25" t="s">
        <v>2400</v>
      </c>
      <c r="AE331" s="25" t="s">
        <v>2400</v>
      </c>
      <c r="AF331" s="25" t="s">
        <v>2400</v>
      </c>
      <c r="AG331" s="25" t="s">
        <v>2400</v>
      </c>
      <c r="AH331" s="25" t="s">
        <v>2400</v>
      </c>
      <c r="AI331" s="25" t="s">
        <v>2400</v>
      </c>
      <c r="AJ331" s="24" t="s">
        <v>2400</v>
      </c>
      <c r="AK331" s="24" t="s">
        <v>2400</v>
      </c>
      <c r="AL331" s="24" t="s">
        <v>2400</v>
      </c>
      <c r="AM331" s="24" t="s">
        <v>2400</v>
      </c>
      <c r="AN331" s="24" t="s">
        <v>2400</v>
      </c>
      <c r="AO331" s="24" t="s">
        <v>2400</v>
      </c>
      <c r="AP331" s="24" t="s">
        <v>2400</v>
      </c>
      <c r="AQ331" s="24" t="s">
        <v>2400</v>
      </c>
      <c r="AR331" s="24" t="s">
        <v>2400</v>
      </c>
      <c r="AS331" s="24" t="s">
        <v>2400</v>
      </c>
      <c r="AT331" s="24" t="s">
        <v>2400</v>
      </c>
      <c r="AU331" s="24" t="s">
        <v>2400</v>
      </c>
      <c r="AV331" s="24" t="s">
        <v>2400</v>
      </c>
      <c r="AW331" s="24" t="s">
        <v>2400</v>
      </c>
      <c r="AX331" s="24" t="s">
        <v>2400</v>
      </c>
      <c r="AY331" s="24" t="s">
        <v>2400</v>
      </c>
      <c r="AZ331" s="24" t="s">
        <v>2400</v>
      </c>
      <c r="BA331" s="24" t="s">
        <v>2400</v>
      </c>
      <c r="BB331" s="24" t="s">
        <v>2400</v>
      </c>
      <c r="BC331" s="24" t="s">
        <v>2400</v>
      </c>
      <c r="BD331" s="24" t="s">
        <v>2400</v>
      </c>
      <c r="BE331" s="24" t="s">
        <v>2400</v>
      </c>
      <c r="BF331" s="24" t="s">
        <v>2400</v>
      </c>
      <c r="BG331" s="24" t="s">
        <v>2400</v>
      </c>
      <c r="BH331" s="24" t="s">
        <v>2400</v>
      </c>
      <c r="BI331" s="24" t="s">
        <v>2400</v>
      </c>
      <c r="BJ331" s="24" t="s">
        <v>2400</v>
      </c>
      <c r="BK331" s="24" t="s">
        <v>2400</v>
      </c>
      <c r="BL331" s="9">
        <v>0</v>
      </c>
      <c r="BM331" s="8">
        <v>0</v>
      </c>
      <c r="BN331" s="10">
        <v>0</v>
      </c>
      <c r="BO331" s="8">
        <v>0</v>
      </c>
      <c r="BP331" s="10">
        <v>0</v>
      </c>
      <c r="BQ331" s="8">
        <v>0</v>
      </c>
      <c r="BR331" s="10">
        <v>0</v>
      </c>
      <c r="BS331" s="8">
        <v>0</v>
      </c>
      <c r="BT331" s="9">
        <v>0</v>
      </c>
      <c r="BU331" s="12">
        <v>0</v>
      </c>
      <c r="BV331" s="9">
        <v>11</v>
      </c>
      <c r="BW331" s="12">
        <v>59.09847955729866</v>
      </c>
      <c r="BX331" s="9">
        <v>3</v>
      </c>
      <c r="BY331" s="12">
        <v>16.117767151990545</v>
      </c>
      <c r="BZ331" s="9">
        <v>9</v>
      </c>
      <c r="CA331" s="12">
        <v>48.353301455971632</v>
      </c>
      <c r="CB331" s="10">
        <v>0</v>
      </c>
      <c r="CC331" s="28">
        <v>0</v>
      </c>
      <c r="CD331" s="9">
        <v>8</v>
      </c>
      <c r="CE331" s="12">
        <v>42.980712405308118</v>
      </c>
      <c r="CF331" s="24" t="s">
        <v>2400</v>
      </c>
      <c r="CG331" s="24" t="s">
        <v>2400</v>
      </c>
      <c r="CH331" s="24" t="s">
        <v>2400</v>
      </c>
      <c r="CI331" s="24" t="s">
        <v>2400</v>
      </c>
      <c r="CJ331" s="9">
        <v>3.1</v>
      </c>
      <c r="CK331" s="12">
        <v>16.655026057056897</v>
      </c>
      <c r="CL331" s="84">
        <v>368461.12951030902</v>
      </c>
      <c r="CM331" s="84">
        <v>136032.881013746</v>
      </c>
      <c r="CN331" s="84">
        <v>208432.65829037799</v>
      </c>
      <c r="CO331" s="85">
        <v>0.950795501944806</v>
      </c>
      <c r="CP331" s="85">
        <v>0.88587592715472296</v>
      </c>
      <c r="CQ331" s="85">
        <v>1.0050397036326399</v>
      </c>
      <c r="CR331" s="55" t="s">
        <v>2502</v>
      </c>
    </row>
    <row r="332" spans="1:96" ht="18" customHeight="1" x14ac:dyDescent="0.55000000000000004">
      <c r="A332" s="1"/>
      <c r="B332" s="49" t="s">
        <v>3274</v>
      </c>
      <c r="C332" s="2" t="s">
        <v>380</v>
      </c>
      <c r="D332" s="49" t="s">
        <v>2560</v>
      </c>
      <c r="E332" s="2" t="s">
        <v>349</v>
      </c>
      <c r="F332" s="49" t="s">
        <v>2650</v>
      </c>
      <c r="G332" s="2" t="s">
        <v>359</v>
      </c>
      <c r="H332" s="9">
        <v>13825</v>
      </c>
      <c r="I332" s="53">
        <v>59.9</v>
      </c>
      <c r="J332" s="25" t="s">
        <v>2400</v>
      </c>
      <c r="K332" s="25" t="s">
        <v>2400</v>
      </c>
      <c r="L332" s="25" t="s">
        <v>2400</v>
      </c>
      <c r="M332" s="25" t="s">
        <v>2400</v>
      </c>
      <c r="N332" s="25" t="s">
        <v>2400</v>
      </c>
      <c r="O332" s="25" t="s">
        <v>2400</v>
      </c>
      <c r="P332" s="25" t="s">
        <v>2400</v>
      </c>
      <c r="Q332" s="25" t="s">
        <v>2400</v>
      </c>
      <c r="R332" s="25" t="s">
        <v>2400</v>
      </c>
      <c r="S332" s="25" t="s">
        <v>2400</v>
      </c>
      <c r="T332" s="25" t="s">
        <v>2400</v>
      </c>
      <c r="U332" s="25" t="s">
        <v>2400</v>
      </c>
      <c r="V332" s="25" t="s">
        <v>2400</v>
      </c>
      <c r="W332" s="25" t="s">
        <v>2400</v>
      </c>
      <c r="X332" s="25" t="s">
        <v>2400</v>
      </c>
      <c r="Y332" s="25" t="s">
        <v>2400</v>
      </c>
      <c r="Z332" s="8">
        <v>21.669658886894101</v>
      </c>
      <c r="AA332" s="8">
        <v>8.9407540394973104</v>
      </c>
      <c r="AB332" s="25" t="s">
        <v>2400</v>
      </c>
      <c r="AC332" s="25" t="s">
        <v>2400</v>
      </c>
      <c r="AD332" s="25" t="s">
        <v>2400</v>
      </c>
      <c r="AE332" s="25" t="s">
        <v>2400</v>
      </c>
      <c r="AF332" s="25" t="s">
        <v>2400</v>
      </c>
      <c r="AG332" s="25" t="s">
        <v>2400</v>
      </c>
      <c r="AH332" s="25" t="s">
        <v>2400</v>
      </c>
      <c r="AI332" s="25" t="s">
        <v>2400</v>
      </c>
      <c r="AJ332" s="24" t="s">
        <v>2400</v>
      </c>
      <c r="AK332" s="24" t="s">
        <v>2400</v>
      </c>
      <c r="AL332" s="24" t="s">
        <v>2400</v>
      </c>
      <c r="AM332" s="24" t="s">
        <v>2400</v>
      </c>
      <c r="AN332" s="24" t="s">
        <v>2400</v>
      </c>
      <c r="AO332" s="24" t="s">
        <v>2400</v>
      </c>
      <c r="AP332" s="24" t="s">
        <v>2400</v>
      </c>
      <c r="AQ332" s="24" t="s">
        <v>2400</v>
      </c>
      <c r="AR332" s="24" t="s">
        <v>2400</v>
      </c>
      <c r="AS332" s="24" t="s">
        <v>2400</v>
      </c>
      <c r="AT332" s="24" t="s">
        <v>2400</v>
      </c>
      <c r="AU332" s="24" t="s">
        <v>2400</v>
      </c>
      <c r="AV332" s="24" t="s">
        <v>2400</v>
      </c>
      <c r="AW332" s="24" t="s">
        <v>2400</v>
      </c>
      <c r="AX332" s="24" t="s">
        <v>2400</v>
      </c>
      <c r="AY332" s="24" t="s">
        <v>2400</v>
      </c>
      <c r="AZ332" s="24" t="s">
        <v>2400</v>
      </c>
      <c r="BA332" s="24" t="s">
        <v>2400</v>
      </c>
      <c r="BB332" s="24" t="s">
        <v>2400</v>
      </c>
      <c r="BC332" s="24" t="s">
        <v>2400</v>
      </c>
      <c r="BD332" s="24" t="s">
        <v>2400</v>
      </c>
      <c r="BE332" s="24" t="s">
        <v>2400</v>
      </c>
      <c r="BF332" s="24" t="s">
        <v>2400</v>
      </c>
      <c r="BG332" s="24" t="s">
        <v>2400</v>
      </c>
      <c r="BH332" s="24" t="s">
        <v>2400</v>
      </c>
      <c r="BI332" s="24" t="s">
        <v>2400</v>
      </c>
      <c r="BJ332" s="24" t="s">
        <v>2400</v>
      </c>
      <c r="BK332" s="24" t="s">
        <v>2400</v>
      </c>
      <c r="BL332" s="9">
        <v>114</v>
      </c>
      <c r="BM332" s="8">
        <v>824.5931283905968</v>
      </c>
      <c r="BN332" s="9">
        <v>0</v>
      </c>
      <c r="BO332" s="8">
        <v>0</v>
      </c>
      <c r="BP332" s="9">
        <v>55</v>
      </c>
      <c r="BQ332" s="8">
        <v>397.83001808318267</v>
      </c>
      <c r="BR332" s="9">
        <v>54</v>
      </c>
      <c r="BS332" s="8">
        <v>390.59674502712477</v>
      </c>
      <c r="BT332" s="9">
        <v>0</v>
      </c>
      <c r="BU332" s="12">
        <v>0</v>
      </c>
      <c r="BV332" s="9">
        <v>6</v>
      </c>
      <c r="BW332" s="12">
        <v>43.399638336347195</v>
      </c>
      <c r="BX332" s="9">
        <v>1</v>
      </c>
      <c r="BY332" s="12">
        <v>7.2332730560578664</v>
      </c>
      <c r="BZ332" s="9">
        <v>15</v>
      </c>
      <c r="CA332" s="12">
        <v>108.49909584086799</v>
      </c>
      <c r="CB332" s="9">
        <v>10</v>
      </c>
      <c r="CC332" s="12">
        <v>72.332730560578668</v>
      </c>
      <c r="CD332" s="9">
        <v>4</v>
      </c>
      <c r="CE332" s="12">
        <v>28.933092224231466</v>
      </c>
      <c r="CF332" s="24" t="s">
        <v>2400</v>
      </c>
      <c r="CG332" s="24" t="s">
        <v>2400</v>
      </c>
      <c r="CH332" s="24" t="s">
        <v>2400</v>
      </c>
      <c r="CI332" s="24" t="s">
        <v>2400</v>
      </c>
      <c r="CJ332" s="9">
        <v>0</v>
      </c>
      <c r="CK332" s="12">
        <v>0</v>
      </c>
      <c r="CL332" s="84">
        <v>345653.20967741898</v>
      </c>
      <c r="CM332" s="84">
        <v>148053.67473118301</v>
      </c>
      <c r="CN332" s="84">
        <v>174886.81989247299</v>
      </c>
      <c r="CO332" s="85">
        <v>0.88945810823501603</v>
      </c>
      <c r="CP332" s="85">
        <v>0.957837486892124</v>
      </c>
      <c r="CQ332" s="85">
        <v>0.84281531227975703</v>
      </c>
      <c r="CR332" s="9">
        <v>302683.63806104101</v>
      </c>
    </row>
    <row r="333" spans="1:96" ht="18" customHeight="1" x14ac:dyDescent="0.55000000000000004">
      <c r="A333" s="1"/>
      <c r="B333" s="49" t="s">
        <v>3275</v>
      </c>
      <c r="C333" s="2" t="s">
        <v>381</v>
      </c>
      <c r="D333" s="49" t="s">
        <v>2560</v>
      </c>
      <c r="E333" s="2" t="s">
        <v>349</v>
      </c>
      <c r="F333" s="49" t="s">
        <v>2650</v>
      </c>
      <c r="G333" s="2" t="s">
        <v>359</v>
      </c>
      <c r="H333" s="9">
        <v>2704</v>
      </c>
      <c r="I333" s="53">
        <v>13.3</v>
      </c>
      <c r="J333" s="25" t="s">
        <v>2400</v>
      </c>
      <c r="K333" s="25" t="s">
        <v>2400</v>
      </c>
      <c r="L333" s="25" t="s">
        <v>2400</v>
      </c>
      <c r="M333" s="25" t="s">
        <v>2400</v>
      </c>
      <c r="N333" s="25" t="s">
        <v>2400</v>
      </c>
      <c r="O333" s="25" t="s">
        <v>2400</v>
      </c>
      <c r="P333" s="25" t="s">
        <v>2400</v>
      </c>
      <c r="Q333" s="25" t="s">
        <v>2400</v>
      </c>
      <c r="R333" s="25" t="s">
        <v>2400</v>
      </c>
      <c r="S333" s="25" t="s">
        <v>2400</v>
      </c>
      <c r="T333" s="25" t="s">
        <v>2400</v>
      </c>
      <c r="U333" s="25" t="s">
        <v>2400</v>
      </c>
      <c r="V333" s="25" t="s">
        <v>2400</v>
      </c>
      <c r="W333" s="25" t="s">
        <v>2400</v>
      </c>
      <c r="X333" s="25" t="s">
        <v>2400</v>
      </c>
      <c r="Y333" s="25" t="s">
        <v>2400</v>
      </c>
      <c r="Z333" s="8">
        <v>19.3386773547094</v>
      </c>
      <c r="AA333" s="8">
        <v>9.5190380761523006</v>
      </c>
      <c r="AB333" s="25" t="s">
        <v>2400</v>
      </c>
      <c r="AC333" s="25" t="s">
        <v>2400</v>
      </c>
      <c r="AD333" s="25" t="s">
        <v>2400</v>
      </c>
      <c r="AE333" s="25" t="s">
        <v>2400</v>
      </c>
      <c r="AF333" s="25" t="s">
        <v>2400</v>
      </c>
      <c r="AG333" s="25" t="s">
        <v>2400</v>
      </c>
      <c r="AH333" s="25" t="s">
        <v>2400</v>
      </c>
      <c r="AI333" s="25" t="s">
        <v>2400</v>
      </c>
      <c r="AJ333" s="24" t="s">
        <v>2400</v>
      </c>
      <c r="AK333" s="24" t="s">
        <v>2400</v>
      </c>
      <c r="AL333" s="24" t="s">
        <v>2400</v>
      </c>
      <c r="AM333" s="24" t="s">
        <v>2400</v>
      </c>
      <c r="AN333" s="24" t="s">
        <v>2400</v>
      </c>
      <c r="AO333" s="24" t="s">
        <v>2400</v>
      </c>
      <c r="AP333" s="24" t="s">
        <v>2400</v>
      </c>
      <c r="AQ333" s="24" t="s">
        <v>2400</v>
      </c>
      <c r="AR333" s="24" t="s">
        <v>2400</v>
      </c>
      <c r="AS333" s="24" t="s">
        <v>2400</v>
      </c>
      <c r="AT333" s="24" t="s">
        <v>2400</v>
      </c>
      <c r="AU333" s="24" t="s">
        <v>2400</v>
      </c>
      <c r="AV333" s="24" t="s">
        <v>2400</v>
      </c>
      <c r="AW333" s="24" t="s">
        <v>2400</v>
      </c>
      <c r="AX333" s="24" t="s">
        <v>2400</v>
      </c>
      <c r="AY333" s="24" t="s">
        <v>2400</v>
      </c>
      <c r="AZ333" s="24" t="s">
        <v>2400</v>
      </c>
      <c r="BA333" s="24" t="s">
        <v>2400</v>
      </c>
      <c r="BB333" s="24" t="s">
        <v>2400</v>
      </c>
      <c r="BC333" s="24" t="s">
        <v>2400</v>
      </c>
      <c r="BD333" s="24" t="s">
        <v>2400</v>
      </c>
      <c r="BE333" s="24" t="s">
        <v>2400</v>
      </c>
      <c r="BF333" s="24" t="s">
        <v>2400</v>
      </c>
      <c r="BG333" s="24" t="s">
        <v>2400</v>
      </c>
      <c r="BH333" s="24" t="s">
        <v>2400</v>
      </c>
      <c r="BI333" s="24" t="s">
        <v>2400</v>
      </c>
      <c r="BJ333" s="24" t="s">
        <v>2400</v>
      </c>
      <c r="BK333" s="24" t="s">
        <v>2400</v>
      </c>
      <c r="BL333" s="9">
        <v>0</v>
      </c>
      <c r="BM333" s="8">
        <v>0</v>
      </c>
      <c r="BN333" s="10">
        <v>0</v>
      </c>
      <c r="BO333" s="8">
        <v>0</v>
      </c>
      <c r="BP333" s="10">
        <v>0</v>
      </c>
      <c r="BQ333" s="8">
        <v>0</v>
      </c>
      <c r="BR333" s="10">
        <v>0</v>
      </c>
      <c r="BS333" s="8">
        <v>0</v>
      </c>
      <c r="BT333" s="9">
        <v>0</v>
      </c>
      <c r="BU333" s="12">
        <v>0</v>
      </c>
      <c r="BV333" s="9">
        <v>3</v>
      </c>
      <c r="BW333" s="12">
        <v>110.94674556213018</v>
      </c>
      <c r="BX333" s="9">
        <v>0</v>
      </c>
      <c r="BY333" s="12">
        <v>0</v>
      </c>
      <c r="BZ333" s="9">
        <v>1</v>
      </c>
      <c r="CA333" s="12">
        <v>36.982248520710058</v>
      </c>
      <c r="CB333" s="10">
        <v>0</v>
      </c>
      <c r="CC333" s="28">
        <v>0</v>
      </c>
      <c r="CD333" s="9">
        <v>1</v>
      </c>
      <c r="CE333" s="12">
        <v>36.982248520710058</v>
      </c>
      <c r="CF333" s="24" t="s">
        <v>2400</v>
      </c>
      <c r="CG333" s="24" t="s">
        <v>2400</v>
      </c>
      <c r="CH333" s="24" t="s">
        <v>2400</v>
      </c>
      <c r="CI333" s="24" t="s">
        <v>2400</v>
      </c>
      <c r="CJ333" s="10">
        <v>0</v>
      </c>
      <c r="CK333" s="12">
        <v>0</v>
      </c>
      <c r="CL333" s="84">
        <v>332752.04332755599</v>
      </c>
      <c r="CM333" s="84">
        <v>125807.034662045</v>
      </c>
      <c r="CN333" s="84">
        <v>182805.927209705</v>
      </c>
      <c r="CO333" s="85">
        <v>0.85335492741390795</v>
      </c>
      <c r="CP333" s="85">
        <v>0.81416295526058802</v>
      </c>
      <c r="CQ333" s="85">
        <v>0.87595009760364695</v>
      </c>
      <c r="CR333" s="9">
        <v>325820.22545090201</v>
      </c>
    </row>
    <row r="334" spans="1:96" ht="18" customHeight="1" x14ac:dyDescent="0.55000000000000004">
      <c r="A334" s="1"/>
      <c r="B334" s="49" t="s">
        <v>3276</v>
      </c>
      <c r="C334" s="2" t="s">
        <v>382</v>
      </c>
      <c r="D334" s="49" t="s">
        <v>2561</v>
      </c>
      <c r="E334" s="2" t="s">
        <v>383</v>
      </c>
      <c r="F334" s="49" t="s">
        <v>2651</v>
      </c>
      <c r="G334" s="2" t="s">
        <v>384</v>
      </c>
      <c r="H334" s="9">
        <v>247590</v>
      </c>
      <c r="I334" s="53">
        <v>649.29999999999995</v>
      </c>
      <c r="J334" s="25" t="s">
        <v>2400</v>
      </c>
      <c r="K334" s="25" t="s">
        <v>2400</v>
      </c>
      <c r="L334" s="25" t="s">
        <v>2400</v>
      </c>
      <c r="M334" s="25" t="s">
        <v>2400</v>
      </c>
      <c r="N334" s="25" t="s">
        <v>2400</v>
      </c>
      <c r="O334" s="25" t="s">
        <v>2400</v>
      </c>
      <c r="P334" s="25" t="s">
        <v>2400</v>
      </c>
      <c r="Q334" s="25" t="s">
        <v>2400</v>
      </c>
      <c r="R334" s="25" t="s">
        <v>2400</v>
      </c>
      <c r="S334" s="25" t="s">
        <v>2400</v>
      </c>
      <c r="T334" s="25" t="s">
        <v>2400</v>
      </c>
      <c r="U334" s="25" t="s">
        <v>2400</v>
      </c>
      <c r="V334" s="25" t="s">
        <v>2400</v>
      </c>
      <c r="W334" s="25" t="s">
        <v>2400</v>
      </c>
      <c r="X334" s="25" t="s">
        <v>2400</v>
      </c>
      <c r="Y334" s="25" t="s">
        <v>2400</v>
      </c>
      <c r="Z334" s="8">
        <v>16.566432787615501</v>
      </c>
      <c r="AA334" s="8">
        <v>6.1769127965252304</v>
      </c>
      <c r="AB334" s="25" t="s">
        <v>2400</v>
      </c>
      <c r="AC334" s="25" t="s">
        <v>2400</v>
      </c>
      <c r="AD334" s="25" t="s">
        <v>2400</v>
      </c>
      <c r="AE334" s="25" t="s">
        <v>2400</v>
      </c>
      <c r="AF334" s="25" t="s">
        <v>2400</v>
      </c>
      <c r="AG334" s="25" t="s">
        <v>2400</v>
      </c>
      <c r="AH334" s="25" t="s">
        <v>2400</v>
      </c>
      <c r="AI334" s="25" t="s">
        <v>2400</v>
      </c>
      <c r="AJ334" s="24" t="s">
        <v>2400</v>
      </c>
      <c r="AK334" s="24" t="s">
        <v>2400</v>
      </c>
      <c r="AL334" s="24" t="s">
        <v>2400</v>
      </c>
      <c r="AM334" s="24" t="s">
        <v>2400</v>
      </c>
      <c r="AN334" s="24" t="s">
        <v>2400</v>
      </c>
      <c r="AO334" s="24" t="s">
        <v>2400</v>
      </c>
      <c r="AP334" s="24" t="s">
        <v>2400</v>
      </c>
      <c r="AQ334" s="24" t="s">
        <v>2400</v>
      </c>
      <c r="AR334" s="24" t="s">
        <v>2400</v>
      </c>
      <c r="AS334" s="24" t="s">
        <v>2400</v>
      </c>
      <c r="AT334" s="24" t="s">
        <v>2400</v>
      </c>
      <c r="AU334" s="24" t="s">
        <v>2400</v>
      </c>
      <c r="AV334" s="24" t="s">
        <v>2400</v>
      </c>
      <c r="AW334" s="24" t="s">
        <v>2400</v>
      </c>
      <c r="AX334" s="24" t="s">
        <v>2400</v>
      </c>
      <c r="AY334" s="24" t="s">
        <v>2400</v>
      </c>
      <c r="AZ334" s="24" t="s">
        <v>2400</v>
      </c>
      <c r="BA334" s="24" t="s">
        <v>2400</v>
      </c>
      <c r="BB334" s="24" t="s">
        <v>2400</v>
      </c>
      <c r="BC334" s="24" t="s">
        <v>2400</v>
      </c>
      <c r="BD334" s="24" t="s">
        <v>2400</v>
      </c>
      <c r="BE334" s="24" t="s">
        <v>2400</v>
      </c>
      <c r="BF334" s="24" t="s">
        <v>2400</v>
      </c>
      <c r="BG334" s="24" t="s">
        <v>2400</v>
      </c>
      <c r="BH334" s="24" t="s">
        <v>2400</v>
      </c>
      <c r="BI334" s="24" t="s">
        <v>2400</v>
      </c>
      <c r="BJ334" s="24" t="s">
        <v>2400</v>
      </c>
      <c r="BK334" s="24" t="s">
        <v>2400</v>
      </c>
      <c r="BL334" s="9">
        <v>3660</v>
      </c>
      <c r="BM334" s="8">
        <v>1478.2503332121653</v>
      </c>
      <c r="BN334" s="9">
        <v>218</v>
      </c>
      <c r="BO334" s="8">
        <v>88.048790338866667</v>
      </c>
      <c r="BP334" s="9">
        <v>167</v>
      </c>
      <c r="BQ334" s="8">
        <v>67.450220121975846</v>
      </c>
      <c r="BR334" s="9">
        <v>315</v>
      </c>
      <c r="BS334" s="8">
        <v>127.2264631043257</v>
      </c>
      <c r="BT334" s="9">
        <v>0</v>
      </c>
      <c r="BU334" s="12">
        <v>0</v>
      </c>
      <c r="BV334" s="9">
        <v>251</v>
      </c>
      <c r="BW334" s="12">
        <v>101.37727694979604</v>
      </c>
      <c r="BX334" s="9">
        <v>18</v>
      </c>
      <c r="BY334" s="12">
        <v>7.2700836059614682</v>
      </c>
      <c r="BZ334" s="9">
        <v>1203</v>
      </c>
      <c r="CA334" s="12">
        <v>485.8839209984248</v>
      </c>
      <c r="CB334" s="9">
        <v>873</v>
      </c>
      <c r="CC334" s="12">
        <v>352.59905488913125</v>
      </c>
      <c r="CD334" s="9">
        <v>247</v>
      </c>
      <c r="CE334" s="12">
        <v>99.761702815137937</v>
      </c>
      <c r="CF334" s="24" t="s">
        <v>2400</v>
      </c>
      <c r="CG334" s="24" t="s">
        <v>2400</v>
      </c>
      <c r="CH334" s="24" t="s">
        <v>2400</v>
      </c>
      <c r="CI334" s="24" t="s">
        <v>2400</v>
      </c>
      <c r="CJ334" s="9">
        <v>134.69999999999999</v>
      </c>
      <c r="CK334" s="12">
        <v>54.404458984611651</v>
      </c>
      <c r="CL334" s="84">
        <v>394271.84609805001</v>
      </c>
      <c r="CM334" s="84">
        <v>153591.849874131</v>
      </c>
      <c r="CN334" s="84">
        <v>213021.81066262699</v>
      </c>
      <c r="CO334" s="85">
        <v>1.0271777913865401</v>
      </c>
      <c r="CP334" s="85">
        <v>1.0129820626770201</v>
      </c>
      <c r="CQ334" s="85">
        <v>1.03530213744162</v>
      </c>
      <c r="CR334" s="9">
        <v>268316.36648011999</v>
      </c>
    </row>
    <row r="335" spans="1:96" ht="18" customHeight="1" x14ac:dyDescent="0.55000000000000004">
      <c r="A335" s="1"/>
      <c r="B335" s="49" t="s">
        <v>3277</v>
      </c>
      <c r="C335" s="2" t="s">
        <v>385</v>
      </c>
      <c r="D335" s="49" t="s">
        <v>2561</v>
      </c>
      <c r="E335" s="2" t="s">
        <v>383</v>
      </c>
      <c r="F335" s="49" t="s">
        <v>2653</v>
      </c>
      <c r="G335" s="2" t="s">
        <v>386</v>
      </c>
      <c r="H335" s="9">
        <v>81252</v>
      </c>
      <c r="I335" s="53">
        <v>148.1</v>
      </c>
      <c r="J335" s="25" t="s">
        <v>2400</v>
      </c>
      <c r="K335" s="25" t="s">
        <v>2400</v>
      </c>
      <c r="L335" s="25" t="s">
        <v>2400</v>
      </c>
      <c r="M335" s="25" t="s">
        <v>2400</v>
      </c>
      <c r="N335" s="25" t="s">
        <v>2400</v>
      </c>
      <c r="O335" s="25" t="s">
        <v>2400</v>
      </c>
      <c r="P335" s="25" t="s">
        <v>2400</v>
      </c>
      <c r="Q335" s="25" t="s">
        <v>2400</v>
      </c>
      <c r="R335" s="25" t="s">
        <v>2400</v>
      </c>
      <c r="S335" s="25" t="s">
        <v>2400</v>
      </c>
      <c r="T335" s="25" t="s">
        <v>2400</v>
      </c>
      <c r="U335" s="25" t="s">
        <v>2400</v>
      </c>
      <c r="V335" s="25" t="s">
        <v>2400</v>
      </c>
      <c r="W335" s="25" t="s">
        <v>2400</v>
      </c>
      <c r="X335" s="25" t="s">
        <v>2400</v>
      </c>
      <c r="Y335" s="25" t="s">
        <v>2400</v>
      </c>
      <c r="Z335" s="8">
        <v>18.212290502793302</v>
      </c>
      <c r="AA335" s="8">
        <v>7.4301675977653598</v>
      </c>
      <c r="AB335" s="25" t="s">
        <v>2400</v>
      </c>
      <c r="AC335" s="25" t="s">
        <v>2400</v>
      </c>
      <c r="AD335" s="25" t="s">
        <v>2400</v>
      </c>
      <c r="AE335" s="25" t="s">
        <v>2400</v>
      </c>
      <c r="AF335" s="25" t="s">
        <v>2400</v>
      </c>
      <c r="AG335" s="25" t="s">
        <v>2400</v>
      </c>
      <c r="AH335" s="25" t="s">
        <v>2400</v>
      </c>
      <c r="AI335" s="25" t="s">
        <v>2400</v>
      </c>
      <c r="AJ335" s="24" t="s">
        <v>2400</v>
      </c>
      <c r="AK335" s="24" t="s">
        <v>2400</v>
      </c>
      <c r="AL335" s="24" t="s">
        <v>2400</v>
      </c>
      <c r="AM335" s="24" t="s">
        <v>2400</v>
      </c>
      <c r="AN335" s="24" t="s">
        <v>2400</v>
      </c>
      <c r="AO335" s="24" t="s">
        <v>2400</v>
      </c>
      <c r="AP335" s="24" t="s">
        <v>2400</v>
      </c>
      <c r="AQ335" s="24" t="s">
        <v>2400</v>
      </c>
      <c r="AR335" s="24" t="s">
        <v>2400</v>
      </c>
      <c r="AS335" s="24" t="s">
        <v>2400</v>
      </c>
      <c r="AT335" s="24" t="s">
        <v>2400</v>
      </c>
      <c r="AU335" s="24" t="s">
        <v>2400</v>
      </c>
      <c r="AV335" s="24" t="s">
        <v>2400</v>
      </c>
      <c r="AW335" s="24" t="s">
        <v>2400</v>
      </c>
      <c r="AX335" s="24" t="s">
        <v>2400</v>
      </c>
      <c r="AY335" s="24" t="s">
        <v>2400</v>
      </c>
      <c r="AZ335" s="24" t="s">
        <v>2400</v>
      </c>
      <c r="BA335" s="24" t="s">
        <v>2400</v>
      </c>
      <c r="BB335" s="24" t="s">
        <v>2400</v>
      </c>
      <c r="BC335" s="24" t="s">
        <v>2400</v>
      </c>
      <c r="BD335" s="24" t="s">
        <v>2400</v>
      </c>
      <c r="BE335" s="24" t="s">
        <v>2400</v>
      </c>
      <c r="BF335" s="24" t="s">
        <v>2400</v>
      </c>
      <c r="BG335" s="24" t="s">
        <v>2400</v>
      </c>
      <c r="BH335" s="24" t="s">
        <v>2400</v>
      </c>
      <c r="BI335" s="24" t="s">
        <v>2400</v>
      </c>
      <c r="BJ335" s="24" t="s">
        <v>2400</v>
      </c>
      <c r="BK335" s="24" t="s">
        <v>2400</v>
      </c>
      <c r="BL335" s="9">
        <v>889</v>
      </c>
      <c r="BM335" s="8">
        <v>1094.1269137990448</v>
      </c>
      <c r="BN335" s="9">
        <v>120</v>
      </c>
      <c r="BO335" s="8">
        <v>147.68867227883621</v>
      </c>
      <c r="BP335" s="9">
        <v>172</v>
      </c>
      <c r="BQ335" s="8">
        <v>211.6870969329986</v>
      </c>
      <c r="BR335" s="9">
        <v>190</v>
      </c>
      <c r="BS335" s="8">
        <v>233.84039777482403</v>
      </c>
      <c r="BT335" s="9">
        <v>2</v>
      </c>
      <c r="BU335" s="12">
        <v>2.4614778713139369</v>
      </c>
      <c r="BV335" s="9">
        <v>65</v>
      </c>
      <c r="BW335" s="12">
        <v>79.998030817702954</v>
      </c>
      <c r="BX335" s="9">
        <v>13</v>
      </c>
      <c r="BY335" s="12">
        <v>15.999606163540591</v>
      </c>
      <c r="BZ335" s="9">
        <v>166</v>
      </c>
      <c r="CA335" s="12">
        <v>204.30266331905676</v>
      </c>
      <c r="CB335" s="9">
        <v>94</v>
      </c>
      <c r="CC335" s="12">
        <v>115.68945995175503</v>
      </c>
      <c r="CD335" s="9">
        <v>64</v>
      </c>
      <c r="CE335" s="12">
        <v>78.767291882045981</v>
      </c>
      <c r="CF335" s="24" t="s">
        <v>2400</v>
      </c>
      <c r="CG335" s="24" t="s">
        <v>2400</v>
      </c>
      <c r="CH335" s="24" t="s">
        <v>2400</v>
      </c>
      <c r="CI335" s="24" t="s">
        <v>2400</v>
      </c>
      <c r="CJ335" s="9">
        <v>30.1</v>
      </c>
      <c r="CK335" s="12">
        <v>37.045241963274748</v>
      </c>
      <c r="CL335" s="84">
        <v>390020.739941056</v>
      </c>
      <c r="CM335" s="84">
        <v>161160.61045617599</v>
      </c>
      <c r="CN335" s="84">
        <v>203700.94957714001</v>
      </c>
      <c r="CO335" s="85">
        <v>1.0086895454779099</v>
      </c>
      <c r="CP335" s="85">
        <v>1.0527239422357699</v>
      </c>
      <c r="CQ335" s="85">
        <v>0.98398205094101698</v>
      </c>
      <c r="CR335" s="9">
        <v>292633.51512370299</v>
      </c>
    </row>
    <row r="336" spans="1:96" ht="18" customHeight="1" x14ac:dyDescent="0.55000000000000004">
      <c r="A336" s="1"/>
      <c r="B336" s="49" t="s">
        <v>3278</v>
      </c>
      <c r="C336" s="2" t="s">
        <v>387</v>
      </c>
      <c r="D336" s="49" t="s">
        <v>2561</v>
      </c>
      <c r="E336" s="2" t="s">
        <v>383</v>
      </c>
      <c r="F336" s="49" t="s">
        <v>2654</v>
      </c>
      <c r="G336" s="2" t="s">
        <v>388</v>
      </c>
      <c r="H336" s="9">
        <v>122347</v>
      </c>
      <c r="I336" s="53">
        <v>93.3</v>
      </c>
      <c r="J336" s="25" t="s">
        <v>2400</v>
      </c>
      <c r="K336" s="25" t="s">
        <v>2400</v>
      </c>
      <c r="L336" s="25" t="s">
        <v>2400</v>
      </c>
      <c r="M336" s="25" t="s">
        <v>2400</v>
      </c>
      <c r="N336" s="25" t="s">
        <v>2400</v>
      </c>
      <c r="O336" s="25" t="s">
        <v>2400</v>
      </c>
      <c r="P336" s="25" t="s">
        <v>2400</v>
      </c>
      <c r="Q336" s="25" t="s">
        <v>2400</v>
      </c>
      <c r="R336" s="25" t="s">
        <v>2400</v>
      </c>
      <c r="S336" s="25" t="s">
        <v>2400</v>
      </c>
      <c r="T336" s="25" t="s">
        <v>2400</v>
      </c>
      <c r="U336" s="25" t="s">
        <v>2400</v>
      </c>
      <c r="V336" s="25" t="s">
        <v>2400</v>
      </c>
      <c r="W336" s="25" t="s">
        <v>2400</v>
      </c>
      <c r="X336" s="25" t="s">
        <v>2400</v>
      </c>
      <c r="Y336" s="25" t="s">
        <v>2400</v>
      </c>
      <c r="Z336" s="8">
        <v>19.618635285447802</v>
      </c>
      <c r="AA336" s="8">
        <v>7.6986850286714397</v>
      </c>
      <c r="AB336" s="25" t="s">
        <v>2400</v>
      </c>
      <c r="AC336" s="25" t="s">
        <v>2400</v>
      </c>
      <c r="AD336" s="25" t="s">
        <v>2400</v>
      </c>
      <c r="AE336" s="25" t="s">
        <v>2400</v>
      </c>
      <c r="AF336" s="25" t="s">
        <v>2400</v>
      </c>
      <c r="AG336" s="25" t="s">
        <v>2400</v>
      </c>
      <c r="AH336" s="25" t="s">
        <v>2400</v>
      </c>
      <c r="AI336" s="25" t="s">
        <v>2400</v>
      </c>
      <c r="AJ336" s="24" t="s">
        <v>2400</v>
      </c>
      <c r="AK336" s="24" t="s">
        <v>2400</v>
      </c>
      <c r="AL336" s="24" t="s">
        <v>2400</v>
      </c>
      <c r="AM336" s="24" t="s">
        <v>2400</v>
      </c>
      <c r="AN336" s="24" t="s">
        <v>2400</v>
      </c>
      <c r="AO336" s="24" t="s">
        <v>2400</v>
      </c>
      <c r="AP336" s="24" t="s">
        <v>2400</v>
      </c>
      <c r="AQ336" s="24" t="s">
        <v>2400</v>
      </c>
      <c r="AR336" s="24" t="s">
        <v>2400</v>
      </c>
      <c r="AS336" s="24" t="s">
        <v>2400</v>
      </c>
      <c r="AT336" s="24" t="s">
        <v>2400</v>
      </c>
      <c r="AU336" s="24" t="s">
        <v>2400</v>
      </c>
      <c r="AV336" s="24" t="s">
        <v>2400</v>
      </c>
      <c r="AW336" s="24" t="s">
        <v>2400</v>
      </c>
      <c r="AX336" s="24" t="s">
        <v>2400</v>
      </c>
      <c r="AY336" s="24" t="s">
        <v>2400</v>
      </c>
      <c r="AZ336" s="24" t="s">
        <v>2400</v>
      </c>
      <c r="BA336" s="24" t="s">
        <v>2400</v>
      </c>
      <c r="BB336" s="24" t="s">
        <v>2400</v>
      </c>
      <c r="BC336" s="24" t="s">
        <v>2400</v>
      </c>
      <c r="BD336" s="24" t="s">
        <v>2400</v>
      </c>
      <c r="BE336" s="24" t="s">
        <v>2400</v>
      </c>
      <c r="BF336" s="24" t="s">
        <v>2400</v>
      </c>
      <c r="BG336" s="24" t="s">
        <v>2400</v>
      </c>
      <c r="BH336" s="24" t="s">
        <v>2400</v>
      </c>
      <c r="BI336" s="24" t="s">
        <v>2400</v>
      </c>
      <c r="BJ336" s="24" t="s">
        <v>2400</v>
      </c>
      <c r="BK336" s="24" t="s">
        <v>2400</v>
      </c>
      <c r="BL336" s="9">
        <v>889</v>
      </c>
      <c r="BM336" s="8">
        <v>726.62182154037282</v>
      </c>
      <c r="BN336" s="9">
        <v>185</v>
      </c>
      <c r="BO336" s="8">
        <v>151.20926544990886</v>
      </c>
      <c r="BP336" s="9">
        <v>78</v>
      </c>
      <c r="BQ336" s="8">
        <v>63.753095703204821</v>
      </c>
      <c r="BR336" s="9">
        <v>294</v>
      </c>
      <c r="BS336" s="8">
        <v>240.30012995823355</v>
      </c>
      <c r="BT336" s="9">
        <v>1</v>
      </c>
      <c r="BU336" s="12">
        <v>0.81734738081031821</v>
      </c>
      <c r="BV336" s="9">
        <v>109</v>
      </c>
      <c r="BW336" s="12">
        <v>89.090864508324685</v>
      </c>
      <c r="BX336" s="9">
        <v>18</v>
      </c>
      <c r="BY336" s="12">
        <v>14.712252854585728</v>
      </c>
      <c r="BZ336" s="9">
        <v>228</v>
      </c>
      <c r="CA336" s="12">
        <v>186.35520282475255</v>
      </c>
      <c r="CB336" s="9">
        <v>109</v>
      </c>
      <c r="CC336" s="12">
        <v>89.090864508324685</v>
      </c>
      <c r="CD336" s="9">
        <v>106</v>
      </c>
      <c r="CE336" s="12">
        <v>86.638822365893731</v>
      </c>
      <c r="CF336" s="24" t="s">
        <v>2400</v>
      </c>
      <c r="CG336" s="24" t="s">
        <v>2400</v>
      </c>
      <c r="CH336" s="24" t="s">
        <v>2400</v>
      </c>
      <c r="CI336" s="24" t="s">
        <v>2400</v>
      </c>
      <c r="CJ336" s="9">
        <v>37.380000000000003</v>
      </c>
      <c r="CK336" s="12">
        <v>30.552445094689695</v>
      </c>
      <c r="CL336" s="84">
        <v>356784.30914713099</v>
      </c>
      <c r="CM336" s="84">
        <v>140332.13213720699</v>
      </c>
      <c r="CN336" s="84">
        <v>193028.68945059701</v>
      </c>
      <c r="CO336" s="85">
        <v>0.92172618710753995</v>
      </c>
      <c r="CP336" s="85">
        <v>0.91562608393663603</v>
      </c>
      <c r="CQ336" s="85">
        <v>0.93135827912515901</v>
      </c>
      <c r="CR336" s="9">
        <v>323626.42009994702</v>
      </c>
    </row>
    <row r="337" spans="1:96" ht="18" customHeight="1" x14ac:dyDescent="0.55000000000000004">
      <c r="A337" s="1"/>
      <c r="B337" s="49" t="s">
        <v>3279</v>
      </c>
      <c r="C337" s="2" t="s">
        <v>389</v>
      </c>
      <c r="D337" s="49" t="s">
        <v>2561</v>
      </c>
      <c r="E337" s="2" t="s">
        <v>383</v>
      </c>
      <c r="F337" s="49" t="s">
        <v>2654</v>
      </c>
      <c r="G337" s="2" t="s">
        <v>388</v>
      </c>
      <c r="H337" s="9">
        <v>100273</v>
      </c>
      <c r="I337" s="53">
        <v>166.3</v>
      </c>
      <c r="J337" s="25" t="s">
        <v>2400</v>
      </c>
      <c r="K337" s="25" t="s">
        <v>2400</v>
      </c>
      <c r="L337" s="25" t="s">
        <v>2400</v>
      </c>
      <c r="M337" s="25" t="s">
        <v>2400</v>
      </c>
      <c r="N337" s="25" t="s">
        <v>2400</v>
      </c>
      <c r="O337" s="25" t="s">
        <v>2400</v>
      </c>
      <c r="P337" s="25" t="s">
        <v>2400</v>
      </c>
      <c r="Q337" s="25" t="s">
        <v>2400</v>
      </c>
      <c r="R337" s="25" t="s">
        <v>2400</v>
      </c>
      <c r="S337" s="25" t="s">
        <v>2400</v>
      </c>
      <c r="T337" s="25" t="s">
        <v>2400</v>
      </c>
      <c r="U337" s="25" t="s">
        <v>2400</v>
      </c>
      <c r="V337" s="25" t="s">
        <v>2400</v>
      </c>
      <c r="W337" s="25" t="s">
        <v>2400</v>
      </c>
      <c r="X337" s="25" t="s">
        <v>2400</v>
      </c>
      <c r="Y337" s="25" t="s">
        <v>2400</v>
      </c>
      <c r="Z337" s="8">
        <v>19.5960440172726</v>
      </c>
      <c r="AA337" s="8">
        <v>7.8256024515949303</v>
      </c>
      <c r="AB337" s="25" t="s">
        <v>2400</v>
      </c>
      <c r="AC337" s="25" t="s">
        <v>2400</v>
      </c>
      <c r="AD337" s="25" t="s">
        <v>2400</v>
      </c>
      <c r="AE337" s="25" t="s">
        <v>2400</v>
      </c>
      <c r="AF337" s="25" t="s">
        <v>2400</v>
      </c>
      <c r="AG337" s="25" t="s">
        <v>2400</v>
      </c>
      <c r="AH337" s="25" t="s">
        <v>2400</v>
      </c>
      <c r="AI337" s="25" t="s">
        <v>2400</v>
      </c>
      <c r="AJ337" s="24" t="s">
        <v>2400</v>
      </c>
      <c r="AK337" s="24" t="s">
        <v>2400</v>
      </c>
      <c r="AL337" s="24" t="s">
        <v>2400</v>
      </c>
      <c r="AM337" s="24" t="s">
        <v>2400</v>
      </c>
      <c r="AN337" s="24" t="s">
        <v>2400</v>
      </c>
      <c r="AO337" s="24" t="s">
        <v>2400</v>
      </c>
      <c r="AP337" s="24" t="s">
        <v>2400</v>
      </c>
      <c r="AQ337" s="24" t="s">
        <v>2400</v>
      </c>
      <c r="AR337" s="24" t="s">
        <v>2400</v>
      </c>
      <c r="AS337" s="24" t="s">
        <v>2400</v>
      </c>
      <c r="AT337" s="24" t="s">
        <v>2400</v>
      </c>
      <c r="AU337" s="24" t="s">
        <v>2400</v>
      </c>
      <c r="AV337" s="24" t="s">
        <v>2400</v>
      </c>
      <c r="AW337" s="24" t="s">
        <v>2400</v>
      </c>
      <c r="AX337" s="24" t="s">
        <v>2400</v>
      </c>
      <c r="AY337" s="24" t="s">
        <v>2400</v>
      </c>
      <c r="AZ337" s="24" t="s">
        <v>2400</v>
      </c>
      <c r="BA337" s="24" t="s">
        <v>2400</v>
      </c>
      <c r="BB337" s="24" t="s">
        <v>2400</v>
      </c>
      <c r="BC337" s="24" t="s">
        <v>2400</v>
      </c>
      <c r="BD337" s="24" t="s">
        <v>2400</v>
      </c>
      <c r="BE337" s="24" t="s">
        <v>2400</v>
      </c>
      <c r="BF337" s="24" t="s">
        <v>2400</v>
      </c>
      <c r="BG337" s="24" t="s">
        <v>2400</v>
      </c>
      <c r="BH337" s="24" t="s">
        <v>2400</v>
      </c>
      <c r="BI337" s="24" t="s">
        <v>2400</v>
      </c>
      <c r="BJ337" s="24" t="s">
        <v>2400</v>
      </c>
      <c r="BK337" s="24" t="s">
        <v>2400</v>
      </c>
      <c r="BL337" s="9">
        <v>777</v>
      </c>
      <c r="BM337" s="8">
        <v>774.88456513717551</v>
      </c>
      <c r="BN337" s="9">
        <v>79</v>
      </c>
      <c r="BO337" s="8">
        <v>78.784917176109218</v>
      </c>
      <c r="BP337" s="9">
        <v>33</v>
      </c>
      <c r="BQ337" s="8">
        <v>32.910155276096262</v>
      </c>
      <c r="BR337" s="9">
        <v>180</v>
      </c>
      <c r="BS337" s="8">
        <v>179.50993786961595</v>
      </c>
      <c r="BT337" s="9">
        <v>1</v>
      </c>
      <c r="BU337" s="12">
        <v>0.99727743260897739</v>
      </c>
      <c r="BV337" s="9">
        <v>99</v>
      </c>
      <c r="BW337" s="12">
        <v>98.730465828288771</v>
      </c>
      <c r="BX337" s="9">
        <v>12</v>
      </c>
      <c r="BY337" s="12">
        <v>11.96732919130773</v>
      </c>
      <c r="BZ337" s="9">
        <v>272</v>
      </c>
      <c r="CA337" s="12">
        <v>271.25946166964189</v>
      </c>
      <c r="CB337" s="9">
        <v>167</v>
      </c>
      <c r="CC337" s="12">
        <v>166.54533124569926</v>
      </c>
      <c r="CD337" s="9">
        <v>91</v>
      </c>
      <c r="CE337" s="12">
        <v>90.752246367416944</v>
      </c>
      <c r="CF337" s="24" t="s">
        <v>2400</v>
      </c>
      <c r="CG337" s="24" t="s">
        <v>2400</v>
      </c>
      <c r="CH337" s="24" t="s">
        <v>2400</v>
      </c>
      <c r="CI337" s="24" t="s">
        <v>2400</v>
      </c>
      <c r="CJ337" s="9">
        <v>30.8</v>
      </c>
      <c r="CK337" s="12">
        <v>30.716144924356506</v>
      </c>
      <c r="CL337" s="84">
        <v>383899.19238336798</v>
      </c>
      <c r="CM337" s="84">
        <v>153907.549648026</v>
      </c>
      <c r="CN337" s="84">
        <v>209503.92991124099</v>
      </c>
      <c r="CO337" s="85">
        <v>0.96529490683127905</v>
      </c>
      <c r="CP337" s="85">
        <v>0.97695506296887302</v>
      </c>
      <c r="CQ337" s="85">
        <v>0.98324031659129196</v>
      </c>
      <c r="CR337" s="9">
        <v>306961.47822816501</v>
      </c>
    </row>
    <row r="338" spans="1:96" ht="18" customHeight="1" x14ac:dyDescent="0.55000000000000004">
      <c r="A338" s="1"/>
      <c r="B338" s="49" t="s">
        <v>3280</v>
      </c>
      <c r="C338" s="2" t="s">
        <v>390</v>
      </c>
      <c r="D338" s="49" t="s">
        <v>2561</v>
      </c>
      <c r="E338" s="2" t="s">
        <v>383</v>
      </c>
      <c r="F338" s="49" t="s">
        <v>2652</v>
      </c>
      <c r="G338" s="2" t="s">
        <v>391</v>
      </c>
      <c r="H338" s="9">
        <v>34432</v>
      </c>
      <c r="I338" s="53">
        <v>154.5</v>
      </c>
      <c r="J338" s="25" t="s">
        <v>2400</v>
      </c>
      <c r="K338" s="25" t="s">
        <v>2400</v>
      </c>
      <c r="L338" s="25" t="s">
        <v>2400</v>
      </c>
      <c r="M338" s="25" t="s">
        <v>2400</v>
      </c>
      <c r="N338" s="25" t="s">
        <v>2400</v>
      </c>
      <c r="O338" s="25" t="s">
        <v>2400</v>
      </c>
      <c r="P338" s="25" t="s">
        <v>2400</v>
      </c>
      <c r="Q338" s="25" t="s">
        <v>2400</v>
      </c>
      <c r="R338" s="25" t="s">
        <v>2400</v>
      </c>
      <c r="S338" s="25" t="s">
        <v>2400</v>
      </c>
      <c r="T338" s="25" t="s">
        <v>2400</v>
      </c>
      <c r="U338" s="25" t="s">
        <v>2400</v>
      </c>
      <c r="V338" s="25" t="s">
        <v>2400</v>
      </c>
      <c r="W338" s="25" t="s">
        <v>2400</v>
      </c>
      <c r="X338" s="25" t="s">
        <v>2400</v>
      </c>
      <c r="Y338" s="25" t="s">
        <v>2400</v>
      </c>
      <c r="Z338" s="8">
        <v>17.9246950680573</v>
      </c>
      <c r="AA338" s="8">
        <v>7.4509457309528004</v>
      </c>
      <c r="AB338" s="25" t="s">
        <v>2400</v>
      </c>
      <c r="AC338" s="25" t="s">
        <v>2400</v>
      </c>
      <c r="AD338" s="25" t="s">
        <v>2400</v>
      </c>
      <c r="AE338" s="25" t="s">
        <v>2400</v>
      </c>
      <c r="AF338" s="25" t="s">
        <v>2400</v>
      </c>
      <c r="AG338" s="25" t="s">
        <v>2400</v>
      </c>
      <c r="AH338" s="25" t="s">
        <v>2400</v>
      </c>
      <c r="AI338" s="25" t="s">
        <v>2400</v>
      </c>
      <c r="AJ338" s="24" t="s">
        <v>2400</v>
      </c>
      <c r="AK338" s="24" t="s">
        <v>2400</v>
      </c>
      <c r="AL338" s="24" t="s">
        <v>2400</v>
      </c>
      <c r="AM338" s="24" t="s">
        <v>2400</v>
      </c>
      <c r="AN338" s="24" t="s">
        <v>2400</v>
      </c>
      <c r="AO338" s="24" t="s">
        <v>2400</v>
      </c>
      <c r="AP338" s="24" t="s">
        <v>2400</v>
      </c>
      <c r="AQ338" s="24" t="s">
        <v>2400</v>
      </c>
      <c r="AR338" s="24" t="s">
        <v>2400</v>
      </c>
      <c r="AS338" s="24" t="s">
        <v>2400</v>
      </c>
      <c r="AT338" s="24" t="s">
        <v>2400</v>
      </c>
      <c r="AU338" s="24" t="s">
        <v>2400</v>
      </c>
      <c r="AV338" s="24" t="s">
        <v>2400</v>
      </c>
      <c r="AW338" s="24" t="s">
        <v>2400</v>
      </c>
      <c r="AX338" s="24" t="s">
        <v>2400</v>
      </c>
      <c r="AY338" s="24" t="s">
        <v>2400</v>
      </c>
      <c r="AZ338" s="24" t="s">
        <v>2400</v>
      </c>
      <c r="BA338" s="24" t="s">
        <v>2400</v>
      </c>
      <c r="BB338" s="24" t="s">
        <v>2400</v>
      </c>
      <c r="BC338" s="24" t="s">
        <v>2400</v>
      </c>
      <c r="BD338" s="24" t="s">
        <v>2400</v>
      </c>
      <c r="BE338" s="24" t="s">
        <v>2400</v>
      </c>
      <c r="BF338" s="24" t="s">
        <v>2400</v>
      </c>
      <c r="BG338" s="24" t="s">
        <v>2400</v>
      </c>
      <c r="BH338" s="24" t="s">
        <v>2400</v>
      </c>
      <c r="BI338" s="24" t="s">
        <v>2400</v>
      </c>
      <c r="BJ338" s="24" t="s">
        <v>2400</v>
      </c>
      <c r="BK338" s="24" t="s">
        <v>2400</v>
      </c>
      <c r="BL338" s="9">
        <v>655</v>
      </c>
      <c r="BM338" s="8">
        <v>1902.3001858736059</v>
      </c>
      <c r="BN338" s="9">
        <v>44</v>
      </c>
      <c r="BO338" s="8">
        <v>127.78810408921933</v>
      </c>
      <c r="BP338" s="9">
        <v>40</v>
      </c>
      <c r="BQ338" s="8">
        <v>116.17100371747212</v>
      </c>
      <c r="BR338" s="9">
        <v>92</v>
      </c>
      <c r="BS338" s="8">
        <v>267.19330855018586</v>
      </c>
      <c r="BT338" s="9">
        <v>0</v>
      </c>
      <c r="BU338" s="12">
        <v>0</v>
      </c>
      <c r="BV338" s="9">
        <v>30</v>
      </c>
      <c r="BW338" s="12">
        <v>87.128252788104092</v>
      </c>
      <c r="BX338" s="9">
        <v>3</v>
      </c>
      <c r="BY338" s="12">
        <v>8.7128252788104081</v>
      </c>
      <c r="BZ338" s="9">
        <v>82</v>
      </c>
      <c r="CA338" s="12">
        <v>238.15055762081784</v>
      </c>
      <c r="CB338" s="9">
        <v>53</v>
      </c>
      <c r="CC338" s="12">
        <v>153.92657992565054</v>
      </c>
      <c r="CD338" s="9">
        <v>26</v>
      </c>
      <c r="CE338" s="12">
        <v>75.511152416356879</v>
      </c>
      <c r="CF338" s="24" t="s">
        <v>2400</v>
      </c>
      <c r="CG338" s="24" t="s">
        <v>2400</v>
      </c>
      <c r="CH338" s="24" t="s">
        <v>2400</v>
      </c>
      <c r="CI338" s="24" t="s">
        <v>2400</v>
      </c>
      <c r="CJ338" s="9">
        <v>12.3</v>
      </c>
      <c r="CK338" s="12">
        <v>35.722583643122675</v>
      </c>
      <c r="CL338" s="84">
        <v>336443.16462584998</v>
      </c>
      <c r="CM338" s="84">
        <v>140135.93803339501</v>
      </c>
      <c r="CN338" s="84">
        <v>175362.94458874501</v>
      </c>
      <c r="CO338" s="85">
        <v>0.90115013975627101</v>
      </c>
      <c r="CP338" s="85">
        <v>0.94805059302628802</v>
      </c>
      <c r="CQ338" s="85">
        <v>0.878206815902981</v>
      </c>
      <c r="CR338" s="9">
        <v>284855.68322432402</v>
      </c>
    </row>
    <row r="339" spans="1:96" ht="18" customHeight="1" x14ac:dyDescent="0.55000000000000004">
      <c r="A339" s="1"/>
      <c r="B339" s="49" t="s">
        <v>3281</v>
      </c>
      <c r="C339" s="2" t="s">
        <v>392</v>
      </c>
      <c r="D339" s="49" t="s">
        <v>2561</v>
      </c>
      <c r="E339" s="2" t="s">
        <v>383</v>
      </c>
      <c r="F339" s="49" t="s">
        <v>2651</v>
      </c>
      <c r="G339" s="2" t="s">
        <v>384</v>
      </c>
      <c r="H339" s="9">
        <v>40189</v>
      </c>
      <c r="I339" s="53">
        <v>289.10000000000002</v>
      </c>
      <c r="J339" s="25" t="s">
        <v>2400</v>
      </c>
      <c r="K339" s="25" t="s">
        <v>2400</v>
      </c>
      <c r="L339" s="25" t="s">
        <v>2400</v>
      </c>
      <c r="M339" s="25" t="s">
        <v>2400</v>
      </c>
      <c r="N339" s="25" t="s">
        <v>2400</v>
      </c>
      <c r="O339" s="25" t="s">
        <v>2400</v>
      </c>
      <c r="P339" s="25" t="s">
        <v>2400</v>
      </c>
      <c r="Q339" s="25" t="s">
        <v>2400</v>
      </c>
      <c r="R339" s="25" t="s">
        <v>2400</v>
      </c>
      <c r="S339" s="25" t="s">
        <v>2400</v>
      </c>
      <c r="T339" s="25" t="s">
        <v>2400</v>
      </c>
      <c r="U339" s="25" t="s">
        <v>2400</v>
      </c>
      <c r="V339" s="25" t="s">
        <v>2400</v>
      </c>
      <c r="W339" s="25" t="s">
        <v>2400</v>
      </c>
      <c r="X339" s="25" t="s">
        <v>2400</v>
      </c>
      <c r="Y339" s="25" t="s">
        <v>2400</v>
      </c>
      <c r="Z339" s="8">
        <v>16.8053629218678</v>
      </c>
      <c r="AA339" s="8">
        <v>7.8748651564185597</v>
      </c>
      <c r="AB339" s="25" t="s">
        <v>2400</v>
      </c>
      <c r="AC339" s="25" t="s">
        <v>2400</v>
      </c>
      <c r="AD339" s="25" t="s">
        <v>2400</v>
      </c>
      <c r="AE339" s="25" t="s">
        <v>2400</v>
      </c>
      <c r="AF339" s="25" t="s">
        <v>2400</v>
      </c>
      <c r="AG339" s="25" t="s">
        <v>2400</v>
      </c>
      <c r="AH339" s="25" t="s">
        <v>2400</v>
      </c>
      <c r="AI339" s="25" t="s">
        <v>2400</v>
      </c>
      <c r="AJ339" s="24" t="s">
        <v>2400</v>
      </c>
      <c r="AK339" s="24" t="s">
        <v>2400</v>
      </c>
      <c r="AL339" s="24" t="s">
        <v>2400</v>
      </c>
      <c r="AM339" s="24" t="s">
        <v>2400</v>
      </c>
      <c r="AN339" s="24" t="s">
        <v>2400</v>
      </c>
      <c r="AO339" s="24" t="s">
        <v>2400</v>
      </c>
      <c r="AP339" s="24" t="s">
        <v>2400</v>
      </c>
      <c r="AQ339" s="24" t="s">
        <v>2400</v>
      </c>
      <c r="AR339" s="24" t="s">
        <v>2400</v>
      </c>
      <c r="AS339" s="24" t="s">
        <v>2400</v>
      </c>
      <c r="AT339" s="24" t="s">
        <v>2400</v>
      </c>
      <c r="AU339" s="24" t="s">
        <v>2400</v>
      </c>
      <c r="AV339" s="24" t="s">
        <v>2400</v>
      </c>
      <c r="AW339" s="24" t="s">
        <v>2400</v>
      </c>
      <c r="AX339" s="24" t="s">
        <v>2400</v>
      </c>
      <c r="AY339" s="24" t="s">
        <v>2400</v>
      </c>
      <c r="AZ339" s="24" t="s">
        <v>2400</v>
      </c>
      <c r="BA339" s="24" t="s">
        <v>2400</v>
      </c>
      <c r="BB339" s="24" t="s">
        <v>2400</v>
      </c>
      <c r="BC339" s="24" t="s">
        <v>2400</v>
      </c>
      <c r="BD339" s="24" t="s">
        <v>2400</v>
      </c>
      <c r="BE339" s="24" t="s">
        <v>2400</v>
      </c>
      <c r="BF339" s="24" t="s">
        <v>2400</v>
      </c>
      <c r="BG339" s="24" t="s">
        <v>2400</v>
      </c>
      <c r="BH339" s="24" t="s">
        <v>2400</v>
      </c>
      <c r="BI339" s="24" t="s">
        <v>2400</v>
      </c>
      <c r="BJ339" s="24" t="s">
        <v>2400</v>
      </c>
      <c r="BK339" s="24" t="s">
        <v>2400</v>
      </c>
      <c r="BL339" s="9">
        <v>85</v>
      </c>
      <c r="BM339" s="8">
        <v>211.50065938440866</v>
      </c>
      <c r="BN339" s="10">
        <v>0</v>
      </c>
      <c r="BO339" s="8">
        <v>0</v>
      </c>
      <c r="BP339" s="9">
        <v>31</v>
      </c>
      <c r="BQ339" s="8">
        <v>77.135534599019621</v>
      </c>
      <c r="BR339" s="9">
        <v>42</v>
      </c>
      <c r="BS339" s="8">
        <v>104.50620816641369</v>
      </c>
      <c r="BT339" s="9">
        <v>0</v>
      </c>
      <c r="BU339" s="12">
        <v>0</v>
      </c>
      <c r="BV339" s="9">
        <v>37</v>
      </c>
      <c r="BW339" s="12">
        <v>92.064992908507307</v>
      </c>
      <c r="BX339" s="9">
        <v>1</v>
      </c>
      <c r="BY339" s="12">
        <v>2.4882430515812786</v>
      </c>
      <c r="BZ339" s="9">
        <v>52</v>
      </c>
      <c r="CA339" s="12">
        <v>129.38863868222646</v>
      </c>
      <c r="CB339" s="9">
        <v>14</v>
      </c>
      <c r="CC339" s="12">
        <v>34.8354027221379</v>
      </c>
      <c r="CD339" s="9">
        <v>36</v>
      </c>
      <c r="CE339" s="12">
        <v>89.576749856926014</v>
      </c>
      <c r="CF339" s="24" t="s">
        <v>2400</v>
      </c>
      <c r="CG339" s="24" t="s">
        <v>2400</v>
      </c>
      <c r="CH339" s="24" t="s">
        <v>2400</v>
      </c>
      <c r="CI339" s="24" t="s">
        <v>2400</v>
      </c>
      <c r="CJ339" s="9">
        <v>11.5</v>
      </c>
      <c r="CK339" s="12">
        <v>28.614795093184703</v>
      </c>
      <c r="CL339" s="84">
        <v>390853.755755878</v>
      </c>
      <c r="CM339" s="84">
        <v>160348.027774394</v>
      </c>
      <c r="CN339" s="84">
        <v>207142.58874406101</v>
      </c>
      <c r="CO339" s="85">
        <v>1.0212729884040801</v>
      </c>
      <c r="CP339" s="85">
        <v>1.0600185874889501</v>
      </c>
      <c r="CQ339" s="85">
        <v>1.01021429289386</v>
      </c>
      <c r="CR339" s="9">
        <v>293240.360070889</v>
      </c>
    </row>
    <row r="340" spans="1:96" ht="18" customHeight="1" x14ac:dyDescent="0.55000000000000004">
      <c r="A340" s="1"/>
      <c r="B340" s="49" t="s">
        <v>3282</v>
      </c>
      <c r="C340" s="2" t="s">
        <v>393</v>
      </c>
      <c r="D340" s="49" t="s">
        <v>2561</v>
      </c>
      <c r="E340" s="2" t="s">
        <v>383</v>
      </c>
      <c r="F340" s="49" t="s">
        <v>2651</v>
      </c>
      <c r="G340" s="2" t="s">
        <v>384</v>
      </c>
      <c r="H340" s="9">
        <v>29110</v>
      </c>
      <c r="I340" s="53">
        <v>120.8</v>
      </c>
      <c r="J340" s="25" t="s">
        <v>2400</v>
      </c>
      <c r="K340" s="25" t="s">
        <v>2400</v>
      </c>
      <c r="L340" s="25" t="s">
        <v>2400</v>
      </c>
      <c r="M340" s="25" t="s">
        <v>2400</v>
      </c>
      <c r="N340" s="25" t="s">
        <v>2400</v>
      </c>
      <c r="O340" s="25" t="s">
        <v>2400</v>
      </c>
      <c r="P340" s="25" t="s">
        <v>2400</v>
      </c>
      <c r="Q340" s="25" t="s">
        <v>2400</v>
      </c>
      <c r="R340" s="25" t="s">
        <v>2400</v>
      </c>
      <c r="S340" s="25" t="s">
        <v>2400</v>
      </c>
      <c r="T340" s="25" t="s">
        <v>2400</v>
      </c>
      <c r="U340" s="25" t="s">
        <v>2400</v>
      </c>
      <c r="V340" s="25" t="s">
        <v>2400</v>
      </c>
      <c r="W340" s="25" t="s">
        <v>2400</v>
      </c>
      <c r="X340" s="25" t="s">
        <v>2400</v>
      </c>
      <c r="Y340" s="25" t="s">
        <v>2400</v>
      </c>
      <c r="Z340" s="8">
        <v>21.056289089645599</v>
      </c>
      <c r="AA340" s="8">
        <v>7.3835997220291896</v>
      </c>
      <c r="AB340" s="25" t="s">
        <v>2400</v>
      </c>
      <c r="AC340" s="25" t="s">
        <v>2400</v>
      </c>
      <c r="AD340" s="25" t="s">
        <v>2400</v>
      </c>
      <c r="AE340" s="25" t="s">
        <v>2400</v>
      </c>
      <c r="AF340" s="25" t="s">
        <v>2400</v>
      </c>
      <c r="AG340" s="25" t="s">
        <v>2400</v>
      </c>
      <c r="AH340" s="25" t="s">
        <v>2400</v>
      </c>
      <c r="AI340" s="25" t="s">
        <v>2400</v>
      </c>
      <c r="AJ340" s="24" t="s">
        <v>2400</v>
      </c>
      <c r="AK340" s="24" t="s">
        <v>2400</v>
      </c>
      <c r="AL340" s="24" t="s">
        <v>2400</v>
      </c>
      <c r="AM340" s="24" t="s">
        <v>2400</v>
      </c>
      <c r="AN340" s="24" t="s">
        <v>2400</v>
      </c>
      <c r="AO340" s="24" t="s">
        <v>2400</v>
      </c>
      <c r="AP340" s="24" t="s">
        <v>2400</v>
      </c>
      <c r="AQ340" s="24" t="s">
        <v>2400</v>
      </c>
      <c r="AR340" s="24" t="s">
        <v>2400</v>
      </c>
      <c r="AS340" s="24" t="s">
        <v>2400</v>
      </c>
      <c r="AT340" s="24" t="s">
        <v>2400</v>
      </c>
      <c r="AU340" s="24" t="s">
        <v>2400</v>
      </c>
      <c r="AV340" s="24" t="s">
        <v>2400</v>
      </c>
      <c r="AW340" s="24" t="s">
        <v>2400</v>
      </c>
      <c r="AX340" s="24" t="s">
        <v>2400</v>
      </c>
      <c r="AY340" s="24" t="s">
        <v>2400</v>
      </c>
      <c r="AZ340" s="24" t="s">
        <v>2400</v>
      </c>
      <c r="BA340" s="24" t="s">
        <v>2400</v>
      </c>
      <c r="BB340" s="24" t="s">
        <v>2400</v>
      </c>
      <c r="BC340" s="24" t="s">
        <v>2400</v>
      </c>
      <c r="BD340" s="24" t="s">
        <v>2400</v>
      </c>
      <c r="BE340" s="24" t="s">
        <v>2400</v>
      </c>
      <c r="BF340" s="24" t="s">
        <v>2400</v>
      </c>
      <c r="BG340" s="24" t="s">
        <v>2400</v>
      </c>
      <c r="BH340" s="24" t="s">
        <v>2400</v>
      </c>
      <c r="BI340" s="24" t="s">
        <v>2400</v>
      </c>
      <c r="BJ340" s="24" t="s">
        <v>2400</v>
      </c>
      <c r="BK340" s="24" t="s">
        <v>2400</v>
      </c>
      <c r="BL340" s="9">
        <v>203</v>
      </c>
      <c r="BM340" s="8">
        <v>697.35486087255231</v>
      </c>
      <c r="BN340" s="9">
        <v>46</v>
      </c>
      <c r="BO340" s="8">
        <v>158.02129852284438</v>
      </c>
      <c r="BP340" s="9">
        <v>45</v>
      </c>
      <c r="BQ340" s="8">
        <v>154.58605290278254</v>
      </c>
      <c r="BR340" s="9">
        <v>90</v>
      </c>
      <c r="BS340" s="8">
        <v>309.17210580556508</v>
      </c>
      <c r="BT340" s="9">
        <v>0</v>
      </c>
      <c r="BU340" s="12">
        <v>0</v>
      </c>
      <c r="BV340" s="9">
        <v>24</v>
      </c>
      <c r="BW340" s="12">
        <v>82.445894881484037</v>
      </c>
      <c r="BX340" s="9">
        <v>3</v>
      </c>
      <c r="BY340" s="12">
        <v>10.305736860185505</v>
      </c>
      <c r="BZ340" s="9">
        <v>59</v>
      </c>
      <c r="CA340" s="12">
        <v>202.67949158364823</v>
      </c>
      <c r="CB340" s="9">
        <v>32</v>
      </c>
      <c r="CC340" s="12">
        <v>109.9278598419787</v>
      </c>
      <c r="CD340" s="9">
        <v>23</v>
      </c>
      <c r="CE340" s="12">
        <v>79.010649261422188</v>
      </c>
      <c r="CF340" s="24" t="s">
        <v>2400</v>
      </c>
      <c r="CG340" s="24" t="s">
        <v>2400</v>
      </c>
      <c r="CH340" s="24" t="s">
        <v>2400</v>
      </c>
      <c r="CI340" s="24" t="s">
        <v>2400</v>
      </c>
      <c r="CJ340" s="9">
        <v>8.4</v>
      </c>
      <c r="CK340" s="12">
        <v>28.856063208519412</v>
      </c>
      <c r="CL340" s="84">
        <v>402768.98047204298</v>
      </c>
      <c r="CM340" s="84">
        <v>161118.874402922</v>
      </c>
      <c r="CN340" s="84">
        <v>218871.135852768</v>
      </c>
      <c r="CO340" s="85">
        <v>1.02742093070909</v>
      </c>
      <c r="CP340" s="85">
        <v>1.03847394235225</v>
      </c>
      <c r="CQ340" s="85">
        <v>1.04206270955878</v>
      </c>
      <c r="CR340" s="9">
        <v>286062.16695622</v>
      </c>
    </row>
    <row r="341" spans="1:96" ht="18" customHeight="1" x14ac:dyDescent="0.55000000000000004">
      <c r="A341" s="1"/>
      <c r="B341" s="49" t="s">
        <v>3283</v>
      </c>
      <c r="C341" s="2" t="s">
        <v>394</v>
      </c>
      <c r="D341" s="49" t="s">
        <v>2561</v>
      </c>
      <c r="E341" s="2" t="s">
        <v>383</v>
      </c>
      <c r="F341" s="49" t="s">
        <v>2651</v>
      </c>
      <c r="G341" s="2" t="s">
        <v>384</v>
      </c>
      <c r="H341" s="9">
        <v>22516</v>
      </c>
      <c r="I341" s="53">
        <v>114.3</v>
      </c>
      <c r="J341" s="25" t="s">
        <v>2400</v>
      </c>
      <c r="K341" s="25" t="s">
        <v>2400</v>
      </c>
      <c r="L341" s="25" t="s">
        <v>2400</v>
      </c>
      <c r="M341" s="25" t="s">
        <v>2400</v>
      </c>
      <c r="N341" s="25" t="s">
        <v>2400</v>
      </c>
      <c r="O341" s="25" t="s">
        <v>2400</v>
      </c>
      <c r="P341" s="25" t="s">
        <v>2400</v>
      </c>
      <c r="Q341" s="25" t="s">
        <v>2400</v>
      </c>
      <c r="R341" s="25" t="s">
        <v>2400</v>
      </c>
      <c r="S341" s="25" t="s">
        <v>2400</v>
      </c>
      <c r="T341" s="25" t="s">
        <v>2400</v>
      </c>
      <c r="U341" s="25" t="s">
        <v>2400</v>
      </c>
      <c r="V341" s="25" t="s">
        <v>2400</v>
      </c>
      <c r="W341" s="25" t="s">
        <v>2400</v>
      </c>
      <c r="X341" s="25" t="s">
        <v>2400</v>
      </c>
      <c r="Y341" s="25" t="s">
        <v>2400</v>
      </c>
      <c r="Z341" s="8">
        <v>21.343397877693899</v>
      </c>
      <c r="AA341" s="8">
        <v>8.1391532655070495</v>
      </c>
      <c r="AB341" s="25" t="s">
        <v>2400</v>
      </c>
      <c r="AC341" s="25" t="s">
        <v>2400</v>
      </c>
      <c r="AD341" s="25" t="s">
        <v>2400</v>
      </c>
      <c r="AE341" s="25" t="s">
        <v>2400</v>
      </c>
      <c r="AF341" s="25" t="s">
        <v>2400</v>
      </c>
      <c r="AG341" s="25" t="s">
        <v>2400</v>
      </c>
      <c r="AH341" s="25" t="s">
        <v>2400</v>
      </c>
      <c r="AI341" s="25" t="s">
        <v>2400</v>
      </c>
      <c r="AJ341" s="24" t="s">
        <v>2400</v>
      </c>
      <c r="AK341" s="24" t="s">
        <v>2400</v>
      </c>
      <c r="AL341" s="24" t="s">
        <v>2400</v>
      </c>
      <c r="AM341" s="24" t="s">
        <v>2400</v>
      </c>
      <c r="AN341" s="24" t="s">
        <v>2400</v>
      </c>
      <c r="AO341" s="24" t="s">
        <v>2400</v>
      </c>
      <c r="AP341" s="24" t="s">
        <v>2400</v>
      </c>
      <c r="AQ341" s="24" t="s">
        <v>2400</v>
      </c>
      <c r="AR341" s="24" t="s">
        <v>2400</v>
      </c>
      <c r="AS341" s="24" t="s">
        <v>2400</v>
      </c>
      <c r="AT341" s="24" t="s">
        <v>2400</v>
      </c>
      <c r="AU341" s="24" t="s">
        <v>2400</v>
      </c>
      <c r="AV341" s="24" t="s">
        <v>2400</v>
      </c>
      <c r="AW341" s="24" t="s">
        <v>2400</v>
      </c>
      <c r="AX341" s="24" t="s">
        <v>2400</v>
      </c>
      <c r="AY341" s="24" t="s">
        <v>2400</v>
      </c>
      <c r="AZ341" s="24" t="s">
        <v>2400</v>
      </c>
      <c r="BA341" s="24" t="s">
        <v>2400</v>
      </c>
      <c r="BB341" s="24" t="s">
        <v>2400</v>
      </c>
      <c r="BC341" s="24" t="s">
        <v>2400</v>
      </c>
      <c r="BD341" s="24" t="s">
        <v>2400</v>
      </c>
      <c r="BE341" s="24" t="s">
        <v>2400</v>
      </c>
      <c r="BF341" s="24" t="s">
        <v>2400</v>
      </c>
      <c r="BG341" s="24" t="s">
        <v>2400</v>
      </c>
      <c r="BH341" s="24" t="s">
        <v>2400</v>
      </c>
      <c r="BI341" s="24" t="s">
        <v>2400</v>
      </c>
      <c r="BJ341" s="24" t="s">
        <v>2400</v>
      </c>
      <c r="BK341" s="24" t="s">
        <v>2400</v>
      </c>
      <c r="BL341" s="9">
        <v>8</v>
      </c>
      <c r="BM341" s="8">
        <v>35.53028957186001</v>
      </c>
      <c r="BN341" s="10">
        <v>0</v>
      </c>
      <c r="BO341" s="8">
        <v>0</v>
      </c>
      <c r="BP341" s="10">
        <v>0</v>
      </c>
      <c r="BQ341" s="8">
        <v>0</v>
      </c>
      <c r="BR341" s="10">
        <v>0</v>
      </c>
      <c r="BS341" s="8">
        <v>0</v>
      </c>
      <c r="BT341" s="9">
        <v>0</v>
      </c>
      <c r="BU341" s="12">
        <v>0</v>
      </c>
      <c r="BV341" s="9">
        <v>21</v>
      </c>
      <c r="BW341" s="12">
        <v>93.267010126132533</v>
      </c>
      <c r="BX341" s="9">
        <v>5</v>
      </c>
      <c r="BY341" s="12">
        <v>22.206430982412506</v>
      </c>
      <c r="BZ341" s="9">
        <v>19</v>
      </c>
      <c r="CA341" s="12">
        <v>84.38443773316753</v>
      </c>
      <c r="CB341" s="10">
        <v>0</v>
      </c>
      <c r="CC341" s="28">
        <v>0</v>
      </c>
      <c r="CD341" s="9">
        <v>19</v>
      </c>
      <c r="CE341" s="12">
        <v>84.38443773316753</v>
      </c>
      <c r="CF341" s="24" t="s">
        <v>2400</v>
      </c>
      <c r="CG341" s="24" t="s">
        <v>2400</v>
      </c>
      <c r="CH341" s="24" t="s">
        <v>2400</v>
      </c>
      <c r="CI341" s="24" t="s">
        <v>2400</v>
      </c>
      <c r="CJ341" s="9">
        <v>9.6999999999999993</v>
      </c>
      <c r="CK341" s="12">
        <v>43.080476105880258</v>
      </c>
      <c r="CL341" s="84">
        <v>398947.50894813699</v>
      </c>
      <c r="CM341" s="84">
        <v>166106.67604090599</v>
      </c>
      <c r="CN341" s="84">
        <v>205262.90193572</v>
      </c>
      <c r="CO341" s="85">
        <v>1.01846748851503</v>
      </c>
      <c r="CP341" s="85">
        <v>1.0711415658577299</v>
      </c>
      <c r="CQ341" s="85">
        <v>0.97804493780441704</v>
      </c>
      <c r="CR341" s="9">
        <v>279629.61875068402</v>
      </c>
    </row>
    <row r="342" spans="1:96" ht="18" customHeight="1" x14ac:dyDescent="0.55000000000000004">
      <c r="A342" s="1"/>
      <c r="B342" s="49" t="s">
        <v>3284</v>
      </c>
      <c r="C342" s="2" t="s">
        <v>395</v>
      </c>
      <c r="D342" s="49" t="s">
        <v>2561</v>
      </c>
      <c r="E342" s="2" t="s">
        <v>383</v>
      </c>
      <c r="F342" s="49" t="s">
        <v>2653</v>
      </c>
      <c r="G342" s="2" t="s">
        <v>386</v>
      </c>
      <c r="H342" s="9">
        <v>26543</v>
      </c>
      <c r="I342" s="53">
        <v>123.6</v>
      </c>
      <c r="J342" s="25" t="s">
        <v>2400</v>
      </c>
      <c r="K342" s="25" t="s">
        <v>2400</v>
      </c>
      <c r="L342" s="25" t="s">
        <v>2400</v>
      </c>
      <c r="M342" s="25" t="s">
        <v>2400</v>
      </c>
      <c r="N342" s="25" t="s">
        <v>2400</v>
      </c>
      <c r="O342" s="25" t="s">
        <v>2400</v>
      </c>
      <c r="P342" s="25" t="s">
        <v>2400</v>
      </c>
      <c r="Q342" s="25" t="s">
        <v>2400</v>
      </c>
      <c r="R342" s="25" t="s">
        <v>2400</v>
      </c>
      <c r="S342" s="25" t="s">
        <v>2400</v>
      </c>
      <c r="T342" s="25" t="s">
        <v>2400</v>
      </c>
      <c r="U342" s="25" t="s">
        <v>2400</v>
      </c>
      <c r="V342" s="25" t="s">
        <v>2400</v>
      </c>
      <c r="W342" s="25" t="s">
        <v>2400</v>
      </c>
      <c r="X342" s="25" t="s">
        <v>2400</v>
      </c>
      <c r="Y342" s="25" t="s">
        <v>2400</v>
      </c>
      <c r="Z342" s="8">
        <v>17.834186730580701</v>
      </c>
      <c r="AA342" s="8">
        <v>7.8439917202309601</v>
      </c>
      <c r="AB342" s="25" t="s">
        <v>2400</v>
      </c>
      <c r="AC342" s="25" t="s">
        <v>2400</v>
      </c>
      <c r="AD342" s="25" t="s">
        <v>2400</v>
      </c>
      <c r="AE342" s="25" t="s">
        <v>2400</v>
      </c>
      <c r="AF342" s="25" t="s">
        <v>2400</v>
      </c>
      <c r="AG342" s="25" t="s">
        <v>2400</v>
      </c>
      <c r="AH342" s="25" t="s">
        <v>2400</v>
      </c>
      <c r="AI342" s="25" t="s">
        <v>2400</v>
      </c>
      <c r="AJ342" s="24" t="s">
        <v>2400</v>
      </c>
      <c r="AK342" s="24" t="s">
        <v>2400</v>
      </c>
      <c r="AL342" s="24" t="s">
        <v>2400</v>
      </c>
      <c r="AM342" s="24" t="s">
        <v>2400</v>
      </c>
      <c r="AN342" s="24" t="s">
        <v>2400</v>
      </c>
      <c r="AO342" s="24" t="s">
        <v>2400</v>
      </c>
      <c r="AP342" s="24" t="s">
        <v>2400</v>
      </c>
      <c r="AQ342" s="24" t="s">
        <v>2400</v>
      </c>
      <c r="AR342" s="24" t="s">
        <v>2400</v>
      </c>
      <c r="AS342" s="24" t="s">
        <v>2400</v>
      </c>
      <c r="AT342" s="24" t="s">
        <v>2400</v>
      </c>
      <c r="AU342" s="24" t="s">
        <v>2400</v>
      </c>
      <c r="AV342" s="24" t="s">
        <v>2400</v>
      </c>
      <c r="AW342" s="24" t="s">
        <v>2400</v>
      </c>
      <c r="AX342" s="24" t="s">
        <v>2400</v>
      </c>
      <c r="AY342" s="24" t="s">
        <v>2400</v>
      </c>
      <c r="AZ342" s="24" t="s">
        <v>2400</v>
      </c>
      <c r="BA342" s="24" t="s">
        <v>2400</v>
      </c>
      <c r="BB342" s="24" t="s">
        <v>2400</v>
      </c>
      <c r="BC342" s="24" t="s">
        <v>2400</v>
      </c>
      <c r="BD342" s="24" t="s">
        <v>2400</v>
      </c>
      <c r="BE342" s="24" t="s">
        <v>2400</v>
      </c>
      <c r="BF342" s="24" t="s">
        <v>2400</v>
      </c>
      <c r="BG342" s="24" t="s">
        <v>2400</v>
      </c>
      <c r="BH342" s="24" t="s">
        <v>2400</v>
      </c>
      <c r="BI342" s="24" t="s">
        <v>2400</v>
      </c>
      <c r="BJ342" s="24" t="s">
        <v>2400</v>
      </c>
      <c r="BK342" s="24" t="s">
        <v>2400</v>
      </c>
      <c r="BL342" s="9">
        <v>62</v>
      </c>
      <c r="BM342" s="8">
        <v>233.58324228610178</v>
      </c>
      <c r="BN342" s="10">
        <v>0</v>
      </c>
      <c r="BO342" s="8">
        <v>0</v>
      </c>
      <c r="BP342" s="9">
        <v>24</v>
      </c>
      <c r="BQ342" s="8">
        <v>90.419319594620049</v>
      </c>
      <c r="BR342" s="9">
        <v>50</v>
      </c>
      <c r="BS342" s="8">
        <v>188.37358248879175</v>
      </c>
      <c r="BT342" s="9">
        <v>1</v>
      </c>
      <c r="BU342" s="12">
        <v>3.7674716497758354</v>
      </c>
      <c r="BV342" s="9">
        <v>22</v>
      </c>
      <c r="BW342" s="12">
        <v>82.884376295068378</v>
      </c>
      <c r="BX342" s="9">
        <v>0</v>
      </c>
      <c r="BY342" s="12">
        <v>0</v>
      </c>
      <c r="BZ342" s="9">
        <v>29</v>
      </c>
      <c r="CA342" s="12">
        <v>109.25667784349923</v>
      </c>
      <c r="CB342" s="9">
        <v>11</v>
      </c>
      <c r="CC342" s="12">
        <v>41.442188147534189</v>
      </c>
      <c r="CD342" s="9">
        <v>17</v>
      </c>
      <c r="CE342" s="12">
        <v>64.047018046189208</v>
      </c>
      <c r="CF342" s="24" t="s">
        <v>2400</v>
      </c>
      <c r="CG342" s="24" t="s">
        <v>2400</v>
      </c>
      <c r="CH342" s="24" t="s">
        <v>2400</v>
      </c>
      <c r="CI342" s="24" t="s">
        <v>2400</v>
      </c>
      <c r="CJ342" s="9">
        <v>5.6</v>
      </c>
      <c r="CK342" s="12">
        <v>21.097841238744678</v>
      </c>
      <c r="CL342" s="84">
        <v>360624.81642239803</v>
      </c>
      <c r="CM342" s="84">
        <v>131437.78523111599</v>
      </c>
      <c r="CN342" s="84">
        <v>207334.85719654299</v>
      </c>
      <c r="CO342" s="85">
        <v>0.93194150272416099</v>
      </c>
      <c r="CP342" s="85">
        <v>0.85939646562463401</v>
      </c>
      <c r="CQ342" s="85">
        <v>0.99954971723452901</v>
      </c>
      <c r="CR342" s="9">
        <v>304601.81141736603</v>
      </c>
    </row>
    <row r="343" spans="1:96" ht="18" customHeight="1" x14ac:dyDescent="0.55000000000000004">
      <c r="A343" s="1"/>
      <c r="B343" s="49" t="s">
        <v>3285</v>
      </c>
      <c r="C343" s="2" t="s">
        <v>396</v>
      </c>
      <c r="D343" s="49" t="s">
        <v>2561</v>
      </c>
      <c r="E343" s="2" t="s">
        <v>383</v>
      </c>
      <c r="F343" s="49" t="s">
        <v>2651</v>
      </c>
      <c r="G343" s="2" t="s">
        <v>384</v>
      </c>
      <c r="H343" s="9">
        <v>62140</v>
      </c>
      <c r="I343" s="53">
        <v>549.9</v>
      </c>
      <c r="J343" s="25" t="s">
        <v>2400</v>
      </c>
      <c r="K343" s="25" t="s">
        <v>2400</v>
      </c>
      <c r="L343" s="25" t="s">
        <v>2400</v>
      </c>
      <c r="M343" s="25" t="s">
        <v>2400</v>
      </c>
      <c r="N343" s="25" t="s">
        <v>2400</v>
      </c>
      <c r="O343" s="25" t="s">
        <v>2400</v>
      </c>
      <c r="P343" s="25" t="s">
        <v>2400</v>
      </c>
      <c r="Q343" s="25" t="s">
        <v>2400</v>
      </c>
      <c r="R343" s="25" t="s">
        <v>2400</v>
      </c>
      <c r="S343" s="25" t="s">
        <v>2400</v>
      </c>
      <c r="T343" s="25" t="s">
        <v>2400</v>
      </c>
      <c r="U343" s="25" t="s">
        <v>2400</v>
      </c>
      <c r="V343" s="25" t="s">
        <v>2400</v>
      </c>
      <c r="W343" s="25" t="s">
        <v>2400</v>
      </c>
      <c r="X343" s="25" t="s">
        <v>2400</v>
      </c>
      <c r="Y343" s="25" t="s">
        <v>2400</v>
      </c>
      <c r="Z343" s="8">
        <v>15.4297511680974</v>
      </c>
      <c r="AA343" s="8">
        <v>6.0360751928718903</v>
      </c>
      <c r="AB343" s="25" t="s">
        <v>2400</v>
      </c>
      <c r="AC343" s="25" t="s">
        <v>2400</v>
      </c>
      <c r="AD343" s="25" t="s">
        <v>2400</v>
      </c>
      <c r="AE343" s="25" t="s">
        <v>2400</v>
      </c>
      <c r="AF343" s="25" t="s">
        <v>2400</v>
      </c>
      <c r="AG343" s="25" t="s">
        <v>2400</v>
      </c>
      <c r="AH343" s="25" t="s">
        <v>2400</v>
      </c>
      <c r="AI343" s="25" t="s">
        <v>2400</v>
      </c>
      <c r="AJ343" s="24" t="s">
        <v>2400</v>
      </c>
      <c r="AK343" s="24" t="s">
        <v>2400</v>
      </c>
      <c r="AL343" s="24" t="s">
        <v>2400</v>
      </c>
      <c r="AM343" s="24" t="s">
        <v>2400</v>
      </c>
      <c r="AN343" s="24" t="s">
        <v>2400</v>
      </c>
      <c r="AO343" s="24" t="s">
        <v>2400</v>
      </c>
      <c r="AP343" s="24" t="s">
        <v>2400</v>
      </c>
      <c r="AQ343" s="24" t="s">
        <v>2400</v>
      </c>
      <c r="AR343" s="24" t="s">
        <v>2400</v>
      </c>
      <c r="AS343" s="24" t="s">
        <v>2400</v>
      </c>
      <c r="AT343" s="24" t="s">
        <v>2400</v>
      </c>
      <c r="AU343" s="24" t="s">
        <v>2400</v>
      </c>
      <c r="AV343" s="24" t="s">
        <v>2400</v>
      </c>
      <c r="AW343" s="24" t="s">
        <v>2400</v>
      </c>
      <c r="AX343" s="24" t="s">
        <v>2400</v>
      </c>
      <c r="AY343" s="24" t="s">
        <v>2400</v>
      </c>
      <c r="AZ343" s="24" t="s">
        <v>2400</v>
      </c>
      <c r="BA343" s="24" t="s">
        <v>2400</v>
      </c>
      <c r="BB343" s="24" t="s">
        <v>2400</v>
      </c>
      <c r="BC343" s="24" t="s">
        <v>2400</v>
      </c>
      <c r="BD343" s="24" t="s">
        <v>2400</v>
      </c>
      <c r="BE343" s="24" t="s">
        <v>2400</v>
      </c>
      <c r="BF343" s="24" t="s">
        <v>2400</v>
      </c>
      <c r="BG343" s="24" t="s">
        <v>2400</v>
      </c>
      <c r="BH343" s="24" t="s">
        <v>2400</v>
      </c>
      <c r="BI343" s="24" t="s">
        <v>2400</v>
      </c>
      <c r="BJ343" s="24" t="s">
        <v>2400</v>
      </c>
      <c r="BK343" s="24" t="s">
        <v>2400</v>
      </c>
      <c r="BL343" s="9">
        <v>217</v>
      </c>
      <c r="BM343" s="8">
        <v>349.21145799806885</v>
      </c>
      <c r="BN343" s="10">
        <v>48</v>
      </c>
      <c r="BO343" s="8">
        <v>77.24493080141616</v>
      </c>
      <c r="BP343" s="9">
        <v>54</v>
      </c>
      <c r="BQ343" s="8">
        <v>86.900547151593173</v>
      </c>
      <c r="BR343" s="9">
        <v>78</v>
      </c>
      <c r="BS343" s="8">
        <v>125.52301255230125</v>
      </c>
      <c r="BT343" s="9">
        <v>1</v>
      </c>
      <c r="BU343" s="12">
        <v>1.60926939169617</v>
      </c>
      <c r="BV343" s="9">
        <v>51</v>
      </c>
      <c r="BW343" s="12">
        <v>82.072738976504667</v>
      </c>
      <c r="BX343" s="9">
        <v>0</v>
      </c>
      <c r="BY343" s="12">
        <v>0</v>
      </c>
      <c r="BZ343" s="9">
        <v>86</v>
      </c>
      <c r="CA343" s="12">
        <v>138.39716768587061</v>
      </c>
      <c r="CB343" s="9">
        <v>30</v>
      </c>
      <c r="CC343" s="12">
        <v>48.278081750885093</v>
      </c>
      <c r="CD343" s="9">
        <v>52</v>
      </c>
      <c r="CE343" s="12">
        <v>83.682008368200826</v>
      </c>
      <c r="CF343" s="24" t="s">
        <v>2400</v>
      </c>
      <c r="CG343" s="24" t="s">
        <v>2400</v>
      </c>
      <c r="CH343" s="24" t="s">
        <v>2400</v>
      </c>
      <c r="CI343" s="24" t="s">
        <v>2400</v>
      </c>
      <c r="CJ343" s="9">
        <v>15.4</v>
      </c>
      <c r="CK343" s="12">
        <v>24.78274863212102</v>
      </c>
      <c r="CL343" s="84">
        <v>384755.41256872303</v>
      </c>
      <c r="CM343" s="84">
        <v>146700.68952351899</v>
      </c>
      <c r="CN343" s="84">
        <v>209536.43883628599</v>
      </c>
      <c r="CO343" s="85">
        <v>1.0047063998025001</v>
      </c>
      <c r="CP343" s="85">
        <v>0.96963374568416305</v>
      </c>
      <c r="CQ343" s="85">
        <v>1.0208486144094699</v>
      </c>
      <c r="CR343" s="9">
        <v>244651.64152993599</v>
      </c>
    </row>
    <row r="344" spans="1:96" ht="18" customHeight="1" x14ac:dyDescent="0.55000000000000004">
      <c r="A344" s="1"/>
      <c r="B344" s="49" t="s">
        <v>3286</v>
      </c>
      <c r="C344" s="2" t="s">
        <v>397</v>
      </c>
      <c r="D344" s="49" t="s">
        <v>2561</v>
      </c>
      <c r="E344" s="2" t="s">
        <v>383</v>
      </c>
      <c r="F344" s="49" t="s">
        <v>2651</v>
      </c>
      <c r="G344" s="2" t="s">
        <v>384</v>
      </c>
      <c r="H344" s="9">
        <v>47682</v>
      </c>
      <c r="I344" s="53">
        <v>230.4</v>
      </c>
      <c r="J344" s="25" t="s">
        <v>2400</v>
      </c>
      <c r="K344" s="25" t="s">
        <v>2400</v>
      </c>
      <c r="L344" s="25" t="s">
        <v>2400</v>
      </c>
      <c r="M344" s="25" t="s">
        <v>2400</v>
      </c>
      <c r="N344" s="25" t="s">
        <v>2400</v>
      </c>
      <c r="O344" s="25" t="s">
        <v>2400</v>
      </c>
      <c r="P344" s="25" t="s">
        <v>2400</v>
      </c>
      <c r="Q344" s="25" t="s">
        <v>2400</v>
      </c>
      <c r="R344" s="25" t="s">
        <v>2400</v>
      </c>
      <c r="S344" s="25" t="s">
        <v>2400</v>
      </c>
      <c r="T344" s="25" t="s">
        <v>2400</v>
      </c>
      <c r="U344" s="25" t="s">
        <v>2400</v>
      </c>
      <c r="V344" s="25" t="s">
        <v>2400</v>
      </c>
      <c r="W344" s="25" t="s">
        <v>2400</v>
      </c>
      <c r="X344" s="25" t="s">
        <v>2400</v>
      </c>
      <c r="Y344" s="25" t="s">
        <v>2400</v>
      </c>
      <c r="Z344" s="8">
        <v>16.693187845722498</v>
      </c>
      <c r="AA344" s="8">
        <v>7.6077896491626902</v>
      </c>
      <c r="AB344" s="25" t="s">
        <v>2400</v>
      </c>
      <c r="AC344" s="25" t="s">
        <v>2400</v>
      </c>
      <c r="AD344" s="25" t="s">
        <v>2400</v>
      </c>
      <c r="AE344" s="25" t="s">
        <v>2400</v>
      </c>
      <c r="AF344" s="25" t="s">
        <v>2400</v>
      </c>
      <c r="AG344" s="25" t="s">
        <v>2400</v>
      </c>
      <c r="AH344" s="25" t="s">
        <v>2400</v>
      </c>
      <c r="AI344" s="25" t="s">
        <v>2400</v>
      </c>
      <c r="AJ344" s="24" t="s">
        <v>2400</v>
      </c>
      <c r="AK344" s="24" t="s">
        <v>2400</v>
      </c>
      <c r="AL344" s="24" t="s">
        <v>2400</v>
      </c>
      <c r="AM344" s="24" t="s">
        <v>2400</v>
      </c>
      <c r="AN344" s="24" t="s">
        <v>2400</v>
      </c>
      <c r="AO344" s="24" t="s">
        <v>2400</v>
      </c>
      <c r="AP344" s="24" t="s">
        <v>2400</v>
      </c>
      <c r="AQ344" s="24" t="s">
        <v>2400</v>
      </c>
      <c r="AR344" s="24" t="s">
        <v>2400</v>
      </c>
      <c r="AS344" s="24" t="s">
        <v>2400</v>
      </c>
      <c r="AT344" s="24" t="s">
        <v>2400</v>
      </c>
      <c r="AU344" s="24" t="s">
        <v>2400</v>
      </c>
      <c r="AV344" s="24" t="s">
        <v>2400</v>
      </c>
      <c r="AW344" s="24" t="s">
        <v>2400</v>
      </c>
      <c r="AX344" s="24" t="s">
        <v>2400</v>
      </c>
      <c r="AY344" s="24" t="s">
        <v>2400</v>
      </c>
      <c r="AZ344" s="24" t="s">
        <v>2400</v>
      </c>
      <c r="BA344" s="24" t="s">
        <v>2400</v>
      </c>
      <c r="BB344" s="24" t="s">
        <v>2400</v>
      </c>
      <c r="BC344" s="24" t="s">
        <v>2400</v>
      </c>
      <c r="BD344" s="24" t="s">
        <v>2400</v>
      </c>
      <c r="BE344" s="24" t="s">
        <v>2400</v>
      </c>
      <c r="BF344" s="24" t="s">
        <v>2400</v>
      </c>
      <c r="BG344" s="24" t="s">
        <v>2400</v>
      </c>
      <c r="BH344" s="24" t="s">
        <v>2400</v>
      </c>
      <c r="BI344" s="24" t="s">
        <v>2400</v>
      </c>
      <c r="BJ344" s="24" t="s">
        <v>2400</v>
      </c>
      <c r="BK344" s="24" t="s">
        <v>2400</v>
      </c>
      <c r="BL344" s="9">
        <v>336</v>
      </c>
      <c r="BM344" s="8">
        <v>704.66842833773751</v>
      </c>
      <c r="BN344" s="9">
        <v>48</v>
      </c>
      <c r="BO344" s="8">
        <v>100.66691833396249</v>
      </c>
      <c r="BP344" s="10">
        <v>0</v>
      </c>
      <c r="BQ344" s="8">
        <v>0</v>
      </c>
      <c r="BR344" s="9">
        <v>322</v>
      </c>
      <c r="BS344" s="8">
        <v>675.3072438236652</v>
      </c>
      <c r="BT344" s="9">
        <v>0</v>
      </c>
      <c r="BU344" s="12">
        <v>0</v>
      </c>
      <c r="BV344" s="9">
        <v>35</v>
      </c>
      <c r="BW344" s="12">
        <v>73.402961285180979</v>
      </c>
      <c r="BX344" s="9">
        <v>5</v>
      </c>
      <c r="BY344" s="12">
        <v>10.486137326454427</v>
      </c>
      <c r="BZ344" s="9">
        <v>63</v>
      </c>
      <c r="CA344" s="12">
        <v>132.12533031332578</v>
      </c>
      <c r="CB344" s="9">
        <v>32</v>
      </c>
      <c r="CC344" s="12">
        <v>67.111278889308338</v>
      </c>
      <c r="CD344" s="9">
        <v>30</v>
      </c>
      <c r="CE344" s="12">
        <v>62.916823958726567</v>
      </c>
      <c r="CF344" s="24" t="s">
        <v>2400</v>
      </c>
      <c r="CG344" s="24" t="s">
        <v>2400</v>
      </c>
      <c r="CH344" s="24" t="s">
        <v>2400</v>
      </c>
      <c r="CI344" s="24" t="s">
        <v>2400</v>
      </c>
      <c r="CJ344" s="9">
        <v>6</v>
      </c>
      <c r="CK344" s="12">
        <v>12.583364791745311</v>
      </c>
      <c r="CL344" s="84">
        <v>385226.54446177802</v>
      </c>
      <c r="CM344" s="84">
        <v>162769.25668226701</v>
      </c>
      <c r="CN344" s="84">
        <v>196860.856162246</v>
      </c>
      <c r="CO344" s="85">
        <v>1.0333856947153</v>
      </c>
      <c r="CP344" s="85">
        <v>1.1051065340155699</v>
      </c>
      <c r="CQ344" s="85">
        <v>0.98626668778731896</v>
      </c>
      <c r="CR344" s="9">
        <v>266729.85458816402</v>
      </c>
    </row>
    <row r="345" spans="1:96" ht="18" customHeight="1" x14ac:dyDescent="0.55000000000000004">
      <c r="A345" s="1"/>
      <c r="B345" s="49" t="s">
        <v>3287</v>
      </c>
      <c r="C345" s="2" t="s">
        <v>398</v>
      </c>
      <c r="D345" s="49" t="s">
        <v>2561</v>
      </c>
      <c r="E345" s="2" t="s">
        <v>383</v>
      </c>
      <c r="F345" s="49" t="s">
        <v>2651</v>
      </c>
      <c r="G345" s="2" t="s">
        <v>384</v>
      </c>
      <c r="H345" s="9">
        <v>14971</v>
      </c>
      <c r="I345" s="53">
        <v>40.200000000000003</v>
      </c>
      <c r="J345" s="25" t="s">
        <v>2400</v>
      </c>
      <c r="K345" s="25" t="s">
        <v>2400</v>
      </c>
      <c r="L345" s="25" t="s">
        <v>2400</v>
      </c>
      <c r="M345" s="25" t="s">
        <v>2400</v>
      </c>
      <c r="N345" s="25" t="s">
        <v>2400</v>
      </c>
      <c r="O345" s="25" t="s">
        <v>2400</v>
      </c>
      <c r="P345" s="25" t="s">
        <v>2400</v>
      </c>
      <c r="Q345" s="25" t="s">
        <v>2400</v>
      </c>
      <c r="R345" s="25" t="s">
        <v>2400</v>
      </c>
      <c r="S345" s="25" t="s">
        <v>2400</v>
      </c>
      <c r="T345" s="25" t="s">
        <v>2400</v>
      </c>
      <c r="U345" s="25" t="s">
        <v>2400</v>
      </c>
      <c r="V345" s="25" t="s">
        <v>2400</v>
      </c>
      <c r="W345" s="25" t="s">
        <v>2400</v>
      </c>
      <c r="X345" s="25" t="s">
        <v>2400</v>
      </c>
      <c r="Y345" s="25" t="s">
        <v>2400</v>
      </c>
      <c r="Z345" s="8">
        <v>19.185491568565102</v>
      </c>
      <c r="AA345" s="8">
        <v>8.6223353483932605</v>
      </c>
      <c r="AB345" s="25" t="s">
        <v>2400</v>
      </c>
      <c r="AC345" s="25" t="s">
        <v>2400</v>
      </c>
      <c r="AD345" s="25" t="s">
        <v>2400</v>
      </c>
      <c r="AE345" s="25" t="s">
        <v>2400</v>
      </c>
      <c r="AF345" s="25" t="s">
        <v>2400</v>
      </c>
      <c r="AG345" s="25" t="s">
        <v>2400</v>
      </c>
      <c r="AH345" s="25" t="s">
        <v>2400</v>
      </c>
      <c r="AI345" s="25" t="s">
        <v>2400</v>
      </c>
      <c r="AJ345" s="24" t="s">
        <v>2400</v>
      </c>
      <c r="AK345" s="24" t="s">
        <v>2400</v>
      </c>
      <c r="AL345" s="24" t="s">
        <v>2400</v>
      </c>
      <c r="AM345" s="24" t="s">
        <v>2400</v>
      </c>
      <c r="AN345" s="24" t="s">
        <v>2400</v>
      </c>
      <c r="AO345" s="24" t="s">
        <v>2400</v>
      </c>
      <c r="AP345" s="24" t="s">
        <v>2400</v>
      </c>
      <c r="AQ345" s="24" t="s">
        <v>2400</v>
      </c>
      <c r="AR345" s="24" t="s">
        <v>2400</v>
      </c>
      <c r="AS345" s="24" t="s">
        <v>2400</v>
      </c>
      <c r="AT345" s="24" t="s">
        <v>2400</v>
      </c>
      <c r="AU345" s="24" t="s">
        <v>2400</v>
      </c>
      <c r="AV345" s="24" t="s">
        <v>2400</v>
      </c>
      <c r="AW345" s="24" t="s">
        <v>2400</v>
      </c>
      <c r="AX345" s="24" t="s">
        <v>2400</v>
      </c>
      <c r="AY345" s="24" t="s">
        <v>2400</v>
      </c>
      <c r="AZ345" s="24" t="s">
        <v>2400</v>
      </c>
      <c r="BA345" s="24" t="s">
        <v>2400</v>
      </c>
      <c r="BB345" s="24" t="s">
        <v>2400</v>
      </c>
      <c r="BC345" s="24" t="s">
        <v>2400</v>
      </c>
      <c r="BD345" s="24" t="s">
        <v>2400</v>
      </c>
      <c r="BE345" s="24" t="s">
        <v>2400</v>
      </c>
      <c r="BF345" s="24" t="s">
        <v>2400</v>
      </c>
      <c r="BG345" s="24" t="s">
        <v>2400</v>
      </c>
      <c r="BH345" s="24" t="s">
        <v>2400</v>
      </c>
      <c r="BI345" s="24" t="s">
        <v>2400</v>
      </c>
      <c r="BJ345" s="24" t="s">
        <v>2400</v>
      </c>
      <c r="BK345" s="24" t="s">
        <v>2400</v>
      </c>
      <c r="BL345" s="9">
        <v>19</v>
      </c>
      <c r="BM345" s="8">
        <v>126.91202992452075</v>
      </c>
      <c r="BN345" s="10">
        <v>0</v>
      </c>
      <c r="BO345" s="8">
        <v>0</v>
      </c>
      <c r="BP345" s="10">
        <v>0</v>
      </c>
      <c r="BQ345" s="8">
        <v>0</v>
      </c>
      <c r="BR345" s="9">
        <v>26</v>
      </c>
      <c r="BS345" s="8">
        <v>173.66909358092312</v>
      </c>
      <c r="BT345" s="9">
        <v>0</v>
      </c>
      <c r="BU345" s="12">
        <v>0</v>
      </c>
      <c r="BV345" s="9">
        <v>12</v>
      </c>
      <c r="BW345" s="12">
        <v>80.154966268118358</v>
      </c>
      <c r="BX345" s="9">
        <v>0</v>
      </c>
      <c r="BY345" s="12">
        <v>0</v>
      </c>
      <c r="BZ345" s="9">
        <v>12</v>
      </c>
      <c r="CA345" s="12">
        <v>80.154966268118358</v>
      </c>
      <c r="CB345" s="9">
        <v>3</v>
      </c>
      <c r="CC345" s="12">
        <v>20.038741567029589</v>
      </c>
      <c r="CD345" s="9">
        <v>9</v>
      </c>
      <c r="CE345" s="12">
        <v>60.116224701088768</v>
      </c>
      <c r="CF345" s="24" t="s">
        <v>2400</v>
      </c>
      <c r="CG345" s="24" t="s">
        <v>2400</v>
      </c>
      <c r="CH345" s="24" t="s">
        <v>2400</v>
      </c>
      <c r="CI345" s="24" t="s">
        <v>2400</v>
      </c>
      <c r="CJ345" s="10">
        <v>0</v>
      </c>
      <c r="CK345" s="12">
        <v>0</v>
      </c>
      <c r="CL345" s="84">
        <v>387174.35775047302</v>
      </c>
      <c r="CM345" s="84">
        <v>165565.97400756099</v>
      </c>
      <c r="CN345" s="84">
        <v>201533.327032136</v>
      </c>
      <c r="CO345" s="85">
        <v>1.01731146586143</v>
      </c>
      <c r="CP345" s="85">
        <v>1.0974613514138101</v>
      </c>
      <c r="CQ345" s="85">
        <v>0.99008113659383401</v>
      </c>
      <c r="CR345" s="9">
        <v>268214.72033089399</v>
      </c>
    </row>
    <row r="346" spans="1:96" ht="18" customHeight="1" x14ac:dyDescent="0.55000000000000004">
      <c r="A346" s="1"/>
      <c r="B346" s="49" t="s">
        <v>3288</v>
      </c>
      <c r="C346" s="2" t="s">
        <v>399</v>
      </c>
      <c r="D346" s="49" t="s">
        <v>2561</v>
      </c>
      <c r="E346" s="2" t="s">
        <v>383</v>
      </c>
      <c r="F346" s="49" t="s">
        <v>2653</v>
      </c>
      <c r="G346" s="2" t="s">
        <v>386</v>
      </c>
      <c r="H346" s="9">
        <v>30420</v>
      </c>
      <c r="I346" s="53">
        <v>189.5</v>
      </c>
      <c r="J346" s="25" t="s">
        <v>2400</v>
      </c>
      <c r="K346" s="25" t="s">
        <v>2400</v>
      </c>
      <c r="L346" s="25" t="s">
        <v>2400</v>
      </c>
      <c r="M346" s="25" t="s">
        <v>2400</v>
      </c>
      <c r="N346" s="25" t="s">
        <v>2400</v>
      </c>
      <c r="O346" s="25" t="s">
        <v>2400</v>
      </c>
      <c r="P346" s="25" t="s">
        <v>2400</v>
      </c>
      <c r="Q346" s="25" t="s">
        <v>2400</v>
      </c>
      <c r="R346" s="25" t="s">
        <v>2400</v>
      </c>
      <c r="S346" s="25" t="s">
        <v>2400</v>
      </c>
      <c r="T346" s="25" t="s">
        <v>2400</v>
      </c>
      <c r="U346" s="25" t="s">
        <v>2400</v>
      </c>
      <c r="V346" s="25" t="s">
        <v>2400</v>
      </c>
      <c r="W346" s="25" t="s">
        <v>2400</v>
      </c>
      <c r="X346" s="25" t="s">
        <v>2400</v>
      </c>
      <c r="Y346" s="25" t="s">
        <v>2400</v>
      </c>
      <c r="Z346" s="8">
        <v>18.448108632395702</v>
      </c>
      <c r="AA346" s="8">
        <v>7.2356935014549002</v>
      </c>
      <c r="AB346" s="25" t="s">
        <v>2400</v>
      </c>
      <c r="AC346" s="25" t="s">
        <v>2400</v>
      </c>
      <c r="AD346" s="25" t="s">
        <v>2400</v>
      </c>
      <c r="AE346" s="25" t="s">
        <v>2400</v>
      </c>
      <c r="AF346" s="25" t="s">
        <v>2400</v>
      </c>
      <c r="AG346" s="25" t="s">
        <v>2400</v>
      </c>
      <c r="AH346" s="25" t="s">
        <v>2400</v>
      </c>
      <c r="AI346" s="25" t="s">
        <v>2400</v>
      </c>
      <c r="AJ346" s="24" t="s">
        <v>2400</v>
      </c>
      <c r="AK346" s="24" t="s">
        <v>2400</v>
      </c>
      <c r="AL346" s="24" t="s">
        <v>2400</v>
      </c>
      <c r="AM346" s="24" t="s">
        <v>2400</v>
      </c>
      <c r="AN346" s="24" t="s">
        <v>2400</v>
      </c>
      <c r="AO346" s="24" t="s">
        <v>2400</v>
      </c>
      <c r="AP346" s="24" t="s">
        <v>2400</v>
      </c>
      <c r="AQ346" s="24" t="s">
        <v>2400</v>
      </c>
      <c r="AR346" s="24" t="s">
        <v>2400</v>
      </c>
      <c r="AS346" s="24" t="s">
        <v>2400</v>
      </c>
      <c r="AT346" s="24" t="s">
        <v>2400</v>
      </c>
      <c r="AU346" s="24" t="s">
        <v>2400</v>
      </c>
      <c r="AV346" s="24" t="s">
        <v>2400</v>
      </c>
      <c r="AW346" s="24" t="s">
        <v>2400</v>
      </c>
      <c r="AX346" s="24" t="s">
        <v>2400</v>
      </c>
      <c r="AY346" s="24" t="s">
        <v>2400</v>
      </c>
      <c r="AZ346" s="24" t="s">
        <v>2400</v>
      </c>
      <c r="BA346" s="24" t="s">
        <v>2400</v>
      </c>
      <c r="BB346" s="24" t="s">
        <v>2400</v>
      </c>
      <c r="BC346" s="24" t="s">
        <v>2400</v>
      </c>
      <c r="BD346" s="24" t="s">
        <v>2400</v>
      </c>
      <c r="BE346" s="24" t="s">
        <v>2400</v>
      </c>
      <c r="BF346" s="24" t="s">
        <v>2400</v>
      </c>
      <c r="BG346" s="24" t="s">
        <v>2400</v>
      </c>
      <c r="BH346" s="24" t="s">
        <v>2400</v>
      </c>
      <c r="BI346" s="24" t="s">
        <v>2400</v>
      </c>
      <c r="BJ346" s="24" t="s">
        <v>2400</v>
      </c>
      <c r="BK346" s="24" t="s">
        <v>2400</v>
      </c>
      <c r="BL346" s="9">
        <v>81</v>
      </c>
      <c r="BM346" s="8">
        <v>266.27218934911241</v>
      </c>
      <c r="BN346" s="10">
        <v>0</v>
      </c>
      <c r="BO346" s="8">
        <v>0</v>
      </c>
      <c r="BP346" s="9">
        <v>31</v>
      </c>
      <c r="BQ346" s="8">
        <v>101.90664036817881</v>
      </c>
      <c r="BR346" s="10">
        <v>0</v>
      </c>
      <c r="BS346" s="8">
        <v>0</v>
      </c>
      <c r="BT346" s="9">
        <v>1</v>
      </c>
      <c r="BU346" s="12">
        <v>3.2873109796186717</v>
      </c>
      <c r="BV346" s="9">
        <v>30</v>
      </c>
      <c r="BW346" s="12">
        <v>98.619329388560161</v>
      </c>
      <c r="BX346" s="9">
        <v>2</v>
      </c>
      <c r="BY346" s="12">
        <v>6.5746219592373434</v>
      </c>
      <c r="BZ346" s="9">
        <v>41</v>
      </c>
      <c r="CA346" s="12">
        <v>134.77975016436554</v>
      </c>
      <c r="CB346" s="9">
        <v>13</v>
      </c>
      <c r="CC346" s="12">
        <v>42.735042735042732</v>
      </c>
      <c r="CD346" s="9">
        <v>24</v>
      </c>
      <c r="CE346" s="12">
        <v>78.895463510848117</v>
      </c>
      <c r="CF346" s="24" t="s">
        <v>2400</v>
      </c>
      <c r="CG346" s="24" t="s">
        <v>2400</v>
      </c>
      <c r="CH346" s="24" t="s">
        <v>2400</v>
      </c>
      <c r="CI346" s="24" t="s">
        <v>2400</v>
      </c>
      <c r="CJ346" s="9">
        <v>8</v>
      </c>
      <c r="CK346" s="12">
        <v>26.298487836949374</v>
      </c>
      <c r="CL346" s="84">
        <v>409699.04367676203</v>
      </c>
      <c r="CM346" s="84">
        <v>152515.229036676</v>
      </c>
      <c r="CN346" s="84">
        <v>233535.385177294</v>
      </c>
      <c r="CO346" s="85">
        <v>1.07627160941721</v>
      </c>
      <c r="CP346" s="85">
        <v>1.0114733482971301</v>
      </c>
      <c r="CQ346" s="85">
        <v>1.14664849917765</v>
      </c>
      <c r="CR346" s="9">
        <v>284035.14966052398</v>
      </c>
    </row>
    <row r="347" spans="1:96" ht="18" customHeight="1" x14ac:dyDescent="0.55000000000000004">
      <c r="A347" s="1"/>
      <c r="B347" s="49" t="s">
        <v>3289</v>
      </c>
      <c r="C347" s="2" t="s">
        <v>400</v>
      </c>
      <c r="D347" s="49" t="s">
        <v>2561</v>
      </c>
      <c r="E347" s="2" t="s">
        <v>383</v>
      </c>
      <c r="F347" s="49" t="s">
        <v>2651</v>
      </c>
      <c r="G347" s="2" t="s">
        <v>384</v>
      </c>
      <c r="H347" s="9">
        <v>13725</v>
      </c>
      <c r="I347" s="53">
        <v>223.4</v>
      </c>
      <c r="J347" s="25" t="s">
        <v>2400</v>
      </c>
      <c r="K347" s="25" t="s">
        <v>2400</v>
      </c>
      <c r="L347" s="25" t="s">
        <v>2400</v>
      </c>
      <c r="M347" s="25" t="s">
        <v>2400</v>
      </c>
      <c r="N347" s="25" t="s">
        <v>2400</v>
      </c>
      <c r="O347" s="25" t="s">
        <v>2400</v>
      </c>
      <c r="P347" s="25" t="s">
        <v>2400</v>
      </c>
      <c r="Q347" s="25" t="s">
        <v>2400</v>
      </c>
      <c r="R347" s="25" t="s">
        <v>2400</v>
      </c>
      <c r="S347" s="25" t="s">
        <v>2400</v>
      </c>
      <c r="T347" s="25" t="s">
        <v>2400</v>
      </c>
      <c r="U347" s="25" t="s">
        <v>2400</v>
      </c>
      <c r="V347" s="25" t="s">
        <v>2400</v>
      </c>
      <c r="W347" s="25" t="s">
        <v>2400</v>
      </c>
      <c r="X347" s="25" t="s">
        <v>2400</v>
      </c>
      <c r="Y347" s="25" t="s">
        <v>2400</v>
      </c>
      <c r="Z347" s="8">
        <v>17.4626551651588</v>
      </c>
      <c r="AA347" s="8">
        <v>7.1954555017883504</v>
      </c>
      <c r="AB347" s="25" t="s">
        <v>2400</v>
      </c>
      <c r="AC347" s="25" t="s">
        <v>2400</v>
      </c>
      <c r="AD347" s="25" t="s">
        <v>2400</v>
      </c>
      <c r="AE347" s="25" t="s">
        <v>2400</v>
      </c>
      <c r="AF347" s="25" t="s">
        <v>2400</v>
      </c>
      <c r="AG347" s="25" t="s">
        <v>2400</v>
      </c>
      <c r="AH347" s="25" t="s">
        <v>2400</v>
      </c>
      <c r="AI347" s="25" t="s">
        <v>2400</v>
      </c>
      <c r="AJ347" s="24" t="s">
        <v>2400</v>
      </c>
      <c r="AK347" s="24" t="s">
        <v>2400</v>
      </c>
      <c r="AL347" s="24" t="s">
        <v>2400</v>
      </c>
      <c r="AM347" s="24" t="s">
        <v>2400</v>
      </c>
      <c r="AN347" s="24" t="s">
        <v>2400</v>
      </c>
      <c r="AO347" s="24" t="s">
        <v>2400</v>
      </c>
      <c r="AP347" s="24" t="s">
        <v>2400</v>
      </c>
      <c r="AQ347" s="24" t="s">
        <v>2400</v>
      </c>
      <c r="AR347" s="24" t="s">
        <v>2400</v>
      </c>
      <c r="AS347" s="24" t="s">
        <v>2400</v>
      </c>
      <c r="AT347" s="24" t="s">
        <v>2400</v>
      </c>
      <c r="AU347" s="24" t="s">
        <v>2400</v>
      </c>
      <c r="AV347" s="24" t="s">
        <v>2400</v>
      </c>
      <c r="AW347" s="24" t="s">
        <v>2400</v>
      </c>
      <c r="AX347" s="24" t="s">
        <v>2400</v>
      </c>
      <c r="AY347" s="24" t="s">
        <v>2400</v>
      </c>
      <c r="AZ347" s="24" t="s">
        <v>2400</v>
      </c>
      <c r="BA347" s="24" t="s">
        <v>2400</v>
      </c>
      <c r="BB347" s="24" t="s">
        <v>2400</v>
      </c>
      <c r="BC347" s="24" t="s">
        <v>2400</v>
      </c>
      <c r="BD347" s="24" t="s">
        <v>2400</v>
      </c>
      <c r="BE347" s="24" t="s">
        <v>2400</v>
      </c>
      <c r="BF347" s="24" t="s">
        <v>2400</v>
      </c>
      <c r="BG347" s="24" t="s">
        <v>2400</v>
      </c>
      <c r="BH347" s="24" t="s">
        <v>2400</v>
      </c>
      <c r="BI347" s="24" t="s">
        <v>2400</v>
      </c>
      <c r="BJ347" s="24" t="s">
        <v>2400</v>
      </c>
      <c r="BK347" s="24" t="s">
        <v>2400</v>
      </c>
      <c r="BL347" s="9">
        <v>0</v>
      </c>
      <c r="BM347" s="8">
        <v>0</v>
      </c>
      <c r="BN347" s="10">
        <v>0</v>
      </c>
      <c r="BO347" s="8">
        <v>0</v>
      </c>
      <c r="BP347" s="10">
        <v>0</v>
      </c>
      <c r="BQ347" s="8">
        <v>0</v>
      </c>
      <c r="BR347" s="10">
        <v>0</v>
      </c>
      <c r="BS347" s="8">
        <v>0</v>
      </c>
      <c r="BT347" s="9">
        <v>0</v>
      </c>
      <c r="BU347" s="12">
        <v>0</v>
      </c>
      <c r="BV347" s="9">
        <v>10</v>
      </c>
      <c r="BW347" s="12">
        <v>72.859744990892537</v>
      </c>
      <c r="BX347" s="9">
        <v>0</v>
      </c>
      <c r="BY347" s="12">
        <v>0</v>
      </c>
      <c r="BZ347" s="9">
        <v>11</v>
      </c>
      <c r="CA347" s="12">
        <v>80.145719489981786</v>
      </c>
      <c r="CB347" s="10">
        <v>0</v>
      </c>
      <c r="CC347" s="28">
        <v>0</v>
      </c>
      <c r="CD347" s="9">
        <v>10</v>
      </c>
      <c r="CE347" s="12">
        <v>72.859744990892537</v>
      </c>
      <c r="CF347" s="24" t="s">
        <v>2400</v>
      </c>
      <c r="CG347" s="24" t="s">
        <v>2400</v>
      </c>
      <c r="CH347" s="24" t="s">
        <v>2400</v>
      </c>
      <c r="CI347" s="24" t="s">
        <v>2400</v>
      </c>
      <c r="CJ347" s="9">
        <v>4.5999999999999996</v>
      </c>
      <c r="CK347" s="12">
        <v>33.515482695810562</v>
      </c>
      <c r="CL347" s="84">
        <v>419349.33098094602</v>
      </c>
      <c r="CM347" s="84">
        <v>187121.22230063501</v>
      </c>
      <c r="CN347" s="84">
        <v>207668.849682428</v>
      </c>
      <c r="CO347" s="85">
        <v>1.0415480587619099</v>
      </c>
      <c r="CP347" s="85">
        <v>1.17255349561458</v>
      </c>
      <c r="CQ347" s="85">
        <v>0.96287838293472705</v>
      </c>
      <c r="CR347" s="9">
        <v>258140.764780139</v>
      </c>
    </row>
    <row r="348" spans="1:96" ht="18" customHeight="1" x14ac:dyDescent="0.55000000000000004">
      <c r="A348" s="1"/>
      <c r="B348" s="49" t="s">
        <v>3290</v>
      </c>
      <c r="C348" s="2" t="s">
        <v>401</v>
      </c>
      <c r="D348" s="49" t="s">
        <v>2561</v>
      </c>
      <c r="E348" s="2" t="s">
        <v>383</v>
      </c>
      <c r="F348" s="49" t="s">
        <v>2651</v>
      </c>
      <c r="G348" s="2" t="s">
        <v>384</v>
      </c>
      <c r="H348" s="9">
        <v>10746</v>
      </c>
      <c r="I348" s="53">
        <v>345</v>
      </c>
      <c r="J348" s="25" t="s">
        <v>2400</v>
      </c>
      <c r="K348" s="25" t="s">
        <v>2400</v>
      </c>
      <c r="L348" s="25" t="s">
        <v>2400</v>
      </c>
      <c r="M348" s="25" t="s">
        <v>2400</v>
      </c>
      <c r="N348" s="25" t="s">
        <v>2400</v>
      </c>
      <c r="O348" s="25" t="s">
        <v>2400</v>
      </c>
      <c r="P348" s="25" t="s">
        <v>2400</v>
      </c>
      <c r="Q348" s="25" t="s">
        <v>2400</v>
      </c>
      <c r="R348" s="25" t="s">
        <v>2400</v>
      </c>
      <c r="S348" s="25" t="s">
        <v>2400</v>
      </c>
      <c r="T348" s="25" t="s">
        <v>2400</v>
      </c>
      <c r="U348" s="25" t="s">
        <v>2400</v>
      </c>
      <c r="V348" s="25" t="s">
        <v>2400</v>
      </c>
      <c r="W348" s="25" t="s">
        <v>2400</v>
      </c>
      <c r="X348" s="25" t="s">
        <v>2400</v>
      </c>
      <c r="Y348" s="25" t="s">
        <v>2400</v>
      </c>
      <c r="Z348" s="8">
        <v>18.548799182422101</v>
      </c>
      <c r="AA348" s="8">
        <v>6.3106796116504897</v>
      </c>
      <c r="AB348" s="25" t="s">
        <v>2400</v>
      </c>
      <c r="AC348" s="25" t="s">
        <v>2400</v>
      </c>
      <c r="AD348" s="25" t="s">
        <v>2400</v>
      </c>
      <c r="AE348" s="25" t="s">
        <v>2400</v>
      </c>
      <c r="AF348" s="25" t="s">
        <v>2400</v>
      </c>
      <c r="AG348" s="25" t="s">
        <v>2400</v>
      </c>
      <c r="AH348" s="25" t="s">
        <v>2400</v>
      </c>
      <c r="AI348" s="25" t="s">
        <v>2400</v>
      </c>
      <c r="AJ348" s="24" t="s">
        <v>2400</v>
      </c>
      <c r="AK348" s="24" t="s">
        <v>2400</v>
      </c>
      <c r="AL348" s="24" t="s">
        <v>2400</v>
      </c>
      <c r="AM348" s="24" t="s">
        <v>2400</v>
      </c>
      <c r="AN348" s="24" t="s">
        <v>2400</v>
      </c>
      <c r="AO348" s="24" t="s">
        <v>2400</v>
      </c>
      <c r="AP348" s="24" t="s">
        <v>2400</v>
      </c>
      <c r="AQ348" s="24" t="s">
        <v>2400</v>
      </c>
      <c r="AR348" s="24" t="s">
        <v>2400</v>
      </c>
      <c r="AS348" s="24" t="s">
        <v>2400</v>
      </c>
      <c r="AT348" s="24" t="s">
        <v>2400</v>
      </c>
      <c r="AU348" s="24" t="s">
        <v>2400</v>
      </c>
      <c r="AV348" s="24" t="s">
        <v>2400</v>
      </c>
      <c r="AW348" s="24" t="s">
        <v>2400</v>
      </c>
      <c r="AX348" s="24" t="s">
        <v>2400</v>
      </c>
      <c r="AY348" s="24" t="s">
        <v>2400</v>
      </c>
      <c r="AZ348" s="24" t="s">
        <v>2400</v>
      </c>
      <c r="BA348" s="24" t="s">
        <v>2400</v>
      </c>
      <c r="BB348" s="24" t="s">
        <v>2400</v>
      </c>
      <c r="BC348" s="24" t="s">
        <v>2400</v>
      </c>
      <c r="BD348" s="24" t="s">
        <v>2400</v>
      </c>
      <c r="BE348" s="24" t="s">
        <v>2400</v>
      </c>
      <c r="BF348" s="24" t="s">
        <v>2400</v>
      </c>
      <c r="BG348" s="24" t="s">
        <v>2400</v>
      </c>
      <c r="BH348" s="24" t="s">
        <v>2400</v>
      </c>
      <c r="BI348" s="24" t="s">
        <v>2400</v>
      </c>
      <c r="BJ348" s="24" t="s">
        <v>2400</v>
      </c>
      <c r="BK348" s="24" t="s">
        <v>2400</v>
      </c>
      <c r="BL348" s="9">
        <v>0</v>
      </c>
      <c r="BM348" s="8">
        <v>0</v>
      </c>
      <c r="BN348" s="10">
        <v>0</v>
      </c>
      <c r="BO348" s="8">
        <v>0</v>
      </c>
      <c r="BP348" s="10">
        <v>0</v>
      </c>
      <c r="BQ348" s="8">
        <v>0</v>
      </c>
      <c r="BR348" s="10">
        <v>0</v>
      </c>
      <c r="BS348" s="8">
        <v>0</v>
      </c>
      <c r="BT348" s="9">
        <v>0</v>
      </c>
      <c r="BU348" s="12">
        <v>0</v>
      </c>
      <c r="BV348" s="9">
        <v>5</v>
      </c>
      <c r="BW348" s="12">
        <v>46.528941001302812</v>
      </c>
      <c r="BX348" s="9">
        <v>0</v>
      </c>
      <c r="BY348" s="12">
        <v>0</v>
      </c>
      <c r="BZ348" s="9">
        <v>4</v>
      </c>
      <c r="CA348" s="12">
        <v>37.223152801042247</v>
      </c>
      <c r="CB348" s="10">
        <v>0</v>
      </c>
      <c r="CC348" s="28">
        <v>0</v>
      </c>
      <c r="CD348" s="9">
        <v>4</v>
      </c>
      <c r="CE348" s="12">
        <v>37.223152801042247</v>
      </c>
      <c r="CF348" s="24" t="s">
        <v>2400</v>
      </c>
      <c r="CG348" s="24" t="s">
        <v>2400</v>
      </c>
      <c r="CH348" s="24" t="s">
        <v>2400</v>
      </c>
      <c r="CI348" s="24" t="s">
        <v>2400</v>
      </c>
      <c r="CJ348" s="10">
        <v>0</v>
      </c>
      <c r="CK348" s="12">
        <v>0</v>
      </c>
      <c r="CL348" s="84">
        <v>407262.56928213697</v>
      </c>
      <c r="CM348" s="84">
        <v>154474.334724541</v>
      </c>
      <c r="CN348" s="84">
        <v>228641.84056761299</v>
      </c>
      <c r="CO348" s="85">
        <v>1.0315448109160501</v>
      </c>
      <c r="CP348" s="85">
        <v>0.99047754621511996</v>
      </c>
      <c r="CQ348" s="85">
        <v>1.0796872590992399</v>
      </c>
      <c r="CR348" s="9">
        <v>248202.81374552901</v>
      </c>
    </row>
    <row r="349" spans="1:96" ht="18" customHeight="1" x14ac:dyDescent="0.55000000000000004">
      <c r="A349" s="1"/>
      <c r="B349" s="49" t="s">
        <v>3291</v>
      </c>
      <c r="C349" s="2" t="s">
        <v>402</v>
      </c>
      <c r="D349" s="49" t="s">
        <v>2561</v>
      </c>
      <c r="E349" s="2" t="s">
        <v>383</v>
      </c>
      <c r="F349" s="49" t="s">
        <v>2651</v>
      </c>
      <c r="G349" s="2" t="s">
        <v>384</v>
      </c>
      <c r="H349" s="9">
        <v>17641</v>
      </c>
      <c r="I349" s="53">
        <v>336.3</v>
      </c>
      <c r="J349" s="25" t="s">
        <v>2400</v>
      </c>
      <c r="K349" s="25" t="s">
        <v>2400</v>
      </c>
      <c r="L349" s="25" t="s">
        <v>2400</v>
      </c>
      <c r="M349" s="25" t="s">
        <v>2400</v>
      </c>
      <c r="N349" s="25" t="s">
        <v>2400</v>
      </c>
      <c r="O349" s="25" t="s">
        <v>2400</v>
      </c>
      <c r="P349" s="25" t="s">
        <v>2400</v>
      </c>
      <c r="Q349" s="25" t="s">
        <v>2400</v>
      </c>
      <c r="R349" s="25" t="s">
        <v>2400</v>
      </c>
      <c r="S349" s="25" t="s">
        <v>2400</v>
      </c>
      <c r="T349" s="25" t="s">
        <v>2400</v>
      </c>
      <c r="U349" s="25" t="s">
        <v>2400</v>
      </c>
      <c r="V349" s="25" t="s">
        <v>2400</v>
      </c>
      <c r="W349" s="25" t="s">
        <v>2400</v>
      </c>
      <c r="X349" s="25" t="s">
        <v>2400</v>
      </c>
      <c r="Y349" s="25" t="s">
        <v>2400</v>
      </c>
      <c r="Z349" s="8">
        <v>18.049512378094501</v>
      </c>
      <c r="AA349" s="8">
        <v>7.84696174043511</v>
      </c>
      <c r="AB349" s="25" t="s">
        <v>2400</v>
      </c>
      <c r="AC349" s="25" t="s">
        <v>2400</v>
      </c>
      <c r="AD349" s="25" t="s">
        <v>2400</v>
      </c>
      <c r="AE349" s="25" t="s">
        <v>2400</v>
      </c>
      <c r="AF349" s="25" t="s">
        <v>2400</v>
      </c>
      <c r="AG349" s="25" t="s">
        <v>2400</v>
      </c>
      <c r="AH349" s="25" t="s">
        <v>2400</v>
      </c>
      <c r="AI349" s="25" t="s">
        <v>2400</v>
      </c>
      <c r="AJ349" s="24" t="s">
        <v>2400</v>
      </c>
      <c r="AK349" s="24" t="s">
        <v>2400</v>
      </c>
      <c r="AL349" s="24" t="s">
        <v>2400</v>
      </c>
      <c r="AM349" s="24" t="s">
        <v>2400</v>
      </c>
      <c r="AN349" s="24" t="s">
        <v>2400</v>
      </c>
      <c r="AO349" s="24" t="s">
        <v>2400</v>
      </c>
      <c r="AP349" s="24" t="s">
        <v>2400</v>
      </c>
      <c r="AQ349" s="24" t="s">
        <v>2400</v>
      </c>
      <c r="AR349" s="24" t="s">
        <v>2400</v>
      </c>
      <c r="AS349" s="24" t="s">
        <v>2400</v>
      </c>
      <c r="AT349" s="24" t="s">
        <v>2400</v>
      </c>
      <c r="AU349" s="24" t="s">
        <v>2400</v>
      </c>
      <c r="AV349" s="24" t="s">
        <v>2400</v>
      </c>
      <c r="AW349" s="24" t="s">
        <v>2400</v>
      </c>
      <c r="AX349" s="24" t="s">
        <v>2400</v>
      </c>
      <c r="AY349" s="24" t="s">
        <v>2400</v>
      </c>
      <c r="AZ349" s="24" t="s">
        <v>2400</v>
      </c>
      <c r="BA349" s="24" t="s">
        <v>2400</v>
      </c>
      <c r="BB349" s="24" t="s">
        <v>2400</v>
      </c>
      <c r="BC349" s="24" t="s">
        <v>2400</v>
      </c>
      <c r="BD349" s="24" t="s">
        <v>2400</v>
      </c>
      <c r="BE349" s="24" t="s">
        <v>2400</v>
      </c>
      <c r="BF349" s="24" t="s">
        <v>2400</v>
      </c>
      <c r="BG349" s="24" t="s">
        <v>2400</v>
      </c>
      <c r="BH349" s="24" t="s">
        <v>2400</v>
      </c>
      <c r="BI349" s="24" t="s">
        <v>2400</v>
      </c>
      <c r="BJ349" s="24" t="s">
        <v>2400</v>
      </c>
      <c r="BK349" s="24" t="s">
        <v>2400</v>
      </c>
      <c r="BL349" s="9">
        <v>186</v>
      </c>
      <c r="BM349" s="8">
        <v>1054.3619976191826</v>
      </c>
      <c r="BN349" s="10">
        <v>0</v>
      </c>
      <c r="BO349" s="8">
        <v>0</v>
      </c>
      <c r="BP349" s="9">
        <v>50</v>
      </c>
      <c r="BQ349" s="8">
        <v>283.43064452128567</v>
      </c>
      <c r="BR349" s="10">
        <v>0</v>
      </c>
      <c r="BS349" s="8">
        <v>0</v>
      </c>
      <c r="BT349" s="9">
        <v>1</v>
      </c>
      <c r="BU349" s="12">
        <v>5.6686128904257123</v>
      </c>
      <c r="BV349" s="9">
        <v>22</v>
      </c>
      <c r="BW349" s="12">
        <v>124.70948358936569</v>
      </c>
      <c r="BX349" s="9">
        <v>1</v>
      </c>
      <c r="BY349" s="12">
        <v>5.6686128904257123</v>
      </c>
      <c r="BZ349" s="9">
        <v>53</v>
      </c>
      <c r="CA349" s="12">
        <v>300.43648319256278</v>
      </c>
      <c r="CB349" s="9">
        <v>30</v>
      </c>
      <c r="CC349" s="12">
        <v>170.05838671277138</v>
      </c>
      <c r="CD349" s="9">
        <v>22</v>
      </c>
      <c r="CE349" s="12">
        <v>124.70948358936569</v>
      </c>
      <c r="CF349" s="24" t="s">
        <v>2400</v>
      </c>
      <c r="CG349" s="24" t="s">
        <v>2400</v>
      </c>
      <c r="CH349" s="24" t="s">
        <v>2400</v>
      </c>
      <c r="CI349" s="24" t="s">
        <v>2400</v>
      </c>
      <c r="CJ349" s="9">
        <v>4.0999999999999996</v>
      </c>
      <c r="CK349" s="12">
        <v>23.241312850745423</v>
      </c>
      <c r="CL349" s="84">
        <v>374095.26469852403</v>
      </c>
      <c r="CM349" s="84">
        <v>143180.24443332499</v>
      </c>
      <c r="CN349" s="84">
        <v>203080.94220665499</v>
      </c>
      <c r="CO349" s="85">
        <v>0.96469714965940101</v>
      </c>
      <c r="CP349" s="85">
        <v>0.93469202166828302</v>
      </c>
      <c r="CQ349" s="85">
        <v>0.97661650880101802</v>
      </c>
      <c r="CR349" s="9">
        <v>310479.15153788403</v>
      </c>
    </row>
    <row r="350" spans="1:96" ht="18" customHeight="1" x14ac:dyDescent="0.55000000000000004">
      <c r="A350" s="1"/>
      <c r="B350" s="49" t="s">
        <v>3292</v>
      </c>
      <c r="C350" s="2" t="s">
        <v>403</v>
      </c>
      <c r="D350" s="49" t="s">
        <v>2561</v>
      </c>
      <c r="E350" s="2" t="s">
        <v>383</v>
      </c>
      <c r="F350" s="49" t="s">
        <v>2651</v>
      </c>
      <c r="G350" s="2" t="s">
        <v>384</v>
      </c>
      <c r="H350" s="9">
        <v>4956</v>
      </c>
      <c r="I350" s="53">
        <v>12.6</v>
      </c>
      <c r="J350" s="25" t="s">
        <v>2400</v>
      </c>
      <c r="K350" s="25" t="s">
        <v>2400</v>
      </c>
      <c r="L350" s="25" t="s">
        <v>2400</v>
      </c>
      <c r="M350" s="25" t="s">
        <v>2400</v>
      </c>
      <c r="N350" s="25" t="s">
        <v>2400</v>
      </c>
      <c r="O350" s="25" t="s">
        <v>2400</v>
      </c>
      <c r="P350" s="25" t="s">
        <v>2400</v>
      </c>
      <c r="Q350" s="25" t="s">
        <v>2400</v>
      </c>
      <c r="R350" s="25" t="s">
        <v>2400</v>
      </c>
      <c r="S350" s="25" t="s">
        <v>2400</v>
      </c>
      <c r="T350" s="25" t="s">
        <v>2400</v>
      </c>
      <c r="U350" s="25" t="s">
        <v>2400</v>
      </c>
      <c r="V350" s="25" t="s">
        <v>2400</v>
      </c>
      <c r="W350" s="25" t="s">
        <v>2400</v>
      </c>
      <c r="X350" s="25" t="s">
        <v>2400</v>
      </c>
      <c r="Y350" s="25" t="s">
        <v>2400</v>
      </c>
      <c r="Z350" s="8">
        <v>19.404915912031001</v>
      </c>
      <c r="AA350" s="8">
        <v>7.24450194049159</v>
      </c>
      <c r="AB350" s="25" t="s">
        <v>2400</v>
      </c>
      <c r="AC350" s="25" t="s">
        <v>2400</v>
      </c>
      <c r="AD350" s="25" t="s">
        <v>2400</v>
      </c>
      <c r="AE350" s="25" t="s">
        <v>2400</v>
      </c>
      <c r="AF350" s="25" t="s">
        <v>2400</v>
      </c>
      <c r="AG350" s="25" t="s">
        <v>2400</v>
      </c>
      <c r="AH350" s="25" t="s">
        <v>2400</v>
      </c>
      <c r="AI350" s="25" t="s">
        <v>2400</v>
      </c>
      <c r="AJ350" s="24" t="s">
        <v>2400</v>
      </c>
      <c r="AK350" s="24" t="s">
        <v>2400</v>
      </c>
      <c r="AL350" s="24" t="s">
        <v>2400</v>
      </c>
      <c r="AM350" s="24" t="s">
        <v>2400</v>
      </c>
      <c r="AN350" s="24" t="s">
        <v>2400</v>
      </c>
      <c r="AO350" s="24" t="s">
        <v>2400</v>
      </c>
      <c r="AP350" s="24" t="s">
        <v>2400</v>
      </c>
      <c r="AQ350" s="24" t="s">
        <v>2400</v>
      </c>
      <c r="AR350" s="24" t="s">
        <v>2400</v>
      </c>
      <c r="AS350" s="24" t="s">
        <v>2400</v>
      </c>
      <c r="AT350" s="24" t="s">
        <v>2400</v>
      </c>
      <c r="AU350" s="24" t="s">
        <v>2400</v>
      </c>
      <c r="AV350" s="24" t="s">
        <v>2400</v>
      </c>
      <c r="AW350" s="24" t="s">
        <v>2400</v>
      </c>
      <c r="AX350" s="24" t="s">
        <v>2400</v>
      </c>
      <c r="AY350" s="24" t="s">
        <v>2400</v>
      </c>
      <c r="AZ350" s="24" t="s">
        <v>2400</v>
      </c>
      <c r="BA350" s="24" t="s">
        <v>2400</v>
      </c>
      <c r="BB350" s="24" t="s">
        <v>2400</v>
      </c>
      <c r="BC350" s="24" t="s">
        <v>2400</v>
      </c>
      <c r="BD350" s="24" t="s">
        <v>2400</v>
      </c>
      <c r="BE350" s="24" t="s">
        <v>2400</v>
      </c>
      <c r="BF350" s="24" t="s">
        <v>2400</v>
      </c>
      <c r="BG350" s="24" t="s">
        <v>2400</v>
      </c>
      <c r="BH350" s="24" t="s">
        <v>2400</v>
      </c>
      <c r="BI350" s="24" t="s">
        <v>2400</v>
      </c>
      <c r="BJ350" s="24" t="s">
        <v>2400</v>
      </c>
      <c r="BK350" s="24" t="s">
        <v>2400</v>
      </c>
      <c r="BL350" s="9">
        <v>43</v>
      </c>
      <c r="BM350" s="8">
        <v>867.63518966908805</v>
      </c>
      <c r="BN350" s="10">
        <v>0</v>
      </c>
      <c r="BO350" s="8">
        <v>0</v>
      </c>
      <c r="BP350" s="10">
        <v>9</v>
      </c>
      <c r="BQ350" s="8">
        <v>181.59806295399517</v>
      </c>
      <c r="BR350" s="10">
        <v>0</v>
      </c>
      <c r="BS350" s="8">
        <v>0</v>
      </c>
      <c r="BT350" s="9">
        <v>0</v>
      </c>
      <c r="BU350" s="12">
        <v>0</v>
      </c>
      <c r="BV350" s="9">
        <v>4</v>
      </c>
      <c r="BW350" s="12">
        <v>80.710250201775622</v>
      </c>
      <c r="BX350" s="9">
        <v>0</v>
      </c>
      <c r="BY350" s="12">
        <v>0</v>
      </c>
      <c r="BZ350" s="9">
        <v>4</v>
      </c>
      <c r="CA350" s="12">
        <v>80.710250201775622</v>
      </c>
      <c r="CB350" s="9">
        <v>4</v>
      </c>
      <c r="CC350" s="12">
        <v>80.710250201775622</v>
      </c>
      <c r="CD350" s="10">
        <v>0</v>
      </c>
      <c r="CE350" s="28">
        <v>0</v>
      </c>
      <c r="CF350" s="24" t="s">
        <v>2400</v>
      </c>
      <c r="CG350" s="24" t="s">
        <v>2400</v>
      </c>
      <c r="CH350" s="24" t="s">
        <v>2400</v>
      </c>
      <c r="CI350" s="24" t="s">
        <v>2400</v>
      </c>
      <c r="CJ350" s="9">
        <v>0</v>
      </c>
      <c r="CK350" s="12">
        <v>0</v>
      </c>
      <c r="CL350" s="84">
        <v>390682.533778148</v>
      </c>
      <c r="CM350" s="84">
        <v>158101.69974979101</v>
      </c>
      <c r="CN350" s="84">
        <v>206789.507923269</v>
      </c>
      <c r="CO350" s="85">
        <v>0.94781937035550101</v>
      </c>
      <c r="CP350" s="85">
        <v>0.965581174165698</v>
      </c>
      <c r="CQ350" s="85">
        <v>0.93675471762913898</v>
      </c>
      <c r="CR350" s="9">
        <v>276877.95040965901</v>
      </c>
    </row>
    <row r="351" spans="1:96" ht="18" customHeight="1" x14ac:dyDescent="0.55000000000000004">
      <c r="A351" s="1"/>
      <c r="B351" s="49" t="s">
        <v>3293</v>
      </c>
      <c r="C351" s="2" t="s">
        <v>404</v>
      </c>
      <c r="D351" s="49" t="s">
        <v>2561</v>
      </c>
      <c r="E351" s="2" t="s">
        <v>383</v>
      </c>
      <c r="F351" s="49" t="s">
        <v>2651</v>
      </c>
      <c r="G351" s="2" t="s">
        <v>384</v>
      </c>
      <c r="H351" s="9">
        <v>6366</v>
      </c>
      <c r="I351" s="53">
        <v>32.299999999999997</v>
      </c>
      <c r="J351" s="25" t="s">
        <v>2400</v>
      </c>
      <c r="K351" s="25" t="s">
        <v>2400</v>
      </c>
      <c r="L351" s="25" t="s">
        <v>2400</v>
      </c>
      <c r="M351" s="25" t="s">
        <v>2400</v>
      </c>
      <c r="N351" s="25" t="s">
        <v>2400</v>
      </c>
      <c r="O351" s="25" t="s">
        <v>2400</v>
      </c>
      <c r="P351" s="25" t="s">
        <v>2400</v>
      </c>
      <c r="Q351" s="25" t="s">
        <v>2400</v>
      </c>
      <c r="R351" s="25" t="s">
        <v>2400</v>
      </c>
      <c r="S351" s="25" t="s">
        <v>2400</v>
      </c>
      <c r="T351" s="25" t="s">
        <v>2400</v>
      </c>
      <c r="U351" s="25" t="s">
        <v>2400</v>
      </c>
      <c r="V351" s="25" t="s">
        <v>2400</v>
      </c>
      <c r="W351" s="25" t="s">
        <v>2400</v>
      </c>
      <c r="X351" s="25" t="s">
        <v>2400</v>
      </c>
      <c r="Y351" s="25" t="s">
        <v>2400</v>
      </c>
      <c r="Z351" s="8">
        <v>19.451371571072301</v>
      </c>
      <c r="AA351" s="8">
        <v>8.4788029925187001</v>
      </c>
      <c r="AB351" s="25" t="s">
        <v>2400</v>
      </c>
      <c r="AC351" s="25" t="s">
        <v>2400</v>
      </c>
      <c r="AD351" s="25" t="s">
        <v>2400</v>
      </c>
      <c r="AE351" s="25" t="s">
        <v>2400</v>
      </c>
      <c r="AF351" s="25" t="s">
        <v>2400</v>
      </c>
      <c r="AG351" s="25" t="s">
        <v>2400</v>
      </c>
      <c r="AH351" s="25" t="s">
        <v>2400</v>
      </c>
      <c r="AI351" s="25" t="s">
        <v>2400</v>
      </c>
      <c r="AJ351" s="24" t="s">
        <v>2400</v>
      </c>
      <c r="AK351" s="24" t="s">
        <v>2400</v>
      </c>
      <c r="AL351" s="24" t="s">
        <v>2400</v>
      </c>
      <c r="AM351" s="24" t="s">
        <v>2400</v>
      </c>
      <c r="AN351" s="24" t="s">
        <v>2400</v>
      </c>
      <c r="AO351" s="24" t="s">
        <v>2400</v>
      </c>
      <c r="AP351" s="24" t="s">
        <v>2400</v>
      </c>
      <c r="AQ351" s="24" t="s">
        <v>2400</v>
      </c>
      <c r="AR351" s="24" t="s">
        <v>2400</v>
      </c>
      <c r="AS351" s="24" t="s">
        <v>2400</v>
      </c>
      <c r="AT351" s="24" t="s">
        <v>2400</v>
      </c>
      <c r="AU351" s="24" t="s">
        <v>2400</v>
      </c>
      <c r="AV351" s="24" t="s">
        <v>2400</v>
      </c>
      <c r="AW351" s="24" t="s">
        <v>2400</v>
      </c>
      <c r="AX351" s="24" t="s">
        <v>2400</v>
      </c>
      <c r="AY351" s="24" t="s">
        <v>2400</v>
      </c>
      <c r="AZ351" s="24" t="s">
        <v>2400</v>
      </c>
      <c r="BA351" s="24" t="s">
        <v>2400</v>
      </c>
      <c r="BB351" s="24" t="s">
        <v>2400</v>
      </c>
      <c r="BC351" s="24" t="s">
        <v>2400</v>
      </c>
      <c r="BD351" s="24" t="s">
        <v>2400</v>
      </c>
      <c r="BE351" s="24" t="s">
        <v>2400</v>
      </c>
      <c r="BF351" s="24" t="s">
        <v>2400</v>
      </c>
      <c r="BG351" s="24" t="s">
        <v>2400</v>
      </c>
      <c r="BH351" s="24" t="s">
        <v>2400</v>
      </c>
      <c r="BI351" s="24" t="s">
        <v>2400</v>
      </c>
      <c r="BJ351" s="24" t="s">
        <v>2400</v>
      </c>
      <c r="BK351" s="24" t="s">
        <v>2400</v>
      </c>
      <c r="BL351" s="9">
        <v>50</v>
      </c>
      <c r="BM351" s="8">
        <v>785.42255733584659</v>
      </c>
      <c r="BN351" s="10">
        <v>0</v>
      </c>
      <c r="BO351" s="8">
        <v>0</v>
      </c>
      <c r="BP351" s="10">
        <v>10</v>
      </c>
      <c r="BQ351" s="8">
        <v>157.08451146716934</v>
      </c>
      <c r="BR351" s="10">
        <v>0</v>
      </c>
      <c r="BS351" s="8">
        <v>0</v>
      </c>
      <c r="BT351" s="9">
        <v>0</v>
      </c>
      <c r="BU351" s="12">
        <v>0</v>
      </c>
      <c r="BV351" s="9">
        <v>6</v>
      </c>
      <c r="BW351" s="12">
        <v>94.250706880301607</v>
      </c>
      <c r="BX351" s="9">
        <v>0</v>
      </c>
      <c r="BY351" s="12">
        <v>0</v>
      </c>
      <c r="BZ351" s="9">
        <v>5</v>
      </c>
      <c r="CA351" s="12">
        <v>78.542255733584668</v>
      </c>
      <c r="CB351" s="9">
        <v>3</v>
      </c>
      <c r="CC351" s="12">
        <v>47.125353440150803</v>
      </c>
      <c r="CD351" s="9">
        <v>2</v>
      </c>
      <c r="CE351" s="12">
        <v>31.416902293433868</v>
      </c>
      <c r="CF351" s="24" t="s">
        <v>2400</v>
      </c>
      <c r="CG351" s="24" t="s">
        <v>2400</v>
      </c>
      <c r="CH351" s="24" t="s">
        <v>2400</v>
      </c>
      <c r="CI351" s="24" t="s">
        <v>2400</v>
      </c>
      <c r="CJ351" s="9">
        <v>0</v>
      </c>
      <c r="CK351" s="12">
        <v>0</v>
      </c>
      <c r="CL351" s="84">
        <v>343458.397509081</v>
      </c>
      <c r="CM351" s="84">
        <v>131541.101193565</v>
      </c>
      <c r="CN351" s="84">
        <v>191519.008822003</v>
      </c>
      <c r="CO351" s="85">
        <v>0.90587379228875797</v>
      </c>
      <c r="CP351" s="85">
        <v>0.87444895243568499</v>
      </c>
      <c r="CQ351" s="85">
        <v>0.94514139757508697</v>
      </c>
      <c r="CR351" s="9">
        <v>292768.70359814703</v>
      </c>
    </row>
    <row r="352" spans="1:96" ht="18" customHeight="1" x14ac:dyDescent="0.55000000000000004">
      <c r="A352" s="1"/>
      <c r="B352" s="49" t="s">
        <v>3294</v>
      </c>
      <c r="C352" s="2" t="s">
        <v>405</v>
      </c>
      <c r="D352" s="49" t="s">
        <v>2561</v>
      </c>
      <c r="E352" s="2" t="s">
        <v>383</v>
      </c>
      <c r="F352" s="49" t="s">
        <v>2651</v>
      </c>
      <c r="G352" s="2" t="s">
        <v>384</v>
      </c>
      <c r="H352" s="9">
        <v>7646</v>
      </c>
      <c r="I352" s="53">
        <v>49.6</v>
      </c>
      <c r="J352" s="25" t="s">
        <v>2400</v>
      </c>
      <c r="K352" s="25" t="s">
        <v>2400</v>
      </c>
      <c r="L352" s="25" t="s">
        <v>2400</v>
      </c>
      <c r="M352" s="25" t="s">
        <v>2400</v>
      </c>
      <c r="N352" s="25" t="s">
        <v>2400</v>
      </c>
      <c r="O352" s="25" t="s">
        <v>2400</v>
      </c>
      <c r="P352" s="25" t="s">
        <v>2400</v>
      </c>
      <c r="Q352" s="25" t="s">
        <v>2400</v>
      </c>
      <c r="R352" s="25" t="s">
        <v>2400</v>
      </c>
      <c r="S352" s="25" t="s">
        <v>2400</v>
      </c>
      <c r="T352" s="25" t="s">
        <v>2400</v>
      </c>
      <c r="U352" s="25" t="s">
        <v>2400</v>
      </c>
      <c r="V352" s="25" t="s">
        <v>2400</v>
      </c>
      <c r="W352" s="25" t="s">
        <v>2400</v>
      </c>
      <c r="X352" s="25" t="s">
        <v>2400</v>
      </c>
      <c r="Y352" s="25" t="s">
        <v>2400</v>
      </c>
      <c r="Z352" s="8">
        <v>18.8994431706518</v>
      </c>
      <c r="AA352" s="8">
        <v>7.8283655420897498</v>
      </c>
      <c r="AB352" s="25" t="s">
        <v>2400</v>
      </c>
      <c r="AC352" s="25" t="s">
        <v>2400</v>
      </c>
      <c r="AD352" s="25" t="s">
        <v>2400</v>
      </c>
      <c r="AE352" s="25" t="s">
        <v>2400</v>
      </c>
      <c r="AF352" s="25" t="s">
        <v>2400</v>
      </c>
      <c r="AG352" s="25" t="s">
        <v>2400</v>
      </c>
      <c r="AH352" s="25" t="s">
        <v>2400</v>
      </c>
      <c r="AI352" s="25" t="s">
        <v>2400</v>
      </c>
      <c r="AJ352" s="24" t="s">
        <v>2400</v>
      </c>
      <c r="AK352" s="24" t="s">
        <v>2400</v>
      </c>
      <c r="AL352" s="24" t="s">
        <v>2400</v>
      </c>
      <c r="AM352" s="24" t="s">
        <v>2400</v>
      </c>
      <c r="AN352" s="24" t="s">
        <v>2400</v>
      </c>
      <c r="AO352" s="24" t="s">
        <v>2400</v>
      </c>
      <c r="AP352" s="24" t="s">
        <v>2400</v>
      </c>
      <c r="AQ352" s="24" t="s">
        <v>2400</v>
      </c>
      <c r="AR352" s="24" t="s">
        <v>2400</v>
      </c>
      <c r="AS352" s="24" t="s">
        <v>2400</v>
      </c>
      <c r="AT352" s="24" t="s">
        <v>2400</v>
      </c>
      <c r="AU352" s="24" t="s">
        <v>2400</v>
      </c>
      <c r="AV352" s="24" t="s">
        <v>2400</v>
      </c>
      <c r="AW352" s="24" t="s">
        <v>2400</v>
      </c>
      <c r="AX352" s="24" t="s">
        <v>2400</v>
      </c>
      <c r="AY352" s="24" t="s">
        <v>2400</v>
      </c>
      <c r="AZ352" s="24" t="s">
        <v>2400</v>
      </c>
      <c r="BA352" s="24" t="s">
        <v>2400</v>
      </c>
      <c r="BB352" s="24" t="s">
        <v>2400</v>
      </c>
      <c r="BC352" s="24" t="s">
        <v>2400</v>
      </c>
      <c r="BD352" s="24" t="s">
        <v>2400</v>
      </c>
      <c r="BE352" s="24" t="s">
        <v>2400</v>
      </c>
      <c r="BF352" s="24" t="s">
        <v>2400</v>
      </c>
      <c r="BG352" s="24" t="s">
        <v>2400</v>
      </c>
      <c r="BH352" s="24" t="s">
        <v>2400</v>
      </c>
      <c r="BI352" s="24" t="s">
        <v>2400</v>
      </c>
      <c r="BJ352" s="24" t="s">
        <v>2400</v>
      </c>
      <c r="BK352" s="24" t="s">
        <v>2400</v>
      </c>
      <c r="BL352" s="9">
        <v>16</v>
      </c>
      <c r="BM352" s="8">
        <v>209.25974365681401</v>
      </c>
      <c r="BN352" s="10">
        <v>0</v>
      </c>
      <c r="BO352" s="8">
        <v>0</v>
      </c>
      <c r="BP352" s="10">
        <v>0</v>
      </c>
      <c r="BQ352" s="8">
        <v>0</v>
      </c>
      <c r="BR352" s="9">
        <v>0</v>
      </c>
      <c r="BS352" s="8">
        <v>0</v>
      </c>
      <c r="BT352" s="9">
        <v>0</v>
      </c>
      <c r="BU352" s="12">
        <v>0</v>
      </c>
      <c r="BV352" s="9">
        <v>3</v>
      </c>
      <c r="BW352" s="12">
        <v>39.23620193565263</v>
      </c>
      <c r="BX352" s="9">
        <v>0</v>
      </c>
      <c r="BY352" s="12">
        <v>0</v>
      </c>
      <c r="BZ352" s="9">
        <v>3</v>
      </c>
      <c r="CA352" s="12">
        <v>39.23620193565263</v>
      </c>
      <c r="CB352" s="10">
        <v>0</v>
      </c>
      <c r="CC352" s="28">
        <v>0</v>
      </c>
      <c r="CD352" s="9">
        <v>2</v>
      </c>
      <c r="CE352" s="12">
        <v>26.157467957101751</v>
      </c>
      <c r="CF352" s="24" t="s">
        <v>2400</v>
      </c>
      <c r="CG352" s="24" t="s">
        <v>2400</v>
      </c>
      <c r="CH352" s="24" t="s">
        <v>2400</v>
      </c>
      <c r="CI352" s="24" t="s">
        <v>2400</v>
      </c>
      <c r="CJ352" s="10">
        <v>0</v>
      </c>
      <c r="CK352" s="12">
        <v>0</v>
      </c>
      <c r="CL352" s="84">
        <v>352727.60618556698</v>
      </c>
      <c r="CM352" s="84">
        <v>150661.14381443299</v>
      </c>
      <c r="CN352" s="84">
        <v>176897.98814433001</v>
      </c>
      <c r="CO352" s="85">
        <v>0.91332481537472998</v>
      </c>
      <c r="CP352" s="85">
        <v>0.98648928596920604</v>
      </c>
      <c r="CQ352" s="85">
        <v>0.85509404295059899</v>
      </c>
      <c r="CR352" s="9">
        <v>310661.030789387</v>
      </c>
    </row>
    <row r="353" spans="1:96" ht="18" customHeight="1" x14ac:dyDescent="0.55000000000000004">
      <c r="A353" s="1"/>
      <c r="B353" s="49" t="s">
        <v>3295</v>
      </c>
      <c r="C353" s="2" t="s">
        <v>406</v>
      </c>
      <c r="D353" s="49" t="s">
        <v>2561</v>
      </c>
      <c r="E353" s="2" t="s">
        <v>383</v>
      </c>
      <c r="F353" s="49" t="s">
        <v>2651</v>
      </c>
      <c r="G353" s="2" t="s">
        <v>384</v>
      </c>
      <c r="H353" s="9">
        <v>6577</v>
      </c>
      <c r="I353" s="53">
        <v>82.7</v>
      </c>
      <c r="J353" s="25" t="s">
        <v>2400</v>
      </c>
      <c r="K353" s="25" t="s">
        <v>2400</v>
      </c>
      <c r="L353" s="25" t="s">
        <v>2400</v>
      </c>
      <c r="M353" s="25" t="s">
        <v>2400</v>
      </c>
      <c r="N353" s="25" t="s">
        <v>2400</v>
      </c>
      <c r="O353" s="25" t="s">
        <v>2400</v>
      </c>
      <c r="P353" s="25" t="s">
        <v>2400</v>
      </c>
      <c r="Q353" s="25" t="s">
        <v>2400</v>
      </c>
      <c r="R353" s="25" t="s">
        <v>2400</v>
      </c>
      <c r="S353" s="25" t="s">
        <v>2400</v>
      </c>
      <c r="T353" s="25" t="s">
        <v>2400</v>
      </c>
      <c r="U353" s="25" t="s">
        <v>2400</v>
      </c>
      <c r="V353" s="25" t="s">
        <v>2400</v>
      </c>
      <c r="W353" s="25" t="s">
        <v>2400</v>
      </c>
      <c r="X353" s="25" t="s">
        <v>2400</v>
      </c>
      <c r="Y353" s="25" t="s">
        <v>2400</v>
      </c>
      <c r="Z353" s="8">
        <v>20.318282753515899</v>
      </c>
      <c r="AA353" s="8">
        <v>8.9193190229459702</v>
      </c>
      <c r="AB353" s="25" t="s">
        <v>2400</v>
      </c>
      <c r="AC353" s="25" t="s">
        <v>2400</v>
      </c>
      <c r="AD353" s="25" t="s">
        <v>2400</v>
      </c>
      <c r="AE353" s="25" t="s">
        <v>2400</v>
      </c>
      <c r="AF353" s="25" t="s">
        <v>2400</v>
      </c>
      <c r="AG353" s="25" t="s">
        <v>2400</v>
      </c>
      <c r="AH353" s="25" t="s">
        <v>2400</v>
      </c>
      <c r="AI353" s="25" t="s">
        <v>2400</v>
      </c>
      <c r="AJ353" s="24" t="s">
        <v>2400</v>
      </c>
      <c r="AK353" s="24" t="s">
        <v>2400</v>
      </c>
      <c r="AL353" s="24" t="s">
        <v>2400</v>
      </c>
      <c r="AM353" s="24" t="s">
        <v>2400</v>
      </c>
      <c r="AN353" s="24" t="s">
        <v>2400</v>
      </c>
      <c r="AO353" s="24" t="s">
        <v>2400</v>
      </c>
      <c r="AP353" s="24" t="s">
        <v>2400</v>
      </c>
      <c r="AQ353" s="24" t="s">
        <v>2400</v>
      </c>
      <c r="AR353" s="24" t="s">
        <v>2400</v>
      </c>
      <c r="AS353" s="24" t="s">
        <v>2400</v>
      </c>
      <c r="AT353" s="24" t="s">
        <v>2400</v>
      </c>
      <c r="AU353" s="24" t="s">
        <v>2400</v>
      </c>
      <c r="AV353" s="24" t="s">
        <v>2400</v>
      </c>
      <c r="AW353" s="24" t="s">
        <v>2400</v>
      </c>
      <c r="AX353" s="24" t="s">
        <v>2400</v>
      </c>
      <c r="AY353" s="24" t="s">
        <v>2400</v>
      </c>
      <c r="AZ353" s="24" t="s">
        <v>2400</v>
      </c>
      <c r="BA353" s="24" t="s">
        <v>2400</v>
      </c>
      <c r="BB353" s="24" t="s">
        <v>2400</v>
      </c>
      <c r="BC353" s="24" t="s">
        <v>2400</v>
      </c>
      <c r="BD353" s="24" t="s">
        <v>2400</v>
      </c>
      <c r="BE353" s="24" t="s">
        <v>2400</v>
      </c>
      <c r="BF353" s="24" t="s">
        <v>2400</v>
      </c>
      <c r="BG353" s="24" t="s">
        <v>2400</v>
      </c>
      <c r="BH353" s="24" t="s">
        <v>2400</v>
      </c>
      <c r="BI353" s="24" t="s">
        <v>2400</v>
      </c>
      <c r="BJ353" s="24" t="s">
        <v>2400</v>
      </c>
      <c r="BK353" s="24" t="s">
        <v>2400</v>
      </c>
      <c r="BL353" s="9">
        <v>19</v>
      </c>
      <c r="BM353" s="8">
        <v>288.88551011099287</v>
      </c>
      <c r="BN353" s="10">
        <v>0</v>
      </c>
      <c r="BO353" s="8">
        <v>0</v>
      </c>
      <c r="BP353" s="10">
        <v>0</v>
      </c>
      <c r="BQ353" s="8">
        <v>0</v>
      </c>
      <c r="BR353" s="10">
        <v>0</v>
      </c>
      <c r="BS353" s="8">
        <v>0</v>
      </c>
      <c r="BT353" s="9">
        <v>0</v>
      </c>
      <c r="BU353" s="12">
        <v>0</v>
      </c>
      <c r="BV353" s="9">
        <v>6</v>
      </c>
      <c r="BW353" s="12">
        <v>91.227003192945119</v>
      </c>
      <c r="BX353" s="9">
        <v>1</v>
      </c>
      <c r="BY353" s="12">
        <v>15.204500532157519</v>
      </c>
      <c r="BZ353" s="9">
        <v>3</v>
      </c>
      <c r="CA353" s="12">
        <v>45.61350159647256</v>
      </c>
      <c r="CB353" s="10">
        <v>0</v>
      </c>
      <c r="CC353" s="28">
        <v>0</v>
      </c>
      <c r="CD353" s="9">
        <v>3</v>
      </c>
      <c r="CE353" s="12">
        <v>45.61350159647256</v>
      </c>
      <c r="CF353" s="24" t="s">
        <v>2400</v>
      </c>
      <c r="CG353" s="24" t="s">
        <v>2400</v>
      </c>
      <c r="CH353" s="24" t="s">
        <v>2400</v>
      </c>
      <c r="CI353" s="24" t="s">
        <v>2400</v>
      </c>
      <c r="CJ353" s="10">
        <v>0</v>
      </c>
      <c r="CK353" s="12">
        <v>0</v>
      </c>
      <c r="CL353" s="84">
        <v>355336.76086956501</v>
      </c>
      <c r="CM353" s="84">
        <v>154972.073021182</v>
      </c>
      <c r="CN353" s="84">
        <v>179576.93979933101</v>
      </c>
      <c r="CO353" s="85">
        <v>0.93347632760593702</v>
      </c>
      <c r="CP353" s="85">
        <v>1.02827289920794</v>
      </c>
      <c r="CQ353" s="85">
        <v>0.88136201220152499</v>
      </c>
      <c r="CR353" s="9">
        <v>287542.5196151</v>
      </c>
    </row>
    <row r="354" spans="1:96" ht="18" customHeight="1" x14ac:dyDescent="0.55000000000000004">
      <c r="A354" s="1"/>
      <c r="B354" s="49" t="s">
        <v>3296</v>
      </c>
      <c r="C354" s="2" t="s">
        <v>407</v>
      </c>
      <c r="D354" s="49" t="s">
        <v>2561</v>
      </c>
      <c r="E354" s="2" t="s">
        <v>383</v>
      </c>
      <c r="F354" s="49" t="s">
        <v>2652</v>
      </c>
      <c r="G354" s="2" t="s">
        <v>391</v>
      </c>
      <c r="H354" s="9">
        <v>5071</v>
      </c>
      <c r="I354" s="53">
        <v>31.4</v>
      </c>
      <c r="J354" s="25" t="s">
        <v>2400</v>
      </c>
      <c r="K354" s="25" t="s">
        <v>2400</v>
      </c>
      <c r="L354" s="25" t="s">
        <v>2400</v>
      </c>
      <c r="M354" s="25" t="s">
        <v>2400</v>
      </c>
      <c r="N354" s="25" t="s">
        <v>2400</v>
      </c>
      <c r="O354" s="25" t="s">
        <v>2400</v>
      </c>
      <c r="P354" s="25" t="s">
        <v>2400</v>
      </c>
      <c r="Q354" s="25" t="s">
        <v>2400</v>
      </c>
      <c r="R354" s="25" t="s">
        <v>2400</v>
      </c>
      <c r="S354" s="25" t="s">
        <v>2400</v>
      </c>
      <c r="T354" s="25" t="s">
        <v>2400</v>
      </c>
      <c r="U354" s="25" t="s">
        <v>2400</v>
      </c>
      <c r="V354" s="25" t="s">
        <v>2400</v>
      </c>
      <c r="W354" s="25" t="s">
        <v>2400</v>
      </c>
      <c r="X354" s="25" t="s">
        <v>2400</v>
      </c>
      <c r="Y354" s="25" t="s">
        <v>2400</v>
      </c>
      <c r="Z354" s="8">
        <v>19.326874043855199</v>
      </c>
      <c r="AA354" s="8">
        <v>9.0260071392146894</v>
      </c>
      <c r="AB354" s="25" t="s">
        <v>2400</v>
      </c>
      <c r="AC354" s="25" t="s">
        <v>2400</v>
      </c>
      <c r="AD354" s="25" t="s">
        <v>2400</v>
      </c>
      <c r="AE354" s="25" t="s">
        <v>2400</v>
      </c>
      <c r="AF354" s="25" t="s">
        <v>2400</v>
      </c>
      <c r="AG354" s="25" t="s">
        <v>2400</v>
      </c>
      <c r="AH354" s="25" t="s">
        <v>2400</v>
      </c>
      <c r="AI354" s="25" t="s">
        <v>2400</v>
      </c>
      <c r="AJ354" s="24" t="s">
        <v>2400</v>
      </c>
      <c r="AK354" s="24" t="s">
        <v>2400</v>
      </c>
      <c r="AL354" s="24" t="s">
        <v>2400</v>
      </c>
      <c r="AM354" s="24" t="s">
        <v>2400</v>
      </c>
      <c r="AN354" s="24" t="s">
        <v>2400</v>
      </c>
      <c r="AO354" s="24" t="s">
        <v>2400</v>
      </c>
      <c r="AP354" s="24" t="s">
        <v>2400</v>
      </c>
      <c r="AQ354" s="24" t="s">
        <v>2400</v>
      </c>
      <c r="AR354" s="24" t="s">
        <v>2400</v>
      </c>
      <c r="AS354" s="24" t="s">
        <v>2400</v>
      </c>
      <c r="AT354" s="24" t="s">
        <v>2400</v>
      </c>
      <c r="AU354" s="24" t="s">
        <v>2400</v>
      </c>
      <c r="AV354" s="24" t="s">
        <v>2400</v>
      </c>
      <c r="AW354" s="24" t="s">
        <v>2400</v>
      </c>
      <c r="AX354" s="24" t="s">
        <v>2400</v>
      </c>
      <c r="AY354" s="24" t="s">
        <v>2400</v>
      </c>
      <c r="AZ354" s="24" t="s">
        <v>2400</v>
      </c>
      <c r="BA354" s="24" t="s">
        <v>2400</v>
      </c>
      <c r="BB354" s="24" t="s">
        <v>2400</v>
      </c>
      <c r="BC354" s="24" t="s">
        <v>2400</v>
      </c>
      <c r="BD354" s="24" t="s">
        <v>2400</v>
      </c>
      <c r="BE354" s="24" t="s">
        <v>2400</v>
      </c>
      <c r="BF354" s="24" t="s">
        <v>2400</v>
      </c>
      <c r="BG354" s="24" t="s">
        <v>2400</v>
      </c>
      <c r="BH354" s="24" t="s">
        <v>2400</v>
      </c>
      <c r="BI354" s="24" t="s">
        <v>2400</v>
      </c>
      <c r="BJ354" s="24" t="s">
        <v>2400</v>
      </c>
      <c r="BK354" s="24" t="s">
        <v>2400</v>
      </c>
      <c r="BL354" s="9">
        <v>19</v>
      </c>
      <c r="BM354" s="8">
        <v>374.67955038453954</v>
      </c>
      <c r="BN354" s="10">
        <v>0</v>
      </c>
      <c r="BO354" s="8">
        <v>0</v>
      </c>
      <c r="BP354" s="10">
        <v>0</v>
      </c>
      <c r="BQ354" s="8">
        <v>0</v>
      </c>
      <c r="BR354" s="10">
        <v>0</v>
      </c>
      <c r="BS354" s="8">
        <v>0</v>
      </c>
      <c r="BT354" s="9">
        <v>0</v>
      </c>
      <c r="BU354" s="12">
        <v>0</v>
      </c>
      <c r="BV354" s="9">
        <v>3</v>
      </c>
      <c r="BW354" s="12">
        <v>59.159929008085186</v>
      </c>
      <c r="BX354" s="9">
        <v>0</v>
      </c>
      <c r="BY354" s="12">
        <v>0</v>
      </c>
      <c r="BZ354" s="9">
        <v>4</v>
      </c>
      <c r="CA354" s="12">
        <v>78.879905344113595</v>
      </c>
      <c r="CB354" s="10">
        <v>0</v>
      </c>
      <c r="CC354" s="28">
        <v>0</v>
      </c>
      <c r="CD354" s="9">
        <v>4</v>
      </c>
      <c r="CE354" s="12">
        <v>78.879905344113595</v>
      </c>
      <c r="CF354" s="24" t="s">
        <v>2400</v>
      </c>
      <c r="CG354" s="24" t="s">
        <v>2400</v>
      </c>
      <c r="CH354" s="24" t="s">
        <v>2400</v>
      </c>
      <c r="CI354" s="24" t="s">
        <v>2400</v>
      </c>
      <c r="CJ354" s="10">
        <v>0</v>
      </c>
      <c r="CK354" s="12">
        <v>0</v>
      </c>
      <c r="CL354" s="84">
        <v>344094.86416293</v>
      </c>
      <c r="CM354" s="84">
        <v>151128.90003736899</v>
      </c>
      <c r="CN354" s="84">
        <v>172377.08146487299</v>
      </c>
      <c r="CO354" s="85">
        <v>0.90746131089257898</v>
      </c>
      <c r="CP354" s="85">
        <v>1.00409233303662</v>
      </c>
      <c r="CQ354" s="85">
        <v>0.85098950233781101</v>
      </c>
      <c r="CR354" s="9">
        <v>332937.57623661403</v>
      </c>
    </row>
    <row r="355" spans="1:96" ht="18" customHeight="1" x14ac:dyDescent="0.55000000000000004">
      <c r="A355" s="1"/>
      <c r="B355" s="49" t="s">
        <v>3297</v>
      </c>
      <c r="C355" s="2" t="s">
        <v>408</v>
      </c>
      <c r="D355" s="49" t="s">
        <v>2561</v>
      </c>
      <c r="E355" s="2" t="s">
        <v>383</v>
      </c>
      <c r="F355" s="49" t="s">
        <v>2652</v>
      </c>
      <c r="G355" s="2" t="s">
        <v>391</v>
      </c>
      <c r="H355" s="9">
        <v>8080</v>
      </c>
      <c r="I355" s="53">
        <v>24.5</v>
      </c>
      <c r="J355" s="25" t="s">
        <v>2400</v>
      </c>
      <c r="K355" s="25" t="s">
        <v>2400</v>
      </c>
      <c r="L355" s="25" t="s">
        <v>2400</v>
      </c>
      <c r="M355" s="25" t="s">
        <v>2400</v>
      </c>
      <c r="N355" s="25" t="s">
        <v>2400</v>
      </c>
      <c r="O355" s="25" t="s">
        <v>2400</v>
      </c>
      <c r="P355" s="25" t="s">
        <v>2400</v>
      </c>
      <c r="Q355" s="25" t="s">
        <v>2400</v>
      </c>
      <c r="R355" s="25" t="s">
        <v>2400</v>
      </c>
      <c r="S355" s="25" t="s">
        <v>2400</v>
      </c>
      <c r="T355" s="25" t="s">
        <v>2400</v>
      </c>
      <c r="U355" s="25" t="s">
        <v>2400</v>
      </c>
      <c r="V355" s="25" t="s">
        <v>2400</v>
      </c>
      <c r="W355" s="25" t="s">
        <v>2400</v>
      </c>
      <c r="X355" s="25" t="s">
        <v>2400</v>
      </c>
      <c r="Y355" s="25" t="s">
        <v>2400</v>
      </c>
      <c r="Z355" s="8">
        <v>17.271627344222601</v>
      </c>
      <c r="AA355" s="8">
        <v>8.0762250453720501</v>
      </c>
      <c r="AB355" s="25" t="s">
        <v>2400</v>
      </c>
      <c r="AC355" s="25" t="s">
        <v>2400</v>
      </c>
      <c r="AD355" s="25" t="s">
        <v>2400</v>
      </c>
      <c r="AE355" s="25" t="s">
        <v>2400</v>
      </c>
      <c r="AF355" s="25" t="s">
        <v>2400</v>
      </c>
      <c r="AG355" s="25" t="s">
        <v>2400</v>
      </c>
      <c r="AH355" s="25" t="s">
        <v>2400</v>
      </c>
      <c r="AI355" s="25" t="s">
        <v>2400</v>
      </c>
      <c r="AJ355" s="24" t="s">
        <v>2400</v>
      </c>
      <c r="AK355" s="24" t="s">
        <v>2400</v>
      </c>
      <c r="AL355" s="24" t="s">
        <v>2400</v>
      </c>
      <c r="AM355" s="24" t="s">
        <v>2400</v>
      </c>
      <c r="AN355" s="24" t="s">
        <v>2400</v>
      </c>
      <c r="AO355" s="24" t="s">
        <v>2400</v>
      </c>
      <c r="AP355" s="24" t="s">
        <v>2400</v>
      </c>
      <c r="AQ355" s="24" t="s">
        <v>2400</v>
      </c>
      <c r="AR355" s="24" t="s">
        <v>2400</v>
      </c>
      <c r="AS355" s="24" t="s">
        <v>2400</v>
      </c>
      <c r="AT355" s="24" t="s">
        <v>2400</v>
      </c>
      <c r="AU355" s="24" t="s">
        <v>2400</v>
      </c>
      <c r="AV355" s="24" t="s">
        <v>2400</v>
      </c>
      <c r="AW355" s="24" t="s">
        <v>2400</v>
      </c>
      <c r="AX355" s="24" t="s">
        <v>2400</v>
      </c>
      <c r="AY355" s="24" t="s">
        <v>2400</v>
      </c>
      <c r="AZ355" s="24" t="s">
        <v>2400</v>
      </c>
      <c r="BA355" s="24" t="s">
        <v>2400</v>
      </c>
      <c r="BB355" s="24" t="s">
        <v>2400</v>
      </c>
      <c r="BC355" s="24" t="s">
        <v>2400</v>
      </c>
      <c r="BD355" s="24" t="s">
        <v>2400</v>
      </c>
      <c r="BE355" s="24" t="s">
        <v>2400</v>
      </c>
      <c r="BF355" s="24" t="s">
        <v>2400</v>
      </c>
      <c r="BG355" s="24" t="s">
        <v>2400</v>
      </c>
      <c r="BH355" s="24" t="s">
        <v>2400</v>
      </c>
      <c r="BI355" s="24" t="s">
        <v>2400</v>
      </c>
      <c r="BJ355" s="24" t="s">
        <v>2400</v>
      </c>
      <c r="BK355" s="24" t="s">
        <v>2400</v>
      </c>
      <c r="BL355" s="9">
        <v>60</v>
      </c>
      <c r="BM355" s="8">
        <v>742.57425742574253</v>
      </c>
      <c r="BN355" s="10">
        <v>0</v>
      </c>
      <c r="BO355" s="8">
        <v>0</v>
      </c>
      <c r="BP355" s="10">
        <v>0</v>
      </c>
      <c r="BQ355" s="8">
        <v>0</v>
      </c>
      <c r="BR355" s="9">
        <v>0</v>
      </c>
      <c r="BS355" s="8">
        <v>0</v>
      </c>
      <c r="BT355" s="9">
        <v>0</v>
      </c>
      <c r="BU355" s="12">
        <v>0</v>
      </c>
      <c r="BV355" s="9">
        <v>3</v>
      </c>
      <c r="BW355" s="12">
        <v>37.128712871287128</v>
      </c>
      <c r="BX355" s="9">
        <v>1</v>
      </c>
      <c r="BY355" s="12">
        <v>12.376237623762377</v>
      </c>
      <c r="BZ355" s="9">
        <v>5</v>
      </c>
      <c r="CA355" s="12">
        <v>61.881188118811885</v>
      </c>
      <c r="CB355" s="9">
        <v>4</v>
      </c>
      <c r="CC355" s="12">
        <v>49.504950495049506</v>
      </c>
      <c r="CD355" s="9">
        <v>1</v>
      </c>
      <c r="CE355" s="12">
        <v>12.376237623762377</v>
      </c>
      <c r="CF355" s="24" t="s">
        <v>2400</v>
      </c>
      <c r="CG355" s="24" t="s">
        <v>2400</v>
      </c>
      <c r="CH355" s="24" t="s">
        <v>2400</v>
      </c>
      <c r="CI355" s="24" t="s">
        <v>2400</v>
      </c>
      <c r="CJ355" s="9">
        <v>0</v>
      </c>
      <c r="CK355" s="12">
        <v>0</v>
      </c>
      <c r="CL355" s="84">
        <v>341428.05389754998</v>
      </c>
      <c r="CM355" s="84">
        <v>120752.842316258</v>
      </c>
      <c r="CN355" s="84">
        <v>195319.233853007</v>
      </c>
      <c r="CO355" s="85">
        <v>0.89676667868279603</v>
      </c>
      <c r="CP355" s="85">
        <v>0.79898987341378902</v>
      </c>
      <c r="CQ355" s="85">
        <v>0.96033579524965496</v>
      </c>
      <c r="CR355" s="9">
        <v>293589.92679975799</v>
      </c>
    </row>
    <row r="356" spans="1:96" ht="18" customHeight="1" x14ac:dyDescent="0.55000000000000004">
      <c r="A356" s="1"/>
      <c r="B356" s="49" t="s">
        <v>3298</v>
      </c>
      <c r="C356" s="2" t="s">
        <v>409</v>
      </c>
      <c r="D356" s="49" t="s">
        <v>2561</v>
      </c>
      <c r="E356" s="2" t="s">
        <v>383</v>
      </c>
      <c r="F356" s="49" t="s">
        <v>2652</v>
      </c>
      <c r="G356" s="2" t="s">
        <v>391</v>
      </c>
      <c r="H356" s="9">
        <v>5007</v>
      </c>
      <c r="I356" s="53">
        <v>42.1</v>
      </c>
      <c r="J356" s="25" t="s">
        <v>2400</v>
      </c>
      <c r="K356" s="25" t="s">
        <v>2400</v>
      </c>
      <c r="L356" s="25" t="s">
        <v>2400</v>
      </c>
      <c r="M356" s="25" t="s">
        <v>2400</v>
      </c>
      <c r="N356" s="25" t="s">
        <v>2400</v>
      </c>
      <c r="O356" s="25" t="s">
        <v>2400</v>
      </c>
      <c r="P356" s="25" t="s">
        <v>2400</v>
      </c>
      <c r="Q356" s="25" t="s">
        <v>2400</v>
      </c>
      <c r="R356" s="25" t="s">
        <v>2400</v>
      </c>
      <c r="S356" s="25" t="s">
        <v>2400</v>
      </c>
      <c r="T356" s="25" t="s">
        <v>2400</v>
      </c>
      <c r="U356" s="25" t="s">
        <v>2400</v>
      </c>
      <c r="V356" s="25" t="s">
        <v>2400</v>
      </c>
      <c r="W356" s="25" t="s">
        <v>2400</v>
      </c>
      <c r="X356" s="25" t="s">
        <v>2400</v>
      </c>
      <c r="Y356" s="25" t="s">
        <v>2400</v>
      </c>
      <c r="Z356" s="8">
        <v>20.6913580246914</v>
      </c>
      <c r="AA356" s="8">
        <v>8.4444444444444393</v>
      </c>
      <c r="AB356" s="25" t="s">
        <v>2400</v>
      </c>
      <c r="AC356" s="25" t="s">
        <v>2400</v>
      </c>
      <c r="AD356" s="25" t="s">
        <v>2400</v>
      </c>
      <c r="AE356" s="25" t="s">
        <v>2400</v>
      </c>
      <c r="AF356" s="25" t="s">
        <v>2400</v>
      </c>
      <c r="AG356" s="25" t="s">
        <v>2400</v>
      </c>
      <c r="AH356" s="25" t="s">
        <v>2400</v>
      </c>
      <c r="AI356" s="25" t="s">
        <v>2400</v>
      </c>
      <c r="AJ356" s="24" t="s">
        <v>2400</v>
      </c>
      <c r="AK356" s="24" t="s">
        <v>2400</v>
      </c>
      <c r="AL356" s="24" t="s">
        <v>2400</v>
      </c>
      <c r="AM356" s="24" t="s">
        <v>2400</v>
      </c>
      <c r="AN356" s="24" t="s">
        <v>2400</v>
      </c>
      <c r="AO356" s="24" t="s">
        <v>2400</v>
      </c>
      <c r="AP356" s="24" t="s">
        <v>2400</v>
      </c>
      <c r="AQ356" s="24" t="s">
        <v>2400</v>
      </c>
      <c r="AR356" s="24" t="s">
        <v>2400</v>
      </c>
      <c r="AS356" s="24" t="s">
        <v>2400</v>
      </c>
      <c r="AT356" s="24" t="s">
        <v>2400</v>
      </c>
      <c r="AU356" s="24" t="s">
        <v>2400</v>
      </c>
      <c r="AV356" s="24" t="s">
        <v>2400</v>
      </c>
      <c r="AW356" s="24" t="s">
        <v>2400</v>
      </c>
      <c r="AX356" s="24" t="s">
        <v>2400</v>
      </c>
      <c r="AY356" s="24" t="s">
        <v>2400</v>
      </c>
      <c r="AZ356" s="24" t="s">
        <v>2400</v>
      </c>
      <c r="BA356" s="24" t="s">
        <v>2400</v>
      </c>
      <c r="BB356" s="24" t="s">
        <v>2400</v>
      </c>
      <c r="BC356" s="24" t="s">
        <v>2400</v>
      </c>
      <c r="BD356" s="24" t="s">
        <v>2400</v>
      </c>
      <c r="BE356" s="24" t="s">
        <v>2400</v>
      </c>
      <c r="BF356" s="24" t="s">
        <v>2400</v>
      </c>
      <c r="BG356" s="24" t="s">
        <v>2400</v>
      </c>
      <c r="BH356" s="24" t="s">
        <v>2400</v>
      </c>
      <c r="BI356" s="24" t="s">
        <v>2400</v>
      </c>
      <c r="BJ356" s="24" t="s">
        <v>2400</v>
      </c>
      <c r="BK356" s="24" t="s">
        <v>2400</v>
      </c>
      <c r="BL356" s="9">
        <v>0</v>
      </c>
      <c r="BM356" s="8">
        <v>0</v>
      </c>
      <c r="BN356" s="10">
        <v>0</v>
      </c>
      <c r="BO356" s="8">
        <v>0</v>
      </c>
      <c r="BP356" s="10">
        <v>0</v>
      </c>
      <c r="BQ356" s="8">
        <v>0</v>
      </c>
      <c r="BR356" s="10">
        <v>0</v>
      </c>
      <c r="BS356" s="8">
        <v>0</v>
      </c>
      <c r="BT356" s="9">
        <v>0</v>
      </c>
      <c r="BU356" s="12">
        <v>0</v>
      </c>
      <c r="BV356" s="9">
        <v>3</v>
      </c>
      <c r="BW356" s="12">
        <v>59.916117435590174</v>
      </c>
      <c r="BX356" s="9">
        <v>0</v>
      </c>
      <c r="BY356" s="12">
        <v>0</v>
      </c>
      <c r="BZ356" s="9">
        <v>1</v>
      </c>
      <c r="CA356" s="12">
        <v>19.972039145196725</v>
      </c>
      <c r="CB356" s="10">
        <v>0</v>
      </c>
      <c r="CC356" s="28">
        <v>0</v>
      </c>
      <c r="CD356" s="9">
        <v>0</v>
      </c>
      <c r="CE356" s="12">
        <v>0</v>
      </c>
      <c r="CF356" s="24" t="s">
        <v>2400</v>
      </c>
      <c r="CG356" s="24" t="s">
        <v>2400</v>
      </c>
      <c r="CH356" s="24" t="s">
        <v>2400</v>
      </c>
      <c r="CI356" s="24" t="s">
        <v>2400</v>
      </c>
      <c r="CJ356" s="10">
        <v>0</v>
      </c>
      <c r="CK356" s="12">
        <v>0</v>
      </c>
      <c r="CL356" s="84">
        <v>343247.709355828</v>
      </c>
      <c r="CM356" s="84">
        <v>146977.76303681001</v>
      </c>
      <c r="CN356" s="84">
        <v>171599.49386503099</v>
      </c>
      <c r="CO356" s="85">
        <v>0.88258071556774198</v>
      </c>
      <c r="CP356" s="85">
        <v>0.95290062556903099</v>
      </c>
      <c r="CQ356" s="85">
        <v>0.82475682785782201</v>
      </c>
      <c r="CR356" s="9">
        <v>284389.92098765401</v>
      </c>
    </row>
    <row r="357" spans="1:96" ht="18" customHeight="1" x14ac:dyDescent="0.55000000000000004">
      <c r="A357" s="1"/>
      <c r="B357" s="49" t="s">
        <v>3299</v>
      </c>
      <c r="C357" s="2" t="s">
        <v>410</v>
      </c>
      <c r="D357" s="49" t="s">
        <v>2561</v>
      </c>
      <c r="E357" s="2" t="s">
        <v>383</v>
      </c>
      <c r="F357" s="49" t="s">
        <v>2652</v>
      </c>
      <c r="G357" s="2" t="s">
        <v>391</v>
      </c>
      <c r="H357" s="9">
        <v>7203</v>
      </c>
      <c r="I357" s="53">
        <v>19.2</v>
      </c>
      <c r="J357" s="25" t="s">
        <v>2400</v>
      </c>
      <c r="K357" s="25" t="s">
        <v>2400</v>
      </c>
      <c r="L357" s="25" t="s">
        <v>2400</v>
      </c>
      <c r="M357" s="25" t="s">
        <v>2400</v>
      </c>
      <c r="N357" s="25" t="s">
        <v>2400</v>
      </c>
      <c r="O357" s="25" t="s">
        <v>2400</v>
      </c>
      <c r="P357" s="25" t="s">
        <v>2400</v>
      </c>
      <c r="Q357" s="25" t="s">
        <v>2400</v>
      </c>
      <c r="R357" s="25" t="s">
        <v>2400</v>
      </c>
      <c r="S357" s="25" t="s">
        <v>2400</v>
      </c>
      <c r="T357" s="25" t="s">
        <v>2400</v>
      </c>
      <c r="U357" s="25" t="s">
        <v>2400</v>
      </c>
      <c r="V357" s="25" t="s">
        <v>2400</v>
      </c>
      <c r="W357" s="25" t="s">
        <v>2400</v>
      </c>
      <c r="X357" s="25" t="s">
        <v>2400</v>
      </c>
      <c r="Y357" s="25" t="s">
        <v>2400</v>
      </c>
      <c r="Z357" s="8">
        <v>18.020134228187899</v>
      </c>
      <c r="AA357" s="8">
        <v>8.4563758389261707</v>
      </c>
      <c r="AB357" s="25" t="s">
        <v>2400</v>
      </c>
      <c r="AC357" s="25" t="s">
        <v>2400</v>
      </c>
      <c r="AD357" s="25" t="s">
        <v>2400</v>
      </c>
      <c r="AE357" s="25" t="s">
        <v>2400</v>
      </c>
      <c r="AF357" s="25" t="s">
        <v>2400</v>
      </c>
      <c r="AG357" s="25" t="s">
        <v>2400</v>
      </c>
      <c r="AH357" s="25" t="s">
        <v>2400</v>
      </c>
      <c r="AI357" s="25" t="s">
        <v>2400</v>
      </c>
      <c r="AJ357" s="24" t="s">
        <v>2400</v>
      </c>
      <c r="AK357" s="24" t="s">
        <v>2400</v>
      </c>
      <c r="AL357" s="24" t="s">
        <v>2400</v>
      </c>
      <c r="AM357" s="24" t="s">
        <v>2400</v>
      </c>
      <c r="AN357" s="24" t="s">
        <v>2400</v>
      </c>
      <c r="AO357" s="24" t="s">
        <v>2400</v>
      </c>
      <c r="AP357" s="24" t="s">
        <v>2400</v>
      </c>
      <c r="AQ357" s="24" t="s">
        <v>2400</v>
      </c>
      <c r="AR357" s="24" t="s">
        <v>2400</v>
      </c>
      <c r="AS357" s="24" t="s">
        <v>2400</v>
      </c>
      <c r="AT357" s="24" t="s">
        <v>2400</v>
      </c>
      <c r="AU357" s="24" t="s">
        <v>2400</v>
      </c>
      <c r="AV357" s="24" t="s">
        <v>2400</v>
      </c>
      <c r="AW357" s="24" t="s">
        <v>2400</v>
      </c>
      <c r="AX357" s="24" t="s">
        <v>2400</v>
      </c>
      <c r="AY357" s="24" t="s">
        <v>2400</v>
      </c>
      <c r="AZ357" s="24" t="s">
        <v>2400</v>
      </c>
      <c r="BA357" s="24" t="s">
        <v>2400</v>
      </c>
      <c r="BB357" s="24" t="s">
        <v>2400</v>
      </c>
      <c r="BC357" s="24" t="s">
        <v>2400</v>
      </c>
      <c r="BD357" s="24" t="s">
        <v>2400</v>
      </c>
      <c r="BE357" s="24" t="s">
        <v>2400</v>
      </c>
      <c r="BF357" s="24" t="s">
        <v>2400</v>
      </c>
      <c r="BG357" s="24" t="s">
        <v>2400</v>
      </c>
      <c r="BH357" s="24" t="s">
        <v>2400</v>
      </c>
      <c r="BI357" s="24" t="s">
        <v>2400</v>
      </c>
      <c r="BJ357" s="24" t="s">
        <v>2400</v>
      </c>
      <c r="BK357" s="24" t="s">
        <v>2400</v>
      </c>
      <c r="BL357" s="9">
        <v>55</v>
      </c>
      <c r="BM357" s="8">
        <v>763.57073441621549</v>
      </c>
      <c r="BN357" s="10">
        <v>0</v>
      </c>
      <c r="BO357" s="8">
        <v>0</v>
      </c>
      <c r="BP357" s="10">
        <v>0</v>
      </c>
      <c r="BQ357" s="8">
        <v>0</v>
      </c>
      <c r="BR357" s="10">
        <v>0</v>
      </c>
      <c r="BS357" s="8">
        <v>0</v>
      </c>
      <c r="BT357" s="9">
        <v>0</v>
      </c>
      <c r="BU357" s="12">
        <v>0</v>
      </c>
      <c r="BV357" s="9">
        <v>6</v>
      </c>
      <c r="BW357" s="12">
        <v>83.298625572678048</v>
      </c>
      <c r="BX357" s="9">
        <v>0</v>
      </c>
      <c r="BY357" s="12">
        <v>0</v>
      </c>
      <c r="BZ357" s="9">
        <v>7</v>
      </c>
      <c r="CA357" s="12">
        <v>97.181729834791057</v>
      </c>
      <c r="CB357" s="9">
        <v>4</v>
      </c>
      <c r="CC357" s="12">
        <v>55.532417048452032</v>
      </c>
      <c r="CD357" s="9">
        <v>2</v>
      </c>
      <c r="CE357" s="12">
        <v>27.766208524226016</v>
      </c>
      <c r="CF357" s="24" t="s">
        <v>2400</v>
      </c>
      <c r="CG357" s="24" t="s">
        <v>2400</v>
      </c>
      <c r="CH357" s="24" t="s">
        <v>2400</v>
      </c>
      <c r="CI357" s="24" t="s">
        <v>2400</v>
      </c>
      <c r="CJ357" s="9">
        <v>0</v>
      </c>
      <c r="CK357" s="12">
        <v>0</v>
      </c>
      <c r="CL357" s="84">
        <v>344094.86416293</v>
      </c>
      <c r="CM357" s="84">
        <v>151128.90003736899</v>
      </c>
      <c r="CN357" s="84">
        <v>172377.08146487299</v>
      </c>
      <c r="CO357" s="85">
        <v>0.90746131089257898</v>
      </c>
      <c r="CP357" s="85">
        <v>1.00409233303662</v>
      </c>
      <c r="CQ357" s="85">
        <v>0.85098950233781101</v>
      </c>
      <c r="CR357" s="9">
        <v>320961.69630872499</v>
      </c>
    </row>
    <row r="358" spans="1:96" ht="18" customHeight="1" x14ac:dyDescent="0.55000000000000004">
      <c r="A358" s="1"/>
      <c r="B358" s="49" t="s">
        <v>3300</v>
      </c>
      <c r="C358" s="2" t="s">
        <v>411</v>
      </c>
      <c r="D358" s="49" t="s">
        <v>2561</v>
      </c>
      <c r="E358" s="2" t="s">
        <v>383</v>
      </c>
      <c r="F358" s="49" t="s">
        <v>2652</v>
      </c>
      <c r="G358" s="2" t="s">
        <v>391</v>
      </c>
      <c r="H358" s="9">
        <v>3028</v>
      </c>
      <c r="I358" s="53">
        <v>14.3</v>
      </c>
      <c r="J358" s="25" t="s">
        <v>2400</v>
      </c>
      <c r="K358" s="25" t="s">
        <v>2400</v>
      </c>
      <c r="L358" s="25" t="s">
        <v>2400</v>
      </c>
      <c r="M358" s="25" t="s">
        <v>2400</v>
      </c>
      <c r="N358" s="25" t="s">
        <v>2400</v>
      </c>
      <c r="O358" s="25" t="s">
        <v>2400</v>
      </c>
      <c r="P358" s="25" t="s">
        <v>2400</v>
      </c>
      <c r="Q358" s="25" t="s">
        <v>2400</v>
      </c>
      <c r="R358" s="25" t="s">
        <v>2400</v>
      </c>
      <c r="S358" s="25" t="s">
        <v>2400</v>
      </c>
      <c r="T358" s="25" t="s">
        <v>2400</v>
      </c>
      <c r="U358" s="25" t="s">
        <v>2400</v>
      </c>
      <c r="V358" s="25" t="s">
        <v>2400</v>
      </c>
      <c r="W358" s="25" t="s">
        <v>2400</v>
      </c>
      <c r="X358" s="25" t="s">
        <v>2400</v>
      </c>
      <c r="Y358" s="25" t="s">
        <v>2400</v>
      </c>
      <c r="Z358" s="8">
        <v>19.526627218934902</v>
      </c>
      <c r="AA358" s="8">
        <v>7.6923076923076898</v>
      </c>
      <c r="AB358" s="25" t="s">
        <v>2400</v>
      </c>
      <c r="AC358" s="25" t="s">
        <v>2400</v>
      </c>
      <c r="AD358" s="25" t="s">
        <v>2400</v>
      </c>
      <c r="AE358" s="25" t="s">
        <v>2400</v>
      </c>
      <c r="AF358" s="25" t="s">
        <v>2400</v>
      </c>
      <c r="AG358" s="25" t="s">
        <v>2400</v>
      </c>
      <c r="AH358" s="25" t="s">
        <v>2400</v>
      </c>
      <c r="AI358" s="25" t="s">
        <v>2400</v>
      </c>
      <c r="AJ358" s="24" t="s">
        <v>2400</v>
      </c>
      <c r="AK358" s="24" t="s">
        <v>2400</v>
      </c>
      <c r="AL358" s="24" t="s">
        <v>2400</v>
      </c>
      <c r="AM358" s="24" t="s">
        <v>2400</v>
      </c>
      <c r="AN358" s="24" t="s">
        <v>2400</v>
      </c>
      <c r="AO358" s="24" t="s">
        <v>2400</v>
      </c>
      <c r="AP358" s="24" t="s">
        <v>2400</v>
      </c>
      <c r="AQ358" s="24" t="s">
        <v>2400</v>
      </c>
      <c r="AR358" s="24" t="s">
        <v>2400</v>
      </c>
      <c r="AS358" s="24" t="s">
        <v>2400</v>
      </c>
      <c r="AT358" s="24" t="s">
        <v>2400</v>
      </c>
      <c r="AU358" s="24" t="s">
        <v>2400</v>
      </c>
      <c r="AV358" s="24" t="s">
        <v>2400</v>
      </c>
      <c r="AW358" s="24" t="s">
        <v>2400</v>
      </c>
      <c r="AX358" s="24" t="s">
        <v>2400</v>
      </c>
      <c r="AY358" s="24" t="s">
        <v>2400</v>
      </c>
      <c r="AZ358" s="24" t="s">
        <v>2400</v>
      </c>
      <c r="BA358" s="24" t="s">
        <v>2400</v>
      </c>
      <c r="BB358" s="24" t="s">
        <v>2400</v>
      </c>
      <c r="BC358" s="24" t="s">
        <v>2400</v>
      </c>
      <c r="BD358" s="24" t="s">
        <v>2400</v>
      </c>
      <c r="BE358" s="24" t="s">
        <v>2400</v>
      </c>
      <c r="BF358" s="24" t="s">
        <v>2400</v>
      </c>
      <c r="BG358" s="24" t="s">
        <v>2400</v>
      </c>
      <c r="BH358" s="24" t="s">
        <v>2400</v>
      </c>
      <c r="BI358" s="24" t="s">
        <v>2400</v>
      </c>
      <c r="BJ358" s="24" t="s">
        <v>2400</v>
      </c>
      <c r="BK358" s="24" t="s">
        <v>2400</v>
      </c>
      <c r="BL358" s="9">
        <v>0</v>
      </c>
      <c r="BM358" s="8">
        <v>0</v>
      </c>
      <c r="BN358" s="10">
        <v>0</v>
      </c>
      <c r="BO358" s="8">
        <v>0</v>
      </c>
      <c r="BP358" s="10">
        <v>0</v>
      </c>
      <c r="BQ358" s="8">
        <v>0</v>
      </c>
      <c r="BR358" s="10">
        <v>0</v>
      </c>
      <c r="BS358" s="8">
        <v>0</v>
      </c>
      <c r="BT358" s="9">
        <v>0</v>
      </c>
      <c r="BU358" s="12">
        <v>0</v>
      </c>
      <c r="BV358" s="9">
        <v>3</v>
      </c>
      <c r="BW358" s="12">
        <v>99.075297225891674</v>
      </c>
      <c r="BX358" s="9">
        <v>1</v>
      </c>
      <c r="BY358" s="12">
        <v>33.025099075297227</v>
      </c>
      <c r="BZ358" s="9">
        <v>2</v>
      </c>
      <c r="CA358" s="12">
        <v>66.050198150594454</v>
      </c>
      <c r="CB358" s="10">
        <v>0</v>
      </c>
      <c r="CC358" s="28">
        <v>0</v>
      </c>
      <c r="CD358" s="9">
        <v>2</v>
      </c>
      <c r="CE358" s="12">
        <v>66.050198150594454</v>
      </c>
      <c r="CF358" s="24" t="s">
        <v>2400</v>
      </c>
      <c r="CG358" s="24" t="s">
        <v>2400</v>
      </c>
      <c r="CH358" s="24" t="s">
        <v>2400</v>
      </c>
      <c r="CI358" s="24" t="s">
        <v>2400</v>
      </c>
      <c r="CJ358" s="10">
        <v>0</v>
      </c>
      <c r="CK358" s="12">
        <v>0</v>
      </c>
      <c r="CL358" s="84">
        <v>384303.27204968903</v>
      </c>
      <c r="CM358" s="84">
        <v>179742.14161490701</v>
      </c>
      <c r="CN358" s="84">
        <v>184437.08074534201</v>
      </c>
      <c r="CO358" s="85">
        <v>1.01639306292803</v>
      </c>
      <c r="CP358" s="85">
        <v>1.19752308737943</v>
      </c>
      <c r="CQ358" s="85">
        <v>0.91313431991649097</v>
      </c>
      <c r="CR358" s="9">
        <v>287898.783601014</v>
      </c>
    </row>
    <row r="359" spans="1:96" ht="18" customHeight="1" x14ac:dyDescent="0.55000000000000004">
      <c r="A359" s="1"/>
      <c r="B359" s="49" t="s">
        <v>3301</v>
      </c>
      <c r="C359" s="2" t="s">
        <v>412</v>
      </c>
      <c r="D359" s="49" t="s">
        <v>2561</v>
      </c>
      <c r="E359" s="2" t="s">
        <v>383</v>
      </c>
      <c r="F359" s="49" t="s">
        <v>2652</v>
      </c>
      <c r="G359" s="2" t="s">
        <v>391</v>
      </c>
      <c r="H359" s="9">
        <v>3902</v>
      </c>
      <c r="I359" s="53">
        <v>31.9</v>
      </c>
      <c r="J359" s="25" t="s">
        <v>2400</v>
      </c>
      <c r="K359" s="25" t="s">
        <v>2400</v>
      </c>
      <c r="L359" s="25" t="s">
        <v>2400</v>
      </c>
      <c r="M359" s="25" t="s">
        <v>2400</v>
      </c>
      <c r="N359" s="25" t="s">
        <v>2400</v>
      </c>
      <c r="O359" s="25" t="s">
        <v>2400</v>
      </c>
      <c r="P359" s="25" t="s">
        <v>2400</v>
      </c>
      <c r="Q359" s="25" t="s">
        <v>2400</v>
      </c>
      <c r="R359" s="25" t="s">
        <v>2400</v>
      </c>
      <c r="S359" s="25" t="s">
        <v>2400</v>
      </c>
      <c r="T359" s="25" t="s">
        <v>2400</v>
      </c>
      <c r="U359" s="25" t="s">
        <v>2400</v>
      </c>
      <c r="V359" s="25" t="s">
        <v>2400</v>
      </c>
      <c r="W359" s="25" t="s">
        <v>2400</v>
      </c>
      <c r="X359" s="25" t="s">
        <v>2400</v>
      </c>
      <c r="Y359" s="25" t="s">
        <v>2400</v>
      </c>
      <c r="Z359" s="8">
        <v>17.76110068793</v>
      </c>
      <c r="AA359" s="8">
        <v>8.1926203877423394</v>
      </c>
      <c r="AB359" s="25" t="s">
        <v>2400</v>
      </c>
      <c r="AC359" s="25" t="s">
        <v>2400</v>
      </c>
      <c r="AD359" s="25" t="s">
        <v>2400</v>
      </c>
      <c r="AE359" s="25" t="s">
        <v>2400</v>
      </c>
      <c r="AF359" s="25" t="s">
        <v>2400</v>
      </c>
      <c r="AG359" s="25" t="s">
        <v>2400</v>
      </c>
      <c r="AH359" s="25" t="s">
        <v>2400</v>
      </c>
      <c r="AI359" s="25" t="s">
        <v>2400</v>
      </c>
      <c r="AJ359" s="24" t="s">
        <v>2400</v>
      </c>
      <c r="AK359" s="24" t="s">
        <v>2400</v>
      </c>
      <c r="AL359" s="24" t="s">
        <v>2400</v>
      </c>
      <c r="AM359" s="24" t="s">
        <v>2400</v>
      </c>
      <c r="AN359" s="24" t="s">
        <v>2400</v>
      </c>
      <c r="AO359" s="24" t="s">
        <v>2400</v>
      </c>
      <c r="AP359" s="24" t="s">
        <v>2400</v>
      </c>
      <c r="AQ359" s="24" t="s">
        <v>2400</v>
      </c>
      <c r="AR359" s="24" t="s">
        <v>2400</v>
      </c>
      <c r="AS359" s="24" t="s">
        <v>2400</v>
      </c>
      <c r="AT359" s="24" t="s">
        <v>2400</v>
      </c>
      <c r="AU359" s="24" t="s">
        <v>2400</v>
      </c>
      <c r="AV359" s="24" t="s">
        <v>2400</v>
      </c>
      <c r="AW359" s="24" t="s">
        <v>2400</v>
      </c>
      <c r="AX359" s="24" t="s">
        <v>2400</v>
      </c>
      <c r="AY359" s="24" t="s">
        <v>2400</v>
      </c>
      <c r="AZ359" s="24" t="s">
        <v>2400</v>
      </c>
      <c r="BA359" s="24" t="s">
        <v>2400</v>
      </c>
      <c r="BB359" s="24" t="s">
        <v>2400</v>
      </c>
      <c r="BC359" s="24" t="s">
        <v>2400</v>
      </c>
      <c r="BD359" s="24" t="s">
        <v>2400</v>
      </c>
      <c r="BE359" s="24" t="s">
        <v>2400</v>
      </c>
      <c r="BF359" s="24" t="s">
        <v>2400</v>
      </c>
      <c r="BG359" s="24" t="s">
        <v>2400</v>
      </c>
      <c r="BH359" s="24" t="s">
        <v>2400</v>
      </c>
      <c r="BI359" s="24" t="s">
        <v>2400</v>
      </c>
      <c r="BJ359" s="24" t="s">
        <v>2400</v>
      </c>
      <c r="BK359" s="24" t="s">
        <v>2400</v>
      </c>
      <c r="BL359" s="9">
        <v>0</v>
      </c>
      <c r="BM359" s="8">
        <v>0</v>
      </c>
      <c r="BN359" s="10">
        <v>0</v>
      </c>
      <c r="BO359" s="8">
        <v>0</v>
      </c>
      <c r="BP359" s="10">
        <v>0</v>
      </c>
      <c r="BQ359" s="8">
        <v>0</v>
      </c>
      <c r="BR359" s="10">
        <v>0</v>
      </c>
      <c r="BS359" s="8">
        <v>0</v>
      </c>
      <c r="BT359" s="9">
        <v>0</v>
      </c>
      <c r="BU359" s="12">
        <v>0</v>
      </c>
      <c r="BV359" s="9">
        <v>2</v>
      </c>
      <c r="BW359" s="12">
        <v>51.255766273705788</v>
      </c>
      <c r="BX359" s="9">
        <v>0</v>
      </c>
      <c r="BY359" s="12">
        <v>0</v>
      </c>
      <c r="BZ359" s="9">
        <v>2</v>
      </c>
      <c r="CA359" s="12">
        <v>51.255766273705788</v>
      </c>
      <c r="CB359" s="10">
        <v>0</v>
      </c>
      <c r="CC359" s="28">
        <v>0</v>
      </c>
      <c r="CD359" s="9">
        <v>2</v>
      </c>
      <c r="CE359" s="12">
        <v>51.255766273705788</v>
      </c>
      <c r="CF359" s="24" t="s">
        <v>2400</v>
      </c>
      <c r="CG359" s="24" t="s">
        <v>2400</v>
      </c>
      <c r="CH359" s="24" t="s">
        <v>2400</v>
      </c>
      <c r="CI359" s="24" t="s">
        <v>2400</v>
      </c>
      <c r="CJ359" s="10">
        <v>0</v>
      </c>
      <c r="CK359" s="12">
        <v>0</v>
      </c>
      <c r="CL359" s="84">
        <v>344094.86416293</v>
      </c>
      <c r="CM359" s="84">
        <v>151128.90003736899</v>
      </c>
      <c r="CN359" s="84">
        <v>172377.08146487299</v>
      </c>
      <c r="CO359" s="85">
        <v>0.90746131089257898</v>
      </c>
      <c r="CP359" s="85">
        <v>1.00409233303662</v>
      </c>
      <c r="CQ359" s="85">
        <v>0.85098950233781101</v>
      </c>
      <c r="CR359" s="9">
        <v>280939.641025641</v>
      </c>
    </row>
    <row r="360" spans="1:96" ht="18" customHeight="1" x14ac:dyDescent="0.55000000000000004">
      <c r="A360" s="1"/>
      <c r="B360" s="49" t="s">
        <v>3302</v>
      </c>
      <c r="C360" s="2" t="s">
        <v>413</v>
      </c>
      <c r="D360" s="49" t="s">
        <v>2561</v>
      </c>
      <c r="E360" s="2" t="s">
        <v>383</v>
      </c>
      <c r="F360" s="49" t="s">
        <v>2652</v>
      </c>
      <c r="G360" s="2" t="s">
        <v>391</v>
      </c>
      <c r="H360" s="9">
        <v>4199</v>
      </c>
      <c r="I360" s="53">
        <v>16.100000000000001</v>
      </c>
      <c r="J360" s="25" t="s">
        <v>2400</v>
      </c>
      <c r="K360" s="25" t="s">
        <v>2400</v>
      </c>
      <c r="L360" s="25" t="s">
        <v>2400</v>
      </c>
      <c r="M360" s="25" t="s">
        <v>2400</v>
      </c>
      <c r="N360" s="25" t="s">
        <v>2400</v>
      </c>
      <c r="O360" s="25" t="s">
        <v>2400</v>
      </c>
      <c r="P360" s="25" t="s">
        <v>2400</v>
      </c>
      <c r="Q360" s="25" t="s">
        <v>2400</v>
      </c>
      <c r="R360" s="25" t="s">
        <v>2400</v>
      </c>
      <c r="S360" s="25" t="s">
        <v>2400</v>
      </c>
      <c r="T360" s="25" t="s">
        <v>2400</v>
      </c>
      <c r="U360" s="25" t="s">
        <v>2400</v>
      </c>
      <c r="V360" s="25" t="s">
        <v>2400</v>
      </c>
      <c r="W360" s="25" t="s">
        <v>2400</v>
      </c>
      <c r="X360" s="25" t="s">
        <v>2400</v>
      </c>
      <c r="Y360" s="25" t="s">
        <v>2400</v>
      </c>
      <c r="Z360" s="8">
        <v>20.079863091842601</v>
      </c>
      <c r="AA360" s="8">
        <v>8.9560752994865904</v>
      </c>
      <c r="AB360" s="25" t="s">
        <v>2400</v>
      </c>
      <c r="AC360" s="25" t="s">
        <v>2400</v>
      </c>
      <c r="AD360" s="25" t="s">
        <v>2400</v>
      </c>
      <c r="AE360" s="25" t="s">
        <v>2400</v>
      </c>
      <c r="AF360" s="25" t="s">
        <v>2400</v>
      </c>
      <c r="AG360" s="25" t="s">
        <v>2400</v>
      </c>
      <c r="AH360" s="25" t="s">
        <v>2400</v>
      </c>
      <c r="AI360" s="25" t="s">
        <v>2400</v>
      </c>
      <c r="AJ360" s="24" t="s">
        <v>2400</v>
      </c>
      <c r="AK360" s="24" t="s">
        <v>2400</v>
      </c>
      <c r="AL360" s="24" t="s">
        <v>2400</v>
      </c>
      <c r="AM360" s="24" t="s">
        <v>2400</v>
      </c>
      <c r="AN360" s="24" t="s">
        <v>2400</v>
      </c>
      <c r="AO360" s="24" t="s">
        <v>2400</v>
      </c>
      <c r="AP360" s="24" t="s">
        <v>2400</v>
      </c>
      <c r="AQ360" s="24" t="s">
        <v>2400</v>
      </c>
      <c r="AR360" s="24" t="s">
        <v>2400</v>
      </c>
      <c r="AS360" s="24" t="s">
        <v>2400</v>
      </c>
      <c r="AT360" s="24" t="s">
        <v>2400</v>
      </c>
      <c r="AU360" s="24" t="s">
        <v>2400</v>
      </c>
      <c r="AV360" s="24" t="s">
        <v>2400</v>
      </c>
      <c r="AW360" s="24" t="s">
        <v>2400</v>
      </c>
      <c r="AX360" s="24" t="s">
        <v>2400</v>
      </c>
      <c r="AY360" s="24" t="s">
        <v>2400</v>
      </c>
      <c r="AZ360" s="24" t="s">
        <v>2400</v>
      </c>
      <c r="BA360" s="24" t="s">
        <v>2400</v>
      </c>
      <c r="BB360" s="24" t="s">
        <v>2400</v>
      </c>
      <c r="BC360" s="24" t="s">
        <v>2400</v>
      </c>
      <c r="BD360" s="24" t="s">
        <v>2400</v>
      </c>
      <c r="BE360" s="24" t="s">
        <v>2400</v>
      </c>
      <c r="BF360" s="24" t="s">
        <v>2400</v>
      </c>
      <c r="BG360" s="24" t="s">
        <v>2400</v>
      </c>
      <c r="BH360" s="24" t="s">
        <v>2400</v>
      </c>
      <c r="BI360" s="24" t="s">
        <v>2400</v>
      </c>
      <c r="BJ360" s="24" t="s">
        <v>2400</v>
      </c>
      <c r="BK360" s="24" t="s">
        <v>2400</v>
      </c>
      <c r="BL360" s="9">
        <v>0</v>
      </c>
      <c r="BM360" s="8">
        <v>0</v>
      </c>
      <c r="BN360" s="10">
        <v>0</v>
      </c>
      <c r="BO360" s="8">
        <v>0</v>
      </c>
      <c r="BP360" s="10">
        <v>0</v>
      </c>
      <c r="BQ360" s="8">
        <v>0</v>
      </c>
      <c r="BR360" s="10">
        <v>0</v>
      </c>
      <c r="BS360" s="8">
        <v>0</v>
      </c>
      <c r="BT360" s="9">
        <v>0</v>
      </c>
      <c r="BU360" s="12">
        <v>0</v>
      </c>
      <c r="BV360" s="9">
        <v>3</v>
      </c>
      <c r="BW360" s="12">
        <v>71.445582281495589</v>
      </c>
      <c r="BX360" s="9">
        <v>0</v>
      </c>
      <c r="BY360" s="12">
        <v>0</v>
      </c>
      <c r="BZ360" s="9">
        <v>1</v>
      </c>
      <c r="CA360" s="12">
        <v>23.815194093831863</v>
      </c>
      <c r="CB360" s="10">
        <v>0</v>
      </c>
      <c r="CC360" s="28">
        <v>0</v>
      </c>
      <c r="CD360" s="9">
        <v>1</v>
      </c>
      <c r="CE360" s="12">
        <v>23.815194093831863</v>
      </c>
      <c r="CF360" s="24" t="s">
        <v>2400</v>
      </c>
      <c r="CG360" s="24" t="s">
        <v>2400</v>
      </c>
      <c r="CH360" s="24" t="s">
        <v>2400</v>
      </c>
      <c r="CI360" s="24" t="s">
        <v>2400</v>
      </c>
      <c r="CJ360" s="10">
        <v>0</v>
      </c>
      <c r="CK360" s="12">
        <v>0</v>
      </c>
      <c r="CL360" s="84">
        <v>344094.86416293</v>
      </c>
      <c r="CM360" s="84">
        <v>151128.90003736899</v>
      </c>
      <c r="CN360" s="84">
        <v>172377.08146487299</v>
      </c>
      <c r="CO360" s="85">
        <v>0.90746131089257898</v>
      </c>
      <c r="CP360" s="85">
        <v>1.00409233303662</v>
      </c>
      <c r="CQ360" s="85">
        <v>0.85098950233781101</v>
      </c>
      <c r="CR360" s="9">
        <v>329845.16257843701</v>
      </c>
    </row>
    <row r="361" spans="1:96" ht="18" customHeight="1" x14ac:dyDescent="0.55000000000000004">
      <c r="A361" s="1"/>
      <c r="B361" s="49" t="s">
        <v>3303</v>
      </c>
      <c r="C361" s="2" t="s">
        <v>414</v>
      </c>
      <c r="D361" s="49" t="s">
        <v>2561</v>
      </c>
      <c r="E361" s="2" t="s">
        <v>383</v>
      </c>
      <c r="F361" s="49" t="s">
        <v>2653</v>
      </c>
      <c r="G361" s="2" t="s">
        <v>386</v>
      </c>
      <c r="H361" s="9">
        <v>22463</v>
      </c>
      <c r="I361" s="53">
        <v>124.6</v>
      </c>
      <c r="J361" s="25" t="s">
        <v>2400</v>
      </c>
      <c r="K361" s="25" t="s">
        <v>2400</v>
      </c>
      <c r="L361" s="25" t="s">
        <v>2400</v>
      </c>
      <c r="M361" s="25" t="s">
        <v>2400</v>
      </c>
      <c r="N361" s="25" t="s">
        <v>2400</v>
      </c>
      <c r="O361" s="25" t="s">
        <v>2400</v>
      </c>
      <c r="P361" s="25" t="s">
        <v>2400</v>
      </c>
      <c r="Q361" s="25" t="s">
        <v>2400</v>
      </c>
      <c r="R361" s="25" t="s">
        <v>2400</v>
      </c>
      <c r="S361" s="25" t="s">
        <v>2400</v>
      </c>
      <c r="T361" s="25" t="s">
        <v>2400</v>
      </c>
      <c r="U361" s="25" t="s">
        <v>2400</v>
      </c>
      <c r="V361" s="25" t="s">
        <v>2400</v>
      </c>
      <c r="W361" s="25" t="s">
        <v>2400</v>
      </c>
      <c r="X361" s="25" t="s">
        <v>2400</v>
      </c>
      <c r="Y361" s="25" t="s">
        <v>2400</v>
      </c>
      <c r="Z361" s="8">
        <v>18.77444589309</v>
      </c>
      <c r="AA361" s="8">
        <v>8.0312907431551501</v>
      </c>
      <c r="AB361" s="25" t="s">
        <v>2400</v>
      </c>
      <c r="AC361" s="25" t="s">
        <v>2400</v>
      </c>
      <c r="AD361" s="25" t="s">
        <v>2400</v>
      </c>
      <c r="AE361" s="25" t="s">
        <v>2400</v>
      </c>
      <c r="AF361" s="25" t="s">
        <v>2400</v>
      </c>
      <c r="AG361" s="25" t="s">
        <v>2400</v>
      </c>
      <c r="AH361" s="25" t="s">
        <v>2400</v>
      </c>
      <c r="AI361" s="25" t="s">
        <v>2400</v>
      </c>
      <c r="AJ361" s="24" t="s">
        <v>2400</v>
      </c>
      <c r="AK361" s="24" t="s">
        <v>2400</v>
      </c>
      <c r="AL361" s="24" t="s">
        <v>2400</v>
      </c>
      <c r="AM361" s="24" t="s">
        <v>2400</v>
      </c>
      <c r="AN361" s="24" t="s">
        <v>2400</v>
      </c>
      <c r="AO361" s="24" t="s">
        <v>2400</v>
      </c>
      <c r="AP361" s="24" t="s">
        <v>2400</v>
      </c>
      <c r="AQ361" s="24" t="s">
        <v>2400</v>
      </c>
      <c r="AR361" s="24" t="s">
        <v>2400</v>
      </c>
      <c r="AS361" s="24" t="s">
        <v>2400</v>
      </c>
      <c r="AT361" s="24" t="s">
        <v>2400</v>
      </c>
      <c r="AU361" s="24" t="s">
        <v>2400</v>
      </c>
      <c r="AV361" s="24" t="s">
        <v>2400</v>
      </c>
      <c r="AW361" s="24" t="s">
        <v>2400</v>
      </c>
      <c r="AX361" s="24" t="s">
        <v>2400</v>
      </c>
      <c r="AY361" s="24" t="s">
        <v>2400</v>
      </c>
      <c r="AZ361" s="24" t="s">
        <v>2400</v>
      </c>
      <c r="BA361" s="24" t="s">
        <v>2400</v>
      </c>
      <c r="BB361" s="24" t="s">
        <v>2400</v>
      </c>
      <c r="BC361" s="24" t="s">
        <v>2400</v>
      </c>
      <c r="BD361" s="24" t="s">
        <v>2400</v>
      </c>
      <c r="BE361" s="24" t="s">
        <v>2400</v>
      </c>
      <c r="BF361" s="24" t="s">
        <v>2400</v>
      </c>
      <c r="BG361" s="24" t="s">
        <v>2400</v>
      </c>
      <c r="BH361" s="24" t="s">
        <v>2400</v>
      </c>
      <c r="BI361" s="24" t="s">
        <v>2400</v>
      </c>
      <c r="BJ361" s="24" t="s">
        <v>2400</v>
      </c>
      <c r="BK361" s="24" t="s">
        <v>2400</v>
      </c>
      <c r="BL361" s="9">
        <v>89</v>
      </c>
      <c r="BM361" s="8">
        <v>396.20709611360905</v>
      </c>
      <c r="BN361" s="10">
        <v>0</v>
      </c>
      <c r="BO361" s="8">
        <v>0</v>
      </c>
      <c r="BP361" s="9">
        <v>69</v>
      </c>
      <c r="BQ361" s="8">
        <v>307.17179361616877</v>
      </c>
      <c r="BR361" s="9">
        <v>41</v>
      </c>
      <c r="BS361" s="8">
        <v>182.52237011975248</v>
      </c>
      <c r="BT361" s="9">
        <v>1</v>
      </c>
      <c r="BU361" s="12">
        <v>4.4517651248720123</v>
      </c>
      <c r="BV361" s="9">
        <v>13</v>
      </c>
      <c r="BW361" s="12">
        <v>57.872946623336155</v>
      </c>
      <c r="BX361" s="9">
        <v>3</v>
      </c>
      <c r="BY361" s="12">
        <v>13.355295374616036</v>
      </c>
      <c r="BZ361" s="9">
        <v>21</v>
      </c>
      <c r="CA361" s="12">
        <v>93.487067622312253</v>
      </c>
      <c r="CB361" s="9">
        <v>10</v>
      </c>
      <c r="CC361" s="12">
        <v>44.517651248720114</v>
      </c>
      <c r="CD361" s="9">
        <v>10</v>
      </c>
      <c r="CE361" s="12">
        <v>44.517651248720114</v>
      </c>
      <c r="CF361" s="24" t="s">
        <v>2400</v>
      </c>
      <c r="CG361" s="24" t="s">
        <v>2400</v>
      </c>
      <c r="CH361" s="24" t="s">
        <v>2400</v>
      </c>
      <c r="CI361" s="24" t="s">
        <v>2400</v>
      </c>
      <c r="CJ361" s="9">
        <v>3</v>
      </c>
      <c r="CK361" s="12">
        <v>13.355295374616036</v>
      </c>
      <c r="CL361" s="84">
        <v>393449.75466509501</v>
      </c>
      <c r="CM361" s="84">
        <v>151576.668041642</v>
      </c>
      <c r="CN361" s="84">
        <v>210893.255549008</v>
      </c>
      <c r="CO361" s="85">
        <v>1.0415542028347899</v>
      </c>
      <c r="CP361" s="85">
        <v>1.0129587749296001</v>
      </c>
      <c r="CQ361" s="85">
        <v>1.0435909245485</v>
      </c>
      <c r="CR361" s="9">
        <v>272210.58487614099</v>
      </c>
    </row>
    <row r="362" spans="1:96" ht="18" customHeight="1" x14ac:dyDescent="0.55000000000000004">
      <c r="A362" s="1"/>
      <c r="B362" s="49" t="s">
        <v>3304</v>
      </c>
      <c r="C362" s="2" t="s">
        <v>415</v>
      </c>
      <c r="D362" s="49" t="s">
        <v>2561</v>
      </c>
      <c r="E362" s="2" t="s">
        <v>383</v>
      </c>
      <c r="F362" s="49" t="s">
        <v>2653</v>
      </c>
      <c r="G362" s="2" t="s">
        <v>386</v>
      </c>
      <c r="H362" s="9">
        <v>14558</v>
      </c>
      <c r="I362" s="53">
        <v>87.4</v>
      </c>
      <c r="J362" s="25" t="s">
        <v>2400</v>
      </c>
      <c r="K362" s="25" t="s">
        <v>2400</v>
      </c>
      <c r="L362" s="25" t="s">
        <v>2400</v>
      </c>
      <c r="M362" s="25" t="s">
        <v>2400</v>
      </c>
      <c r="N362" s="25" t="s">
        <v>2400</v>
      </c>
      <c r="O362" s="25" t="s">
        <v>2400</v>
      </c>
      <c r="P362" s="25" t="s">
        <v>2400</v>
      </c>
      <c r="Q362" s="25" t="s">
        <v>2400</v>
      </c>
      <c r="R362" s="25" t="s">
        <v>2400</v>
      </c>
      <c r="S362" s="25" t="s">
        <v>2400</v>
      </c>
      <c r="T362" s="25" t="s">
        <v>2400</v>
      </c>
      <c r="U362" s="25" t="s">
        <v>2400</v>
      </c>
      <c r="V362" s="25" t="s">
        <v>2400</v>
      </c>
      <c r="W362" s="25" t="s">
        <v>2400</v>
      </c>
      <c r="X362" s="25" t="s">
        <v>2400</v>
      </c>
      <c r="Y362" s="25" t="s">
        <v>2400</v>
      </c>
      <c r="Z362" s="8">
        <v>18.601725377426298</v>
      </c>
      <c r="AA362" s="8">
        <v>7.2070452911574403</v>
      </c>
      <c r="AB362" s="25" t="s">
        <v>2400</v>
      </c>
      <c r="AC362" s="25" t="s">
        <v>2400</v>
      </c>
      <c r="AD362" s="25" t="s">
        <v>2400</v>
      </c>
      <c r="AE362" s="25" t="s">
        <v>2400</v>
      </c>
      <c r="AF362" s="25" t="s">
        <v>2400</v>
      </c>
      <c r="AG362" s="25" t="s">
        <v>2400</v>
      </c>
      <c r="AH362" s="25" t="s">
        <v>2400</v>
      </c>
      <c r="AI362" s="25" t="s">
        <v>2400</v>
      </c>
      <c r="AJ362" s="24" t="s">
        <v>2400</v>
      </c>
      <c r="AK362" s="24" t="s">
        <v>2400</v>
      </c>
      <c r="AL362" s="24" t="s">
        <v>2400</v>
      </c>
      <c r="AM362" s="24" t="s">
        <v>2400</v>
      </c>
      <c r="AN362" s="24" t="s">
        <v>2400</v>
      </c>
      <c r="AO362" s="24" t="s">
        <v>2400</v>
      </c>
      <c r="AP362" s="24" t="s">
        <v>2400</v>
      </c>
      <c r="AQ362" s="24" t="s">
        <v>2400</v>
      </c>
      <c r="AR362" s="24" t="s">
        <v>2400</v>
      </c>
      <c r="AS362" s="24" t="s">
        <v>2400</v>
      </c>
      <c r="AT362" s="24" t="s">
        <v>2400</v>
      </c>
      <c r="AU362" s="24" t="s">
        <v>2400</v>
      </c>
      <c r="AV362" s="24" t="s">
        <v>2400</v>
      </c>
      <c r="AW362" s="24" t="s">
        <v>2400</v>
      </c>
      <c r="AX362" s="24" t="s">
        <v>2400</v>
      </c>
      <c r="AY362" s="24" t="s">
        <v>2400</v>
      </c>
      <c r="AZ362" s="24" t="s">
        <v>2400</v>
      </c>
      <c r="BA362" s="24" t="s">
        <v>2400</v>
      </c>
      <c r="BB362" s="24" t="s">
        <v>2400</v>
      </c>
      <c r="BC362" s="24" t="s">
        <v>2400</v>
      </c>
      <c r="BD362" s="24" t="s">
        <v>2400</v>
      </c>
      <c r="BE362" s="24" t="s">
        <v>2400</v>
      </c>
      <c r="BF362" s="24" t="s">
        <v>2400</v>
      </c>
      <c r="BG362" s="24" t="s">
        <v>2400</v>
      </c>
      <c r="BH362" s="24" t="s">
        <v>2400</v>
      </c>
      <c r="BI362" s="24" t="s">
        <v>2400</v>
      </c>
      <c r="BJ362" s="24" t="s">
        <v>2400</v>
      </c>
      <c r="BK362" s="24" t="s">
        <v>2400</v>
      </c>
      <c r="BL362" s="9">
        <v>446</v>
      </c>
      <c r="BM362" s="8">
        <v>3063.6076384118696</v>
      </c>
      <c r="BN362" s="10">
        <v>0</v>
      </c>
      <c r="BO362" s="8">
        <v>0</v>
      </c>
      <c r="BP362" s="10">
        <v>0</v>
      </c>
      <c r="BQ362" s="8">
        <v>0</v>
      </c>
      <c r="BR362" s="9">
        <v>109</v>
      </c>
      <c r="BS362" s="8">
        <v>748.7292210468471</v>
      </c>
      <c r="BT362" s="9">
        <v>0</v>
      </c>
      <c r="BU362" s="12">
        <v>0</v>
      </c>
      <c r="BV362" s="9">
        <v>6</v>
      </c>
      <c r="BW362" s="12">
        <v>41.214452534688832</v>
      </c>
      <c r="BX362" s="9">
        <v>0</v>
      </c>
      <c r="BY362" s="12">
        <v>0</v>
      </c>
      <c r="BZ362" s="9">
        <v>114</v>
      </c>
      <c r="CA362" s="12">
        <v>783.07459815908783</v>
      </c>
      <c r="CB362" s="9">
        <v>107</v>
      </c>
      <c r="CC362" s="12">
        <v>734.99107020195083</v>
      </c>
      <c r="CD362" s="9">
        <v>5</v>
      </c>
      <c r="CE362" s="12">
        <v>34.345377112240698</v>
      </c>
      <c r="CF362" s="24" t="s">
        <v>2400</v>
      </c>
      <c r="CG362" s="24" t="s">
        <v>2400</v>
      </c>
      <c r="CH362" s="24" t="s">
        <v>2400</v>
      </c>
      <c r="CI362" s="24" t="s">
        <v>2400</v>
      </c>
      <c r="CJ362" s="9">
        <v>9.6999999999999993</v>
      </c>
      <c r="CK362" s="12">
        <v>66.63003159774695</v>
      </c>
      <c r="CL362" s="84">
        <v>402116.41695402301</v>
      </c>
      <c r="CM362" s="84">
        <v>152072.962931035</v>
      </c>
      <c r="CN362" s="84">
        <v>224645.81609195401</v>
      </c>
      <c r="CO362" s="85">
        <v>1.03999312433754</v>
      </c>
      <c r="CP362" s="85">
        <v>0.99224164653471303</v>
      </c>
      <c r="CQ362" s="85">
        <v>1.08571286471226</v>
      </c>
      <c r="CR362" s="9">
        <v>282977.21207764198</v>
      </c>
    </row>
    <row r="363" spans="1:96" ht="18" customHeight="1" x14ac:dyDescent="0.55000000000000004">
      <c r="A363" s="1"/>
      <c r="B363" s="49" t="s">
        <v>3305</v>
      </c>
      <c r="C363" s="2" t="s">
        <v>416</v>
      </c>
      <c r="D363" s="49" t="s">
        <v>2561</v>
      </c>
      <c r="E363" s="2" t="s">
        <v>383</v>
      </c>
      <c r="F363" s="49" t="s">
        <v>2653</v>
      </c>
      <c r="G363" s="2" t="s">
        <v>386</v>
      </c>
      <c r="H363" s="9">
        <v>7107</v>
      </c>
      <c r="I363" s="53">
        <v>9.6</v>
      </c>
      <c r="J363" s="25" t="s">
        <v>2400</v>
      </c>
      <c r="K363" s="25" t="s">
        <v>2400</v>
      </c>
      <c r="L363" s="25" t="s">
        <v>2400</v>
      </c>
      <c r="M363" s="25" t="s">
        <v>2400</v>
      </c>
      <c r="N363" s="25" t="s">
        <v>2400</v>
      </c>
      <c r="O363" s="25" t="s">
        <v>2400</v>
      </c>
      <c r="P363" s="25" t="s">
        <v>2400</v>
      </c>
      <c r="Q363" s="25" t="s">
        <v>2400</v>
      </c>
      <c r="R363" s="25" t="s">
        <v>2400</v>
      </c>
      <c r="S363" s="25" t="s">
        <v>2400</v>
      </c>
      <c r="T363" s="25" t="s">
        <v>2400</v>
      </c>
      <c r="U363" s="25" t="s">
        <v>2400</v>
      </c>
      <c r="V363" s="25" t="s">
        <v>2400</v>
      </c>
      <c r="W363" s="25" t="s">
        <v>2400</v>
      </c>
      <c r="X363" s="25" t="s">
        <v>2400</v>
      </c>
      <c r="Y363" s="25" t="s">
        <v>2400</v>
      </c>
      <c r="Z363" s="8">
        <v>18.887015177065798</v>
      </c>
      <c r="AA363" s="8">
        <v>7.0826306913996602</v>
      </c>
      <c r="AB363" s="25" t="s">
        <v>2400</v>
      </c>
      <c r="AC363" s="25" t="s">
        <v>2400</v>
      </c>
      <c r="AD363" s="25" t="s">
        <v>2400</v>
      </c>
      <c r="AE363" s="25" t="s">
        <v>2400</v>
      </c>
      <c r="AF363" s="25" t="s">
        <v>2400</v>
      </c>
      <c r="AG363" s="25" t="s">
        <v>2400</v>
      </c>
      <c r="AH363" s="25" t="s">
        <v>2400</v>
      </c>
      <c r="AI363" s="25" t="s">
        <v>2400</v>
      </c>
      <c r="AJ363" s="24" t="s">
        <v>2400</v>
      </c>
      <c r="AK363" s="24" t="s">
        <v>2400</v>
      </c>
      <c r="AL363" s="24" t="s">
        <v>2400</v>
      </c>
      <c r="AM363" s="24" t="s">
        <v>2400</v>
      </c>
      <c r="AN363" s="24" t="s">
        <v>2400</v>
      </c>
      <c r="AO363" s="24" t="s">
        <v>2400</v>
      </c>
      <c r="AP363" s="24" t="s">
        <v>2400</v>
      </c>
      <c r="AQ363" s="24" t="s">
        <v>2400</v>
      </c>
      <c r="AR363" s="24" t="s">
        <v>2400</v>
      </c>
      <c r="AS363" s="24" t="s">
        <v>2400</v>
      </c>
      <c r="AT363" s="24" t="s">
        <v>2400</v>
      </c>
      <c r="AU363" s="24" t="s">
        <v>2400</v>
      </c>
      <c r="AV363" s="24" t="s">
        <v>2400</v>
      </c>
      <c r="AW363" s="24" t="s">
        <v>2400</v>
      </c>
      <c r="AX363" s="24" t="s">
        <v>2400</v>
      </c>
      <c r="AY363" s="24" t="s">
        <v>2400</v>
      </c>
      <c r="AZ363" s="24" t="s">
        <v>2400</v>
      </c>
      <c r="BA363" s="24" t="s">
        <v>2400</v>
      </c>
      <c r="BB363" s="24" t="s">
        <v>2400</v>
      </c>
      <c r="BC363" s="24" t="s">
        <v>2400</v>
      </c>
      <c r="BD363" s="24" t="s">
        <v>2400</v>
      </c>
      <c r="BE363" s="24" t="s">
        <v>2400</v>
      </c>
      <c r="BF363" s="24" t="s">
        <v>2400</v>
      </c>
      <c r="BG363" s="24" t="s">
        <v>2400</v>
      </c>
      <c r="BH363" s="24" t="s">
        <v>2400</v>
      </c>
      <c r="BI363" s="24" t="s">
        <v>2400</v>
      </c>
      <c r="BJ363" s="24" t="s">
        <v>2400</v>
      </c>
      <c r="BK363" s="24" t="s">
        <v>2400</v>
      </c>
      <c r="BL363" s="9">
        <v>55</v>
      </c>
      <c r="BM363" s="8">
        <v>773.88490220908966</v>
      </c>
      <c r="BN363" s="10">
        <v>0</v>
      </c>
      <c r="BO363" s="8">
        <v>0</v>
      </c>
      <c r="BP363" s="9">
        <v>20</v>
      </c>
      <c r="BQ363" s="8">
        <v>281.41269171239622</v>
      </c>
      <c r="BR363" s="10">
        <v>0</v>
      </c>
      <c r="BS363" s="8">
        <v>0</v>
      </c>
      <c r="BT363" s="9">
        <v>0</v>
      </c>
      <c r="BU363" s="12">
        <v>0</v>
      </c>
      <c r="BV363" s="9">
        <v>2</v>
      </c>
      <c r="BW363" s="12">
        <v>28.141269171239621</v>
      </c>
      <c r="BX363" s="9">
        <v>0</v>
      </c>
      <c r="BY363" s="12">
        <v>0</v>
      </c>
      <c r="BZ363" s="9">
        <v>5</v>
      </c>
      <c r="CA363" s="12">
        <v>70.353172928099056</v>
      </c>
      <c r="CB363" s="9">
        <v>3</v>
      </c>
      <c r="CC363" s="12">
        <v>42.211903756859435</v>
      </c>
      <c r="CD363" s="9">
        <v>2</v>
      </c>
      <c r="CE363" s="12">
        <v>28.141269171239621</v>
      </c>
      <c r="CF363" s="24" t="s">
        <v>2400</v>
      </c>
      <c r="CG363" s="24" t="s">
        <v>2400</v>
      </c>
      <c r="CH363" s="24" t="s">
        <v>2400</v>
      </c>
      <c r="CI363" s="24" t="s">
        <v>2400</v>
      </c>
      <c r="CJ363" s="9">
        <v>4.05</v>
      </c>
      <c r="CK363" s="12">
        <v>56.986070071760238</v>
      </c>
      <c r="CL363" s="84">
        <v>444887.53893866303</v>
      </c>
      <c r="CM363" s="84">
        <v>201723.14197105399</v>
      </c>
      <c r="CN363" s="84">
        <v>220068.95933838701</v>
      </c>
      <c r="CO363" s="85">
        <v>1.05820371297602</v>
      </c>
      <c r="CP363" s="85">
        <v>1.20879878246434</v>
      </c>
      <c r="CQ363" s="85">
        <v>0.97666709126596696</v>
      </c>
      <c r="CR363" s="9">
        <v>289302.37571669498</v>
      </c>
    </row>
    <row r="364" spans="1:96" ht="18" customHeight="1" x14ac:dyDescent="0.55000000000000004">
      <c r="A364" s="1"/>
      <c r="B364" s="49" t="s">
        <v>3306</v>
      </c>
      <c r="C364" s="2" t="s">
        <v>417</v>
      </c>
      <c r="D364" s="49" t="s">
        <v>2561</v>
      </c>
      <c r="E364" s="2" t="s">
        <v>383</v>
      </c>
      <c r="F364" s="49" t="s">
        <v>2653</v>
      </c>
      <c r="G364" s="2" t="s">
        <v>386</v>
      </c>
      <c r="H364" s="9">
        <v>12890</v>
      </c>
      <c r="I364" s="53">
        <v>81.7</v>
      </c>
      <c r="J364" s="25" t="s">
        <v>2400</v>
      </c>
      <c r="K364" s="25" t="s">
        <v>2400</v>
      </c>
      <c r="L364" s="25" t="s">
        <v>2400</v>
      </c>
      <c r="M364" s="25" t="s">
        <v>2400</v>
      </c>
      <c r="N364" s="25" t="s">
        <v>2400</v>
      </c>
      <c r="O364" s="25" t="s">
        <v>2400</v>
      </c>
      <c r="P364" s="25" t="s">
        <v>2400</v>
      </c>
      <c r="Q364" s="25" t="s">
        <v>2400</v>
      </c>
      <c r="R364" s="25" t="s">
        <v>2400</v>
      </c>
      <c r="S364" s="25" t="s">
        <v>2400</v>
      </c>
      <c r="T364" s="25" t="s">
        <v>2400</v>
      </c>
      <c r="U364" s="25" t="s">
        <v>2400</v>
      </c>
      <c r="V364" s="25" t="s">
        <v>2400</v>
      </c>
      <c r="W364" s="25" t="s">
        <v>2400</v>
      </c>
      <c r="X364" s="25" t="s">
        <v>2400</v>
      </c>
      <c r="Y364" s="25" t="s">
        <v>2400</v>
      </c>
      <c r="Z364" s="8">
        <v>17.708538749753501</v>
      </c>
      <c r="AA364" s="8">
        <v>6.2512324985210004</v>
      </c>
      <c r="AB364" s="25" t="s">
        <v>2400</v>
      </c>
      <c r="AC364" s="25" t="s">
        <v>2400</v>
      </c>
      <c r="AD364" s="25" t="s">
        <v>2400</v>
      </c>
      <c r="AE364" s="25" t="s">
        <v>2400</v>
      </c>
      <c r="AF364" s="25" t="s">
        <v>2400</v>
      </c>
      <c r="AG364" s="25" t="s">
        <v>2400</v>
      </c>
      <c r="AH364" s="25" t="s">
        <v>2400</v>
      </c>
      <c r="AI364" s="25" t="s">
        <v>2400</v>
      </c>
      <c r="AJ364" s="24" t="s">
        <v>2400</v>
      </c>
      <c r="AK364" s="24" t="s">
        <v>2400</v>
      </c>
      <c r="AL364" s="24" t="s">
        <v>2400</v>
      </c>
      <c r="AM364" s="24" t="s">
        <v>2400</v>
      </c>
      <c r="AN364" s="24" t="s">
        <v>2400</v>
      </c>
      <c r="AO364" s="24" t="s">
        <v>2400</v>
      </c>
      <c r="AP364" s="24" t="s">
        <v>2400</v>
      </c>
      <c r="AQ364" s="24" t="s">
        <v>2400</v>
      </c>
      <c r="AR364" s="24" t="s">
        <v>2400</v>
      </c>
      <c r="AS364" s="24" t="s">
        <v>2400</v>
      </c>
      <c r="AT364" s="24" t="s">
        <v>2400</v>
      </c>
      <c r="AU364" s="24" t="s">
        <v>2400</v>
      </c>
      <c r="AV364" s="24" t="s">
        <v>2400</v>
      </c>
      <c r="AW364" s="24" t="s">
        <v>2400</v>
      </c>
      <c r="AX364" s="24" t="s">
        <v>2400</v>
      </c>
      <c r="AY364" s="24" t="s">
        <v>2400</v>
      </c>
      <c r="AZ364" s="24" t="s">
        <v>2400</v>
      </c>
      <c r="BA364" s="24" t="s">
        <v>2400</v>
      </c>
      <c r="BB364" s="24" t="s">
        <v>2400</v>
      </c>
      <c r="BC364" s="24" t="s">
        <v>2400</v>
      </c>
      <c r="BD364" s="24" t="s">
        <v>2400</v>
      </c>
      <c r="BE364" s="24" t="s">
        <v>2400</v>
      </c>
      <c r="BF364" s="24" t="s">
        <v>2400</v>
      </c>
      <c r="BG364" s="24" t="s">
        <v>2400</v>
      </c>
      <c r="BH364" s="24" t="s">
        <v>2400</v>
      </c>
      <c r="BI364" s="24" t="s">
        <v>2400</v>
      </c>
      <c r="BJ364" s="24" t="s">
        <v>2400</v>
      </c>
      <c r="BK364" s="24" t="s">
        <v>2400</v>
      </c>
      <c r="BL364" s="9">
        <v>70</v>
      </c>
      <c r="BM364" s="8">
        <v>543.05663304887514</v>
      </c>
      <c r="BN364" s="10">
        <v>0</v>
      </c>
      <c r="BO364" s="8">
        <v>0</v>
      </c>
      <c r="BP364" s="10">
        <v>0</v>
      </c>
      <c r="BQ364" s="8">
        <v>0</v>
      </c>
      <c r="BR364" s="10">
        <v>0</v>
      </c>
      <c r="BS364" s="8">
        <v>0</v>
      </c>
      <c r="BT364" s="9">
        <v>0</v>
      </c>
      <c r="BU364" s="12">
        <v>0</v>
      </c>
      <c r="BV364" s="9">
        <v>8</v>
      </c>
      <c r="BW364" s="12">
        <v>62.06361520558572</v>
      </c>
      <c r="BX364" s="9">
        <v>0</v>
      </c>
      <c r="BY364" s="12">
        <v>0</v>
      </c>
      <c r="BZ364" s="9">
        <v>11</v>
      </c>
      <c r="CA364" s="12">
        <v>85.33747090768037</v>
      </c>
      <c r="CB364" s="9">
        <v>4</v>
      </c>
      <c r="CC364" s="12">
        <v>31.03180760279286</v>
      </c>
      <c r="CD364" s="9">
        <v>5</v>
      </c>
      <c r="CE364" s="12">
        <v>38.789759503491076</v>
      </c>
      <c r="CF364" s="24" t="s">
        <v>2400</v>
      </c>
      <c r="CG364" s="24" t="s">
        <v>2400</v>
      </c>
      <c r="CH364" s="24" t="s">
        <v>2400</v>
      </c>
      <c r="CI364" s="24" t="s">
        <v>2400</v>
      </c>
      <c r="CJ364" s="9">
        <v>0</v>
      </c>
      <c r="CK364" s="12">
        <v>0</v>
      </c>
      <c r="CL364" s="84">
        <v>398012.81615233101</v>
      </c>
      <c r="CM364" s="84">
        <v>164980.55745239701</v>
      </c>
      <c r="CN364" s="84">
        <v>211825.469468155</v>
      </c>
      <c r="CO364" s="85">
        <v>1.0021303589797499</v>
      </c>
      <c r="CP364" s="85">
        <v>1.04829005922323</v>
      </c>
      <c r="CQ364" s="85">
        <v>0.99586698739103796</v>
      </c>
      <c r="CR364" s="9">
        <v>260413.03648195599</v>
      </c>
    </row>
    <row r="365" spans="1:96" ht="18" customHeight="1" x14ac:dyDescent="0.55000000000000004">
      <c r="A365" s="1"/>
      <c r="B365" s="49" t="s">
        <v>3307</v>
      </c>
      <c r="C365" s="2" t="s">
        <v>418</v>
      </c>
      <c r="D365" s="49" t="s">
        <v>2561</v>
      </c>
      <c r="E365" s="2" t="s">
        <v>383</v>
      </c>
      <c r="F365" s="49" t="s">
        <v>2653</v>
      </c>
      <c r="G365" s="2" t="s">
        <v>386</v>
      </c>
      <c r="H365" s="9">
        <v>6613</v>
      </c>
      <c r="I365" s="53">
        <v>20.100000000000001</v>
      </c>
      <c r="J365" s="25" t="s">
        <v>2400</v>
      </c>
      <c r="K365" s="25" t="s">
        <v>2400</v>
      </c>
      <c r="L365" s="25" t="s">
        <v>2400</v>
      </c>
      <c r="M365" s="25" t="s">
        <v>2400</v>
      </c>
      <c r="N365" s="25" t="s">
        <v>2400</v>
      </c>
      <c r="O365" s="25" t="s">
        <v>2400</v>
      </c>
      <c r="P365" s="25" t="s">
        <v>2400</v>
      </c>
      <c r="Q365" s="25" t="s">
        <v>2400</v>
      </c>
      <c r="R365" s="25" t="s">
        <v>2400</v>
      </c>
      <c r="S365" s="25" t="s">
        <v>2400</v>
      </c>
      <c r="T365" s="25" t="s">
        <v>2400</v>
      </c>
      <c r="U365" s="25" t="s">
        <v>2400</v>
      </c>
      <c r="V365" s="25" t="s">
        <v>2400</v>
      </c>
      <c r="W365" s="25" t="s">
        <v>2400</v>
      </c>
      <c r="X365" s="25" t="s">
        <v>2400</v>
      </c>
      <c r="Y365" s="25" t="s">
        <v>2400</v>
      </c>
      <c r="Z365" s="8">
        <v>19.275250578257499</v>
      </c>
      <c r="AA365" s="8">
        <v>8.0185042405551297</v>
      </c>
      <c r="AB365" s="25" t="s">
        <v>2400</v>
      </c>
      <c r="AC365" s="25" t="s">
        <v>2400</v>
      </c>
      <c r="AD365" s="25" t="s">
        <v>2400</v>
      </c>
      <c r="AE365" s="25" t="s">
        <v>2400</v>
      </c>
      <c r="AF365" s="25" t="s">
        <v>2400</v>
      </c>
      <c r="AG365" s="25" t="s">
        <v>2400</v>
      </c>
      <c r="AH365" s="25" t="s">
        <v>2400</v>
      </c>
      <c r="AI365" s="25" t="s">
        <v>2400</v>
      </c>
      <c r="AJ365" s="24" t="s">
        <v>2400</v>
      </c>
      <c r="AK365" s="24" t="s">
        <v>2400</v>
      </c>
      <c r="AL365" s="24" t="s">
        <v>2400</v>
      </c>
      <c r="AM365" s="24" t="s">
        <v>2400</v>
      </c>
      <c r="AN365" s="24" t="s">
        <v>2400</v>
      </c>
      <c r="AO365" s="24" t="s">
        <v>2400</v>
      </c>
      <c r="AP365" s="24" t="s">
        <v>2400</v>
      </c>
      <c r="AQ365" s="24" t="s">
        <v>2400</v>
      </c>
      <c r="AR365" s="24" t="s">
        <v>2400</v>
      </c>
      <c r="AS365" s="24" t="s">
        <v>2400</v>
      </c>
      <c r="AT365" s="24" t="s">
        <v>2400</v>
      </c>
      <c r="AU365" s="24" t="s">
        <v>2400</v>
      </c>
      <c r="AV365" s="24" t="s">
        <v>2400</v>
      </c>
      <c r="AW365" s="24" t="s">
        <v>2400</v>
      </c>
      <c r="AX365" s="24" t="s">
        <v>2400</v>
      </c>
      <c r="AY365" s="24" t="s">
        <v>2400</v>
      </c>
      <c r="AZ365" s="24" t="s">
        <v>2400</v>
      </c>
      <c r="BA365" s="24" t="s">
        <v>2400</v>
      </c>
      <c r="BB365" s="24" t="s">
        <v>2400</v>
      </c>
      <c r="BC365" s="24" t="s">
        <v>2400</v>
      </c>
      <c r="BD365" s="24" t="s">
        <v>2400</v>
      </c>
      <c r="BE365" s="24" t="s">
        <v>2400</v>
      </c>
      <c r="BF365" s="24" t="s">
        <v>2400</v>
      </c>
      <c r="BG365" s="24" t="s">
        <v>2400</v>
      </c>
      <c r="BH365" s="24" t="s">
        <v>2400</v>
      </c>
      <c r="BI365" s="24" t="s">
        <v>2400</v>
      </c>
      <c r="BJ365" s="24" t="s">
        <v>2400</v>
      </c>
      <c r="BK365" s="24" t="s">
        <v>2400</v>
      </c>
      <c r="BL365" s="9">
        <v>0</v>
      </c>
      <c r="BM365" s="8">
        <v>0</v>
      </c>
      <c r="BN365" s="10">
        <v>0</v>
      </c>
      <c r="BO365" s="8">
        <v>0</v>
      </c>
      <c r="BP365" s="10">
        <v>0</v>
      </c>
      <c r="BQ365" s="8">
        <v>0</v>
      </c>
      <c r="BR365" s="10">
        <v>0</v>
      </c>
      <c r="BS365" s="8">
        <v>0</v>
      </c>
      <c r="BT365" s="9">
        <v>0</v>
      </c>
      <c r="BU365" s="12">
        <v>0</v>
      </c>
      <c r="BV365" s="9">
        <v>5</v>
      </c>
      <c r="BW365" s="12">
        <v>75.608649629517615</v>
      </c>
      <c r="BX365" s="9">
        <v>0</v>
      </c>
      <c r="BY365" s="12">
        <v>0</v>
      </c>
      <c r="BZ365" s="9">
        <v>3</v>
      </c>
      <c r="CA365" s="12">
        <v>45.365189777710569</v>
      </c>
      <c r="CB365" s="10">
        <v>0</v>
      </c>
      <c r="CC365" s="28">
        <v>0</v>
      </c>
      <c r="CD365" s="9">
        <v>3</v>
      </c>
      <c r="CE365" s="12">
        <v>45.365189777710569</v>
      </c>
      <c r="CF365" s="24" t="s">
        <v>2400</v>
      </c>
      <c r="CG365" s="24" t="s">
        <v>2400</v>
      </c>
      <c r="CH365" s="24" t="s">
        <v>2400</v>
      </c>
      <c r="CI365" s="24" t="s">
        <v>2400</v>
      </c>
      <c r="CJ365" s="9">
        <v>2</v>
      </c>
      <c r="CK365" s="12">
        <v>30.243459851807046</v>
      </c>
      <c r="CL365" s="84">
        <v>367851.045016077</v>
      </c>
      <c r="CM365" s="84">
        <v>148684.60257234701</v>
      </c>
      <c r="CN365" s="84">
        <v>195857.86366559501</v>
      </c>
      <c r="CO365" s="85">
        <v>0.95128915376219303</v>
      </c>
      <c r="CP365" s="85">
        <v>0.97164330526644205</v>
      </c>
      <c r="CQ365" s="85">
        <v>0.945744708367528</v>
      </c>
      <c r="CR365" s="9">
        <v>310302.937162683</v>
      </c>
    </row>
    <row r="366" spans="1:96" ht="18" customHeight="1" x14ac:dyDescent="0.55000000000000004">
      <c r="A366" s="1"/>
      <c r="B366" s="49" t="s">
        <v>3308</v>
      </c>
      <c r="C366" s="2" t="s">
        <v>419</v>
      </c>
      <c r="D366" s="49" t="s">
        <v>2561</v>
      </c>
      <c r="E366" s="2" t="s">
        <v>383</v>
      </c>
      <c r="F366" s="49" t="s">
        <v>2654</v>
      </c>
      <c r="G366" s="2" t="s">
        <v>388</v>
      </c>
      <c r="H366" s="9">
        <v>7601</v>
      </c>
      <c r="I366" s="53">
        <v>228.8</v>
      </c>
      <c r="J366" s="25" t="s">
        <v>2400</v>
      </c>
      <c r="K366" s="25" t="s">
        <v>2400</v>
      </c>
      <c r="L366" s="25" t="s">
        <v>2400</v>
      </c>
      <c r="M366" s="25" t="s">
        <v>2400</v>
      </c>
      <c r="N366" s="25" t="s">
        <v>2400</v>
      </c>
      <c r="O366" s="25" t="s">
        <v>2400</v>
      </c>
      <c r="P366" s="25" t="s">
        <v>2400</v>
      </c>
      <c r="Q366" s="25" t="s">
        <v>2400</v>
      </c>
      <c r="R366" s="25" t="s">
        <v>2400</v>
      </c>
      <c r="S366" s="25" t="s">
        <v>2400</v>
      </c>
      <c r="T366" s="25" t="s">
        <v>2400</v>
      </c>
      <c r="U366" s="25" t="s">
        <v>2400</v>
      </c>
      <c r="V366" s="25" t="s">
        <v>2400</v>
      </c>
      <c r="W366" s="25" t="s">
        <v>2400</v>
      </c>
      <c r="X366" s="25" t="s">
        <v>2400</v>
      </c>
      <c r="Y366" s="25" t="s">
        <v>2400</v>
      </c>
      <c r="Z366" s="8">
        <v>18.1244743481918</v>
      </c>
      <c r="AA366" s="8">
        <v>7.9058031959629904</v>
      </c>
      <c r="AB366" s="25" t="s">
        <v>2400</v>
      </c>
      <c r="AC366" s="25" t="s">
        <v>2400</v>
      </c>
      <c r="AD366" s="25" t="s">
        <v>2400</v>
      </c>
      <c r="AE366" s="25" t="s">
        <v>2400</v>
      </c>
      <c r="AF366" s="25" t="s">
        <v>2400</v>
      </c>
      <c r="AG366" s="25" t="s">
        <v>2400</v>
      </c>
      <c r="AH366" s="25" t="s">
        <v>2400</v>
      </c>
      <c r="AI366" s="25" t="s">
        <v>2400</v>
      </c>
      <c r="AJ366" s="24" t="s">
        <v>2400</v>
      </c>
      <c r="AK366" s="24" t="s">
        <v>2400</v>
      </c>
      <c r="AL366" s="24" t="s">
        <v>2400</v>
      </c>
      <c r="AM366" s="24" t="s">
        <v>2400</v>
      </c>
      <c r="AN366" s="24" t="s">
        <v>2400</v>
      </c>
      <c r="AO366" s="24" t="s">
        <v>2400</v>
      </c>
      <c r="AP366" s="24" t="s">
        <v>2400</v>
      </c>
      <c r="AQ366" s="24" t="s">
        <v>2400</v>
      </c>
      <c r="AR366" s="24" t="s">
        <v>2400</v>
      </c>
      <c r="AS366" s="24" t="s">
        <v>2400</v>
      </c>
      <c r="AT366" s="24" t="s">
        <v>2400</v>
      </c>
      <c r="AU366" s="24" t="s">
        <v>2400</v>
      </c>
      <c r="AV366" s="24" t="s">
        <v>2400</v>
      </c>
      <c r="AW366" s="24" t="s">
        <v>2400</v>
      </c>
      <c r="AX366" s="24" t="s">
        <v>2400</v>
      </c>
      <c r="AY366" s="24" t="s">
        <v>2400</v>
      </c>
      <c r="AZ366" s="24" t="s">
        <v>2400</v>
      </c>
      <c r="BA366" s="24" t="s">
        <v>2400</v>
      </c>
      <c r="BB366" s="24" t="s">
        <v>2400</v>
      </c>
      <c r="BC366" s="24" t="s">
        <v>2400</v>
      </c>
      <c r="BD366" s="24" t="s">
        <v>2400</v>
      </c>
      <c r="BE366" s="24" t="s">
        <v>2400</v>
      </c>
      <c r="BF366" s="24" t="s">
        <v>2400</v>
      </c>
      <c r="BG366" s="24" t="s">
        <v>2400</v>
      </c>
      <c r="BH366" s="24" t="s">
        <v>2400</v>
      </c>
      <c r="BI366" s="24" t="s">
        <v>2400</v>
      </c>
      <c r="BJ366" s="24" t="s">
        <v>2400</v>
      </c>
      <c r="BK366" s="24" t="s">
        <v>2400</v>
      </c>
      <c r="BL366" s="9">
        <v>0</v>
      </c>
      <c r="BM366" s="8">
        <v>0</v>
      </c>
      <c r="BN366" s="10">
        <v>0</v>
      </c>
      <c r="BO366" s="8">
        <v>0</v>
      </c>
      <c r="BP366" s="10">
        <v>0</v>
      </c>
      <c r="BQ366" s="8">
        <v>0</v>
      </c>
      <c r="BR366" s="9">
        <v>98</v>
      </c>
      <c r="BS366" s="8">
        <v>1289.3040389422445</v>
      </c>
      <c r="BT366" s="9">
        <v>0</v>
      </c>
      <c r="BU366" s="12">
        <v>0</v>
      </c>
      <c r="BV366" s="9">
        <v>3</v>
      </c>
      <c r="BW366" s="12">
        <v>39.468490988027888</v>
      </c>
      <c r="BX366" s="9">
        <v>1</v>
      </c>
      <c r="BY366" s="12">
        <v>13.156163662675965</v>
      </c>
      <c r="BZ366" s="9">
        <v>9</v>
      </c>
      <c r="CA366" s="12">
        <v>118.40547296408369</v>
      </c>
      <c r="CB366" s="9">
        <v>5</v>
      </c>
      <c r="CC366" s="12">
        <v>65.780818313379825</v>
      </c>
      <c r="CD366" s="9">
        <v>2</v>
      </c>
      <c r="CE366" s="12">
        <v>26.31232732535193</v>
      </c>
      <c r="CF366" s="24" t="s">
        <v>2400</v>
      </c>
      <c r="CG366" s="24" t="s">
        <v>2400</v>
      </c>
      <c r="CH366" s="24" t="s">
        <v>2400</v>
      </c>
      <c r="CI366" s="24" t="s">
        <v>2400</v>
      </c>
      <c r="CJ366" s="10">
        <v>8</v>
      </c>
      <c r="CK366" s="12">
        <v>105.24930930140772</v>
      </c>
      <c r="CL366" s="84">
        <v>324975.03760356898</v>
      </c>
      <c r="CM366" s="84">
        <v>124530.93817718299</v>
      </c>
      <c r="CN366" s="84">
        <v>177009.185468451</v>
      </c>
      <c r="CO366" s="85">
        <v>0.846668634320206</v>
      </c>
      <c r="CP366" s="85">
        <v>0.82008993363523497</v>
      </c>
      <c r="CQ366" s="85">
        <v>0.86107155631046595</v>
      </c>
      <c r="CR366" s="9">
        <v>290806.21825063101</v>
      </c>
    </row>
    <row r="367" spans="1:96" ht="18" customHeight="1" x14ac:dyDescent="0.55000000000000004">
      <c r="A367" s="1"/>
      <c r="B367" s="49" t="s">
        <v>3309</v>
      </c>
      <c r="C367" s="2" t="s">
        <v>420</v>
      </c>
      <c r="D367" s="49" t="s">
        <v>2561</v>
      </c>
      <c r="E367" s="2" t="s">
        <v>383</v>
      </c>
      <c r="F367" s="49" t="s">
        <v>2654</v>
      </c>
      <c r="G367" s="2" t="s">
        <v>388</v>
      </c>
      <c r="H367" s="9">
        <v>20151</v>
      </c>
      <c r="I367" s="53">
        <v>80.900000000000006</v>
      </c>
      <c r="J367" s="25" t="s">
        <v>2400</v>
      </c>
      <c r="K367" s="25" t="s">
        <v>2400</v>
      </c>
      <c r="L367" s="25" t="s">
        <v>2400</v>
      </c>
      <c r="M367" s="25" t="s">
        <v>2400</v>
      </c>
      <c r="N367" s="25" t="s">
        <v>2400</v>
      </c>
      <c r="O367" s="25" t="s">
        <v>2400</v>
      </c>
      <c r="P367" s="25" t="s">
        <v>2400</v>
      </c>
      <c r="Q367" s="25" t="s">
        <v>2400</v>
      </c>
      <c r="R367" s="25" t="s">
        <v>2400</v>
      </c>
      <c r="S367" s="25" t="s">
        <v>2400</v>
      </c>
      <c r="T367" s="25" t="s">
        <v>2400</v>
      </c>
      <c r="U367" s="25" t="s">
        <v>2400</v>
      </c>
      <c r="V367" s="25" t="s">
        <v>2400</v>
      </c>
      <c r="W367" s="25" t="s">
        <v>2400</v>
      </c>
      <c r="X367" s="25" t="s">
        <v>2400</v>
      </c>
      <c r="Y367" s="25" t="s">
        <v>2400</v>
      </c>
      <c r="Z367" s="8">
        <v>18.0355520954976</v>
      </c>
      <c r="AA367" s="8">
        <v>7.6553782275853104</v>
      </c>
      <c r="AB367" s="25" t="s">
        <v>2400</v>
      </c>
      <c r="AC367" s="25" t="s">
        <v>2400</v>
      </c>
      <c r="AD367" s="25" t="s">
        <v>2400</v>
      </c>
      <c r="AE367" s="25" t="s">
        <v>2400</v>
      </c>
      <c r="AF367" s="25" t="s">
        <v>2400</v>
      </c>
      <c r="AG367" s="25" t="s">
        <v>2400</v>
      </c>
      <c r="AH367" s="25" t="s">
        <v>2400</v>
      </c>
      <c r="AI367" s="25" t="s">
        <v>2400</v>
      </c>
      <c r="AJ367" s="24" t="s">
        <v>2400</v>
      </c>
      <c r="AK367" s="24" t="s">
        <v>2400</v>
      </c>
      <c r="AL367" s="24" t="s">
        <v>2400</v>
      </c>
      <c r="AM367" s="24" t="s">
        <v>2400</v>
      </c>
      <c r="AN367" s="24" t="s">
        <v>2400</v>
      </c>
      <c r="AO367" s="24" t="s">
        <v>2400</v>
      </c>
      <c r="AP367" s="24" t="s">
        <v>2400</v>
      </c>
      <c r="AQ367" s="24" t="s">
        <v>2400</v>
      </c>
      <c r="AR367" s="24" t="s">
        <v>2400</v>
      </c>
      <c r="AS367" s="24" t="s">
        <v>2400</v>
      </c>
      <c r="AT367" s="24" t="s">
        <v>2400</v>
      </c>
      <c r="AU367" s="24" t="s">
        <v>2400</v>
      </c>
      <c r="AV367" s="24" t="s">
        <v>2400</v>
      </c>
      <c r="AW367" s="24" t="s">
        <v>2400</v>
      </c>
      <c r="AX367" s="24" t="s">
        <v>2400</v>
      </c>
      <c r="AY367" s="24" t="s">
        <v>2400</v>
      </c>
      <c r="AZ367" s="24" t="s">
        <v>2400</v>
      </c>
      <c r="BA367" s="24" t="s">
        <v>2400</v>
      </c>
      <c r="BB367" s="24" t="s">
        <v>2400</v>
      </c>
      <c r="BC367" s="24" t="s">
        <v>2400</v>
      </c>
      <c r="BD367" s="24" t="s">
        <v>2400</v>
      </c>
      <c r="BE367" s="24" t="s">
        <v>2400</v>
      </c>
      <c r="BF367" s="24" t="s">
        <v>2400</v>
      </c>
      <c r="BG367" s="24" t="s">
        <v>2400</v>
      </c>
      <c r="BH367" s="24" t="s">
        <v>2400</v>
      </c>
      <c r="BI367" s="24" t="s">
        <v>2400</v>
      </c>
      <c r="BJ367" s="24" t="s">
        <v>2400</v>
      </c>
      <c r="BK367" s="24" t="s">
        <v>2400</v>
      </c>
      <c r="BL367" s="9">
        <v>202</v>
      </c>
      <c r="BM367" s="8">
        <v>1002.4316411096223</v>
      </c>
      <c r="BN367" s="9">
        <v>40</v>
      </c>
      <c r="BO367" s="8">
        <v>198.50131507121236</v>
      </c>
      <c r="BP367" s="10">
        <v>45</v>
      </c>
      <c r="BQ367" s="8">
        <v>223.31397945511387</v>
      </c>
      <c r="BR367" s="9">
        <v>122</v>
      </c>
      <c r="BS367" s="8">
        <v>605.42901096719766</v>
      </c>
      <c r="BT367" s="9">
        <v>0</v>
      </c>
      <c r="BU367" s="12">
        <v>0</v>
      </c>
      <c r="BV367" s="9">
        <v>10</v>
      </c>
      <c r="BW367" s="12">
        <v>49.62532876780309</v>
      </c>
      <c r="BX367" s="9">
        <v>1</v>
      </c>
      <c r="BY367" s="12">
        <v>4.9625328767803092</v>
      </c>
      <c r="BZ367" s="9">
        <v>25</v>
      </c>
      <c r="CA367" s="12">
        <v>124.06332191950771</v>
      </c>
      <c r="CB367" s="9">
        <v>13</v>
      </c>
      <c r="CC367" s="12">
        <v>64.512927398144015</v>
      </c>
      <c r="CD367" s="9">
        <v>10</v>
      </c>
      <c r="CE367" s="12">
        <v>49.62532876780309</v>
      </c>
      <c r="CF367" s="24" t="s">
        <v>2400</v>
      </c>
      <c r="CG367" s="24" t="s">
        <v>2400</v>
      </c>
      <c r="CH367" s="24" t="s">
        <v>2400</v>
      </c>
      <c r="CI367" s="24" t="s">
        <v>2400</v>
      </c>
      <c r="CJ367" s="9">
        <v>5</v>
      </c>
      <c r="CK367" s="12">
        <v>24.812664383901545</v>
      </c>
      <c r="CL367" s="84">
        <v>365035.60407331999</v>
      </c>
      <c r="CM367" s="84">
        <v>155551.033808554</v>
      </c>
      <c r="CN367" s="84">
        <v>188711.56619144601</v>
      </c>
      <c r="CO367" s="85">
        <v>0.92332288189852396</v>
      </c>
      <c r="CP367" s="85">
        <v>0.99305398658269495</v>
      </c>
      <c r="CQ367" s="85">
        <v>0.89131143954483005</v>
      </c>
      <c r="CR367" s="9">
        <v>319388.91786687402</v>
      </c>
    </row>
    <row r="368" spans="1:96" ht="18" customHeight="1" x14ac:dyDescent="0.55000000000000004">
      <c r="A368" s="1"/>
      <c r="B368" s="49" t="s">
        <v>3310</v>
      </c>
      <c r="C368" s="2" t="s">
        <v>421</v>
      </c>
      <c r="D368" s="49" t="s">
        <v>2561</v>
      </c>
      <c r="E368" s="2" t="s">
        <v>383</v>
      </c>
      <c r="F368" s="49" t="s">
        <v>2654</v>
      </c>
      <c r="G368" s="2" t="s">
        <v>388</v>
      </c>
      <c r="H368" s="9">
        <v>13032</v>
      </c>
      <c r="I368" s="53">
        <v>62.5</v>
      </c>
      <c r="J368" s="25" t="s">
        <v>2400</v>
      </c>
      <c r="K368" s="25" t="s">
        <v>2400</v>
      </c>
      <c r="L368" s="25" t="s">
        <v>2400</v>
      </c>
      <c r="M368" s="25" t="s">
        <v>2400</v>
      </c>
      <c r="N368" s="25" t="s">
        <v>2400</v>
      </c>
      <c r="O368" s="25" t="s">
        <v>2400</v>
      </c>
      <c r="P368" s="25" t="s">
        <v>2400</v>
      </c>
      <c r="Q368" s="25" t="s">
        <v>2400</v>
      </c>
      <c r="R368" s="25" t="s">
        <v>2400</v>
      </c>
      <c r="S368" s="25" t="s">
        <v>2400</v>
      </c>
      <c r="T368" s="25" t="s">
        <v>2400</v>
      </c>
      <c r="U368" s="25" t="s">
        <v>2400</v>
      </c>
      <c r="V368" s="25" t="s">
        <v>2400</v>
      </c>
      <c r="W368" s="25" t="s">
        <v>2400</v>
      </c>
      <c r="X368" s="25" t="s">
        <v>2400</v>
      </c>
      <c r="Y368" s="25" t="s">
        <v>2400</v>
      </c>
      <c r="Z368" s="8">
        <v>19.864518491395099</v>
      </c>
      <c r="AA368" s="8">
        <v>7.7077993409007703</v>
      </c>
      <c r="AB368" s="25" t="s">
        <v>2400</v>
      </c>
      <c r="AC368" s="25" t="s">
        <v>2400</v>
      </c>
      <c r="AD368" s="25" t="s">
        <v>2400</v>
      </c>
      <c r="AE368" s="25" t="s">
        <v>2400</v>
      </c>
      <c r="AF368" s="25" t="s">
        <v>2400</v>
      </c>
      <c r="AG368" s="25" t="s">
        <v>2400</v>
      </c>
      <c r="AH368" s="25" t="s">
        <v>2400</v>
      </c>
      <c r="AI368" s="25" t="s">
        <v>2400</v>
      </c>
      <c r="AJ368" s="24" t="s">
        <v>2400</v>
      </c>
      <c r="AK368" s="24" t="s">
        <v>2400</v>
      </c>
      <c r="AL368" s="24" t="s">
        <v>2400</v>
      </c>
      <c r="AM368" s="24" t="s">
        <v>2400</v>
      </c>
      <c r="AN368" s="24" t="s">
        <v>2400</v>
      </c>
      <c r="AO368" s="24" t="s">
        <v>2400</v>
      </c>
      <c r="AP368" s="24" t="s">
        <v>2400</v>
      </c>
      <c r="AQ368" s="24" t="s">
        <v>2400</v>
      </c>
      <c r="AR368" s="24" t="s">
        <v>2400</v>
      </c>
      <c r="AS368" s="24" t="s">
        <v>2400</v>
      </c>
      <c r="AT368" s="24" t="s">
        <v>2400</v>
      </c>
      <c r="AU368" s="24" t="s">
        <v>2400</v>
      </c>
      <c r="AV368" s="24" t="s">
        <v>2400</v>
      </c>
      <c r="AW368" s="24" t="s">
        <v>2400</v>
      </c>
      <c r="AX368" s="24" t="s">
        <v>2400</v>
      </c>
      <c r="AY368" s="24" t="s">
        <v>2400</v>
      </c>
      <c r="AZ368" s="24" t="s">
        <v>2400</v>
      </c>
      <c r="BA368" s="24" t="s">
        <v>2400</v>
      </c>
      <c r="BB368" s="24" t="s">
        <v>2400</v>
      </c>
      <c r="BC368" s="24" t="s">
        <v>2400</v>
      </c>
      <c r="BD368" s="24" t="s">
        <v>2400</v>
      </c>
      <c r="BE368" s="24" t="s">
        <v>2400</v>
      </c>
      <c r="BF368" s="24" t="s">
        <v>2400</v>
      </c>
      <c r="BG368" s="24" t="s">
        <v>2400</v>
      </c>
      <c r="BH368" s="24" t="s">
        <v>2400</v>
      </c>
      <c r="BI368" s="24" t="s">
        <v>2400</v>
      </c>
      <c r="BJ368" s="24" t="s">
        <v>2400</v>
      </c>
      <c r="BK368" s="24" t="s">
        <v>2400</v>
      </c>
      <c r="BL368" s="9">
        <v>12</v>
      </c>
      <c r="BM368" s="8">
        <v>92.081031307550646</v>
      </c>
      <c r="BN368" s="10">
        <v>0</v>
      </c>
      <c r="BO368" s="8">
        <v>0</v>
      </c>
      <c r="BP368" s="10">
        <v>0</v>
      </c>
      <c r="BQ368" s="8">
        <v>0</v>
      </c>
      <c r="BR368" s="9">
        <v>84</v>
      </c>
      <c r="BS368" s="8">
        <v>644.56721915285448</v>
      </c>
      <c r="BT368" s="9">
        <v>0</v>
      </c>
      <c r="BU368" s="12">
        <v>0</v>
      </c>
      <c r="BV368" s="9">
        <v>7</v>
      </c>
      <c r="BW368" s="12">
        <v>53.713934929404545</v>
      </c>
      <c r="BX368" s="9">
        <v>1</v>
      </c>
      <c r="BY368" s="12">
        <v>7.6734192756292199</v>
      </c>
      <c r="BZ368" s="9">
        <v>9</v>
      </c>
      <c r="CA368" s="12">
        <v>69.060773480662974</v>
      </c>
      <c r="CB368" s="9">
        <v>4</v>
      </c>
      <c r="CC368" s="12">
        <v>30.69367710251688</v>
      </c>
      <c r="CD368" s="9">
        <v>5</v>
      </c>
      <c r="CE368" s="12">
        <v>38.367096378146101</v>
      </c>
      <c r="CF368" s="24" t="s">
        <v>2400</v>
      </c>
      <c r="CG368" s="24" t="s">
        <v>2400</v>
      </c>
      <c r="CH368" s="24" t="s">
        <v>2400</v>
      </c>
      <c r="CI368" s="24" t="s">
        <v>2400</v>
      </c>
      <c r="CJ368" s="9">
        <v>2</v>
      </c>
      <c r="CK368" s="12">
        <v>15.34683855125844</v>
      </c>
      <c r="CL368" s="84">
        <v>361111.64349376102</v>
      </c>
      <c r="CM368" s="84">
        <v>141021.65834818801</v>
      </c>
      <c r="CN368" s="84">
        <v>198123.256090315</v>
      </c>
      <c r="CO368" s="85">
        <v>0.90073477628250098</v>
      </c>
      <c r="CP368" s="85">
        <v>0.88589740214793999</v>
      </c>
      <c r="CQ368" s="85">
        <v>0.92338201461524305</v>
      </c>
      <c r="CR368" s="9">
        <v>293040.11076528701</v>
      </c>
    </row>
    <row r="369" spans="1:96" ht="18" customHeight="1" x14ac:dyDescent="0.55000000000000004">
      <c r="A369" s="1"/>
      <c r="B369" s="49" t="s">
        <v>3311</v>
      </c>
      <c r="C369" s="2" t="s">
        <v>422</v>
      </c>
      <c r="D369" s="49" t="s">
        <v>2562</v>
      </c>
      <c r="E369" s="2" t="s">
        <v>423</v>
      </c>
      <c r="F369" s="49" t="s">
        <v>2655</v>
      </c>
      <c r="G369" s="2" t="s">
        <v>424</v>
      </c>
      <c r="H369" s="9">
        <v>282693</v>
      </c>
      <c r="I369" s="53">
        <v>368.2</v>
      </c>
      <c r="J369" s="25" t="s">
        <v>2400</v>
      </c>
      <c r="K369" s="25" t="s">
        <v>2400</v>
      </c>
      <c r="L369" s="25" t="s">
        <v>2400</v>
      </c>
      <c r="M369" s="25" t="s">
        <v>2400</v>
      </c>
      <c r="N369" s="25" t="s">
        <v>2400</v>
      </c>
      <c r="O369" s="25" t="s">
        <v>2400</v>
      </c>
      <c r="P369" s="25" t="s">
        <v>2400</v>
      </c>
      <c r="Q369" s="25" t="s">
        <v>2400</v>
      </c>
      <c r="R369" s="25" t="s">
        <v>2400</v>
      </c>
      <c r="S369" s="25" t="s">
        <v>2400</v>
      </c>
      <c r="T369" s="25" t="s">
        <v>2400</v>
      </c>
      <c r="U369" s="25" t="s">
        <v>2400</v>
      </c>
      <c r="V369" s="25" t="s">
        <v>2400</v>
      </c>
      <c r="W369" s="25" t="s">
        <v>2400</v>
      </c>
      <c r="X369" s="25" t="s">
        <v>2400</v>
      </c>
      <c r="Y369" s="25" t="s">
        <v>2400</v>
      </c>
      <c r="Z369" s="8">
        <v>19.859603099419498</v>
      </c>
      <c r="AA369" s="8">
        <v>6.9457601593431901</v>
      </c>
      <c r="AB369" s="25" t="s">
        <v>2400</v>
      </c>
      <c r="AC369" s="25" t="s">
        <v>2400</v>
      </c>
      <c r="AD369" s="25" t="s">
        <v>2400</v>
      </c>
      <c r="AE369" s="25" t="s">
        <v>2400</v>
      </c>
      <c r="AF369" s="25" t="s">
        <v>2400</v>
      </c>
      <c r="AG369" s="25" t="s">
        <v>2400</v>
      </c>
      <c r="AH369" s="25" t="s">
        <v>2400</v>
      </c>
      <c r="AI369" s="25" t="s">
        <v>2400</v>
      </c>
      <c r="AJ369" s="24" t="s">
        <v>2400</v>
      </c>
      <c r="AK369" s="24" t="s">
        <v>2400</v>
      </c>
      <c r="AL369" s="24" t="s">
        <v>2400</v>
      </c>
      <c r="AM369" s="24" t="s">
        <v>2400</v>
      </c>
      <c r="AN369" s="24" t="s">
        <v>2400</v>
      </c>
      <c r="AO369" s="24" t="s">
        <v>2400</v>
      </c>
      <c r="AP369" s="24" t="s">
        <v>2400</v>
      </c>
      <c r="AQ369" s="24" t="s">
        <v>2400</v>
      </c>
      <c r="AR369" s="24" t="s">
        <v>2400</v>
      </c>
      <c r="AS369" s="24" t="s">
        <v>2400</v>
      </c>
      <c r="AT369" s="24" t="s">
        <v>2400</v>
      </c>
      <c r="AU369" s="24" t="s">
        <v>2400</v>
      </c>
      <c r="AV369" s="24" t="s">
        <v>2400</v>
      </c>
      <c r="AW369" s="24" t="s">
        <v>2400</v>
      </c>
      <c r="AX369" s="24" t="s">
        <v>2400</v>
      </c>
      <c r="AY369" s="24" t="s">
        <v>2400</v>
      </c>
      <c r="AZ369" s="24" t="s">
        <v>2400</v>
      </c>
      <c r="BA369" s="24" t="s">
        <v>2400</v>
      </c>
      <c r="BB369" s="24" t="s">
        <v>2400</v>
      </c>
      <c r="BC369" s="24" t="s">
        <v>2400</v>
      </c>
      <c r="BD369" s="24" t="s">
        <v>2400</v>
      </c>
      <c r="BE369" s="24" t="s">
        <v>2400</v>
      </c>
      <c r="BF369" s="24" t="s">
        <v>2400</v>
      </c>
      <c r="BG369" s="24" t="s">
        <v>2400</v>
      </c>
      <c r="BH369" s="24" t="s">
        <v>2400</v>
      </c>
      <c r="BI369" s="24" t="s">
        <v>2400</v>
      </c>
      <c r="BJ369" s="24" t="s">
        <v>2400</v>
      </c>
      <c r="BK369" s="24" t="s">
        <v>2400</v>
      </c>
      <c r="BL369" s="9">
        <v>3056</v>
      </c>
      <c r="BM369" s="8">
        <v>1081.0313661816883</v>
      </c>
      <c r="BN369" s="9">
        <v>310</v>
      </c>
      <c r="BO369" s="8">
        <v>109.65959539146706</v>
      </c>
      <c r="BP369" s="9">
        <v>198</v>
      </c>
      <c r="BQ369" s="8">
        <v>70.040644798420914</v>
      </c>
      <c r="BR369" s="9">
        <v>218</v>
      </c>
      <c r="BS369" s="8">
        <v>77.115457404322001</v>
      </c>
      <c r="BT369" s="9">
        <v>3</v>
      </c>
      <c r="BU369" s="12">
        <v>1.0612218908851652</v>
      </c>
      <c r="BV369" s="9">
        <v>251</v>
      </c>
      <c r="BW369" s="12">
        <v>88.78889820405881</v>
      </c>
      <c r="BX369" s="9">
        <v>43</v>
      </c>
      <c r="BY369" s="12">
        <v>15.210847102687367</v>
      </c>
      <c r="BZ369" s="9">
        <v>1178</v>
      </c>
      <c r="CA369" s="12">
        <v>416.70646248757481</v>
      </c>
      <c r="CB369" s="9">
        <v>820</v>
      </c>
      <c r="CC369" s="12">
        <v>290.06731684194517</v>
      </c>
      <c r="CD369" s="9">
        <v>276</v>
      </c>
      <c r="CE369" s="12">
        <v>97.632413961435191</v>
      </c>
      <c r="CF369" s="24" t="s">
        <v>2400</v>
      </c>
      <c r="CG369" s="24" t="s">
        <v>2400</v>
      </c>
      <c r="CH369" s="24" t="s">
        <v>2400</v>
      </c>
      <c r="CI369" s="24" t="s">
        <v>2400</v>
      </c>
      <c r="CJ369" s="9">
        <v>139.72</v>
      </c>
      <c r="CK369" s="12">
        <v>49.424640864825093</v>
      </c>
      <c r="CL369" s="84">
        <v>339410.795748353</v>
      </c>
      <c r="CM369" s="84">
        <v>127721.073126915</v>
      </c>
      <c r="CN369" s="84">
        <v>188901.898763606</v>
      </c>
      <c r="CO369" s="85">
        <v>0.89003732641535205</v>
      </c>
      <c r="CP369" s="85">
        <v>0.84752358948850304</v>
      </c>
      <c r="CQ369" s="85">
        <v>0.92450707544246502</v>
      </c>
      <c r="CR369" s="9">
        <v>275261.20423133898</v>
      </c>
    </row>
    <row r="370" spans="1:96" ht="18" customHeight="1" x14ac:dyDescent="0.55000000000000004">
      <c r="A370" s="1"/>
      <c r="B370" s="49" t="s">
        <v>3312</v>
      </c>
      <c r="C370" s="2" t="s">
        <v>425</v>
      </c>
      <c r="D370" s="49" t="s">
        <v>2562</v>
      </c>
      <c r="E370" s="2" t="s">
        <v>423</v>
      </c>
      <c r="F370" s="49" t="s">
        <v>2660</v>
      </c>
      <c r="G370" s="2" t="s">
        <v>2661</v>
      </c>
      <c r="H370" s="9">
        <v>117376</v>
      </c>
      <c r="I370" s="53">
        <v>306.5</v>
      </c>
      <c r="J370" s="25" t="s">
        <v>2400</v>
      </c>
      <c r="K370" s="25" t="s">
        <v>2400</v>
      </c>
      <c r="L370" s="25" t="s">
        <v>2400</v>
      </c>
      <c r="M370" s="25" t="s">
        <v>2400</v>
      </c>
      <c r="N370" s="25" t="s">
        <v>2400</v>
      </c>
      <c r="O370" s="25" t="s">
        <v>2400</v>
      </c>
      <c r="P370" s="25" t="s">
        <v>2400</v>
      </c>
      <c r="Q370" s="25" t="s">
        <v>2400</v>
      </c>
      <c r="R370" s="25" t="s">
        <v>2400</v>
      </c>
      <c r="S370" s="25" t="s">
        <v>2400</v>
      </c>
      <c r="T370" s="25" t="s">
        <v>2400</v>
      </c>
      <c r="U370" s="25" t="s">
        <v>2400</v>
      </c>
      <c r="V370" s="25" t="s">
        <v>2400</v>
      </c>
      <c r="W370" s="25" t="s">
        <v>2400</v>
      </c>
      <c r="X370" s="25" t="s">
        <v>2400</v>
      </c>
      <c r="Y370" s="25" t="s">
        <v>2400</v>
      </c>
      <c r="Z370" s="8">
        <v>20.6119118094553</v>
      </c>
      <c r="AA370" s="8">
        <v>6.6198235082574897</v>
      </c>
      <c r="AB370" s="25" t="s">
        <v>2400</v>
      </c>
      <c r="AC370" s="25" t="s">
        <v>2400</v>
      </c>
      <c r="AD370" s="25" t="s">
        <v>2400</v>
      </c>
      <c r="AE370" s="25" t="s">
        <v>2400</v>
      </c>
      <c r="AF370" s="25" t="s">
        <v>2400</v>
      </c>
      <c r="AG370" s="25" t="s">
        <v>2400</v>
      </c>
      <c r="AH370" s="25" t="s">
        <v>2400</v>
      </c>
      <c r="AI370" s="25" t="s">
        <v>2400</v>
      </c>
      <c r="AJ370" s="24" t="s">
        <v>2400</v>
      </c>
      <c r="AK370" s="24" t="s">
        <v>2400</v>
      </c>
      <c r="AL370" s="24" t="s">
        <v>2400</v>
      </c>
      <c r="AM370" s="24" t="s">
        <v>2400</v>
      </c>
      <c r="AN370" s="24" t="s">
        <v>2400</v>
      </c>
      <c r="AO370" s="24" t="s">
        <v>2400</v>
      </c>
      <c r="AP370" s="24" t="s">
        <v>2400</v>
      </c>
      <c r="AQ370" s="24" t="s">
        <v>2400</v>
      </c>
      <c r="AR370" s="24" t="s">
        <v>2400</v>
      </c>
      <c r="AS370" s="24" t="s">
        <v>2400</v>
      </c>
      <c r="AT370" s="24" t="s">
        <v>2400</v>
      </c>
      <c r="AU370" s="24" t="s">
        <v>2400</v>
      </c>
      <c r="AV370" s="24" t="s">
        <v>2400</v>
      </c>
      <c r="AW370" s="24" t="s">
        <v>2400</v>
      </c>
      <c r="AX370" s="24" t="s">
        <v>2400</v>
      </c>
      <c r="AY370" s="24" t="s">
        <v>2400</v>
      </c>
      <c r="AZ370" s="24" t="s">
        <v>2400</v>
      </c>
      <c r="BA370" s="24" t="s">
        <v>2400</v>
      </c>
      <c r="BB370" s="24" t="s">
        <v>2400</v>
      </c>
      <c r="BC370" s="24" t="s">
        <v>2400</v>
      </c>
      <c r="BD370" s="24" t="s">
        <v>2400</v>
      </c>
      <c r="BE370" s="24" t="s">
        <v>2400</v>
      </c>
      <c r="BF370" s="24" t="s">
        <v>2400</v>
      </c>
      <c r="BG370" s="24" t="s">
        <v>2400</v>
      </c>
      <c r="BH370" s="24" t="s">
        <v>2400</v>
      </c>
      <c r="BI370" s="24" t="s">
        <v>2400</v>
      </c>
      <c r="BJ370" s="24" t="s">
        <v>2400</v>
      </c>
      <c r="BK370" s="24" t="s">
        <v>2400</v>
      </c>
      <c r="BL370" s="9">
        <v>1754</v>
      </c>
      <c r="BM370" s="8">
        <v>1494.3429661941113</v>
      </c>
      <c r="BN370" s="9">
        <v>106</v>
      </c>
      <c r="BO370" s="8">
        <v>90.308069792802613</v>
      </c>
      <c r="BP370" s="9">
        <v>100</v>
      </c>
      <c r="BQ370" s="8">
        <v>85.196292257360952</v>
      </c>
      <c r="BR370" s="9">
        <v>193</v>
      </c>
      <c r="BS370" s="8">
        <v>164.42884405670665</v>
      </c>
      <c r="BT370" s="9">
        <v>0</v>
      </c>
      <c r="BU370" s="12">
        <v>0</v>
      </c>
      <c r="BV370" s="9">
        <v>90</v>
      </c>
      <c r="BW370" s="12">
        <v>76.676663031624869</v>
      </c>
      <c r="BX370" s="9">
        <v>8</v>
      </c>
      <c r="BY370" s="12">
        <v>6.8157033805888769</v>
      </c>
      <c r="BZ370" s="9">
        <v>368</v>
      </c>
      <c r="CA370" s="12">
        <v>313.52235550708832</v>
      </c>
      <c r="CB370" s="9">
        <v>274</v>
      </c>
      <c r="CC370" s="12">
        <v>233.43784078516902</v>
      </c>
      <c r="CD370" s="9">
        <v>82</v>
      </c>
      <c r="CE370" s="12">
        <v>69.860959651035984</v>
      </c>
      <c r="CF370" s="24" t="s">
        <v>2400</v>
      </c>
      <c r="CG370" s="24" t="s">
        <v>2400</v>
      </c>
      <c r="CH370" s="24" t="s">
        <v>2400</v>
      </c>
      <c r="CI370" s="24" t="s">
        <v>2400</v>
      </c>
      <c r="CJ370" s="9">
        <v>39.020000000000003</v>
      </c>
      <c r="CK370" s="12">
        <v>33.24359323882225</v>
      </c>
      <c r="CL370" s="84">
        <v>342268.18659507501</v>
      </c>
      <c r="CM370" s="84">
        <v>142037.693464173</v>
      </c>
      <c r="CN370" s="84">
        <v>177315.311127569</v>
      </c>
      <c r="CO370" s="85">
        <v>0.92393938179355595</v>
      </c>
      <c r="CP370" s="85">
        <v>0.97025670373404005</v>
      </c>
      <c r="CQ370" s="85">
        <v>0.89421125582526595</v>
      </c>
      <c r="CR370" s="9">
        <v>273798.20539987303</v>
      </c>
    </row>
    <row r="371" spans="1:96" ht="18" customHeight="1" x14ac:dyDescent="0.55000000000000004">
      <c r="A371" s="1"/>
      <c r="B371" s="49" t="s">
        <v>3313</v>
      </c>
      <c r="C371" s="2" t="s">
        <v>426</v>
      </c>
      <c r="D371" s="49" t="s">
        <v>2562</v>
      </c>
      <c r="E371" s="2" t="s">
        <v>423</v>
      </c>
      <c r="F371" s="49" t="s">
        <v>2656</v>
      </c>
      <c r="G371" s="2" t="s">
        <v>427</v>
      </c>
      <c r="H371" s="9">
        <v>327692</v>
      </c>
      <c r="I371" s="53">
        <v>432.8</v>
      </c>
      <c r="J371" s="25" t="s">
        <v>2400</v>
      </c>
      <c r="K371" s="25" t="s">
        <v>2400</v>
      </c>
      <c r="L371" s="25" t="s">
        <v>2400</v>
      </c>
      <c r="M371" s="25" t="s">
        <v>2400</v>
      </c>
      <c r="N371" s="25" t="s">
        <v>2400</v>
      </c>
      <c r="O371" s="25" t="s">
        <v>2400</v>
      </c>
      <c r="P371" s="25" t="s">
        <v>2400</v>
      </c>
      <c r="Q371" s="25" t="s">
        <v>2400</v>
      </c>
      <c r="R371" s="25" t="s">
        <v>2400</v>
      </c>
      <c r="S371" s="25" t="s">
        <v>2400</v>
      </c>
      <c r="T371" s="25" t="s">
        <v>2400</v>
      </c>
      <c r="U371" s="25" t="s">
        <v>2400</v>
      </c>
      <c r="V371" s="25" t="s">
        <v>2400</v>
      </c>
      <c r="W371" s="25" t="s">
        <v>2400</v>
      </c>
      <c r="X371" s="25" t="s">
        <v>2400</v>
      </c>
      <c r="Y371" s="25" t="s">
        <v>2400</v>
      </c>
      <c r="Z371" s="8">
        <v>18.743563336766201</v>
      </c>
      <c r="AA371" s="8">
        <v>5.5589095256697103</v>
      </c>
      <c r="AB371" s="25" t="s">
        <v>2400</v>
      </c>
      <c r="AC371" s="25" t="s">
        <v>2400</v>
      </c>
      <c r="AD371" s="25" t="s">
        <v>2400</v>
      </c>
      <c r="AE371" s="25" t="s">
        <v>2400</v>
      </c>
      <c r="AF371" s="25" t="s">
        <v>2400</v>
      </c>
      <c r="AG371" s="25" t="s">
        <v>2400</v>
      </c>
      <c r="AH371" s="25" t="s">
        <v>2400</v>
      </c>
      <c r="AI371" s="25" t="s">
        <v>2400</v>
      </c>
      <c r="AJ371" s="24" t="s">
        <v>2400</v>
      </c>
      <c r="AK371" s="24" t="s">
        <v>2400</v>
      </c>
      <c r="AL371" s="24" t="s">
        <v>2400</v>
      </c>
      <c r="AM371" s="24" t="s">
        <v>2400</v>
      </c>
      <c r="AN371" s="24" t="s">
        <v>2400</v>
      </c>
      <c r="AO371" s="24" t="s">
        <v>2400</v>
      </c>
      <c r="AP371" s="24" t="s">
        <v>2400</v>
      </c>
      <c r="AQ371" s="24" t="s">
        <v>2400</v>
      </c>
      <c r="AR371" s="24" t="s">
        <v>2400</v>
      </c>
      <c r="AS371" s="24" t="s">
        <v>2400</v>
      </c>
      <c r="AT371" s="24" t="s">
        <v>2400</v>
      </c>
      <c r="AU371" s="24" t="s">
        <v>2400</v>
      </c>
      <c r="AV371" s="24" t="s">
        <v>2400</v>
      </c>
      <c r="AW371" s="24" t="s">
        <v>2400</v>
      </c>
      <c r="AX371" s="24" t="s">
        <v>2400</v>
      </c>
      <c r="AY371" s="24" t="s">
        <v>2400</v>
      </c>
      <c r="AZ371" s="24" t="s">
        <v>2400</v>
      </c>
      <c r="BA371" s="24" t="s">
        <v>2400</v>
      </c>
      <c r="BB371" s="24" t="s">
        <v>2400</v>
      </c>
      <c r="BC371" s="24" t="s">
        <v>2400</v>
      </c>
      <c r="BD371" s="24" t="s">
        <v>2400</v>
      </c>
      <c r="BE371" s="24" t="s">
        <v>2400</v>
      </c>
      <c r="BF371" s="24" t="s">
        <v>2400</v>
      </c>
      <c r="BG371" s="24" t="s">
        <v>2400</v>
      </c>
      <c r="BH371" s="24" t="s">
        <v>2400</v>
      </c>
      <c r="BI371" s="24" t="s">
        <v>2400</v>
      </c>
      <c r="BJ371" s="24" t="s">
        <v>2400</v>
      </c>
      <c r="BK371" s="24" t="s">
        <v>2400</v>
      </c>
      <c r="BL371" s="9">
        <v>3700</v>
      </c>
      <c r="BM371" s="8">
        <v>1129.1090414169403</v>
      </c>
      <c r="BN371" s="9">
        <v>159</v>
      </c>
      <c r="BO371" s="8">
        <v>48.521172320349599</v>
      </c>
      <c r="BP371" s="9">
        <v>247</v>
      </c>
      <c r="BQ371" s="8">
        <v>75.375657629725481</v>
      </c>
      <c r="BR371" s="9">
        <v>634</v>
      </c>
      <c r="BS371" s="8">
        <v>193.47436006982167</v>
      </c>
      <c r="BT371" s="9">
        <v>4</v>
      </c>
      <c r="BU371" s="12">
        <v>1.220658423153449</v>
      </c>
      <c r="BV371" s="9">
        <v>233</v>
      </c>
      <c r="BW371" s="12">
        <v>71.103353148688399</v>
      </c>
      <c r="BX371" s="9">
        <v>31</v>
      </c>
      <c r="BY371" s="12">
        <v>9.4601027794392305</v>
      </c>
      <c r="BZ371" s="9">
        <v>861</v>
      </c>
      <c r="CA371" s="12">
        <v>262.74672558377989</v>
      </c>
      <c r="CB371" s="9">
        <v>581</v>
      </c>
      <c r="CC371" s="12">
        <v>177.30063596303847</v>
      </c>
      <c r="CD371" s="9">
        <v>262</v>
      </c>
      <c r="CE371" s="12">
        <v>79.953126716550898</v>
      </c>
      <c r="CF371" s="24" t="s">
        <v>2400</v>
      </c>
      <c r="CG371" s="24" t="s">
        <v>2400</v>
      </c>
      <c r="CH371" s="24" t="s">
        <v>2400</v>
      </c>
      <c r="CI371" s="24" t="s">
        <v>2400</v>
      </c>
      <c r="CJ371" s="9">
        <v>147.5</v>
      </c>
      <c r="CK371" s="12">
        <v>45.011779353783432</v>
      </c>
      <c r="CL371" s="84">
        <v>343216.96714985801</v>
      </c>
      <c r="CM371" s="84">
        <v>138272.087223804</v>
      </c>
      <c r="CN371" s="84">
        <v>183015.80963349901</v>
      </c>
      <c r="CO371" s="85">
        <v>0.94628758672375302</v>
      </c>
      <c r="CP371" s="85">
        <v>0.96539322589597398</v>
      </c>
      <c r="CQ371" s="85">
        <v>0.94298447424997101</v>
      </c>
      <c r="CR371" s="9">
        <v>240186.18390804599</v>
      </c>
    </row>
    <row r="372" spans="1:96" ht="18" customHeight="1" x14ac:dyDescent="0.55000000000000004">
      <c r="A372" s="1"/>
      <c r="B372" s="49" t="s">
        <v>3314</v>
      </c>
      <c r="C372" s="2" t="s">
        <v>428</v>
      </c>
      <c r="D372" s="49" t="s">
        <v>2562</v>
      </c>
      <c r="E372" s="2" t="s">
        <v>423</v>
      </c>
      <c r="F372" s="49" t="s">
        <v>2659</v>
      </c>
      <c r="G372" s="2" t="s">
        <v>429</v>
      </c>
      <c r="H372" s="9">
        <v>332931</v>
      </c>
      <c r="I372" s="53">
        <v>270.2</v>
      </c>
      <c r="J372" s="25" t="s">
        <v>2400</v>
      </c>
      <c r="K372" s="25" t="s">
        <v>2400</v>
      </c>
      <c r="L372" s="25" t="s">
        <v>2400</v>
      </c>
      <c r="M372" s="25" t="s">
        <v>2400</v>
      </c>
      <c r="N372" s="25" t="s">
        <v>2400</v>
      </c>
      <c r="O372" s="25" t="s">
        <v>2400</v>
      </c>
      <c r="P372" s="25" t="s">
        <v>2400</v>
      </c>
      <c r="Q372" s="25" t="s">
        <v>2400</v>
      </c>
      <c r="R372" s="25" t="s">
        <v>2400</v>
      </c>
      <c r="S372" s="25" t="s">
        <v>2400</v>
      </c>
      <c r="T372" s="25" t="s">
        <v>2400</v>
      </c>
      <c r="U372" s="25" t="s">
        <v>2400</v>
      </c>
      <c r="V372" s="25" t="s">
        <v>2400</v>
      </c>
      <c r="W372" s="25" t="s">
        <v>2400</v>
      </c>
      <c r="X372" s="25" t="s">
        <v>2400</v>
      </c>
      <c r="Y372" s="25" t="s">
        <v>2400</v>
      </c>
      <c r="Z372" s="8">
        <v>21.1476815648161</v>
      </c>
      <c r="AA372" s="8">
        <v>8.1946628009065492</v>
      </c>
      <c r="AB372" s="25" t="s">
        <v>2400</v>
      </c>
      <c r="AC372" s="25" t="s">
        <v>2400</v>
      </c>
      <c r="AD372" s="25" t="s">
        <v>2400</v>
      </c>
      <c r="AE372" s="25" t="s">
        <v>2400</v>
      </c>
      <c r="AF372" s="25" t="s">
        <v>2400</v>
      </c>
      <c r="AG372" s="25" t="s">
        <v>2400</v>
      </c>
      <c r="AH372" s="25" t="s">
        <v>2400</v>
      </c>
      <c r="AI372" s="25" t="s">
        <v>2400</v>
      </c>
      <c r="AJ372" s="24" t="s">
        <v>2400</v>
      </c>
      <c r="AK372" s="24" t="s">
        <v>2400</v>
      </c>
      <c r="AL372" s="24" t="s">
        <v>2400</v>
      </c>
      <c r="AM372" s="24" t="s">
        <v>2400</v>
      </c>
      <c r="AN372" s="24" t="s">
        <v>2400</v>
      </c>
      <c r="AO372" s="24" t="s">
        <v>2400</v>
      </c>
      <c r="AP372" s="24" t="s">
        <v>2400</v>
      </c>
      <c r="AQ372" s="24" t="s">
        <v>2400</v>
      </c>
      <c r="AR372" s="24" t="s">
        <v>2400</v>
      </c>
      <c r="AS372" s="24" t="s">
        <v>2400</v>
      </c>
      <c r="AT372" s="24" t="s">
        <v>2400</v>
      </c>
      <c r="AU372" s="24" t="s">
        <v>2400</v>
      </c>
      <c r="AV372" s="24" t="s">
        <v>2400</v>
      </c>
      <c r="AW372" s="24" t="s">
        <v>2400</v>
      </c>
      <c r="AX372" s="24" t="s">
        <v>2400</v>
      </c>
      <c r="AY372" s="24" t="s">
        <v>2400</v>
      </c>
      <c r="AZ372" s="24" t="s">
        <v>2400</v>
      </c>
      <c r="BA372" s="24" t="s">
        <v>2400</v>
      </c>
      <c r="BB372" s="24" t="s">
        <v>2400</v>
      </c>
      <c r="BC372" s="24" t="s">
        <v>2400</v>
      </c>
      <c r="BD372" s="24" t="s">
        <v>2400</v>
      </c>
      <c r="BE372" s="24" t="s">
        <v>2400</v>
      </c>
      <c r="BF372" s="24" t="s">
        <v>2400</v>
      </c>
      <c r="BG372" s="24" t="s">
        <v>2400</v>
      </c>
      <c r="BH372" s="24" t="s">
        <v>2400</v>
      </c>
      <c r="BI372" s="24" t="s">
        <v>2400</v>
      </c>
      <c r="BJ372" s="24" t="s">
        <v>2400</v>
      </c>
      <c r="BK372" s="24" t="s">
        <v>2400</v>
      </c>
      <c r="BL372" s="9">
        <v>2605</v>
      </c>
      <c r="BM372" s="8">
        <v>782.44441040335676</v>
      </c>
      <c r="BN372" s="9">
        <v>217</v>
      </c>
      <c r="BO372" s="8">
        <v>65.17867065548117</v>
      </c>
      <c r="BP372" s="9">
        <v>322</v>
      </c>
      <c r="BQ372" s="8">
        <v>96.71673710168173</v>
      </c>
      <c r="BR372" s="9">
        <v>1095</v>
      </c>
      <c r="BS372" s="8">
        <v>328.89697865323444</v>
      </c>
      <c r="BT372" s="9">
        <v>2</v>
      </c>
      <c r="BU372" s="12">
        <v>0.60072507516572504</v>
      </c>
      <c r="BV372" s="9">
        <v>255</v>
      </c>
      <c r="BW372" s="12">
        <v>76.592447083629935</v>
      </c>
      <c r="BX372" s="9">
        <v>23</v>
      </c>
      <c r="BY372" s="12">
        <v>6.9083383644058376</v>
      </c>
      <c r="BZ372" s="9">
        <v>595</v>
      </c>
      <c r="CA372" s="12">
        <v>178.71570986180319</v>
      </c>
      <c r="CB372" s="9">
        <v>316</v>
      </c>
      <c r="CC372" s="12">
        <v>94.91456187618455</v>
      </c>
      <c r="CD372" s="9">
        <v>257</v>
      </c>
      <c r="CE372" s="12">
        <v>77.193172158795676</v>
      </c>
      <c r="CF372" s="24" t="s">
        <v>2400</v>
      </c>
      <c r="CG372" s="24" t="s">
        <v>2400</v>
      </c>
      <c r="CH372" s="24" t="s">
        <v>2400</v>
      </c>
      <c r="CI372" s="24" t="s">
        <v>2400</v>
      </c>
      <c r="CJ372" s="9">
        <v>90.84</v>
      </c>
      <c r="CK372" s="12">
        <v>27.28493291402723</v>
      </c>
      <c r="CL372" s="84">
        <v>376668.37098372501</v>
      </c>
      <c r="CM372" s="84">
        <v>146594.270193982</v>
      </c>
      <c r="CN372" s="84">
        <v>207619.085475347</v>
      </c>
      <c r="CO372" s="85">
        <v>1.00147997773238</v>
      </c>
      <c r="CP372" s="85">
        <v>0.98662566415429998</v>
      </c>
      <c r="CQ372" s="85">
        <v>1.0304623621909701</v>
      </c>
      <c r="CR372" s="9">
        <v>276872.68013557402</v>
      </c>
    </row>
    <row r="373" spans="1:96" ht="18" customHeight="1" x14ac:dyDescent="0.55000000000000004">
      <c r="A373" s="1"/>
      <c r="B373" s="49" t="s">
        <v>3315</v>
      </c>
      <c r="C373" s="2" t="s">
        <v>430</v>
      </c>
      <c r="D373" s="49" t="s">
        <v>2562</v>
      </c>
      <c r="E373" s="2" t="s">
        <v>423</v>
      </c>
      <c r="F373" s="49" t="s">
        <v>2657</v>
      </c>
      <c r="G373" s="2" t="s">
        <v>431</v>
      </c>
      <c r="H373" s="9">
        <v>59491</v>
      </c>
      <c r="I373" s="53">
        <v>194.8</v>
      </c>
      <c r="J373" s="25" t="s">
        <v>2400</v>
      </c>
      <c r="K373" s="25" t="s">
        <v>2400</v>
      </c>
      <c r="L373" s="25" t="s">
        <v>2400</v>
      </c>
      <c r="M373" s="25" t="s">
        <v>2400</v>
      </c>
      <c r="N373" s="25" t="s">
        <v>2400</v>
      </c>
      <c r="O373" s="25" t="s">
        <v>2400</v>
      </c>
      <c r="P373" s="25" t="s">
        <v>2400</v>
      </c>
      <c r="Q373" s="25" t="s">
        <v>2400</v>
      </c>
      <c r="R373" s="25" t="s">
        <v>2400</v>
      </c>
      <c r="S373" s="25" t="s">
        <v>2400</v>
      </c>
      <c r="T373" s="25" t="s">
        <v>2400</v>
      </c>
      <c r="U373" s="25" t="s">
        <v>2400</v>
      </c>
      <c r="V373" s="25" t="s">
        <v>2400</v>
      </c>
      <c r="W373" s="25" t="s">
        <v>2400</v>
      </c>
      <c r="X373" s="25" t="s">
        <v>2400</v>
      </c>
      <c r="Y373" s="25" t="s">
        <v>2400</v>
      </c>
      <c r="Z373" s="8">
        <v>17.356028368794298</v>
      </c>
      <c r="AA373" s="8">
        <v>7.1602836879432603</v>
      </c>
      <c r="AB373" s="25" t="s">
        <v>2400</v>
      </c>
      <c r="AC373" s="25" t="s">
        <v>2400</v>
      </c>
      <c r="AD373" s="25" t="s">
        <v>2400</v>
      </c>
      <c r="AE373" s="25" t="s">
        <v>2400</v>
      </c>
      <c r="AF373" s="25" t="s">
        <v>2400</v>
      </c>
      <c r="AG373" s="25" t="s">
        <v>2400</v>
      </c>
      <c r="AH373" s="25" t="s">
        <v>2400</v>
      </c>
      <c r="AI373" s="25" t="s">
        <v>2400</v>
      </c>
      <c r="AJ373" s="24" t="s">
        <v>2400</v>
      </c>
      <c r="AK373" s="24" t="s">
        <v>2400</v>
      </c>
      <c r="AL373" s="24" t="s">
        <v>2400</v>
      </c>
      <c r="AM373" s="24" t="s">
        <v>2400</v>
      </c>
      <c r="AN373" s="24" t="s">
        <v>2400</v>
      </c>
      <c r="AO373" s="24" t="s">
        <v>2400</v>
      </c>
      <c r="AP373" s="24" t="s">
        <v>2400</v>
      </c>
      <c r="AQ373" s="24" t="s">
        <v>2400</v>
      </c>
      <c r="AR373" s="24" t="s">
        <v>2400</v>
      </c>
      <c r="AS373" s="24" t="s">
        <v>2400</v>
      </c>
      <c r="AT373" s="24" t="s">
        <v>2400</v>
      </c>
      <c r="AU373" s="24" t="s">
        <v>2400</v>
      </c>
      <c r="AV373" s="24" t="s">
        <v>2400</v>
      </c>
      <c r="AW373" s="24" t="s">
        <v>2400</v>
      </c>
      <c r="AX373" s="24" t="s">
        <v>2400</v>
      </c>
      <c r="AY373" s="24" t="s">
        <v>2400</v>
      </c>
      <c r="AZ373" s="24" t="s">
        <v>2400</v>
      </c>
      <c r="BA373" s="24" t="s">
        <v>2400</v>
      </c>
      <c r="BB373" s="24" t="s">
        <v>2400</v>
      </c>
      <c r="BC373" s="24" t="s">
        <v>2400</v>
      </c>
      <c r="BD373" s="24" t="s">
        <v>2400</v>
      </c>
      <c r="BE373" s="24" t="s">
        <v>2400</v>
      </c>
      <c r="BF373" s="24" t="s">
        <v>2400</v>
      </c>
      <c r="BG373" s="24" t="s">
        <v>2400</v>
      </c>
      <c r="BH373" s="24" t="s">
        <v>2400</v>
      </c>
      <c r="BI373" s="24" t="s">
        <v>2400</v>
      </c>
      <c r="BJ373" s="24" t="s">
        <v>2400</v>
      </c>
      <c r="BK373" s="24" t="s">
        <v>2400</v>
      </c>
      <c r="BL373" s="9">
        <v>641</v>
      </c>
      <c r="BM373" s="8">
        <v>1077.473903615673</v>
      </c>
      <c r="BN373" s="10">
        <v>0</v>
      </c>
      <c r="BO373" s="8">
        <v>0</v>
      </c>
      <c r="BP373" s="9">
        <v>20</v>
      </c>
      <c r="BQ373" s="8">
        <v>33.618530534030356</v>
      </c>
      <c r="BR373" s="10">
        <v>0</v>
      </c>
      <c r="BS373" s="8">
        <v>0</v>
      </c>
      <c r="BT373" s="9">
        <v>0</v>
      </c>
      <c r="BU373" s="12">
        <v>0</v>
      </c>
      <c r="BV373" s="9">
        <v>49</v>
      </c>
      <c r="BW373" s="12">
        <v>82.365399808374377</v>
      </c>
      <c r="BX373" s="9">
        <v>4</v>
      </c>
      <c r="BY373" s="12">
        <v>6.7237061068060715</v>
      </c>
      <c r="BZ373" s="9">
        <v>139</v>
      </c>
      <c r="CA373" s="12">
        <v>233.64878721151098</v>
      </c>
      <c r="CB373" s="9">
        <v>86</v>
      </c>
      <c r="CC373" s="12">
        <v>144.55968129633052</v>
      </c>
      <c r="CD373" s="9">
        <v>49</v>
      </c>
      <c r="CE373" s="12">
        <v>82.365399808374377</v>
      </c>
      <c r="CF373" s="24" t="s">
        <v>2400</v>
      </c>
      <c r="CG373" s="24" t="s">
        <v>2400</v>
      </c>
      <c r="CH373" s="24" t="s">
        <v>2400</v>
      </c>
      <c r="CI373" s="24" t="s">
        <v>2400</v>
      </c>
      <c r="CJ373" s="9">
        <v>3.75</v>
      </c>
      <c r="CK373" s="12">
        <v>6.3034744751306926</v>
      </c>
      <c r="CL373" s="84">
        <v>335495.38565319998</v>
      </c>
      <c r="CM373" s="84">
        <v>126121.809938071</v>
      </c>
      <c r="CN373" s="84">
        <v>185345.15673842499</v>
      </c>
      <c r="CO373" s="85">
        <v>0.90575278714277296</v>
      </c>
      <c r="CP373" s="85">
        <v>0.86239043299685003</v>
      </c>
      <c r="CQ373" s="85">
        <v>0.93429770822240099</v>
      </c>
      <c r="CR373" s="9">
        <v>265302.11353191501</v>
      </c>
    </row>
    <row r="374" spans="1:96" ht="18" customHeight="1" x14ac:dyDescent="0.55000000000000004">
      <c r="A374" s="1"/>
      <c r="B374" s="49" t="s">
        <v>3316</v>
      </c>
      <c r="C374" s="2" t="s">
        <v>432</v>
      </c>
      <c r="D374" s="49" t="s">
        <v>2562</v>
      </c>
      <c r="E374" s="2" t="s">
        <v>423</v>
      </c>
      <c r="F374" s="49" t="s">
        <v>2656</v>
      </c>
      <c r="G374" s="2" t="s">
        <v>427</v>
      </c>
      <c r="H374" s="9">
        <v>74992</v>
      </c>
      <c r="I374" s="53">
        <v>268.39999999999998</v>
      </c>
      <c r="J374" s="25" t="s">
        <v>2400</v>
      </c>
      <c r="K374" s="25" t="s">
        <v>2400</v>
      </c>
      <c r="L374" s="25" t="s">
        <v>2400</v>
      </c>
      <c r="M374" s="25" t="s">
        <v>2400</v>
      </c>
      <c r="N374" s="25" t="s">
        <v>2400</v>
      </c>
      <c r="O374" s="25" t="s">
        <v>2400</v>
      </c>
      <c r="P374" s="25" t="s">
        <v>2400</v>
      </c>
      <c r="Q374" s="25" t="s">
        <v>2400</v>
      </c>
      <c r="R374" s="25" t="s">
        <v>2400</v>
      </c>
      <c r="S374" s="25" t="s">
        <v>2400</v>
      </c>
      <c r="T374" s="25" t="s">
        <v>2400</v>
      </c>
      <c r="U374" s="25" t="s">
        <v>2400</v>
      </c>
      <c r="V374" s="25" t="s">
        <v>2400</v>
      </c>
      <c r="W374" s="25" t="s">
        <v>2400</v>
      </c>
      <c r="X374" s="25" t="s">
        <v>2400</v>
      </c>
      <c r="Y374" s="25" t="s">
        <v>2400</v>
      </c>
      <c r="Z374" s="8">
        <v>19.469234382339099</v>
      </c>
      <c r="AA374" s="8">
        <v>7.45890089243776</v>
      </c>
      <c r="AB374" s="25" t="s">
        <v>2400</v>
      </c>
      <c r="AC374" s="25" t="s">
        <v>2400</v>
      </c>
      <c r="AD374" s="25" t="s">
        <v>2400</v>
      </c>
      <c r="AE374" s="25" t="s">
        <v>2400</v>
      </c>
      <c r="AF374" s="25" t="s">
        <v>2400</v>
      </c>
      <c r="AG374" s="25" t="s">
        <v>2400</v>
      </c>
      <c r="AH374" s="25" t="s">
        <v>2400</v>
      </c>
      <c r="AI374" s="25" t="s">
        <v>2400</v>
      </c>
      <c r="AJ374" s="24" t="s">
        <v>2400</v>
      </c>
      <c r="AK374" s="24" t="s">
        <v>2400</v>
      </c>
      <c r="AL374" s="24" t="s">
        <v>2400</v>
      </c>
      <c r="AM374" s="24" t="s">
        <v>2400</v>
      </c>
      <c r="AN374" s="24" t="s">
        <v>2400</v>
      </c>
      <c r="AO374" s="24" t="s">
        <v>2400</v>
      </c>
      <c r="AP374" s="24" t="s">
        <v>2400</v>
      </c>
      <c r="AQ374" s="24" t="s">
        <v>2400</v>
      </c>
      <c r="AR374" s="24" t="s">
        <v>2400</v>
      </c>
      <c r="AS374" s="24" t="s">
        <v>2400</v>
      </c>
      <c r="AT374" s="24" t="s">
        <v>2400</v>
      </c>
      <c r="AU374" s="24" t="s">
        <v>2400</v>
      </c>
      <c r="AV374" s="24" t="s">
        <v>2400</v>
      </c>
      <c r="AW374" s="24" t="s">
        <v>2400</v>
      </c>
      <c r="AX374" s="24" t="s">
        <v>2400</v>
      </c>
      <c r="AY374" s="24" t="s">
        <v>2400</v>
      </c>
      <c r="AZ374" s="24" t="s">
        <v>2400</v>
      </c>
      <c r="BA374" s="24" t="s">
        <v>2400</v>
      </c>
      <c r="BB374" s="24" t="s">
        <v>2400</v>
      </c>
      <c r="BC374" s="24" t="s">
        <v>2400</v>
      </c>
      <c r="BD374" s="24" t="s">
        <v>2400</v>
      </c>
      <c r="BE374" s="24" t="s">
        <v>2400</v>
      </c>
      <c r="BF374" s="24" t="s">
        <v>2400</v>
      </c>
      <c r="BG374" s="24" t="s">
        <v>2400</v>
      </c>
      <c r="BH374" s="24" t="s">
        <v>2400</v>
      </c>
      <c r="BI374" s="24" t="s">
        <v>2400</v>
      </c>
      <c r="BJ374" s="24" t="s">
        <v>2400</v>
      </c>
      <c r="BK374" s="24" t="s">
        <v>2400</v>
      </c>
      <c r="BL374" s="9">
        <v>860</v>
      </c>
      <c r="BM374" s="8">
        <v>1146.7889908256882</v>
      </c>
      <c r="BN374" s="9">
        <v>60</v>
      </c>
      <c r="BO374" s="8">
        <v>80.008534243652662</v>
      </c>
      <c r="BP374" s="10">
        <v>74</v>
      </c>
      <c r="BQ374" s="8">
        <v>98.677192233838269</v>
      </c>
      <c r="BR374" s="9">
        <v>86</v>
      </c>
      <c r="BS374" s="8">
        <v>114.67889908256882</v>
      </c>
      <c r="BT374" s="9">
        <v>0</v>
      </c>
      <c r="BU374" s="12">
        <v>0</v>
      </c>
      <c r="BV374" s="9">
        <v>52</v>
      </c>
      <c r="BW374" s="12">
        <v>69.3407296778323</v>
      </c>
      <c r="BX374" s="9">
        <v>10</v>
      </c>
      <c r="BY374" s="12">
        <v>13.334755707275443</v>
      </c>
      <c r="BZ374" s="9">
        <v>124</v>
      </c>
      <c r="CA374" s="12">
        <v>165.3509707702155</v>
      </c>
      <c r="CB374" s="9">
        <v>71</v>
      </c>
      <c r="CC374" s="12">
        <v>94.676765521655639</v>
      </c>
      <c r="CD374" s="9">
        <v>50</v>
      </c>
      <c r="CE374" s="12">
        <v>66.673778536377213</v>
      </c>
      <c r="CF374" s="24" t="s">
        <v>2400</v>
      </c>
      <c r="CG374" s="24" t="s">
        <v>2400</v>
      </c>
      <c r="CH374" s="24" t="s">
        <v>2400</v>
      </c>
      <c r="CI374" s="24" t="s">
        <v>2400</v>
      </c>
      <c r="CJ374" s="9">
        <v>28.7</v>
      </c>
      <c r="CK374" s="12">
        <v>38.270748879880514</v>
      </c>
      <c r="CL374" s="84">
        <v>354767.54924620199</v>
      </c>
      <c r="CM374" s="84">
        <v>145706.11609080801</v>
      </c>
      <c r="CN374" s="84">
        <v>187531.33765471901</v>
      </c>
      <c r="CO374" s="85">
        <v>0.962475602385642</v>
      </c>
      <c r="CP374" s="85">
        <v>0.99937451108716502</v>
      </c>
      <c r="CQ374" s="85">
        <v>0.951153570642293</v>
      </c>
      <c r="CR374" s="9">
        <v>270297.572804133</v>
      </c>
    </row>
    <row r="375" spans="1:96" ht="18" customHeight="1" x14ac:dyDescent="0.55000000000000004">
      <c r="A375" s="1"/>
      <c r="B375" s="49" t="s">
        <v>3317</v>
      </c>
      <c r="C375" s="2" t="s">
        <v>433</v>
      </c>
      <c r="D375" s="49" t="s">
        <v>2562</v>
      </c>
      <c r="E375" s="2" t="s">
        <v>423</v>
      </c>
      <c r="F375" s="49" t="s">
        <v>2660</v>
      </c>
      <c r="G375" s="2" t="s">
        <v>2661</v>
      </c>
      <c r="H375" s="9">
        <v>44760</v>
      </c>
      <c r="I375" s="53">
        <v>80.7</v>
      </c>
      <c r="J375" s="25" t="s">
        <v>2400</v>
      </c>
      <c r="K375" s="25" t="s">
        <v>2400</v>
      </c>
      <c r="L375" s="25" t="s">
        <v>2400</v>
      </c>
      <c r="M375" s="25" t="s">
        <v>2400</v>
      </c>
      <c r="N375" s="25" t="s">
        <v>2400</v>
      </c>
      <c r="O375" s="25" t="s">
        <v>2400</v>
      </c>
      <c r="P375" s="25" t="s">
        <v>2400</v>
      </c>
      <c r="Q375" s="25" t="s">
        <v>2400</v>
      </c>
      <c r="R375" s="25" t="s">
        <v>2400</v>
      </c>
      <c r="S375" s="25" t="s">
        <v>2400</v>
      </c>
      <c r="T375" s="25" t="s">
        <v>2400</v>
      </c>
      <c r="U375" s="25" t="s">
        <v>2400</v>
      </c>
      <c r="V375" s="25" t="s">
        <v>2400</v>
      </c>
      <c r="W375" s="25" t="s">
        <v>2400</v>
      </c>
      <c r="X375" s="25" t="s">
        <v>2400</v>
      </c>
      <c r="Y375" s="25" t="s">
        <v>2400</v>
      </c>
      <c r="Z375" s="8">
        <v>20.959061498457999</v>
      </c>
      <c r="AA375" s="8">
        <v>8.29654713672371</v>
      </c>
      <c r="AB375" s="25" t="s">
        <v>2400</v>
      </c>
      <c r="AC375" s="25" t="s">
        <v>2400</v>
      </c>
      <c r="AD375" s="25" t="s">
        <v>2400</v>
      </c>
      <c r="AE375" s="25" t="s">
        <v>2400</v>
      </c>
      <c r="AF375" s="25" t="s">
        <v>2400</v>
      </c>
      <c r="AG375" s="25" t="s">
        <v>2400</v>
      </c>
      <c r="AH375" s="25" t="s">
        <v>2400</v>
      </c>
      <c r="AI375" s="25" t="s">
        <v>2400</v>
      </c>
      <c r="AJ375" s="24" t="s">
        <v>2400</v>
      </c>
      <c r="AK375" s="24" t="s">
        <v>2400</v>
      </c>
      <c r="AL375" s="24" t="s">
        <v>2400</v>
      </c>
      <c r="AM375" s="24" t="s">
        <v>2400</v>
      </c>
      <c r="AN375" s="24" t="s">
        <v>2400</v>
      </c>
      <c r="AO375" s="24" t="s">
        <v>2400</v>
      </c>
      <c r="AP375" s="24" t="s">
        <v>2400</v>
      </c>
      <c r="AQ375" s="24" t="s">
        <v>2400</v>
      </c>
      <c r="AR375" s="24" t="s">
        <v>2400</v>
      </c>
      <c r="AS375" s="24" t="s">
        <v>2400</v>
      </c>
      <c r="AT375" s="24" t="s">
        <v>2400</v>
      </c>
      <c r="AU375" s="24" t="s">
        <v>2400</v>
      </c>
      <c r="AV375" s="24" t="s">
        <v>2400</v>
      </c>
      <c r="AW375" s="24" t="s">
        <v>2400</v>
      </c>
      <c r="AX375" s="24" t="s">
        <v>2400</v>
      </c>
      <c r="AY375" s="24" t="s">
        <v>2400</v>
      </c>
      <c r="AZ375" s="24" t="s">
        <v>2400</v>
      </c>
      <c r="BA375" s="24" t="s">
        <v>2400</v>
      </c>
      <c r="BB375" s="24" t="s">
        <v>2400</v>
      </c>
      <c r="BC375" s="24" t="s">
        <v>2400</v>
      </c>
      <c r="BD375" s="24" t="s">
        <v>2400</v>
      </c>
      <c r="BE375" s="24" t="s">
        <v>2400</v>
      </c>
      <c r="BF375" s="24" t="s">
        <v>2400</v>
      </c>
      <c r="BG375" s="24" t="s">
        <v>2400</v>
      </c>
      <c r="BH375" s="24" t="s">
        <v>2400</v>
      </c>
      <c r="BI375" s="24" t="s">
        <v>2400</v>
      </c>
      <c r="BJ375" s="24" t="s">
        <v>2400</v>
      </c>
      <c r="BK375" s="24" t="s">
        <v>2400</v>
      </c>
      <c r="BL375" s="9">
        <v>208</v>
      </c>
      <c r="BM375" s="8">
        <v>464.7006255585344</v>
      </c>
      <c r="BN375" s="10">
        <v>0</v>
      </c>
      <c r="BO375" s="8">
        <v>0</v>
      </c>
      <c r="BP375" s="10">
        <v>16</v>
      </c>
      <c r="BQ375" s="8">
        <v>35.746201966041106</v>
      </c>
      <c r="BR375" s="9">
        <v>249</v>
      </c>
      <c r="BS375" s="8">
        <v>556.30026809651474</v>
      </c>
      <c r="BT375" s="9">
        <v>0</v>
      </c>
      <c r="BU375" s="12">
        <v>0</v>
      </c>
      <c r="BV375" s="9">
        <v>24</v>
      </c>
      <c r="BW375" s="12">
        <v>53.619302949061669</v>
      </c>
      <c r="BX375" s="9">
        <v>3</v>
      </c>
      <c r="BY375" s="12">
        <v>6.7024128686327087</v>
      </c>
      <c r="BZ375" s="9">
        <v>61</v>
      </c>
      <c r="CA375" s="12">
        <v>136.28239499553172</v>
      </c>
      <c r="CB375" s="9">
        <v>35</v>
      </c>
      <c r="CC375" s="12">
        <v>78.194816800714932</v>
      </c>
      <c r="CD375" s="9">
        <v>24</v>
      </c>
      <c r="CE375" s="12">
        <v>53.619302949061669</v>
      </c>
      <c r="CF375" s="24" t="s">
        <v>2400</v>
      </c>
      <c r="CG375" s="24" t="s">
        <v>2400</v>
      </c>
      <c r="CH375" s="24" t="s">
        <v>2400</v>
      </c>
      <c r="CI375" s="24" t="s">
        <v>2400</v>
      </c>
      <c r="CJ375" s="9">
        <v>9.9</v>
      </c>
      <c r="CK375" s="12">
        <v>22.117962466487938</v>
      </c>
      <c r="CL375" s="84">
        <v>377860.37274162401</v>
      </c>
      <c r="CM375" s="84">
        <v>177820.120154359</v>
      </c>
      <c r="CN375" s="84">
        <v>179970.38502017199</v>
      </c>
      <c r="CO375" s="85">
        <v>0.99000633605909305</v>
      </c>
      <c r="CP375" s="85">
        <v>1.1762218249619101</v>
      </c>
      <c r="CQ375" s="85">
        <v>0.88127091471456798</v>
      </c>
      <c r="CR375" s="9">
        <v>294700.29594243201</v>
      </c>
    </row>
    <row r="376" spans="1:96" ht="18" customHeight="1" x14ac:dyDescent="0.55000000000000004">
      <c r="A376" s="1"/>
      <c r="B376" s="49" t="s">
        <v>3318</v>
      </c>
      <c r="C376" s="2" t="s">
        <v>434</v>
      </c>
      <c r="D376" s="49" t="s">
        <v>2562</v>
      </c>
      <c r="E376" s="2" t="s">
        <v>423</v>
      </c>
      <c r="F376" s="49" t="s">
        <v>2658</v>
      </c>
      <c r="G376" s="2" t="s">
        <v>435</v>
      </c>
      <c r="H376" s="9">
        <v>34865</v>
      </c>
      <c r="I376" s="53">
        <v>176.3</v>
      </c>
      <c r="J376" s="25" t="s">
        <v>2400</v>
      </c>
      <c r="K376" s="25" t="s">
        <v>2400</v>
      </c>
      <c r="L376" s="25" t="s">
        <v>2400</v>
      </c>
      <c r="M376" s="25" t="s">
        <v>2400</v>
      </c>
      <c r="N376" s="25" t="s">
        <v>2400</v>
      </c>
      <c r="O376" s="25" t="s">
        <v>2400</v>
      </c>
      <c r="P376" s="25" t="s">
        <v>2400</v>
      </c>
      <c r="Q376" s="25" t="s">
        <v>2400</v>
      </c>
      <c r="R376" s="25" t="s">
        <v>2400</v>
      </c>
      <c r="S376" s="25" t="s">
        <v>2400</v>
      </c>
      <c r="T376" s="25" t="s">
        <v>2400</v>
      </c>
      <c r="U376" s="25" t="s">
        <v>2400</v>
      </c>
      <c r="V376" s="25" t="s">
        <v>2400</v>
      </c>
      <c r="W376" s="25" t="s">
        <v>2400</v>
      </c>
      <c r="X376" s="25" t="s">
        <v>2400</v>
      </c>
      <c r="Y376" s="25" t="s">
        <v>2400</v>
      </c>
      <c r="Z376" s="8">
        <v>19.4127998518107</v>
      </c>
      <c r="AA376" s="8">
        <v>7.7984625358896</v>
      </c>
      <c r="AB376" s="25" t="s">
        <v>2400</v>
      </c>
      <c r="AC376" s="25" t="s">
        <v>2400</v>
      </c>
      <c r="AD376" s="25" t="s">
        <v>2400</v>
      </c>
      <c r="AE376" s="25" t="s">
        <v>2400</v>
      </c>
      <c r="AF376" s="25" t="s">
        <v>2400</v>
      </c>
      <c r="AG376" s="25" t="s">
        <v>2400</v>
      </c>
      <c r="AH376" s="25" t="s">
        <v>2400</v>
      </c>
      <c r="AI376" s="25" t="s">
        <v>2400</v>
      </c>
      <c r="AJ376" s="24" t="s">
        <v>2400</v>
      </c>
      <c r="AK376" s="24" t="s">
        <v>2400</v>
      </c>
      <c r="AL376" s="24" t="s">
        <v>2400</v>
      </c>
      <c r="AM376" s="24" t="s">
        <v>2400</v>
      </c>
      <c r="AN376" s="24" t="s">
        <v>2400</v>
      </c>
      <c r="AO376" s="24" t="s">
        <v>2400</v>
      </c>
      <c r="AP376" s="24" t="s">
        <v>2400</v>
      </c>
      <c r="AQ376" s="24" t="s">
        <v>2400</v>
      </c>
      <c r="AR376" s="24" t="s">
        <v>2400</v>
      </c>
      <c r="AS376" s="24" t="s">
        <v>2400</v>
      </c>
      <c r="AT376" s="24" t="s">
        <v>2400</v>
      </c>
      <c r="AU376" s="24" t="s">
        <v>2400</v>
      </c>
      <c r="AV376" s="24" t="s">
        <v>2400</v>
      </c>
      <c r="AW376" s="24" t="s">
        <v>2400</v>
      </c>
      <c r="AX376" s="24" t="s">
        <v>2400</v>
      </c>
      <c r="AY376" s="24" t="s">
        <v>2400</v>
      </c>
      <c r="AZ376" s="24" t="s">
        <v>2400</v>
      </c>
      <c r="BA376" s="24" t="s">
        <v>2400</v>
      </c>
      <c r="BB376" s="24" t="s">
        <v>2400</v>
      </c>
      <c r="BC376" s="24" t="s">
        <v>2400</v>
      </c>
      <c r="BD376" s="24" t="s">
        <v>2400</v>
      </c>
      <c r="BE376" s="24" t="s">
        <v>2400</v>
      </c>
      <c r="BF376" s="24" t="s">
        <v>2400</v>
      </c>
      <c r="BG376" s="24" t="s">
        <v>2400</v>
      </c>
      <c r="BH376" s="24" t="s">
        <v>2400</v>
      </c>
      <c r="BI376" s="24" t="s">
        <v>2400</v>
      </c>
      <c r="BJ376" s="24" t="s">
        <v>2400</v>
      </c>
      <c r="BK376" s="24" t="s">
        <v>2400</v>
      </c>
      <c r="BL376" s="9">
        <v>270</v>
      </c>
      <c r="BM376" s="8">
        <v>774.41560304029827</v>
      </c>
      <c r="BN376" s="10">
        <v>0</v>
      </c>
      <c r="BO376" s="8">
        <v>0</v>
      </c>
      <c r="BP376" s="10">
        <v>8</v>
      </c>
      <c r="BQ376" s="8">
        <v>22.94564749749032</v>
      </c>
      <c r="BR376" s="9">
        <v>48</v>
      </c>
      <c r="BS376" s="8">
        <v>137.67388498494191</v>
      </c>
      <c r="BT376" s="9">
        <v>0</v>
      </c>
      <c r="BU376" s="12">
        <v>0</v>
      </c>
      <c r="BV376" s="9">
        <v>23</v>
      </c>
      <c r="BW376" s="12">
        <v>65.968736555284679</v>
      </c>
      <c r="BX376" s="9">
        <v>1</v>
      </c>
      <c r="BY376" s="12">
        <v>2.86820593718629</v>
      </c>
      <c r="BZ376" s="9">
        <v>52</v>
      </c>
      <c r="CA376" s="12">
        <v>149.14670873368709</v>
      </c>
      <c r="CB376" s="9">
        <v>28</v>
      </c>
      <c r="CC376" s="12">
        <v>80.30976624121611</v>
      </c>
      <c r="CD376" s="9">
        <v>21</v>
      </c>
      <c r="CE376" s="12">
        <v>60.232324680912086</v>
      </c>
      <c r="CF376" s="24" t="s">
        <v>2400</v>
      </c>
      <c r="CG376" s="24" t="s">
        <v>2400</v>
      </c>
      <c r="CH376" s="24" t="s">
        <v>2400</v>
      </c>
      <c r="CI376" s="24" t="s">
        <v>2400</v>
      </c>
      <c r="CJ376" s="9">
        <v>16.600000000000001</v>
      </c>
      <c r="CK376" s="12">
        <v>47.612218557292415</v>
      </c>
      <c r="CL376" s="84">
        <v>354800.781062186</v>
      </c>
      <c r="CM376" s="84">
        <v>136375.87243959299</v>
      </c>
      <c r="CN376" s="84">
        <v>191837.499080093</v>
      </c>
      <c r="CO376" s="85">
        <v>0.95651990363127803</v>
      </c>
      <c r="CP376" s="85">
        <v>0.92953033455845102</v>
      </c>
      <c r="CQ376" s="85">
        <v>0.96651522999834105</v>
      </c>
      <c r="CR376" s="9">
        <v>279983.02528480103</v>
      </c>
    </row>
    <row r="377" spans="1:96" ht="18" customHeight="1" x14ac:dyDescent="0.55000000000000004">
      <c r="A377" s="1"/>
      <c r="B377" s="49" t="s">
        <v>3319</v>
      </c>
      <c r="C377" s="2" t="s">
        <v>436</v>
      </c>
      <c r="D377" s="49" t="s">
        <v>2562</v>
      </c>
      <c r="E377" s="2" t="s">
        <v>423</v>
      </c>
      <c r="F377" s="49" t="s">
        <v>2655</v>
      </c>
      <c r="G377" s="2" t="s">
        <v>424</v>
      </c>
      <c r="H377" s="9">
        <v>53557</v>
      </c>
      <c r="I377" s="53">
        <v>155.5</v>
      </c>
      <c r="J377" s="25" t="s">
        <v>2400</v>
      </c>
      <c r="K377" s="25" t="s">
        <v>2400</v>
      </c>
      <c r="L377" s="25" t="s">
        <v>2400</v>
      </c>
      <c r="M377" s="25" t="s">
        <v>2400</v>
      </c>
      <c r="N377" s="25" t="s">
        <v>2400</v>
      </c>
      <c r="O377" s="25" t="s">
        <v>2400</v>
      </c>
      <c r="P377" s="25" t="s">
        <v>2400</v>
      </c>
      <c r="Q377" s="25" t="s">
        <v>2400</v>
      </c>
      <c r="R377" s="25" t="s">
        <v>2400</v>
      </c>
      <c r="S377" s="25" t="s">
        <v>2400</v>
      </c>
      <c r="T377" s="25" t="s">
        <v>2400</v>
      </c>
      <c r="U377" s="25" t="s">
        <v>2400</v>
      </c>
      <c r="V377" s="25" t="s">
        <v>2400</v>
      </c>
      <c r="W377" s="25" t="s">
        <v>2400</v>
      </c>
      <c r="X377" s="25" t="s">
        <v>2400</v>
      </c>
      <c r="Y377" s="25" t="s">
        <v>2400</v>
      </c>
      <c r="Z377" s="8">
        <v>18.560857079743801</v>
      </c>
      <c r="AA377" s="8">
        <v>7.7424342831897501</v>
      </c>
      <c r="AB377" s="25" t="s">
        <v>2400</v>
      </c>
      <c r="AC377" s="25" t="s">
        <v>2400</v>
      </c>
      <c r="AD377" s="25" t="s">
        <v>2400</v>
      </c>
      <c r="AE377" s="25" t="s">
        <v>2400</v>
      </c>
      <c r="AF377" s="25" t="s">
        <v>2400</v>
      </c>
      <c r="AG377" s="25" t="s">
        <v>2400</v>
      </c>
      <c r="AH377" s="25" t="s">
        <v>2400</v>
      </c>
      <c r="AI377" s="25" t="s">
        <v>2400</v>
      </c>
      <c r="AJ377" s="24" t="s">
        <v>2400</v>
      </c>
      <c r="AK377" s="24" t="s">
        <v>2400</v>
      </c>
      <c r="AL377" s="24" t="s">
        <v>2400</v>
      </c>
      <c r="AM377" s="24" t="s">
        <v>2400</v>
      </c>
      <c r="AN377" s="24" t="s">
        <v>2400</v>
      </c>
      <c r="AO377" s="24" t="s">
        <v>2400</v>
      </c>
      <c r="AP377" s="24" t="s">
        <v>2400</v>
      </c>
      <c r="AQ377" s="24" t="s">
        <v>2400</v>
      </c>
      <c r="AR377" s="24" t="s">
        <v>2400</v>
      </c>
      <c r="AS377" s="24" t="s">
        <v>2400</v>
      </c>
      <c r="AT377" s="24" t="s">
        <v>2400</v>
      </c>
      <c r="AU377" s="24" t="s">
        <v>2400</v>
      </c>
      <c r="AV377" s="24" t="s">
        <v>2400</v>
      </c>
      <c r="AW377" s="24" t="s">
        <v>2400</v>
      </c>
      <c r="AX377" s="24" t="s">
        <v>2400</v>
      </c>
      <c r="AY377" s="24" t="s">
        <v>2400</v>
      </c>
      <c r="AZ377" s="24" t="s">
        <v>2400</v>
      </c>
      <c r="BA377" s="24" t="s">
        <v>2400</v>
      </c>
      <c r="BB377" s="24" t="s">
        <v>2400</v>
      </c>
      <c r="BC377" s="24" t="s">
        <v>2400</v>
      </c>
      <c r="BD377" s="24" t="s">
        <v>2400</v>
      </c>
      <c r="BE377" s="24" t="s">
        <v>2400</v>
      </c>
      <c r="BF377" s="24" t="s">
        <v>2400</v>
      </c>
      <c r="BG377" s="24" t="s">
        <v>2400</v>
      </c>
      <c r="BH377" s="24" t="s">
        <v>2400</v>
      </c>
      <c r="BI377" s="24" t="s">
        <v>2400</v>
      </c>
      <c r="BJ377" s="24" t="s">
        <v>2400</v>
      </c>
      <c r="BK377" s="24" t="s">
        <v>2400</v>
      </c>
      <c r="BL377" s="9">
        <v>443</v>
      </c>
      <c r="BM377" s="8">
        <v>827.15611404671654</v>
      </c>
      <c r="BN377" s="10">
        <v>0</v>
      </c>
      <c r="BO377" s="8">
        <v>0</v>
      </c>
      <c r="BP377" s="10">
        <v>56</v>
      </c>
      <c r="BQ377" s="8">
        <v>104.56149522938179</v>
      </c>
      <c r="BR377" s="9">
        <v>54</v>
      </c>
      <c r="BS377" s="8">
        <v>100.82715611404673</v>
      </c>
      <c r="BT377" s="9">
        <v>0</v>
      </c>
      <c r="BU377" s="12">
        <v>0</v>
      </c>
      <c r="BV377" s="9">
        <v>41</v>
      </c>
      <c r="BW377" s="12">
        <v>76.553951864368813</v>
      </c>
      <c r="BX377" s="9">
        <v>5</v>
      </c>
      <c r="BY377" s="12">
        <v>9.3358477883376576</v>
      </c>
      <c r="BZ377" s="9">
        <v>73</v>
      </c>
      <c r="CA377" s="12">
        <v>136.30337770972983</v>
      </c>
      <c r="CB377" s="9">
        <v>35</v>
      </c>
      <c r="CC377" s="12">
        <v>65.350934518363616</v>
      </c>
      <c r="CD377" s="9">
        <v>35</v>
      </c>
      <c r="CE377" s="12">
        <v>65.350934518363616</v>
      </c>
      <c r="CF377" s="24" t="s">
        <v>2400</v>
      </c>
      <c r="CG377" s="24" t="s">
        <v>2400</v>
      </c>
      <c r="CH377" s="24" t="s">
        <v>2400</v>
      </c>
      <c r="CI377" s="24" t="s">
        <v>2400</v>
      </c>
      <c r="CJ377" s="9">
        <v>16.5</v>
      </c>
      <c r="CK377" s="12">
        <v>30.808297701514274</v>
      </c>
      <c r="CL377" s="84">
        <v>351947.88355108298</v>
      </c>
      <c r="CM377" s="84">
        <v>144338.62793151001</v>
      </c>
      <c r="CN377" s="84">
        <v>187674.88087316399</v>
      </c>
      <c r="CO377" s="85">
        <v>0.91354337479465098</v>
      </c>
      <c r="CP377" s="85">
        <v>0.94597764485777203</v>
      </c>
      <c r="CQ377" s="85">
        <v>0.910194047668753</v>
      </c>
      <c r="CR377" s="9">
        <v>275347.74188204098</v>
      </c>
    </row>
    <row r="378" spans="1:96" ht="18" customHeight="1" x14ac:dyDescent="0.55000000000000004">
      <c r="A378" s="1"/>
      <c r="B378" s="49" t="s">
        <v>3320</v>
      </c>
      <c r="C378" s="2" t="s">
        <v>437</v>
      </c>
      <c r="D378" s="49" t="s">
        <v>2562</v>
      </c>
      <c r="E378" s="2" t="s">
        <v>423</v>
      </c>
      <c r="F378" s="49" t="s">
        <v>2656</v>
      </c>
      <c r="G378" s="2" t="s">
        <v>427</v>
      </c>
      <c r="H378" s="9">
        <v>35169</v>
      </c>
      <c r="I378" s="53">
        <v>76.7</v>
      </c>
      <c r="J378" s="25" t="s">
        <v>2400</v>
      </c>
      <c r="K378" s="25" t="s">
        <v>2400</v>
      </c>
      <c r="L378" s="25" t="s">
        <v>2400</v>
      </c>
      <c r="M378" s="25" t="s">
        <v>2400</v>
      </c>
      <c r="N378" s="25" t="s">
        <v>2400</v>
      </c>
      <c r="O378" s="25" t="s">
        <v>2400</v>
      </c>
      <c r="P378" s="25" t="s">
        <v>2400</v>
      </c>
      <c r="Q378" s="25" t="s">
        <v>2400</v>
      </c>
      <c r="R378" s="25" t="s">
        <v>2400</v>
      </c>
      <c r="S378" s="25" t="s">
        <v>2400</v>
      </c>
      <c r="T378" s="25" t="s">
        <v>2400</v>
      </c>
      <c r="U378" s="25" t="s">
        <v>2400</v>
      </c>
      <c r="V378" s="25" t="s">
        <v>2400</v>
      </c>
      <c r="W378" s="25" t="s">
        <v>2400</v>
      </c>
      <c r="X378" s="25" t="s">
        <v>2400</v>
      </c>
      <c r="Y378" s="25" t="s">
        <v>2400</v>
      </c>
      <c r="Z378" s="8">
        <v>20.112931445840601</v>
      </c>
      <c r="AA378" s="8">
        <v>8.9629393987593495</v>
      </c>
      <c r="AB378" s="25" t="s">
        <v>2400</v>
      </c>
      <c r="AC378" s="25" t="s">
        <v>2400</v>
      </c>
      <c r="AD378" s="25" t="s">
        <v>2400</v>
      </c>
      <c r="AE378" s="25" t="s">
        <v>2400</v>
      </c>
      <c r="AF378" s="25" t="s">
        <v>2400</v>
      </c>
      <c r="AG378" s="25" t="s">
        <v>2400</v>
      </c>
      <c r="AH378" s="25" t="s">
        <v>2400</v>
      </c>
      <c r="AI378" s="25" t="s">
        <v>2400</v>
      </c>
      <c r="AJ378" s="24" t="s">
        <v>2400</v>
      </c>
      <c r="AK378" s="24" t="s">
        <v>2400</v>
      </c>
      <c r="AL378" s="24" t="s">
        <v>2400</v>
      </c>
      <c r="AM378" s="24" t="s">
        <v>2400</v>
      </c>
      <c r="AN378" s="24" t="s">
        <v>2400</v>
      </c>
      <c r="AO378" s="24" t="s">
        <v>2400</v>
      </c>
      <c r="AP378" s="24" t="s">
        <v>2400</v>
      </c>
      <c r="AQ378" s="24" t="s">
        <v>2400</v>
      </c>
      <c r="AR378" s="24" t="s">
        <v>2400</v>
      </c>
      <c r="AS378" s="24" t="s">
        <v>2400</v>
      </c>
      <c r="AT378" s="24" t="s">
        <v>2400</v>
      </c>
      <c r="AU378" s="24" t="s">
        <v>2400</v>
      </c>
      <c r="AV378" s="24" t="s">
        <v>2400</v>
      </c>
      <c r="AW378" s="24" t="s">
        <v>2400</v>
      </c>
      <c r="AX378" s="24" t="s">
        <v>2400</v>
      </c>
      <c r="AY378" s="24" t="s">
        <v>2400</v>
      </c>
      <c r="AZ378" s="24" t="s">
        <v>2400</v>
      </c>
      <c r="BA378" s="24" t="s">
        <v>2400</v>
      </c>
      <c r="BB378" s="24" t="s">
        <v>2400</v>
      </c>
      <c r="BC378" s="24" t="s">
        <v>2400</v>
      </c>
      <c r="BD378" s="24" t="s">
        <v>2400</v>
      </c>
      <c r="BE378" s="24" t="s">
        <v>2400</v>
      </c>
      <c r="BF378" s="24" t="s">
        <v>2400</v>
      </c>
      <c r="BG378" s="24" t="s">
        <v>2400</v>
      </c>
      <c r="BH378" s="24" t="s">
        <v>2400</v>
      </c>
      <c r="BI378" s="24" t="s">
        <v>2400</v>
      </c>
      <c r="BJ378" s="24" t="s">
        <v>2400</v>
      </c>
      <c r="BK378" s="24" t="s">
        <v>2400</v>
      </c>
      <c r="BL378" s="9">
        <v>91</v>
      </c>
      <c r="BM378" s="8">
        <v>258.75060422531203</v>
      </c>
      <c r="BN378" s="10">
        <v>0</v>
      </c>
      <c r="BO378" s="8">
        <v>0</v>
      </c>
      <c r="BP378" s="10">
        <v>0</v>
      </c>
      <c r="BQ378" s="8">
        <v>0</v>
      </c>
      <c r="BR378" s="9">
        <v>15</v>
      </c>
      <c r="BS378" s="8">
        <v>42.651198498677815</v>
      </c>
      <c r="BT378" s="9">
        <v>0</v>
      </c>
      <c r="BU378" s="12">
        <v>0</v>
      </c>
      <c r="BV378" s="9">
        <v>23</v>
      </c>
      <c r="BW378" s="12">
        <v>65.398504364639308</v>
      </c>
      <c r="BX378" s="9">
        <v>4</v>
      </c>
      <c r="BY378" s="12">
        <v>11.37365293298075</v>
      </c>
      <c r="BZ378" s="9">
        <v>26</v>
      </c>
      <c r="CA378" s="12">
        <v>73.928744064374868</v>
      </c>
      <c r="CB378" s="9">
        <v>2</v>
      </c>
      <c r="CC378" s="12">
        <v>5.6868264664903752</v>
      </c>
      <c r="CD378" s="9">
        <v>23</v>
      </c>
      <c r="CE378" s="12">
        <v>65.398504364639308</v>
      </c>
      <c r="CF378" s="24" t="s">
        <v>2400</v>
      </c>
      <c r="CG378" s="24" t="s">
        <v>2400</v>
      </c>
      <c r="CH378" s="24" t="s">
        <v>2400</v>
      </c>
      <c r="CI378" s="24" t="s">
        <v>2400</v>
      </c>
      <c r="CJ378" s="9">
        <v>14.425000000000001</v>
      </c>
      <c r="CK378" s="12">
        <v>41.016235889561827</v>
      </c>
      <c r="CL378" s="84">
        <v>348998.86534850299</v>
      </c>
      <c r="CM378" s="84">
        <v>146221.25162929401</v>
      </c>
      <c r="CN378" s="84">
        <v>185612.06417762101</v>
      </c>
      <c r="CO378" s="85">
        <v>0.93453770859611096</v>
      </c>
      <c r="CP378" s="85">
        <v>0.98659467881995899</v>
      </c>
      <c r="CQ378" s="85">
        <v>0.93065149474620501</v>
      </c>
      <c r="CR378" s="9">
        <v>285029.17655479599</v>
      </c>
    </row>
    <row r="379" spans="1:96" ht="18" customHeight="1" x14ac:dyDescent="0.55000000000000004">
      <c r="A379" s="1"/>
      <c r="B379" s="49" t="s">
        <v>3321</v>
      </c>
      <c r="C379" s="2" t="s">
        <v>438</v>
      </c>
      <c r="D379" s="49" t="s">
        <v>2562</v>
      </c>
      <c r="E379" s="2" t="s">
        <v>423</v>
      </c>
      <c r="F379" s="49" t="s">
        <v>2658</v>
      </c>
      <c r="G379" s="2" t="s">
        <v>435</v>
      </c>
      <c r="H379" s="9">
        <v>59005</v>
      </c>
      <c r="I379" s="53">
        <v>148</v>
      </c>
      <c r="J379" s="25" t="s">
        <v>2400</v>
      </c>
      <c r="K379" s="25" t="s">
        <v>2400</v>
      </c>
      <c r="L379" s="25" t="s">
        <v>2400</v>
      </c>
      <c r="M379" s="25" t="s">
        <v>2400</v>
      </c>
      <c r="N379" s="25" t="s">
        <v>2400</v>
      </c>
      <c r="O379" s="25" t="s">
        <v>2400</v>
      </c>
      <c r="P379" s="25" t="s">
        <v>2400</v>
      </c>
      <c r="Q379" s="25" t="s">
        <v>2400</v>
      </c>
      <c r="R379" s="25" t="s">
        <v>2400</v>
      </c>
      <c r="S379" s="25" t="s">
        <v>2400</v>
      </c>
      <c r="T379" s="25" t="s">
        <v>2400</v>
      </c>
      <c r="U379" s="25" t="s">
        <v>2400</v>
      </c>
      <c r="V379" s="25" t="s">
        <v>2400</v>
      </c>
      <c r="W379" s="25" t="s">
        <v>2400</v>
      </c>
      <c r="X379" s="25" t="s">
        <v>2400</v>
      </c>
      <c r="Y379" s="25" t="s">
        <v>2400</v>
      </c>
      <c r="Z379" s="8">
        <v>17.421915607428101</v>
      </c>
      <c r="AA379" s="8">
        <v>6.3837830175306003</v>
      </c>
      <c r="AB379" s="25" t="s">
        <v>2400</v>
      </c>
      <c r="AC379" s="25" t="s">
        <v>2400</v>
      </c>
      <c r="AD379" s="25" t="s">
        <v>2400</v>
      </c>
      <c r="AE379" s="25" t="s">
        <v>2400</v>
      </c>
      <c r="AF379" s="25" t="s">
        <v>2400</v>
      </c>
      <c r="AG379" s="25" t="s">
        <v>2400</v>
      </c>
      <c r="AH379" s="25" t="s">
        <v>2400</v>
      </c>
      <c r="AI379" s="25" t="s">
        <v>2400</v>
      </c>
      <c r="AJ379" s="24" t="s">
        <v>2400</v>
      </c>
      <c r="AK379" s="24" t="s">
        <v>2400</v>
      </c>
      <c r="AL379" s="24" t="s">
        <v>2400</v>
      </c>
      <c r="AM379" s="24" t="s">
        <v>2400</v>
      </c>
      <c r="AN379" s="24" t="s">
        <v>2400</v>
      </c>
      <c r="AO379" s="24" t="s">
        <v>2400</v>
      </c>
      <c r="AP379" s="24" t="s">
        <v>2400</v>
      </c>
      <c r="AQ379" s="24" t="s">
        <v>2400</v>
      </c>
      <c r="AR379" s="24" t="s">
        <v>2400</v>
      </c>
      <c r="AS379" s="24" t="s">
        <v>2400</v>
      </c>
      <c r="AT379" s="24" t="s">
        <v>2400</v>
      </c>
      <c r="AU379" s="24" t="s">
        <v>2400</v>
      </c>
      <c r="AV379" s="24" t="s">
        <v>2400</v>
      </c>
      <c r="AW379" s="24" t="s">
        <v>2400</v>
      </c>
      <c r="AX379" s="24" t="s">
        <v>2400</v>
      </c>
      <c r="AY379" s="24" t="s">
        <v>2400</v>
      </c>
      <c r="AZ379" s="24" t="s">
        <v>2400</v>
      </c>
      <c r="BA379" s="24" t="s">
        <v>2400</v>
      </c>
      <c r="BB379" s="24" t="s">
        <v>2400</v>
      </c>
      <c r="BC379" s="24" t="s">
        <v>2400</v>
      </c>
      <c r="BD379" s="24" t="s">
        <v>2400</v>
      </c>
      <c r="BE379" s="24" t="s">
        <v>2400</v>
      </c>
      <c r="BF379" s="24" t="s">
        <v>2400</v>
      </c>
      <c r="BG379" s="24" t="s">
        <v>2400</v>
      </c>
      <c r="BH379" s="24" t="s">
        <v>2400</v>
      </c>
      <c r="BI379" s="24" t="s">
        <v>2400</v>
      </c>
      <c r="BJ379" s="24" t="s">
        <v>2400</v>
      </c>
      <c r="BK379" s="24" t="s">
        <v>2400</v>
      </c>
      <c r="BL379" s="9">
        <v>535</v>
      </c>
      <c r="BM379" s="8">
        <v>906.70282179476317</v>
      </c>
      <c r="BN379" s="10">
        <v>0</v>
      </c>
      <c r="BO379" s="8">
        <v>0</v>
      </c>
      <c r="BP379" s="10">
        <v>50</v>
      </c>
      <c r="BQ379" s="8">
        <v>84.738581476146081</v>
      </c>
      <c r="BR379" s="9">
        <v>124</v>
      </c>
      <c r="BS379" s="8">
        <v>210.15168206084232</v>
      </c>
      <c r="BT379" s="9">
        <v>1</v>
      </c>
      <c r="BU379" s="12">
        <v>1.6947716295229218</v>
      </c>
      <c r="BV379" s="9">
        <v>38</v>
      </c>
      <c r="BW379" s="12">
        <v>64.40132192187103</v>
      </c>
      <c r="BX379" s="9">
        <v>2</v>
      </c>
      <c r="BY379" s="12">
        <v>3.3895432590458436</v>
      </c>
      <c r="BZ379" s="9">
        <v>91</v>
      </c>
      <c r="CA379" s="12">
        <v>154.22421828658588</v>
      </c>
      <c r="CB379" s="9">
        <v>51</v>
      </c>
      <c r="CC379" s="12">
        <v>86.433353105668999</v>
      </c>
      <c r="CD379" s="9">
        <v>34</v>
      </c>
      <c r="CE379" s="12">
        <v>57.622235403779335</v>
      </c>
      <c r="CF379" s="24" t="s">
        <v>2400</v>
      </c>
      <c r="CG379" s="24" t="s">
        <v>2400</v>
      </c>
      <c r="CH379" s="24" t="s">
        <v>2400</v>
      </c>
      <c r="CI379" s="24" t="s">
        <v>2400</v>
      </c>
      <c r="CJ379" s="9">
        <v>16.7</v>
      </c>
      <c r="CK379" s="12">
        <v>28.302686213032793</v>
      </c>
      <c r="CL379" s="84">
        <v>397373.28082271101</v>
      </c>
      <c r="CM379" s="84">
        <v>140537.238818076</v>
      </c>
      <c r="CN379" s="84">
        <v>232526.89356894599</v>
      </c>
      <c r="CO379" s="85">
        <v>1.06359235181682</v>
      </c>
      <c r="CP379" s="85">
        <v>0.95105688897576801</v>
      </c>
      <c r="CQ379" s="85">
        <v>1.1629875887685199</v>
      </c>
      <c r="CR379" s="9">
        <v>269732.32807257999</v>
      </c>
    </row>
    <row r="380" spans="1:96" ht="18" customHeight="1" x14ac:dyDescent="0.55000000000000004">
      <c r="A380" s="1"/>
      <c r="B380" s="49" t="s">
        <v>3322</v>
      </c>
      <c r="C380" s="2" t="s">
        <v>64</v>
      </c>
      <c r="D380" s="49" t="s">
        <v>2562</v>
      </c>
      <c r="E380" s="2" t="s">
        <v>423</v>
      </c>
      <c r="F380" s="49" t="s">
        <v>2655</v>
      </c>
      <c r="G380" s="2" t="s">
        <v>424</v>
      </c>
      <c r="H380" s="9">
        <v>58240</v>
      </c>
      <c r="I380" s="53">
        <v>219.7</v>
      </c>
      <c r="J380" s="25" t="s">
        <v>2400</v>
      </c>
      <c r="K380" s="25" t="s">
        <v>2400</v>
      </c>
      <c r="L380" s="25" t="s">
        <v>2400</v>
      </c>
      <c r="M380" s="25" t="s">
        <v>2400</v>
      </c>
      <c r="N380" s="25" t="s">
        <v>2400</v>
      </c>
      <c r="O380" s="25" t="s">
        <v>2400</v>
      </c>
      <c r="P380" s="25" t="s">
        <v>2400</v>
      </c>
      <c r="Q380" s="25" t="s">
        <v>2400</v>
      </c>
      <c r="R380" s="25" t="s">
        <v>2400</v>
      </c>
      <c r="S380" s="25" t="s">
        <v>2400</v>
      </c>
      <c r="T380" s="25" t="s">
        <v>2400</v>
      </c>
      <c r="U380" s="25" t="s">
        <v>2400</v>
      </c>
      <c r="V380" s="25" t="s">
        <v>2400</v>
      </c>
      <c r="W380" s="25" t="s">
        <v>2400</v>
      </c>
      <c r="X380" s="25" t="s">
        <v>2400</v>
      </c>
      <c r="Y380" s="25" t="s">
        <v>2400</v>
      </c>
      <c r="Z380" s="8">
        <v>20.389690819875199</v>
      </c>
      <c r="AA380" s="8">
        <v>7.7033014148921</v>
      </c>
      <c r="AB380" s="25" t="s">
        <v>2400</v>
      </c>
      <c r="AC380" s="25" t="s">
        <v>2400</v>
      </c>
      <c r="AD380" s="25" t="s">
        <v>2400</v>
      </c>
      <c r="AE380" s="25" t="s">
        <v>2400</v>
      </c>
      <c r="AF380" s="25" t="s">
        <v>2400</v>
      </c>
      <c r="AG380" s="25" t="s">
        <v>2400</v>
      </c>
      <c r="AH380" s="25" t="s">
        <v>2400</v>
      </c>
      <c r="AI380" s="25" t="s">
        <v>2400</v>
      </c>
      <c r="AJ380" s="24" t="s">
        <v>2400</v>
      </c>
      <c r="AK380" s="24" t="s">
        <v>2400</v>
      </c>
      <c r="AL380" s="24" t="s">
        <v>2400</v>
      </c>
      <c r="AM380" s="24" t="s">
        <v>2400</v>
      </c>
      <c r="AN380" s="24" t="s">
        <v>2400</v>
      </c>
      <c r="AO380" s="24" t="s">
        <v>2400</v>
      </c>
      <c r="AP380" s="24" t="s">
        <v>2400</v>
      </c>
      <c r="AQ380" s="24" t="s">
        <v>2400</v>
      </c>
      <c r="AR380" s="24" t="s">
        <v>2400</v>
      </c>
      <c r="AS380" s="24" t="s">
        <v>2400</v>
      </c>
      <c r="AT380" s="24" t="s">
        <v>2400</v>
      </c>
      <c r="AU380" s="24" t="s">
        <v>2400</v>
      </c>
      <c r="AV380" s="24" t="s">
        <v>2400</v>
      </c>
      <c r="AW380" s="24" t="s">
        <v>2400</v>
      </c>
      <c r="AX380" s="24" t="s">
        <v>2400</v>
      </c>
      <c r="AY380" s="24" t="s">
        <v>2400</v>
      </c>
      <c r="AZ380" s="24" t="s">
        <v>2400</v>
      </c>
      <c r="BA380" s="24" t="s">
        <v>2400</v>
      </c>
      <c r="BB380" s="24" t="s">
        <v>2400</v>
      </c>
      <c r="BC380" s="24" t="s">
        <v>2400</v>
      </c>
      <c r="BD380" s="24" t="s">
        <v>2400</v>
      </c>
      <c r="BE380" s="24" t="s">
        <v>2400</v>
      </c>
      <c r="BF380" s="24" t="s">
        <v>2400</v>
      </c>
      <c r="BG380" s="24" t="s">
        <v>2400</v>
      </c>
      <c r="BH380" s="24" t="s">
        <v>2400</v>
      </c>
      <c r="BI380" s="24" t="s">
        <v>2400</v>
      </c>
      <c r="BJ380" s="24" t="s">
        <v>2400</v>
      </c>
      <c r="BK380" s="24" t="s">
        <v>2400</v>
      </c>
      <c r="BL380" s="9">
        <v>264</v>
      </c>
      <c r="BM380" s="8">
        <v>453.29670329670336</v>
      </c>
      <c r="BN380" s="9">
        <v>55</v>
      </c>
      <c r="BO380" s="8">
        <v>94.436813186813183</v>
      </c>
      <c r="BP380" s="9">
        <v>28</v>
      </c>
      <c r="BQ380" s="8">
        <v>48.07692307692308</v>
      </c>
      <c r="BR380" s="9">
        <v>50</v>
      </c>
      <c r="BS380" s="8">
        <v>85.85164835164835</v>
      </c>
      <c r="BT380" s="9">
        <v>0</v>
      </c>
      <c r="BU380" s="12">
        <v>0</v>
      </c>
      <c r="BV380" s="9">
        <v>43</v>
      </c>
      <c r="BW380" s="12">
        <v>73.832417582417577</v>
      </c>
      <c r="BX380" s="9">
        <v>10</v>
      </c>
      <c r="BY380" s="12">
        <v>17.170329670329672</v>
      </c>
      <c r="BZ380" s="9">
        <v>81</v>
      </c>
      <c r="CA380" s="12">
        <v>139.07967032967034</v>
      </c>
      <c r="CB380" s="9">
        <v>27</v>
      </c>
      <c r="CC380" s="12">
        <v>46.359890109890109</v>
      </c>
      <c r="CD380" s="9">
        <v>52</v>
      </c>
      <c r="CE380" s="12">
        <v>89.285714285714278</v>
      </c>
      <c r="CF380" s="24" t="s">
        <v>2400</v>
      </c>
      <c r="CG380" s="24" t="s">
        <v>2400</v>
      </c>
      <c r="CH380" s="24" t="s">
        <v>2400</v>
      </c>
      <c r="CI380" s="24" t="s">
        <v>2400</v>
      </c>
      <c r="CJ380" s="9">
        <v>11.1</v>
      </c>
      <c r="CK380" s="12">
        <v>19.059065934065934</v>
      </c>
      <c r="CL380" s="84">
        <v>356656.24969097698</v>
      </c>
      <c r="CM380" s="84">
        <v>133286.52444719101</v>
      </c>
      <c r="CN380" s="84">
        <v>199456.50041203099</v>
      </c>
      <c r="CO380" s="85">
        <v>0.92696331168745205</v>
      </c>
      <c r="CP380" s="85">
        <v>0.87527062566197</v>
      </c>
      <c r="CQ380" s="85">
        <v>0.96810445237862497</v>
      </c>
      <c r="CR380" s="9">
        <v>303686.897241675</v>
      </c>
    </row>
    <row r="381" spans="1:96" ht="18" customHeight="1" x14ac:dyDescent="0.55000000000000004">
      <c r="A381" s="1"/>
      <c r="B381" s="49" t="s">
        <v>3323</v>
      </c>
      <c r="C381" s="2" t="s">
        <v>439</v>
      </c>
      <c r="D381" s="49" t="s">
        <v>2562</v>
      </c>
      <c r="E381" s="2" t="s">
        <v>423</v>
      </c>
      <c r="F381" s="49" t="s">
        <v>2655</v>
      </c>
      <c r="G381" s="2" t="s">
        <v>424</v>
      </c>
      <c r="H381" s="9">
        <v>30236</v>
      </c>
      <c r="I381" s="53">
        <v>343.5</v>
      </c>
      <c r="J381" s="25" t="s">
        <v>2400</v>
      </c>
      <c r="K381" s="25" t="s">
        <v>2400</v>
      </c>
      <c r="L381" s="25" t="s">
        <v>2400</v>
      </c>
      <c r="M381" s="25" t="s">
        <v>2400</v>
      </c>
      <c r="N381" s="25" t="s">
        <v>2400</v>
      </c>
      <c r="O381" s="25" t="s">
        <v>2400</v>
      </c>
      <c r="P381" s="25" t="s">
        <v>2400</v>
      </c>
      <c r="Q381" s="25" t="s">
        <v>2400</v>
      </c>
      <c r="R381" s="25" t="s">
        <v>2400</v>
      </c>
      <c r="S381" s="25" t="s">
        <v>2400</v>
      </c>
      <c r="T381" s="25" t="s">
        <v>2400</v>
      </c>
      <c r="U381" s="25" t="s">
        <v>2400</v>
      </c>
      <c r="V381" s="25" t="s">
        <v>2400</v>
      </c>
      <c r="W381" s="25" t="s">
        <v>2400</v>
      </c>
      <c r="X381" s="25" t="s">
        <v>2400</v>
      </c>
      <c r="Y381" s="25" t="s">
        <v>2400</v>
      </c>
      <c r="Z381" s="8">
        <v>16.6188769414576</v>
      </c>
      <c r="AA381" s="8">
        <v>6.5710872162485101</v>
      </c>
      <c r="AB381" s="25" t="s">
        <v>2400</v>
      </c>
      <c r="AC381" s="25" t="s">
        <v>2400</v>
      </c>
      <c r="AD381" s="25" t="s">
        <v>2400</v>
      </c>
      <c r="AE381" s="25" t="s">
        <v>2400</v>
      </c>
      <c r="AF381" s="25" t="s">
        <v>2400</v>
      </c>
      <c r="AG381" s="25" t="s">
        <v>2400</v>
      </c>
      <c r="AH381" s="25" t="s">
        <v>2400</v>
      </c>
      <c r="AI381" s="25" t="s">
        <v>2400</v>
      </c>
      <c r="AJ381" s="24" t="s">
        <v>2400</v>
      </c>
      <c r="AK381" s="24" t="s">
        <v>2400</v>
      </c>
      <c r="AL381" s="24" t="s">
        <v>2400</v>
      </c>
      <c r="AM381" s="24" t="s">
        <v>2400</v>
      </c>
      <c r="AN381" s="24" t="s">
        <v>2400</v>
      </c>
      <c r="AO381" s="24" t="s">
        <v>2400</v>
      </c>
      <c r="AP381" s="24" t="s">
        <v>2400</v>
      </c>
      <c r="AQ381" s="24" t="s">
        <v>2400</v>
      </c>
      <c r="AR381" s="24" t="s">
        <v>2400</v>
      </c>
      <c r="AS381" s="24" t="s">
        <v>2400</v>
      </c>
      <c r="AT381" s="24" t="s">
        <v>2400</v>
      </c>
      <c r="AU381" s="24" t="s">
        <v>2400</v>
      </c>
      <c r="AV381" s="24" t="s">
        <v>2400</v>
      </c>
      <c r="AW381" s="24" t="s">
        <v>2400</v>
      </c>
      <c r="AX381" s="24" t="s">
        <v>2400</v>
      </c>
      <c r="AY381" s="24" t="s">
        <v>2400</v>
      </c>
      <c r="AZ381" s="24" t="s">
        <v>2400</v>
      </c>
      <c r="BA381" s="24" t="s">
        <v>2400</v>
      </c>
      <c r="BB381" s="24" t="s">
        <v>2400</v>
      </c>
      <c r="BC381" s="24" t="s">
        <v>2400</v>
      </c>
      <c r="BD381" s="24" t="s">
        <v>2400</v>
      </c>
      <c r="BE381" s="24" t="s">
        <v>2400</v>
      </c>
      <c r="BF381" s="24" t="s">
        <v>2400</v>
      </c>
      <c r="BG381" s="24" t="s">
        <v>2400</v>
      </c>
      <c r="BH381" s="24" t="s">
        <v>2400</v>
      </c>
      <c r="BI381" s="24" t="s">
        <v>2400</v>
      </c>
      <c r="BJ381" s="24" t="s">
        <v>2400</v>
      </c>
      <c r="BK381" s="24" t="s">
        <v>2400</v>
      </c>
      <c r="BL381" s="9">
        <v>134</v>
      </c>
      <c r="BM381" s="8">
        <v>443.18031485646247</v>
      </c>
      <c r="BN381" s="10">
        <v>0</v>
      </c>
      <c r="BO381" s="8">
        <v>0</v>
      </c>
      <c r="BP381" s="10">
        <v>34</v>
      </c>
      <c r="BQ381" s="8">
        <v>112.44873660537108</v>
      </c>
      <c r="BR381" s="9">
        <v>40</v>
      </c>
      <c r="BS381" s="8">
        <v>132.29263130043657</v>
      </c>
      <c r="BT381" s="9">
        <v>0</v>
      </c>
      <c r="BU381" s="12">
        <v>0</v>
      </c>
      <c r="BV381" s="9">
        <v>15</v>
      </c>
      <c r="BW381" s="12">
        <v>49.609736737663717</v>
      </c>
      <c r="BX381" s="9">
        <v>1</v>
      </c>
      <c r="BY381" s="12">
        <v>3.3073157825109143</v>
      </c>
      <c r="BZ381" s="9">
        <v>27</v>
      </c>
      <c r="CA381" s="12">
        <v>89.297526127794683</v>
      </c>
      <c r="CB381" s="9">
        <v>14</v>
      </c>
      <c r="CC381" s="12">
        <v>46.302420955152797</v>
      </c>
      <c r="CD381" s="9">
        <v>11</v>
      </c>
      <c r="CE381" s="12">
        <v>36.380473607620054</v>
      </c>
      <c r="CF381" s="24" t="s">
        <v>2400</v>
      </c>
      <c r="CG381" s="24" t="s">
        <v>2400</v>
      </c>
      <c r="CH381" s="24" t="s">
        <v>2400</v>
      </c>
      <c r="CI381" s="24" t="s">
        <v>2400</v>
      </c>
      <c r="CJ381" s="9">
        <v>0</v>
      </c>
      <c r="CK381" s="12">
        <v>0</v>
      </c>
      <c r="CL381" s="84">
        <v>355990.01843621401</v>
      </c>
      <c r="CM381" s="84">
        <v>156154.03259259299</v>
      </c>
      <c r="CN381" s="84">
        <v>175346.466502058</v>
      </c>
      <c r="CO381" s="85">
        <v>0.94628394780134795</v>
      </c>
      <c r="CP381" s="85">
        <v>1.0490929232891399</v>
      </c>
      <c r="CQ381" s="85">
        <v>0.87097753767776498</v>
      </c>
      <c r="CR381" s="9">
        <v>256998.000477897</v>
      </c>
    </row>
    <row r="382" spans="1:96" ht="18" customHeight="1" x14ac:dyDescent="0.55000000000000004">
      <c r="A382" s="1"/>
      <c r="B382" s="49" t="s">
        <v>3324</v>
      </c>
      <c r="C382" s="2" t="s">
        <v>440</v>
      </c>
      <c r="D382" s="49" t="s">
        <v>2562</v>
      </c>
      <c r="E382" s="2" t="s">
        <v>423</v>
      </c>
      <c r="F382" s="49" t="s">
        <v>2655</v>
      </c>
      <c r="G382" s="2" t="s">
        <v>424</v>
      </c>
      <c r="H382" s="9">
        <v>11459</v>
      </c>
      <c r="I382" s="53">
        <v>266.7</v>
      </c>
      <c r="J382" s="25" t="s">
        <v>2400</v>
      </c>
      <c r="K382" s="25" t="s">
        <v>2400</v>
      </c>
      <c r="L382" s="25" t="s">
        <v>2400</v>
      </c>
      <c r="M382" s="25" t="s">
        <v>2400</v>
      </c>
      <c r="N382" s="25" t="s">
        <v>2400</v>
      </c>
      <c r="O382" s="25" t="s">
        <v>2400</v>
      </c>
      <c r="P382" s="25" t="s">
        <v>2400</v>
      </c>
      <c r="Q382" s="25" t="s">
        <v>2400</v>
      </c>
      <c r="R382" s="25" t="s">
        <v>2400</v>
      </c>
      <c r="S382" s="25" t="s">
        <v>2400</v>
      </c>
      <c r="T382" s="25" t="s">
        <v>2400</v>
      </c>
      <c r="U382" s="25" t="s">
        <v>2400</v>
      </c>
      <c r="V382" s="25" t="s">
        <v>2400</v>
      </c>
      <c r="W382" s="25" t="s">
        <v>2400</v>
      </c>
      <c r="X382" s="25" t="s">
        <v>2400</v>
      </c>
      <c r="Y382" s="25" t="s">
        <v>2400</v>
      </c>
      <c r="Z382" s="8">
        <v>19.262585677144902</v>
      </c>
      <c r="AA382" s="8">
        <v>9.0758685889860509</v>
      </c>
      <c r="AB382" s="25" t="s">
        <v>2400</v>
      </c>
      <c r="AC382" s="25" t="s">
        <v>2400</v>
      </c>
      <c r="AD382" s="25" t="s">
        <v>2400</v>
      </c>
      <c r="AE382" s="25" t="s">
        <v>2400</v>
      </c>
      <c r="AF382" s="25" t="s">
        <v>2400</v>
      </c>
      <c r="AG382" s="25" t="s">
        <v>2400</v>
      </c>
      <c r="AH382" s="25" t="s">
        <v>2400</v>
      </c>
      <c r="AI382" s="25" t="s">
        <v>2400</v>
      </c>
      <c r="AJ382" s="24" t="s">
        <v>2400</v>
      </c>
      <c r="AK382" s="24" t="s">
        <v>2400</v>
      </c>
      <c r="AL382" s="24" t="s">
        <v>2400</v>
      </c>
      <c r="AM382" s="24" t="s">
        <v>2400</v>
      </c>
      <c r="AN382" s="24" t="s">
        <v>2400</v>
      </c>
      <c r="AO382" s="24" t="s">
        <v>2400</v>
      </c>
      <c r="AP382" s="24" t="s">
        <v>2400</v>
      </c>
      <c r="AQ382" s="24" t="s">
        <v>2400</v>
      </c>
      <c r="AR382" s="24" t="s">
        <v>2400</v>
      </c>
      <c r="AS382" s="24" t="s">
        <v>2400</v>
      </c>
      <c r="AT382" s="24" t="s">
        <v>2400</v>
      </c>
      <c r="AU382" s="24" t="s">
        <v>2400</v>
      </c>
      <c r="AV382" s="24" t="s">
        <v>2400</v>
      </c>
      <c r="AW382" s="24" t="s">
        <v>2400</v>
      </c>
      <c r="AX382" s="24" t="s">
        <v>2400</v>
      </c>
      <c r="AY382" s="24" t="s">
        <v>2400</v>
      </c>
      <c r="AZ382" s="24" t="s">
        <v>2400</v>
      </c>
      <c r="BA382" s="24" t="s">
        <v>2400</v>
      </c>
      <c r="BB382" s="24" t="s">
        <v>2400</v>
      </c>
      <c r="BC382" s="24" t="s">
        <v>2400</v>
      </c>
      <c r="BD382" s="24" t="s">
        <v>2400</v>
      </c>
      <c r="BE382" s="24" t="s">
        <v>2400</v>
      </c>
      <c r="BF382" s="24" t="s">
        <v>2400</v>
      </c>
      <c r="BG382" s="24" t="s">
        <v>2400</v>
      </c>
      <c r="BH382" s="24" t="s">
        <v>2400</v>
      </c>
      <c r="BI382" s="24" t="s">
        <v>2400</v>
      </c>
      <c r="BJ382" s="24" t="s">
        <v>2400</v>
      </c>
      <c r="BK382" s="24" t="s">
        <v>2400</v>
      </c>
      <c r="BL382" s="9">
        <v>0</v>
      </c>
      <c r="BM382" s="8">
        <v>0</v>
      </c>
      <c r="BN382" s="10">
        <v>0</v>
      </c>
      <c r="BO382" s="8">
        <v>0</v>
      </c>
      <c r="BP382" s="10">
        <v>0</v>
      </c>
      <c r="BQ382" s="8">
        <v>0</v>
      </c>
      <c r="BR382" s="10">
        <v>0</v>
      </c>
      <c r="BS382" s="8">
        <v>0</v>
      </c>
      <c r="BT382" s="9">
        <v>0</v>
      </c>
      <c r="BU382" s="12">
        <v>0</v>
      </c>
      <c r="BV382" s="9">
        <v>7</v>
      </c>
      <c r="BW382" s="12">
        <v>61.087354917532075</v>
      </c>
      <c r="BX382" s="9">
        <v>1</v>
      </c>
      <c r="BY382" s="12">
        <v>8.7267649882188678</v>
      </c>
      <c r="BZ382" s="9">
        <v>5</v>
      </c>
      <c r="CA382" s="12">
        <v>43.633824941094339</v>
      </c>
      <c r="CB382" s="10">
        <v>0</v>
      </c>
      <c r="CC382" s="28">
        <v>0</v>
      </c>
      <c r="CD382" s="9">
        <v>4</v>
      </c>
      <c r="CE382" s="12">
        <v>34.907059952875471</v>
      </c>
      <c r="CF382" s="24" t="s">
        <v>2400</v>
      </c>
      <c r="CG382" s="24" t="s">
        <v>2400</v>
      </c>
      <c r="CH382" s="24" t="s">
        <v>2400</v>
      </c>
      <c r="CI382" s="24" t="s">
        <v>2400</v>
      </c>
      <c r="CJ382" s="10">
        <v>3</v>
      </c>
      <c r="CK382" s="12">
        <v>26.180294964656603</v>
      </c>
      <c r="CL382" s="84">
        <v>370951.47190623899</v>
      </c>
      <c r="CM382" s="84">
        <v>158861.54084798301</v>
      </c>
      <c r="CN382" s="84">
        <v>186591.43398828001</v>
      </c>
      <c r="CO382" s="85">
        <v>0.95022858336101601</v>
      </c>
      <c r="CP382" s="85">
        <v>1.0292495098093599</v>
      </c>
      <c r="CQ382" s="85">
        <v>0.89151882111036995</v>
      </c>
      <c r="CR382" s="9">
        <v>309415.806901442</v>
      </c>
    </row>
    <row r="383" spans="1:96" ht="18" customHeight="1" x14ac:dyDescent="0.55000000000000004">
      <c r="A383" s="1"/>
      <c r="B383" s="49" t="s">
        <v>3325</v>
      </c>
      <c r="C383" s="2" t="s">
        <v>441</v>
      </c>
      <c r="D383" s="49" t="s">
        <v>2562</v>
      </c>
      <c r="E383" s="2" t="s">
        <v>423</v>
      </c>
      <c r="F383" s="49" t="s">
        <v>2655</v>
      </c>
      <c r="G383" s="2" t="s">
        <v>424</v>
      </c>
      <c r="H383" s="9">
        <v>8639</v>
      </c>
      <c r="I383" s="53">
        <v>227.6</v>
      </c>
      <c r="J383" s="25" t="s">
        <v>2400</v>
      </c>
      <c r="K383" s="25" t="s">
        <v>2400</v>
      </c>
      <c r="L383" s="25" t="s">
        <v>2400</v>
      </c>
      <c r="M383" s="25" t="s">
        <v>2400</v>
      </c>
      <c r="N383" s="25" t="s">
        <v>2400</v>
      </c>
      <c r="O383" s="25" t="s">
        <v>2400</v>
      </c>
      <c r="P383" s="25" t="s">
        <v>2400</v>
      </c>
      <c r="Q383" s="25" t="s">
        <v>2400</v>
      </c>
      <c r="R383" s="25" t="s">
        <v>2400</v>
      </c>
      <c r="S383" s="25" t="s">
        <v>2400</v>
      </c>
      <c r="T383" s="25" t="s">
        <v>2400</v>
      </c>
      <c r="U383" s="25" t="s">
        <v>2400</v>
      </c>
      <c r="V383" s="25" t="s">
        <v>2400</v>
      </c>
      <c r="W383" s="25" t="s">
        <v>2400</v>
      </c>
      <c r="X383" s="25" t="s">
        <v>2400</v>
      </c>
      <c r="Y383" s="25" t="s">
        <v>2400</v>
      </c>
      <c r="Z383" s="8">
        <v>18.7432286023835</v>
      </c>
      <c r="AA383" s="8">
        <v>8.0715059588298992</v>
      </c>
      <c r="AB383" s="25" t="s">
        <v>2400</v>
      </c>
      <c r="AC383" s="25" t="s">
        <v>2400</v>
      </c>
      <c r="AD383" s="25" t="s">
        <v>2400</v>
      </c>
      <c r="AE383" s="25" t="s">
        <v>2400</v>
      </c>
      <c r="AF383" s="25" t="s">
        <v>2400</v>
      </c>
      <c r="AG383" s="25" t="s">
        <v>2400</v>
      </c>
      <c r="AH383" s="25" t="s">
        <v>2400</v>
      </c>
      <c r="AI383" s="25" t="s">
        <v>2400</v>
      </c>
      <c r="AJ383" s="24" t="s">
        <v>2400</v>
      </c>
      <c r="AK383" s="24" t="s">
        <v>2400</v>
      </c>
      <c r="AL383" s="24" t="s">
        <v>2400</v>
      </c>
      <c r="AM383" s="24" t="s">
        <v>2400</v>
      </c>
      <c r="AN383" s="24" t="s">
        <v>2400</v>
      </c>
      <c r="AO383" s="24" t="s">
        <v>2400</v>
      </c>
      <c r="AP383" s="24" t="s">
        <v>2400</v>
      </c>
      <c r="AQ383" s="24" t="s">
        <v>2400</v>
      </c>
      <c r="AR383" s="24" t="s">
        <v>2400</v>
      </c>
      <c r="AS383" s="24" t="s">
        <v>2400</v>
      </c>
      <c r="AT383" s="24" t="s">
        <v>2400</v>
      </c>
      <c r="AU383" s="24" t="s">
        <v>2400</v>
      </c>
      <c r="AV383" s="24" t="s">
        <v>2400</v>
      </c>
      <c r="AW383" s="24" t="s">
        <v>2400</v>
      </c>
      <c r="AX383" s="24" t="s">
        <v>2400</v>
      </c>
      <c r="AY383" s="24" t="s">
        <v>2400</v>
      </c>
      <c r="AZ383" s="24" t="s">
        <v>2400</v>
      </c>
      <c r="BA383" s="24" t="s">
        <v>2400</v>
      </c>
      <c r="BB383" s="24" t="s">
        <v>2400</v>
      </c>
      <c r="BC383" s="24" t="s">
        <v>2400</v>
      </c>
      <c r="BD383" s="24" t="s">
        <v>2400</v>
      </c>
      <c r="BE383" s="24" t="s">
        <v>2400</v>
      </c>
      <c r="BF383" s="24" t="s">
        <v>2400</v>
      </c>
      <c r="BG383" s="24" t="s">
        <v>2400</v>
      </c>
      <c r="BH383" s="24" t="s">
        <v>2400</v>
      </c>
      <c r="BI383" s="24" t="s">
        <v>2400</v>
      </c>
      <c r="BJ383" s="24" t="s">
        <v>2400</v>
      </c>
      <c r="BK383" s="24" t="s">
        <v>2400</v>
      </c>
      <c r="BL383" s="9">
        <v>299</v>
      </c>
      <c r="BM383" s="8">
        <v>3461.0487324921864</v>
      </c>
      <c r="BN383" s="10">
        <v>0</v>
      </c>
      <c r="BO383" s="8">
        <v>0</v>
      </c>
      <c r="BP383" s="9">
        <v>56</v>
      </c>
      <c r="BQ383" s="8">
        <v>648.22317397846973</v>
      </c>
      <c r="BR383" s="10">
        <v>0</v>
      </c>
      <c r="BS383" s="8">
        <v>0</v>
      </c>
      <c r="BT383" s="9">
        <v>0</v>
      </c>
      <c r="BU383" s="12">
        <v>0</v>
      </c>
      <c r="BV383" s="9">
        <v>4</v>
      </c>
      <c r="BW383" s="12">
        <v>46.301655284176405</v>
      </c>
      <c r="BX383" s="9">
        <v>2</v>
      </c>
      <c r="BY383" s="12">
        <v>23.150827642088203</v>
      </c>
      <c r="BZ383" s="9">
        <v>41</v>
      </c>
      <c r="CA383" s="12">
        <v>474.5919666628082</v>
      </c>
      <c r="CB383" s="9">
        <v>39</v>
      </c>
      <c r="CC383" s="12">
        <v>451.44113902072002</v>
      </c>
      <c r="CD383" s="9">
        <v>2</v>
      </c>
      <c r="CE383" s="12">
        <v>23.150827642088203</v>
      </c>
      <c r="CF383" s="24" t="s">
        <v>2400</v>
      </c>
      <c r="CG383" s="24" t="s">
        <v>2400</v>
      </c>
      <c r="CH383" s="24" t="s">
        <v>2400</v>
      </c>
      <c r="CI383" s="24" t="s">
        <v>2400</v>
      </c>
      <c r="CJ383" s="9">
        <v>3.3</v>
      </c>
      <c r="CK383" s="12">
        <v>38.198865609445534</v>
      </c>
      <c r="CL383" s="84">
        <v>331578.326752619</v>
      </c>
      <c r="CM383" s="84">
        <v>141429.79734085401</v>
      </c>
      <c r="CN383" s="84">
        <v>166278.960515713</v>
      </c>
      <c r="CO383" s="85">
        <v>0.84035605053710904</v>
      </c>
      <c r="CP383" s="85">
        <v>0.90785438847872202</v>
      </c>
      <c r="CQ383" s="85">
        <v>0.78531278084498302</v>
      </c>
      <c r="CR383" s="9">
        <v>278055.329902492</v>
      </c>
    </row>
    <row r="384" spans="1:96" ht="18" customHeight="1" x14ac:dyDescent="0.55000000000000004">
      <c r="A384" s="1"/>
      <c r="B384" s="49" t="s">
        <v>3326</v>
      </c>
      <c r="C384" s="2" t="s">
        <v>442</v>
      </c>
      <c r="D384" s="49" t="s">
        <v>2562</v>
      </c>
      <c r="E384" s="2" t="s">
        <v>423</v>
      </c>
      <c r="F384" s="49" t="s">
        <v>2655</v>
      </c>
      <c r="G384" s="2" t="s">
        <v>424</v>
      </c>
      <c r="H384" s="9">
        <v>12170</v>
      </c>
      <c r="I384" s="53">
        <v>95.3</v>
      </c>
      <c r="J384" s="25" t="s">
        <v>2400</v>
      </c>
      <c r="K384" s="25" t="s">
        <v>2400</v>
      </c>
      <c r="L384" s="25" t="s">
        <v>2400</v>
      </c>
      <c r="M384" s="25" t="s">
        <v>2400</v>
      </c>
      <c r="N384" s="25" t="s">
        <v>2400</v>
      </c>
      <c r="O384" s="25" t="s">
        <v>2400</v>
      </c>
      <c r="P384" s="25" t="s">
        <v>2400</v>
      </c>
      <c r="Q384" s="25" t="s">
        <v>2400</v>
      </c>
      <c r="R384" s="25" t="s">
        <v>2400</v>
      </c>
      <c r="S384" s="25" t="s">
        <v>2400</v>
      </c>
      <c r="T384" s="25" t="s">
        <v>2400</v>
      </c>
      <c r="U384" s="25" t="s">
        <v>2400</v>
      </c>
      <c r="V384" s="25" t="s">
        <v>2400</v>
      </c>
      <c r="W384" s="25" t="s">
        <v>2400</v>
      </c>
      <c r="X384" s="25" t="s">
        <v>2400</v>
      </c>
      <c r="Y384" s="25" t="s">
        <v>2400</v>
      </c>
      <c r="Z384" s="8">
        <v>22.115753162131099</v>
      </c>
      <c r="AA384" s="8">
        <v>8.7389804522805701</v>
      </c>
      <c r="AB384" s="25" t="s">
        <v>2400</v>
      </c>
      <c r="AC384" s="25" t="s">
        <v>2400</v>
      </c>
      <c r="AD384" s="25" t="s">
        <v>2400</v>
      </c>
      <c r="AE384" s="25" t="s">
        <v>2400</v>
      </c>
      <c r="AF384" s="25" t="s">
        <v>2400</v>
      </c>
      <c r="AG384" s="25" t="s">
        <v>2400</v>
      </c>
      <c r="AH384" s="25" t="s">
        <v>2400</v>
      </c>
      <c r="AI384" s="25" t="s">
        <v>2400</v>
      </c>
      <c r="AJ384" s="24" t="s">
        <v>2400</v>
      </c>
      <c r="AK384" s="24" t="s">
        <v>2400</v>
      </c>
      <c r="AL384" s="24" t="s">
        <v>2400</v>
      </c>
      <c r="AM384" s="24" t="s">
        <v>2400</v>
      </c>
      <c r="AN384" s="24" t="s">
        <v>2400</v>
      </c>
      <c r="AO384" s="24" t="s">
        <v>2400</v>
      </c>
      <c r="AP384" s="24" t="s">
        <v>2400</v>
      </c>
      <c r="AQ384" s="24" t="s">
        <v>2400</v>
      </c>
      <c r="AR384" s="24" t="s">
        <v>2400</v>
      </c>
      <c r="AS384" s="24" t="s">
        <v>2400</v>
      </c>
      <c r="AT384" s="24" t="s">
        <v>2400</v>
      </c>
      <c r="AU384" s="24" t="s">
        <v>2400</v>
      </c>
      <c r="AV384" s="24" t="s">
        <v>2400</v>
      </c>
      <c r="AW384" s="24" t="s">
        <v>2400</v>
      </c>
      <c r="AX384" s="24" t="s">
        <v>2400</v>
      </c>
      <c r="AY384" s="24" t="s">
        <v>2400</v>
      </c>
      <c r="AZ384" s="24" t="s">
        <v>2400</v>
      </c>
      <c r="BA384" s="24" t="s">
        <v>2400</v>
      </c>
      <c r="BB384" s="24" t="s">
        <v>2400</v>
      </c>
      <c r="BC384" s="24" t="s">
        <v>2400</v>
      </c>
      <c r="BD384" s="24" t="s">
        <v>2400</v>
      </c>
      <c r="BE384" s="24" t="s">
        <v>2400</v>
      </c>
      <c r="BF384" s="24" t="s">
        <v>2400</v>
      </c>
      <c r="BG384" s="24" t="s">
        <v>2400</v>
      </c>
      <c r="BH384" s="24" t="s">
        <v>2400</v>
      </c>
      <c r="BI384" s="24" t="s">
        <v>2400</v>
      </c>
      <c r="BJ384" s="24" t="s">
        <v>2400</v>
      </c>
      <c r="BK384" s="24" t="s">
        <v>2400</v>
      </c>
      <c r="BL384" s="9">
        <v>90</v>
      </c>
      <c r="BM384" s="8">
        <v>739.5234182415777</v>
      </c>
      <c r="BN384" s="10">
        <v>0</v>
      </c>
      <c r="BO384" s="8">
        <v>0</v>
      </c>
      <c r="BP384" s="9">
        <v>45</v>
      </c>
      <c r="BQ384" s="8">
        <v>369.76170912078885</v>
      </c>
      <c r="BR384" s="10">
        <v>0</v>
      </c>
      <c r="BS384" s="8">
        <v>0</v>
      </c>
      <c r="BT384" s="9">
        <v>0</v>
      </c>
      <c r="BU384" s="12">
        <v>0</v>
      </c>
      <c r="BV384" s="9">
        <v>12</v>
      </c>
      <c r="BW384" s="12">
        <v>98.603122432210355</v>
      </c>
      <c r="BX384" s="9">
        <v>1</v>
      </c>
      <c r="BY384" s="12">
        <v>8.2169268693508624</v>
      </c>
      <c r="BZ384" s="9">
        <v>17</v>
      </c>
      <c r="CA384" s="12">
        <v>139.68775677896465</v>
      </c>
      <c r="CB384" s="9">
        <v>9</v>
      </c>
      <c r="CC384" s="12">
        <v>73.952341824157756</v>
      </c>
      <c r="CD384" s="9">
        <v>7</v>
      </c>
      <c r="CE384" s="12">
        <v>57.518488085456035</v>
      </c>
      <c r="CF384" s="24" t="s">
        <v>2400</v>
      </c>
      <c r="CG384" s="24" t="s">
        <v>2400</v>
      </c>
      <c r="CH384" s="24" t="s">
        <v>2400</v>
      </c>
      <c r="CI384" s="24" t="s">
        <v>2400</v>
      </c>
      <c r="CJ384" s="9">
        <v>6</v>
      </c>
      <c r="CK384" s="12">
        <v>49.301561216105178</v>
      </c>
      <c r="CL384" s="84">
        <v>379140.42461441603</v>
      </c>
      <c r="CM384" s="84">
        <v>154371.52061693399</v>
      </c>
      <c r="CN384" s="84">
        <v>203972.87000314801</v>
      </c>
      <c r="CO384" s="85">
        <v>0.96279535059726795</v>
      </c>
      <c r="CP384" s="85">
        <v>0.98914927363459904</v>
      </c>
      <c r="CQ384" s="85">
        <v>0.96734804215143</v>
      </c>
      <c r="CR384" s="9">
        <v>322308.77462629398</v>
      </c>
    </row>
    <row r="385" spans="1:96" ht="18" customHeight="1" x14ac:dyDescent="0.55000000000000004">
      <c r="A385" s="1"/>
      <c r="B385" s="49" t="s">
        <v>3327</v>
      </c>
      <c r="C385" s="2" t="s">
        <v>443</v>
      </c>
      <c r="D385" s="49" t="s">
        <v>2562</v>
      </c>
      <c r="E385" s="2" t="s">
        <v>423</v>
      </c>
      <c r="F385" s="49" t="s">
        <v>2655</v>
      </c>
      <c r="G385" s="2" t="s">
        <v>424</v>
      </c>
      <c r="H385" s="9">
        <v>8900</v>
      </c>
      <c r="I385" s="53">
        <v>112</v>
      </c>
      <c r="J385" s="25" t="s">
        <v>2400</v>
      </c>
      <c r="K385" s="25" t="s">
        <v>2400</v>
      </c>
      <c r="L385" s="25" t="s">
        <v>2400</v>
      </c>
      <c r="M385" s="25" t="s">
        <v>2400</v>
      </c>
      <c r="N385" s="25" t="s">
        <v>2400</v>
      </c>
      <c r="O385" s="25" t="s">
        <v>2400</v>
      </c>
      <c r="P385" s="25" t="s">
        <v>2400</v>
      </c>
      <c r="Q385" s="25" t="s">
        <v>2400</v>
      </c>
      <c r="R385" s="25" t="s">
        <v>2400</v>
      </c>
      <c r="S385" s="25" t="s">
        <v>2400</v>
      </c>
      <c r="T385" s="25" t="s">
        <v>2400</v>
      </c>
      <c r="U385" s="25" t="s">
        <v>2400</v>
      </c>
      <c r="V385" s="25" t="s">
        <v>2400</v>
      </c>
      <c r="W385" s="25" t="s">
        <v>2400</v>
      </c>
      <c r="X385" s="25" t="s">
        <v>2400</v>
      </c>
      <c r="Y385" s="25" t="s">
        <v>2400</v>
      </c>
      <c r="Z385" s="8">
        <v>15.4471544715447</v>
      </c>
      <c r="AA385" s="8">
        <v>6.4612751390671797</v>
      </c>
      <c r="AB385" s="25" t="s">
        <v>2400</v>
      </c>
      <c r="AC385" s="25" t="s">
        <v>2400</v>
      </c>
      <c r="AD385" s="25" t="s">
        <v>2400</v>
      </c>
      <c r="AE385" s="25" t="s">
        <v>2400</v>
      </c>
      <c r="AF385" s="25" t="s">
        <v>2400</v>
      </c>
      <c r="AG385" s="25" t="s">
        <v>2400</v>
      </c>
      <c r="AH385" s="25" t="s">
        <v>2400</v>
      </c>
      <c r="AI385" s="25" t="s">
        <v>2400</v>
      </c>
      <c r="AJ385" s="24" t="s">
        <v>2400</v>
      </c>
      <c r="AK385" s="24" t="s">
        <v>2400</v>
      </c>
      <c r="AL385" s="24" t="s">
        <v>2400</v>
      </c>
      <c r="AM385" s="24" t="s">
        <v>2400</v>
      </c>
      <c r="AN385" s="24" t="s">
        <v>2400</v>
      </c>
      <c r="AO385" s="24" t="s">
        <v>2400</v>
      </c>
      <c r="AP385" s="24" t="s">
        <v>2400</v>
      </c>
      <c r="AQ385" s="24" t="s">
        <v>2400</v>
      </c>
      <c r="AR385" s="24" t="s">
        <v>2400</v>
      </c>
      <c r="AS385" s="24" t="s">
        <v>2400</v>
      </c>
      <c r="AT385" s="24" t="s">
        <v>2400</v>
      </c>
      <c r="AU385" s="24" t="s">
        <v>2400</v>
      </c>
      <c r="AV385" s="24" t="s">
        <v>2400</v>
      </c>
      <c r="AW385" s="24" t="s">
        <v>2400</v>
      </c>
      <c r="AX385" s="24" t="s">
        <v>2400</v>
      </c>
      <c r="AY385" s="24" t="s">
        <v>2400</v>
      </c>
      <c r="AZ385" s="24" t="s">
        <v>2400</v>
      </c>
      <c r="BA385" s="24" t="s">
        <v>2400</v>
      </c>
      <c r="BB385" s="24" t="s">
        <v>2400</v>
      </c>
      <c r="BC385" s="24" t="s">
        <v>2400</v>
      </c>
      <c r="BD385" s="24" t="s">
        <v>2400</v>
      </c>
      <c r="BE385" s="24" t="s">
        <v>2400</v>
      </c>
      <c r="BF385" s="24" t="s">
        <v>2400</v>
      </c>
      <c r="BG385" s="24" t="s">
        <v>2400</v>
      </c>
      <c r="BH385" s="24" t="s">
        <v>2400</v>
      </c>
      <c r="BI385" s="24" t="s">
        <v>2400</v>
      </c>
      <c r="BJ385" s="24" t="s">
        <v>2400</v>
      </c>
      <c r="BK385" s="24" t="s">
        <v>2400</v>
      </c>
      <c r="BL385" s="9">
        <v>0</v>
      </c>
      <c r="BM385" s="8">
        <v>0</v>
      </c>
      <c r="BN385" s="10">
        <v>0</v>
      </c>
      <c r="BO385" s="8">
        <v>0</v>
      </c>
      <c r="BP385" s="10">
        <v>0</v>
      </c>
      <c r="BQ385" s="8">
        <v>0</v>
      </c>
      <c r="BR385" s="10">
        <v>0</v>
      </c>
      <c r="BS385" s="8">
        <v>0</v>
      </c>
      <c r="BT385" s="9">
        <v>0</v>
      </c>
      <c r="BU385" s="12">
        <v>0</v>
      </c>
      <c r="BV385" s="9">
        <v>1</v>
      </c>
      <c r="BW385" s="12">
        <v>11.235955056179776</v>
      </c>
      <c r="BX385" s="9">
        <v>0</v>
      </c>
      <c r="BY385" s="12">
        <v>0</v>
      </c>
      <c r="BZ385" s="10">
        <v>0</v>
      </c>
      <c r="CA385" s="12">
        <v>0</v>
      </c>
      <c r="CB385" s="10">
        <v>0</v>
      </c>
      <c r="CC385" s="28">
        <v>0</v>
      </c>
      <c r="CD385" s="10">
        <v>0</v>
      </c>
      <c r="CE385" s="28">
        <v>0</v>
      </c>
      <c r="CF385" s="24" t="s">
        <v>2400</v>
      </c>
      <c r="CG385" s="24" t="s">
        <v>2400</v>
      </c>
      <c r="CH385" s="24" t="s">
        <v>2400</v>
      </c>
      <c r="CI385" s="24" t="s">
        <v>2400</v>
      </c>
      <c r="CJ385" s="10">
        <v>0</v>
      </c>
      <c r="CK385" s="12">
        <v>0</v>
      </c>
      <c r="CL385" s="84">
        <v>413454.505102041</v>
      </c>
      <c r="CM385" s="84">
        <v>176767.22052154201</v>
      </c>
      <c r="CN385" s="84">
        <v>211117.72108843501</v>
      </c>
      <c r="CO385" s="85">
        <v>1.0922961797753099</v>
      </c>
      <c r="CP385" s="85">
        <v>1.18141345069834</v>
      </c>
      <c r="CQ385" s="85">
        <v>1.0413936295292801</v>
      </c>
      <c r="CR385" s="9">
        <v>255140.244330338</v>
      </c>
    </row>
    <row r="386" spans="1:96" ht="18" customHeight="1" x14ac:dyDescent="0.55000000000000004">
      <c r="A386" s="1"/>
      <c r="B386" s="49" t="s">
        <v>3328</v>
      </c>
      <c r="C386" s="2" t="s">
        <v>444</v>
      </c>
      <c r="D386" s="49" t="s">
        <v>2562</v>
      </c>
      <c r="E386" s="2" t="s">
        <v>423</v>
      </c>
      <c r="F386" s="49" t="s">
        <v>2656</v>
      </c>
      <c r="G386" s="2" t="s">
        <v>427</v>
      </c>
      <c r="H386" s="9">
        <v>12318</v>
      </c>
      <c r="I386" s="53">
        <v>393.5</v>
      </c>
      <c r="J386" s="25" t="s">
        <v>2400</v>
      </c>
      <c r="K386" s="25" t="s">
        <v>2400</v>
      </c>
      <c r="L386" s="25" t="s">
        <v>2400</v>
      </c>
      <c r="M386" s="25" t="s">
        <v>2400</v>
      </c>
      <c r="N386" s="25" t="s">
        <v>2400</v>
      </c>
      <c r="O386" s="25" t="s">
        <v>2400</v>
      </c>
      <c r="P386" s="25" t="s">
        <v>2400</v>
      </c>
      <c r="Q386" s="25" t="s">
        <v>2400</v>
      </c>
      <c r="R386" s="25" t="s">
        <v>2400</v>
      </c>
      <c r="S386" s="25" t="s">
        <v>2400</v>
      </c>
      <c r="T386" s="25" t="s">
        <v>2400</v>
      </c>
      <c r="U386" s="25" t="s">
        <v>2400</v>
      </c>
      <c r="V386" s="25" t="s">
        <v>2400</v>
      </c>
      <c r="W386" s="25" t="s">
        <v>2400</v>
      </c>
      <c r="X386" s="25" t="s">
        <v>2400</v>
      </c>
      <c r="Y386" s="25" t="s">
        <v>2400</v>
      </c>
      <c r="Z386" s="8">
        <v>16.647498562392201</v>
      </c>
      <c r="AA386" s="8">
        <v>6.9867740080505998</v>
      </c>
      <c r="AB386" s="25" t="s">
        <v>2400</v>
      </c>
      <c r="AC386" s="25" t="s">
        <v>2400</v>
      </c>
      <c r="AD386" s="25" t="s">
        <v>2400</v>
      </c>
      <c r="AE386" s="25" t="s">
        <v>2400</v>
      </c>
      <c r="AF386" s="25" t="s">
        <v>2400</v>
      </c>
      <c r="AG386" s="25" t="s">
        <v>2400</v>
      </c>
      <c r="AH386" s="25" t="s">
        <v>2400</v>
      </c>
      <c r="AI386" s="25" t="s">
        <v>2400</v>
      </c>
      <c r="AJ386" s="24" t="s">
        <v>2400</v>
      </c>
      <c r="AK386" s="24" t="s">
        <v>2400</v>
      </c>
      <c r="AL386" s="24" t="s">
        <v>2400</v>
      </c>
      <c r="AM386" s="24" t="s">
        <v>2400</v>
      </c>
      <c r="AN386" s="24" t="s">
        <v>2400</v>
      </c>
      <c r="AO386" s="24" t="s">
        <v>2400</v>
      </c>
      <c r="AP386" s="24" t="s">
        <v>2400</v>
      </c>
      <c r="AQ386" s="24" t="s">
        <v>2400</v>
      </c>
      <c r="AR386" s="24" t="s">
        <v>2400</v>
      </c>
      <c r="AS386" s="24" t="s">
        <v>2400</v>
      </c>
      <c r="AT386" s="24" t="s">
        <v>2400</v>
      </c>
      <c r="AU386" s="24" t="s">
        <v>2400</v>
      </c>
      <c r="AV386" s="24" t="s">
        <v>2400</v>
      </c>
      <c r="AW386" s="24" t="s">
        <v>2400</v>
      </c>
      <c r="AX386" s="24" t="s">
        <v>2400</v>
      </c>
      <c r="AY386" s="24" t="s">
        <v>2400</v>
      </c>
      <c r="AZ386" s="24" t="s">
        <v>2400</v>
      </c>
      <c r="BA386" s="24" t="s">
        <v>2400</v>
      </c>
      <c r="BB386" s="24" t="s">
        <v>2400</v>
      </c>
      <c r="BC386" s="24" t="s">
        <v>2400</v>
      </c>
      <c r="BD386" s="24" t="s">
        <v>2400</v>
      </c>
      <c r="BE386" s="24" t="s">
        <v>2400</v>
      </c>
      <c r="BF386" s="24" t="s">
        <v>2400</v>
      </c>
      <c r="BG386" s="24" t="s">
        <v>2400</v>
      </c>
      <c r="BH386" s="24" t="s">
        <v>2400</v>
      </c>
      <c r="BI386" s="24" t="s">
        <v>2400</v>
      </c>
      <c r="BJ386" s="24" t="s">
        <v>2400</v>
      </c>
      <c r="BK386" s="24" t="s">
        <v>2400</v>
      </c>
      <c r="BL386" s="9">
        <v>0</v>
      </c>
      <c r="BM386" s="8">
        <v>0</v>
      </c>
      <c r="BN386" s="10">
        <v>0</v>
      </c>
      <c r="BO386" s="8">
        <v>0</v>
      </c>
      <c r="BP386" s="10">
        <v>0</v>
      </c>
      <c r="BQ386" s="8">
        <v>0</v>
      </c>
      <c r="BR386" s="10">
        <v>0</v>
      </c>
      <c r="BS386" s="8">
        <v>0</v>
      </c>
      <c r="BT386" s="9">
        <v>0</v>
      </c>
      <c r="BU386" s="12">
        <v>0</v>
      </c>
      <c r="BV386" s="9">
        <v>10</v>
      </c>
      <c r="BW386" s="12">
        <v>81.182010066569248</v>
      </c>
      <c r="BX386" s="9">
        <v>2</v>
      </c>
      <c r="BY386" s="12">
        <v>16.23640201331385</v>
      </c>
      <c r="BZ386" s="9">
        <v>8</v>
      </c>
      <c r="CA386" s="12">
        <v>64.945608053255398</v>
      </c>
      <c r="CB386" s="10">
        <v>0</v>
      </c>
      <c r="CC386" s="28">
        <v>0</v>
      </c>
      <c r="CD386" s="9">
        <v>8</v>
      </c>
      <c r="CE386" s="12">
        <v>64.945608053255398</v>
      </c>
      <c r="CF386" s="24" t="s">
        <v>2400</v>
      </c>
      <c r="CG386" s="24" t="s">
        <v>2400</v>
      </c>
      <c r="CH386" s="24" t="s">
        <v>2400</v>
      </c>
      <c r="CI386" s="24" t="s">
        <v>2400</v>
      </c>
      <c r="CJ386" s="10">
        <v>0</v>
      </c>
      <c r="CK386" s="12">
        <v>0</v>
      </c>
      <c r="CL386" s="84">
        <v>376439.17838765</v>
      </c>
      <c r="CM386" s="84">
        <v>156159.301886792</v>
      </c>
      <c r="CN386" s="84">
        <v>200982.34648370501</v>
      </c>
      <c r="CO386" s="85">
        <v>1.0393035771516299</v>
      </c>
      <c r="CP386" s="85">
        <v>1.0927973190592699</v>
      </c>
      <c r="CQ386" s="85">
        <v>1.0364783247176199</v>
      </c>
      <c r="CR386" s="9">
        <v>250133.00517538801</v>
      </c>
    </row>
    <row r="387" spans="1:96" ht="18" customHeight="1" x14ac:dyDescent="0.55000000000000004">
      <c r="A387" s="1"/>
      <c r="B387" s="49" t="s">
        <v>3329</v>
      </c>
      <c r="C387" s="2" t="s">
        <v>445</v>
      </c>
      <c r="D387" s="49" t="s">
        <v>2562</v>
      </c>
      <c r="E387" s="2" t="s">
        <v>423</v>
      </c>
      <c r="F387" s="49" t="s">
        <v>2656</v>
      </c>
      <c r="G387" s="2" t="s">
        <v>427</v>
      </c>
      <c r="H387" s="9">
        <v>5194</v>
      </c>
      <c r="I387" s="53">
        <v>23</v>
      </c>
      <c r="J387" s="25" t="s">
        <v>2400</v>
      </c>
      <c r="K387" s="25" t="s">
        <v>2400</v>
      </c>
      <c r="L387" s="25" t="s">
        <v>2400</v>
      </c>
      <c r="M387" s="25" t="s">
        <v>2400</v>
      </c>
      <c r="N387" s="25" t="s">
        <v>2400</v>
      </c>
      <c r="O387" s="25" t="s">
        <v>2400</v>
      </c>
      <c r="P387" s="25" t="s">
        <v>2400</v>
      </c>
      <c r="Q387" s="25" t="s">
        <v>2400</v>
      </c>
      <c r="R387" s="25" t="s">
        <v>2400</v>
      </c>
      <c r="S387" s="25" t="s">
        <v>2400</v>
      </c>
      <c r="T387" s="25" t="s">
        <v>2400</v>
      </c>
      <c r="U387" s="25" t="s">
        <v>2400</v>
      </c>
      <c r="V387" s="25" t="s">
        <v>2400</v>
      </c>
      <c r="W387" s="25" t="s">
        <v>2400</v>
      </c>
      <c r="X387" s="25" t="s">
        <v>2400</v>
      </c>
      <c r="Y387" s="25" t="s">
        <v>2400</v>
      </c>
      <c r="Z387" s="8">
        <v>17.463617463617499</v>
      </c>
      <c r="AA387" s="8">
        <v>8.4199584199584194</v>
      </c>
      <c r="AB387" s="25" t="s">
        <v>2400</v>
      </c>
      <c r="AC387" s="25" t="s">
        <v>2400</v>
      </c>
      <c r="AD387" s="25" t="s">
        <v>2400</v>
      </c>
      <c r="AE387" s="25" t="s">
        <v>2400</v>
      </c>
      <c r="AF387" s="25" t="s">
        <v>2400</v>
      </c>
      <c r="AG387" s="25" t="s">
        <v>2400</v>
      </c>
      <c r="AH387" s="25" t="s">
        <v>2400</v>
      </c>
      <c r="AI387" s="25" t="s">
        <v>2400</v>
      </c>
      <c r="AJ387" s="24" t="s">
        <v>2400</v>
      </c>
      <c r="AK387" s="24" t="s">
        <v>2400</v>
      </c>
      <c r="AL387" s="24" t="s">
        <v>2400</v>
      </c>
      <c r="AM387" s="24" t="s">
        <v>2400</v>
      </c>
      <c r="AN387" s="24" t="s">
        <v>2400</v>
      </c>
      <c r="AO387" s="24" t="s">
        <v>2400</v>
      </c>
      <c r="AP387" s="24" t="s">
        <v>2400</v>
      </c>
      <c r="AQ387" s="24" t="s">
        <v>2400</v>
      </c>
      <c r="AR387" s="24" t="s">
        <v>2400</v>
      </c>
      <c r="AS387" s="24" t="s">
        <v>2400</v>
      </c>
      <c r="AT387" s="24" t="s">
        <v>2400</v>
      </c>
      <c r="AU387" s="24" t="s">
        <v>2400</v>
      </c>
      <c r="AV387" s="24" t="s">
        <v>2400</v>
      </c>
      <c r="AW387" s="24" t="s">
        <v>2400</v>
      </c>
      <c r="AX387" s="24" t="s">
        <v>2400</v>
      </c>
      <c r="AY387" s="24" t="s">
        <v>2400</v>
      </c>
      <c r="AZ387" s="24" t="s">
        <v>2400</v>
      </c>
      <c r="BA387" s="24" t="s">
        <v>2400</v>
      </c>
      <c r="BB387" s="24" t="s">
        <v>2400</v>
      </c>
      <c r="BC387" s="24" t="s">
        <v>2400</v>
      </c>
      <c r="BD387" s="24" t="s">
        <v>2400</v>
      </c>
      <c r="BE387" s="24" t="s">
        <v>2400</v>
      </c>
      <c r="BF387" s="24" t="s">
        <v>2400</v>
      </c>
      <c r="BG387" s="24" t="s">
        <v>2400</v>
      </c>
      <c r="BH387" s="24" t="s">
        <v>2400</v>
      </c>
      <c r="BI387" s="24" t="s">
        <v>2400</v>
      </c>
      <c r="BJ387" s="24" t="s">
        <v>2400</v>
      </c>
      <c r="BK387" s="24" t="s">
        <v>2400</v>
      </c>
      <c r="BL387" s="9">
        <v>0</v>
      </c>
      <c r="BM387" s="8">
        <v>0</v>
      </c>
      <c r="BN387" s="10">
        <v>0</v>
      </c>
      <c r="BO387" s="8">
        <v>0</v>
      </c>
      <c r="BP387" s="10">
        <v>0</v>
      </c>
      <c r="BQ387" s="8">
        <v>0</v>
      </c>
      <c r="BR387" s="10">
        <v>0</v>
      </c>
      <c r="BS387" s="8">
        <v>0</v>
      </c>
      <c r="BT387" s="9">
        <v>0</v>
      </c>
      <c r="BU387" s="12">
        <v>0</v>
      </c>
      <c r="BV387" s="9">
        <v>4</v>
      </c>
      <c r="BW387" s="12">
        <v>77.011936850211782</v>
      </c>
      <c r="BX387" s="9">
        <v>0</v>
      </c>
      <c r="BY387" s="12">
        <v>0</v>
      </c>
      <c r="BZ387" s="9">
        <v>3</v>
      </c>
      <c r="CA387" s="12">
        <v>57.758952637658837</v>
      </c>
      <c r="CB387" s="10">
        <v>0</v>
      </c>
      <c r="CC387" s="28">
        <v>0</v>
      </c>
      <c r="CD387" s="9">
        <v>3</v>
      </c>
      <c r="CE387" s="12">
        <v>57.758952637658837</v>
      </c>
      <c r="CF387" s="24" t="s">
        <v>2400</v>
      </c>
      <c r="CG387" s="24" t="s">
        <v>2400</v>
      </c>
      <c r="CH387" s="24" t="s">
        <v>2400</v>
      </c>
      <c r="CI387" s="24" t="s">
        <v>2400</v>
      </c>
      <c r="CJ387" s="10">
        <v>0</v>
      </c>
      <c r="CK387" s="12">
        <v>0</v>
      </c>
      <c r="CL387" s="84">
        <v>365563.26263345202</v>
      </c>
      <c r="CM387" s="84">
        <v>141647.26975089</v>
      </c>
      <c r="CN387" s="84">
        <v>206661.30960854099</v>
      </c>
      <c r="CO387" s="85">
        <v>0.95865941336558702</v>
      </c>
      <c r="CP387" s="85">
        <v>0.93928631904489202</v>
      </c>
      <c r="CQ387" s="85">
        <v>1.0120401899076601</v>
      </c>
      <c r="CR387" s="9">
        <v>281995.50155925198</v>
      </c>
    </row>
    <row r="388" spans="1:96" ht="18" customHeight="1" x14ac:dyDescent="0.55000000000000004">
      <c r="A388" s="1"/>
      <c r="B388" s="49" t="s">
        <v>3330</v>
      </c>
      <c r="C388" s="2" t="s">
        <v>446</v>
      </c>
      <c r="D388" s="49" t="s">
        <v>2562</v>
      </c>
      <c r="E388" s="2" t="s">
        <v>423</v>
      </c>
      <c r="F388" s="49" t="s">
        <v>2660</v>
      </c>
      <c r="G388" s="2" t="s">
        <v>2661</v>
      </c>
      <c r="H388" s="9">
        <v>5264</v>
      </c>
      <c r="I388" s="53">
        <v>16.600000000000001</v>
      </c>
      <c r="J388" s="25" t="s">
        <v>2400</v>
      </c>
      <c r="K388" s="25" t="s">
        <v>2400</v>
      </c>
      <c r="L388" s="25" t="s">
        <v>2400</v>
      </c>
      <c r="M388" s="25" t="s">
        <v>2400</v>
      </c>
      <c r="N388" s="25" t="s">
        <v>2400</v>
      </c>
      <c r="O388" s="25" t="s">
        <v>2400</v>
      </c>
      <c r="P388" s="25" t="s">
        <v>2400</v>
      </c>
      <c r="Q388" s="25" t="s">
        <v>2400</v>
      </c>
      <c r="R388" s="25" t="s">
        <v>2400</v>
      </c>
      <c r="S388" s="25" t="s">
        <v>2400</v>
      </c>
      <c r="T388" s="25" t="s">
        <v>2400</v>
      </c>
      <c r="U388" s="25" t="s">
        <v>2400</v>
      </c>
      <c r="V388" s="25" t="s">
        <v>2400</v>
      </c>
      <c r="W388" s="25" t="s">
        <v>2400</v>
      </c>
      <c r="X388" s="25" t="s">
        <v>2400</v>
      </c>
      <c r="Y388" s="25" t="s">
        <v>2400</v>
      </c>
      <c r="Z388" s="8">
        <v>19.383445945945901</v>
      </c>
      <c r="AA388" s="8">
        <v>8.5726351351351404</v>
      </c>
      <c r="AB388" s="25" t="s">
        <v>2400</v>
      </c>
      <c r="AC388" s="25" t="s">
        <v>2400</v>
      </c>
      <c r="AD388" s="25" t="s">
        <v>2400</v>
      </c>
      <c r="AE388" s="25" t="s">
        <v>2400</v>
      </c>
      <c r="AF388" s="25" t="s">
        <v>2400</v>
      </c>
      <c r="AG388" s="25" t="s">
        <v>2400</v>
      </c>
      <c r="AH388" s="25" t="s">
        <v>2400</v>
      </c>
      <c r="AI388" s="25" t="s">
        <v>2400</v>
      </c>
      <c r="AJ388" s="24" t="s">
        <v>2400</v>
      </c>
      <c r="AK388" s="24" t="s">
        <v>2400</v>
      </c>
      <c r="AL388" s="24" t="s">
        <v>2400</v>
      </c>
      <c r="AM388" s="24" t="s">
        <v>2400</v>
      </c>
      <c r="AN388" s="24" t="s">
        <v>2400</v>
      </c>
      <c r="AO388" s="24" t="s">
        <v>2400</v>
      </c>
      <c r="AP388" s="24" t="s">
        <v>2400</v>
      </c>
      <c r="AQ388" s="24" t="s">
        <v>2400</v>
      </c>
      <c r="AR388" s="24" t="s">
        <v>2400</v>
      </c>
      <c r="AS388" s="24" t="s">
        <v>2400</v>
      </c>
      <c r="AT388" s="24" t="s">
        <v>2400</v>
      </c>
      <c r="AU388" s="24" t="s">
        <v>2400</v>
      </c>
      <c r="AV388" s="24" t="s">
        <v>2400</v>
      </c>
      <c r="AW388" s="24" t="s">
        <v>2400</v>
      </c>
      <c r="AX388" s="24" t="s">
        <v>2400</v>
      </c>
      <c r="AY388" s="24" t="s">
        <v>2400</v>
      </c>
      <c r="AZ388" s="24" t="s">
        <v>2400</v>
      </c>
      <c r="BA388" s="24" t="s">
        <v>2400</v>
      </c>
      <c r="BB388" s="24" t="s">
        <v>2400</v>
      </c>
      <c r="BC388" s="24" t="s">
        <v>2400</v>
      </c>
      <c r="BD388" s="24" t="s">
        <v>2400</v>
      </c>
      <c r="BE388" s="24" t="s">
        <v>2400</v>
      </c>
      <c r="BF388" s="24" t="s">
        <v>2400</v>
      </c>
      <c r="BG388" s="24" t="s">
        <v>2400</v>
      </c>
      <c r="BH388" s="24" t="s">
        <v>2400</v>
      </c>
      <c r="BI388" s="24" t="s">
        <v>2400</v>
      </c>
      <c r="BJ388" s="24" t="s">
        <v>2400</v>
      </c>
      <c r="BK388" s="24" t="s">
        <v>2400</v>
      </c>
      <c r="BL388" s="9">
        <v>0</v>
      </c>
      <c r="BM388" s="8">
        <v>0</v>
      </c>
      <c r="BN388" s="10">
        <v>0</v>
      </c>
      <c r="BO388" s="8">
        <v>0</v>
      </c>
      <c r="BP388" s="10">
        <v>0</v>
      </c>
      <c r="BQ388" s="8">
        <v>0</v>
      </c>
      <c r="BR388" s="10">
        <v>0</v>
      </c>
      <c r="BS388" s="8">
        <v>0</v>
      </c>
      <c r="BT388" s="9">
        <v>0</v>
      </c>
      <c r="BU388" s="12">
        <v>0</v>
      </c>
      <c r="BV388" s="9">
        <v>4</v>
      </c>
      <c r="BW388" s="12">
        <v>75.98784194528875</v>
      </c>
      <c r="BX388" s="9">
        <v>0</v>
      </c>
      <c r="BY388" s="12">
        <v>0</v>
      </c>
      <c r="BZ388" s="9">
        <v>4</v>
      </c>
      <c r="CA388" s="12">
        <v>75.98784194528875</v>
      </c>
      <c r="CB388" s="10">
        <v>0</v>
      </c>
      <c r="CC388" s="28">
        <v>0</v>
      </c>
      <c r="CD388" s="9">
        <v>4</v>
      </c>
      <c r="CE388" s="12">
        <v>75.98784194528875</v>
      </c>
      <c r="CF388" s="24" t="s">
        <v>2400</v>
      </c>
      <c r="CG388" s="24" t="s">
        <v>2400</v>
      </c>
      <c r="CH388" s="24" t="s">
        <v>2400</v>
      </c>
      <c r="CI388" s="24" t="s">
        <v>2400</v>
      </c>
      <c r="CJ388" s="9">
        <v>2.6</v>
      </c>
      <c r="CK388" s="12">
        <v>49.392097264437695</v>
      </c>
      <c r="CL388" s="84">
        <v>413418.97044673498</v>
      </c>
      <c r="CM388" s="84">
        <v>189615.05292096201</v>
      </c>
      <c r="CN388" s="84">
        <v>200202.43298969101</v>
      </c>
      <c r="CO388" s="85">
        <v>1.0384684498741501</v>
      </c>
      <c r="CP388" s="85">
        <v>1.1982003982305001</v>
      </c>
      <c r="CQ388" s="85">
        <v>0.940676832579043</v>
      </c>
      <c r="CR388" s="9">
        <v>280290.27702702698</v>
      </c>
    </row>
    <row r="389" spans="1:96" ht="18" customHeight="1" x14ac:dyDescent="0.55000000000000004">
      <c r="A389" s="1"/>
      <c r="B389" s="49" t="s">
        <v>3331</v>
      </c>
      <c r="C389" s="2" t="s">
        <v>447</v>
      </c>
      <c r="D389" s="49" t="s">
        <v>2562</v>
      </c>
      <c r="E389" s="2" t="s">
        <v>423</v>
      </c>
      <c r="F389" s="49" t="s">
        <v>2660</v>
      </c>
      <c r="G389" s="2" t="s">
        <v>2661</v>
      </c>
      <c r="H389" s="9">
        <v>504</v>
      </c>
      <c r="I389" s="53">
        <v>1.3</v>
      </c>
      <c r="J389" s="25" t="s">
        <v>2400</v>
      </c>
      <c r="K389" s="25" t="s">
        <v>2400</v>
      </c>
      <c r="L389" s="25" t="s">
        <v>2400</v>
      </c>
      <c r="M389" s="25" t="s">
        <v>2400</v>
      </c>
      <c r="N389" s="25" t="s">
        <v>2400</v>
      </c>
      <c r="O389" s="25" t="s">
        <v>2400</v>
      </c>
      <c r="P389" s="25" t="s">
        <v>2400</v>
      </c>
      <c r="Q389" s="25" t="s">
        <v>2400</v>
      </c>
      <c r="R389" s="25" t="s">
        <v>2400</v>
      </c>
      <c r="S389" s="25" t="s">
        <v>2400</v>
      </c>
      <c r="T389" s="25" t="s">
        <v>2400</v>
      </c>
      <c r="U389" s="25" t="s">
        <v>2400</v>
      </c>
      <c r="V389" s="25" t="s">
        <v>2400</v>
      </c>
      <c r="W389" s="25" t="s">
        <v>2400</v>
      </c>
      <c r="X389" s="25" t="s">
        <v>2400</v>
      </c>
      <c r="Y389" s="25" t="s">
        <v>2400</v>
      </c>
      <c r="Z389" s="8">
        <v>14.427860696517399</v>
      </c>
      <c r="AA389" s="8">
        <v>7.4626865671641802</v>
      </c>
      <c r="AB389" s="25" t="s">
        <v>2400</v>
      </c>
      <c r="AC389" s="25" t="s">
        <v>2400</v>
      </c>
      <c r="AD389" s="25" t="s">
        <v>2400</v>
      </c>
      <c r="AE389" s="25" t="s">
        <v>2400</v>
      </c>
      <c r="AF389" s="25" t="s">
        <v>2400</v>
      </c>
      <c r="AG389" s="25" t="s">
        <v>2400</v>
      </c>
      <c r="AH389" s="25" t="s">
        <v>2400</v>
      </c>
      <c r="AI389" s="25" t="s">
        <v>2400</v>
      </c>
      <c r="AJ389" s="24" t="s">
        <v>2400</v>
      </c>
      <c r="AK389" s="24" t="s">
        <v>2400</v>
      </c>
      <c r="AL389" s="24" t="s">
        <v>2400</v>
      </c>
      <c r="AM389" s="24" t="s">
        <v>2400</v>
      </c>
      <c r="AN389" s="24" t="s">
        <v>2400</v>
      </c>
      <c r="AO389" s="24" t="s">
        <v>2400</v>
      </c>
      <c r="AP389" s="24" t="s">
        <v>2400</v>
      </c>
      <c r="AQ389" s="24" t="s">
        <v>2400</v>
      </c>
      <c r="AR389" s="24" t="s">
        <v>2400</v>
      </c>
      <c r="AS389" s="24" t="s">
        <v>2400</v>
      </c>
      <c r="AT389" s="24" t="s">
        <v>2400</v>
      </c>
      <c r="AU389" s="24" t="s">
        <v>2400</v>
      </c>
      <c r="AV389" s="24" t="s">
        <v>2400</v>
      </c>
      <c r="AW389" s="24" t="s">
        <v>2400</v>
      </c>
      <c r="AX389" s="24" t="s">
        <v>2400</v>
      </c>
      <c r="AY389" s="24" t="s">
        <v>2400</v>
      </c>
      <c r="AZ389" s="24" t="s">
        <v>2400</v>
      </c>
      <c r="BA389" s="24" t="s">
        <v>2400</v>
      </c>
      <c r="BB389" s="24" t="s">
        <v>2400</v>
      </c>
      <c r="BC389" s="24" t="s">
        <v>2400</v>
      </c>
      <c r="BD389" s="24" t="s">
        <v>2400</v>
      </c>
      <c r="BE389" s="24" t="s">
        <v>2400</v>
      </c>
      <c r="BF389" s="24" t="s">
        <v>2400</v>
      </c>
      <c r="BG389" s="24" t="s">
        <v>2400</v>
      </c>
      <c r="BH389" s="24" t="s">
        <v>2400</v>
      </c>
      <c r="BI389" s="24" t="s">
        <v>2400</v>
      </c>
      <c r="BJ389" s="24" t="s">
        <v>2400</v>
      </c>
      <c r="BK389" s="24" t="s">
        <v>2400</v>
      </c>
      <c r="BL389" s="9">
        <v>0</v>
      </c>
      <c r="BM389" s="8">
        <v>0</v>
      </c>
      <c r="BN389" s="10">
        <v>0</v>
      </c>
      <c r="BO389" s="8">
        <v>0</v>
      </c>
      <c r="BP389" s="10">
        <v>0</v>
      </c>
      <c r="BQ389" s="8">
        <v>0</v>
      </c>
      <c r="BR389" s="10">
        <v>0</v>
      </c>
      <c r="BS389" s="8">
        <v>0</v>
      </c>
      <c r="BT389" s="9">
        <v>0</v>
      </c>
      <c r="BU389" s="12">
        <v>0</v>
      </c>
      <c r="BV389" s="9">
        <v>1</v>
      </c>
      <c r="BW389" s="12">
        <v>198.4126984126984</v>
      </c>
      <c r="BX389" s="9">
        <v>0</v>
      </c>
      <c r="BY389" s="12">
        <v>0</v>
      </c>
      <c r="BZ389" s="9">
        <v>1</v>
      </c>
      <c r="CA389" s="12">
        <v>198.4126984126984</v>
      </c>
      <c r="CB389" s="10">
        <v>0</v>
      </c>
      <c r="CC389" s="28">
        <v>0</v>
      </c>
      <c r="CD389" s="9">
        <v>1</v>
      </c>
      <c r="CE389" s="12">
        <v>198.4126984126984</v>
      </c>
      <c r="CF389" s="24" t="s">
        <v>2400</v>
      </c>
      <c r="CG389" s="24" t="s">
        <v>2400</v>
      </c>
      <c r="CH389" s="24" t="s">
        <v>2400</v>
      </c>
      <c r="CI389" s="24" t="s">
        <v>2400</v>
      </c>
      <c r="CJ389" s="10">
        <v>0</v>
      </c>
      <c r="CK389" s="12">
        <v>0</v>
      </c>
      <c r="CL389" s="84">
        <v>266790.632258064</v>
      </c>
      <c r="CM389" s="84">
        <v>104643.535483871</v>
      </c>
      <c r="CN389" s="84">
        <v>144451.35483870999</v>
      </c>
      <c r="CO389" s="85">
        <v>0.73809470076219597</v>
      </c>
      <c r="CP389" s="85">
        <v>0.72299971926868101</v>
      </c>
      <c r="CQ389" s="85">
        <v>0.75311158114670496</v>
      </c>
      <c r="CR389" s="9">
        <v>308420.06965174101</v>
      </c>
    </row>
    <row r="390" spans="1:96" ht="18" customHeight="1" x14ac:dyDescent="0.55000000000000004">
      <c r="A390" s="1"/>
      <c r="B390" s="49" t="s">
        <v>3332</v>
      </c>
      <c r="C390" s="2" t="s">
        <v>448</v>
      </c>
      <c r="D390" s="49" t="s">
        <v>2562</v>
      </c>
      <c r="E390" s="2" t="s">
        <v>423</v>
      </c>
      <c r="F390" s="49" t="s">
        <v>2660</v>
      </c>
      <c r="G390" s="2" t="s">
        <v>2661</v>
      </c>
      <c r="H390" s="9">
        <v>4044</v>
      </c>
      <c r="I390" s="53">
        <v>5.4</v>
      </c>
      <c r="J390" s="25" t="s">
        <v>2400</v>
      </c>
      <c r="K390" s="25" t="s">
        <v>2400</v>
      </c>
      <c r="L390" s="25" t="s">
        <v>2400</v>
      </c>
      <c r="M390" s="25" t="s">
        <v>2400</v>
      </c>
      <c r="N390" s="25" t="s">
        <v>2400</v>
      </c>
      <c r="O390" s="25" t="s">
        <v>2400</v>
      </c>
      <c r="P390" s="25" t="s">
        <v>2400</v>
      </c>
      <c r="Q390" s="25" t="s">
        <v>2400</v>
      </c>
      <c r="R390" s="25" t="s">
        <v>2400</v>
      </c>
      <c r="S390" s="25" t="s">
        <v>2400</v>
      </c>
      <c r="T390" s="25" t="s">
        <v>2400</v>
      </c>
      <c r="U390" s="25" t="s">
        <v>2400</v>
      </c>
      <c r="V390" s="25" t="s">
        <v>2400</v>
      </c>
      <c r="W390" s="25" t="s">
        <v>2400</v>
      </c>
      <c r="X390" s="25" t="s">
        <v>2400</v>
      </c>
      <c r="Y390" s="25" t="s">
        <v>2400</v>
      </c>
      <c r="Z390" s="8">
        <v>26.748340990301202</v>
      </c>
      <c r="AA390" s="8">
        <v>11.179173047473199</v>
      </c>
      <c r="AB390" s="25" t="s">
        <v>2400</v>
      </c>
      <c r="AC390" s="25" t="s">
        <v>2400</v>
      </c>
      <c r="AD390" s="25" t="s">
        <v>2400</v>
      </c>
      <c r="AE390" s="25" t="s">
        <v>2400</v>
      </c>
      <c r="AF390" s="25" t="s">
        <v>2400</v>
      </c>
      <c r="AG390" s="25" t="s">
        <v>2400</v>
      </c>
      <c r="AH390" s="25" t="s">
        <v>2400</v>
      </c>
      <c r="AI390" s="25" t="s">
        <v>2400</v>
      </c>
      <c r="AJ390" s="24" t="s">
        <v>2400</v>
      </c>
      <c r="AK390" s="24" t="s">
        <v>2400</v>
      </c>
      <c r="AL390" s="24" t="s">
        <v>2400</v>
      </c>
      <c r="AM390" s="24" t="s">
        <v>2400</v>
      </c>
      <c r="AN390" s="24" t="s">
        <v>2400</v>
      </c>
      <c r="AO390" s="24" t="s">
        <v>2400</v>
      </c>
      <c r="AP390" s="24" t="s">
        <v>2400</v>
      </c>
      <c r="AQ390" s="24" t="s">
        <v>2400</v>
      </c>
      <c r="AR390" s="24" t="s">
        <v>2400</v>
      </c>
      <c r="AS390" s="24" t="s">
        <v>2400</v>
      </c>
      <c r="AT390" s="24" t="s">
        <v>2400</v>
      </c>
      <c r="AU390" s="24" t="s">
        <v>2400</v>
      </c>
      <c r="AV390" s="24" t="s">
        <v>2400</v>
      </c>
      <c r="AW390" s="24" t="s">
        <v>2400</v>
      </c>
      <c r="AX390" s="24" t="s">
        <v>2400</v>
      </c>
      <c r="AY390" s="24" t="s">
        <v>2400</v>
      </c>
      <c r="AZ390" s="24" t="s">
        <v>2400</v>
      </c>
      <c r="BA390" s="24" t="s">
        <v>2400</v>
      </c>
      <c r="BB390" s="24" t="s">
        <v>2400</v>
      </c>
      <c r="BC390" s="24" t="s">
        <v>2400</v>
      </c>
      <c r="BD390" s="24" t="s">
        <v>2400</v>
      </c>
      <c r="BE390" s="24" t="s">
        <v>2400</v>
      </c>
      <c r="BF390" s="24" t="s">
        <v>2400</v>
      </c>
      <c r="BG390" s="24" t="s">
        <v>2400</v>
      </c>
      <c r="BH390" s="24" t="s">
        <v>2400</v>
      </c>
      <c r="BI390" s="24" t="s">
        <v>2400</v>
      </c>
      <c r="BJ390" s="24" t="s">
        <v>2400</v>
      </c>
      <c r="BK390" s="24" t="s">
        <v>2400</v>
      </c>
      <c r="BL390" s="9">
        <v>10</v>
      </c>
      <c r="BM390" s="8">
        <v>247.27992087042531</v>
      </c>
      <c r="BN390" s="10">
        <v>0</v>
      </c>
      <c r="BO390" s="8">
        <v>0</v>
      </c>
      <c r="BP390" s="10">
        <v>0</v>
      </c>
      <c r="BQ390" s="8">
        <v>0</v>
      </c>
      <c r="BR390" s="9">
        <v>9</v>
      </c>
      <c r="BS390" s="8">
        <v>222.55192878338281</v>
      </c>
      <c r="BT390" s="9">
        <v>0</v>
      </c>
      <c r="BU390" s="12">
        <v>0</v>
      </c>
      <c r="BV390" s="9">
        <v>2</v>
      </c>
      <c r="BW390" s="12">
        <v>49.45598417408506</v>
      </c>
      <c r="BX390" s="9">
        <v>1</v>
      </c>
      <c r="BY390" s="12">
        <v>24.72799208704253</v>
      </c>
      <c r="BZ390" s="9">
        <v>4</v>
      </c>
      <c r="CA390" s="12">
        <v>98.91196834817012</v>
      </c>
      <c r="CB390" s="10">
        <v>0</v>
      </c>
      <c r="CC390" s="28">
        <v>0</v>
      </c>
      <c r="CD390" s="9">
        <v>4</v>
      </c>
      <c r="CE390" s="12">
        <v>98.91196834817012</v>
      </c>
      <c r="CF390" s="24" t="s">
        <v>2400</v>
      </c>
      <c r="CG390" s="24" t="s">
        <v>2400</v>
      </c>
      <c r="CH390" s="24" t="s">
        <v>2400</v>
      </c>
      <c r="CI390" s="24" t="s">
        <v>2400</v>
      </c>
      <c r="CJ390" s="9">
        <v>1</v>
      </c>
      <c r="CK390" s="12">
        <v>24.72799208704253</v>
      </c>
      <c r="CL390" s="84">
        <v>398253.23037190101</v>
      </c>
      <c r="CM390" s="84">
        <v>185633.58161157</v>
      </c>
      <c r="CN390" s="84">
        <v>193425.65082644601</v>
      </c>
      <c r="CO390" s="85">
        <v>0.97353552704893398</v>
      </c>
      <c r="CP390" s="85">
        <v>1.14193861133061</v>
      </c>
      <c r="CQ390" s="85">
        <v>0.88324620331401005</v>
      </c>
      <c r="CR390" s="9">
        <v>309496.60081674298</v>
      </c>
    </row>
    <row r="391" spans="1:96" ht="18" customHeight="1" x14ac:dyDescent="0.55000000000000004">
      <c r="A391" s="1"/>
      <c r="B391" s="49" t="s">
        <v>3333</v>
      </c>
      <c r="C391" s="2" t="s">
        <v>449</v>
      </c>
      <c r="D391" s="49" t="s">
        <v>2562</v>
      </c>
      <c r="E391" s="2" t="s">
        <v>423</v>
      </c>
      <c r="F391" s="49" t="s">
        <v>2660</v>
      </c>
      <c r="G391" s="2" t="s">
        <v>2661</v>
      </c>
      <c r="H391" s="9">
        <v>14451</v>
      </c>
      <c r="I391" s="53">
        <v>16.3</v>
      </c>
      <c r="J391" s="25" t="s">
        <v>2400</v>
      </c>
      <c r="K391" s="25" t="s">
        <v>2400</v>
      </c>
      <c r="L391" s="25" t="s">
        <v>2400</v>
      </c>
      <c r="M391" s="25" t="s">
        <v>2400</v>
      </c>
      <c r="N391" s="25" t="s">
        <v>2400</v>
      </c>
      <c r="O391" s="25" t="s">
        <v>2400</v>
      </c>
      <c r="P391" s="25" t="s">
        <v>2400</v>
      </c>
      <c r="Q391" s="25" t="s">
        <v>2400</v>
      </c>
      <c r="R391" s="25" t="s">
        <v>2400</v>
      </c>
      <c r="S391" s="25" t="s">
        <v>2400</v>
      </c>
      <c r="T391" s="25" t="s">
        <v>2400</v>
      </c>
      <c r="U391" s="25" t="s">
        <v>2400</v>
      </c>
      <c r="V391" s="25" t="s">
        <v>2400</v>
      </c>
      <c r="W391" s="25" t="s">
        <v>2400</v>
      </c>
      <c r="X391" s="25" t="s">
        <v>2400</v>
      </c>
      <c r="Y391" s="25" t="s">
        <v>2400</v>
      </c>
      <c r="Z391" s="8">
        <v>19.653735171529298</v>
      </c>
      <c r="AA391" s="8">
        <v>7.2619429304264198</v>
      </c>
      <c r="AB391" s="25" t="s">
        <v>2400</v>
      </c>
      <c r="AC391" s="25" t="s">
        <v>2400</v>
      </c>
      <c r="AD391" s="25" t="s">
        <v>2400</v>
      </c>
      <c r="AE391" s="25" t="s">
        <v>2400</v>
      </c>
      <c r="AF391" s="25" t="s">
        <v>2400</v>
      </c>
      <c r="AG391" s="25" t="s">
        <v>2400</v>
      </c>
      <c r="AH391" s="25" t="s">
        <v>2400</v>
      </c>
      <c r="AI391" s="25" t="s">
        <v>2400</v>
      </c>
      <c r="AJ391" s="24" t="s">
        <v>2400</v>
      </c>
      <c r="AK391" s="24" t="s">
        <v>2400</v>
      </c>
      <c r="AL391" s="24" t="s">
        <v>2400</v>
      </c>
      <c r="AM391" s="24" t="s">
        <v>2400</v>
      </c>
      <c r="AN391" s="24" t="s">
        <v>2400</v>
      </c>
      <c r="AO391" s="24" t="s">
        <v>2400</v>
      </c>
      <c r="AP391" s="24" t="s">
        <v>2400</v>
      </c>
      <c r="AQ391" s="24" t="s">
        <v>2400</v>
      </c>
      <c r="AR391" s="24" t="s">
        <v>2400</v>
      </c>
      <c r="AS391" s="24" t="s">
        <v>2400</v>
      </c>
      <c r="AT391" s="24" t="s">
        <v>2400</v>
      </c>
      <c r="AU391" s="24" t="s">
        <v>2400</v>
      </c>
      <c r="AV391" s="24" t="s">
        <v>2400</v>
      </c>
      <c r="AW391" s="24" t="s">
        <v>2400</v>
      </c>
      <c r="AX391" s="24" t="s">
        <v>2400</v>
      </c>
      <c r="AY391" s="24" t="s">
        <v>2400</v>
      </c>
      <c r="AZ391" s="24" t="s">
        <v>2400</v>
      </c>
      <c r="BA391" s="24" t="s">
        <v>2400</v>
      </c>
      <c r="BB391" s="24" t="s">
        <v>2400</v>
      </c>
      <c r="BC391" s="24" t="s">
        <v>2400</v>
      </c>
      <c r="BD391" s="24" t="s">
        <v>2400</v>
      </c>
      <c r="BE391" s="24" t="s">
        <v>2400</v>
      </c>
      <c r="BF391" s="24" t="s">
        <v>2400</v>
      </c>
      <c r="BG391" s="24" t="s">
        <v>2400</v>
      </c>
      <c r="BH391" s="24" t="s">
        <v>2400</v>
      </c>
      <c r="BI391" s="24" t="s">
        <v>2400</v>
      </c>
      <c r="BJ391" s="24" t="s">
        <v>2400</v>
      </c>
      <c r="BK391" s="24" t="s">
        <v>2400</v>
      </c>
      <c r="BL391" s="9">
        <v>98</v>
      </c>
      <c r="BM391" s="8">
        <v>678.15376098539889</v>
      </c>
      <c r="BN391" s="10">
        <v>0</v>
      </c>
      <c r="BO391" s="8">
        <v>0</v>
      </c>
      <c r="BP391" s="10">
        <v>0</v>
      </c>
      <c r="BQ391" s="8">
        <v>0</v>
      </c>
      <c r="BR391" s="10">
        <v>0</v>
      </c>
      <c r="BS391" s="8">
        <v>0</v>
      </c>
      <c r="BT391" s="9">
        <v>0</v>
      </c>
      <c r="BU391" s="12">
        <v>0</v>
      </c>
      <c r="BV391" s="9">
        <v>14</v>
      </c>
      <c r="BW391" s="12">
        <v>96.879108712199852</v>
      </c>
      <c r="BX391" s="9">
        <v>1</v>
      </c>
      <c r="BY391" s="12">
        <v>6.9199363365857032</v>
      </c>
      <c r="BZ391" s="9">
        <v>21</v>
      </c>
      <c r="CA391" s="12">
        <v>145.31866306829977</v>
      </c>
      <c r="CB391" s="9">
        <v>13</v>
      </c>
      <c r="CC391" s="12">
        <v>89.959172375614145</v>
      </c>
      <c r="CD391" s="9">
        <v>8</v>
      </c>
      <c r="CE391" s="12">
        <v>55.359490692685625</v>
      </c>
      <c r="CF391" s="24" t="s">
        <v>2400</v>
      </c>
      <c r="CG391" s="24" t="s">
        <v>2400</v>
      </c>
      <c r="CH391" s="24" t="s">
        <v>2400</v>
      </c>
      <c r="CI391" s="24" t="s">
        <v>2400</v>
      </c>
      <c r="CJ391" s="10">
        <v>4</v>
      </c>
      <c r="CK391" s="12">
        <v>27.679745346342813</v>
      </c>
      <c r="CL391" s="84">
        <v>375575.68924928101</v>
      </c>
      <c r="CM391" s="84">
        <v>148526.63091812699</v>
      </c>
      <c r="CN391" s="84">
        <v>204015.18702589601</v>
      </c>
      <c r="CO391" s="85">
        <v>0.95067074674905205</v>
      </c>
      <c r="CP391" s="85">
        <v>0.94731720137113995</v>
      </c>
      <c r="CQ391" s="85">
        <v>0.96513442945847105</v>
      </c>
      <c r="CR391" s="9">
        <v>294920.54151971801</v>
      </c>
    </row>
    <row r="392" spans="1:96" ht="18" customHeight="1" x14ac:dyDescent="0.55000000000000004">
      <c r="A392" s="1"/>
      <c r="B392" s="49" t="s">
        <v>3334</v>
      </c>
      <c r="C392" s="2" t="s">
        <v>450</v>
      </c>
      <c r="D392" s="49" t="s">
        <v>2562</v>
      </c>
      <c r="E392" s="2" t="s">
        <v>423</v>
      </c>
      <c r="F392" s="49" t="s">
        <v>2660</v>
      </c>
      <c r="G392" s="2" t="s">
        <v>2661</v>
      </c>
      <c r="H392" s="9">
        <v>2556</v>
      </c>
      <c r="I392" s="53">
        <v>10.9</v>
      </c>
      <c r="J392" s="25" t="s">
        <v>2400</v>
      </c>
      <c r="K392" s="25" t="s">
        <v>2400</v>
      </c>
      <c r="L392" s="25" t="s">
        <v>2400</v>
      </c>
      <c r="M392" s="25" t="s">
        <v>2400</v>
      </c>
      <c r="N392" s="25" t="s">
        <v>2400</v>
      </c>
      <c r="O392" s="25" t="s">
        <v>2400</v>
      </c>
      <c r="P392" s="25" t="s">
        <v>2400</v>
      </c>
      <c r="Q392" s="25" t="s">
        <v>2400</v>
      </c>
      <c r="R392" s="25" t="s">
        <v>2400</v>
      </c>
      <c r="S392" s="25" t="s">
        <v>2400</v>
      </c>
      <c r="T392" s="25" t="s">
        <v>2400</v>
      </c>
      <c r="U392" s="25" t="s">
        <v>2400</v>
      </c>
      <c r="V392" s="25" t="s">
        <v>2400</v>
      </c>
      <c r="W392" s="25" t="s">
        <v>2400</v>
      </c>
      <c r="X392" s="25" t="s">
        <v>2400</v>
      </c>
      <c r="Y392" s="25" t="s">
        <v>2400</v>
      </c>
      <c r="Z392" s="8">
        <v>17.899999999999999</v>
      </c>
      <c r="AA392" s="8">
        <v>6.6</v>
      </c>
      <c r="AB392" s="25" t="s">
        <v>2400</v>
      </c>
      <c r="AC392" s="25" t="s">
        <v>2400</v>
      </c>
      <c r="AD392" s="25" t="s">
        <v>2400</v>
      </c>
      <c r="AE392" s="25" t="s">
        <v>2400</v>
      </c>
      <c r="AF392" s="25" t="s">
        <v>2400</v>
      </c>
      <c r="AG392" s="25" t="s">
        <v>2400</v>
      </c>
      <c r="AH392" s="25" t="s">
        <v>2400</v>
      </c>
      <c r="AI392" s="25" t="s">
        <v>2400</v>
      </c>
      <c r="AJ392" s="24" t="s">
        <v>2400</v>
      </c>
      <c r="AK392" s="24" t="s">
        <v>2400</v>
      </c>
      <c r="AL392" s="24" t="s">
        <v>2400</v>
      </c>
      <c r="AM392" s="24" t="s">
        <v>2400</v>
      </c>
      <c r="AN392" s="24" t="s">
        <v>2400</v>
      </c>
      <c r="AO392" s="24" t="s">
        <v>2400</v>
      </c>
      <c r="AP392" s="24" t="s">
        <v>2400</v>
      </c>
      <c r="AQ392" s="24" t="s">
        <v>2400</v>
      </c>
      <c r="AR392" s="24" t="s">
        <v>2400</v>
      </c>
      <c r="AS392" s="24" t="s">
        <v>2400</v>
      </c>
      <c r="AT392" s="24" t="s">
        <v>2400</v>
      </c>
      <c r="AU392" s="24" t="s">
        <v>2400</v>
      </c>
      <c r="AV392" s="24" t="s">
        <v>2400</v>
      </c>
      <c r="AW392" s="24" t="s">
        <v>2400</v>
      </c>
      <c r="AX392" s="24" t="s">
        <v>2400</v>
      </c>
      <c r="AY392" s="24" t="s">
        <v>2400</v>
      </c>
      <c r="AZ392" s="24" t="s">
        <v>2400</v>
      </c>
      <c r="BA392" s="24" t="s">
        <v>2400</v>
      </c>
      <c r="BB392" s="24" t="s">
        <v>2400</v>
      </c>
      <c r="BC392" s="24" t="s">
        <v>2400</v>
      </c>
      <c r="BD392" s="24" t="s">
        <v>2400</v>
      </c>
      <c r="BE392" s="24" t="s">
        <v>2400</v>
      </c>
      <c r="BF392" s="24" t="s">
        <v>2400</v>
      </c>
      <c r="BG392" s="24" t="s">
        <v>2400</v>
      </c>
      <c r="BH392" s="24" t="s">
        <v>2400</v>
      </c>
      <c r="BI392" s="24" t="s">
        <v>2400</v>
      </c>
      <c r="BJ392" s="24" t="s">
        <v>2400</v>
      </c>
      <c r="BK392" s="24" t="s">
        <v>2400</v>
      </c>
      <c r="BL392" s="9">
        <v>0</v>
      </c>
      <c r="BM392" s="8">
        <v>0</v>
      </c>
      <c r="BN392" s="10">
        <v>0</v>
      </c>
      <c r="BO392" s="8">
        <v>0</v>
      </c>
      <c r="BP392" s="10">
        <v>0</v>
      </c>
      <c r="BQ392" s="8">
        <v>0</v>
      </c>
      <c r="BR392" s="10">
        <v>0</v>
      </c>
      <c r="BS392" s="8">
        <v>0</v>
      </c>
      <c r="BT392" s="9">
        <v>0</v>
      </c>
      <c r="BU392" s="12">
        <v>0</v>
      </c>
      <c r="BV392" s="9">
        <v>2</v>
      </c>
      <c r="BW392" s="12">
        <v>78.247261345852891</v>
      </c>
      <c r="BX392" s="9">
        <v>0</v>
      </c>
      <c r="BY392" s="12">
        <v>0</v>
      </c>
      <c r="BZ392" s="9">
        <v>1</v>
      </c>
      <c r="CA392" s="12">
        <v>39.123630672926446</v>
      </c>
      <c r="CB392" s="10">
        <v>0</v>
      </c>
      <c r="CC392" s="28">
        <v>0</v>
      </c>
      <c r="CD392" s="9">
        <v>1</v>
      </c>
      <c r="CE392" s="12">
        <v>39.123630672926446</v>
      </c>
      <c r="CF392" s="24" t="s">
        <v>2400</v>
      </c>
      <c r="CG392" s="24" t="s">
        <v>2400</v>
      </c>
      <c r="CH392" s="24" t="s">
        <v>2400</v>
      </c>
      <c r="CI392" s="24" t="s">
        <v>2400</v>
      </c>
      <c r="CJ392" s="10">
        <v>0</v>
      </c>
      <c r="CK392" s="12">
        <v>0</v>
      </c>
      <c r="CL392" s="84">
        <v>339413.397796818</v>
      </c>
      <c r="CM392" s="84">
        <v>140062.52876377001</v>
      </c>
      <c r="CN392" s="84">
        <v>180993.43941248499</v>
      </c>
      <c r="CO392" s="85">
        <v>0.91324661516468497</v>
      </c>
      <c r="CP392" s="85">
        <v>0.948301480494392</v>
      </c>
      <c r="CQ392" s="85">
        <v>0.91255782269070196</v>
      </c>
      <c r="CR392" s="9">
        <v>261104.16</v>
      </c>
    </row>
    <row r="393" spans="1:96" ht="18" customHeight="1" x14ac:dyDescent="0.55000000000000004">
      <c r="A393" s="1"/>
      <c r="B393" s="49" t="s">
        <v>3335</v>
      </c>
      <c r="C393" s="2" t="s">
        <v>451</v>
      </c>
      <c r="D393" s="49" t="s">
        <v>2562</v>
      </c>
      <c r="E393" s="2" t="s">
        <v>423</v>
      </c>
      <c r="F393" s="49" t="s">
        <v>2660</v>
      </c>
      <c r="G393" s="2" t="s">
        <v>2661</v>
      </c>
      <c r="H393" s="9">
        <v>5770</v>
      </c>
      <c r="I393" s="53">
        <v>19.399999999999999</v>
      </c>
      <c r="J393" s="25" t="s">
        <v>2400</v>
      </c>
      <c r="K393" s="25" t="s">
        <v>2400</v>
      </c>
      <c r="L393" s="25" t="s">
        <v>2400</v>
      </c>
      <c r="M393" s="25" t="s">
        <v>2400</v>
      </c>
      <c r="N393" s="25" t="s">
        <v>2400</v>
      </c>
      <c r="O393" s="25" t="s">
        <v>2400</v>
      </c>
      <c r="P393" s="25" t="s">
        <v>2400</v>
      </c>
      <c r="Q393" s="25" t="s">
        <v>2400</v>
      </c>
      <c r="R393" s="25" t="s">
        <v>2400</v>
      </c>
      <c r="S393" s="25" t="s">
        <v>2400</v>
      </c>
      <c r="T393" s="25" t="s">
        <v>2400</v>
      </c>
      <c r="U393" s="25" t="s">
        <v>2400</v>
      </c>
      <c r="V393" s="25" t="s">
        <v>2400</v>
      </c>
      <c r="W393" s="25" t="s">
        <v>2400</v>
      </c>
      <c r="X393" s="25" t="s">
        <v>2400</v>
      </c>
      <c r="Y393" s="25" t="s">
        <v>2400</v>
      </c>
      <c r="Z393" s="8">
        <v>19.936819936819901</v>
      </c>
      <c r="AA393" s="8">
        <v>8.3187083187083193</v>
      </c>
      <c r="AB393" s="25" t="s">
        <v>2400</v>
      </c>
      <c r="AC393" s="25" t="s">
        <v>2400</v>
      </c>
      <c r="AD393" s="25" t="s">
        <v>2400</v>
      </c>
      <c r="AE393" s="25" t="s">
        <v>2400</v>
      </c>
      <c r="AF393" s="25" t="s">
        <v>2400</v>
      </c>
      <c r="AG393" s="25" t="s">
        <v>2400</v>
      </c>
      <c r="AH393" s="25" t="s">
        <v>2400</v>
      </c>
      <c r="AI393" s="25" t="s">
        <v>2400</v>
      </c>
      <c r="AJ393" s="24" t="s">
        <v>2400</v>
      </c>
      <c r="AK393" s="24" t="s">
        <v>2400</v>
      </c>
      <c r="AL393" s="24" t="s">
        <v>2400</v>
      </c>
      <c r="AM393" s="24" t="s">
        <v>2400</v>
      </c>
      <c r="AN393" s="24" t="s">
        <v>2400</v>
      </c>
      <c r="AO393" s="24" t="s">
        <v>2400</v>
      </c>
      <c r="AP393" s="24" t="s">
        <v>2400</v>
      </c>
      <c r="AQ393" s="24" t="s">
        <v>2400</v>
      </c>
      <c r="AR393" s="24" t="s">
        <v>2400</v>
      </c>
      <c r="AS393" s="24" t="s">
        <v>2400</v>
      </c>
      <c r="AT393" s="24" t="s">
        <v>2400</v>
      </c>
      <c r="AU393" s="24" t="s">
        <v>2400</v>
      </c>
      <c r="AV393" s="24" t="s">
        <v>2400</v>
      </c>
      <c r="AW393" s="24" t="s">
        <v>2400</v>
      </c>
      <c r="AX393" s="24" t="s">
        <v>2400</v>
      </c>
      <c r="AY393" s="24" t="s">
        <v>2400</v>
      </c>
      <c r="AZ393" s="24" t="s">
        <v>2400</v>
      </c>
      <c r="BA393" s="24" t="s">
        <v>2400</v>
      </c>
      <c r="BB393" s="24" t="s">
        <v>2400</v>
      </c>
      <c r="BC393" s="24" t="s">
        <v>2400</v>
      </c>
      <c r="BD393" s="24" t="s">
        <v>2400</v>
      </c>
      <c r="BE393" s="24" t="s">
        <v>2400</v>
      </c>
      <c r="BF393" s="24" t="s">
        <v>2400</v>
      </c>
      <c r="BG393" s="24" t="s">
        <v>2400</v>
      </c>
      <c r="BH393" s="24" t="s">
        <v>2400</v>
      </c>
      <c r="BI393" s="24" t="s">
        <v>2400</v>
      </c>
      <c r="BJ393" s="24" t="s">
        <v>2400</v>
      </c>
      <c r="BK393" s="24" t="s">
        <v>2400</v>
      </c>
      <c r="BL393" s="9">
        <v>0</v>
      </c>
      <c r="BM393" s="8">
        <v>0</v>
      </c>
      <c r="BN393" s="10">
        <v>0</v>
      </c>
      <c r="BO393" s="8">
        <v>0</v>
      </c>
      <c r="BP393" s="10">
        <v>0</v>
      </c>
      <c r="BQ393" s="8">
        <v>0</v>
      </c>
      <c r="BR393" s="10">
        <v>0</v>
      </c>
      <c r="BS393" s="8">
        <v>0</v>
      </c>
      <c r="BT393" s="9">
        <v>0</v>
      </c>
      <c r="BU393" s="12">
        <v>0</v>
      </c>
      <c r="BV393" s="9">
        <v>4</v>
      </c>
      <c r="BW393" s="12">
        <v>69.324090121317155</v>
      </c>
      <c r="BX393" s="9">
        <v>0</v>
      </c>
      <c r="BY393" s="12">
        <v>0</v>
      </c>
      <c r="BZ393" s="9">
        <v>2</v>
      </c>
      <c r="CA393" s="12">
        <v>34.662045060658578</v>
      </c>
      <c r="CB393" s="10">
        <v>0</v>
      </c>
      <c r="CC393" s="28">
        <v>0</v>
      </c>
      <c r="CD393" s="9">
        <v>2</v>
      </c>
      <c r="CE393" s="12">
        <v>34.662045060658578</v>
      </c>
      <c r="CF393" s="24" t="s">
        <v>2400</v>
      </c>
      <c r="CG393" s="24" t="s">
        <v>2400</v>
      </c>
      <c r="CH393" s="24" t="s">
        <v>2400</v>
      </c>
      <c r="CI393" s="24" t="s">
        <v>2400</v>
      </c>
      <c r="CJ393" s="9">
        <v>2.2999999999999998</v>
      </c>
      <c r="CK393" s="12">
        <v>39.861351819757367</v>
      </c>
      <c r="CL393" s="84">
        <v>350743.855160932</v>
      </c>
      <c r="CM393" s="84">
        <v>156833.81132075499</v>
      </c>
      <c r="CN393" s="84">
        <v>177759.278024417</v>
      </c>
      <c r="CO393" s="85">
        <v>0.90411145376485802</v>
      </c>
      <c r="CP393" s="85">
        <v>1.016749184931</v>
      </c>
      <c r="CQ393" s="85">
        <v>0.85747997758063299</v>
      </c>
      <c r="CR393" s="9">
        <v>339371.57107757102</v>
      </c>
    </row>
    <row r="394" spans="1:96" ht="18" customHeight="1" x14ac:dyDescent="0.55000000000000004">
      <c r="A394" s="1"/>
      <c r="B394" s="49" t="s">
        <v>3336</v>
      </c>
      <c r="C394" s="2" t="s">
        <v>452</v>
      </c>
      <c r="D394" s="49" t="s">
        <v>2562</v>
      </c>
      <c r="E394" s="2" t="s">
        <v>423</v>
      </c>
      <c r="F394" s="49" t="s">
        <v>2660</v>
      </c>
      <c r="G394" s="2" t="s">
        <v>2661</v>
      </c>
      <c r="H394" s="9">
        <v>3322</v>
      </c>
      <c r="I394" s="53">
        <v>55.6</v>
      </c>
      <c r="J394" s="25" t="s">
        <v>2400</v>
      </c>
      <c r="K394" s="25" t="s">
        <v>2400</v>
      </c>
      <c r="L394" s="25" t="s">
        <v>2400</v>
      </c>
      <c r="M394" s="25" t="s">
        <v>2400</v>
      </c>
      <c r="N394" s="25" t="s">
        <v>2400</v>
      </c>
      <c r="O394" s="25" t="s">
        <v>2400</v>
      </c>
      <c r="P394" s="25" t="s">
        <v>2400</v>
      </c>
      <c r="Q394" s="25" t="s">
        <v>2400</v>
      </c>
      <c r="R394" s="25" t="s">
        <v>2400</v>
      </c>
      <c r="S394" s="25" t="s">
        <v>2400</v>
      </c>
      <c r="T394" s="25" t="s">
        <v>2400</v>
      </c>
      <c r="U394" s="25" t="s">
        <v>2400</v>
      </c>
      <c r="V394" s="25" t="s">
        <v>2400</v>
      </c>
      <c r="W394" s="25" t="s">
        <v>2400</v>
      </c>
      <c r="X394" s="25" t="s">
        <v>2400</v>
      </c>
      <c r="Y394" s="25" t="s">
        <v>2400</v>
      </c>
      <c r="Z394" s="8">
        <v>21.6</v>
      </c>
      <c r="AA394" s="8">
        <v>8.24</v>
      </c>
      <c r="AB394" s="25" t="s">
        <v>2400</v>
      </c>
      <c r="AC394" s="25" t="s">
        <v>2400</v>
      </c>
      <c r="AD394" s="25" t="s">
        <v>2400</v>
      </c>
      <c r="AE394" s="25" t="s">
        <v>2400</v>
      </c>
      <c r="AF394" s="25" t="s">
        <v>2400</v>
      </c>
      <c r="AG394" s="25" t="s">
        <v>2400</v>
      </c>
      <c r="AH394" s="25" t="s">
        <v>2400</v>
      </c>
      <c r="AI394" s="25" t="s">
        <v>2400</v>
      </c>
      <c r="AJ394" s="24" t="s">
        <v>2400</v>
      </c>
      <c r="AK394" s="24" t="s">
        <v>2400</v>
      </c>
      <c r="AL394" s="24" t="s">
        <v>2400</v>
      </c>
      <c r="AM394" s="24" t="s">
        <v>2400</v>
      </c>
      <c r="AN394" s="24" t="s">
        <v>2400</v>
      </c>
      <c r="AO394" s="24" t="s">
        <v>2400</v>
      </c>
      <c r="AP394" s="24" t="s">
        <v>2400</v>
      </c>
      <c r="AQ394" s="24" t="s">
        <v>2400</v>
      </c>
      <c r="AR394" s="24" t="s">
        <v>2400</v>
      </c>
      <c r="AS394" s="24" t="s">
        <v>2400</v>
      </c>
      <c r="AT394" s="24" t="s">
        <v>2400</v>
      </c>
      <c r="AU394" s="24" t="s">
        <v>2400</v>
      </c>
      <c r="AV394" s="24" t="s">
        <v>2400</v>
      </c>
      <c r="AW394" s="24" t="s">
        <v>2400</v>
      </c>
      <c r="AX394" s="24" t="s">
        <v>2400</v>
      </c>
      <c r="AY394" s="24" t="s">
        <v>2400</v>
      </c>
      <c r="AZ394" s="24" t="s">
        <v>2400</v>
      </c>
      <c r="BA394" s="24" t="s">
        <v>2400</v>
      </c>
      <c r="BB394" s="24" t="s">
        <v>2400</v>
      </c>
      <c r="BC394" s="24" t="s">
        <v>2400</v>
      </c>
      <c r="BD394" s="24" t="s">
        <v>2400</v>
      </c>
      <c r="BE394" s="24" t="s">
        <v>2400</v>
      </c>
      <c r="BF394" s="24" t="s">
        <v>2400</v>
      </c>
      <c r="BG394" s="24" t="s">
        <v>2400</v>
      </c>
      <c r="BH394" s="24" t="s">
        <v>2400</v>
      </c>
      <c r="BI394" s="24" t="s">
        <v>2400</v>
      </c>
      <c r="BJ394" s="24" t="s">
        <v>2400</v>
      </c>
      <c r="BK394" s="24" t="s">
        <v>2400</v>
      </c>
      <c r="BL394" s="9">
        <v>19</v>
      </c>
      <c r="BM394" s="8">
        <v>571.9446116797111</v>
      </c>
      <c r="BN394" s="10">
        <v>0</v>
      </c>
      <c r="BO394" s="8">
        <v>0</v>
      </c>
      <c r="BP394" s="10">
        <v>0</v>
      </c>
      <c r="BQ394" s="8">
        <v>0</v>
      </c>
      <c r="BR394" s="10">
        <v>0</v>
      </c>
      <c r="BS394" s="8">
        <v>0</v>
      </c>
      <c r="BT394" s="9">
        <v>0</v>
      </c>
      <c r="BU394" s="12">
        <v>0</v>
      </c>
      <c r="BV394" s="9">
        <v>1</v>
      </c>
      <c r="BW394" s="12">
        <v>30.102347983142685</v>
      </c>
      <c r="BX394" s="9">
        <v>1</v>
      </c>
      <c r="BY394" s="12">
        <v>30.102347983142685</v>
      </c>
      <c r="BZ394" s="9">
        <v>2</v>
      </c>
      <c r="CA394" s="12">
        <v>60.204695966285371</v>
      </c>
      <c r="CB394" s="10">
        <v>0</v>
      </c>
      <c r="CC394" s="28">
        <v>0</v>
      </c>
      <c r="CD394" s="9">
        <v>2</v>
      </c>
      <c r="CE394" s="12">
        <v>60.204695966285371</v>
      </c>
      <c r="CF394" s="24" t="s">
        <v>2400</v>
      </c>
      <c r="CG394" s="24" t="s">
        <v>2400</v>
      </c>
      <c r="CH394" s="24" t="s">
        <v>2400</v>
      </c>
      <c r="CI394" s="24" t="s">
        <v>2400</v>
      </c>
      <c r="CJ394" s="10">
        <v>0</v>
      </c>
      <c r="CK394" s="12">
        <v>0</v>
      </c>
      <c r="CL394" s="84">
        <v>394350.89239766099</v>
      </c>
      <c r="CM394" s="84">
        <v>189471.851461988</v>
      </c>
      <c r="CN394" s="84">
        <v>177501.19298245601</v>
      </c>
      <c r="CO394" s="85">
        <v>1.03065102739139</v>
      </c>
      <c r="CP394" s="85">
        <v>1.25359966606242</v>
      </c>
      <c r="CQ394" s="85">
        <v>0.86538404929132895</v>
      </c>
      <c r="CR394" s="9">
        <v>332234.9768</v>
      </c>
    </row>
    <row r="395" spans="1:96" ht="18" customHeight="1" x14ac:dyDescent="0.55000000000000004">
      <c r="A395" s="1"/>
      <c r="B395" s="49" t="s">
        <v>3337</v>
      </c>
      <c r="C395" s="2" t="s">
        <v>453</v>
      </c>
      <c r="D395" s="49" t="s">
        <v>2562</v>
      </c>
      <c r="E395" s="2" t="s">
        <v>423</v>
      </c>
      <c r="F395" s="49" t="s">
        <v>2660</v>
      </c>
      <c r="G395" s="2" t="s">
        <v>2661</v>
      </c>
      <c r="H395" s="9">
        <v>13552</v>
      </c>
      <c r="I395" s="53">
        <v>34.299999999999997</v>
      </c>
      <c r="J395" s="25" t="s">
        <v>2400</v>
      </c>
      <c r="K395" s="25" t="s">
        <v>2400</v>
      </c>
      <c r="L395" s="25" t="s">
        <v>2400</v>
      </c>
      <c r="M395" s="25" t="s">
        <v>2400</v>
      </c>
      <c r="N395" s="25" t="s">
        <v>2400</v>
      </c>
      <c r="O395" s="25" t="s">
        <v>2400</v>
      </c>
      <c r="P395" s="25" t="s">
        <v>2400</v>
      </c>
      <c r="Q395" s="25" t="s">
        <v>2400</v>
      </c>
      <c r="R395" s="25" t="s">
        <v>2400</v>
      </c>
      <c r="S395" s="25" t="s">
        <v>2400</v>
      </c>
      <c r="T395" s="25" t="s">
        <v>2400</v>
      </c>
      <c r="U395" s="25" t="s">
        <v>2400</v>
      </c>
      <c r="V395" s="25" t="s">
        <v>2400</v>
      </c>
      <c r="W395" s="25" t="s">
        <v>2400</v>
      </c>
      <c r="X395" s="25" t="s">
        <v>2400</v>
      </c>
      <c r="Y395" s="25" t="s">
        <v>2400</v>
      </c>
      <c r="Z395" s="8">
        <v>19.5404481579947</v>
      </c>
      <c r="AA395" s="8">
        <v>6.5514622104063802</v>
      </c>
      <c r="AB395" s="25" t="s">
        <v>2400</v>
      </c>
      <c r="AC395" s="25" t="s">
        <v>2400</v>
      </c>
      <c r="AD395" s="25" t="s">
        <v>2400</v>
      </c>
      <c r="AE395" s="25" t="s">
        <v>2400</v>
      </c>
      <c r="AF395" s="25" t="s">
        <v>2400</v>
      </c>
      <c r="AG395" s="25" t="s">
        <v>2400</v>
      </c>
      <c r="AH395" s="25" t="s">
        <v>2400</v>
      </c>
      <c r="AI395" s="25" t="s">
        <v>2400</v>
      </c>
      <c r="AJ395" s="24" t="s">
        <v>2400</v>
      </c>
      <c r="AK395" s="24" t="s">
        <v>2400</v>
      </c>
      <c r="AL395" s="24" t="s">
        <v>2400</v>
      </c>
      <c r="AM395" s="24" t="s">
        <v>2400</v>
      </c>
      <c r="AN395" s="24" t="s">
        <v>2400</v>
      </c>
      <c r="AO395" s="24" t="s">
        <v>2400</v>
      </c>
      <c r="AP395" s="24" t="s">
        <v>2400</v>
      </c>
      <c r="AQ395" s="24" t="s">
        <v>2400</v>
      </c>
      <c r="AR395" s="24" t="s">
        <v>2400</v>
      </c>
      <c r="AS395" s="24" t="s">
        <v>2400</v>
      </c>
      <c r="AT395" s="24" t="s">
        <v>2400</v>
      </c>
      <c r="AU395" s="24" t="s">
        <v>2400</v>
      </c>
      <c r="AV395" s="24" t="s">
        <v>2400</v>
      </c>
      <c r="AW395" s="24" t="s">
        <v>2400</v>
      </c>
      <c r="AX395" s="24" t="s">
        <v>2400</v>
      </c>
      <c r="AY395" s="24" t="s">
        <v>2400</v>
      </c>
      <c r="AZ395" s="24" t="s">
        <v>2400</v>
      </c>
      <c r="BA395" s="24" t="s">
        <v>2400</v>
      </c>
      <c r="BB395" s="24" t="s">
        <v>2400</v>
      </c>
      <c r="BC395" s="24" t="s">
        <v>2400</v>
      </c>
      <c r="BD395" s="24" t="s">
        <v>2400</v>
      </c>
      <c r="BE395" s="24" t="s">
        <v>2400</v>
      </c>
      <c r="BF395" s="24" t="s">
        <v>2400</v>
      </c>
      <c r="BG395" s="24" t="s">
        <v>2400</v>
      </c>
      <c r="BH395" s="24" t="s">
        <v>2400</v>
      </c>
      <c r="BI395" s="24" t="s">
        <v>2400</v>
      </c>
      <c r="BJ395" s="24" t="s">
        <v>2400</v>
      </c>
      <c r="BK395" s="24" t="s">
        <v>2400</v>
      </c>
      <c r="BL395" s="9">
        <v>84</v>
      </c>
      <c r="BM395" s="8">
        <v>619.83471074380168</v>
      </c>
      <c r="BN395" s="10">
        <v>0</v>
      </c>
      <c r="BO395" s="8">
        <v>0</v>
      </c>
      <c r="BP395" s="10">
        <v>0</v>
      </c>
      <c r="BQ395" s="8">
        <v>0</v>
      </c>
      <c r="BR395" s="10">
        <v>0</v>
      </c>
      <c r="BS395" s="8">
        <v>0</v>
      </c>
      <c r="BT395" s="9">
        <v>0</v>
      </c>
      <c r="BU395" s="12">
        <v>0</v>
      </c>
      <c r="BV395" s="9">
        <v>9</v>
      </c>
      <c r="BW395" s="12">
        <v>66.410861865407327</v>
      </c>
      <c r="BX395" s="9">
        <v>1</v>
      </c>
      <c r="BY395" s="12">
        <v>7.3789846517119244</v>
      </c>
      <c r="BZ395" s="9">
        <v>14</v>
      </c>
      <c r="CA395" s="12">
        <v>103.30578512396694</v>
      </c>
      <c r="CB395" s="9">
        <v>2</v>
      </c>
      <c r="CC395" s="12">
        <v>14.757969303423849</v>
      </c>
      <c r="CD395" s="9">
        <v>10</v>
      </c>
      <c r="CE395" s="12">
        <v>73.789846517119244</v>
      </c>
      <c r="CF395" s="24" t="s">
        <v>2400</v>
      </c>
      <c r="CG395" s="24" t="s">
        <v>2400</v>
      </c>
      <c r="CH395" s="24" t="s">
        <v>2400</v>
      </c>
      <c r="CI395" s="24" t="s">
        <v>2400</v>
      </c>
      <c r="CJ395" s="9">
        <v>3</v>
      </c>
      <c r="CK395" s="12">
        <v>22.136953955135773</v>
      </c>
      <c r="CL395" s="84">
        <v>350875.226810119</v>
      </c>
      <c r="CM395" s="84">
        <v>138457.896190753</v>
      </c>
      <c r="CN395" s="84">
        <v>192161.76504797899</v>
      </c>
      <c r="CO395" s="85">
        <v>0.93719260233101398</v>
      </c>
      <c r="CP395" s="85">
        <v>0.93550193368690404</v>
      </c>
      <c r="CQ395" s="85">
        <v>0.95864226227651295</v>
      </c>
      <c r="CR395" s="9">
        <v>275661.513862514</v>
      </c>
    </row>
    <row r="396" spans="1:96" ht="18" customHeight="1" x14ac:dyDescent="0.55000000000000004">
      <c r="A396" s="1"/>
      <c r="B396" s="49" t="s">
        <v>3338</v>
      </c>
      <c r="C396" s="2" t="s">
        <v>454</v>
      </c>
      <c r="D396" s="49" t="s">
        <v>2562</v>
      </c>
      <c r="E396" s="2" t="s">
        <v>423</v>
      </c>
      <c r="F396" s="49" t="s">
        <v>2660</v>
      </c>
      <c r="G396" s="2" t="s">
        <v>2661</v>
      </c>
      <c r="H396" s="9">
        <v>15068</v>
      </c>
      <c r="I396" s="53">
        <v>164.5</v>
      </c>
      <c r="J396" s="25" t="s">
        <v>2400</v>
      </c>
      <c r="K396" s="25" t="s">
        <v>2400</v>
      </c>
      <c r="L396" s="25" t="s">
        <v>2400</v>
      </c>
      <c r="M396" s="25" t="s">
        <v>2400</v>
      </c>
      <c r="N396" s="25" t="s">
        <v>2400</v>
      </c>
      <c r="O396" s="25" t="s">
        <v>2400</v>
      </c>
      <c r="P396" s="25" t="s">
        <v>2400</v>
      </c>
      <c r="Q396" s="25" t="s">
        <v>2400</v>
      </c>
      <c r="R396" s="25" t="s">
        <v>2400</v>
      </c>
      <c r="S396" s="25" t="s">
        <v>2400</v>
      </c>
      <c r="T396" s="25" t="s">
        <v>2400</v>
      </c>
      <c r="U396" s="25" t="s">
        <v>2400</v>
      </c>
      <c r="V396" s="25" t="s">
        <v>2400</v>
      </c>
      <c r="W396" s="25" t="s">
        <v>2400</v>
      </c>
      <c r="X396" s="25" t="s">
        <v>2400</v>
      </c>
      <c r="Y396" s="25" t="s">
        <v>2400</v>
      </c>
      <c r="Z396" s="8">
        <v>20.8718861209964</v>
      </c>
      <c r="AA396" s="8">
        <v>8.9857651245551597</v>
      </c>
      <c r="AB396" s="25" t="s">
        <v>2400</v>
      </c>
      <c r="AC396" s="25" t="s">
        <v>2400</v>
      </c>
      <c r="AD396" s="25" t="s">
        <v>2400</v>
      </c>
      <c r="AE396" s="25" t="s">
        <v>2400</v>
      </c>
      <c r="AF396" s="25" t="s">
        <v>2400</v>
      </c>
      <c r="AG396" s="25" t="s">
        <v>2400</v>
      </c>
      <c r="AH396" s="25" t="s">
        <v>2400</v>
      </c>
      <c r="AI396" s="25" t="s">
        <v>2400</v>
      </c>
      <c r="AJ396" s="24" t="s">
        <v>2400</v>
      </c>
      <c r="AK396" s="24" t="s">
        <v>2400</v>
      </c>
      <c r="AL396" s="24" t="s">
        <v>2400</v>
      </c>
      <c r="AM396" s="24" t="s">
        <v>2400</v>
      </c>
      <c r="AN396" s="24" t="s">
        <v>2400</v>
      </c>
      <c r="AO396" s="24" t="s">
        <v>2400</v>
      </c>
      <c r="AP396" s="24" t="s">
        <v>2400</v>
      </c>
      <c r="AQ396" s="24" t="s">
        <v>2400</v>
      </c>
      <c r="AR396" s="24" t="s">
        <v>2400</v>
      </c>
      <c r="AS396" s="24" t="s">
        <v>2400</v>
      </c>
      <c r="AT396" s="24" t="s">
        <v>2400</v>
      </c>
      <c r="AU396" s="24" t="s">
        <v>2400</v>
      </c>
      <c r="AV396" s="24" t="s">
        <v>2400</v>
      </c>
      <c r="AW396" s="24" t="s">
        <v>2400</v>
      </c>
      <c r="AX396" s="24" t="s">
        <v>2400</v>
      </c>
      <c r="AY396" s="24" t="s">
        <v>2400</v>
      </c>
      <c r="AZ396" s="24" t="s">
        <v>2400</v>
      </c>
      <c r="BA396" s="24" t="s">
        <v>2400</v>
      </c>
      <c r="BB396" s="24" t="s">
        <v>2400</v>
      </c>
      <c r="BC396" s="24" t="s">
        <v>2400</v>
      </c>
      <c r="BD396" s="24" t="s">
        <v>2400</v>
      </c>
      <c r="BE396" s="24" t="s">
        <v>2400</v>
      </c>
      <c r="BF396" s="24" t="s">
        <v>2400</v>
      </c>
      <c r="BG396" s="24" t="s">
        <v>2400</v>
      </c>
      <c r="BH396" s="24" t="s">
        <v>2400</v>
      </c>
      <c r="BI396" s="24" t="s">
        <v>2400</v>
      </c>
      <c r="BJ396" s="24" t="s">
        <v>2400</v>
      </c>
      <c r="BK396" s="24" t="s">
        <v>2400</v>
      </c>
      <c r="BL396" s="9">
        <v>177</v>
      </c>
      <c r="BM396" s="8">
        <v>1174.6748075391558</v>
      </c>
      <c r="BN396" s="10">
        <v>0</v>
      </c>
      <c r="BO396" s="8">
        <v>0</v>
      </c>
      <c r="BP396" s="9">
        <v>17</v>
      </c>
      <c r="BQ396" s="8">
        <v>112.82187417042741</v>
      </c>
      <c r="BR396" s="10">
        <v>0</v>
      </c>
      <c r="BS396" s="8">
        <v>0</v>
      </c>
      <c r="BT396" s="9">
        <v>0</v>
      </c>
      <c r="BU396" s="12">
        <v>0</v>
      </c>
      <c r="BV396" s="9">
        <v>11</v>
      </c>
      <c r="BW396" s="12">
        <v>73.00238916910007</v>
      </c>
      <c r="BX396" s="9">
        <v>0</v>
      </c>
      <c r="BY396" s="12">
        <v>0</v>
      </c>
      <c r="BZ396" s="9">
        <v>27</v>
      </c>
      <c r="CA396" s="12">
        <v>179.18768250597293</v>
      </c>
      <c r="CB396" s="9">
        <v>17</v>
      </c>
      <c r="CC396" s="12">
        <v>112.82187417042741</v>
      </c>
      <c r="CD396" s="9">
        <v>9</v>
      </c>
      <c r="CE396" s="12">
        <v>59.729227501990977</v>
      </c>
      <c r="CF396" s="24" t="s">
        <v>2400</v>
      </c>
      <c r="CG396" s="24" t="s">
        <v>2400</v>
      </c>
      <c r="CH396" s="24" t="s">
        <v>2400</v>
      </c>
      <c r="CI396" s="24" t="s">
        <v>2400</v>
      </c>
      <c r="CJ396" s="9">
        <v>4</v>
      </c>
      <c r="CK396" s="12">
        <v>26.546323334218211</v>
      </c>
      <c r="CL396" s="84">
        <v>359673.40239246603</v>
      </c>
      <c r="CM396" s="84">
        <v>159531.94451514399</v>
      </c>
      <c r="CN396" s="84">
        <v>178546.92746245899</v>
      </c>
      <c r="CO396" s="85">
        <v>0.95325235522475904</v>
      </c>
      <c r="CP396" s="85">
        <v>1.0674866999428301</v>
      </c>
      <c r="CQ396" s="85">
        <v>0.88489814436919501</v>
      </c>
      <c r="CR396" s="9">
        <v>316250.00996441301</v>
      </c>
    </row>
    <row r="397" spans="1:96" ht="18" customHeight="1" x14ac:dyDescent="0.55000000000000004">
      <c r="A397" s="1"/>
      <c r="B397" s="49" t="s">
        <v>3339</v>
      </c>
      <c r="C397" s="2" t="s">
        <v>455</v>
      </c>
      <c r="D397" s="49" t="s">
        <v>2562</v>
      </c>
      <c r="E397" s="2" t="s">
        <v>423</v>
      </c>
      <c r="F397" s="49" t="s">
        <v>2660</v>
      </c>
      <c r="G397" s="2" t="s">
        <v>2661</v>
      </c>
      <c r="H397" s="9">
        <v>3081</v>
      </c>
      <c r="I397" s="53">
        <v>188.2</v>
      </c>
      <c r="J397" s="25" t="s">
        <v>2400</v>
      </c>
      <c r="K397" s="25" t="s">
        <v>2400</v>
      </c>
      <c r="L397" s="25" t="s">
        <v>2400</v>
      </c>
      <c r="M397" s="25" t="s">
        <v>2400</v>
      </c>
      <c r="N397" s="25" t="s">
        <v>2400</v>
      </c>
      <c r="O397" s="25" t="s">
        <v>2400</v>
      </c>
      <c r="P397" s="25" t="s">
        <v>2400</v>
      </c>
      <c r="Q397" s="25" t="s">
        <v>2400</v>
      </c>
      <c r="R397" s="25" t="s">
        <v>2400</v>
      </c>
      <c r="S397" s="25" t="s">
        <v>2400</v>
      </c>
      <c r="T397" s="25" t="s">
        <v>2400</v>
      </c>
      <c r="U397" s="25" t="s">
        <v>2400</v>
      </c>
      <c r="V397" s="25" t="s">
        <v>2400</v>
      </c>
      <c r="W397" s="25" t="s">
        <v>2400</v>
      </c>
      <c r="X397" s="25" t="s">
        <v>2400</v>
      </c>
      <c r="Y397" s="25" t="s">
        <v>2400</v>
      </c>
      <c r="Z397" s="8">
        <v>20.658135283363801</v>
      </c>
      <c r="AA397" s="8">
        <v>9.0493601462522903</v>
      </c>
      <c r="AB397" s="25" t="s">
        <v>2400</v>
      </c>
      <c r="AC397" s="25" t="s">
        <v>2400</v>
      </c>
      <c r="AD397" s="25" t="s">
        <v>2400</v>
      </c>
      <c r="AE397" s="25" t="s">
        <v>2400</v>
      </c>
      <c r="AF397" s="25" t="s">
        <v>2400</v>
      </c>
      <c r="AG397" s="25" t="s">
        <v>2400</v>
      </c>
      <c r="AH397" s="25" t="s">
        <v>2400</v>
      </c>
      <c r="AI397" s="25" t="s">
        <v>2400</v>
      </c>
      <c r="AJ397" s="24" t="s">
        <v>2400</v>
      </c>
      <c r="AK397" s="24" t="s">
        <v>2400</v>
      </c>
      <c r="AL397" s="24" t="s">
        <v>2400</v>
      </c>
      <c r="AM397" s="24" t="s">
        <v>2400</v>
      </c>
      <c r="AN397" s="24" t="s">
        <v>2400</v>
      </c>
      <c r="AO397" s="24" t="s">
        <v>2400</v>
      </c>
      <c r="AP397" s="24" t="s">
        <v>2400</v>
      </c>
      <c r="AQ397" s="24" t="s">
        <v>2400</v>
      </c>
      <c r="AR397" s="24" t="s">
        <v>2400</v>
      </c>
      <c r="AS397" s="24" t="s">
        <v>2400</v>
      </c>
      <c r="AT397" s="24" t="s">
        <v>2400</v>
      </c>
      <c r="AU397" s="24" t="s">
        <v>2400</v>
      </c>
      <c r="AV397" s="24" t="s">
        <v>2400</v>
      </c>
      <c r="AW397" s="24" t="s">
        <v>2400</v>
      </c>
      <c r="AX397" s="24" t="s">
        <v>2400</v>
      </c>
      <c r="AY397" s="24" t="s">
        <v>2400</v>
      </c>
      <c r="AZ397" s="24" t="s">
        <v>2400</v>
      </c>
      <c r="BA397" s="24" t="s">
        <v>2400</v>
      </c>
      <c r="BB397" s="24" t="s">
        <v>2400</v>
      </c>
      <c r="BC397" s="24" t="s">
        <v>2400</v>
      </c>
      <c r="BD397" s="24" t="s">
        <v>2400</v>
      </c>
      <c r="BE397" s="24" t="s">
        <v>2400</v>
      </c>
      <c r="BF397" s="24" t="s">
        <v>2400</v>
      </c>
      <c r="BG397" s="24" t="s">
        <v>2400</v>
      </c>
      <c r="BH397" s="24" t="s">
        <v>2400</v>
      </c>
      <c r="BI397" s="24" t="s">
        <v>2400</v>
      </c>
      <c r="BJ397" s="24" t="s">
        <v>2400</v>
      </c>
      <c r="BK397" s="24" t="s">
        <v>2400</v>
      </c>
      <c r="BL397" s="9">
        <v>0</v>
      </c>
      <c r="BM397" s="8">
        <v>0</v>
      </c>
      <c r="BN397" s="10">
        <v>0</v>
      </c>
      <c r="BO397" s="8">
        <v>0</v>
      </c>
      <c r="BP397" s="10">
        <v>0</v>
      </c>
      <c r="BQ397" s="8">
        <v>0</v>
      </c>
      <c r="BR397" s="10">
        <v>0</v>
      </c>
      <c r="BS397" s="8">
        <v>0</v>
      </c>
      <c r="BT397" s="9">
        <v>0</v>
      </c>
      <c r="BU397" s="12">
        <v>0</v>
      </c>
      <c r="BV397" s="9">
        <v>1</v>
      </c>
      <c r="BW397" s="12">
        <v>32.45699448231094</v>
      </c>
      <c r="BX397" s="9">
        <v>0</v>
      </c>
      <c r="BY397" s="12">
        <v>0</v>
      </c>
      <c r="BZ397" s="10">
        <v>0</v>
      </c>
      <c r="CA397" s="12">
        <v>0</v>
      </c>
      <c r="CB397" s="10">
        <v>0</v>
      </c>
      <c r="CC397" s="28">
        <v>0</v>
      </c>
      <c r="CD397" s="10">
        <v>0</v>
      </c>
      <c r="CE397" s="28">
        <v>0</v>
      </c>
      <c r="CF397" s="24" t="s">
        <v>2400</v>
      </c>
      <c r="CG397" s="24" t="s">
        <v>2400</v>
      </c>
      <c r="CH397" s="24" t="s">
        <v>2400</v>
      </c>
      <c r="CI397" s="24" t="s">
        <v>2400</v>
      </c>
      <c r="CJ397" s="10">
        <v>0</v>
      </c>
      <c r="CK397" s="12">
        <v>0</v>
      </c>
      <c r="CL397" s="84">
        <v>393863.48901098903</v>
      </c>
      <c r="CM397" s="84">
        <v>157578.722527473</v>
      </c>
      <c r="CN397" s="84">
        <v>215502.74725274701</v>
      </c>
      <c r="CO397" s="85">
        <v>0.98392710872943101</v>
      </c>
      <c r="CP397" s="85">
        <v>0.99427159446263003</v>
      </c>
      <c r="CQ397" s="85">
        <v>1.0044980594078501</v>
      </c>
      <c r="CR397" s="9">
        <v>324054.52650822699</v>
      </c>
    </row>
    <row r="398" spans="1:96" ht="18" customHeight="1" x14ac:dyDescent="0.55000000000000004">
      <c r="A398" s="1"/>
      <c r="B398" s="49" t="s">
        <v>3340</v>
      </c>
      <c r="C398" s="2" t="s">
        <v>456</v>
      </c>
      <c r="D398" s="49" t="s">
        <v>2562</v>
      </c>
      <c r="E398" s="2" t="s">
        <v>423</v>
      </c>
      <c r="F398" s="49" t="s">
        <v>2660</v>
      </c>
      <c r="G398" s="2" t="s">
        <v>2661</v>
      </c>
      <c r="H398" s="9">
        <v>3081</v>
      </c>
      <c r="I398" s="53">
        <v>17.5</v>
      </c>
      <c r="J398" s="25" t="s">
        <v>2400</v>
      </c>
      <c r="K398" s="25" t="s">
        <v>2400</v>
      </c>
      <c r="L398" s="25" t="s">
        <v>2400</v>
      </c>
      <c r="M398" s="25" t="s">
        <v>2400</v>
      </c>
      <c r="N398" s="25" t="s">
        <v>2400</v>
      </c>
      <c r="O398" s="25" t="s">
        <v>2400</v>
      </c>
      <c r="P398" s="25" t="s">
        <v>2400</v>
      </c>
      <c r="Q398" s="25" t="s">
        <v>2400</v>
      </c>
      <c r="R398" s="25" t="s">
        <v>2400</v>
      </c>
      <c r="S398" s="25" t="s">
        <v>2400</v>
      </c>
      <c r="T398" s="25" t="s">
        <v>2400</v>
      </c>
      <c r="U398" s="25" t="s">
        <v>2400</v>
      </c>
      <c r="V398" s="25" t="s">
        <v>2400</v>
      </c>
      <c r="W398" s="25" t="s">
        <v>2400</v>
      </c>
      <c r="X398" s="25" t="s">
        <v>2400</v>
      </c>
      <c r="Y398" s="25" t="s">
        <v>2400</v>
      </c>
      <c r="Z398" s="8">
        <v>18.684394681595499</v>
      </c>
      <c r="AA398" s="8">
        <v>8.0475857242827207</v>
      </c>
      <c r="AB398" s="25" t="s">
        <v>2400</v>
      </c>
      <c r="AC398" s="25" t="s">
        <v>2400</v>
      </c>
      <c r="AD398" s="25" t="s">
        <v>2400</v>
      </c>
      <c r="AE398" s="25" t="s">
        <v>2400</v>
      </c>
      <c r="AF398" s="25" t="s">
        <v>2400</v>
      </c>
      <c r="AG398" s="25" t="s">
        <v>2400</v>
      </c>
      <c r="AH398" s="25" t="s">
        <v>2400</v>
      </c>
      <c r="AI398" s="25" t="s">
        <v>2400</v>
      </c>
      <c r="AJ398" s="24" t="s">
        <v>2400</v>
      </c>
      <c r="AK398" s="24" t="s">
        <v>2400</v>
      </c>
      <c r="AL398" s="24" t="s">
        <v>2400</v>
      </c>
      <c r="AM398" s="24" t="s">
        <v>2400</v>
      </c>
      <c r="AN398" s="24" t="s">
        <v>2400</v>
      </c>
      <c r="AO398" s="24" t="s">
        <v>2400</v>
      </c>
      <c r="AP398" s="24" t="s">
        <v>2400</v>
      </c>
      <c r="AQ398" s="24" t="s">
        <v>2400</v>
      </c>
      <c r="AR398" s="24" t="s">
        <v>2400</v>
      </c>
      <c r="AS398" s="24" t="s">
        <v>2400</v>
      </c>
      <c r="AT398" s="24" t="s">
        <v>2400</v>
      </c>
      <c r="AU398" s="24" t="s">
        <v>2400</v>
      </c>
      <c r="AV398" s="24" t="s">
        <v>2400</v>
      </c>
      <c r="AW398" s="24" t="s">
        <v>2400</v>
      </c>
      <c r="AX398" s="24" t="s">
        <v>2400</v>
      </c>
      <c r="AY398" s="24" t="s">
        <v>2400</v>
      </c>
      <c r="AZ398" s="24" t="s">
        <v>2400</v>
      </c>
      <c r="BA398" s="24" t="s">
        <v>2400</v>
      </c>
      <c r="BB398" s="24" t="s">
        <v>2400</v>
      </c>
      <c r="BC398" s="24" t="s">
        <v>2400</v>
      </c>
      <c r="BD398" s="24" t="s">
        <v>2400</v>
      </c>
      <c r="BE398" s="24" t="s">
        <v>2400</v>
      </c>
      <c r="BF398" s="24" t="s">
        <v>2400</v>
      </c>
      <c r="BG398" s="24" t="s">
        <v>2400</v>
      </c>
      <c r="BH398" s="24" t="s">
        <v>2400</v>
      </c>
      <c r="BI398" s="24" t="s">
        <v>2400</v>
      </c>
      <c r="BJ398" s="24" t="s">
        <v>2400</v>
      </c>
      <c r="BK398" s="24" t="s">
        <v>2400</v>
      </c>
      <c r="BL398" s="9">
        <v>0</v>
      </c>
      <c r="BM398" s="8">
        <v>0</v>
      </c>
      <c r="BN398" s="10">
        <v>0</v>
      </c>
      <c r="BO398" s="8">
        <v>0</v>
      </c>
      <c r="BP398" s="10">
        <v>0</v>
      </c>
      <c r="BQ398" s="8">
        <v>0</v>
      </c>
      <c r="BR398" s="10">
        <v>0</v>
      </c>
      <c r="BS398" s="8">
        <v>0</v>
      </c>
      <c r="BT398" s="9">
        <v>0</v>
      </c>
      <c r="BU398" s="12">
        <v>0</v>
      </c>
      <c r="BV398" s="9">
        <v>3</v>
      </c>
      <c r="BW398" s="12">
        <v>97.370983446932811</v>
      </c>
      <c r="BX398" s="9">
        <v>0</v>
      </c>
      <c r="BY398" s="12">
        <v>0</v>
      </c>
      <c r="BZ398" s="9">
        <v>1</v>
      </c>
      <c r="CA398" s="12">
        <v>32.45699448231094</v>
      </c>
      <c r="CB398" s="10">
        <v>0</v>
      </c>
      <c r="CC398" s="28">
        <v>0</v>
      </c>
      <c r="CD398" s="9">
        <v>1</v>
      </c>
      <c r="CE398" s="12">
        <v>32.45699448231094</v>
      </c>
      <c r="CF398" s="24" t="s">
        <v>2400</v>
      </c>
      <c r="CG398" s="24" t="s">
        <v>2400</v>
      </c>
      <c r="CH398" s="24" t="s">
        <v>2400</v>
      </c>
      <c r="CI398" s="24" t="s">
        <v>2400</v>
      </c>
      <c r="CJ398" s="10">
        <v>0</v>
      </c>
      <c r="CK398" s="12">
        <v>0</v>
      </c>
      <c r="CL398" s="84">
        <v>416149.34894091397</v>
      </c>
      <c r="CM398" s="84">
        <v>205534.83389074699</v>
      </c>
      <c r="CN398" s="84">
        <v>192974.771460424</v>
      </c>
      <c r="CO398" s="85">
        <v>1.05668113213867</v>
      </c>
      <c r="CP398" s="85">
        <v>1.3182199733322599</v>
      </c>
      <c r="CQ398" s="85">
        <v>0.91483953842638899</v>
      </c>
      <c r="CR398" s="9">
        <v>297969.275717285</v>
      </c>
    </row>
    <row r="399" spans="1:96" ht="18" customHeight="1" x14ac:dyDescent="0.55000000000000004">
      <c r="A399" s="1"/>
      <c r="B399" s="49" t="s">
        <v>3341</v>
      </c>
      <c r="C399" s="2" t="s">
        <v>457</v>
      </c>
      <c r="D399" s="49" t="s">
        <v>2562</v>
      </c>
      <c r="E399" s="2" t="s">
        <v>423</v>
      </c>
      <c r="F399" s="49" t="s">
        <v>2660</v>
      </c>
      <c r="G399" s="2" t="s">
        <v>2661</v>
      </c>
      <c r="H399" s="9">
        <v>1452</v>
      </c>
      <c r="I399" s="53">
        <v>16</v>
      </c>
      <c r="J399" s="25" t="s">
        <v>2400</v>
      </c>
      <c r="K399" s="25" t="s">
        <v>2400</v>
      </c>
      <c r="L399" s="25" t="s">
        <v>2400</v>
      </c>
      <c r="M399" s="25" t="s">
        <v>2400</v>
      </c>
      <c r="N399" s="25" t="s">
        <v>2400</v>
      </c>
      <c r="O399" s="25" t="s">
        <v>2400</v>
      </c>
      <c r="P399" s="25" t="s">
        <v>2400</v>
      </c>
      <c r="Q399" s="25" t="s">
        <v>2400</v>
      </c>
      <c r="R399" s="25" t="s">
        <v>2400</v>
      </c>
      <c r="S399" s="25" t="s">
        <v>2400</v>
      </c>
      <c r="T399" s="25" t="s">
        <v>2400</v>
      </c>
      <c r="U399" s="25" t="s">
        <v>2400</v>
      </c>
      <c r="V399" s="25" t="s">
        <v>2400</v>
      </c>
      <c r="W399" s="25" t="s">
        <v>2400</v>
      </c>
      <c r="X399" s="25" t="s">
        <v>2400</v>
      </c>
      <c r="Y399" s="25" t="s">
        <v>2400</v>
      </c>
      <c r="Z399" s="8">
        <v>23.2227488151659</v>
      </c>
      <c r="AA399" s="8">
        <v>14.5734597156398</v>
      </c>
      <c r="AB399" s="25" t="s">
        <v>2400</v>
      </c>
      <c r="AC399" s="25" t="s">
        <v>2400</v>
      </c>
      <c r="AD399" s="25" t="s">
        <v>2400</v>
      </c>
      <c r="AE399" s="25" t="s">
        <v>2400</v>
      </c>
      <c r="AF399" s="25" t="s">
        <v>2400</v>
      </c>
      <c r="AG399" s="25" t="s">
        <v>2400</v>
      </c>
      <c r="AH399" s="25" t="s">
        <v>2400</v>
      </c>
      <c r="AI399" s="25" t="s">
        <v>2400</v>
      </c>
      <c r="AJ399" s="24" t="s">
        <v>2400</v>
      </c>
      <c r="AK399" s="24" t="s">
        <v>2400</v>
      </c>
      <c r="AL399" s="24" t="s">
        <v>2400</v>
      </c>
      <c r="AM399" s="24" t="s">
        <v>2400</v>
      </c>
      <c r="AN399" s="24" t="s">
        <v>2400</v>
      </c>
      <c r="AO399" s="24" t="s">
        <v>2400</v>
      </c>
      <c r="AP399" s="24" t="s">
        <v>2400</v>
      </c>
      <c r="AQ399" s="24" t="s">
        <v>2400</v>
      </c>
      <c r="AR399" s="24" t="s">
        <v>2400</v>
      </c>
      <c r="AS399" s="24" t="s">
        <v>2400</v>
      </c>
      <c r="AT399" s="24" t="s">
        <v>2400</v>
      </c>
      <c r="AU399" s="24" t="s">
        <v>2400</v>
      </c>
      <c r="AV399" s="24" t="s">
        <v>2400</v>
      </c>
      <c r="AW399" s="24" t="s">
        <v>2400</v>
      </c>
      <c r="AX399" s="24" t="s">
        <v>2400</v>
      </c>
      <c r="AY399" s="24" t="s">
        <v>2400</v>
      </c>
      <c r="AZ399" s="24" t="s">
        <v>2400</v>
      </c>
      <c r="BA399" s="24" t="s">
        <v>2400</v>
      </c>
      <c r="BB399" s="24" t="s">
        <v>2400</v>
      </c>
      <c r="BC399" s="24" t="s">
        <v>2400</v>
      </c>
      <c r="BD399" s="24" t="s">
        <v>2400</v>
      </c>
      <c r="BE399" s="24" t="s">
        <v>2400</v>
      </c>
      <c r="BF399" s="24" t="s">
        <v>2400</v>
      </c>
      <c r="BG399" s="24" t="s">
        <v>2400</v>
      </c>
      <c r="BH399" s="24" t="s">
        <v>2400</v>
      </c>
      <c r="BI399" s="24" t="s">
        <v>2400</v>
      </c>
      <c r="BJ399" s="24" t="s">
        <v>2400</v>
      </c>
      <c r="BK399" s="24" t="s">
        <v>2400</v>
      </c>
      <c r="BL399" s="9">
        <v>32</v>
      </c>
      <c r="BM399" s="8">
        <v>2203.8567493112946</v>
      </c>
      <c r="BN399" s="10">
        <v>0</v>
      </c>
      <c r="BO399" s="8">
        <v>0</v>
      </c>
      <c r="BP399" s="10">
        <v>0</v>
      </c>
      <c r="BQ399" s="8">
        <v>0</v>
      </c>
      <c r="BR399" s="10">
        <v>0</v>
      </c>
      <c r="BS399" s="8">
        <v>0</v>
      </c>
      <c r="BT399" s="9">
        <v>0</v>
      </c>
      <c r="BU399" s="12">
        <v>0</v>
      </c>
      <c r="BV399" s="9">
        <v>1</v>
      </c>
      <c r="BW399" s="12">
        <v>68.870523415977956</v>
      </c>
      <c r="BX399" s="9">
        <v>0</v>
      </c>
      <c r="BY399" s="12">
        <v>0</v>
      </c>
      <c r="BZ399" s="9">
        <v>4</v>
      </c>
      <c r="CA399" s="12">
        <v>275.48209366391183</v>
      </c>
      <c r="CB399" s="9">
        <v>4</v>
      </c>
      <c r="CC399" s="12">
        <v>275.48209366391183</v>
      </c>
      <c r="CD399" s="10">
        <v>0</v>
      </c>
      <c r="CE399" s="28">
        <v>0</v>
      </c>
      <c r="CF399" s="24" t="s">
        <v>2400</v>
      </c>
      <c r="CG399" s="24" t="s">
        <v>2400</v>
      </c>
      <c r="CH399" s="24" t="s">
        <v>2400</v>
      </c>
      <c r="CI399" s="24" t="s">
        <v>2400</v>
      </c>
      <c r="CJ399" s="10">
        <v>0</v>
      </c>
      <c r="CK399" s="12">
        <v>0</v>
      </c>
      <c r="CL399" s="84">
        <v>399945.77108433697</v>
      </c>
      <c r="CM399" s="84">
        <v>195445.192771084</v>
      </c>
      <c r="CN399" s="84">
        <v>185051.32530120501</v>
      </c>
      <c r="CO399" s="85">
        <v>0.94001889711602304</v>
      </c>
      <c r="CP399" s="85">
        <v>1.1557352624907899</v>
      </c>
      <c r="CQ399" s="85">
        <v>0.81168636752148804</v>
      </c>
      <c r="CR399" s="9">
        <v>447369.95734597201</v>
      </c>
    </row>
    <row r="400" spans="1:96" ht="18" customHeight="1" x14ac:dyDescent="0.55000000000000004">
      <c r="A400" s="1"/>
      <c r="B400" s="49" t="s">
        <v>3342</v>
      </c>
      <c r="C400" s="2" t="s">
        <v>458</v>
      </c>
      <c r="D400" s="49" t="s">
        <v>2562</v>
      </c>
      <c r="E400" s="2" t="s">
        <v>423</v>
      </c>
      <c r="F400" s="49" t="s">
        <v>2660</v>
      </c>
      <c r="G400" s="2" t="s">
        <v>2661</v>
      </c>
      <c r="H400" s="9">
        <v>1862</v>
      </c>
      <c r="I400" s="53">
        <v>6.3</v>
      </c>
      <c r="J400" s="25" t="s">
        <v>2400</v>
      </c>
      <c r="K400" s="25" t="s">
        <v>2400</v>
      </c>
      <c r="L400" s="25" t="s">
        <v>2400</v>
      </c>
      <c r="M400" s="25" t="s">
        <v>2400</v>
      </c>
      <c r="N400" s="25" t="s">
        <v>2400</v>
      </c>
      <c r="O400" s="25" t="s">
        <v>2400</v>
      </c>
      <c r="P400" s="25" t="s">
        <v>2400</v>
      </c>
      <c r="Q400" s="25" t="s">
        <v>2400</v>
      </c>
      <c r="R400" s="25" t="s">
        <v>2400</v>
      </c>
      <c r="S400" s="25" t="s">
        <v>2400</v>
      </c>
      <c r="T400" s="25" t="s">
        <v>2400</v>
      </c>
      <c r="U400" s="25" t="s">
        <v>2400</v>
      </c>
      <c r="V400" s="25" t="s">
        <v>2400</v>
      </c>
      <c r="W400" s="25" t="s">
        <v>2400</v>
      </c>
      <c r="X400" s="25" t="s">
        <v>2400</v>
      </c>
      <c r="Y400" s="25" t="s">
        <v>2400</v>
      </c>
      <c r="Z400" s="8">
        <v>21.171548117154799</v>
      </c>
      <c r="AA400" s="8">
        <v>9.7071129707113002</v>
      </c>
      <c r="AB400" s="25" t="s">
        <v>2400</v>
      </c>
      <c r="AC400" s="25" t="s">
        <v>2400</v>
      </c>
      <c r="AD400" s="25" t="s">
        <v>2400</v>
      </c>
      <c r="AE400" s="25" t="s">
        <v>2400</v>
      </c>
      <c r="AF400" s="25" t="s">
        <v>2400</v>
      </c>
      <c r="AG400" s="25" t="s">
        <v>2400</v>
      </c>
      <c r="AH400" s="25" t="s">
        <v>2400</v>
      </c>
      <c r="AI400" s="25" t="s">
        <v>2400</v>
      </c>
      <c r="AJ400" s="24" t="s">
        <v>2400</v>
      </c>
      <c r="AK400" s="24" t="s">
        <v>2400</v>
      </c>
      <c r="AL400" s="24" t="s">
        <v>2400</v>
      </c>
      <c r="AM400" s="24" t="s">
        <v>2400</v>
      </c>
      <c r="AN400" s="24" t="s">
        <v>2400</v>
      </c>
      <c r="AO400" s="24" t="s">
        <v>2400</v>
      </c>
      <c r="AP400" s="24" t="s">
        <v>2400</v>
      </c>
      <c r="AQ400" s="24" t="s">
        <v>2400</v>
      </c>
      <c r="AR400" s="24" t="s">
        <v>2400</v>
      </c>
      <c r="AS400" s="24" t="s">
        <v>2400</v>
      </c>
      <c r="AT400" s="24" t="s">
        <v>2400</v>
      </c>
      <c r="AU400" s="24" t="s">
        <v>2400</v>
      </c>
      <c r="AV400" s="24" t="s">
        <v>2400</v>
      </c>
      <c r="AW400" s="24" t="s">
        <v>2400</v>
      </c>
      <c r="AX400" s="24" t="s">
        <v>2400</v>
      </c>
      <c r="AY400" s="24" t="s">
        <v>2400</v>
      </c>
      <c r="AZ400" s="24" t="s">
        <v>2400</v>
      </c>
      <c r="BA400" s="24" t="s">
        <v>2400</v>
      </c>
      <c r="BB400" s="24" t="s">
        <v>2400</v>
      </c>
      <c r="BC400" s="24" t="s">
        <v>2400</v>
      </c>
      <c r="BD400" s="24" t="s">
        <v>2400</v>
      </c>
      <c r="BE400" s="24" t="s">
        <v>2400</v>
      </c>
      <c r="BF400" s="24" t="s">
        <v>2400</v>
      </c>
      <c r="BG400" s="24" t="s">
        <v>2400</v>
      </c>
      <c r="BH400" s="24" t="s">
        <v>2400</v>
      </c>
      <c r="BI400" s="24" t="s">
        <v>2400</v>
      </c>
      <c r="BJ400" s="24" t="s">
        <v>2400</v>
      </c>
      <c r="BK400" s="24" t="s">
        <v>2400</v>
      </c>
      <c r="BL400" s="9">
        <v>0</v>
      </c>
      <c r="BM400" s="8">
        <v>0</v>
      </c>
      <c r="BN400" s="10">
        <v>0</v>
      </c>
      <c r="BO400" s="8">
        <v>0</v>
      </c>
      <c r="BP400" s="10">
        <v>0</v>
      </c>
      <c r="BQ400" s="8">
        <v>0</v>
      </c>
      <c r="BR400" s="10">
        <v>0</v>
      </c>
      <c r="BS400" s="8">
        <v>0</v>
      </c>
      <c r="BT400" s="9">
        <v>0</v>
      </c>
      <c r="BU400" s="12">
        <v>0</v>
      </c>
      <c r="BV400" s="9">
        <v>4</v>
      </c>
      <c r="BW400" s="12">
        <v>214.82277121374864</v>
      </c>
      <c r="BX400" s="9">
        <v>0</v>
      </c>
      <c r="BY400" s="12">
        <v>0</v>
      </c>
      <c r="BZ400" s="9">
        <v>1</v>
      </c>
      <c r="CA400" s="12">
        <v>53.705692803437159</v>
      </c>
      <c r="CB400" s="10">
        <v>0</v>
      </c>
      <c r="CC400" s="28">
        <v>0</v>
      </c>
      <c r="CD400" s="9">
        <v>1</v>
      </c>
      <c r="CE400" s="12">
        <v>53.705692803437159</v>
      </c>
      <c r="CF400" s="24" t="s">
        <v>2400</v>
      </c>
      <c r="CG400" s="24" t="s">
        <v>2400</v>
      </c>
      <c r="CH400" s="24" t="s">
        <v>2400</v>
      </c>
      <c r="CI400" s="24" t="s">
        <v>2400</v>
      </c>
      <c r="CJ400" s="10">
        <v>0</v>
      </c>
      <c r="CK400" s="12">
        <v>0</v>
      </c>
      <c r="CL400" s="84">
        <v>397400.787658802</v>
      </c>
      <c r="CM400" s="84">
        <v>189881.98548094399</v>
      </c>
      <c r="CN400" s="84">
        <v>187064.083484573</v>
      </c>
      <c r="CO400" s="85">
        <v>0.92784307423814505</v>
      </c>
      <c r="CP400" s="85">
        <v>1.1157802509794601</v>
      </c>
      <c r="CQ400" s="85">
        <v>0.81453468897368597</v>
      </c>
      <c r="CR400" s="9">
        <v>374483.79916318</v>
      </c>
    </row>
    <row r="401" spans="1:96" ht="18" customHeight="1" x14ac:dyDescent="0.55000000000000004">
      <c r="A401" s="1"/>
      <c r="B401" s="49" t="s">
        <v>3343</v>
      </c>
      <c r="C401" s="2" t="s">
        <v>459</v>
      </c>
      <c r="D401" s="49" t="s">
        <v>2562</v>
      </c>
      <c r="E401" s="2" t="s">
        <v>423</v>
      </c>
      <c r="F401" s="49" t="s">
        <v>2660</v>
      </c>
      <c r="G401" s="2" t="s">
        <v>2661</v>
      </c>
      <c r="H401" s="9">
        <v>1246</v>
      </c>
      <c r="I401" s="53">
        <v>5.9</v>
      </c>
      <c r="J401" s="25" t="s">
        <v>2400</v>
      </c>
      <c r="K401" s="25" t="s">
        <v>2400</v>
      </c>
      <c r="L401" s="25" t="s">
        <v>2400</v>
      </c>
      <c r="M401" s="25" t="s">
        <v>2400</v>
      </c>
      <c r="N401" s="25" t="s">
        <v>2400</v>
      </c>
      <c r="O401" s="25" t="s">
        <v>2400</v>
      </c>
      <c r="P401" s="25" t="s">
        <v>2400</v>
      </c>
      <c r="Q401" s="25" t="s">
        <v>2400</v>
      </c>
      <c r="R401" s="25" t="s">
        <v>2400</v>
      </c>
      <c r="S401" s="25" t="s">
        <v>2400</v>
      </c>
      <c r="T401" s="25" t="s">
        <v>2400</v>
      </c>
      <c r="U401" s="25" t="s">
        <v>2400</v>
      </c>
      <c r="V401" s="25" t="s">
        <v>2400</v>
      </c>
      <c r="W401" s="25" t="s">
        <v>2400</v>
      </c>
      <c r="X401" s="25" t="s">
        <v>2400</v>
      </c>
      <c r="Y401" s="25" t="s">
        <v>2400</v>
      </c>
      <c r="Z401" s="8">
        <v>23.367198838897</v>
      </c>
      <c r="AA401" s="8">
        <v>10.1596516690856</v>
      </c>
      <c r="AB401" s="25" t="s">
        <v>2400</v>
      </c>
      <c r="AC401" s="25" t="s">
        <v>2400</v>
      </c>
      <c r="AD401" s="25" t="s">
        <v>2400</v>
      </c>
      <c r="AE401" s="25" t="s">
        <v>2400</v>
      </c>
      <c r="AF401" s="25" t="s">
        <v>2400</v>
      </c>
      <c r="AG401" s="25" t="s">
        <v>2400</v>
      </c>
      <c r="AH401" s="25" t="s">
        <v>2400</v>
      </c>
      <c r="AI401" s="25" t="s">
        <v>2400</v>
      </c>
      <c r="AJ401" s="24" t="s">
        <v>2400</v>
      </c>
      <c r="AK401" s="24" t="s">
        <v>2400</v>
      </c>
      <c r="AL401" s="24" t="s">
        <v>2400</v>
      </c>
      <c r="AM401" s="24" t="s">
        <v>2400</v>
      </c>
      <c r="AN401" s="24" t="s">
        <v>2400</v>
      </c>
      <c r="AO401" s="24" t="s">
        <v>2400</v>
      </c>
      <c r="AP401" s="24" t="s">
        <v>2400</v>
      </c>
      <c r="AQ401" s="24" t="s">
        <v>2400</v>
      </c>
      <c r="AR401" s="24" t="s">
        <v>2400</v>
      </c>
      <c r="AS401" s="24" t="s">
        <v>2400</v>
      </c>
      <c r="AT401" s="24" t="s">
        <v>2400</v>
      </c>
      <c r="AU401" s="24" t="s">
        <v>2400</v>
      </c>
      <c r="AV401" s="24" t="s">
        <v>2400</v>
      </c>
      <c r="AW401" s="24" t="s">
        <v>2400</v>
      </c>
      <c r="AX401" s="24" t="s">
        <v>2400</v>
      </c>
      <c r="AY401" s="24" t="s">
        <v>2400</v>
      </c>
      <c r="AZ401" s="24" t="s">
        <v>2400</v>
      </c>
      <c r="BA401" s="24" t="s">
        <v>2400</v>
      </c>
      <c r="BB401" s="24" t="s">
        <v>2400</v>
      </c>
      <c r="BC401" s="24" t="s">
        <v>2400</v>
      </c>
      <c r="BD401" s="24" t="s">
        <v>2400</v>
      </c>
      <c r="BE401" s="24" t="s">
        <v>2400</v>
      </c>
      <c r="BF401" s="24" t="s">
        <v>2400</v>
      </c>
      <c r="BG401" s="24" t="s">
        <v>2400</v>
      </c>
      <c r="BH401" s="24" t="s">
        <v>2400</v>
      </c>
      <c r="BI401" s="24" t="s">
        <v>2400</v>
      </c>
      <c r="BJ401" s="24" t="s">
        <v>2400</v>
      </c>
      <c r="BK401" s="24" t="s">
        <v>2400</v>
      </c>
      <c r="BL401" s="9">
        <v>0</v>
      </c>
      <c r="BM401" s="8">
        <v>0</v>
      </c>
      <c r="BN401" s="10">
        <v>0</v>
      </c>
      <c r="BO401" s="8">
        <v>0</v>
      </c>
      <c r="BP401" s="10">
        <v>0</v>
      </c>
      <c r="BQ401" s="8">
        <v>0</v>
      </c>
      <c r="BR401" s="10">
        <v>0</v>
      </c>
      <c r="BS401" s="8">
        <v>0</v>
      </c>
      <c r="BT401" s="9">
        <v>0</v>
      </c>
      <c r="BU401" s="12">
        <v>0</v>
      </c>
      <c r="BV401" s="9">
        <v>2</v>
      </c>
      <c r="BW401" s="12">
        <v>160.51364365971108</v>
      </c>
      <c r="BX401" s="9">
        <v>0</v>
      </c>
      <c r="BY401" s="12">
        <v>0</v>
      </c>
      <c r="BZ401" s="9">
        <v>1</v>
      </c>
      <c r="CA401" s="12">
        <v>80.256821829855539</v>
      </c>
      <c r="CB401" s="10">
        <v>0</v>
      </c>
      <c r="CC401" s="28">
        <v>0</v>
      </c>
      <c r="CD401" s="9">
        <v>1</v>
      </c>
      <c r="CE401" s="12">
        <v>80.256821829855539</v>
      </c>
      <c r="CF401" s="24" t="s">
        <v>2400</v>
      </c>
      <c r="CG401" s="24" t="s">
        <v>2400</v>
      </c>
      <c r="CH401" s="24" t="s">
        <v>2400</v>
      </c>
      <c r="CI401" s="24" t="s">
        <v>2400</v>
      </c>
      <c r="CJ401" s="10">
        <v>0</v>
      </c>
      <c r="CK401" s="12">
        <v>0</v>
      </c>
      <c r="CL401" s="84">
        <v>343616.89378238301</v>
      </c>
      <c r="CM401" s="84">
        <v>122054.121761658</v>
      </c>
      <c r="CN401" s="84">
        <v>199650.46632124399</v>
      </c>
      <c r="CO401" s="85">
        <v>0.84778515941269805</v>
      </c>
      <c r="CP401" s="85">
        <v>0.75635827926619204</v>
      </c>
      <c r="CQ401" s="85">
        <v>0.92189586656000599</v>
      </c>
      <c r="CR401" s="9">
        <v>330131.783744557</v>
      </c>
    </row>
    <row r="402" spans="1:96" ht="18" customHeight="1" x14ac:dyDescent="0.55000000000000004">
      <c r="A402" s="1"/>
      <c r="B402" s="49" t="s">
        <v>3344</v>
      </c>
      <c r="C402" s="2" t="s">
        <v>460</v>
      </c>
      <c r="D402" s="49" t="s">
        <v>2562</v>
      </c>
      <c r="E402" s="2" t="s">
        <v>423</v>
      </c>
      <c r="F402" s="49" t="s">
        <v>2660</v>
      </c>
      <c r="G402" s="2" t="s">
        <v>2661</v>
      </c>
      <c r="H402" s="9">
        <v>19014</v>
      </c>
      <c r="I402" s="53">
        <v>68.8</v>
      </c>
      <c r="J402" s="25" t="s">
        <v>2400</v>
      </c>
      <c r="K402" s="25" t="s">
        <v>2400</v>
      </c>
      <c r="L402" s="25" t="s">
        <v>2400</v>
      </c>
      <c r="M402" s="25" t="s">
        <v>2400</v>
      </c>
      <c r="N402" s="25" t="s">
        <v>2400</v>
      </c>
      <c r="O402" s="25" t="s">
        <v>2400</v>
      </c>
      <c r="P402" s="25" t="s">
        <v>2400</v>
      </c>
      <c r="Q402" s="25" t="s">
        <v>2400</v>
      </c>
      <c r="R402" s="25" t="s">
        <v>2400</v>
      </c>
      <c r="S402" s="25" t="s">
        <v>2400</v>
      </c>
      <c r="T402" s="25" t="s">
        <v>2400</v>
      </c>
      <c r="U402" s="25" t="s">
        <v>2400</v>
      </c>
      <c r="V402" s="25" t="s">
        <v>2400</v>
      </c>
      <c r="W402" s="25" t="s">
        <v>2400</v>
      </c>
      <c r="X402" s="25" t="s">
        <v>2400</v>
      </c>
      <c r="Y402" s="25" t="s">
        <v>2400</v>
      </c>
      <c r="Z402" s="8">
        <v>21.109643328930002</v>
      </c>
      <c r="AA402" s="8">
        <v>8.6922060766182305</v>
      </c>
      <c r="AB402" s="25" t="s">
        <v>2400</v>
      </c>
      <c r="AC402" s="25" t="s">
        <v>2400</v>
      </c>
      <c r="AD402" s="25" t="s">
        <v>2400</v>
      </c>
      <c r="AE402" s="25" t="s">
        <v>2400</v>
      </c>
      <c r="AF402" s="25" t="s">
        <v>2400</v>
      </c>
      <c r="AG402" s="25" t="s">
        <v>2400</v>
      </c>
      <c r="AH402" s="25" t="s">
        <v>2400</v>
      </c>
      <c r="AI402" s="25" t="s">
        <v>2400</v>
      </c>
      <c r="AJ402" s="24" t="s">
        <v>2400</v>
      </c>
      <c r="AK402" s="24" t="s">
        <v>2400</v>
      </c>
      <c r="AL402" s="24" t="s">
        <v>2400</v>
      </c>
      <c r="AM402" s="24" t="s">
        <v>2400</v>
      </c>
      <c r="AN402" s="24" t="s">
        <v>2400</v>
      </c>
      <c r="AO402" s="24" t="s">
        <v>2400</v>
      </c>
      <c r="AP402" s="24" t="s">
        <v>2400</v>
      </c>
      <c r="AQ402" s="24" t="s">
        <v>2400</v>
      </c>
      <c r="AR402" s="24" t="s">
        <v>2400</v>
      </c>
      <c r="AS402" s="24" t="s">
        <v>2400</v>
      </c>
      <c r="AT402" s="24" t="s">
        <v>2400</v>
      </c>
      <c r="AU402" s="24" t="s">
        <v>2400</v>
      </c>
      <c r="AV402" s="24" t="s">
        <v>2400</v>
      </c>
      <c r="AW402" s="24" t="s">
        <v>2400</v>
      </c>
      <c r="AX402" s="24" t="s">
        <v>2400</v>
      </c>
      <c r="AY402" s="24" t="s">
        <v>2400</v>
      </c>
      <c r="AZ402" s="24" t="s">
        <v>2400</v>
      </c>
      <c r="BA402" s="24" t="s">
        <v>2400</v>
      </c>
      <c r="BB402" s="24" t="s">
        <v>2400</v>
      </c>
      <c r="BC402" s="24" t="s">
        <v>2400</v>
      </c>
      <c r="BD402" s="24" t="s">
        <v>2400</v>
      </c>
      <c r="BE402" s="24" t="s">
        <v>2400</v>
      </c>
      <c r="BF402" s="24" t="s">
        <v>2400</v>
      </c>
      <c r="BG402" s="24" t="s">
        <v>2400</v>
      </c>
      <c r="BH402" s="24" t="s">
        <v>2400</v>
      </c>
      <c r="BI402" s="24" t="s">
        <v>2400</v>
      </c>
      <c r="BJ402" s="24" t="s">
        <v>2400</v>
      </c>
      <c r="BK402" s="24" t="s">
        <v>2400</v>
      </c>
      <c r="BL402" s="9">
        <v>58</v>
      </c>
      <c r="BM402" s="8">
        <v>305.03839276322714</v>
      </c>
      <c r="BN402" s="10">
        <v>0</v>
      </c>
      <c r="BO402" s="8">
        <v>0</v>
      </c>
      <c r="BP402" s="10">
        <v>15</v>
      </c>
      <c r="BQ402" s="8">
        <v>78.889239507731148</v>
      </c>
      <c r="BR402" s="9">
        <v>50</v>
      </c>
      <c r="BS402" s="8">
        <v>262.96413169243715</v>
      </c>
      <c r="BT402" s="9">
        <v>0</v>
      </c>
      <c r="BU402" s="12">
        <v>0</v>
      </c>
      <c r="BV402" s="9">
        <v>7</v>
      </c>
      <c r="BW402" s="12">
        <v>36.814978436941196</v>
      </c>
      <c r="BX402" s="9">
        <v>0</v>
      </c>
      <c r="BY402" s="12">
        <v>0</v>
      </c>
      <c r="BZ402" s="9">
        <v>11</v>
      </c>
      <c r="CA402" s="12">
        <v>57.852108972336168</v>
      </c>
      <c r="CB402" s="9">
        <v>6</v>
      </c>
      <c r="CC402" s="12">
        <v>31.555695803092458</v>
      </c>
      <c r="CD402" s="9">
        <v>4</v>
      </c>
      <c r="CE402" s="12">
        <v>21.037130535394972</v>
      </c>
      <c r="CF402" s="24" t="s">
        <v>2400</v>
      </c>
      <c r="CG402" s="24" t="s">
        <v>2400</v>
      </c>
      <c r="CH402" s="24" t="s">
        <v>2400</v>
      </c>
      <c r="CI402" s="24" t="s">
        <v>2400</v>
      </c>
      <c r="CJ402" s="10">
        <v>6.6</v>
      </c>
      <c r="CK402" s="12">
        <v>34.711265383401702</v>
      </c>
      <c r="CL402" s="84">
        <v>357231.65064764401</v>
      </c>
      <c r="CM402" s="84">
        <v>146195.99418058901</v>
      </c>
      <c r="CN402" s="84">
        <v>186273.644077342</v>
      </c>
      <c r="CO402" s="85">
        <v>0.92670664166139405</v>
      </c>
      <c r="CP402" s="85">
        <v>0.95811722900116902</v>
      </c>
      <c r="CQ402" s="85">
        <v>0.90237826825052303</v>
      </c>
      <c r="CR402" s="9">
        <v>317710.610303831</v>
      </c>
    </row>
    <row r="403" spans="1:96" ht="18" customHeight="1" x14ac:dyDescent="0.55000000000000004">
      <c r="A403" s="1"/>
      <c r="B403" s="49" t="s">
        <v>3345</v>
      </c>
      <c r="C403" s="2" t="s">
        <v>461</v>
      </c>
      <c r="D403" s="49" t="s">
        <v>2562</v>
      </c>
      <c r="E403" s="2" t="s">
        <v>423</v>
      </c>
      <c r="F403" s="49" t="s">
        <v>2657</v>
      </c>
      <c r="G403" s="2" t="s">
        <v>431</v>
      </c>
      <c r="H403" s="9">
        <v>20808</v>
      </c>
      <c r="I403" s="53">
        <v>108.3</v>
      </c>
      <c r="J403" s="25" t="s">
        <v>2400</v>
      </c>
      <c r="K403" s="25" t="s">
        <v>2400</v>
      </c>
      <c r="L403" s="25" t="s">
        <v>2400</v>
      </c>
      <c r="M403" s="25" t="s">
        <v>2400</v>
      </c>
      <c r="N403" s="25" t="s">
        <v>2400</v>
      </c>
      <c r="O403" s="25" t="s">
        <v>2400</v>
      </c>
      <c r="P403" s="25" t="s">
        <v>2400</v>
      </c>
      <c r="Q403" s="25" t="s">
        <v>2400</v>
      </c>
      <c r="R403" s="25" t="s">
        <v>2400</v>
      </c>
      <c r="S403" s="25" t="s">
        <v>2400</v>
      </c>
      <c r="T403" s="25" t="s">
        <v>2400</v>
      </c>
      <c r="U403" s="25" t="s">
        <v>2400</v>
      </c>
      <c r="V403" s="25" t="s">
        <v>2400</v>
      </c>
      <c r="W403" s="25" t="s">
        <v>2400</v>
      </c>
      <c r="X403" s="25" t="s">
        <v>2400</v>
      </c>
      <c r="Y403" s="25" t="s">
        <v>2400</v>
      </c>
      <c r="Z403" s="8">
        <v>15.634408602150501</v>
      </c>
      <c r="AA403" s="8">
        <v>6.2365591397849496</v>
      </c>
      <c r="AB403" s="25" t="s">
        <v>2400</v>
      </c>
      <c r="AC403" s="25" t="s">
        <v>2400</v>
      </c>
      <c r="AD403" s="25" t="s">
        <v>2400</v>
      </c>
      <c r="AE403" s="25" t="s">
        <v>2400</v>
      </c>
      <c r="AF403" s="25" t="s">
        <v>2400</v>
      </c>
      <c r="AG403" s="25" t="s">
        <v>2400</v>
      </c>
      <c r="AH403" s="25" t="s">
        <v>2400</v>
      </c>
      <c r="AI403" s="25" t="s">
        <v>2400</v>
      </c>
      <c r="AJ403" s="24" t="s">
        <v>2400</v>
      </c>
      <c r="AK403" s="24" t="s">
        <v>2400</v>
      </c>
      <c r="AL403" s="24" t="s">
        <v>2400</v>
      </c>
      <c r="AM403" s="24" t="s">
        <v>2400</v>
      </c>
      <c r="AN403" s="24" t="s">
        <v>2400</v>
      </c>
      <c r="AO403" s="24" t="s">
        <v>2400</v>
      </c>
      <c r="AP403" s="24" t="s">
        <v>2400</v>
      </c>
      <c r="AQ403" s="24" t="s">
        <v>2400</v>
      </c>
      <c r="AR403" s="24" t="s">
        <v>2400</v>
      </c>
      <c r="AS403" s="24" t="s">
        <v>2400</v>
      </c>
      <c r="AT403" s="24" t="s">
        <v>2400</v>
      </c>
      <c r="AU403" s="24" t="s">
        <v>2400</v>
      </c>
      <c r="AV403" s="24" t="s">
        <v>2400</v>
      </c>
      <c r="AW403" s="24" t="s">
        <v>2400</v>
      </c>
      <c r="AX403" s="24" t="s">
        <v>2400</v>
      </c>
      <c r="AY403" s="24" t="s">
        <v>2400</v>
      </c>
      <c r="AZ403" s="24" t="s">
        <v>2400</v>
      </c>
      <c r="BA403" s="24" t="s">
        <v>2400</v>
      </c>
      <c r="BB403" s="24" t="s">
        <v>2400</v>
      </c>
      <c r="BC403" s="24" t="s">
        <v>2400</v>
      </c>
      <c r="BD403" s="24" t="s">
        <v>2400</v>
      </c>
      <c r="BE403" s="24" t="s">
        <v>2400</v>
      </c>
      <c r="BF403" s="24" t="s">
        <v>2400</v>
      </c>
      <c r="BG403" s="24" t="s">
        <v>2400</v>
      </c>
      <c r="BH403" s="24" t="s">
        <v>2400</v>
      </c>
      <c r="BI403" s="24" t="s">
        <v>2400</v>
      </c>
      <c r="BJ403" s="24" t="s">
        <v>2400</v>
      </c>
      <c r="BK403" s="24" t="s">
        <v>2400</v>
      </c>
      <c r="BL403" s="9">
        <v>21</v>
      </c>
      <c r="BM403" s="8">
        <v>100.92272202998846</v>
      </c>
      <c r="BN403" s="10">
        <v>0</v>
      </c>
      <c r="BO403" s="8">
        <v>0</v>
      </c>
      <c r="BP403" s="10">
        <v>0</v>
      </c>
      <c r="BQ403" s="8">
        <v>0</v>
      </c>
      <c r="BR403" s="10">
        <v>0</v>
      </c>
      <c r="BS403" s="8">
        <v>0</v>
      </c>
      <c r="BT403" s="9">
        <v>0</v>
      </c>
      <c r="BU403" s="12">
        <v>0</v>
      </c>
      <c r="BV403" s="9">
        <v>7</v>
      </c>
      <c r="BW403" s="12">
        <v>33.640907343329488</v>
      </c>
      <c r="BX403" s="9">
        <v>2</v>
      </c>
      <c r="BY403" s="12">
        <v>9.6116878123798539</v>
      </c>
      <c r="BZ403" s="9">
        <v>11</v>
      </c>
      <c r="CA403" s="12">
        <v>52.864282968089199</v>
      </c>
      <c r="CB403" s="9">
        <v>2</v>
      </c>
      <c r="CC403" s="12">
        <v>9.6116878123798539</v>
      </c>
      <c r="CD403" s="9">
        <v>9</v>
      </c>
      <c r="CE403" s="12">
        <v>43.252595155709344</v>
      </c>
      <c r="CF403" s="24" t="s">
        <v>2400</v>
      </c>
      <c r="CG403" s="24" t="s">
        <v>2400</v>
      </c>
      <c r="CH403" s="24" t="s">
        <v>2400</v>
      </c>
      <c r="CI403" s="24" t="s">
        <v>2400</v>
      </c>
      <c r="CJ403" s="9">
        <v>2</v>
      </c>
      <c r="CK403" s="12">
        <v>9.6116878123798539</v>
      </c>
      <c r="CL403" s="84">
        <v>312478.78776978399</v>
      </c>
      <c r="CM403" s="84">
        <v>115184.579136691</v>
      </c>
      <c r="CN403" s="84">
        <v>173004.29976019199</v>
      </c>
      <c r="CO403" s="85">
        <v>0.84594983870412299</v>
      </c>
      <c r="CP403" s="85">
        <v>0.78779662611286905</v>
      </c>
      <c r="CQ403" s="85">
        <v>0.87603421581313201</v>
      </c>
      <c r="CR403" s="9">
        <v>223540.51075268799</v>
      </c>
    </row>
    <row r="404" spans="1:96" ht="18" customHeight="1" x14ac:dyDescent="0.55000000000000004">
      <c r="A404" s="1"/>
      <c r="B404" s="49" t="s">
        <v>3346</v>
      </c>
      <c r="C404" s="2" t="s">
        <v>462</v>
      </c>
      <c r="D404" s="49" t="s">
        <v>2562</v>
      </c>
      <c r="E404" s="2" t="s">
        <v>423</v>
      </c>
      <c r="F404" s="49" t="s">
        <v>2657</v>
      </c>
      <c r="G404" s="2" t="s">
        <v>431</v>
      </c>
      <c r="H404" s="9">
        <v>6213</v>
      </c>
      <c r="I404" s="53">
        <v>175.4</v>
      </c>
      <c r="J404" s="25" t="s">
        <v>2400</v>
      </c>
      <c r="K404" s="25" t="s">
        <v>2400</v>
      </c>
      <c r="L404" s="25" t="s">
        <v>2400</v>
      </c>
      <c r="M404" s="25" t="s">
        <v>2400</v>
      </c>
      <c r="N404" s="25" t="s">
        <v>2400</v>
      </c>
      <c r="O404" s="25" t="s">
        <v>2400</v>
      </c>
      <c r="P404" s="25" t="s">
        <v>2400</v>
      </c>
      <c r="Q404" s="25" t="s">
        <v>2400</v>
      </c>
      <c r="R404" s="25" t="s">
        <v>2400</v>
      </c>
      <c r="S404" s="25" t="s">
        <v>2400</v>
      </c>
      <c r="T404" s="25" t="s">
        <v>2400</v>
      </c>
      <c r="U404" s="25" t="s">
        <v>2400</v>
      </c>
      <c r="V404" s="25" t="s">
        <v>2400</v>
      </c>
      <c r="W404" s="25" t="s">
        <v>2400</v>
      </c>
      <c r="X404" s="25" t="s">
        <v>2400</v>
      </c>
      <c r="Y404" s="25" t="s">
        <v>2400</v>
      </c>
      <c r="Z404" s="8">
        <v>16.4790174002047</v>
      </c>
      <c r="AA404" s="8">
        <v>6.9600818833162696</v>
      </c>
      <c r="AB404" s="25" t="s">
        <v>2400</v>
      </c>
      <c r="AC404" s="25" t="s">
        <v>2400</v>
      </c>
      <c r="AD404" s="25" t="s">
        <v>2400</v>
      </c>
      <c r="AE404" s="25" t="s">
        <v>2400</v>
      </c>
      <c r="AF404" s="25" t="s">
        <v>2400</v>
      </c>
      <c r="AG404" s="25" t="s">
        <v>2400</v>
      </c>
      <c r="AH404" s="25" t="s">
        <v>2400</v>
      </c>
      <c r="AI404" s="25" t="s">
        <v>2400</v>
      </c>
      <c r="AJ404" s="24" t="s">
        <v>2400</v>
      </c>
      <c r="AK404" s="24" t="s">
        <v>2400</v>
      </c>
      <c r="AL404" s="24" t="s">
        <v>2400</v>
      </c>
      <c r="AM404" s="24" t="s">
        <v>2400</v>
      </c>
      <c r="AN404" s="24" t="s">
        <v>2400</v>
      </c>
      <c r="AO404" s="24" t="s">
        <v>2400</v>
      </c>
      <c r="AP404" s="24" t="s">
        <v>2400</v>
      </c>
      <c r="AQ404" s="24" t="s">
        <v>2400</v>
      </c>
      <c r="AR404" s="24" t="s">
        <v>2400</v>
      </c>
      <c r="AS404" s="24" t="s">
        <v>2400</v>
      </c>
      <c r="AT404" s="24" t="s">
        <v>2400</v>
      </c>
      <c r="AU404" s="24" t="s">
        <v>2400</v>
      </c>
      <c r="AV404" s="24" t="s">
        <v>2400</v>
      </c>
      <c r="AW404" s="24" t="s">
        <v>2400</v>
      </c>
      <c r="AX404" s="24" t="s">
        <v>2400</v>
      </c>
      <c r="AY404" s="24" t="s">
        <v>2400</v>
      </c>
      <c r="AZ404" s="24" t="s">
        <v>2400</v>
      </c>
      <c r="BA404" s="24" t="s">
        <v>2400</v>
      </c>
      <c r="BB404" s="24" t="s">
        <v>2400</v>
      </c>
      <c r="BC404" s="24" t="s">
        <v>2400</v>
      </c>
      <c r="BD404" s="24" t="s">
        <v>2400</v>
      </c>
      <c r="BE404" s="24" t="s">
        <v>2400</v>
      </c>
      <c r="BF404" s="24" t="s">
        <v>2400</v>
      </c>
      <c r="BG404" s="24" t="s">
        <v>2400</v>
      </c>
      <c r="BH404" s="24" t="s">
        <v>2400</v>
      </c>
      <c r="BI404" s="24" t="s">
        <v>2400</v>
      </c>
      <c r="BJ404" s="24" t="s">
        <v>2400</v>
      </c>
      <c r="BK404" s="24" t="s">
        <v>2400</v>
      </c>
      <c r="BL404" s="9">
        <v>0</v>
      </c>
      <c r="BM404" s="8">
        <v>0</v>
      </c>
      <c r="BN404" s="10">
        <v>0</v>
      </c>
      <c r="BO404" s="8">
        <v>0</v>
      </c>
      <c r="BP404" s="10">
        <v>0</v>
      </c>
      <c r="BQ404" s="8">
        <v>0</v>
      </c>
      <c r="BR404" s="10">
        <v>0</v>
      </c>
      <c r="BS404" s="8">
        <v>0</v>
      </c>
      <c r="BT404" s="9">
        <v>0</v>
      </c>
      <c r="BU404" s="12">
        <v>0</v>
      </c>
      <c r="BV404" s="9">
        <v>3</v>
      </c>
      <c r="BW404" s="12">
        <v>48.285852245292126</v>
      </c>
      <c r="BX404" s="9">
        <v>0</v>
      </c>
      <c r="BY404" s="12">
        <v>0</v>
      </c>
      <c r="BZ404" s="9">
        <v>2</v>
      </c>
      <c r="CA404" s="12">
        <v>32.190568163528084</v>
      </c>
      <c r="CB404" s="10">
        <v>0</v>
      </c>
      <c r="CC404" s="28">
        <v>0</v>
      </c>
      <c r="CD404" s="9">
        <v>1</v>
      </c>
      <c r="CE404" s="12">
        <v>16.095284081764042</v>
      </c>
      <c r="CF404" s="24" t="s">
        <v>2400</v>
      </c>
      <c r="CG404" s="24" t="s">
        <v>2400</v>
      </c>
      <c r="CH404" s="24" t="s">
        <v>2400</v>
      </c>
      <c r="CI404" s="24" t="s">
        <v>2400</v>
      </c>
      <c r="CJ404" s="9">
        <v>3</v>
      </c>
      <c r="CK404" s="12">
        <v>48.285852245292126</v>
      </c>
      <c r="CL404" s="84">
        <v>374198.39892905002</v>
      </c>
      <c r="CM404" s="84">
        <v>155990.688085676</v>
      </c>
      <c r="CN404" s="84">
        <v>196230.24765729599</v>
      </c>
      <c r="CO404" s="85">
        <v>0.97831871588240504</v>
      </c>
      <c r="CP404" s="85">
        <v>1.0314264474044801</v>
      </c>
      <c r="CQ404" s="85">
        <v>0.95809301928659996</v>
      </c>
      <c r="CR404" s="9">
        <v>221868.212384852</v>
      </c>
    </row>
    <row r="405" spans="1:96" ht="18" customHeight="1" x14ac:dyDescent="0.55000000000000004">
      <c r="A405" s="1"/>
      <c r="B405" s="49" t="s">
        <v>3347</v>
      </c>
      <c r="C405" s="2" t="s">
        <v>463</v>
      </c>
      <c r="D405" s="49" t="s">
        <v>2562</v>
      </c>
      <c r="E405" s="2" t="s">
        <v>423</v>
      </c>
      <c r="F405" s="49" t="s">
        <v>2657</v>
      </c>
      <c r="G405" s="2" t="s">
        <v>431</v>
      </c>
      <c r="H405" s="9">
        <v>4885</v>
      </c>
      <c r="I405" s="53">
        <v>258.2</v>
      </c>
      <c r="J405" s="25" t="s">
        <v>2400</v>
      </c>
      <c r="K405" s="25" t="s">
        <v>2400</v>
      </c>
      <c r="L405" s="25" t="s">
        <v>2400</v>
      </c>
      <c r="M405" s="25" t="s">
        <v>2400</v>
      </c>
      <c r="N405" s="25" t="s">
        <v>2400</v>
      </c>
      <c r="O405" s="25" t="s">
        <v>2400</v>
      </c>
      <c r="P405" s="25" t="s">
        <v>2400</v>
      </c>
      <c r="Q405" s="25" t="s">
        <v>2400</v>
      </c>
      <c r="R405" s="25" t="s">
        <v>2400</v>
      </c>
      <c r="S405" s="25" t="s">
        <v>2400</v>
      </c>
      <c r="T405" s="25" t="s">
        <v>2400</v>
      </c>
      <c r="U405" s="25" t="s">
        <v>2400</v>
      </c>
      <c r="V405" s="25" t="s">
        <v>2400</v>
      </c>
      <c r="W405" s="25" t="s">
        <v>2400</v>
      </c>
      <c r="X405" s="25" t="s">
        <v>2400</v>
      </c>
      <c r="Y405" s="25" t="s">
        <v>2400</v>
      </c>
      <c r="Z405" s="8">
        <v>13.655462184873899</v>
      </c>
      <c r="AA405" s="8">
        <v>6.0924369747899201</v>
      </c>
      <c r="AB405" s="25" t="s">
        <v>2400</v>
      </c>
      <c r="AC405" s="25" t="s">
        <v>2400</v>
      </c>
      <c r="AD405" s="25" t="s">
        <v>2400</v>
      </c>
      <c r="AE405" s="25" t="s">
        <v>2400</v>
      </c>
      <c r="AF405" s="25" t="s">
        <v>2400</v>
      </c>
      <c r="AG405" s="25" t="s">
        <v>2400</v>
      </c>
      <c r="AH405" s="25" t="s">
        <v>2400</v>
      </c>
      <c r="AI405" s="25" t="s">
        <v>2400</v>
      </c>
      <c r="AJ405" s="24" t="s">
        <v>2400</v>
      </c>
      <c r="AK405" s="24" t="s">
        <v>2400</v>
      </c>
      <c r="AL405" s="24" t="s">
        <v>2400</v>
      </c>
      <c r="AM405" s="24" t="s">
        <v>2400</v>
      </c>
      <c r="AN405" s="24" t="s">
        <v>2400</v>
      </c>
      <c r="AO405" s="24" t="s">
        <v>2400</v>
      </c>
      <c r="AP405" s="24" t="s">
        <v>2400</v>
      </c>
      <c r="AQ405" s="24" t="s">
        <v>2400</v>
      </c>
      <c r="AR405" s="24" t="s">
        <v>2400</v>
      </c>
      <c r="AS405" s="24" t="s">
        <v>2400</v>
      </c>
      <c r="AT405" s="24" t="s">
        <v>2400</v>
      </c>
      <c r="AU405" s="24" t="s">
        <v>2400</v>
      </c>
      <c r="AV405" s="24" t="s">
        <v>2400</v>
      </c>
      <c r="AW405" s="24" t="s">
        <v>2400</v>
      </c>
      <c r="AX405" s="24" t="s">
        <v>2400</v>
      </c>
      <c r="AY405" s="24" t="s">
        <v>2400</v>
      </c>
      <c r="AZ405" s="24" t="s">
        <v>2400</v>
      </c>
      <c r="BA405" s="24" t="s">
        <v>2400</v>
      </c>
      <c r="BB405" s="24" t="s">
        <v>2400</v>
      </c>
      <c r="BC405" s="24" t="s">
        <v>2400</v>
      </c>
      <c r="BD405" s="24" t="s">
        <v>2400</v>
      </c>
      <c r="BE405" s="24" t="s">
        <v>2400</v>
      </c>
      <c r="BF405" s="24" t="s">
        <v>2400</v>
      </c>
      <c r="BG405" s="24" t="s">
        <v>2400</v>
      </c>
      <c r="BH405" s="24" t="s">
        <v>2400</v>
      </c>
      <c r="BI405" s="24" t="s">
        <v>2400</v>
      </c>
      <c r="BJ405" s="24" t="s">
        <v>2400</v>
      </c>
      <c r="BK405" s="24" t="s">
        <v>2400</v>
      </c>
      <c r="BL405" s="9">
        <v>0</v>
      </c>
      <c r="BM405" s="8">
        <v>0</v>
      </c>
      <c r="BN405" s="10">
        <v>0</v>
      </c>
      <c r="BO405" s="8">
        <v>0</v>
      </c>
      <c r="BP405" s="10">
        <v>0</v>
      </c>
      <c r="BQ405" s="8">
        <v>0</v>
      </c>
      <c r="BR405" s="10">
        <v>0</v>
      </c>
      <c r="BS405" s="8">
        <v>0</v>
      </c>
      <c r="BT405" s="9">
        <v>0</v>
      </c>
      <c r="BU405" s="12">
        <v>0</v>
      </c>
      <c r="BV405" s="9">
        <v>3</v>
      </c>
      <c r="BW405" s="12">
        <v>61.412487205731836</v>
      </c>
      <c r="BX405" s="9">
        <v>0</v>
      </c>
      <c r="BY405" s="12">
        <v>0</v>
      </c>
      <c r="BZ405" s="9">
        <v>1</v>
      </c>
      <c r="CA405" s="12">
        <v>20.470829068577277</v>
      </c>
      <c r="CB405" s="10">
        <v>0</v>
      </c>
      <c r="CC405" s="28">
        <v>0</v>
      </c>
      <c r="CD405" s="9">
        <v>1</v>
      </c>
      <c r="CE405" s="12">
        <v>20.470829068577277</v>
      </c>
      <c r="CF405" s="24" t="s">
        <v>2400</v>
      </c>
      <c r="CG405" s="24" t="s">
        <v>2400</v>
      </c>
      <c r="CH405" s="24" t="s">
        <v>2400</v>
      </c>
      <c r="CI405" s="24" t="s">
        <v>2400</v>
      </c>
      <c r="CJ405" s="10">
        <v>0</v>
      </c>
      <c r="CK405" s="12">
        <v>0</v>
      </c>
      <c r="CL405" s="84">
        <v>346483.262267343</v>
      </c>
      <c r="CM405" s="84">
        <v>152572.85617597299</v>
      </c>
      <c r="CN405" s="84">
        <v>171755.27918781701</v>
      </c>
      <c r="CO405" s="85">
        <v>0.94529344730068299</v>
      </c>
      <c r="CP405" s="85">
        <v>1.0523948349919301</v>
      </c>
      <c r="CQ405" s="85">
        <v>0.87636599795285697</v>
      </c>
      <c r="CR405" s="9">
        <v>213865.725490196</v>
      </c>
    </row>
    <row r="406" spans="1:96" ht="18" customHeight="1" x14ac:dyDescent="0.55000000000000004">
      <c r="A406" s="1"/>
      <c r="B406" s="49" t="s">
        <v>3348</v>
      </c>
      <c r="C406" s="2" t="s">
        <v>464</v>
      </c>
      <c r="D406" s="49" t="s">
        <v>2562</v>
      </c>
      <c r="E406" s="2" t="s">
        <v>423</v>
      </c>
      <c r="F406" s="49" t="s">
        <v>2657</v>
      </c>
      <c r="G406" s="2" t="s">
        <v>431</v>
      </c>
      <c r="H406" s="9">
        <v>17287</v>
      </c>
      <c r="I406" s="53">
        <v>286.2</v>
      </c>
      <c r="J406" s="25" t="s">
        <v>2400</v>
      </c>
      <c r="K406" s="25" t="s">
        <v>2400</v>
      </c>
      <c r="L406" s="25" t="s">
        <v>2400</v>
      </c>
      <c r="M406" s="25" t="s">
        <v>2400</v>
      </c>
      <c r="N406" s="25" t="s">
        <v>2400</v>
      </c>
      <c r="O406" s="25" t="s">
        <v>2400</v>
      </c>
      <c r="P406" s="25" t="s">
        <v>2400</v>
      </c>
      <c r="Q406" s="25" t="s">
        <v>2400</v>
      </c>
      <c r="R406" s="25" t="s">
        <v>2400</v>
      </c>
      <c r="S406" s="25" t="s">
        <v>2400</v>
      </c>
      <c r="T406" s="25" t="s">
        <v>2400</v>
      </c>
      <c r="U406" s="25" t="s">
        <v>2400</v>
      </c>
      <c r="V406" s="25" t="s">
        <v>2400</v>
      </c>
      <c r="W406" s="25" t="s">
        <v>2400</v>
      </c>
      <c r="X406" s="25" t="s">
        <v>2400</v>
      </c>
      <c r="Y406" s="25" t="s">
        <v>2400</v>
      </c>
      <c r="Z406" s="8">
        <v>15.047324705427901</v>
      </c>
      <c r="AA406" s="8">
        <v>6.7799884102762196</v>
      </c>
      <c r="AB406" s="25" t="s">
        <v>2400</v>
      </c>
      <c r="AC406" s="25" t="s">
        <v>2400</v>
      </c>
      <c r="AD406" s="25" t="s">
        <v>2400</v>
      </c>
      <c r="AE406" s="25" t="s">
        <v>2400</v>
      </c>
      <c r="AF406" s="25" t="s">
        <v>2400</v>
      </c>
      <c r="AG406" s="25" t="s">
        <v>2400</v>
      </c>
      <c r="AH406" s="25" t="s">
        <v>2400</v>
      </c>
      <c r="AI406" s="25" t="s">
        <v>2400</v>
      </c>
      <c r="AJ406" s="24" t="s">
        <v>2400</v>
      </c>
      <c r="AK406" s="24" t="s">
        <v>2400</v>
      </c>
      <c r="AL406" s="24" t="s">
        <v>2400</v>
      </c>
      <c r="AM406" s="24" t="s">
        <v>2400</v>
      </c>
      <c r="AN406" s="24" t="s">
        <v>2400</v>
      </c>
      <c r="AO406" s="24" t="s">
        <v>2400</v>
      </c>
      <c r="AP406" s="24" t="s">
        <v>2400</v>
      </c>
      <c r="AQ406" s="24" t="s">
        <v>2400</v>
      </c>
      <c r="AR406" s="24" t="s">
        <v>2400</v>
      </c>
      <c r="AS406" s="24" t="s">
        <v>2400</v>
      </c>
      <c r="AT406" s="24" t="s">
        <v>2400</v>
      </c>
      <c r="AU406" s="24" t="s">
        <v>2400</v>
      </c>
      <c r="AV406" s="24" t="s">
        <v>2400</v>
      </c>
      <c r="AW406" s="24" t="s">
        <v>2400</v>
      </c>
      <c r="AX406" s="24" t="s">
        <v>2400</v>
      </c>
      <c r="AY406" s="24" t="s">
        <v>2400</v>
      </c>
      <c r="AZ406" s="24" t="s">
        <v>2400</v>
      </c>
      <c r="BA406" s="24" t="s">
        <v>2400</v>
      </c>
      <c r="BB406" s="24" t="s">
        <v>2400</v>
      </c>
      <c r="BC406" s="24" t="s">
        <v>2400</v>
      </c>
      <c r="BD406" s="24" t="s">
        <v>2400</v>
      </c>
      <c r="BE406" s="24" t="s">
        <v>2400</v>
      </c>
      <c r="BF406" s="24" t="s">
        <v>2400</v>
      </c>
      <c r="BG406" s="24" t="s">
        <v>2400</v>
      </c>
      <c r="BH406" s="24" t="s">
        <v>2400</v>
      </c>
      <c r="BI406" s="24" t="s">
        <v>2400</v>
      </c>
      <c r="BJ406" s="24" t="s">
        <v>2400</v>
      </c>
      <c r="BK406" s="24" t="s">
        <v>2400</v>
      </c>
      <c r="BL406" s="9">
        <v>102</v>
      </c>
      <c r="BM406" s="8">
        <v>590.03875744779316</v>
      </c>
      <c r="BN406" s="9">
        <v>42</v>
      </c>
      <c r="BO406" s="8">
        <v>242.95713541967953</v>
      </c>
      <c r="BP406" s="10">
        <v>0</v>
      </c>
      <c r="BQ406" s="8">
        <v>0</v>
      </c>
      <c r="BR406" s="9">
        <v>91</v>
      </c>
      <c r="BS406" s="8">
        <v>526.40712674263898</v>
      </c>
      <c r="BT406" s="9">
        <v>0</v>
      </c>
      <c r="BU406" s="12">
        <v>0</v>
      </c>
      <c r="BV406" s="9">
        <v>8</v>
      </c>
      <c r="BW406" s="12">
        <v>46.277549603748483</v>
      </c>
      <c r="BX406" s="9">
        <v>1</v>
      </c>
      <c r="BY406" s="12">
        <v>5.7846937004685604</v>
      </c>
      <c r="BZ406" s="9">
        <v>27</v>
      </c>
      <c r="CA406" s="12">
        <v>156.18672991265112</v>
      </c>
      <c r="CB406" s="9">
        <v>19</v>
      </c>
      <c r="CC406" s="12">
        <v>109.90918030890265</v>
      </c>
      <c r="CD406" s="9">
        <v>8</v>
      </c>
      <c r="CE406" s="12">
        <v>46.277549603748483</v>
      </c>
      <c r="CF406" s="24" t="s">
        <v>2400</v>
      </c>
      <c r="CG406" s="24" t="s">
        <v>2400</v>
      </c>
      <c r="CH406" s="24" t="s">
        <v>2400</v>
      </c>
      <c r="CI406" s="24" t="s">
        <v>2400</v>
      </c>
      <c r="CJ406" s="9">
        <v>4.4000000000000004</v>
      </c>
      <c r="CK406" s="12">
        <v>25.452652282061663</v>
      </c>
      <c r="CL406" s="84">
        <v>334842.50488910102</v>
      </c>
      <c r="CM406" s="84">
        <v>141029.61435726201</v>
      </c>
      <c r="CN406" s="84">
        <v>172614.984497973</v>
      </c>
      <c r="CO406" s="85">
        <v>0.90241493933293304</v>
      </c>
      <c r="CP406" s="85">
        <v>0.96182539036381998</v>
      </c>
      <c r="CQ406" s="85">
        <v>0.869056177337726</v>
      </c>
      <c r="CR406" s="9">
        <v>239261.58489472701</v>
      </c>
    </row>
    <row r="407" spans="1:96" ht="18" customHeight="1" x14ac:dyDescent="0.55000000000000004">
      <c r="A407" s="1"/>
      <c r="B407" s="49" t="s">
        <v>3349</v>
      </c>
      <c r="C407" s="2" t="s">
        <v>465</v>
      </c>
      <c r="D407" s="49" t="s">
        <v>2562</v>
      </c>
      <c r="E407" s="2" t="s">
        <v>423</v>
      </c>
      <c r="F407" s="49" t="s">
        <v>2657</v>
      </c>
      <c r="G407" s="2" t="s">
        <v>431</v>
      </c>
      <c r="H407" s="9">
        <v>13343</v>
      </c>
      <c r="I407" s="53">
        <v>83.4</v>
      </c>
      <c r="J407" s="25" t="s">
        <v>2400</v>
      </c>
      <c r="K407" s="25" t="s">
        <v>2400</v>
      </c>
      <c r="L407" s="25" t="s">
        <v>2400</v>
      </c>
      <c r="M407" s="25" t="s">
        <v>2400</v>
      </c>
      <c r="N407" s="25" t="s">
        <v>2400</v>
      </c>
      <c r="O407" s="25" t="s">
        <v>2400</v>
      </c>
      <c r="P407" s="25" t="s">
        <v>2400</v>
      </c>
      <c r="Q407" s="25" t="s">
        <v>2400</v>
      </c>
      <c r="R407" s="25" t="s">
        <v>2400</v>
      </c>
      <c r="S407" s="25" t="s">
        <v>2400</v>
      </c>
      <c r="T407" s="25" t="s">
        <v>2400</v>
      </c>
      <c r="U407" s="25" t="s">
        <v>2400</v>
      </c>
      <c r="V407" s="25" t="s">
        <v>2400</v>
      </c>
      <c r="W407" s="25" t="s">
        <v>2400</v>
      </c>
      <c r="X407" s="25" t="s">
        <v>2400</v>
      </c>
      <c r="Y407" s="25" t="s">
        <v>2400</v>
      </c>
      <c r="Z407" s="8">
        <v>17.4074936001862</v>
      </c>
      <c r="AA407" s="8">
        <v>7.6565045380498002</v>
      </c>
      <c r="AB407" s="25" t="s">
        <v>2400</v>
      </c>
      <c r="AC407" s="25" t="s">
        <v>2400</v>
      </c>
      <c r="AD407" s="25" t="s">
        <v>2400</v>
      </c>
      <c r="AE407" s="25" t="s">
        <v>2400</v>
      </c>
      <c r="AF407" s="25" t="s">
        <v>2400</v>
      </c>
      <c r="AG407" s="25" t="s">
        <v>2400</v>
      </c>
      <c r="AH407" s="25" t="s">
        <v>2400</v>
      </c>
      <c r="AI407" s="25" t="s">
        <v>2400</v>
      </c>
      <c r="AJ407" s="24" t="s">
        <v>2400</v>
      </c>
      <c r="AK407" s="24" t="s">
        <v>2400</v>
      </c>
      <c r="AL407" s="24" t="s">
        <v>2400</v>
      </c>
      <c r="AM407" s="24" t="s">
        <v>2400</v>
      </c>
      <c r="AN407" s="24" t="s">
        <v>2400</v>
      </c>
      <c r="AO407" s="24" t="s">
        <v>2400</v>
      </c>
      <c r="AP407" s="24" t="s">
        <v>2400</v>
      </c>
      <c r="AQ407" s="24" t="s">
        <v>2400</v>
      </c>
      <c r="AR407" s="24" t="s">
        <v>2400</v>
      </c>
      <c r="AS407" s="24" t="s">
        <v>2400</v>
      </c>
      <c r="AT407" s="24" t="s">
        <v>2400</v>
      </c>
      <c r="AU407" s="24" t="s">
        <v>2400</v>
      </c>
      <c r="AV407" s="24" t="s">
        <v>2400</v>
      </c>
      <c r="AW407" s="24" t="s">
        <v>2400</v>
      </c>
      <c r="AX407" s="24" t="s">
        <v>2400</v>
      </c>
      <c r="AY407" s="24" t="s">
        <v>2400</v>
      </c>
      <c r="AZ407" s="24" t="s">
        <v>2400</v>
      </c>
      <c r="BA407" s="24" t="s">
        <v>2400</v>
      </c>
      <c r="BB407" s="24" t="s">
        <v>2400</v>
      </c>
      <c r="BC407" s="24" t="s">
        <v>2400</v>
      </c>
      <c r="BD407" s="24" t="s">
        <v>2400</v>
      </c>
      <c r="BE407" s="24" t="s">
        <v>2400</v>
      </c>
      <c r="BF407" s="24" t="s">
        <v>2400</v>
      </c>
      <c r="BG407" s="24" t="s">
        <v>2400</v>
      </c>
      <c r="BH407" s="24" t="s">
        <v>2400</v>
      </c>
      <c r="BI407" s="24" t="s">
        <v>2400</v>
      </c>
      <c r="BJ407" s="24" t="s">
        <v>2400</v>
      </c>
      <c r="BK407" s="24" t="s">
        <v>2400</v>
      </c>
      <c r="BL407" s="9">
        <v>19</v>
      </c>
      <c r="BM407" s="8">
        <v>142.39676234729822</v>
      </c>
      <c r="BN407" s="10">
        <v>0</v>
      </c>
      <c r="BO407" s="8">
        <v>0</v>
      </c>
      <c r="BP407" s="10">
        <v>0</v>
      </c>
      <c r="BQ407" s="8">
        <v>0</v>
      </c>
      <c r="BR407" s="10">
        <v>0</v>
      </c>
      <c r="BS407" s="8">
        <v>0</v>
      </c>
      <c r="BT407" s="9">
        <v>0</v>
      </c>
      <c r="BU407" s="12">
        <v>0</v>
      </c>
      <c r="BV407" s="9">
        <v>9</v>
      </c>
      <c r="BW407" s="12">
        <v>67.451097953983364</v>
      </c>
      <c r="BX407" s="9">
        <v>0</v>
      </c>
      <c r="BY407" s="12">
        <v>0</v>
      </c>
      <c r="BZ407" s="9">
        <v>10</v>
      </c>
      <c r="CA407" s="12">
        <v>74.945664393314843</v>
      </c>
      <c r="CB407" s="10">
        <v>0</v>
      </c>
      <c r="CC407" s="28">
        <v>0</v>
      </c>
      <c r="CD407" s="9">
        <v>9</v>
      </c>
      <c r="CE407" s="12">
        <v>67.451097953983364</v>
      </c>
      <c r="CF407" s="24" t="s">
        <v>2400</v>
      </c>
      <c r="CG407" s="24" t="s">
        <v>2400</v>
      </c>
      <c r="CH407" s="24" t="s">
        <v>2400</v>
      </c>
      <c r="CI407" s="24" t="s">
        <v>2400</v>
      </c>
      <c r="CJ407" s="9">
        <v>0.9</v>
      </c>
      <c r="CK407" s="12">
        <v>6.7451097953983359</v>
      </c>
      <c r="CL407" s="84">
        <v>339361.84076015698</v>
      </c>
      <c r="CM407" s="84">
        <v>144758.104193971</v>
      </c>
      <c r="CN407" s="84">
        <v>175543.09436435101</v>
      </c>
      <c r="CO407" s="85">
        <v>0.89498158450227905</v>
      </c>
      <c r="CP407" s="85">
        <v>0.96458302436782695</v>
      </c>
      <c r="CQ407" s="85">
        <v>0.86498462602975901</v>
      </c>
      <c r="CR407" s="9">
        <v>271460.62322550599</v>
      </c>
    </row>
    <row r="408" spans="1:96" ht="18" customHeight="1" x14ac:dyDescent="0.55000000000000004">
      <c r="A408" s="1"/>
      <c r="B408" s="49" t="s">
        <v>3350</v>
      </c>
      <c r="C408" s="2" t="s">
        <v>466</v>
      </c>
      <c r="D408" s="49" t="s">
        <v>2562</v>
      </c>
      <c r="E408" s="2" t="s">
        <v>423</v>
      </c>
      <c r="F408" s="49" t="s">
        <v>2657</v>
      </c>
      <c r="G408" s="2" t="s">
        <v>431</v>
      </c>
      <c r="H408" s="9">
        <v>5392</v>
      </c>
      <c r="I408" s="53">
        <v>45.6</v>
      </c>
      <c r="J408" s="25" t="s">
        <v>2400</v>
      </c>
      <c r="K408" s="25" t="s">
        <v>2400</v>
      </c>
      <c r="L408" s="25" t="s">
        <v>2400</v>
      </c>
      <c r="M408" s="25" t="s">
        <v>2400</v>
      </c>
      <c r="N408" s="25" t="s">
        <v>2400</v>
      </c>
      <c r="O408" s="25" t="s">
        <v>2400</v>
      </c>
      <c r="P408" s="25" t="s">
        <v>2400</v>
      </c>
      <c r="Q408" s="25" t="s">
        <v>2400</v>
      </c>
      <c r="R408" s="25" t="s">
        <v>2400</v>
      </c>
      <c r="S408" s="25" t="s">
        <v>2400</v>
      </c>
      <c r="T408" s="25" t="s">
        <v>2400</v>
      </c>
      <c r="U408" s="25" t="s">
        <v>2400</v>
      </c>
      <c r="V408" s="25" t="s">
        <v>2400</v>
      </c>
      <c r="W408" s="25" t="s">
        <v>2400</v>
      </c>
      <c r="X408" s="25" t="s">
        <v>2400</v>
      </c>
      <c r="Y408" s="25" t="s">
        <v>2400</v>
      </c>
      <c r="Z408" s="8">
        <v>13.614800759013299</v>
      </c>
      <c r="AA408" s="8">
        <v>6.3092979127134701</v>
      </c>
      <c r="AB408" s="25" t="s">
        <v>2400</v>
      </c>
      <c r="AC408" s="25" t="s">
        <v>2400</v>
      </c>
      <c r="AD408" s="25" t="s">
        <v>2400</v>
      </c>
      <c r="AE408" s="25" t="s">
        <v>2400</v>
      </c>
      <c r="AF408" s="25" t="s">
        <v>2400</v>
      </c>
      <c r="AG408" s="25" t="s">
        <v>2400</v>
      </c>
      <c r="AH408" s="25" t="s">
        <v>2400</v>
      </c>
      <c r="AI408" s="25" t="s">
        <v>2400</v>
      </c>
      <c r="AJ408" s="24" t="s">
        <v>2400</v>
      </c>
      <c r="AK408" s="24" t="s">
        <v>2400</v>
      </c>
      <c r="AL408" s="24" t="s">
        <v>2400</v>
      </c>
      <c r="AM408" s="24" t="s">
        <v>2400</v>
      </c>
      <c r="AN408" s="24" t="s">
        <v>2400</v>
      </c>
      <c r="AO408" s="24" t="s">
        <v>2400</v>
      </c>
      <c r="AP408" s="24" t="s">
        <v>2400</v>
      </c>
      <c r="AQ408" s="24" t="s">
        <v>2400</v>
      </c>
      <c r="AR408" s="24" t="s">
        <v>2400</v>
      </c>
      <c r="AS408" s="24" t="s">
        <v>2400</v>
      </c>
      <c r="AT408" s="24" t="s">
        <v>2400</v>
      </c>
      <c r="AU408" s="24" t="s">
        <v>2400</v>
      </c>
      <c r="AV408" s="24" t="s">
        <v>2400</v>
      </c>
      <c r="AW408" s="24" t="s">
        <v>2400</v>
      </c>
      <c r="AX408" s="24" t="s">
        <v>2400</v>
      </c>
      <c r="AY408" s="24" t="s">
        <v>2400</v>
      </c>
      <c r="AZ408" s="24" t="s">
        <v>2400</v>
      </c>
      <c r="BA408" s="24" t="s">
        <v>2400</v>
      </c>
      <c r="BB408" s="24" t="s">
        <v>2400</v>
      </c>
      <c r="BC408" s="24" t="s">
        <v>2400</v>
      </c>
      <c r="BD408" s="24" t="s">
        <v>2400</v>
      </c>
      <c r="BE408" s="24" t="s">
        <v>2400</v>
      </c>
      <c r="BF408" s="24" t="s">
        <v>2400</v>
      </c>
      <c r="BG408" s="24" t="s">
        <v>2400</v>
      </c>
      <c r="BH408" s="24" t="s">
        <v>2400</v>
      </c>
      <c r="BI408" s="24" t="s">
        <v>2400</v>
      </c>
      <c r="BJ408" s="24" t="s">
        <v>2400</v>
      </c>
      <c r="BK408" s="24" t="s">
        <v>2400</v>
      </c>
      <c r="BL408" s="9">
        <v>0</v>
      </c>
      <c r="BM408" s="8">
        <v>0</v>
      </c>
      <c r="BN408" s="10">
        <v>0</v>
      </c>
      <c r="BO408" s="8">
        <v>0</v>
      </c>
      <c r="BP408" s="10">
        <v>0</v>
      </c>
      <c r="BQ408" s="8">
        <v>0</v>
      </c>
      <c r="BR408" s="10">
        <v>0</v>
      </c>
      <c r="BS408" s="8">
        <v>0</v>
      </c>
      <c r="BT408" s="9">
        <v>0</v>
      </c>
      <c r="BU408" s="12">
        <v>0</v>
      </c>
      <c r="BV408" s="9">
        <v>4</v>
      </c>
      <c r="BW408" s="12">
        <v>74.183976261127597</v>
      </c>
      <c r="BX408" s="9">
        <v>0</v>
      </c>
      <c r="BY408" s="12">
        <v>0</v>
      </c>
      <c r="BZ408" s="9">
        <v>2</v>
      </c>
      <c r="CA408" s="12">
        <v>37.091988130563799</v>
      </c>
      <c r="CB408" s="10">
        <v>0</v>
      </c>
      <c r="CC408" s="28">
        <v>0</v>
      </c>
      <c r="CD408" s="9">
        <v>2</v>
      </c>
      <c r="CE408" s="12">
        <v>37.091988130563799</v>
      </c>
      <c r="CF408" s="24" t="s">
        <v>2400</v>
      </c>
      <c r="CG408" s="24" t="s">
        <v>2400</v>
      </c>
      <c r="CH408" s="24" t="s">
        <v>2400</v>
      </c>
      <c r="CI408" s="24" t="s">
        <v>2400</v>
      </c>
      <c r="CJ408" s="10">
        <v>0</v>
      </c>
      <c r="CK408" s="12">
        <v>0</v>
      </c>
      <c r="CL408" s="84">
        <v>328532.25366568897</v>
      </c>
      <c r="CM408" s="84">
        <v>139230.56744868</v>
      </c>
      <c r="CN408" s="84">
        <v>163530.806451613</v>
      </c>
      <c r="CO408" s="85">
        <v>0.85886825962271096</v>
      </c>
      <c r="CP408" s="85">
        <v>0.91777838939800405</v>
      </c>
      <c r="CQ408" s="85">
        <v>0.79940084701323</v>
      </c>
      <c r="CR408" s="9">
        <v>202630.51707779901</v>
      </c>
    </row>
    <row r="409" spans="1:96" ht="18" customHeight="1" x14ac:dyDescent="0.55000000000000004">
      <c r="A409" s="1"/>
      <c r="B409" s="49" t="s">
        <v>3351</v>
      </c>
      <c r="C409" s="2" t="s">
        <v>467</v>
      </c>
      <c r="D409" s="49" t="s">
        <v>2562</v>
      </c>
      <c r="E409" s="2" t="s">
        <v>423</v>
      </c>
      <c r="F409" s="49" t="s">
        <v>2657</v>
      </c>
      <c r="G409" s="2" t="s">
        <v>431</v>
      </c>
      <c r="H409" s="9">
        <v>8302</v>
      </c>
      <c r="I409" s="53">
        <v>39.299999999999997</v>
      </c>
      <c r="J409" s="25" t="s">
        <v>2400</v>
      </c>
      <c r="K409" s="25" t="s">
        <v>2400</v>
      </c>
      <c r="L409" s="25" t="s">
        <v>2400</v>
      </c>
      <c r="M409" s="25" t="s">
        <v>2400</v>
      </c>
      <c r="N409" s="25" t="s">
        <v>2400</v>
      </c>
      <c r="O409" s="25" t="s">
        <v>2400</v>
      </c>
      <c r="P409" s="25" t="s">
        <v>2400</v>
      </c>
      <c r="Q409" s="25" t="s">
        <v>2400</v>
      </c>
      <c r="R409" s="25" t="s">
        <v>2400</v>
      </c>
      <c r="S409" s="25" t="s">
        <v>2400</v>
      </c>
      <c r="T409" s="25" t="s">
        <v>2400</v>
      </c>
      <c r="U409" s="25" t="s">
        <v>2400</v>
      </c>
      <c r="V409" s="25" t="s">
        <v>2400</v>
      </c>
      <c r="W409" s="25" t="s">
        <v>2400</v>
      </c>
      <c r="X409" s="25" t="s">
        <v>2400</v>
      </c>
      <c r="Y409" s="25" t="s">
        <v>2400</v>
      </c>
      <c r="Z409" s="8">
        <v>20.7804568527919</v>
      </c>
      <c r="AA409" s="8">
        <v>7.9949238578680202</v>
      </c>
      <c r="AB409" s="25" t="s">
        <v>2400</v>
      </c>
      <c r="AC409" s="25" t="s">
        <v>2400</v>
      </c>
      <c r="AD409" s="25" t="s">
        <v>2400</v>
      </c>
      <c r="AE409" s="25" t="s">
        <v>2400</v>
      </c>
      <c r="AF409" s="25" t="s">
        <v>2400</v>
      </c>
      <c r="AG409" s="25" t="s">
        <v>2400</v>
      </c>
      <c r="AH409" s="25" t="s">
        <v>2400</v>
      </c>
      <c r="AI409" s="25" t="s">
        <v>2400</v>
      </c>
      <c r="AJ409" s="24" t="s">
        <v>2400</v>
      </c>
      <c r="AK409" s="24" t="s">
        <v>2400</v>
      </c>
      <c r="AL409" s="24" t="s">
        <v>2400</v>
      </c>
      <c r="AM409" s="24" t="s">
        <v>2400</v>
      </c>
      <c r="AN409" s="24" t="s">
        <v>2400</v>
      </c>
      <c r="AO409" s="24" t="s">
        <v>2400</v>
      </c>
      <c r="AP409" s="24" t="s">
        <v>2400</v>
      </c>
      <c r="AQ409" s="24" t="s">
        <v>2400</v>
      </c>
      <c r="AR409" s="24" t="s">
        <v>2400</v>
      </c>
      <c r="AS409" s="24" t="s">
        <v>2400</v>
      </c>
      <c r="AT409" s="24" t="s">
        <v>2400</v>
      </c>
      <c r="AU409" s="24" t="s">
        <v>2400</v>
      </c>
      <c r="AV409" s="24" t="s">
        <v>2400</v>
      </c>
      <c r="AW409" s="24" t="s">
        <v>2400</v>
      </c>
      <c r="AX409" s="24" t="s">
        <v>2400</v>
      </c>
      <c r="AY409" s="24" t="s">
        <v>2400</v>
      </c>
      <c r="AZ409" s="24" t="s">
        <v>2400</v>
      </c>
      <c r="BA409" s="24" t="s">
        <v>2400</v>
      </c>
      <c r="BB409" s="24" t="s">
        <v>2400</v>
      </c>
      <c r="BC409" s="24" t="s">
        <v>2400</v>
      </c>
      <c r="BD409" s="24" t="s">
        <v>2400</v>
      </c>
      <c r="BE409" s="24" t="s">
        <v>2400</v>
      </c>
      <c r="BF409" s="24" t="s">
        <v>2400</v>
      </c>
      <c r="BG409" s="24" t="s">
        <v>2400</v>
      </c>
      <c r="BH409" s="24" t="s">
        <v>2400</v>
      </c>
      <c r="BI409" s="24" t="s">
        <v>2400</v>
      </c>
      <c r="BJ409" s="24" t="s">
        <v>2400</v>
      </c>
      <c r="BK409" s="24" t="s">
        <v>2400</v>
      </c>
      <c r="BL409" s="9">
        <v>179</v>
      </c>
      <c r="BM409" s="8">
        <v>2156.1069621777883</v>
      </c>
      <c r="BN409" s="10">
        <v>0</v>
      </c>
      <c r="BO409" s="8">
        <v>0</v>
      </c>
      <c r="BP409" s="10">
        <v>59</v>
      </c>
      <c r="BQ409" s="8">
        <v>710.67212719826546</v>
      </c>
      <c r="BR409" s="9">
        <v>34</v>
      </c>
      <c r="BS409" s="8">
        <v>409.53986991086487</v>
      </c>
      <c r="BT409" s="9">
        <v>0</v>
      </c>
      <c r="BU409" s="12">
        <v>0</v>
      </c>
      <c r="BV409" s="9">
        <v>4</v>
      </c>
      <c r="BW409" s="12">
        <v>48.181161165984101</v>
      </c>
      <c r="BX409" s="9">
        <v>1</v>
      </c>
      <c r="BY409" s="12">
        <v>12.045290291496025</v>
      </c>
      <c r="BZ409" s="9">
        <v>18</v>
      </c>
      <c r="CA409" s="12">
        <v>216.81522524692846</v>
      </c>
      <c r="CB409" s="9">
        <v>15</v>
      </c>
      <c r="CC409" s="12">
        <v>180.67935437244037</v>
      </c>
      <c r="CD409" s="9">
        <v>2</v>
      </c>
      <c r="CE409" s="12">
        <v>24.09058058299205</v>
      </c>
      <c r="CF409" s="24" t="s">
        <v>2400</v>
      </c>
      <c r="CG409" s="24" t="s">
        <v>2400</v>
      </c>
      <c r="CH409" s="24" t="s">
        <v>2400</v>
      </c>
      <c r="CI409" s="24" t="s">
        <v>2400</v>
      </c>
      <c r="CJ409" s="9">
        <v>3</v>
      </c>
      <c r="CK409" s="12">
        <v>36.135870874488077</v>
      </c>
      <c r="CL409" s="84">
        <v>333396.98370303301</v>
      </c>
      <c r="CM409" s="84">
        <v>146141.854685378</v>
      </c>
      <c r="CN409" s="84">
        <v>169862.05522861</v>
      </c>
      <c r="CO409" s="85">
        <v>0.89631778481865598</v>
      </c>
      <c r="CP409" s="85">
        <v>0.99084323431324395</v>
      </c>
      <c r="CQ409" s="85">
        <v>0.85491488074914601</v>
      </c>
      <c r="CR409" s="9">
        <v>249796.77538071101</v>
      </c>
    </row>
    <row r="410" spans="1:96" ht="18" customHeight="1" x14ac:dyDescent="0.55000000000000004">
      <c r="A410" s="1"/>
      <c r="B410" s="49" t="s">
        <v>3352</v>
      </c>
      <c r="C410" s="2" t="s">
        <v>468</v>
      </c>
      <c r="D410" s="49" t="s">
        <v>2562</v>
      </c>
      <c r="E410" s="2" t="s">
        <v>423</v>
      </c>
      <c r="F410" s="49" t="s">
        <v>2657</v>
      </c>
      <c r="G410" s="2" t="s">
        <v>431</v>
      </c>
      <c r="H410" s="9">
        <v>3049</v>
      </c>
      <c r="I410" s="53">
        <v>23.2</v>
      </c>
      <c r="J410" s="25" t="s">
        <v>2400</v>
      </c>
      <c r="K410" s="25" t="s">
        <v>2400</v>
      </c>
      <c r="L410" s="25" t="s">
        <v>2400</v>
      </c>
      <c r="M410" s="25" t="s">
        <v>2400</v>
      </c>
      <c r="N410" s="25" t="s">
        <v>2400</v>
      </c>
      <c r="O410" s="25" t="s">
        <v>2400</v>
      </c>
      <c r="P410" s="25" t="s">
        <v>2400</v>
      </c>
      <c r="Q410" s="25" t="s">
        <v>2400</v>
      </c>
      <c r="R410" s="25" t="s">
        <v>2400</v>
      </c>
      <c r="S410" s="25" t="s">
        <v>2400</v>
      </c>
      <c r="T410" s="25" t="s">
        <v>2400</v>
      </c>
      <c r="U410" s="25" t="s">
        <v>2400</v>
      </c>
      <c r="V410" s="25" t="s">
        <v>2400</v>
      </c>
      <c r="W410" s="25" t="s">
        <v>2400</v>
      </c>
      <c r="X410" s="25" t="s">
        <v>2400</v>
      </c>
      <c r="Y410" s="25" t="s">
        <v>2400</v>
      </c>
      <c r="Z410" s="8">
        <v>17.189952904238599</v>
      </c>
      <c r="AA410" s="8">
        <v>8.5557299843014096</v>
      </c>
      <c r="AB410" s="25" t="s">
        <v>2400</v>
      </c>
      <c r="AC410" s="25" t="s">
        <v>2400</v>
      </c>
      <c r="AD410" s="25" t="s">
        <v>2400</v>
      </c>
      <c r="AE410" s="25" t="s">
        <v>2400</v>
      </c>
      <c r="AF410" s="25" t="s">
        <v>2400</v>
      </c>
      <c r="AG410" s="25" t="s">
        <v>2400</v>
      </c>
      <c r="AH410" s="25" t="s">
        <v>2400</v>
      </c>
      <c r="AI410" s="25" t="s">
        <v>2400</v>
      </c>
      <c r="AJ410" s="24" t="s">
        <v>2400</v>
      </c>
      <c r="AK410" s="24" t="s">
        <v>2400</v>
      </c>
      <c r="AL410" s="24" t="s">
        <v>2400</v>
      </c>
      <c r="AM410" s="24" t="s">
        <v>2400</v>
      </c>
      <c r="AN410" s="24" t="s">
        <v>2400</v>
      </c>
      <c r="AO410" s="24" t="s">
        <v>2400</v>
      </c>
      <c r="AP410" s="24" t="s">
        <v>2400</v>
      </c>
      <c r="AQ410" s="24" t="s">
        <v>2400</v>
      </c>
      <c r="AR410" s="24" t="s">
        <v>2400</v>
      </c>
      <c r="AS410" s="24" t="s">
        <v>2400</v>
      </c>
      <c r="AT410" s="24" t="s">
        <v>2400</v>
      </c>
      <c r="AU410" s="24" t="s">
        <v>2400</v>
      </c>
      <c r="AV410" s="24" t="s">
        <v>2400</v>
      </c>
      <c r="AW410" s="24" t="s">
        <v>2400</v>
      </c>
      <c r="AX410" s="24" t="s">
        <v>2400</v>
      </c>
      <c r="AY410" s="24" t="s">
        <v>2400</v>
      </c>
      <c r="AZ410" s="24" t="s">
        <v>2400</v>
      </c>
      <c r="BA410" s="24" t="s">
        <v>2400</v>
      </c>
      <c r="BB410" s="24" t="s">
        <v>2400</v>
      </c>
      <c r="BC410" s="24" t="s">
        <v>2400</v>
      </c>
      <c r="BD410" s="24" t="s">
        <v>2400</v>
      </c>
      <c r="BE410" s="24" t="s">
        <v>2400</v>
      </c>
      <c r="BF410" s="24" t="s">
        <v>2400</v>
      </c>
      <c r="BG410" s="24" t="s">
        <v>2400</v>
      </c>
      <c r="BH410" s="24" t="s">
        <v>2400</v>
      </c>
      <c r="BI410" s="24" t="s">
        <v>2400</v>
      </c>
      <c r="BJ410" s="24" t="s">
        <v>2400</v>
      </c>
      <c r="BK410" s="24" t="s">
        <v>2400</v>
      </c>
      <c r="BL410" s="9">
        <v>0</v>
      </c>
      <c r="BM410" s="8">
        <v>0</v>
      </c>
      <c r="BN410" s="10">
        <v>0</v>
      </c>
      <c r="BO410" s="8">
        <v>0</v>
      </c>
      <c r="BP410" s="10">
        <v>0</v>
      </c>
      <c r="BQ410" s="8">
        <v>0</v>
      </c>
      <c r="BR410" s="10">
        <v>0</v>
      </c>
      <c r="BS410" s="8">
        <v>0</v>
      </c>
      <c r="BT410" s="9">
        <v>0</v>
      </c>
      <c r="BU410" s="12">
        <v>0</v>
      </c>
      <c r="BV410" s="9">
        <v>2</v>
      </c>
      <c r="BW410" s="12">
        <v>65.595277140045908</v>
      </c>
      <c r="BX410" s="9">
        <v>0</v>
      </c>
      <c r="BY410" s="12">
        <v>0</v>
      </c>
      <c r="BZ410" s="9">
        <v>1</v>
      </c>
      <c r="CA410" s="12">
        <v>32.797638570022954</v>
      </c>
      <c r="CB410" s="10">
        <v>0</v>
      </c>
      <c r="CC410" s="28">
        <v>0</v>
      </c>
      <c r="CD410" s="9">
        <v>1</v>
      </c>
      <c r="CE410" s="12">
        <v>32.797638570022954</v>
      </c>
      <c r="CF410" s="24" t="s">
        <v>2400</v>
      </c>
      <c r="CG410" s="24" t="s">
        <v>2400</v>
      </c>
      <c r="CH410" s="24" t="s">
        <v>2400</v>
      </c>
      <c r="CI410" s="24" t="s">
        <v>2400</v>
      </c>
      <c r="CJ410" s="10">
        <v>0</v>
      </c>
      <c r="CK410" s="12">
        <v>0</v>
      </c>
      <c r="CL410" s="84">
        <v>318630.556313993</v>
      </c>
      <c r="CM410" s="84">
        <v>142233.61660978399</v>
      </c>
      <c r="CN410" s="84">
        <v>155970.580204778</v>
      </c>
      <c r="CO410" s="85">
        <v>0.84785383830604899</v>
      </c>
      <c r="CP410" s="85">
        <v>0.95116103803084195</v>
      </c>
      <c r="CQ410" s="85">
        <v>0.778532913916549</v>
      </c>
      <c r="CR410" s="9">
        <v>304911.65384615399</v>
      </c>
    </row>
    <row r="411" spans="1:96" ht="18" customHeight="1" x14ac:dyDescent="0.55000000000000004">
      <c r="A411" s="1"/>
      <c r="B411" s="49" t="s">
        <v>3353</v>
      </c>
      <c r="C411" s="2" t="s">
        <v>469</v>
      </c>
      <c r="D411" s="49" t="s">
        <v>2562</v>
      </c>
      <c r="E411" s="2" t="s">
        <v>423</v>
      </c>
      <c r="F411" s="49" t="s">
        <v>2656</v>
      </c>
      <c r="G411" s="2" t="s">
        <v>427</v>
      </c>
      <c r="H411" s="9">
        <v>14644</v>
      </c>
      <c r="I411" s="53">
        <v>126.6</v>
      </c>
      <c r="J411" s="25" t="s">
        <v>2400</v>
      </c>
      <c r="K411" s="25" t="s">
        <v>2400</v>
      </c>
      <c r="L411" s="25" t="s">
        <v>2400</v>
      </c>
      <c r="M411" s="25" t="s">
        <v>2400</v>
      </c>
      <c r="N411" s="25" t="s">
        <v>2400</v>
      </c>
      <c r="O411" s="25" t="s">
        <v>2400</v>
      </c>
      <c r="P411" s="25" t="s">
        <v>2400</v>
      </c>
      <c r="Q411" s="25" t="s">
        <v>2400</v>
      </c>
      <c r="R411" s="25" t="s">
        <v>2400</v>
      </c>
      <c r="S411" s="25" t="s">
        <v>2400</v>
      </c>
      <c r="T411" s="25" t="s">
        <v>2400</v>
      </c>
      <c r="U411" s="25" t="s">
        <v>2400</v>
      </c>
      <c r="V411" s="25" t="s">
        <v>2400</v>
      </c>
      <c r="W411" s="25" t="s">
        <v>2400</v>
      </c>
      <c r="X411" s="25" t="s">
        <v>2400</v>
      </c>
      <c r="Y411" s="25" t="s">
        <v>2400</v>
      </c>
      <c r="Z411" s="8">
        <v>16.881935601237</v>
      </c>
      <c r="AA411" s="8">
        <v>6.9310533018009801</v>
      </c>
      <c r="AB411" s="25" t="s">
        <v>2400</v>
      </c>
      <c r="AC411" s="25" t="s">
        <v>2400</v>
      </c>
      <c r="AD411" s="25" t="s">
        <v>2400</v>
      </c>
      <c r="AE411" s="25" t="s">
        <v>2400</v>
      </c>
      <c r="AF411" s="25" t="s">
        <v>2400</v>
      </c>
      <c r="AG411" s="25" t="s">
        <v>2400</v>
      </c>
      <c r="AH411" s="25" t="s">
        <v>2400</v>
      </c>
      <c r="AI411" s="25" t="s">
        <v>2400</v>
      </c>
      <c r="AJ411" s="24" t="s">
        <v>2400</v>
      </c>
      <c r="AK411" s="24" t="s">
        <v>2400</v>
      </c>
      <c r="AL411" s="24" t="s">
        <v>2400</v>
      </c>
      <c r="AM411" s="24" t="s">
        <v>2400</v>
      </c>
      <c r="AN411" s="24" t="s">
        <v>2400</v>
      </c>
      <c r="AO411" s="24" t="s">
        <v>2400</v>
      </c>
      <c r="AP411" s="24" t="s">
        <v>2400</v>
      </c>
      <c r="AQ411" s="24" t="s">
        <v>2400</v>
      </c>
      <c r="AR411" s="24" t="s">
        <v>2400</v>
      </c>
      <c r="AS411" s="24" t="s">
        <v>2400</v>
      </c>
      <c r="AT411" s="24" t="s">
        <v>2400</v>
      </c>
      <c r="AU411" s="24" t="s">
        <v>2400</v>
      </c>
      <c r="AV411" s="24" t="s">
        <v>2400</v>
      </c>
      <c r="AW411" s="24" t="s">
        <v>2400</v>
      </c>
      <c r="AX411" s="24" t="s">
        <v>2400</v>
      </c>
      <c r="AY411" s="24" t="s">
        <v>2400</v>
      </c>
      <c r="AZ411" s="24" t="s">
        <v>2400</v>
      </c>
      <c r="BA411" s="24" t="s">
        <v>2400</v>
      </c>
      <c r="BB411" s="24" t="s">
        <v>2400</v>
      </c>
      <c r="BC411" s="24" t="s">
        <v>2400</v>
      </c>
      <c r="BD411" s="24" t="s">
        <v>2400</v>
      </c>
      <c r="BE411" s="24" t="s">
        <v>2400</v>
      </c>
      <c r="BF411" s="24" t="s">
        <v>2400</v>
      </c>
      <c r="BG411" s="24" t="s">
        <v>2400</v>
      </c>
      <c r="BH411" s="24" t="s">
        <v>2400</v>
      </c>
      <c r="BI411" s="24" t="s">
        <v>2400</v>
      </c>
      <c r="BJ411" s="24" t="s">
        <v>2400</v>
      </c>
      <c r="BK411" s="24" t="s">
        <v>2400</v>
      </c>
      <c r="BL411" s="9">
        <v>0</v>
      </c>
      <c r="BM411" s="8">
        <v>0</v>
      </c>
      <c r="BN411" s="10">
        <v>0</v>
      </c>
      <c r="BO411" s="8">
        <v>0</v>
      </c>
      <c r="BP411" s="10">
        <v>0</v>
      </c>
      <c r="BQ411" s="8">
        <v>0</v>
      </c>
      <c r="BR411" s="10">
        <v>0</v>
      </c>
      <c r="BS411" s="8">
        <v>0</v>
      </c>
      <c r="BT411" s="9">
        <v>0</v>
      </c>
      <c r="BU411" s="12">
        <v>0</v>
      </c>
      <c r="BV411" s="9">
        <v>10</v>
      </c>
      <c r="BW411" s="12">
        <v>68.287353182190657</v>
      </c>
      <c r="BX411" s="9">
        <v>2</v>
      </c>
      <c r="BY411" s="12">
        <v>13.657470636438131</v>
      </c>
      <c r="BZ411" s="9">
        <v>11</v>
      </c>
      <c r="CA411" s="12">
        <v>75.116088500409717</v>
      </c>
      <c r="CB411" s="10">
        <v>0</v>
      </c>
      <c r="CC411" s="28">
        <v>0</v>
      </c>
      <c r="CD411" s="9">
        <v>10</v>
      </c>
      <c r="CE411" s="12">
        <v>68.287353182190657</v>
      </c>
      <c r="CF411" s="24" t="s">
        <v>2400</v>
      </c>
      <c r="CG411" s="24" t="s">
        <v>2400</v>
      </c>
      <c r="CH411" s="24" t="s">
        <v>2400</v>
      </c>
      <c r="CI411" s="24" t="s">
        <v>2400</v>
      </c>
      <c r="CJ411" s="9">
        <v>3.8</v>
      </c>
      <c r="CK411" s="12">
        <v>25.949194209232449</v>
      </c>
      <c r="CL411" s="84">
        <v>337488.52566096402</v>
      </c>
      <c r="CM411" s="84">
        <v>139880.93753240001</v>
      </c>
      <c r="CN411" s="84">
        <v>175274.54250907199</v>
      </c>
      <c r="CO411" s="85">
        <v>0.87490882590060803</v>
      </c>
      <c r="CP411" s="85">
        <v>0.91508263575312698</v>
      </c>
      <c r="CQ411" s="85">
        <v>0.84929407685566305</v>
      </c>
      <c r="CR411" s="9">
        <v>261521.95488448199</v>
      </c>
    </row>
    <row r="412" spans="1:96" ht="18" customHeight="1" x14ac:dyDescent="0.55000000000000004">
      <c r="A412" s="1"/>
      <c r="B412" s="49" t="s">
        <v>3354</v>
      </c>
      <c r="C412" s="2" t="s">
        <v>470</v>
      </c>
      <c r="D412" s="49" t="s">
        <v>2562</v>
      </c>
      <c r="E412" s="2" t="s">
        <v>423</v>
      </c>
      <c r="F412" s="49" t="s">
        <v>2656</v>
      </c>
      <c r="G412" s="2" t="s">
        <v>427</v>
      </c>
      <c r="H412" s="9">
        <v>6392</v>
      </c>
      <c r="I412" s="53">
        <v>137</v>
      </c>
      <c r="J412" s="25" t="s">
        <v>2400</v>
      </c>
      <c r="K412" s="25" t="s">
        <v>2400</v>
      </c>
      <c r="L412" s="25" t="s">
        <v>2400</v>
      </c>
      <c r="M412" s="25" t="s">
        <v>2400</v>
      </c>
      <c r="N412" s="25" t="s">
        <v>2400</v>
      </c>
      <c r="O412" s="25" t="s">
        <v>2400</v>
      </c>
      <c r="P412" s="25" t="s">
        <v>2400</v>
      </c>
      <c r="Q412" s="25" t="s">
        <v>2400</v>
      </c>
      <c r="R412" s="25" t="s">
        <v>2400</v>
      </c>
      <c r="S412" s="25" t="s">
        <v>2400</v>
      </c>
      <c r="T412" s="25" t="s">
        <v>2400</v>
      </c>
      <c r="U412" s="25" t="s">
        <v>2400</v>
      </c>
      <c r="V412" s="25" t="s">
        <v>2400</v>
      </c>
      <c r="W412" s="25" t="s">
        <v>2400</v>
      </c>
      <c r="X412" s="25" t="s">
        <v>2400</v>
      </c>
      <c r="Y412" s="25" t="s">
        <v>2400</v>
      </c>
      <c r="Z412" s="8">
        <v>15.142576204523101</v>
      </c>
      <c r="AA412" s="8">
        <v>7.1288102261553599</v>
      </c>
      <c r="AB412" s="25" t="s">
        <v>2400</v>
      </c>
      <c r="AC412" s="25" t="s">
        <v>2400</v>
      </c>
      <c r="AD412" s="25" t="s">
        <v>2400</v>
      </c>
      <c r="AE412" s="25" t="s">
        <v>2400</v>
      </c>
      <c r="AF412" s="25" t="s">
        <v>2400</v>
      </c>
      <c r="AG412" s="25" t="s">
        <v>2400</v>
      </c>
      <c r="AH412" s="25" t="s">
        <v>2400</v>
      </c>
      <c r="AI412" s="25" t="s">
        <v>2400</v>
      </c>
      <c r="AJ412" s="24" t="s">
        <v>2400</v>
      </c>
      <c r="AK412" s="24" t="s">
        <v>2400</v>
      </c>
      <c r="AL412" s="24" t="s">
        <v>2400</v>
      </c>
      <c r="AM412" s="24" t="s">
        <v>2400</v>
      </c>
      <c r="AN412" s="24" t="s">
        <v>2400</v>
      </c>
      <c r="AO412" s="24" t="s">
        <v>2400</v>
      </c>
      <c r="AP412" s="24" t="s">
        <v>2400</v>
      </c>
      <c r="AQ412" s="24" t="s">
        <v>2400</v>
      </c>
      <c r="AR412" s="24" t="s">
        <v>2400</v>
      </c>
      <c r="AS412" s="24" t="s">
        <v>2400</v>
      </c>
      <c r="AT412" s="24" t="s">
        <v>2400</v>
      </c>
      <c r="AU412" s="24" t="s">
        <v>2400</v>
      </c>
      <c r="AV412" s="24" t="s">
        <v>2400</v>
      </c>
      <c r="AW412" s="24" t="s">
        <v>2400</v>
      </c>
      <c r="AX412" s="24" t="s">
        <v>2400</v>
      </c>
      <c r="AY412" s="24" t="s">
        <v>2400</v>
      </c>
      <c r="AZ412" s="24" t="s">
        <v>2400</v>
      </c>
      <c r="BA412" s="24" t="s">
        <v>2400</v>
      </c>
      <c r="BB412" s="24" t="s">
        <v>2400</v>
      </c>
      <c r="BC412" s="24" t="s">
        <v>2400</v>
      </c>
      <c r="BD412" s="24" t="s">
        <v>2400</v>
      </c>
      <c r="BE412" s="24" t="s">
        <v>2400</v>
      </c>
      <c r="BF412" s="24" t="s">
        <v>2400</v>
      </c>
      <c r="BG412" s="24" t="s">
        <v>2400</v>
      </c>
      <c r="BH412" s="24" t="s">
        <v>2400</v>
      </c>
      <c r="BI412" s="24" t="s">
        <v>2400</v>
      </c>
      <c r="BJ412" s="24" t="s">
        <v>2400</v>
      </c>
      <c r="BK412" s="24" t="s">
        <v>2400</v>
      </c>
      <c r="BL412" s="9">
        <v>0</v>
      </c>
      <c r="BM412" s="8">
        <v>0</v>
      </c>
      <c r="BN412" s="10">
        <v>0</v>
      </c>
      <c r="BO412" s="8">
        <v>0</v>
      </c>
      <c r="BP412" s="10">
        <v>0</v>
      </c>
      <c r="BQ412" s="8">
        <v>0</v>
      </c>
      <c r="BR412" s="10">
        <v>0</v>
      </c>
      <c r="BS412" s="8">
        <v>0</v>
      </c>
      <c r="BT412" s="9">
        <v>0</v>
      </c>
      <c r="BU412" s="12">
        <v>0</v>
      </c>
      <c r="BV412" s="9">
        <v>4</v>
      </c>
      <c r="BW412" s="12">
        <v>62.578222778473091</v>
      </c>
      <c r="BX412" s="9">
        <v>0</v>
      </c>
      <c r="BY412" s="12">
        <v>0</v>
      </c>
      <c r="BZ412" s="9">
        <v>2</v>
      </c>
      <c r="CA412" s="12">
        <v>31.289111389236545</v>
      </c>
      <c r="CB412" s="10">
        <v>0</v>
      </c>
      <c r="CC412" s="28">
        <v>0</v>
      </c>
      <c r="CD412" s="9">
        <v>2</v>
      </c>
      <c r="CE412" s="12">
        <v>31.289111389236545</v>
      </c>
      <c r="CF412" s="24" t="s">
        <v>2400</v>
      </c>
      <c r="CG412" s="24" t="s">
        <v>2400</v>
      </c>
      <c r="CH412" s="24" t="s">
        <v>2400</v>
      </c>
      <c r="CI412" s="24" t="s">
        <v>2400</v>
      </c>
      <c r="CJ412" s="9">
        <v>3</v>
      </c>
      <c r="CK412" s="12">
        <v>46.933667083854814</v>
      </c>
      <c r="CL412" s="84">
        <v>382961.92638802202</v>
      </c>
      <c r="CM412" s="84">
        <v>187537.40361821599</v>
      </c>
      <c r="CN412" s="84">
        <v>172283.63693075499</v>
      </c>
      <c r="CO412" s="85">
        <v>1.0156692404815899</v>
      </c>
      <c r="CP412" s="85">
        <v>1.25574794464129</v>
      </c>
      <c r="CQ412" s="85">
        <v>0.85435651461787498</v>
      </c>
      <c r="CR412" s="9">
        <v>252586.708456244</v>
      </c>
    </row>
    <row r="413" spans="1:96" ht="18" customHeight="1" x14ac:dyDescent="0.55000000000000004">
      <c r="A413" s="1"/>
      <c r="B413" s="49" t="s">
        <v>3355</v>
      </c>
      <c r="C413" s="2" t="s">
        <v>471</v>
      </c>
      <c r="D413" s="49" t="s">
        <v>2562</v>
      </c>
      <c r="E413" s="2" t="s">
        <v>423</v>
      </c>
      <c r="F413" s="49" t="s">
        <v>2656</v>
      </c>
      <c r="G413" s="2" t="s">
        <v>427</v>
      </c>
      <c r="H413" s="9">
        <v>5826</v>
      </c>
      <c r="I413" s="53">
        <v>62.4</v>
      </c>
      <c r="J413" s="25" t="s">
        <v>2400</v>
      </c>
      <c r="K413" s="25" t="s">
        <v>2400</v>
      </c>
      <c r="L413" s="25" t="s">
        <v>2400</v>
      </c>
      <c r="M413" s="25" t="s">
        <v>2400</v>
      </c>
      <c r="N413" s="25" t="s">
        <v>2400</v>
      </c>
      <c r="O413" s="25" t="s">
        <v>2400</v>
      </c>
      <c r="P413" s="25" t="s">
        <v>2400</v>
      </c>
      <c r="Q413" s="25" t="s">
        <v>2400</v>
      </c>
      <c r="R413" s="25" t="s">
        <v>2400</v>
      </c>
      <c r="S413" s="25" t="s">
        <v>2400</v>
      </c>
      <c r="T413" s="25" t="s">
        <v>2400</v>
      </c>
      <c r="U413" s="25" t="s">
        <v>2400</v>
      </c>
      <c r="V413" s="25" t="s">
        <v>2400</v>
      </c>
      <c r="W413" s="25" t="s">
        <v>2400</v>
      </c>
      <c r="X413" s="25" t="s">
        <v>2400</v>
      </c>
      <c r="Y413" s="25" t="s">
        <v>2400</v>
      </c>
      <c r="Z413" s="8">
        <v>18.528183716075201</v>
      </c>
      <c r="AA413" s="8">
        <v>7.8810020876826696</v>
      </c>
      <c r="AB413" s="25" t="s">
        <v>2400</v>
      </c>
      <c r="AC413" s="25" t="s">
        <v>2400</v>
      </c>
      <c r="AD413" s="25" t="s">
        <v>2400</v>
      </c>
      <c r="AE413" s="25" t="s">
        <v>2400</v>
      </c>
      <c r="AF413" s="25" t="s">
        <v>2400</v>
      </c>
      <c r="AG413" s="25" t="s">
        <v>2400</v>
      </c>
      <c r="AH413" s="25" t="s">
        <v>2400</v>
      </c>
      <c r="AI413" s="25" t="s">
        <v>2400</v>
      </c>
      <c r="AJ413" s="24" t="s">
        <v>2400</v>
      </c>
      <c r="AK413" s="24" t="s">
        <v>2400</v>
      </c>
      <c r="AL413" s="24" t="s">
        <v>2400</v>
      </c>
      <c r="AM413" s="24" t="s">
        <v>2400</v>
      </c>
      <c r="AN413" s="24" t="s">
        <v>2400</v>
      </c>
      <c r="AO413" s="24" t="s">
        <v>2400</v>
      </c>
      <c r="AP413" s="24" t="s">
        <v>2400</v>
      </c>
      <c r="AQ413" s="24" t="s">
        <v>2400</v>
      </c>
      <c r="AR413" s="24" t="s">
        <v>2400</v>
      </c>
      <c r="AS413" s="24" t="s">
        <v>2400</v>
      </c>
      <c r="AT413" s="24" t="s">
        <v>2400</v>
      </c>
      <c r="AU413" s="24" t="s">
        <v>2400</v>
      </c>
      <c r="AV413" s="24" t="s">
        <v>2400</v>
      </c>
      <c r="AW413" s="24" t="s">
        <v>2400</v>
      </c>
      <c r="AX413" s="24" t="s">
        <v>2400</v>
      </c>
      <c r="AY413" s="24" t="s">
        <v>2400</v>
      </c>
      <c r="AZ413" s="24" t="s">
        <v>2400</v>
      </c>
      <c r="BA413" s="24" t="s">
        <v>2400</v>
      </c>
      <c r="BB413" s="24" t="s">
        <v>2400</v>
      </c>
      <c r="BC413" s="24" t="s">
        <v>2400</v>
      </c>
      <c r="BD413" s="24" t="s">
        <v>2400</v>
      </c>
      <c r="BE413" s="24" t="s">
        <v>2400</v>
      </c>
      <c r="BF413" s="24" t="s">
        <v>2400</v>
      </c>
      <c r="BG413" s="24" t="s">
        <v>2400</v>
      </c>
      <c r="BH413" s="24" t="s">
        <v>2400</v>
      </c>
      <c r="BI413" s="24" t="s">
        <v>2400</v>
      </c>
      <c r="BJ413" s="24" t="s">
        <v>2400</v>
      </c>
      <c r="BK413" s="24" t="s">
        <v>2400</v>
      </c>
      <c r="BL413" s="9">
        <v>34</v>
      </c>
      <c r="BM413" s="8">
        <v>583.59079986268443</v>
      </c>
      <c r="BN413" s="10">
        <v>0</v>
      </c>
      <c r="BO413" s="8">
        <v>0</v>
      </c>
      <c r="BP413" s="10">
        <v>0</v>
      </c>
      <c r="BQ413" s="8">
        <v>0</v>
      </c>
      <c r="BR413" s="9">
        <v>108</v>
      </c>
      <c r="BS413" s="8">
        <v>1853.7590113285273</v>
      </c>
      <c r="BT413" s="9">
        <v>1</v>
      </c>
      <c r="BU413" s="12">
        <v>17.164435290078959</v>
      </c>
      <c r="BV413" s="9">
        <v>2</v>
      </c>
      <c r="BW413" s="12">
        <v>34.328870580157918</v>
      </c>
      <c r="BX413" s="9">
        <v>0</v>
      </c>
      <c r="BY413" s="12">
        <v>0</v>
      </c>
      <c r="BZ413" s="9">
        <v>7</v>
      </c>
      <c r="CA413" s="12">
        <v>120.1510470305527</v>
      </c>
      <c r="CB413" s="9">
        <v>3</v>
      </c>
      <c r="CC413" s="12">
        <v>51.493305870236867</v>
      </c>
      <c r="CD413" s="9">
        <v>3</v>
      </c>
      <c r="CE413" s="12">
        <v>51.493305870236867</v>
      </c>
      <c r="CF413" s="24" t="s">
        <v>2400</v>
      </c>
      <c r="CG413" s="24" t="s">
        <v>2400</v>
      </c>
      <c r="CH413" s="24" t="s">
        <v>2400</v>
      </c>
      <c r="CI413" s="24" t="s">
        <v>2400</v>
      </c>
      <c r="CJ413" s="9">
        <v>2.2999999999999998</v>
      </c>
      <c r="CK413" s="12">
        <v>39.478201167181595</v>
      </c>
      <c r="CL413" s="84">
        <v>405754.061490683</v>
      </c>
      <c r="CM413" s="84">
        <v>136549.19813664601</v>
      </c>
      <c r="CN413" s="84">
        <v>249862.36024844699</v>
      </c>
      <c r="CO413" s="85">
        <v>1.1021284087210199</v>
      </c>
      <c r="CP413" s="85">
        <v>0.93398723212503099</v>
      </c>
      <c r="CQ413" s="85">
        <v>1.27252621086855</v>
      </c>
      <c r="CR413" s="9">
        <v>246971.740083507</v>
      </c>
    </row>
    <row r="414" spans="1:96" ht="18" customHeight="1" x14ac:dyDescent="0.55000000000000004">
      <c r="A414" s="1"/>
      <c r="B414" s="49" t="s">
        <v>3356</v>
      </c>
      <c r="C414" s="2" t="s">
        <v>472</v>
      </c>
      <c r="D414" s="49" t="s">
        <v>2562</v>
      </c>
      <c r="E414" s="2" t="s">
        <v>423</v>
      </c>
      <c r="F414" s="49" t="s">
        <v>2656</v>
      </c>
      <c r="G414" s="2" t="s">
        <v>427</v>
      </c>
      <c r="H414" s="9">
        <v>6036</v>
      </c>
      <c r="I414" s="53">
        <v>161.30000000000001</v>
      </c>
      <c r="J414" s="25" t="s">
        <v>2400</v>
      </c>
      <c r="K414" s="25" t="s">
        <v>2400</v>
      </c>
      <c r="L414" s="25" t="s">
        <v>2400</v>
      </c>
      <c r="M414" s="25" t="s">
        <v>2400</v>
      </c>
      <c r="N414" s="25" t="s">
        <v>2400</v>
      </c>
      <c r="O414" s="25" t="s">
        <v>2400</v>
      </c>
      <c r="P414" s="25" t="s">
        <v>2400</v>
      </c>
      <c r="Q414" s="25" t="s">
        <v>2400</v>
      </c>
      <c r="R414" s="25" t="s">
        <v>2400</v>
      </c>
      <c r="S414" s="25" t="s">
        <v>2400</v>
      </c>
      <c r="T414" s="25" t="s">
        <v>2400</v>
      </c>
      <c r="U414" s="25" t="s">
        <v>2400</v>
      </c>
      <c r="V414" s="25" t="s">
        <v>2400</v>
      </c>
      <c r="W414" s="25" t="s">
        <v>2400</v>
      </c>
      <c r="X414" s="25" t="s">
        <v>2400</v>
      </c>
      <c r="Y414" s="25" t="s">
        <v>2400</v>
      </c>
      <c r="Z414" s="8">
        <v>14.4100580270793</v>
      </c>
      <c r="AA414" s="8">
        <v>5.5609284332688604</v>
      </c>
      <c r="AB414" s="25" t="s">
        <v>2400</v>
      </c>
      <c r="AC414" s="25" t="s">
        <v>2400</v>
      </c>
      <c r="AD414" s="25" t="s">
        <v>2400</v>
      </c>
      <c r="AE414" s="25" t="s">
        <v>2400</v>
      </c>
      <c r="AF414" s="25" t="s">
        <v>2400</v>
      </c>
      <c r="AG414" s="25" t="s">
        <v>2400</v>
      </c>
      <c r="AH414" s="25" t="s">
        <v>2400</v>
      </c>
      <c r="AI414" s="25" t="s">
        <v>2400</v>
      </c>
      <c r="AJ414" s="24" t="s">
        <v>2400</v>
      </c>
      <c r="AK414" s="24" t="s">
        <v>2400</v>
      </c>
      <c r="AL414" s="24" t="s">
        <v>2400</v>
      </c>
      <c r="AM414" s="24" t="s">
        <v>2400</v>
      </c>
      <c r="AN414" s="24" t="s">
        <v>2400</v>
      </c>
      <c r="AO414" s="24" t="s">
        <v>2400</v>
      </c>
      <c r="AP414" s="24" t="s">
        <v>2400</v>
      </c>
      <c r="AQ414" s="24" t="s">
        <v>2400</v>
      </c>
      <c r="AR414" s="24" t="s">
        <v>2400</v>
      </c>
      <c r="AS414" s="24" t="s">
        <v>2400</v>
      </c>
      <c r="AT414" s="24" t="s">
        <v>2400</v>
      </c>
      <c r="AU414" s="24" t="s">
        <v>2400</v>
      </c>
      <c r="AV414" s="24" t="s">
        <v>2400</v>
      </c>
      <c r="AW414" s="24" t="s">
        <v>2400</v>
      </c>
      <c r="AX414" s="24" t="s">
        <v>2400</v>
      </c>
      <c r="AY414" s="24" t="s">
        <v>2400</v>
      </c>
      <c r="AZ414" s="24" t="s">
        <v>2400</v>
      </c>
      <c r="BA414" s="24" t="s">
        <v>2400</v>
      </c>
      <c r="BB414" s="24" t="s">
        <v>2400</v>
      </c>
      <c r="BC414" s="24" t="s">
        <v>2400</v>
      </c>
      <c r="BD414" s="24" t="s">
        <v>2400</v>
      </c>
      <c r="BE414" s="24" t="s">
        <v>2400</v>
      </c>
      <c r="BF414" s="24" t="s">
        <v>2400</v>
      </c>
      <c r="BG414" s="24" t="s">
        <v>2400</v>
      </c>
      <c r="BH414" s="24" t="s">
        <v>2400</v>
      </c>
      <c r="BI414" s="24" t="s">
        <v>2400</v>
      </c>
      <c r="BJ414" s="24" t="s">
        <v>2400</v>
      </c>
      <c r="BK414" s="24" t="s">
        <v>2400</v>
      </c>
      <c r="BL414" s="9">
        <v>0</v>
      </c>
      <c r="BM414" s="8">
        <v>0</v>
      </c>
      <c r="BN414" s="10">
        <v>0</v>
      </c>
      <c r="BO414" s="8">
        <v>0</v>
      </c>
      <c r="BP414" s="10">
        <v>0</v>
      </c>
      <c r="BQ414" s="8">
        <v>0</v>
      </c>
      <c r="BR414" s="10">
        <v>0</v>
      </c>
      <c r="BS414" s="8">
        <v>0</v>
      </c>
      <c r="BT414" s="9">
        <v>0</v>
      </c>
      <c r="BU414" s="12">
        <v>0</v>
      </c>
      <c r="BV414" s="9">
        <v>3</v>
      </c>
      <c r="BW414" s="12">
        <v>49.701789264413513</v>
      </c>
      <c r="BX414" s="9">
        <v>0</v>
      </c>
      <c r="BY414" s="12">
        <v>0</v>
      </c>
      <c r="BZ414" s="9">
        <v>1</v>
      </c>
      <c r="CA414" s="12">
        <v>16.567263088137839</v>
      </c>
      <c r="CB414" s="10">
        <v>0</v>
      </c>
      <c r="CC414" s="28">
        <v>0</v>
      </c>
      <c r="CD414" s="9">
        <v>1</v>
      </c>
      <c r="CE414" s="12">
        <v>16.567263088137839</v>
      </c>
      <c r="CF414" s="24" t="s">
        <v>2400</v>
      </c>
      <c r="CG414" s="24" t="s">
        <v>2400</v>
      </c>
      <c r="CH414" s="24" t="s">
        <v>2400</v>
      </c>
      <c r="CI414" s="24" t="s">
        <v>2400</v>
      </c>
      <c r="CJ414" s="10">
        <v>0</v>
      </c>
      <c r="CK414" s="12">
        <v>0</v>
      </c>
      <c r="CL414" s="84">
        <v>385324.95501022501</v>
      </c>
      <c r="CM414" s="84">
        <v>178236.379004772</v>
      </c>
      <c r="CN414" s="84">
        <v>181751.404907975</v>
      </c>
      <c r="CO414" s="85">
        <v>0.99463872349177995</v>
      </c>
      <c r="CP414" s="85">
        <v>1.15929092044156</v>
      </c>
      <c r="CQ414" s="85">
        <v>0.87736199593321595</v>
      </c>
      <c r="CR414" s="9">
        <v>222599.98452611201</v>
      </c>
    </row>
    <row r="415" spans="1:96" ht="18" customHeight="1" x14ac:dyDescent="0.55000000000000004">
      <c r="A415" s="1"/>
      <c r="B415" s="49" t="s">
        <v>3357</v>
      </c>
      <c r="C415" s="2" t="s">
        <v>473</v>
      </c>
      <c r="D415" s="49" t="s">
        <v>2562</v>
      </c>
      <c r="E415" s="2" t="s">
        <v>423</v>
      </c>
      <c r="F415" s="49" t="s">
        <v>2656</v>
      </c>
      <c r="G415" s="2" t="s">
        <v>427</v>
      </c>
      <c r="H415" s="9">
        <v>4825</v>
      </c>
      <c r="I415" s="53">
        <v>29.5</v>
      </c>
      <c r="J415" s="25" t="s">
        <v>2400</v>
      </c>
      <c r="K415" s="25" t="s">
        <v>2400</v>
      </c>
      <c r="L415" s="25" t="s">
        <v>2400</v>
      </c>
      <c r="M415" s="25" t="s">
        <v>2400</v>
      </c>
      <c r="N415" s="25" t="s">
        <v>2400</v>
      </c>
      <c r="O415" s="25" t="s">
        <v>2400</v>
      </c>
      <c r="P415" s="25" t="s">
        <v>2400</v>
      </c>
      <c r="Q415" s="25" t="s">
        <v>2400</v>
      </c>
      <c r="R415" s="25" t="s">
        <v>2400</v>
      </c>
      <c r="S415" s="25" t="s">
        <v>2400</v>
      </c>
      <c r="T415" s="25" t="s">
        <v>2400</v>
      </c>
      <c r="U415" s="25" t="s">
        <v>2400</v>
      </c>
      <c r="V415" s="25" t="s">
        <v>2400</v>
      </c>
      <c r="W415" s="25" t="s">
        <v>2400</v>
      </c>
      <c r="X415" s="25" t="s">
        <v>2400</v>
      </c>
      <c r="Y415" s="25" t="s">
        <v>2400</v>
      </c>
      <c r="Z415" s="8">
        <v>18.149100257069399</v>
      </c>
      <c r="AA415" s="8">
        <v>7.5578406169665797</v>
      </c>
      <c r="AB415" s="25" t="s">
        <v>2400</v>
      </c>
      <c r="AC415" s="25" t="s">
        <v>2400</v>
      </c>
      <c r="AD415" s="25" t="s">
        <v>2400</v>
      </c>
      <c r="AE415" s="25" t="s">
        <v>2400</v>
      </c>
      <c r="AF415" s="25" t="s">
        <v>2400</v>
      </c>
      <c r="AG415" s="25" t="s">
        <v>2400</v>
      </c>
      <c r="AH415" s="25" t="s">
        <v>2400</v>
      </c>
      <c r="AI415" s="25" t="s">
        <v>2400</v>
      </c>
      <c r="AJ415" s="24" t="s">
        <v>2400</v>
      </c>
      <c r="AK415" s="24" t="s">
        <v>2400</v>
      </c>
      <c r="AL415" s="24" t="s">
        <v>2400</v>
      </c>
      <c r="AM415" s="24" t="s">
        <v>2400</v>
      </c>
      <c r="AN415" s="24" t="s">
        <v>2400</v>
      </c>
      <c r="AO415" s="24" t="s">
        <v>2400</v>
      </c>
      <c r="AP415" s="24" t="s">
        <v>2400</v>
      </c>
      <c r="AQ415" s="24" t="s">
        <v>2400</v>
      </c>
      <c r="AR415" s="24" t="s">
        <v>2400</v>
      </c>
      <c r="AS415" s="24" t="s">
        <v>2400</v>
      </c>
      <c r="AT415" s="24" t="s">
        <v>2400</v>
      </c>
      <c r="AU415" s="24" t="s">
        <v>2400</v>
      </c>
      <c r="AV415" s="24" t="s">
        <v>2400</v>
      </c>
      <c r="AW415" s="24" t="s">
        <v>2400</v>
      </c>
      <c r="AX415" s="24" t="s">
        <v>2400</v>
      </c>
      <c r="AY415" s="24" t="s">
        <v>2400</v>
      </c>
      <c r="AZ415" s="24" t="s">
        <v>2400</v>
      </c>
      <c r="BA415" s="24" t="s">
        <v>2400</v>
      </c>
      <c r="BB415" s="24" t="s">
        <v>2400</v>
      </c>
      <c r="BC415" s="24" t="s">
        <v>2400</v>
      </c>
      <c r="BD415" s="24" t="s">
        <v>2400</v>
      </c>
      <c r="BE415" s="24" t="s">
        <v>2400</v>
      </c>
      <c r="BF415" s="24" t="s">
        <v>2400</v>
      </c>
      <c r="BG415" s="24" t="s">
        <v>2400</v>
      </c>
      <c r="BH415" s="24" t="s">
        <v>2400</v>
      </c>
      <c r="BI415" s="24" t="s">
        <v>2400</v>
      </c>
      <c r="BJ415" s="24" t="s">
        <v>2400</v>
      </c>
      <c r="BK415" s="24" t="s">
        <v>2400</v>
      </c>
      <c r="BL415" s="9">
        <v>0</v>
      </c>
      <c r="BM415" s="8">
        <v>0</v>
      </c>
      <c r="BN415" s="10">
        <v>0</v>
      </c>
      <c r="BO415" s="8">
        <v>0</v>
      </c>
      <c r="BP415" s="10">
        <v>0</v>
      </c>
      <c r="BQ415" s="8">
        <v>0</v>
      </c>
      <c r="BR415" s="10">
        <v>0</v>
      </c>
      <c r="BS415" s="8">
        <v>0</v>
      </c>
      <c r="BT415" s="9">
        <v>0</v>
      </c>
      <c r="BU415" s="12">
        <v>0</v>
      </c>
      <c r="BV415" s="9">
        <v>2</v>
      </c>
      <c r="BW415" s="12">
        <v>41.450777202072537</v>
      </c>
      <c r="BX415" s="9">
        <v>0</v>
      </c>
      <c r="BY415" s="12">
        <v>0</v>
      </c>
      <c r="BZ415" s="9">
        <v>1</v>
      </c>
      <c r="CA415" s="12">
        <v>20.725388601036268</v>
      </c>
      <c r="CB415" s="10">
        <v>0</v>
      </c>
      <c r="CC415" s="28">
        <v>0</v>
      </c>
      <c r="CD415" s="9">
        <v>1</v>
      </c>
      <c r="CE415" s="12">
        <v>20.725388601036268</v>
      </c>
      <c r="CF415" s="24" t="s">
        <v>2400</v>
      </c>
      <c r="CG415" s="24" t="s">
        <v>2400</v>
      </c>
      <c r="CH415" s="24" t="s">
        <v>2400</v>
      </c>
      <c r="CI415" s="24" t="s">
        <v>2400</v>
      </c>
      <c r="CJ415" s="10">
        <v>0</v>
      </c>
      <c r="CK415" s="12">
        <v>0</v>
      </c>
      <c r="CL415" s="84">
        <v>345189.06907137402</v>
      </c>
      <c r="CM415" s="84">
        <v>135750.818879509</v>
      </c>
      <c r="CN415" s="84">
        <v>190047.78204144299</v>
      </c>
      <c r="CO415" s="85">
        <v>0.910076722794952</v>
      </c>
      <c r="CP415" s="85">
        <v>0.90147841150596797</v>
      </c>
      <c r="CQ415" s="85">
        <v>0.93813317618718195</v>
      </c>
      <c r="CR415" s="9">
        <v>301744.46221079701</v>
      </c>
    </row>
    <row r="416" spans="1:96" ht="18" customHeight="1" x14ac:dyDescent="0.55000000000000004">
      <c r="A416" s="1"/>
      <c r="B416" s="49" t="s">
        <v>3358</v>
      </c>
      <c r="C416" s="2" t="s">
        <v>474</v>
      </c>
      <c r="D416" s="49" t="s">
        <v>2562</v>
      </c>
      <c r="E416" s="2" t="s">
        <v>423</v>
      </c>
      <c r="F416" s="49" t="s">
        <v>2656</v>
      </c>
      <c r="G416" s="2" t="s">
        <v>427</v>
      </c>
      <c r="H416" s="9">
        <v>17018</v>
      </c>
      <c r="I416" s="53">
        <v>233.9</v>
      </c>
      <c r="J416" s="25" t="s">
        <v>2400</v>
      </c>
      <c r="K416" s="25" t="s">
        <v>2400</v>
      </c>
      <c r="L416" s="25" t="s">
        <v>2400</v>
      </c>
      <c r="M416" s="25" t="s">
        <v>2400</v>
      </c>
      <c r="N416" s="25" t="s">
        <v>2400</v>
      </c>
      <c r="O416" s="25" t="s">
        <v>2400</v>
      </c>
      <c r="P416" s="25" t="s">
        <v>2400</v>
      </c>
      <c r="Q416" s="25" t="s">
        <v>2400</v>
      </c>
      <c r="R416" s="25" t="s">
        <v>2400</v>
      </c>
      <c r="S416" s="25" t="s">
        <v>2400</v>
      </c>
      <c r="T416" s="25" t="s">
        <v>2400</v>
      </c>
      <c r="U416" s="25" t="s">
        <v>2400</v>
      </c>
      <c r="V416" s="25" t="s">
        <v>2400</v>
      </c>
      <c r="W416" s="25" t="s">
        <v>2400</v>
      </c>
      <c r="X416" s="25" t="s">
        <v>2400</v>
      </c>
      <c r="Y416" s="25" t="s">
        <v>2400</v>
      </c>
      <c r="Z416" s="8">
        <v>15.933286018452799</v>
      </c>
      <c r="AA416" s="8">
        <v>6.0149041873669304</v>
      </c>
      <c r="AB416" s="25" t="s">
        <v>2400</v>
      </c>
      <c r="AC416" s="25" t="s">
        <v>2400</v>
      </c>
      <c r="AD416" s="25" t="s">
        <v>2400</v>
      </c>
      <c r="AE416" s="25" t="s">
        <v>2400</v>
      </c>
      <c r="AF416" s="25" t="s">
        <v>2400</v>
      </c>
      <c r="AG416" s="25" t="s">
        <v>2400</v>
      </c>
      <c r="AH416" s="25" t="s">
        <v>2400</v>
      </c>
      <c r="AI416" s="25" t="s">
        <v>2400</v>
      </c>
      <c r="AJ416" s="24" t="s">
        <v>2400</v>
      </c>
      <c r="AK416" s="24" t="s">
        <v>2400</v>
      </c>
      <c r="AL416" s="24" t="s">
        <v>2400</v>
      </c>
      <c r="AM416" s="24" t="s">
        <v>2400</v>
      </c>
      <c r="AN416" s="24" t="s">
        <v>2400</v>
      </c>
      <c r="AO416" s="24" t="s">
        <v>2400</v>
      </c>
      <c r="AP416" s="24" t="s">
        <v>2400</v>
      </c>
      <c r="AQ416" s="24" t="s">
        <v>2400</v>
      </c>
      <c r="AR416" s="24" t="s">
        <v>2400</v>
      </c>
      <c r="AS416" s="24" t="s">
        <v>2400</v>
      </c>
      <c r="AT416" s="24" t="s">
        <v>2400</v>
      </c>
      <c r="AU416" s="24" t="s">
        <v>2400</v>
      </c>
      <c r="AV416" s="24" t="s">
        <v>2400</v>
      </c>
      <c r="AW416" s="24" t="s">
        <v>2400</v>
      </c>
      <c r="AX416" s="24" t="s">
        <v>2400</v>
      </c>
      <c r="AY416" s="24" t="s">
        <v>2400</v>
      </c>
      <c r="AZ416" s="24" t="s">
        <v>2400</v>
      </c>
      <c r="BA416" s="24" t="s">
        <v>2400</v>
      </c>
      <c r="BB416" s="24" t="s">
        <v>2400</v>
      </c>
      <c r="BC416" s="24" t="s">
        <v>2400</v>
      </c>
      <c r="BD416" s="24" t="s">
        <v>2400</v>
      </c>
      <c r="BE416" s="24" t="s">
        <v>2400</v>
      </c>
      <c r="BF416" s="24" t="s">
        <v>2400</v>
      </c>
      <c r="BG416" s="24" t="s">
        <v>2400</v>
      </c>
      <c r="BH416" s="24" t="s">
        <v>2400</v>
      </c>
      <c r="BI416" s="24" t="s">
        <v>2400</v>
      </c>
      <c r="BJ416" s="24" t="s">
        <v>2400</v>
      </c>
      <c r="BK416" s="24" t="s">
        <v>2400</v>
      </c>
      <c r="BL416" s="9">
        <v>105</v>
      </c>
      <c r="BM416" s="8">
        <v>616.99377130097537</v>
      </c>
      <c r="BN416" s="9">
        <v>40</v>
      </c>
      <c r="BO416" s="8">
        <v>235.0452462098954</v>
      </c>
      <c r="BP416" s="10">
        <v>0</v>
      </c>
      <c r="BQ416" s="8">
        <v>0</v>
      </c>
      <c r="BR416" s="10">
        <v>0</v>
      </c>
      <c r="BS416" s="8">
        <v>0</v>
      </c>
      <c r="BT416" s="9">
        <v>1</v>
      </c>
      <c r="BU416" s="12">
        <v>5.8761311552473847</v>
      </c>
      <c r="BV416" s="9">
        <v>12</v>
      </c>
      <c r="BW416" s="12">
        <v>70.513573862968627</v>
      </c>
      <c r="BX416" s="9">
        <v>4</v>
      </c>
      <c r="BY416" s="12">
        <v>23.504524620989539</v>
      </c>
      <c r="BZ416" s="9">
        <v>16</v>
      </c>
      <c r="CA416" s="12">
        <v>94.018098483958155</v>
      </c>
      <c r="CB416" s="9">
        <v>3</v>
      </c>
      <c r="CC416" s="12">
        <v>17.628393465742157</v>
      </c>
      <c r="CD416" s="9">
        <v>12</v>
      </c>
      <c r="CE416" s="12">
        <v>70.513573862968627</v>
      </c>
      <c r="CF416" s="24" t="s">
        <v>2400</v>
      </c>
      <c r="CG416" s="24" t="s">
        <v>2400</v>
      </c>
      <c r="CH416" s="24" t="s">
        <v>2400</v>
      </c>
      <c r="CI416" s="24" t="s">
        <v>2400</v>
      </c>
      <c r="CJ416" s="9">
        <v>6.3</v>
      </c>
      <c r="CK416" s="12">
        <v>37.019626278058524</v>
      </c>
      <c r="CL416" s="84">
        <v>360665.84665497398</v>
      </c>
      <c r="CM416" s="84">
        <v>137538.838386369</v>
      </c>
      <c r="CN416" s="84">
        <v>201108.927587071</v>
      </c>
      <c r="CO416" s="85">
        <v>0.93121804867559799</v>
      </c>
      <c r="CP416" s="85">
        <v>0.89670780615260604</v>
      </c>
      <c r="CQ416" s="85">
        <v>0.96999705141061798</v>
      </c>
      <c r="CR416" s="9">
        <v>250774.966997871</v>
      </c>
    </row>
    <row r="417" spans="1:96" ht="18" customHeight="1" x14ac:dyDescent="0.55000000000000004">
      <c r="A417" s="1"/>
      <c r="B417" s="49" t="s">
        <v>3359</v>
      </c>
      <c r="C417" s="2" t="s">
        <v>475</v>
      </c>
      <c r="D417" s="49" t="s">
        <v>2562</v>
      </c>
      <c r="E417" s="2" t="s">
        <v>423</v>
      </c>
      <c r="F417" s="49" t="s">
        <v>2656</v>
      </c>
      <c r="G417" s="2" t="s">
        <v>427</v>
      </c>
      <c r="H417" s="9">
        <v>9471</v>
      </c>
      <c r="I417" s="53">
        <v>75.7</v>
      </c>
      <c r="J417" s="25" t="s">
        <v>2400</v>
      </c>
      <c r="K417" s="25" t="s">
        <v>2400</v>
      </c>
      <c r="L417" s="25" t="s">
        <v>2400</v>
      </c>
      <c r="M417" s="25" t="s">
        <v>2400</v>
      </c>
      <c r="N417" s="25" t="s">
        <v>2400</v>
      </c>
      <c r="O417" s="25" t="s">
        <v>2400</v>
      </c>
      <c r="P417" s="25" t="s">
        <v>2400</v>
      </c>
      <c r="Q417" s="25" t="s">
        <v>2400</v>
      </c>
      <c r="R417" s="25" t="s">
        <v>2400</v>
      </c>
      <c r="S417" s="25" t="s">
        <v>2400</v>
      </c>
      <c r="T417" s="25" t="s">
        <v>2400</v>
      </c>
      <c r="U417" s="25" t="s">
        <v>2400</v>
      </c>
      <c r="V417" s="25" t="s">
        <v>2400</v>
      </c>
      <c r="W417" s="25" t="s">
        <v>2400</v>
      </c>
      <c r="X417" s="25" t="s">
        <v>2400</v>
      </c>
      <c r="Y417" s="25" t="s">
        <v>2400</v>
      </c>
      <c r="Z417" s="8">
        <v>22.053231939163499</v>
      </c>
      <c r="AA417" s="8">
        <v>9.0962269669494002</v>
      </c>
      <c r="AB417" s="25" t="s">
        <v>2400</v>
      </c>
      <c r="AC417" s="25" t="s">
        <v>2400</v>
      </c>
      <c r="AD417" s="25" t="s">
        <v>2400</v>
      </c>
      <c r="AE417" s="25" t="s">
        <v>2400</v>
      </c>
      <c r="AF417" s="25" t="s">
        <v>2400</v>
      </c>
      <c r="AG417" s="25" t="s">
        <v>2400</v>
      </c>
      <c r="AH417" s="25" t="s">
        <v>2400</v>
      </c>
      <c r="AI417" s="25" t="s">
        <v>2400</v>
      </c>
      <c r="AJ417" s="24" t="s">
        <v>2400</v>
      </c>
      <c r="AK417" s="24" t="s">
        <v>2400</v>
      </c>
      <c r="AL417" s="24" t="s">
        <v>2400</v>
      </c>
      <c r="AM417" s="24" t="s">
        <v>2400</v>
      </c>
      <c r="AN417" s="24" t="s">
        <v>2400</v>
      </c>
      <c r="AO417" s="24" t="s">
        <v>2400</v>
      </c>
      <c r="AP417" s="24" t="s">
        <v>2400</v>
      </c>
      <c r="AQ417" s="24" t="s">
        <v>2400</v>
      </c>
      <c r="AR417" s="24" t="s">
        <v>2400</v>
      </c>
      <c r="AS417" s="24" t="s">
        <v>2400</v>
      </c>
      <c r="AT417" s="24" t="s">
        <v>2400</v>
      </c>
      <c r="AU417" s="24" t="s">
        <v>2400</v>
      </c>
      <c r="AV417" s="24" t="s">
        <v>2400</v>
      </c>
      <c r="AW417" s="24" t="s">
        <v>2400</v>
      </c>
      <c r="AX417" s="24" t="s">
        <v>2400</v>
      </c>
      <c r="AY417" s="24" t="s">
        <v>2400</v>
      </c>
      <c r="AZ417" s="24" t="s">
        <v>2400</v>
      </c>
      <c r="BA417" s="24" t="s">
        <v>2400</v>
      </c>
      <c r="BB417" s="24" t="s">
        <v>2400</v>
      </c>
      <c r="BC417" s="24" t="s">
        <v>2400</v>
      </c>
      <c r="BD417" s="24" t="s">
        <v>2400</v>
      </c>
      <c r="BE417" s="24" t="s">
        <v>2400</v>
      </c>
      <c r="BF417" s="24" t="s">
        <v>2400</v>
      </c>
      <c r="BG417" s="24" t="s">
        <v>2400</v>
      </c>
      <c r="BH417" s="24" t="s">
        <v>2400</v>
      </c>
      <c r="BI417" s="24" t="s">
        <v>2400</v>
      </c>
      <c r="BJ417" s="24" t="s">
        <v>2400</v>
      </c>
      <c r="BK417" s="24" t="s">
        <v>2400</v>
      </c>
      <c r="BL417" s="9">
        <v>78</v>
      </c>
      <c r="BM417" s="8">
        <v>823.56667722521377</v>
      </c>
      <c r="BN417" s="10">
        <v>0</v>
      </c>
      <c r="BO417" s="8">
        <v>0</v>
      </c>
      <c r="BP417" s="10">
        <v>30</v>
      </c>
      <c r="BQ417" s="8">
        <v>316.75641431738995</v>
      </c>
      <c r="BR417" s="9">
        <v>59</v>
      </c>
      <c r="BS417" s="8">
        <v>622.95428149086683</v>
      </c>
      <c r="BT417" s="9">
        <v>1</v>
      </c>
      <c r="BU417" s="12">
        <v>10.558547143912998</v>
      </c>
      <c r="BV417" s="9">
        <v>9</v>
      </c>
      <c r="BW417" s="12">
        <v>95.026924295216972</v>
      </c>
      <c r="BX417" s="9">
        <v>1</v>
      </c>
      <c r="BY417" s="12">
        <v>10.558547143912998</v>
      </c>
      <c r="BZ417" s="9">
        <v>13</v>
      </c>
      <c r="CA417" s="12">
        <v>137.26111287086897</v>
      </c>
      <c r="CB417" s="9">
        <v>6</v>
      </c>
      <c r="CC417" s="12">
        <v>63.351282863477984</v>
      </c>
      <c r="CD417" s="9">
        <v>7</v>
      </c>
      <c r="CE417" s="12">
        <v>73.90983000739098</v>
      </c>
      <c r="CF417" s="24" t="s">
        <v>2400</v>
      </c>
      <c r="CG417" s="24" t="s">
        <v>2400</v>
      </c>
      <c r="CH417" s="24" t="s">
        <v>2400</v>
      </c>
      <c r="CI417" s="24" t="s">
        <v>2400</v>
      </c>
      <c r="CJ417" s="9">
        <v>3.7</v>
      </c>
      <c r="CK417" s="12">
        <v>39.066624432478093</v>
      </c>
      <c r="CL417" s="84">
        <v>401491.14378554001</v>
      </c>
      <c r="CM417" s="84">
        <v>169377.04142973199</v>
      </c>
      <c r="CN417" s="84">
        <v>213578.797725426</v>
      </c>
      <c r="CO417" s="85">
        <v>1.0649207810749901</v>
      </c>
      <c r="CP417" s="85">
        <v>1.1311523081730299</v>
      </c>
      <c r="CQ417" s="85">
        <v>1.0608664749482699</v>
      </c>
      <c r="CR417" s="9">
        <v>308093.98830067302</v>
      </c>
    </row>
    <row r="418" spans="1:96" ht="18" customHeight="1" x14ac:dyDescent="0.55000000000000004">
      <c r="A418" s="1"/>
      <c r="B418" s="49" t="s">
        <v>3360</v>
      </c>
      <c r="C418" s="2" t="s">
        <v>476</v>
      </c>
      <c r="D418" s="49" t="s">
        <v>2562</v>
      </c>
      <c r="E418" s="2" t="s">
        <v>423</v>
      </c>
      <c r="F418" s="49" t="s">
        <v>2658</v>
      </c>
      <c r="G418" s="2" t="s">
        <v>435</v>
      </c>
      <c r="H418" s="9">
        <v>5412</v>
      </c>
      <c r="I418" s="53">
        <v>92.2</v>
      </c>
      <c r="J418" s="25" t="s">
        <v>2400</v>
      </c>
      <c r="K418" s="25" t="s">
        <v>2400</v>
      </c>
      <c r="L418" s="25" t="s">
        <v>2400</v>
      </c>
      <c r="M418" s="25" t="s">
        <v>2400</v>
      </c>
      <c r="N418" s="25" t="s">
        <v>2400</v>
      </c>
      <c r="O418" s="25" t="s">
        <v>2400</v>
      </c>
      <c r="P418" s="25" t="s">
        <v>2400</v>
      </c>
      <c r="Q418" s="25" t="s">
        <v>2400</v>
      </c>
      <c r="R418" s="25" t="s">
        <v>2400</v>
      </c>
      <c r="S418" s="25" t="s">
        <v>2400</v>
      </c>
      <c r="T418" s="25" t="s">
        <v>2400</v>
      </c>
      <c r="U418" s="25" t="s">
        <v>2400</v>
      </c>
      <c r="V418" s="25" t="s">
        <v>2400</v>
      </c>
      <c r="W418" s="25" t="s">
        <v>2400</v>
      </c>
      <c r="X418" s="25" t="s">
        <v>2400</v>
      </c>
      <c r="Y418" s="25" t="s">
        <v>2400</v>
      </c>
      <c r="Z418" s="8">
        <v>19.6194225721785</v>
      </c>
      <c r="AA418" s="8">
        <v>9.7769028871391104</v>
      </c>
      <c r="AB418" s="25" t="s">
        <v>2400</v>
      </c>
      <c r="AC418" s="25" t="s">
        <v>2400</v>
      </c>
      <c r="AD418" s="25" t="s">
        <v>2400</v>
      </c>
      <c r="AE418" s="25" t="s">
        <v>2400</v>
      </c>
      <c r="AF418" s="25" t="s">
        <v>2400</v>
      </c>
      <c r="AG418" s="25" t="s">
        <v>2400</v>
      </c>
      <c r="AH418" s="25" t="s">
        <v>2400</v>
      </c>
      <c r="AI418" s="25" t="s">
        <v>2400</v>
      </c>
      <c r="AJ418" s="24" t="s">
        <v>2400</v>
      </c>
      <c r="AK418" s="24" t="s">
        <v>2400</v>
      </c>
      <c r="AL418" s="24" t="s">
        <v>2400</v>
      </c>
      <c r="AM418" s="24" t="s">
        <v>2400</v>
      </c>
      <c r="AN418" s="24" t="s">
        <v>2400</v>
      </c>
      <c r="AO418" s="24" t="s">
        <v>2400</v>
      </c>
      <c r="AP418" s="24" t="s">
        <v>2400</v>
      </c>
      <c r="AQ418" s="24" t="s">
        <v>2400</v>
      </c>
      <c r="AR418" s="24" t="s">
        <v>2400</v>
      </c>
      <c r="AS418" s="24" t="s">
        <v>2400</v>
      </c>
      <c r="AT418" s="24" t="s">
        <v>2400</v>
      </c>
      <c r="AU418" s="24" t="s">
        <v>2400</v>
      </c>
      <c r="AV418" s="24" t="s">
        <v>2400</v>
      </c>
      <c r="AW418" s="24" t="s">
        <v>2400</v>
      </c>
      <c r="AX418" s="24" t="s">
        <v>2400</v>
      </c>
      <c r="AY418" s="24" t="s">
        <v>2400</v>
      </c>
      <c r="AZ418" s="24" t="s">
        <v>2400</v>
      </c>
      <c r="BA418" s="24" t="s">
        <v>2400</v>
      </c>
      <c r="BB418" s="24" t="s">
        <v>2400</v>
      </c>
      <c r="BC418" s="24" t="s">
        <v>2400</v>
      </c>
      <c r="BD418" s="24" t="s">
        <v>2400</v>
      </c>
      <c r="BE418" s="24" t="s">
        <v>2400</v>
      </c>
      <c r="BF418" s="24" t="s">
        <v>2400</v>
      </c>
      <c r="BG418" s="24" t="s">
        <v>2400</v>
      </c>
      <c r="BH418" s="24" t="s">
        <v>2400</v>
      </c>
      <c r="BI418" s="24" t="s">
        <v>2400</v>
      </c>
      <c r="BJ418" s="24" t="s">
        <v>2400</v>
      </c>
      <c r="BK418" s="24" t="s">
        <v>2400</v>
      </c>
      <c r="BL418" s="9">
        <v>0</v>
      </c>
      <c r="BM418" s="8">
        <v>0</v>
      </c>
      <c r="BN418" s="10">
        <v>0</v>
      </c>
      <c r="BO418" s="8">
        <v>0</v>
      </c>
      <c r="BP418" s="10">
        <v>0</v>
      </c>
      <c r="BQ418" s="8">
        <v>0</v>
      </c>
      <c r="BR418" s="9">
        <v>60</v>
      </c>
      <c r="BS418" s="8">
        <v>1108.6474501108648</v>
      </c>
      <c r="BT418" s="9">
        <v>0</v>
      </c>
      <c r="BU418" s="12">
        <v>0</v>
      </c>
      <c r="BV418" s="9">
        <v>3</v>
      </c>
      <c r="BW418" s="12">
        <v>55.432372505543235</v>
      </c>
      <c r="BX418" s="9">
        <v>1</v>
      </c>
      <c r="BY418" s="12">
        <v>18.477457501847745</v>
      </c>
      <c r="BZ418" s="9">
        <v>3</v>
      </c>
      <c r="CA418" s="12">
        <v>55.432372505543235</v>
      </c>
      <c r="CB418" s="9">
        <v>2</v>
      </c>
      <c r="CC418" s="12">
        <v>36.95491500369549</v>
      </c>
      <c r="CD418" s="9">
        <v>1</v>
      </c>
      <c r="CE418" s="12">
        <v>18.477457501847745</v>
      </c>
      <c r="CF418" s="24" t="s">
        <v>2400</v>
      </c>
      <c r="CG418" s="24" t="s">
        <v>2400</v>
      </c>
      <c r="CH418" s="24" t="s">
        <v>2400</v>
      </c>
      <c r="CI418" s="24" t="s">
        <v>2400</v>
      </c>
      <c r="CJ418" s="10">
        <v>3</v>
      </c>
      <c r="CK418" s="12">
        <v>55.432372505543235</v>
      </c>
      <c r="CL418" s="84">
        <v>527395.59338842996</v>
      </c>
      <c r="CM418" s="84">
        <v>229811.44462809901</v>
      </c>
      <c r="CN418" s="84">
        <v>271363.19834710698</v>
      </c>
      <c r="CO418" s="85">
        <v>1.3433129283323699</v>
      </c>
      <c r="CP418" s="85">
        <v>1.4752052900261801</v>
      </c>
      <c r="CQ418" s="85">
        <v>1.29226008425561</v>
      </c>
      <c r="CR418" s="9">
        <v>264833.65682414698</v>
      </c>
    </row>
    <row r="419" spans="1:96" ht="18" customHeight="1" x14ac:dyDescent="0.55000000000000004">
      <c r="A419" s="1"/>
      <c r="B419" s="49" t="s">
        <v>3361</v>
      </c>
      <c r="C419" s="2" t="s">
        <v>477</v>
      </c>
      <c r="D419" s="49" t="s">
        <v>2562</v>
      </c>
      <c r="E419" s="2" t="s">
        <v>423</v>
      </c>
      <c r="F419" s="49" t="s">
        <v>2658</v>
      </c>
      <c r="G419" s="2" t="s">
        <v>435</v>
      </c>
      <c r="H419" s="9">
        <v>3710</v>
      </c>
      <c r="I419" s="53">
        <v>35.799999999999997</v>
      </c>
      <c r="J419" s="25" t="s">
        <v>2400</v>
      </c>
      <c r="K419" s="25" t="s">
        <v>2400</v>
      </c>
      <c r="L419" s="25" t="s">
        <v>2400</v>
      </c>
      <c r="M419" s="25" t="s">
        <v>2400</v>
      </c>
      <c r="N419" s="25" t="s">
        <v>2400</v>
      </c>
      <c r="O419" s="25" t="s">
        <v>2400</v>
      </c>
      <c r="P419" s="25" t="s">
        <v>2400</v>
      </c>
      <c r="Q419" s="25" t="s">
        <v>2400</v>
      </c>
      <c r="R419" s="25" t="s">
        <v>2400</v>
      </c>
      <c r="S419" s="25" t="s">
        <v>2400</v>
      </c>
      <c r="T419" s="25" t="s">
        <v>2400</v>
      </c>
      <c r="U419" s="25" t="s">
        <v>2400</v>
      </c>
      <c r="V419" s="25" t="s">
        <v>2400</v>
      </c>
      <c r="W419" s="25" t="s">
        <v>2400</v>
      </c>
      <c r="X419" s="25" t="s">
        <v>2400</v>
      </c>
      <c r="Y419" s="25" t="s">
        <v>2400</v>
      </c>
      <c r="Z419" s="8">
        <v>20.078057241977501</v>
      </c>
      <c r="AA419" s="8">
        <v>8.6296617519514296</v>
      </c>
      <c r="AB419" s="25" t="s">
        <v>2400</v>
      </c>
      <c r="AC419" s="25" t="s">
        <v>2400</v>
      </c>
      <c r="AD419" s="25" t="s">
        <v>2400</v>
      </c>
      <c r="AE419" s="25" t="s">
        <v>2400</v>
      </c>
      <c r="AF419" s="25" t="s">
        <v>2400</v>
      </c>
      <c r="AG419" s="25" t="s">
        <v>2400</v>
      </c>
      <c r="AH419" s="25" t="s">
        <v>2400</v>
      </c>
      <c r="AI419" s="25" t="s">
        <v>2400</v>
      </c>
      <c r="AJ419" s="24" t="s">
        <v>2400</v>
      </c>
      <c r="AK419" s="24" t="s">
        <v>2400</v>
      </c>
      <c r="AL419" s="24" t="s">
        <v>2400</v>
      </c>
      <c r="AM419" s="24" t="s">
        <v>2400</v>
      </c>
      <c r="AN419" s="24" t="s">
        <v>2400</v>
      </c>
      <c r="AO419" s="24" t="s">
        <v>2400</v>
      </c>
      <c r="AP419" s="24" t="s">
        <v>2400</v>
      </c>
      <c r="AQ419" s="24" t="s">
        <v>2400</v>
      </c>
      <c r="AR419" s="24" t="s">
        <v>2400</v>
      </c>
      <c r="AS419" s="24" t="s">
        <v>2400</v>
      </c>
      <c r="AT419" s="24" t="s">
        <v>2400</v>
      </c>
      <c r="AU419" s="24" t="s">
        <v>2400</v>
      </c>
      <c r="AV419" s="24" t="s">
        <v>2400</v>
      </c>
      <c r="AW419" s="24" t="s">
        <v>2400</v>
      </c>
      <c r="AX419" s="24" t="s">
        <v>2400</v>
      </c>
      <c r="AY419" s="24" t="s">
        <v>2400</v>
      </c>
      <c r="AZ419" s="24" t="s">
        <v>2400</v>
      </c>
      <c r="BA419" s="24" t="s">
        <v>2400</v>
      </c>
      <c r="BB419" s="24" t="s">
        <v>2400</v>
      </c>
      <c r="BC419" s="24" t="s">
        <v>2400</v>
      </c>
      <c r="BD419" s="24" t="s">
        <v>2400</v>
      </c>
      <c r="BE419" s="24" t="s">
        <v>2400</v>
      </c>
      <c r="BF419" s="24" t="s">
        <v>2400</v>
      </c>
      <c r="BG419" s="24" t="s">
        <v>2400</v>
      </c>
      <c r="BH419" s="24" t="s">
        <v>2400</v>
      </c>
      <c r="BI419" s="24" t="s">
        <v>2400</v>
      </c>
      <c r="BJ419" s="24" t="s">
        <v>2400</v>
      </c>
      <c r="BK419" s="24" t="s">
        <v>2400</v>
      </c>
      <c r="BL419" s="9">
        <v>0</v>
      </c>
      <c r="BM419" s="8">
        <v>0</v>
      </c>
      <c r="BN419" s="10">
        <v>0</v>
      </c>
      <c r="BO419" s="8">
        <v>0</v>
      </c>
      <c r="BP419" s="10">
        <v>0</v>
      </c>
      <c r="BQ419" s="8">
        <v>0</v>
      </c>
      <c r="BR419" s="10">
        <v>0</v>
      </c>
      <c r="BS419" s="8">
        <v>0</v>
      </c>
      <c r="BT419" s="9">
        <v>0</v>
      </c>
      <c r="BU419" s="12">
        <v>0</v>
      </c>
      <c r="BV419" s="9">
        <v>5</v>
      </c>
      <c r="BW419" s="12">
        <v>134.77088948787062</v>
      </c>
      <c r="BX419" s="9">
        <v>0</v>
      </c>
      <c r="BY419" s="12">
        <v>0</v>
      </c>
      <c r="BZ419" s="9">
        <v>2</v>
      </c>
      <c r="CA419" s="12">
        <v>53.908355795148253</v>
      </c>
      <c r="CB419" s="10">
        <v>0</v>
      </c>
      <c r="CC419" s="28">
        <v>0</v>
      </c>
      <c r="CD419" s="9">
        <v>2</v>
      </c>
      <c r="CE419" s="12">
        <v>53.908355795148253</v>
      </c>
      <c r="CF419" s="24" t="s">
        <v>2400</v>
      </c>
      <c r="CG419" s="24" t="s">
        <v>2400</v>
      </c>
      <c r="CH419" s="24" t="s">
        <v>2400</v>
      </c>
      <c r="CI419" s="24" t="s">
        <v>2400</v>
      </c>
      <c r="CJ419" s="10">
        <v>0</v>
      </c>
      <c r="CK419" s="12">
        <v>0</v>
      </c>
      <c r="CL419" s="84">
        <v>453667.64072119602</v>
      </c>
      <c r="CM419" s="84">
        <v>178209.751539138</v>
      </c>
      <c r="CN419" s="84">
        <v>248463.05189094099</v>
      </c>
      <c r="CO419" s="85">
        <v>1.2464094486391</v>
      </c>
      <c r="CP419" s="85">
        <v>1.2329021919271199</v>
      </c>
      <c r="CQ419" s="85">
        <v>1.2799677614852301</v>
      </c>
      <c r="CR419" s="9">
        <v>325833.61708586302</v>
      </c>
    </row>
    <row r="420" spans="1:96" ht="18" customHeight="1" x14ac:dyDescent="0.55000000000000004">
      <c r="A420" s="1"/>
      <c r="B420" s="49" t="s">
        <v>3362</v>
      </c>
      <c r="C420" s="2" t="s">
        <v>478</v>
      </c>
      <c r="D420" s="49" t="s">
        <v>2562</v>
      </c>
      <c r="E420" s="2" t="s">
        <v>423</v>
      </c>
      <c r="F420" s="49" t="s">
        <v>2658</v>
      </c>
      <c r="G420" s="2" t="s">
        <v>435</v>
      </c>
      <c r="H420" s="55">
        <v>2128</v>
      </c>
      <c r="I420" s="54">
        <v>31.1</v>
      </c>
      <c r="J420" s="25" t="s">
        <v>2400</v>
      </c>
      <c r="K420" s="25" t="s">
        <v>2400</v>
      </c>
      <c r="L420" s="25" t="s">
        <v>2400</v>
      </c>
      <c r="M420" s="25" t="s">
        <v>2400</v>
      </c>
      <c r="N420" s="25" t="s">
        <v>2400</v>
      </c>
      <c r="O420" s="25" t="s">
        <v>2400</v>
      </c>
      <c r="P420" s="25" t="s">
        <v>2400</v>
      </c>
      <c r="Q420" s="25" t="s">
        <v>2400</v>
      </c>
      <c r="R420" s="25" t="s">
        <v>2400</v>
      </c>
      <c r="S420" s="25" t="s">
        <v>2400</v>
      </c>
      <c r="T420" s="25" t="s">
        <v>2400</v>
      </c>
      <c r="U420" s="25" t="s">
        <v>2400</v>
      </c>
      <c r="V420" s="25" t="s">
        <v>2400</v>
      </c>
      <c r="W420" s="25" t="s">
        <v>2400</v>
      </c>
      <c r="X420" s="25" t="s">
        <v>2400</v>
      </c>
      <c r="Y420" s="25" t="s">
        <v>2400</v>
      </c>
      <c r="Z420" s="8">
        <v>21.3814118842052</v>
      </c>
      <c r="AA420" s="8">
        <v>8.0243778567800899</v>
      </c>
      <c r="AB420" s="25" t="s">
        <v>2400</v>
      </c>
      <c r="AC420" s="25" t="s">
        <v>2400</v>
      </c>
      <c r="AD420" s="25" t="s">
        <v>2400</v>
      </c>
      <c r="AE420" s="25" t="s">
        <v>2400</v>
      </c>
      <c r="AF420" s="25" t="s">
        <v>2400</v>
      </c>
      <c r="AG420" s="25" t="s">
        <v>2400</v>
      </c>
      <c r="AH420" s="25" t="s">
        <v>2400</v>
      </c>
      <c r="AI420" s="25" t="s">
        <v>2400</v>
      </c>
      <c r="AJ420" s="24" t="s">
        <v>2400</v>
      </c>
      <c r="AK420" s="24" t="s">
        <v>2400</v>
      </c>
      <c r="AL420" s="24" t="s">
        <v>2400</v>
      </c>
      <c r="AM420" s="24" t="s">
        <v>2400</v>
      </c>
      <c r="AN420" s="24" t="s">
        <v>2400</v>
      </c>
      <c r="AO420" s="24" t="s">
        <v>2400</v>
      </c>
      <c r="AP420" s="24" t="s">
        <v>2400</v>
      </c>
      <c r="AQ420" s="24" t="s">
        <v>2400</v>
      </c>
      <c r="AR420" s="24" t="s">
        <v>2400</v>
      </c>
      <c r="AS420" s="24" t="s">
        <v>2400</v>
      </c>
      <c r="AT420" s="24" t="s">
        <v>2400</v>
      </c>
      <c r="AU420" s="24" t="s">
        <v>2400</v>
      </c>
      <c r="AV420" s="24" t="s">
        <v>2400</v>
      </c>
      <c r="AW420" s="24" t="s">
        <v>2400</v>
      </c>
      <c r="AX420" s="24" t="s">
        <v>2400</v>
      </c>
      <c r="AY420" s="24" t="s">
        <v>2400</v>
      </c>
      <c r="AZ420" s="24" t="s">
        <v>2400</v>
      </c>
      <c r="BA420" s="24" t="s">
        <v>2400</v>
      </c>
      <c r="BB420" s="24" t="s">
        <v>2400</v>
      </c>
      <c r="BC420" s="24" t="s">
        <v>2400</v>
      </c>
      <c r="BD420" s="24" t="s">
        <v>2400</v>
      </c>
      <c r="BE420" s="24" t="s">
        <v>2400</v>
      </c>
      <c r="BF420" s="24" t="s">
        <v>2400</v>
      </c>
      <c r="BG420" s="24" t="s">
        <v>2400</v>
      </c>
      <c r="BH420" s="24" t="s">
        <v>2400</v>
      </c>
      <c r="BI420" s="24" t="s">
        <v>2400</v>
      </c>
      <c r="BJ420" s="24" t="s">
        <v>2400</v>
      </c>
      <c r="BK420" s="24" t="s">
        <v>2400</v>
      </c>
      <c r="BL420" s="9">
        <v>30</v>
      </c>
      <c r="BM420" s="90">
        <v>1409.7744360902254</v>
      </c>
      <c r="BN420" s="10">
        <v>0</v>
      </c>
      <c r="BO420" s="83">
        <v>0</v>
      </c>
      <c r="BP420" s="10">
        <v>0</v>
      </c>
      <c r="BQ420" s="83">
        <v>0</v>
      </c>
      <c r="BR420" s="10">
        <v>0</v>
      </c>
      <c r="BS420" s="83">
        <v>0</v>
      </c>
      <c r="BT420" s="9">
        <v>0</v>
      </c>
      <c r="BU420" s="83">
        <v>0</v>
      </c>
      <c r="BV420" s="10">
        <v>2</v>
      </c>
      <c r="BW420" s="83">
        <v>93.984962406015029</v>
      </c>
      <c r="BX420" s="9">
        <v>0</v>
      </c>
      <c r="BY420" s="83">
        <v>0</v>
      </c>
      <c r="BZ420" s="10">
        <v>6</v>
      </c>
      <c r="CA420" s="24">
        <v>281.95488721804509</v>
      </c>
      <c r="CB420" s="10">
        <v>2</v>
      </c>
      <c r="CC420" s="24">
        <v>93.984962406015029</v>
      </c>
      <c r="CD420" s="10">
        <v>4</v>
      </c>
      <c r="CE420" s="24">
        <v>187.96992481203006</v>
      </c>
      <c r="CF420" s="24" t="s">
        <v>2400</v>
      </c>
      <c r="CG420" s="24" t="s">
        <v>2400</v>
      </c>
      <c r="CH420" s="24" t="s">
        <v>2400</v>
      </c>
      <c r="CI420" s="24" t="s">
        <v>2400</v>
      </c>
      <c r="CJ420" s="10">
        <v>0</v>
      </c>
      <c r="CK420" s="24">
        <v>0</v>
      </c>
      <c r="CL420" s="84">
        <v>403341.081978022</v>
      </c>
      <c r="CM420" s="84">
        <v>122635.72593406599</v>
      </c>
      <c r="CN420" s="84">
        <v>250999.30769230801</v>
      </c>
      <c r="CO420" s="85">
        <v>1.1592731291021701</v>
      </c>
      <c r="CP420" s="85">
        <v>0.89021216317040197</v>
      </c>
      <c r="CQ420" s="85">
        <v>1.35258889800261</v>
      </c>
      <c r="CR420" s="9">
        <v>344762.73438293597</v>
      </c>
    </row>
    <row r="421" spans="1:96" ht="18" customHeight="1" x14ac:dyDescent="0.55000000000000004">
      <c r="A421" s="1"/>
      <c r="B421" s="49" t="s">
        <v>3363</v>
      </c>
      <c r="C421" s="2" t="s">
        <v>479</v>
      </c>
      <c r="D421" s="49" t="s">
        <v>2562</v>
      </c>
      <c r="E421" s="2" t="s">
        <v>423</v>
      </c>
      <c r="F421" s="49" t="s">
        <v>2658</v>
      </c>
      <c r="G421" s="2" t="s">
        <v>435</v>
      </c>
      <c r="H421" s="9">
        <v>2044</v>
      </c>
      <c r="I421" s="53">
        <v>10.4</v>
      </c>
      <c r="J421" s="25" t="s">
        <v>2400</v>
      </c>
      <c r="K421" s="25" t="s">
        <v>2400</v>
      </c>
      <c r="L421" s="25" t="s">
        <v>2400</v>
      </c>
      <c r="M421" s="25" t="s">
        <v>2400</v>
      </c>
      <c r="N421" s="25" t="s">
        <v>2400</v>
      </c>
      <c r="O421" s="25" t="s">
        <v>2400</v>
      </c>
      <c r="P421" s="25" t="s">
        <v>2400</v>
      </c>
      <c r="Q421" s="25" t="s">
        <v>2400</v>
      </c>
      <c r="R421" s="25" t="s">
        <v>2400</v>
      </c>
      <c r="S421" s="25" t="s">
        <v>2400</v>
      </c>
      <c r="T421" s="25" t="s">
        <v>2400</v>
      </c>
      <c r="U421" s="25" t="s">
        <v>2400</v>
      </c>
      <c r="V421" s="25" t="s">
        <v>2400</v>
      </c>
      <c r="W421" s="25" t="s">
        <v>2400</v>
      </c>
      <c r="X421" s="25" t="s">
        <v>2400</v>
      </c>
      <c r="Y421" s="25" t="s">
        <v>2400</v>
      </c>
      <c r="Z421" s="8">
        <v>24.063670411985001</v>
      </c>
      <c r="AA421" s="8">
        <v>10.6741573033708</v>
      </c>
      <c r="AB421" s="25" t="s">
        <v>2400</v>
      </c>
      <c r="AC421" s="25" t="s">
        <v>2400</v>
      </c>
      <c r="AD421" s="25" t="s">
        <v>2400</v>
      </c>
      <c r="AE421" s="25" t="s">
        <v>2400</v>
      </c>
      <c r="AF421" s="25" t="s">
        <v>2400</v>
      </c>
      <c r="AG421" s="25" t="s">
        <v>2400</v>
      </c>
      <c r="AH421" s="25" t="s">
        <v>2400</v>
      </c>
      <c r="AI421" s="25" t="s">
        <v>2400</v>
      </c>
      <c r="AJ421" s="24" t="s">
        <v>2400</v>
      </c>
      <c r="AK421" s="24" t="s">
        <v>2400</v>
      </c>
      <c r="AL421" s="24" t="s">
        <v>2400</v>
      </c>
      <c r="AM421" s="24" t="s">
        <v>2400</v>
      </c>
      <c r="AN421" s="24" t="s">
        <v>2400</v>
      </c>
      <c r="AO421" s="24" t="s">
        <v>2400</v>
      </c>
      <c r="AP421" s="24" t="s">
        <v>2400</v>
      </c>
      <c r="AQ421" s="24" t="s">
        <v>2400</v>
      </c>
      <c r="AR421" s="24" t="s">
        <v>2400</v>
      </c>
      <c r="AS421" s="24" t="s">
        <v>2400</v>
      </c>
      <c r="AT421" s="24" t="s">
        <v>2400</v>
      </c>
      <c r="AU421" s="24" t="s">
        <v>2400</v>
      </c>
      <c r="AV421" s="24" t="s">
        <v>2400</v>
      </c>
      <c r="AW421" s="24" t="s">
        <v>2400</v>
      </c>
      <c r="AX421" s="24" t="s">
        <v>2400</v>
      </c>
      <c r="AY421" s="24" t="s">
        <v>2400</v>
      </c>
      <c r="AZ421" s="24" t="s">
        <v>2400</v>
      </c>
      <c r="BA421" s="24" t="s">
        <v>2400</v>
      </c>
      <c r="BB421" s="24" t="s">
        <v>2400</v>
      </c>
      <c r="BC421" s="24" t="s">
        <v>2400</v>
      </c>
      <c r="BD421" s="24" t="s">
        <v>2400</v>
      </c>
      <c r="BE421" s="24" t="s">
        <v>2400</v>
      </c>
      <c r="BF421" s="24" t="s">
        <v>2400</v>
      </c>
      <c r="BG421" s="24" t="s">
        <v>2400</v>
      </c>
      <c r="BH421" s="24" t="s">
        <v>2400</v>
      </c>
      <c r="BI421" s="24" t="s">
        <v>2400</v>
      </c>
      <c r="BJ421" s="24" t="s">
        <v>2400</v>
      </c>
      <c r="BK421" s="24" t="s">
        <v>2400</v>
      </c>
      <c r="BL421" s="9">
        <v>0</v>
      </c>
      <c r="BM421" s="8">
        <v>0</v>
      </c>
      <c r="BN421" s="10">
        <v>0</v>
      </c>
      <c r="BO421" s="8">
        <v>0</v>
      </c>
      <c r="BP421" s="10">
        <v>0</v>
      </c>
      <c r="BQ421" s="8">
        <v>0</v>
      </c>
      <c r="BR421" s="10">
        <v>0</v>
      </c>
      <c r="BS421" s="8">
        <v>0</v>
      </c>
      <c r="BT421" s="9">
        <v>0</v>
      </c>
      <c r="BU421" s="12">
        <v>0</v>
      </c>
      <c r="BV421" s="9">
        <v>2</v>
      </c>
      <c r="BW421" s="12">
        <v>97.847358121330714</v>
      </c>
      <c r="BX421" s="9">
        <v>0</v>
      </c>
      <c r="BY421" s="12">
        <v>0</v>
      </c>
      <c r="BZ421" s="9">
        <v>1</v>
      </c>
      <c r="CA421" s="12">
        <v>48.923679060665357</v>
      </c>
      <c r="CB421" s="10">
        <v>0</v>
      </c>
      <c r="CC421" s="28">
        <v>0</v>
      </c>
      <c r="CD421" s="9">
        <v>1</v>
      </c>
      <c r="CE421" s="12">
        <v>48.923679060665357</v>
      </c>
      <c r="CF421" s="24" t="s">
        <v>2400</v>
      </c>
      <c r="CG421" s="24" t="s">
        <v>2400</v>
      </c>
      <c r="CH421" s="24" t="s">
        <v>2400</v>
      </c>
      <c r="CI421" s="24" t="s">
        <v>2400</v>
      </c>
      <c r="CJ421" s="10">
        <v>0</v>
      </c>
      <c r="CK421" s="12">
        <v>0</v>
      </c>
      <c r="CL421" s="84">
        <v>408417.16949152498</v>
      </c>
      <c r="CM421" s="84">
        <v>136232.071707953</v>
      </c>
      <c r="CN421" s="84">
        <v>246940.76923076899</v>
      </c>
      <c r="CO421" s="85">
        <v>1.07827183247199</v>
      </c>
      <c r="CP421" s="85">
        <v>0.90459149614411305</v>
      </c>
      <c r="CQ421" s="85">
        <v>1.22139527859942</v>
      </c>
      <c r="CR421" s="9">
        <v>367532.62359550601</v>
      </c>
    </row>
    <row r="422" spans="1:96" ht="18" customHeight="1" x14ac:dyDescent="0.55000000000000004">
      <c r="A422" s="1"/>
      <c r="B422" s="49" t="s">
        <v>3364</v>
      </c>
      <c r="C422" s="2" t="s">
        <v>480</v>
      </c>
      <c r="D422" s="49" t="s">
        <v>2562</v>
      </c>
      <c r="E422" s="2" t="s">
        <v>423</v>
      </c>
      <c r="F422" s="49" t="s">
        <v>2658</v>
      </c>
      <c r="G422" s="2" t="s">
        <v>435</v>
      </c>
      <c r="H422" s="55">
        <v>847</v>
      </c>
      <c r="I422" s="54">
        <v>10.8</v>
      </c>
      <c r="J422" s="25" t="s">
        <v>2400</v>
      </c>
      <c r="K422" s="25" t="s">
        <v>2400</v>
      </c>
      <c r="L422" s="25" t="s">
        <v>2400</v>
      </c>
      <c r="M422" s="25" t="s">
        <v>2400</v>
      </c>
      <c r="N422" s="25" t="s">
        <v>2400</v>
      </c>
      <c r="O422" s="25" t="s">
        <v>2400</v>
      </c>
      <c r="P422" s="25" t="s">
        <v>2400</v>
      </c>
      <c r="Q422" s="25" t="s">
        <v>2400</v>
      </c>
      <c r="R422" s="25" t="s">
        <v>2400</v>
      </c>
      <c r="S422" s="25" t="s">
        <v>2400</v>
      </c>
      <c r="T422" s="25" t="s">
        <v>2400</v>
      </c>
      <c r="U422" s="25" t="s">
        <v>2400</v>
      </c>
      <c r="V422" s="25" t="s">
        <v>2400</v>
      </c>
      <c r="W422" s="25" t="s">
        <v>2400</v>
      </c>
      <c r="X422" s="25" t="s">
        <v>2400</v>
      </c>
      <c r="Y422" s="25" t="s">
        <v>2400</v>
      </c>
      <c r="Z422" s="8">
        <v>23.970856102003602</v>
      </c>
      <c r="AA422" s="8">
        <v>7.4681238615664904</v>
      </c>
      <c r="AB422" s="25" t="s">
        <v>2400</v>
      </c>
      <c r="AC422" s="25" t="s">
        <v>2400</v>
      </c>
      <c r="AD422" s="25" t="s">
        <v>2400</v>
      </c>
      <c r="AE422" s="25" t="s">
        <v>2400</v>
      </c>
      <c r="AF422" s="25" t="s">
        <v>2400</v>
      </c>
      <c r="AG422" s="25" t="s">
        <v>2400</v>
      </c>
      <c r="AH422" s="25" t="s">
        <v>2400</v>
      </c>
      <c r="AI422" s="25" t="s">
        <v>2400</v>
      </c>
      <c r="AJ422" s="24" t="s">
        <v>2400</v>
      </c>
      <c r="AK422" s="24" t="s">
        <v>2400</v>
      </c>
      <c r="AL422" s="24" t="s">
        <v>2400</v>
      </c>
      <c r="AM422" s="24" t="s">
        <v>2400</v>
      </c>
      <c r="AN422" s="24" t="s">
        <v>2400</v>
      </c>
      <c r="AO422" s="24" t="s">
        <v>2400</v>
      </c>
      <c r="AP422" s="24" t="s">
        <v>2400</v>
      </c>
      <c r="AQ422" s="24" t="s">
        <v>2400</v>
      </c>
      <c r="AR422" s="24" t="s">
        <v>2400</v>
      </c>
      <c r="AS422" s="24" t="s">
        <v>2400</v>
      </c>
      <c r="AT422" s="24" t="s">
        <v>2400</v>
      </c>
      <c r="AU422" s="24" t="s">
        <v>2400</v>
      </c>
      <c r="AV422" s="24" t="s">
        <v>2400</v>
      </c>
      <c r="AW422" s="24" t="s">
        <v>2400</v>
      </c>
      <c r="AX422" s="24" t="s">
        <v>2400</v>
      </c>
      <c r="AY422" s="24" t="s">
        <v>2400</v>
      </c>
      <c r="AZ422" s="24" t="s">
        <v>2400</v>
      </c>
      <c r="BA422" s="24" t="s">
        <v>2400</v>
      </c>
      <c r="BB422" s="24" t="s">
        <v>2400</v>
      </c>
      <c r="BC422" s="24" t="s">
        <v>2400</v>
      </c>
      <c r="BD422" s="24" t="s">
        <v>2400</v>
      </c>
      <c r="BE422" s="24" t="s">
        <v>2400</v>
      </c>
      <c r="BF422" s="24" t="s">
        <v>2400</v>
      </c>
      <c r="BG422" s="24" t="s">
        <v>2400</v>
      </c>
      <c r="BH422" s="24" t="s">
        <v>2400</v>
      </c>
      <c r="BI422" s="24" t="s">
        <v>2400</v>
      </c>
      <c r="BJ422" s="24" t="s">
        <v>2400</v>
      </c>
      <c r="BK422" s="24" t="s">
        <v>2400</v>
      </c>
      <c r="BL422" s="9">
        <v>0</v>
      </c>
      <c r="BM422" s="90">
        <v>0</v>
      </c>
      <c r="BN422" s="10">
        <v>0</v>
      </c>
      <c r="BO422" s="83">
        <v>0</v>
      </c>
      <c r="BP422" s="10">
        <v>0</v>
      </c>
      <c r="BQ422" s="83">
        <v>0</v>
      </c>
      <c r="BR422" s="10">
        <v>0</v>
      </c>
      <c r="BS422" s="83">
        <v>0</v>
      </c>
      <c r="BT422" s="9">
        <v>0</v>
      </c>
      <c r="BU422" s="83">
        <v>0</v>
      </c>
      <c r="BV422" s="9">
        <v>1</v>
      </c>
      <c r="BW422" s="83">
        <v>118.06375442739079</v>
      </c>
      <c r="BX422" s="9">
        <v>0</v>
      </c>
      <c r="BY422" s="83">
        <v>0</v>
      </c>
      <c r="BZ422" s="9">
        <v>2</v>
      </c>
      <c r="CA422" s="24">
        <v>236.12750885478158</v>
      </c>
      <c r="CB422" s="10">
        <v>0</v>
      </c>
      <c r="CC422" s="24">
        <v>0</v>
      </c>
      <c r="CD422" s="9">
        <v>1</v>
      </c>
      <c r="CE422" s="24">
        <v>118.06375442739079</v>
      </c>
      <c r="CF422" s="24" t="s">
        <v>2400</v>
      </c>
      <c r="CG422" s="24" t="s">
        <v>2400</v>
      </c>
      <c r="CH422" s="24" t="s">
        <v>2400</v>
      </c>
      <c r="CI422" s="24" t="s">
        <v>2400</v>
      </c>
      <c r="CJ422" s="10">
        <v>0</v>
      </c>
      <c r="CK422" s="24">
        <v>0</v>
      </c>
      <c r="CL422" s="84">
        <v>426406.815528634</v>
      </c>
      <c r="CM422" s="84">
        <v>146629.070484581</v>
      </c>
      <c r="CN422" s="84">
        <v>248982.395374449</v>
      </c>
      <c r="CO422" s="85">
        <v>1.2520288014344001</v>
      </c>
      <c r="CP422" s="85">
        <v>1.0926660111295201</v>
      </c>
      <c r="CQ422" s="85">
        <v>1.36791204698376</v>
      </c>
      <c r="CR422" s="9">
        <v>344253.55774134799</v>
      </c>
    </row>
    <row r="423" spans="1:96" ht="18" customHeight="1" x14ac:dyDescent="0.55000000000000004">
      <c r="A423" s="1"/>
      <c r="B423" s="49" t="s">
        <v>3365</v>
      </c>
      <c r="C423" s="2" t="s">
        <v>481</v>
      </c>
      <c r="D423" s="49" t="s">
        <v>2562</v>
      </c>
      <c r="E423" s="2" t="s">
        <v>423</v>
      </c>
      <c r="F423" s="49" t="s">
        <v>2658</v>
      </c>
      <c r="G423" s="2" t="s">
        <v>435</v>
      </c>
      <c r="H423" s="10">
        <v>0</v>
      </c>
      <c r="I423" s="10">
        <v>0</v>
      </c>
      <c r="J423" s="25" t="s">
        <v>2400</v>
      </c>
      <c r="K423" s="25" t="s">
        <v>2400</v>
      </c>
      <c r="L423" s="25" t="s">
        <v>2400</v>
      </c>
      <c r="M423" s="25" t="s">
        <v>2400</v>
      </c>
      <c r="N423" s="25" t="s">
        <v>2400</v>
      </c>
      <c r="O423" s="25" t="s">
        <v>2400</v>
      </c>
      <c r="P423" s="25" t="s">
        <v>2400</v>
      </c>
      <c r="Q423" s="25" t="s">
        <v>2400</v>
      </c>
      <c r="R423" s="25" t="s">
        <v>2400</v>
      </c>
      <c r="S423" s="25" t="s">
        <v>2400</v>
      </c>
      <c r="T423" s="25" t="s">
        <v>2400</v>
      </c>
      <c r="U423" s="25" t="s">
        <v>2400</v>
      </c>
      <c r="V423" s="25" t="s">
        <v>2400</v>
      </c>
      <c r="W423" s="25" t="s">
        <v>2400</v>
      </c>
      <c r="X423" s="25" t="s">
        <v>2400</v>
      </c>
      <c r="Y423" s="25" t="s">
        <v>2400</v>
      </c>
      <c r="Z423" s="8">
        <v>25.288461538461501</v>
      </c>
      <c r="AA423" s="8">
        <v>8.5096153846153904</v>
      </c>
      <c r="AB423" s="25" t="s">
        <v>2400</v>
      </c>
      <c r="AC423" s="25" t="s">
        <v>2400</v>
      </c>
      <c r="AD423" s="25" t="s">
        <v>2400</v>
      </c>
      <c r="AE423" s="25" t="s">
        <v>2400</v>
      </c>
      <c r="AF423" s="25" t="s">
        <v>2400</v>
      </c>
      <c r="AG423" s="25" t="s">
        <v>2400</v>
      </c>
      <c r="AH423" s="25" t="s">
        <v>2400</v>
      </c>
      <c r="AI423" s="25" t="s">
        <v>2400</v>
      </c>
      <c r="AJ423" s="24" t="s">
        <v>2400</v>
      </c>
      <c r="AK423" s="24" t="s">
        <v>2400</v>
      </c>
      <c r="AL423" s="24" t="s">
        <v>2400</v>
      </c>
      <c r="AM423" s="24" t="s">
        <v>2400</v>
      </c>
      <c r="AN423" s="24" t="s">
        <v>2400</v>
      </c>
      <c r="AO423" s="24" t="s">
        <v>2400</v>
      </c>
      <c r="AP423" s="24" t="s">
        <v>2400</v>
      </c>
      <c r="AQ423" s="24" t="s">
        <v>2400</v>
      </c>
      <c r="AR423" s="24" t="s">
        <v>2400</v>
      </c>
      <c r="AS423" s="24" t="s">
        <v>2400</v>
      </c>
      <c r="AT423" s="24" t="s">
        <v>2400</v>
      </c>
      <c r="AU423" s="24" t="s">
        <v>2400</v>
      </c>
      <c r="AV423" s="24" t="s">
        <v>2400</v>
      </c>
      <c r="AW423" s="24" t="s">
        <v>2400</v>
      </c>
      <c r="AX423" s="24" t="s">
        <v>2400</v>
      </c>
      <c r="AY423" s="24" t="s">
        <v>2400</v>
      </c>
      <c r="AZ423" s="24" t="s">
        <v>2400</v>
      </c>
      <c r="BA423" s="24" t="s">
        <v>2400</v>
      </c>
      <c r="BB423" s="24" t="s">
        <v>2400</v>
      </c>
      <c r="BC423" s="24" t="s">
        <v>2400</v>
      </c>
      <c r="BD423" s="24" t="s">
        <v>2400</v>
      </c>
      <c r="BE423" s="24" t="s">
        <v>2400</v>
      </c>
      <c r="BF423" s="24" t="s">
        <v>2400</v>
      </c>
      <c r="BG423" s="24" t="s">
        <v>2400</v>
      </c>
      <c r="BH423" s="24" t="s">
        <v>2400</v>
      </c>
      <c r="BI423" s="24" t="s">
        <v>2400</v>
      </c>
      <c r="BJ423" s="24" t="s">
        <v>2400</v>
      </c>
      <c r="BK423" s="24" t="s">
        <v>2400</v>
      </c>
      <c r="BL423" s="9">
        <v>0</v>
      </c>
      <c r="BM423" s="90">
        <v>0</v>
      </c>
      <c r="BN423" s="10">
        <v>0</v>
      </c>
      <c r="BO423" s="10" t="e">
        <v>#DIV/0!</v>
      </c>
      <c r="BP423" s="10">
        <v>0</v>
      </c>
      <c r="BQ423" s="10" t="e">
        <v>#DIV/0!</v>
      </c>
      <c r="BR423" s="10">
        <v>0</v>
      </c>
      <c r="BS423" s="10">
        <v>0</v>
      </c>
      <c r="BT423" s="9">
        <v>0</v>
      </c>
      <c r="BU423" s="10" t="e">
        <v>#DIV/0!</v>
      </c>
      <c r="BV423" s="10">
        <v>0</v>
      </c>
      <c r="BW423" s="10">
        <v>0</v>
      </c>
      <c r="BX423" s="9">
        <v>0</v>
      </c>
      <c r="BY423" s="10" t="e">
        <v>#DIV/0!</v>
      </c>
      <c r="BZ423" s="10">
        <v>0</v>
      </c>
      <c r="CA423" s="10">
        <v>0</v>
      </c>
      <c r="CB423" s="10">
        <v>0</v>
      </c>
      <c r="CC423" s="10">
        <v>0</v>
      </c>
      <c r="CD423" s="10">
        <v>0</v>
      </c>
      <c r="CE423" s="10">
        <v>0</v>
      </c>
      <c r="CF423" s="10">
        <v>0</v>
      </c>
      <c r="CG423" s="10">
        <v>0</v>
      </c>
      <c r="CH423" s="10">
        <v>0</v>
      </c>
      <c r="CI423" s="10">
        <v>0</v>
      </c>
      <c r="CJ423" s="10">
        <v>0</v>
      </c>
      <c r="CK423" s="10">
        <v>0</v>
      </c>
      <c r="CL423" s="84">
        <v>422123.25349040102</v>
      </c>
      <c r="CM423" s="84">
        <v>131075.64877835999</v>
      </c>
      <c r="CN423" s="84">
        <v>260734.873472949</v>
      </c>
      <c r="CO423" s="85">
        <v>1.20314866608628</v>
      </c>
      <c r="CP423" s="85">
        <v>0.944440806171571</v>
      </c>
      <c r="CQ423" s="85">
        <v>1.3919431875021899</v>
      </c>
      <c r="CR423" s="9">
        <v>426059.67211538501</v>
      </c>
    </row>
    <row r="424" spans="1:96" ht="18" customHeight="1" x14ac:dyDescent="0.55000000000000004">
      <c r="A424" s="1"/>
      <c r="B424" s="49" t="s">
        <v>3366</v>
      </c>
      <c r="C424" s="2" t="s">
        <v>482</v>
      </c>
      <c r="D424" s="49" t="s">
        <v>2562</v>
      </c>
      <c r="E424" s="2" t="s">
        <v>423</v>
      </c>
      <c r="F424" s="49" t="s">
        <v>2658</v>
      </c>
      <c r="G424" s="2" t="s">
        <v>435</v>
      </c>
      <c r="H424" s="55">
        <v>1923</v>
      </c>
      <c r="I424" s="54">
        <v>8.6</v>
      </c>
      <c r="J424" s="25" t="s">
        <v>2400</v>
      </c>
      <c r="K424" s="25" t="s">
        <v>2400</v>
      </c>
      <c r="L424" s="25" t="s">
        <v>2400</v>
      </c>
      <c r="M424" s="25" t="s">
        <v>2400</v>
      </c>
      <c r="N424" s="25" t="s">
        <v>2400</v>
      </c>
      <c r="O424" s="25" t="s">
        <v>2400</v>
      </c>
      <c r="P424" s="25" t="s">
        <v>2400</v>
      </c>
      <c r="Q424" s="25" t="s">
        <v>2400</v>
      </c>
      <c r="R424" s="25" t="s">
        <v>2400</v>
      </c>
      <c r="S424" s="25" t="s">
        <v>2400</v>
      </c>
      <c r="T424" s="25" t="s">
        <v>2400</v>
      </c>
      <c r="U424" s="25" t="s">
        <v>2400</v>
      </c>
      <c r="V424" s="25" t="s">
        <v>2400</v>
      </c>
      <c r="W424" s="25" t="s">
        <v>2400</v>
      </c>
      <c r="X424" s="25" t="s">
        <v>2400</v>
      </c>
      <c r="Y424" s="25" t="s">
        <v>2400</v>
      </c>
      <c r="Z424" s="8">
        <v>24.222883597883602</v>
      </c>
      <c r="AA424" s="8">
        <v>8.0522486772486808</v>
      </c>
      <c r="AB424" s="25" t="s">
        <v>2400</v>
      </c>
      <c r="AC424" s="25" t="s">
        <v>2400</v>
      </c>
      <c r="AD424" s="25" t="s">
        <v>2400</v>
      </c>
      <c r="AE424" s="25" t="s">
        <v>2400</v>
      </c>
      <c r="AF424" s="25" t="s">
        <v>2400</v>
      </c>
      <c r="AG424" s="25" t="s">
        <v>2400</v>
      </c>
      <c r="AH424" s="25" t="s">
        <v>2400</v>
      </c>
      <c r="AI424" s="25" t="s">
        <v>2400</v>
      </c>
      <c r="AJ424" s="24" t="s">
        <v>2400</v>
      </c>
      <c r="AK424" s="24" t="s">
        <v>2400</v>
      </c>
      <c r="AL424" s="24" t="s">
        <v>2400</v>
      </c>
      <c r="AM424" s="24" t="s">
        <v>2400</v>
      </c>
      <c r="AN424" s="24" t="s">
        <v>2400</v>
      </c>
      <c r="AO424" s="24" t="s">
        <v>2400</v>
      </c>
      <c r="AP424" s="24" t="s">
        <v>2400</v>
      </c>
      <c r="AQ424" s="24" t="s">
        <v>2400</v>
      </c>
      <c r="AR424" s="24" t="s">
        <v>2400</v>
      </c>
      <c r="AS424" s="24" t="s">
        <v>2400</v>
      </c>
      <c r="AT424" s="24" t="s">
        <v>2400</v>
      </c>
      <c r="AU424" s="24" t="s">
        <v>2400</v>
      </c>
      <c r="AV424" s="24" t="s">
        <v>2400</v>
      </c>
      <c r="AW424" s="24" t="s">
        <v>2400</v>
      </c>
      <c r="AX424" s="24" t="s">
        <v>2400</v>
      </c>
      <c r="AY424" s="24" t="s">
        <v>2400</v>
      </c>
      <c r="AZ424" s="24" t="s">
        <v>2400</v>
      </c>
      <c r="BA424" s="24" t="s">
        <v>2400</v>
      </c>
      <c r="BB424" s="24" t="s">
        <v>2400</v>
      </c>
      <c r="BC424" s="24" t="s">
        <v>2400</v>
      </c>
      <c r="BD424" s="24" t="s">
        <v>2400</v>
      </c>
      <c r="BE424" s="24" t="s">
        <v>2400</v>
      </c>
      <c r="BF424" s="24" t="s">
        <v>2400</v>
      </c>
      <c r="BG424" s="24" t="s">
        <v>2400</v>
      </c>
      <c r="BH424" s="24" t="s">
        <v>2400</v>
      </c>
      <c r="BI424" s="24" t="s">
        <v>2400</v>
      </c>
      <c r="BJ424" s="24" t="s">
        <v>2400</v>
      </c>
      <c r="BK424" s="24" t="s">
        <v>2400</v>
      </c>
      <c r="BL424" s="9">
        <v>0</v>
      </c>
      <c r="BM424" s="90">
        <v>0</v>
      </c>
      <c r="BN424" s="10">
        <v>0</v>
      </c>
      <c r="BO424" s="83">
        <v>0</v>
      </c>
      <c r="BP424" s="10">
        <v>0</v>
      </c>
      <c r="BQ424" s="83">
        <v>0</v>
      </c>
      <c r="BR424" s="10">
        <v>0</v>
      </c>
      <c r="BS424" s="83">
        <v>0</v>
      </c>
      <c r="BT424" s="9">
        <v>0</v>
      </c>
      <c r="BU424" s="83">
        <v>0</v>
      </c>
      <c r="BV424" s="9">
        <v>1</v>
      </c>
      <c r="BW424" s="83">
        <v>52.002080083203332</v>
      </c>
      <c r="BX424" s="9">
        <v>0</v>
      </c>
      <c r="BY424" s="83">
        <v>0</v>
      </c>
      <c r="BZ424" s="9">
        <v>2</v>
      </c>
      <c r="CA424" s="24">
        <v>104.00416016640666</v>
      </c>
      <c r="CB424" s="10">
        <v>0</v>
      </c>
      <c r="CC424" s="24">
        <v>0</v>
      </c>
      <c r="CD424" s="9">
        <v>1</v>
      </c>
      <c r="CE424" s="24">
        <v>52.002080083203332</v>
      </c>
      <c r="CF424" s="24" t="s">
        <v>2400</v>
      </c>
      <c r="CG424" s="24" t="s">
        <v>2400</v>
      </c>
      <c r="CH424" s="24" t="s">
        <v>2400</v>
      </c>
      <c r="CI424" s="24" t="s">
        <v>2400</v>
      </c>
      <c r="CJ424" s="10">
        <v>0</v>
      </c>
      <c r="CK424" s="24">
        <v>0</v>
      </c>
      <c r="CL424" s="84">
        <v>411919.12780269101</v>
      </c>
      <c r="CM424" s="84">
        <v>127937.630044843</v>
      </c>
      <c r="CN424" s="84">
        <v>255051.59641255601</v>
      </c>
      <c r="CO424" s="85">
        <v>1.1668217206449301</v>
      </c>
      <c r="CP424" s="85">
        <v>0.91462153999177698</v>
      </c>
      <c r="CQ424" s="85">
        <v>1.3544908465516901</v>
      </c>
      <c r="CR424" s="9">
        <v>382253.30935846601</v>
      </c>
    </row>
    <row r="425" spans="1:96" ht="18" customHeight="1" x14ac:dyDescent="0.55000000000000004">
      <c r="A425" s="1"/>
      <c r="B425" s="49" t="s">
        <v>3367</v>
      </c>
      <c r="C425" s="2" t="s">
        <v>483</v>
      </c>
      <c r="D425" s="49" t="s">
        <v>2562</v>
      </c>
      <c r="E425" s="2" t="s">
        <v>423</v>
      </c>
      <c r="F425" s="49" t="s">
        <v>2658</v>
      </c>
      <c r="G425" s="2" t="s">
        <v>435</v>
      </c>
      <c r="H425" s="9">
        <v>420</v>
      </c>
      <c r="I425" s="53">
        <v>5</v>
      </c>
      <c r="J425" s="25" t="s">
        <v>2400</v>
      </c>
      <c r="K425" s="25" t="s">
        <v>2400</v>
      </c>
      <c r="L425" s="25" t="s">
        <v>2400</v>
      </c>
      <c r="M425" s="25" t="s">
        <v>2400</v>
      </c>
      <c r="N425" s="25" t="s">
        <v>2400</v>
      </c>
      <c r="O425" s="25" t="s">
        <v>2400</v>
      </c>
      <c r="P425" s="25" t="s">
        <v>2400</v>
      </c>
      <c r="Q425" s="25" t="s">
        <v>2400</v>
      </c>
      <c r="R425" s="25" t="s">
        <v>2400</v>
      </c>
      <c r="S425" s="25" t="s">
        <v>2400</v>
      </c>
      <c r="T425" s="25" t="s">
        <v>2400</v>
      </c>
      <c r="U425" s="25" t="s">
        <v>2400</v>
      </c>
      <c r="V425" s="25" t="s">
        <v>2400</v>
      </c>
      <c r="W425" s="25" t="s">
        <v>2400</v>
      </c>
      <c r="X425" s="25" t="s">
        <v>2400</v>
      </c>
      <c r="Y425" s="25" t="s">
        <v>2400</v>
      </c>
      <c r="Z425" s="8">
        <v>26.727272727272702</v>
      </c>
      <c r="AA425" s="8">
        <v>9.6363636363636402</v>
      </c>
      <c r="AB425" s="25" t="s">
        <v>2400</v>
      </c>
      <c r="AC425" s="25" t="s">
        <v>2400</v>
      </c>
      <c r="AD425" s="25" t="s">
        <v>2400</v>
      </c>
      <c r="AE425" s="25" t="s">
        <v>2400</v>
      </c>
      <c r="AF425" s="25" t="s">
        <v>2400</v>
      </c>
      <c r="AG425" s="25" t="s">
        <v>2400</v>
      </c>
      <c r="AH425" s="25" t="s">
        <v>2400</v>
      </c>
      <c r="AI425" s="25" t="s">
        <v>2400</v>
      </c>
      <c r="AJ425" s="24" t="s">
        <v>2400</v>
      </c>
      <c r="AK425" s="24" t="s">
        <v>2400</v>
      </c>
      <c r="AL425" s="24" t="s">
        <v>2400</v>
      </c>
      <c r="AM425" s="24" t="s">
        <v>2400</v>
      </c>
      <c r="AN425" s="24" t="s">
        <v>2400</v>
      </c>
      <c r="AO425" s="24" t="s">
        <v>2400</v>
      </c>
      <c r="AP425" s="24" t="s">
        <v>2400</v>
      </c>
      <c r="AQ425" s="24" t="s">
        <v>2400</v>
      </c>
      <c r="AR425" s="24" t="s">
        <v>2400</v>
      </c>
      <c r="AS425" s="24" t="s">
        <v>2400</v>
      </c>
      <c r="AT425" s="24" t="s">
        <v>2400</v>
      </c>
      <c r="AU425" s="24" t="s">
        <v>2400</v>
      </c>
      <c r="AV425" s="24" t="s">
        <v>2400</v>
      </c>
      <c r="AW425" s="24" t="s">
        <v>2400</v>
      </c>
      <c r="AX425" s="24" t="s">
        <v>2400</v>
      </c>
      <c r="AY425" s="24" t="s">
        <v>2400</v>
      </c>
      <c r="AZ425" s="24" t="s">
        <v>2400</v>
      </c>
      <c r="BA425" s="24" t="s">
        <v>2400</v>
      </c>
      <c r="BB425" s="24" t="s">
        <v>2400</v>
      </c>
      <c r="BC425" s="24" t="s">
        <v>2400</v>
      </c>
      <c r="BD425" s="24" t="s">
        <v>2400</v>
      </c>
      <c r="BE425" s="24" t="s">
        <v>2400</v>
      </c>
      <c r="BF425" s="24" t="s">
        <v>2400</v>
      </c>
      <c r="BG425" s="24" t="s">
        <v>2400</v>
      </c>
      <c r="BH425" s="24" t="s">
        <v>2400</v>
      </c>
      <c r="BI425" s="24" t="s">
        <v>2400</v>
      </c>
      <c r="BJ425" s="24" t="s">
        <v>2400</v>
      </c>
      <c r="BK425" s="24" t="s">
        <v>2400</v>
      </c>
      <c r="BL425" s="9">
        <v>0</v>
      </c>
      <c r="BM425" s="8">
        <v>0</v>
      </c>
      <c r="BN425" s="10">
        <v>0</v>
      </c>
      <c r="BO425" s="8">
        <v>0</v>
      </c>
      <c r="BP425" s="10">
        <v>0</v>
      </c>
      <c r="BQ425" s="8">
        <v>0</v>
      </c>
      <c r="BR425" s="10">
        <v>0</v>
      </c>
      <c r="BS425" s="8">
        <v>0</v>
      </c>
      <c r="BT425" s="9">
        <v>0</v>
      </c>
      <c r="BU425" s="12">
        <v>0</v>
      </c>
      <c r="BV425" s="10">
        <v>1</v>
      </c>
      <c r="BW425" s="12">
        <v>238.09523809523813</v>
      </c>
      <c r="BX425" s="9">
        <v>0</v>
      </c>
      <c r="BY425" s="12">
        <v>0</v>
      </c>
      <c r="BZ425" s="10">
        <v>0</v>
      </c>
      <c r="CA425" s="12">
        <v>0</v>
      </c>
      <c r="CB425" s="10">
        <v>0</v>
      </c>
      <c r="CC425" s="28">
        <v>0</v>
      </c>
      <c r="CD425" s="10">
        <v>0</v>
      </c>
      <c r="CE425" s="28">
        <v>0</v>
      </c>
      <c r="CF425" s="24" t="s">
        <v>2400</v>
      </c>
      <c r="CG425" s="24" t="s">
        <v>2400</v>
      </c>
      <c r="CH425" s="24" t="s">
        <v>2400</v>
      </c>
      <c r="CI425" s="24" t="s">
        <v>2400</v>
      </c>
      <c r="CJ425" s="10">
        <v>0</v>
      </c>
      <c r="CK425" s="12">
        <v>0</v>
      </c>
      <c r="CL425" s="84">
        <v>368229.45253863098</v>
      </c>
      <c r="CM425" s="84">
        <v>132101.770419426</v>
      </c>
      <c r="CN425" s="84">
        <v>208162.73730684299</v>
      </c>
      <c r="CO425" s="85">
        <v>1.04174650968647</v>
      </c>
      <c r="CP425" s="85">
        <v>0.94148962368834599</v>
      </c>
      <c r="CQ425" s="85">
        <v>1.1049461012593</v>
      </c>
      <c r="CR425" s="9">
        <v>470730.79636363598</v>
      </c>
    </row>
    <row r="426" spans="1:96" ht="18" customHeight="1" x14ac:dyDescent="0.55000000000000004">
      <c r="A426" s="1"/>
      <c r="B426" s="49" t="s">
        <v>3368</v>
      </c>
      <c r="C426" s="2" t="s">
        <v>484</v>
      </c>
      <c r="D426" s="49" t="s">
        <v>2562</v>
      </c>
      <c r="E426" s="2" t="s">
        <v>423</v>
      </c>
      <c r="F426" s="49" t="s">
        <v>2658</v>
      </c>
      <c r="G426" s="2" t="s">
        <v>435</v>
      </c>
      <c r="H426" s="9">
        <v>7905</v>
      </c>
      <c r="I426" s="53">
        <v>169.3</v>
      </c>
      <c r="J426" s="25" t="s">
        <v>2400</v>
      </c>
      <c r="K426" s="25" t="s">
        <v>2400</v>
      </c>
      <c r="L426" s="25" t="s">
        <v>2400</v>
      </c>
      <c r="M426" s="25" t="s">
        <v>2400</v>
      </c>
      <c r="N426" s="25" t="s">
        <v>2400</v>
      </c>
      <c r="O426" s="25" t="s">
        <v>2400</v>
      </c>
      <c r="P426" s="25" t="s">
        <v>2400</v>
      </c>
      <c r="Q426" s="25" t="s">
        <v>2400</v>
      </c>
      <c r="R426" s="25" t="s">
        <v>2400</v>
      </c>
      <c r="S426" s="25" t="s">
        <v>2400</v>
      </c>
      <c r="T426" s="25" t="s">
        <v>2400</v>
      </c>
      <c r="U426" s="25" t="s">
        <v>2400</v>
      </c>
      <c r="V426" s="25" t="s">
        <v>2400</v>
      </c>
      <c r="W426" s="25" t="s">
        <v>2400</v>
      </c>
      <c r="X426" s="25" t="s">
        <v>2400</v>
      </c>
      <c r="Y426" s="25" t="s">
        <v>2400</v>
      </c>
      <c r="Z426" s="8">
        <v>18.565737051792802</v>
      </c>
      <c r="AA426" s="8">
        <v>7.2908366533864504</v>
      </c>
      <c r="AB426" s="25" t="s">
        <v>2400</v>
      </c>
      <c r="AC426" s="25" t="s">
        <v>2400</v>
      </c>
      <c r="AD426" s="25" t="s">
        <v>2400</v>
      </c>
      <c r="AE426" s="25" t="s">
        <v>2400</v>
      </c>
      <c r="AF426" s="25" t="s">
        <v>2400</v>
      </c>
      <c r="AG426" s="25" t="s">
        <v>2400</v>
      </c>
      <c r="AH426" s="25" t="s">
        <v>2400</v>
      </c>
      <c r="AI426" s="25" t="s">
        <v>2400</v>
      </c>
      <c r="AJ426" s="24" t="s">
        <v>2400</v>
      </c>
      <c r="AK426" s="24" t="s">
        <v>2400</v>
      </c>
      <c r="AL426" s="24" t="s">
        <v>2400</v>
      </c>
      <c r="AM426" s="24" t="s">
        <v>2400</v>
      </c>
      <c r="AN426" s="24" t="s">
        <v>2400</v>
      </c>
      <c r="AO426" s="24" t="s">
        <v>2400</v>
      </c>
      <c r="AP426" s="24" t="s">
        <v>2400</v>
      </c>
      <c r="AQ426" s="24" t="s">
        <v>2400</v>
      </c>
      <c r="AR426" s="24" t="s">
        <v>2400</v>
      </c>
      <c r="AS426" s="24" t="s">
        <v>2400</v>
      </c>
      <c r="AT426" s="24" t="s">
        <v>2400</v>
      </c>
      <c r="AU426" s="24" t="s">
        <v>2400</v>
      </c>
      <c r="AV426" s="24" t="s">
        <v>2400</v>
      </c>
      <c r="AW426" s="24" t="s">
        <v>2400</v>
      </c>
      <c r="AX426" s="24" t="s">
        <v>2400</v>
      </c>
      <c r="AY426" s="24" t="s">
        <v>2400</v>
      </c>
      <c r="AZ426" s="24" t="s">
        <v>2400</v>
      </c>
      <c r="BA426" s="24" t="s">
        <v>2400</v>
      </c>
      <c r="BB426" s="24" t="s">
        <v>2400</v>
      </c>
      <c r="BC426" s="24" t="s">
        <v>2400</v>
      </c>
      <c r="BD426" s="24" t="s">
        <v>2400</v>
      </c>
      <c r="BE426" s="24" t="s">
        <v>2400</v>
      </c>
      <c r="BF426" s="24" t="s">
        <v>2400</v>
      </c>
      <c r="BG426" s="24" t="s">
        <v>2400</v>
      </c>
      <c r="BH426" s="24" t="s">
        <v>2400</v>
      </c>
      <c r="BI426" s="24" t="s">
        <v>2400</v>
      </c>
      <c r="BJ426" s="24" t="s">
        <v>2400</v>
      </c>
      <c r="BK426" s="24" t="s">
        <v>2400</v>
      </c>
      <c r="BL426" s="9">
        <v>140</v>
      </c>
      <c r="BM426" s="8">
        <v>1771.0309930423784</v>
      </c>
      <c r="BN426" s="10">
        <v>0</v>
      </c>
      <c r="BO426" s="8">
        <v>0</v>
      </c>
      <c r="BP426" s="10">
        <v>40</v>
      </c>
      <c r="BQ426" s="8">
        <v>506.0088551549652</v>
      </c>
      <c r="BR426" s="10">
        <v>0</v>
      </c>
      <c r="BS426" s="8">
        <v>0</v>
      </c>
      <c r="BT426" s="9">
        <v>0</v>
      </c>
      <c r="BU426" s="12">
        <v>0</v>
      </c>
      <c r="BV426" s="9">
        <v>6</v>
      </c>
      <c r="BW426" s="12">
        <v>75.901328273244786</v>
      </c>
      <c r="BX426" s="9">
        <v>1</v>
      </c>
      <c r="BY426" s="12">
        <v>12.65022137887413</v>
      </c>
      <c r="BZ426" s="9">
        <v>10</v>
      </c>
      <c r="CA426" s="12">
        <v>126.5022137887413</v>
      </c>
      <c r="CB426" s="9">
        <v>6</v>
      </c>
      <c r="CC426" s="12">
        <v>75.901328273244786</v>
      </c>
      <c r="CD426" s="9">
        <v>4</v>
      </c>
      <c r="CE426" s="12">
        <v>50.600885515496522</v>
      </c>
      <c r="CF426" s="24" t="s">
        <v>2400</v>
      </c>
      <c r="CG426" s="24" t="s">
        <v>2400</v>
      </c>
      <c r="CH426" s="24" t="s">
        <v>2400</v>
      </c>
      <c r="CI426" s="24" t="s">
        <v>2400</v>
      </c>
      <c r="CJ426" s="10">
        <v>0</v>
      </c>
      <c r="CK426" s="12">
        <v>0</v>
      </c>
      <c r="CL426" s="84">
        <v>381957.59028161201</v>
      </c>
      <c r="CM426" s="84">
        <v>143199.56156819401</v>
      </c>
      <c r="CN426" s="84">
        <v>208669.61347321901</v>
      </c>
      <c r="CO426" s="85">
        <v>0.99097130038005798</v>
      </c>
      <c r="CP426" s="85">
        <v>0.94040337572879695</v>
      </c>
      <c r="CQ426" s="85">
        <v>1.01010197540729</v>
      </c>
      <c r="CR426" s="9">
        <v>256014.14023904401</v>
      </c>
    </row>
    <row r="427" spans="1:96" ht="18" customHeight="1" x14ac:dyDescent="0.55000000000000004">
      <c r="A427" s="1"/>
      <c r="B427" s="49" t="s">
        <v>3369</v>
      </c>
      <c r="C427" s="2" t="s">
        <v>485</v>
      </c>
      <c r="D427" s="49" t="s">
        <v>2562</v>
      </c>
      <c r="E427" s="2" t="s">
        <v>423</v>
      </c>
      <c r="F427" s="49" t="s">
        <v>2658</v>
      </c>
      <c r="G427" s="2" t="s">
        <v>435</v>
      </c>
      <c r="H427" s="9">
        <v>1318</v>
      </c>
      <c r="I427" s="53">
        <v>5.7</v>
      </c>
      <c r="J427" s="25" t="s">
        <v>2400</v>
      </c>
      <c r="K427" s="25" t="s">
        <v>2400</v>
      </c>
      <c r="L427" s="25" t="s">
        <v>2400</v>
      </c>
      <c r="M427" s="25" t="s">
        <v>2400</v>
      </c>
      <c r="N427" s="25" t="s">
        <v>2400</v>
      </c>
      <c r="O427" s="25" t="s">
        <v>2400</v>
      </c>
      <c r="P427" s="25" t="s">
        <v>2400</v>
      </c>
      <c r="Q427" s="25" t="s">
        <v>2400</v>
      </c>
      <c r="R427" s="25" t="s">
        <v>2400</v>
      </c>
      <c r="S427" s="25" t="s">
        <v>2400</v>
      </c>
      <c r="T427" s="25" t="s">
        <v>2400</v>
      </c>
      <c r="U427" s="25" t="s">
        <v>2400</v>
      </c>
      <c r="V427" s="25" t="s">
        <v>2400</v>
      </c>
      <c r="W427" s="25" t="s">
        <v>2400</v>
      </c>
      <c r="X427" s="25" t="s">
        <v>2400</v>
      </c>
      <c r="Y427" s="25" t="s">
        <v>2400</v>
      </c>
      <c r="Z427" s="8">
        <v>23.677826297913601</v>
      </c>
      <c r="AA427" s="8">
        <v>9.2188258127122804</v>
      </c>
      <c r="AB427" s="25" t="s">
        <v>2400</v>
      </c>
      <c r="AC427" s="25" t="s">
        <v>2400</v>
      </c>
      <c r="AD427" s="25" t="s">
        <v>2400</v>
      </c>
      <c r="AE427" s="25" t="s">
        <v>2400</v>
      </c>
      <c r="AF427" s="25" t="s">
        <v>2400</v>
      </c>
      <c r="AG427" s="25" t="s">
        <v>2400</v>
      </c>
      <c r="AH427" s="25" t="s">
        <v>2400</v>
      </c>
      <c r="AI427" s="25" t="s">
        <v>2400</v>
      </c>
      <c r="AJ427" s="24" t="s">
        <v>2400</v>
      </c>
      <c r="AK427" s="24" t="s">
        <v>2400</v>
      </c>
      <c r="AL427" s="24" t="s">
        <v>2400</v>
      </c>
      <c r="AM427" s="24" t="s">
        <v>2400</v>
      </c>
      <c r="AN427" s="24" t="s">
        <v>2400</v>
      </c>
      <c r="AO427" s="24" t="s">
        <v>2400</v>
      </c>
      <c r="AP427" s="24" t="s">
        <v>2400</v>
      </c>
      <c r="AQ427" s="24" t="s">
        <v>2400</v>
      </c>
      <c r="AR427" s="24" t="s">
        <v>2400</v>
      </c>
      <c r="AS427" s="24" t="s">
        <v>2400</v>
      </c>
      <c r="AT427" s="24" t="s">
        <v>2400</v>
      </c>
      <c r="AU427" s="24" t="s">
        <v>2400</v>
      </c>
      <c r="AV427" s="24" t="s">
        <v>2400</v>
      </c>
      <c r="AW427" s="24" t="s">
        <v>2400</v>
      </c>
      <c r="AX427" s="24" t="s">
        <v>2400</v>
      </c>
      <c r="AY427" s="24" t="s">
        <v>2400</v>
      </c>
      <c r="AZ427" s="24" t="s">
        <v>2400</v>
      </c>
      <c r="BA427" s="24" t="s">
        <v>2400</v>
      </c>
      <c r="BB427" s="24" t="s">
        <v>2400</v>
      </c>
      <c r="BC427" s="24" t="s">
        <v>2400</v>
      </c>
      <c r="BD427" s="24" t="s">
        <v>2400</v>
      </c>
      <c r="BE427" s="24" t="s">
        <v>2400</v>
      </c>
      <c r="BF427" s="24" t="s">
        <v>2400</v>
      </c>
      <c r="BG427" s="24" t="s">
        <v>2400</v>
      </c>
      <c r="BH427" s="24" t="s">
        <v>2400</v>
      </c>
      <c r="BI427" s="24" t="s">
        <v>2400</v>
      </c>
      <c r="BJ427" s="24" t="s">
        <v>2400</v>
      </c>
      <c r="BK427" s="24" t="s">
        <v>2400</v>
      </c>
      <c r="BL427" s="9">
        <v>0</v>
      </c>
      <c r="BM427" s="8">
        <v>0</v>
      </c>
      <c r="BN427" s="10">
        <v>0</v>
      </c>
      <c r="BO427" s="8">
        <v>0</v>
      </c>
      <c r="BP427" s="10">
        <v>0</v>
      </c>
      <c r="BQ427" s="8">
        <v>0</v>
      </c>
      <c r="BR427" s="10">
        <v>0</v>
      </c>
      <c r="BS427" s="8">
        <v>0</v>
      </c>
      <c r="BT427" s="9">
        <v>0</v>
      </c>
      <c r="BU427" s="12">
        <v>0</v>
      </c>
      <c r="BV427" s="9">
        <v>2</v>
      </c>
      <c r="BW427" s="12">
        <v>151.74506828528072</v>
      </c>
      <c r="BX427" s="9">
        <v>0</v>
      </c>
      <c r="BY427" s="12">
        <v>0</v>
      </c>
      <c r="BZ427" s="10">
        <v>0</v>
      </c>
      <c r="CA427" s="12">
        <v>0</v>
      </c>
      <c r="CB427" s="10">
        <v>0</v>
      </c>
      <c r="CC427" s="28">
        <v>0</v>
      </c>
      <c r="CD427" s="10">
        <v>0</v>
      </c>
      <c r="CE427" s="28">
        <v>0</v>
      </c>
      <c r="CF427" s="24" t="s">
        <v>2400</v>
      </c>
      <c r="CG427" s="24" t="s">
        <v>2400</v>
      </c>
      <c r="CH427" s="24" t="s">
        <v>2400</v>
      </c>
      <c r="CI427" s="24" t="s">
        <v>2400</v>
      </c>
      <c r="CJ427" s="10">
        <v>0</v>
      </c>
      <c r="CK427" s="12">
        <v>0</v>
      </c>
      <c r="CL427" s="84">
        <v>371718.57856450003</v>
      </c>
      <c r="CM427" s="84">
        <v>131011.822987391</v>
      </c>
      <c r="CN427" s="84">
        <v>213349.742967992</v>
      </c>
      <c r="CO427" s="85">
        <v>1.0459072562343199</v>
      </c>
      <c r="CP427" s="85">
        <v>0.93001411043808202</v>
      </c>
      <c r="CQ427" s="85">
        <v>1.12503371239669</v>
      </c>
      <c r="CR427" s="9">
        <v>393580.04997574002</v>
      </c>
    </row>
    <row r="428" spans="1:96" ht="18" customHeight="1" x14ac:dyDescent="0.55000000000000004">
      <c r="A428" s="1"/>
      <c r="B428" s="49" t="s">
        <v>3370</v>
      </c>
      <c r="C428" s="2" t="s">
        <v>486</v>
      </c>
      <c r="D428" s="49" t="s">
        <v>2563</v>
      </c>
      <c r="E428" s="2" t="s">
        <v>487</v>
      </c>
      <c r="F428" s="49" t="s">
        <v>2662</v>
      </c>
      <c r="G428" s="2" t="s">
        <v>488</v>
      </c>
      <c r="H428" s="9">
        <v>270685</v>
      </c>
      <c r="I428" s="53">
        <v>1245.5999999999999</v>
      </c>
      <c r="J428" s="25" t="s">
        <v>2400</v>
      </c>
      <c r="K428" s="25" t="s">
        <v>2400</v>
      </c>
      <c r="L428" s="25" t="s">
        <v>2400</v>
      </c>
      <c r="M428" s="25" t="s">
        <v>2400</v>
      </c>
      <c r="N428" s="25" t="s">
        <v>2400</v>
      </c>
      <c r="O428" s="25" t="s">
        <v>2400</v>
      </c>
      <c r="P428" s="25" t="s">
        <v>2400</v>
      </c>
      <c r="Q428" s="25" t="s">
        <v>2400</v>
      </c>
      <c r="R428" s="25" t="s">
        <v>2400</v>
      </c>
      <c r="S428" s="25" t="s">
        <v>2400</v>
      </c>
      <c r="T428" s="25" t="s">
        <v>2400</v>
      </c>
      <c r="U428" s="25" t="s">
        <v>2400</v>
      </c>
      <c r="V428" s="25" t="s">
        <v>2400</v>
      </c>
      <c r="W428" s="25" t="s">
        <v>2400</v>
      </c>
      <c r="X428" s="25" t="s">
        <v>2400</v>
      </c>
      <c r="Y428" s="25" t="s">
        <v>2400</v>
      </c>
      <c r="Z428" s="8">
        <v>19.397498732465799</v>
      </c>
      <c r="AA428" s="8">
        <v>6.9573545152385803</v>
      </c>
      <c r="AB428" s="25" t="s">
        <v>2400</v>
      </c>
      <c r="AC428" s="25" t="s">
        <v>2400</v>
      </c>
      <c r="AD428" s="25" t="s">
        <v>2400</v>
      </c>
      <c r="AE428" s="25" t="s">
        <v>2400</v>
      </c>
      <c r="AF428" s="25" t="s">
        <v>2400</v>
      </c>
      <c r="AG428" s="25" t="s">
        <v>2400</v>
      </c>
      <c r="AH428" s="25" t="s">
        <v>2400</v>
      </c>
      <c r="AI428" s="25" t="s">
        <v>2400</v>
      </c>
      <c r="AJ428" s="24" t="s">
        <v>2400</v>
      </c>
      <c r="AK428" s="24" t="s">
        <v>2400</v>
      </c>
      <c r="AL428" s="24" t="s">
        <v>2400</v>
      </c>
      <c r="AM428" s="24" t="s">
        <v>2400</v>
      </c>
      <c r="AN428" s="24" t="s">
        <v>2400</v>
      </c>
      <c r="AO428" s="24" t="s">
        <v>2400</v>
      </c>
      <c r="AP428" s="24" t="s">
        <v>2400</v>
      </c>
      <c r="AQ428" s="24" t="s">
        <v>2400</v>
      </c>
      <c r="AR428" s="24" t="s">
        <v>2400</v>
      </c>
      <c r="AS428" s="24" t="s">
        <v>2400</v>
      </c>
      <c r="AT428" s="24" t="s">
        <v>2400</v>
      </c>
      <c r="AU428" s="24" t="s">
        <v>2400</v>
      </c>
      <c r="AV428" s="24" t="s">
        <v>2400</v>
      </c>
      <c r="AW428" s="24" t="s">
        <v>2400</v>
      </c>
      <c r="AX428" s="24" t="s">
        <v>2400</v>
      </c>
      <c r="AY428" s="24" t="s">
        <v>2400</v>
      </c>
      <c r="AZ428" s="24" t="s">
        <v>2400</v>
      </c>
      <c r="BA428" s="24" t="s">
        <v>2400</v>
      </c>
      <c r="BB428" s="24" t="s">
        <v>2400</v>
      </c>
      <c r="BC428" s="24" t="s">
        <v>2400</v>
      </c>
      <c r="BD428" s="24" t="s">
        <v>2400</v>
      </c>
      <c r="BE428" s="24" t="s">
        <v>2400</v>
      </c>
      <c r="BF428" s="24" t="s">
        <v>2400</v>
      </c>
      <c r="BG428" s="24" t="s">
        <v>2400</v>
      </c>
      <c r="BH428" s="24" t="s">
        <v>2400</v>
      </c>
      <c r="BI428" s="24" t="s">
        <v>2400</v>
      </c>
      <c r="BJ428" s="24" t="s">
        <v>2400</v>
      </c>
      <c r="BK428" s="24" t="s">
        <v>2400</v>
      </c>
      <c r="BL428" s="9">
        <v>2822</v>
      </c>
      <c r="BM428" s="8">
        <v>1042.540222029296</v>
      </c>
      <c r="BN428" s="9">
        <v>114</v>
      </c>
      <c r="BO428" s="8">
        <v>42.115373958660435</v>
      </c>
      <c r="BP428" s="9">
        <v>257</v>
      </c>
      <c r="BQ428" s="8">
        <v>94.944307959436244</v>
      </c>
      <c r="BR428" s="9">
        <v>542</v>
      </c>
      <c r="BS428" s="8">
        <v>200.23274285608733</v>
      </c>
      <c r="BT428" s="9">
        <v>5</v>
      </c>
      <c r="BU428" s="12">
        <v>1.8471655245026508</v>
      </c>
      <c r="BV428" s="9">
        <v>240</v>
      </c>
      <c r="BW428" s="12">
        <v>88.663945176127228</v>
      </c>
      <c r="BX428" s="9">
        <v>24</v>
      </c>
      <c r="BY428" s="12">
        <v>8.8663945176127221</v>
      </c>
      <c r="BZ428" s="9">
        <v>712</v>
      </c>
      <c r="CA428" s="12">
        <v>263.03637068917743</v>
      </c>
      <c r="CB428" s="9">
        <v>439</v>
      </c>
      <c r="CC428" s="12">
        <v>162.18113305133272</v>
      </c>
      <c r="CD428" s="9">
        <v>248</v>
      </c>
      <c r="CE428" s="12">
        <v>91.619410015331468</v>
      </c>
      <c r="CF428" s="24" t="s">
        <v>2400</v>
      </c>
      <c r="CG428" s="24" t="s">
        <v>2400</v>
      </c>
      <c r="CH428" s="24" t="s">
        <v>2400</v>
      </c>
      <c r="CI428" s="24" t="s">
        <v>2400</v>
      </c>
      <c r="CJ428" s="9">
        <v>93.86</v>
      </c>
      <c r="CK428" s="12">
        <v>34.674991225963758</v>
      </c>
      <c r="CL428" s="84">
        <v>299737.47694543301</v>
      </c>
      <c r="CM428" s="84">
        <v>105476.912533063</v>
      </c>
      <c r="CN428" s="84">
        <v>171671.113836006</v>
      </c>
      <c r="CO428" s="85">
        <v>0.85668564757177801</v>
      </c>
      <c r="CP428" s="85">
        <v>0.76563939293976002</v>
      </c>
      <c r="CQ428" s="85">
        <v>0.91645358545825195</v>
      </c>
      <c r="CR428" s="9">
        <v>279696.95398850797</v>
      </c>
    </row>
    <row r="429" spans="1:96" ht="18" customHeight="1" x14ac:dyDescent="0.55000000000000004">
      <c r="A429" s="1"/>
      <c r="B429" s="49" t="s">
        <v>3371</v>
      </c>
      <c r="C429" s="2" t="s">
        <v>489</v>
      </c>
      <c r="D429" s="49" t="s">
        <v>2563</v>
      </c>
      <c r="E429" s="2" t="s">
        <v>487</v>
      </c>
      <c r="F429" s="49" t="s">
        <v>2663</v>
      </c>
      <c r="G429" s="2" t="s">
        <v>490</v>
      </c>
      <c r="H429" s="9">
        <v>174508</v>
      </c>
      <c r="I429" s="53">
        <v>772.6</v>
      </c>
      <c r="J429" s="25" t="s">
        <v>2400</v>
      </c>
      <c r="K429" s="25" t="s">
        <v>2400</v>
      </c>
      <c r="L429" s="25" t="s">
        <v>2400</v>
      </c>
      <c r="M429" s="25" t="s">
        <v>2400</v>
      </c>
      <c r="N429" s="25" t="s">
        <v>2400</v>
      </c>
      <c r="O429" s="25" t="s">
        <v>2400</v>
      </c>
      <c r="P429" s="25" t="s">
        <v>2400</v>
      </c>
      <c r="Q429" s="25" t="s">
        <v>2400</v>
      </c>
      <c r="R429" s="25" t="s">
        <v>2400</v>
      </c>
      <c r="S429" s="25" t="s">
        <v>2400</v>
      </c>
      <c r="T429" s="25" t="s">
        <v>2400</v>
      </c>
      <c r="U429" s="25" t="s">
        <v>2400</v>
      </c>
      <c r="V429" s="25" t="s">
        <v>2400</v>
      </c>
      <c r="W429" s="25" t="s">
        <v>2400</v>
      </c>
      <c r="X429" s="25" t="s">
        <v>2400</v>
      </c>
      <c r="Y429" s="25" t="s">
        <v>2400</v>
      </c>
      <c r="Z429" s="8">
        <v>15.6885470445685</v>
      </c>
      <c r="AA429" s="8">
        <v>5.5087275664664803</v>
      </c>
      <c r="AB429" s="25" t="s">
        <v>2400</v>
      </c>
      <c r="AC429" s="25" t="s">
        <v>2400</v>
      </c>
      <c r="AD429" s="25" t="s">
        <v>2400</v>
      </c>
      <c r="AE429" s="25" t="s">
        <v>2400</v>
      </c>
      <c r="AF429" s="25" t="s">
        <v>2400</v>
      </c>
      <c r="AG429" s="25" t="s">
        <v>2400</v>
      </c>
      <c r="AH429" s="25" t="s">
        <v>2400</v>
      </c>
      <c r="AI429" s="25" t="s">
        <v>2400</v>
      </c>
      <c r="AJ429" s="24" t="s">
        <v>2400</v>
      </c>
      <c r="AK429" s="24" t="s">
        <v>2400</v>
      </c>
      <c r="AL429" s="24" t="s">
        <v>2400</v>
      </c>
      <c r="AM429" s="24" t="s">
        <v>2400</v>
      </c>
      <c r="AN429" s="24" t="s">
        <v>2400</v>
      </c>
      <c r="AO429" s="24" t="s">
        <v>2400</v>
      </c>
      <c r="AP429" s="24" t="s">
        <v>2400</v>
      </c>
      <c r="AQ429" s="24" t="s">
        <v>2400</v>
      </c>
      <c r="AR429" s="24" t="s">
        <v>2400</v>
      </c>
      <c r="AS429" s="24" t="s">
        <v>2400</v>
      </c>
      <c r="AT429" s="24" t="s">
        <v>2400</v>
      </c>
      <c r="AU429" s="24" t="s">
        <v>2400</v>
      </c>
      <c r="AV429" s="24" t="s">
        <v>2400</v>
      </c>
      <c r="AW429" s="24" t="s">
        <v>2400</v>
      </c>
      <c r="AX429" s="24" t="s">
        <v>2400</v>
      </c>
      <c r="AY429" s="24" t="s">
        <v>2400</v>
      </c>
      <c r="AZ429" s="24" t="s">
        <v>2400</v>
      </c>
      <c r="BA429" s="24" t="s">
        <v>2400</v>
      </c>
      <c r="BB429" s="24" t="s">
        <v>2400</v>
      </c>
      <c r="BC429" s="24" t="s">
        <v>2400</v>
      </c>
      <c r="BD429" s="24" t="s">
        <v>2400</v>
      </c>
      <c r="BE429" s="24" t="s">
        <v>2400</v>
      </c>
      <c r="BF429" s="24" t="s">
        <v>2400</v>
      </c>
      <c r="BG429" s="24" t="s">
        <v>2400</v>
      </c>
      <c r="BH429" s="24" t="s">
        <v>2400</v>
      </c>
      <c r="BI429" s="24" t="s">
        <v>2400</v>
      </c>
      <c r="BJ429" s="24" t="s">
        <v>2400</v>
      </c>
      <c r="BK429" s="24" t="s">
        <v>2400</v>
      </c>
      <c r="BL429" s="9">
        <v>1446</v>
      </c>
      <c r="BM429" s="8">
        <v>828.61530703463438</v>
      </c>
      <c r="BN429" s="9">
        <v>87</v>
      </c>
      <c r="BO429" s="8">
        <v>49.854447933619092</v>
      </c>
      <c r="BP429" s="10">
        <v>10</v>
      </c>
      <c r="BQ429" s="8">
        <v>5.7303963142090906</v>
      </c>
      <c r="BR429" s="9">
        <v>457</v>
      </c>
      <c r="BS429" s="8">
        <v>261.87911155935541</v>
      </c>
      <c r="BT429" s="9">
        <v>0</v>
      </c>
      <c r="BU429" s="12">
        <v>0</v>
      </c>
      <c r="BV429" s="9">
        <v>110</v>
      </c>
      <c r="BW429" s="12">
        <v>63.034359456299995</v>
      </c>
      <c r="BX429" s="9">
        <v>6</v>
      </c>
      <c r="BY429" s="12">
        <v>3.4382377885254547</v>
      </c>
      <c r="BZ429" s="9">
        <v>331</v>
      </c>
      <c r="CA429" s="12">
        <v>189.67611800032091</v>
      </c>
      <c r="CB429" s="9">
        <v>213</v>
      </c>
      <c r="CC429" s="12">
        <v>122.05744149265364</v>
      </c>
      <c r="CD429" s="9">
        <v>94</v>
      </c>
      <c r="CE429" s="12">
        <v>53.865725353565452</v>
      </c>
      <c r="CF429" s="24" t="s">
        <v>2400</v>
      </c>
      <c r="CG429" s="24" t="s">
        <v>2400</v>
      </c>
      <c r="CH429" s="24" t="s">
        <v>2400</v>
      </c>
      <c r="CI429" s="24" t="s">
        <v>2400</v>
      </c>
      <c r="CJ429" s="9">
        <v>28.74</v>
      </c>
      <c r="CK429" s="12">
        <v>16.469159007036925</v>
      </c>
      <c r="CL429" s="84">
        <v>337118.03925845103</v>
      </c>
      <c r="CM429" s="84">
        <v>127533.83998163301</v>
      </c>
      <c r="CN429" s="84">
        <v>186848.097572175</v>
      </c>
      <c r="CO429" s="85">
        <v>0.90179866587868895</v>
      </c>
      <c r="CP429" s="85">
        <v>0.86370080332308297</v>
      </c>
      <c r="CQ429" s="85">
        <v>0.93312768883901198</v>
      </c>
      <c r="CR429" s="9">
        <v>230791.81157587899</v>
      </c>
    </row>
    <row r="430" spans="1:96" ht="18" customHeight="1" x14ac:dyDescent="0.55000000000000004">
      <c r="A430" s="1"/>
      <c r="B430" s="49" t="s">
        <v>3372</v>
      </c>
      <c r="C430" s="2" t="s">
        <v>491</v>
      </c>
      <c r="D430" s="49" t="s">
        <v>2563</v>
      </c>
      <c r="E430" s="2" t="s">
        <v>487</v>
      </c>
      <c r="F430" s="49" t="s">
        <v>2666</v>
      </c>
      <c r="G430" s="2" t="s">
        <v>492</v>
      </c>
      <c r="H430" s="9">
        <v>142074</v>
      </c>
      <c r="I430" s="53">
        <v>1156.0999999999999</v>
      </c>
      <c r="J430" s="25" t="s">
        <v>2400</v>
      </c>
      <c r="K430" s="25" t="s">
        <v>2400</v>
      </c>
      <c r="L430" s="25" t="s">
        <v>2400</v>
      </c>
      <c r="M430" s="25" t="s">
        <v>2400</v>
      </c>
      <c r="N430" s="25" t="s">
        <v>2400</v>
      </c>
      <c r="O430" s="25" t="s">
        <v>2400</v>
      </c>
      <c r="P430" s="25" t="s">
        <v>2400</v>
      </c>
      <c r="Q430" s="25" t="s">
        <v>2400</v>
      </c>
      <c r="R430" s="25" t="s">
        <v>2400</v>
      </c>
      <c r="S430" s="25" t="s">
        <v>2400</v>
      </c>
      <c r="T430" s="25" t="s">
        <v>2400</v>
      </c>
      <c r="U430" s="25" t="s">
        <v>2400</v>
      </c>
      <c r="V430" s="25" t="s">
        <v>2400</v>
      </c>
      <c r="W430" s="25" t="s">
        <v>2400</v>
      </c>
      <c r="X430" s="25" t="s">
        <v>2400</v>
      </c>
      <c r="Y430" s="25" t="s">
        <v>2400</v>
      </c>
      <c r="Z430" s="8">
        <v>16.5961762014296</v>
      </c>
      <c r="AA430" s="8">
        <v>6.1907941925749999</v>
      </c>
      <c r="AB430" s="25" t="s">
        <v>2400</v>
      </c>
      <c r="AC430" s="25" t="s">
        <v>2400</v>
      </c>
      <c r="AD430" s="25" t="s">
        <v>2400</v>
      </c>
      <c r="AE430" s="25" t="s">
        <v>2400</v>
      </c>
      <c r="AF430" s="25" t="s">
        <v>2400</v>
      </c>
      <c r="AG430" s="25" t="s">
        <v>2400</v>
      </c>
      <c r="AH430" s="25" t="s">
        <v>2400</v>
      </c>
      <c r="AI430" s="25" t="s">
        <v>2400</v>
      </c>
      <c r="AJ430" s="24" t="s">
        <v>2400</v>
      </c>
      <c r="AK430" s="24" t="s">
        <v>2400</v>
      </c>
      <c r="AL430" s="24" t="s">
        <v>2400</v>
      </c>
      <c r="AM430" s="24" t="s">
        <v>2400</v>
      </c>
      <c r="AN430" s="24" t="s">
        <v>2400</v>
      </c>
      <c r="AO430" s="24" t="s">
        <v>2400</v>
      </c>
      <c r="AP430" s="24" t="s">
        <v>2400</v>
      </c>
      <c r="AQ430" s="24" t="s">
        <v>2400</v>
      </c>
      <c r="AR430" s="24" t="s">
        <v>2400</v>
      </c>
      <c r="AS430" s="24" t="s">
        <v>2400</v>
      </c>
      <c r="AT430" s="24" t="s">
        <v>2400</v>
      </c>
      <c r="AU430" s="24" t="s">
        <v>2400</v>
      </c>
      <c r="AV430" s="24" t="s">
        <v>2400</v>
      </c>
      <c r="AW430" s="24" t="s">
        <v>2400</v>
      </c>
      <c r="AX430" s="24" t="s">
        <v>2400</v>
      </c>
      <c r="AY430" s="24" t="s">
        <v>2400</v>
      </c>
      <c r="AZ430" s="24" t="s">
        <v>2400</v>
      </c>
      <c r="BA430" s="24" t="s">
        <v>2400</v>
      </c>
      <c r="BB430" s="24" t="s">
        <v>2400</v>
      </c>
      <c r="BC430" s="24" t="s">
        <v>2400</v>
      </c>
      <c r="BD430" s="24" t="s">
        <v>2400</v>
      </c>
      <c r="BE430" s="24" t="s">
        <v>2400</v>
      </c>
      <c r="BF430" s="24" t="s">
        <v>2400</v>
      </c>
      <c r="BG430" s="24" t="s">
        <v>2400</v>
      </c>
      <c r="BH430" s="24" t="s">
        <v>2400</v>
      </c>
      <c r="BI430" s="24" t="s">
        <v>2400</v>
      </c>
      <c r="BJ430" s="24" t="s">
        <v>2400</v>
      </c>
      <c r="BK430" s="24" t="s">
        <v>2400</v>
      </c>
      <c r="BL430" s="9">
        <v>1294</v>
      </c>
      <c r="BM430" s="8">
        <v>910.79296704534261</v>
      </c>
      <c r="BN430" s="9">
        <v>98</v>
      </c>
      <c r="BO430" s="8">
        <v>68.978138153356696</v>
      </c>
      <c r="BP430" s="10">
        <v>0</v>
      </c>
      <c r="BQ430" s="8">
        <v>0</v>
      </c>
      <c r="BR430" s="9">
        <v>142</v>
      </c>
      <c r="BS430" s="8">
        <v>99.947914467108689</v>
      </c>
      <c r="BT430" s="9">
        <v>2</v>
      </c>
      <c r="BU430" s="12">
        <v>1.407717105170545</v>
      </c>
      <c r="BV430" s="9">
        <v>107</v>
      </c>
      <c r="BW430" s="12">
        <v>75.312865126624146</v>
      </c>
      <c r="BX430" s="9">
        <v>18</v>
      </c>
      <c r="BY430" s="12">
        <v>12.669453946534905</v>
      </c>
      <c r="BZ430" s="9">
        <v>458</v>
      </c>
      <c r="CA430" s="12">
        <v>322.3672170840548</v>
      </c>
      <c r="CB430" s="9">
        <v>323</v>
      </c>
      <c r="CC430" s="12">
        <v>227.34631248504303</v>
      </c>
      <c r="CD430" s="9">
        <v>124</v>
      </c>
      <c r="CE430" s="12">
        <v>87.278460520573788</v>
      </c>
      <c r="CF430" s="24" t="s">
        <v>2400</v>
      </c>
      <c r="CG430" s="24" t="s">
        <v>2400</v>
      </c>
      <c r="CH430" s="24" t="s">
        <v>2400</v>
      </c>
      <c r="CI430" s="24" t="s">
        <v>2400</v>
      </c>
      <c r="CJ430" s="9">
        <v>54.93</v>
      </c>
      <c r="CK430" s="12">
        <v>38.662950293509013</v>
      </c>
      <c r="CL430" s="84">
        <v>334161.31204508798</v>
      </c>
      <c r="CM430" s="84">
        <v>119904.197711632</v>
      </c>
      <c r="CN430" s="84">
        <v>190556.51590246099</v>
      </c>
      <c r="CO430" s="85">
        <v>0.94579504083711496</v>
      </c>
      <c r="CP430" s="85">
        <v>0.86285548919378097</v>
      </c>
      <c r="CQ430" s="85">
        <v>1.00628079371385</v>
      </c>
      <c r="CR430" s="9">
        <v>240976.651777102</v>
      </c>
    </row>
    <row r="431" spans="1:96" ht="18" customHeight="1" x14ac:dyDescent="0.55000000000000004">
      <c r="A431" s="1"/>
      <c r="B431" s="49" t="s">
        <v>3373</v>
      </c>
      <c r="C431" s="2" t="s">
        <v>493</v>
      </c>
      <c r="D431" s="49" t="s">
        <v>2563</v>
      </c>
      <c r="E431" s="2" t="s">
        <v>487</v>
      </c>
      <c r="F431" s="49" t="s">
        <v>2670</v>
      </c>
      <c r="G431" s="2" t="s">
        <v>494</v>
      </c>
      <c r="H431" s="9">
        <v>139344</v>
      </c>
      <c r="I431" s="53">
        <v>1127.5999999999999</v>
      </c>
      <c r="J431" s="25" t="s">
        <v>2400</v>
      </c>
      <c r="K431" s="25" t="s">
        <v>2400</v>
      </c>
      <c r="L431" s="25" t="s">
        <v>2400</v>
      </c>
      <c r="M431" s="25" t="s">
        <v>2400</v>
      </c>
      <c r="N431" s="25" t="s">
        <v>2400</v>
      </c>
      <c r="O431" s="25" t="s">
        <v>2400</v>
      </c>
      <c r="P431" s="25" t="s">
        <v>2400</v>
      </c>
      <c r="Q431" s="25" t="s">
        <v>2400</v>
      </c>
      <c r="R431" s="25" t="s">
        <v>2400</v>
      </c>
      <c r="S431" s="25" t="s">
        <v>2400</v>
      </c>
      <c r="T431" s="25" t="s">
        <v>2400</v>
      </c>
      <c r="U431" s="25" t="s">
        <v>2400</v>
      </c>
      <c r="V431" s="25" t="s">
        <v>2400</v>
      </c>
      <c r="W431" s="25" t="s">
        <v>2400</v>
      </c>
      <c r="X431" s="25" t="s">
        <v>2400</v>
      </c>
      <c r="Y431" s="25" t="s">
        <v>2400</v>
      </c>
      <c r="Z431" s="8">
        <v>15.218153584130601</v>
      </c>
      <c r="AA431" s="8">
        <v>5.0493412813705403</v>
      </c>
      <c r="AB431" s="25" t="s">
        <v>2400</v>
      </c>
      <c r="AC431" s="25" t="s">
        <v>2400</v>
      </c>
      <c r="AD431" s="25" t="s">
        <v>2400</v>
      </c>
      <c r="AE431" s="25" t="s">
        <v>2400</v>
      </c>
      <c r="AF431" s="25" t="s">
        <v>2400</v>
      </c>
      <c r="AG431" s="25" t="s">
        <v>2400</v>
      </c>
      <c r="AH431" s="25" t="s">
        <v>2400</v>
      </c>
      <c r="AI431" s="25" t="s">
        <v>2400</v>
      </c>
      <c r="AJ431" s="24" t="s">
        <v>2400</v>
      </c>
      <c r="AK431" s="24" t="s">
        <v>2400</v>
      </c>
      <c r="AL431" s="24" t="s">
        <v>2400</v>
      </c>
      <c r="AM431" s="24" t="s">
        <v>2400</v>
      </c>
      <c r="AN431" s="24" t="s">
        <v>2400</v>
      </c>
      <c r="AO431" s="24" t="s">
        <v>2400</v>
      </c>
      <c r="AP431" s="24" t="s">
        <v>2400</v>
      </c>
      <c r="AQ431" s="24" t="s">
        <v>2400</v>
      </c>
      <c r="AR431" s="24" t="s">
        <v>2400</v>
      </c>
      <c r="AS431" s="24" t="s">
        <v>2400</v>
      </c>
      <c r="AT431" s="24" t="s">
        <v>2400</v>
      </c>
      <c r="AU431" s="24" t="s">
        <v>2400</v>
      </c>
      <c r="AV431" s="24" t="s">
        <v>2400</v>
      </c>
      <c r="AW431" s="24" t="s">
        <v>2400</v>
      </c>
      <c r="AX431" s="24" t="s">
        <v>2400</v>
      </c>
      <c r="AY431" s="24" t="s">
        <v>2400</v>
      </c>
      <c r="AZ431" s="24" t="s">
        <v>2400</v>
      </c>
      <c r="BA431" s="24" t="s">
        <v>2400</v>
      </c>
      <c r="BB431" s="24" t="s">
        <v>2400</v>
      </c>
      <c r="BC431" s="24" t="s">
        <v>2400</v>
      </c>
      <c r="BD431" s="24" t="s">
        <v>2400</v>
      </c>
      <c r="BE431" s="24" t="s">
        <v>2400</v>
      </c>
      <c r="BF431" s="24" t="s">
        <v>2400</v>
      </c>
      <c r="BG431" s="24" t="s">
        <v>2400</v>
      </c>
      <c r="BH431" s="24" t="s">
        <v>2400</v>
      </c>
      <c r="BI431" s="24" t="s">
        <v>2400</v>
      </c>
      <c r="BJ431" s="24" t="s">
        <v>2400</v>
      </c>
      <c r="BK431" s="24" t="s">
        <v>2400</v>
      </c>
      <c r="BL431" s="9">
        <v>889</v>
      </c>
      <c r="BM431" s="8">
        <v>637.98943621540934</v>
      </c>
      <c r="BN431" s="10">
        <v>36</v>
      </c>
      <c r="BO431" s="8">
        <v>25.835342748880468</v>
      </c>
      <c r="BP431" s="9">
        <v>120</v>
      </c>
      <c r="BQ431" s="8">
        <v>86.11780916293489</v>
      </c>
      <c r="BR431" s="9">
        <v>187</v>
      </c>
      <c r="BS431" s="8">
        <v>134.20025261224021</v>
      </c>
      <c r="BT431" s="9">
        <v>0</v>
      </c>
      <c r="BU431" s="12">
        <v>0</v>
      </c>
      <c r="BV431" s="9">
        <v>79</v>
      </c>
      <c r="BW431" s="12">
        <v>56.694224365598807</v>
      </c>
      <c r="BX431" s="9">
        <v>5</v>
      </c>
      <c r="BY431" s="12">
        <v>3.5882420484556206</v>
      </c>
      <c r="BZ431" s="9">
        <v>212</v>
      </c>
      <c r="CA431" s="12">
        <v>152.14146285451832</v>
      </c>
      <c r="CB431" s="9">
        <v>118</v>
      </c>
      <c r="CC431" s="12">
        <v>84.682512343552645</v>
      </c>
      <c r="CD431" s="9">
        <v>90</v>
      </c>
      <c r="CE431" s="12">
        <v>64.588356872201174</v>
      </c>
      <c r="CF431" s="24" t="s">
        <v>2400</v>
      </c>
      <c r="CG431" s="24" t="s">
        <v>2400</v>
      </c>
      <c r="CH431" s="24" t="s">
        <v>2400</v>
      </c>
      <c r="CI431" s="24" t="s">
        <v>2400</v>
      </c>
      <c r="CJ431" s="9">
        <v>22.17</v>
      </c>
      <c r="CK431" s="12">
        <v>15.910265242852223</v>
      </c>
      <c r="CL431" s="84">
        <v>309274.22552181903</v>
      </c>
      <c r="CM431" s="84">
        <v>111936.966731533</v>
      </c>
      <c r="CN431" s="84">
        <v>175185.933383094</v>
      </c>
      <c r="CO431" s="85">
        <v>0.86928741269087495</v>
      </c>
      <c r="CP431" s="85">
        <v>0.79860128157071397</v>
      </c>
      <c r="CQ431" s="85">
        <v>0.919547704722675</v>
      </c>
      <c r="CR431" s="9">
        <v>219770.83371737701</v>
      </c>
    </row>
    <row r="432" spans="1:96" ht="18" customHeight="1" x14ac:dyDescent="0.55000000000000004">
      <c r="A432" s="1"/>
      <c r="B432" s="49" t="s">
        <v>3374</v>
      </c>
      <c r="C432" s="2" t="s">
        <v>495</v>
      </c>
      <c r="D432" s="49" t="s">
        <v>2563</v>
      </c>
      <c r="E432" s="2" t="s">
        <v>487</v>
      </c>
      <c r="F432" s="49" t="s">
        <v>2666</v>
      </c>
      <c r="G432" s="2" t="s">
        <v>492</v>
      </c>
      <c r="H432" s="9">
        <v>73061</v>
      </c>
      <c r="I432" s="53">
        <v>339</v>
      </c>
      <c r="J432" s="25" t="s">
        <v>2400</v>
      </c>
      <c r="K432" s="25" t="s">
        <v>2400</v>
      </c>
      <c r="L432" s="25" t="s">
        <v>2400</v>
      </c>
      <c r="M432" s="25" t="s">
        <v>2400</v>
      </c>
      <c r="N432" s="25" t="s">
        <v>2400</v>
      </c>
      <c r="O432" s="25" t="s">
        <v>2400</v>
      </c>
      <c r="P432" s="25" t="s">
        <v>2400</v>
      </c>
      <c r="Q432" s="25" t="s">
        <v>2400</v>
      </c>
      <c r="R432" s="25" t="s">
        <v>2400</v>
      </c>
      <c r="S432" s="25" t="s">
        <v>2400</v>
      </c>
      <c r="T432" s="25" t="s">
        <v>2400</v>
      </c>
      <c r="U432" s="25" t="s">
        <v>2400</v>
      </c>
      <c r="V432" s="25" t="s">
        <v>2400</v>
      </c>
      <c r="W432" s="25" t="s">
        <v>2400</v>
      </c>
      <c r="X432" s="25" t="s">
        <v>2400</v>
      </c>
      <c r="Y432" s="25" t="s">
        <v>2400</v>
      </c>
      <c r="Z432" s="8">
        <v>16.7411467116357</v>
      </c>
      <c r="AA432" s="8">
        <v>6.2900505902192201</v>
      </c>
      <c r="AB432" s="25" t="s">
        <v>2400</v>
      </c>
      <c r="AC432" s="25" t="s">
        <v>2400</v>
      </c>
      <c r="AD432" s="25" t="s">
        <v>2400</v>
      </c>
      <c r="AE432" s="25" t="s">
        <v>2400</v>
      </c>
      <c r="AF432" s="25" t="s">
        <v>2400</v>
      </c>
      <c r="AG432" s="25" t="s">
        <v>2400</v>
      </c>
      <c r="AH432" s="25" t="s">
        <v>2400</v>
      </c>
      <c r="AI432" s="25" t="s">
        <v>2400</v>
      </c>
      <c r="AJ432" s="24" t="s">
        <v>2400</v>
      </c>
      <c r="AK432" s="24" t="s">
        <v>2400</v>
      </c>
      <c r="AL432" s="24" t="s">
        <v>2400</v>
      </c>
      <c r="AM432" s="24" t="s">
        <v>2400</v>
      </c>
      <c r="AN432" s="24" t="s">
        <v>2400</v>
      </c>
      <c r="AO432" s="24" t="s">
        <v>2400</v>
      </c>
      <c r="AP432" s="24" t="s">
        <v>2400</v>
      </c>
      <c r="AQ432" s="24" t="s">
        <v>2400</v>
      </c>
      <c r="AR432" s="24" t="s">
        <v>2400</v>
      </c>
      <c r="AS432" s="24" t="s">
        <v>2400</v>
      </c>
      <c r="AT432" s="24" t="s">
        <v>2400</v>
      </c>
      <c r="AU432" s="24" t="s">
        <v>2400</v>
      </c>
      <c r="AV432" s="24" t="s">
        <v>2400</v>
      </c>
      <c r="AW432" s="24" t="s">
        <v>2400</v>
      </c>
      <c r="AX432" s="24" t="s">
        <v>2400</v>
      </c>
      <c r="AY432" s="24" t="s">
        <v>2400</v>
      </c>
      <c r="AZ432" s="24" t="s">
        <v>2400</v>
      </c>
      <c r="BA432" s="24" t="s">
        <v>2400</v>
      </c>
      <c r="BB432" s="24" t="s">
        <v>2400</v>
      </c>
      <c r="BC432" s="24" t="s">
        <v>2400</v>
      </c>
      <c r="BD432" s="24" t="s">
        <v>2400</v>
      </c>
      <c r="BE432" s="24" t="s">
        <v>2400</v>
      </c>
      <c r="BF432" s="24" t="s">
        <v>2400</v>
      </c>
      <c r="BG432" s="24" t="s">
        <v>2400</v>
      </c>
      <c r="BH432" s="24" t="s">
        <v>2400</v>
      </c>
      <c r="BI432" s="24" t="s">
        <v>2400</v>
      </c>
      <c r="BJ432" s="24" t="s">
        <v>2400</v>
      </c>
      <c r="BK432" s="24" t="s">
        <v>2400</v>
      </c>
      <c r="BL432" s="9">
        <v>355</v>
      </c>
      <c r="BM432" s="8">
        <v>485.89534772313544</v>
      </c>
      <c r="BN432" s="10">
        <v>24</v>
      </c>
      <c r="BO432" s="8">
        <v>32.849262944662684</v>
      </c>
      <c r="BP432" s="9">
        <v>40</v>
      </c>
      <c r="BQ432" s="8">
        <v>54.748771574437797</v>
      </c>
      <c r="BR432" s="9">
        <v>325</v>
      </c>
      <c r="BS432" s="8">
        <v>444.83376904230715</v>
      </c>
      <c r="BT432" s="9">
        <v>2</v>
      </c>
      <c r="BU432" s="12">
        <v>2.73743857872189</v>
      </c>
      <c r="BV432" s="9">
        <v>49</v>
      </c>
      <c r="BW432" s="12">
        <v>67.067245178686306</v>
      </c>
      <c r="BX432" s="9">
        <v>3</v>
      </c>
      <c r="BY432" s="12">
        <v>4.1061578680828354</v>
      </c>
      <c r="BZ432" s="9">
        <v>91</v>
      </c>
      <c r="CA432" s="12">
        <v>124.553455331846</v>
      </c>
      <c r="CB432" s="9">
        <v>46</v>
      </c>
      <c r="CC432" s="12">
        <v>62.961087310603467</v>
      </c>
      <c r="CD432" s="9">
        <v>40</v>
      </c>
      <c r="CE432" s="12">
        <v>54.748771574437797</v>
      </c>
      <c r="CF432" s="24" t="s">
        <v>2400</v>
      </c>
      <c r="CG432" s="24" t="s">
        <v>2400</v>
      </c>
      <c r="CH432" s="24" t="s">
        <v>2400</v>
      </c>
      <c r="CI432" s="24" t="s">
        <v>2400</v>
      </c>
      <c r="CJ432" s="9">
        <v>23.85</v>
      </c>
      <c r="CK432" s="12">
        <v>32.643955051258537</v>
      </c>
      <c r="CL432" s="84">
        <v>313930.53283543698</v>
      </c>
      <c r="CM432" s="84">
        <v>110291.922534123</v>
      </c>
      <c r="CN432" s="84">
        <v>179231.60334792701</v>
      </c>
      <c r="CO432" s="85">
        <v>0.85591274132857698</v>
      </c>
      <c r="CP432" s="85">
        <v>0.76100824200718198</v>
      </c>
      <c r="CQ432" s="85">
        <v>0.91311152142820595</v>
      </c>
      <c r="CR432" s="9">
        <v>244155.99928330499</v>
      </c>
    </row>
    <row r="433" spans="1:96" ht="18" customHeight="1" x14ac:dyDescent="0.55000000000000004">
      <c r="A433" s="1"/>
      <c r="B433" s="49" t="s">
        <v>3375</v>
      </c>
      <c r="C433" s="2" t="s">
        <v>496</v>
      </c>
      <c r="D433" s="49" t="s">
        <v>2563</v>
      </c>
      <c r="E433" s="2" t="s">
        <v>487</v>
      </c>
      <c r="F433" s="49" t="s">
        <v>2669</v>
      </c>
      <c r="G433" s="2" t="s">
        <v>497</v>
      </c>
      <c r="H433" s="9">
        <v>50645</v>
      </c>
      <c r="I433" s="53">
        <v>770.1</v>
      </c>
      <c r="J433" s="25" t="s">
        <v>2400</v>
      </c>
      <c r="K433" s="25" t="s">
        <v>2400</v>
      </c>
      <c r="L433" s="25" t="s">
        <v>2400</v>
      </c>
      <c r="M433" s="25" t="s">
        <v>2400</v>
      </c>
      <c r="N433" s="25" t="s">
        <v>2400</v>
      </c>
      <c r="O433" s="25" t="s">
        <v>2400</v>
      </c>
      <c r="P433" s="25" t="s">
        <v>2400</v>
      </c>
      <c r="Q433" s="25" t="s">
        <v>2400</v>
      </c>
      <c r="R433" s="25" t="s">
        <v>2400</v>
      </c>
      <c r="S433" s="25" t="s">
        <v>2400</v>
      </c>
      <c r="T433" s="25" t="s">
        <v>2400</v>
      </c>
      <c r="U433" s="25" t="s">
        <v>2400</v>
      </c>
      <c r="V433" s="25" t="s">
        <v>2400</v>
      </c>
      <c r="W433" s="25" t="s">
        <v>2400</v>
      </c>
      <c r="X433" s="25" t="s">
        <v>2400</v>
      </c>
      <c r="Y433" s="25" t="s">
        <v>2400</v>
      </c>
      <c r="Z433" s="8">
        <v>11.901921802518199</v>
      </c>
      <c r="AA433" s="8">
        <v>3.79721669980119</v>
      </c>
      <c r="AB433" s="25" t="s">
        <v>2400</v>
      </c>
      <c r="AC433" s="25" t="s">
        <v>2400</v>
      </c>
      <c r="AD433" s="25" t="s">
        <v>2400</v>
      </c>
      <c r="AE433" s="25" t="s">
        <v>2400</v>
      </c>
      <c r="AF433" s="25" t="s">
        <v>2400</v>
      </c>
      <c r="AG433" s="25" t="s">
        <v>2400</v>
      </c>
      <c r="AH433" s="25" t="s">
        <v>2400</v>
      </c>
      <c r="AI433" s="25" t="s">
        <v>2400</v>
      </c>
      <c r="AJ433" s="24" t="s">
        <v>2400</v>
      </c>
      <c r="AK433" s="24" t="s">
        <v>2400</v>
      </c>
      <c r="AL433" s="24" t="s">
        <v>2400</v>
      </c>
      <c r="AM433" s="24" t="s">
        <v>2400</v>
      </c>
      <c r="AN433" s="24" t="s">
        <v>2400</v>
      </c>
      <c r="AO433" s="24" t="s">
        <v>2400</v>
      </c>
      <c r="AP433" s="24" t="s">
        <v>2400</v>
      </c>
      <c r="AQ433" s="24" t="s">
        <v>2400</v>
      </c>
      <c r="AR433" s="24" t="s">
        <v>2400</v>
      </c>
      <c r="AS433" s="24" t="s">
        <v>2400</v>
      </c>
      <c r="AT433" s="24" t="s">
        <v>2400</v>
      </c>
      <c r="AU433" s="24" t="s">
        <v>2400</v>
      </c>
      <c r="AV433" s="24" t="s">
        <v>2400</v>
      </c>
      <c r="AW433" s="24" t="s">
        <v>2400</v>
      </c>
      <c r="AX433" s="24" t="s">
        <v>2400</v>
      </c>
      <c r="AY433" s="24" t="s">
        <v>2400</v>
      </c>
      <c r="AZ433" s="24" t="s">
        <v>2400</v>
      </c>
      <c r="BA433" s="24" t="s">
        <v>2400</v>
      </c>
      <c r="BB433" s="24" t="s">
        <v>2400</v>
      </c>
      <c r="BC433" s="24" t="s">
        <v>2400</v>
      </c>
      <c r="BD433" s="24" t="s">
        <v>2400</v>
      </c>
      <c r="BE433" s="24" t="s">
        <v>2400</v>
      </c>
      <c r="BF433" s="24" t="s">
        <v>2400</v>
      </c>
      <c r="BG433" s="24" t="s">
        <v>2400</v>
      </c>
      <c r="BH433" s="24" t="s">
        <v>2400</v>
      </c>
      <c r="BI433" s="24" t="s">
        <v>2400</v>
      </c>
      <c r="BJ433" s="24" t="s">
        <v>2400</v>
      </c>
      <c r="BK433" s="24" t="s">
        <v>2400</v>
      </c>
      <c r="BL433" s="9">
        <v>304</v>
      </c>
      <c r="BM433" s="8">
        <v>600.25668871556923</v>
      </c>
      <c r="BN433" s="9">
        <v>90</v>
      </c>
      <c r="BO433" s="8">
        <v>177.70757231710928</v>
      </c>
      <c r="BP433" s="10">
        <v>50</v>
      </c>
      <c r="BQ433" s="8">
        <v>98.726429065060714</v>
      </c>
      <c r="BR433" s="9">
        <v>192</v>
      </c>
      <c r="BS433" s="8">
        <v>379.10948760983314</v>
      </c>
      <c r="BT433" s="9">
        <v>1</v>
      </c>
      <c r="BU433" s="12">
        <v>1.9745285813012146</v>
      </c>
      <c r="BV433" s="9">
        <v>28</v>
      </c>
      <c r="BW433" s="12">
        <v>55.286800276434008</v>
      </c>
      <c r="BX433" s="9">
        <v>1</v>
      </c>
      <c r="BY433" s="12">
        <v>1.9745285813012146</v>
      </c>
      <c r="BZ433" s="9">
        <v>71</v>
      </c>
      <c r="CA433" s="12">
        <v>140.19152927238622</v>
      </c>
      <c r="CB433" s="9">
        <v>34</v>
      </c>
      <c r="CC433" s="12">
        <v>67.133971764241295</v>
      </c>
      <c r="CD433" s="9">
        <v>33</v>
      </c>
      <c r="CE433" s="12">
        <v>65.159443182940066</v>
      </c>
      <c r="CF433" s="24" t="s">
        <v>2400</v>
      </c>
      <c r="CG433" s="24" t="s">
        <v>2400</v>
      </c>
      <c r="CH433" s="24" t="s">
        <v>2400</v>
      </c>
      <c r="CI433" s="24" t="s">
        <v>2400</v>
      </c>
      <c r="CJ433" s="9">
        <v>6.8</v>
      </c>
      <c r="CK433" s="12">
        <v>13.426794352848257</v>
      </c>
      <c r="CL433" s="84">
        <v>304338.19977209601</v>
      </c>
      <c r="CM433" s="84">
        <v>108173.207392636</v>
      </c>
      <c r="CN433" s="84">
        <v>175075.05790185899</v>
      </c>
      <c r="CO433" s="85">
        <v>0.87070291977400305</v>
      </c>
      <c r="CP433" s="85">
        <v>0.78659767018717597</v>
      </c>
      <c r="CQ433" s="85">
        <v>0.93534919572132902</v>
      </c>
      <c r="CR433" s="9">
        <v>179752.419814447</v>
      </c>
    </row>
    <row r="434" spans="1:96" ht="18" customHeight="1" x14ac:dyDescent="0.55000000000000004">
      <c r="A434" s="1"/>
      <c r="B434" s="49" t="s">
        <v>3376</v>
      </c>
      <c r="C434" s="2" t="s">
        <v>498</v>
      </c>
      <c r="D434" s="49" t="s">
        <v>2563</v>
      </c>
      <c r="E434" s="2" t="s">
        <v>487</v>
      </c>
      <c r="F434" s="49" t="s">
        <v>2668</v>
      </c>
      <c r="G434" s="2" t="s">
        <v>499</v>
      </c>
      <c r="H434" s="9">
        <v>76420</v>
      </c>
      <c r="I434" s="53">
        <v>972.4</v>
      </c>
      <c r="J434" s="25" t="s">
        <v>2400</v>
      </c>
      <c r="K434" s="25" t="s">
        <v>2400</v>
      </c>
      <c r="L434" s="25" t="s">
        <v>2400</v>
      </c>
      <c r="M434" s="25" t="s">
        <v>2400</v>
      </c>
      <c r="N434" s="25" t="s">
        <v>2400</v>
      </c>
      <c r="O434" s="25" t="s">
        <v>2400</v>
      </c>
      <c r="P434" s="25" t="s">
        <v>2400</v>
      </c>
      <c r="Q434" s="25" t="s">
        <v>2400</v>
      </c>
      <c r="R434" s="25" t="s">
        <v>2400</v>
      </c>
      <c r="S434" s="25" t="s">
        <v>2400</v>
      </c>
      <c r="T434" s="25" t="s">
        <v>2400</v>
      </c>
      <c r="U434" s="25" t="s">
        <v>2400</v>
      </c>
      <c r="V434" s="25" t="s">
        <v>2400</v>
      </c>
      <c r="W434" s="25" t="s">
        <v>2400</v>
      </c>
      <c r="X434" s="25" t="s">
        <v>2400</v>
      </c>
      <c r="Y434" s="25" t="s">
        <v>2400</v>
      </c>
      <c r="Z434" s="8">
        <v>12.6564419969963</v>
      </c>
      <c r="AA434" s="8">
        <v>5.2655531789013796</v>
      </c>
      <c r="AB434" s="25" t="s">
        <v>2400</v>
      </c>
      <c r="AC434" s="25" t="s">
        <v>2400</v>
      </c>
      <c r="AD434" s="25" t="s">
        <v>2400</v>
      </c>
      <c r="AE434" s="25" t="s">
        <v>2400</v>
      </c>
      <c r="AF434" s="25" t="s">
        <v>2400</v>
      </c>
      <c r="AG434" s="25" t="s">
        <v>2400</v>
      </c>
      <c r="AH434" s="25" t="s">
        <v>2400</v>
      </c>
      <c r="AI434" s="25" t="s">
        <v>2400</v>
      </c>
      <c r="AJ434" s="24" t="s">
        <v>2400</v>
      </c>
      <c r="AK434" s="24" t="s">
        <v>2400</v>
      </c>
      <c r="AL434" s="24" t="s">
        <v>2400</v>
      </c>
      <c r="AM434" s="24" t="s">
        <v>2400</v>
      </c>
      <c r="AN434" s="24" t="s">
        <v>2400</v>
      </c>
      <c r="AO434" s="24" t="s">
        <v>2400</v>
      </c>
      <c r="AP434" s="24" t="s">
        <v>2400</v>
      </c>
      <c r="AQ434" s="24" t="s">
        <v>2400</v>
      </c>
      <c r="AR434" s="24" t="s">
        <v>2400</v>
      </c>
      <c r="AS434" s="24" t="s">
        <v>2400</v>
      </c>
      <c r="AT434" s="24" t="s">
        <v>2400</v>
      </c>
      <c r="AU434" s="24" t="s">
        <v>2400</v>
      </c>
      <c r="AV434" s="24" t="s">
        <v>2400</v>
      </c>
      <c r="AW434" s="24" t="s">
        <v>2400</v>
      </c>
      <c r="AX434" s="24" t="s">
        <v>2400</v>
      </c>
      <c r="AY434" s="24" t="s">
        <v>2400</v>
      </c>
      <c r="AZ434" s="24" t="s">
        <v>2400</v>
      </c>
      <c r="BA434" s="24" t="s">
        <v>2400</v>
      </c>
      <c r="BB434" s="24" t="s">
        <v>2400</v>
      </c>
      <c r="BC434" s="24" t="s">
        <v>2400</v>
      </c>
      <c r="BD434" s="24" t="s">
        <v>2400</v>
      </c>
      <c r="BE434" s="24" t="s">
        <v>2400</v>
      </c>
      <c r="BF434" s="24" t="s">
        <v>2400</v>
      </c>
      <c r="BG434" s="24" t="s">
        <v>2400</v>
      </c>
      <c r="BH434" s="24" t="s">
        <v>2400</v>
      </c>
      <c r="BI434" s="24" t="s">
        <v>2400</v>
      </c>
      <c r="BJ434" s="24" t="s">
        <v>2400</v>
      </c>
      <c r="BK434" s="24" t="s">
        <v>2400</v>
      </c>
      <c r="BL434" s="9">
        <v>313</v>
      </c>
      <c r="BM434" s="8">
        <v>409.57864433394394</v>
      </c>
      <c r="BN434" s="10">
        <v>0</v>
      </c>
      <c r="BO434" s="8">
        <v>0</v>
      </c>
      <c r="BP434" s="9">
        <v>32</v>
      </c>
      <c r="BQ434" s="8">
        <v>41.873855011777025</v>
      </c>
      <c r="BR434" s="9">
        <v>60</v>
      </c>
      <c r="BS434" s="8">
        <v>78.513478147081926</v>
      </c>
      <c r="BT434" s="9">
        <v>1</v>
      </c>
      <c r="BU434" s="12">
        <v>1.308557969118032</v>
      </c>
      <c r="BV434" s="9">
        <v>44</v>
      </c>
      <c r="BW434" s="12">
        <v>57.576550641193407</v>
      </c>
      <c r="BX434" s="9">
        <v>8</v>
      </c>
      <c r="BY434" s="12">
        <v>10.468463752944256</v>
      </c>
      <c r="BZ434" s="9">
        <v>105</v>
      </c>
      <c r="CA434" s="12">
        <v>137.39858675739336</v>
      </c>
      <c r="CB434" s="9">
        <v>52</v>
      </c>
      <c r="CC434" s="12">
        <v>68.045014394137652</v>
      </c>
      <c r="CD434" s="9">
        <v>50</v>
      </c>
      <c r="CE434" s="12">
        <v>65.427898455901598</v>
      </c>
      <c r="CF434" s="24" t="s">
        <v>2400</v>
      </c>
      <c r="CG434" s="24" t="s">
        <v>2400</v>
      </c>
      <c r="CH434" s="24" t="s">
        <v>2400</v>
      </c>
      <c r="CI434" s="24" t="s">
        <v>2400</v>
      </c>
      <c r="CJ434" s="9">
        <v>12.8</v>
      </c>
      <c r="CK434" s="12">
        <v>16.749542004710811</v>
      </c>
      <c r="CL434" s="84">
        <v>313816.731211317</v>
      </c>
      <c r="CM434" s="84">
        <v>112457.740573152</v>
      </c>
      <c r="CN434" s="84">
        <v>177071.37686586601</v>
      </c>
      <c r="CO434" s="85">
        <v>0.86587476237925498</v>
      </c>
      <c r="CP434" s="85">
        <v>0.78842342666996501</v>
      </c>
      <c r="CQ434" s="85">
        <v>0.91114870797667802</v>
      </c>
      <c r="CR434" s="9">
        <v>204105.929185819</v>
      </c>
    </row>
    <row r="435" spans="1:96" ht="18" customHeight="1" x14ac:dyDescent="0.55000000000000004">
      <c r="A435" s="1"/>
      <c r="B435" s="49" t="s">
        <v>3377</v>
      </c>
      <c r="C435" s="2" t="s">
        <v>500</v>
      </c>
      <c r="D435" s="49" t="s">
        <v>2563</v>
      </c>
      <c r="E435" s="2" t="s">
        <v>487</v>
      </c>
      <c r="F435" s="49" t="s">
        <v>2669</v>
      </c>
      <c r="G435" s="2" t="s">
        <v>497</v>
      </c>
      <c r="H435" s="9">
        <v>42521</v>
      </c>
      <c r="I435" s="53">
        <v>525.70000000000005</v>
      </c>
      <c r="J435" s="25" t="s">
        <v>2400</v>
      </c>
      <c r="K435" s="25" t="s">
        <v>2400</v>
      </c>
      <c r="L435" s="25" t="s">
        <v>2400</v>
      </c>
      <c r="M435" s="25" t="s">
        <v>2400</v>
      </c>
      <c r="N435" s="25" t="s">
        <v>2400</v>
      </c>
      <c r="O435" s="25" t="s">
        <v>2400</v>
      </c>
      <c r="P435" s="25" t="s">
        <v>2400</v>
      </c>
      <c r="Q435" s="25" t="s">
        <v>2400</v>
      </c>
      <c r="R435" s="25" t="s">
        <v>2400</v>
      </c>
      <c r="S435" s="25" t="s">
        <v>2400</v>
      </c>
      <c r="T435" s="25" t="s">
        <v>2400</v>
      </c>
      <c r="U435" s="25" t="s">
        <v>2400</v>
      </c>
      <c r="V435" s="25" t="s">
        <v>2400</v>
      </c>
      <c r="W435" s="25" t="s">
        <v>2400</v>
      </c>
      <c r="X435" s="25" t="s">
        <v>2400</v>
      </c>
      <c r="Y435" s="25" t="s">
        <v>2400</v>
      </c>
      <c r="Z435" s="8">
        <v>17.1702955542677</v>
      </c>
      <c r="AA435" s="8">
        <v>7.3516019538041197</v>
      </c>
      <c r="AB435" s="25" t="s">
        <v>2400</v>
      </c>
      <c r="AC435" s="25" t="s">
        <v>2400</v>
      </c>
      <c r="AD435" s="25" t="s">
        <v>2400</v>
      </c>
      <c r="AE435" s="25" t="s">
        <v>2400</v>
      </c>
      <c r="AF435" s="25" t="s">
        <v>2400</v>
      </c>
      <c r="AG435" s="25" t="s">
        <v>2400</v>
      </c>
      <c r="AH435" s="25" t="s">
        <v>2400</v>
      </c>
      <c r="AI435" s="25" t="s">
        <v>2400</v>
      </c>
      <c r="AJ435" s="24" t="s">
        <v>2400</v>
      </c>
      <c r="AK435" s="24" t="s">
        <v>2400</v>
      </c>
      <c r="AL435" s="24" t="s">
        <v>2400</v>
      </c>
      <c r="AM435" s="24" t="s">
        <v>2400</v>
      </c>
      <c r="AN435" s="24" t="s">
        <v>2400</v>
      </c>
      <c r="AO435" s="24" t="s">
        <v>2400</v>
      </c>
      <c r="AP435" s="24" t="s">
        <v>2400</v>
      </c>
      <c r="AQ435" s="24" t="s">
        <v>2400</v>
      </c>
      <c r="AR435" s="24" t="s">
        <v>2400</v>
      </c>
      <c r="AS435" s="24" t="s">
        <v>2400</v>
      </c>
      <c r="AT435" s="24" t="s">
        <v>2400</v>
      </c>
      <c r="AU435" s="24" t="s">
        <v>2400</v>
      </c>
      <c r="AV435" s="24" t="s">
        <v>2400</v>
      </c>
      <c r="AW435" s="24" t="s">
        <v>2400</v>
      </c>
      <c r="AX435" s="24" t="s">
        <v>2400</v>
      </c>
      <c r="AY435" s="24" t="s">
        <v>2400</v>
      </c>
      <c r="AZ435" s="24" t="s">
        <v>2400</v>
      </c>
      <c r="BA435" s="24" t="s">
        <v>2400</v>
      </c>
      <c r="BB435" s="24" t="s">
        <v>2400</v>
      </c>
      <c r="BC435" s="24" t="s">
        <v>2400</v>
      </c>
      <c r="BD435" s="24" t="s">
        <v>2400</v>
      </c>
      <c r="BE435" s="24" t="s">
        <v>2400</v>
      </c>
      <c r="BF435" s="24" t="s">
        <v>2400</v>
      </c>
      <c r="BG435" s="24" t="s">
        <v>2400</v>
      </c>
      <c r="BH435" s="24" t="s">
        <v>2400</v>
      </c>
      <c r="BI435" s="24" t="s">
        <v>2400</v>
      </c>
      <c r="BJ435" s="24" t="s">
        <v>2400</v>
      </c>
      <c r="BK435" s="24" t="s">
        <v>2400</v>
      </c>
      <c r="BL435" s="9">
        <v>163</v>
      </c>
      <c r="BM435" s="8">
        <v>383.33999670750921</v>
      </c>
      <c r="BN435" s="9">
        <v>30</v>
      </c>
      <c r="BO435" s="8">
        <v>70.553373627148929</v>
      </c>
      <c r="BP435" s="10">
        <v>30</v>
      </c>
      <c r="BQ435" s="8">
        <v>70.553373627148929</v>
      </c>
      <c r="BR435" s="9">
        <v>103</v>
      </c>
      <c r="BS435" s="8">
        <v>242.23324945321139</v>
      </c>
      <c r="BT435" s="9">
        <v>1</v>
      </c>
      <c r="BU435" s="12">
        <v>2.3517791209049643</v>
      </c>
      <c r="BV435" s="9">
        <v>26</v>
      </c>
      <c r="BW435" s="12">
        <v>61.146257143529077</v>
      </c>
      <c r="BX435" s="9">
        <v>3</v>
      </c>
      <c r="BY435" s="12">
        <v>7.0553373627148943</v>
      </c>
      <c r="BZ435" s="9">
        <v>36</v>
      </c>
      <c r="CA435" s="12">
        <v>84.664048352578732</v>
      </c>
      <c r="CB435" s="9">
        <v>13</v>
      </c>
      <c r="CC435" s="12">
        <v>30.573128571764538</v>
      </c>
      <c r="CD435" s="9">
        <v>21</v>
      </c>
      <c r="CE435" s="12">
        <v>49.387361539004253</v>
      </c>
      <c r="CF435" s="24" t="s">
        <v>2400</v>
      </c>
      <c r="CG435" s="24" t="s">
        <v>2400</v>
      </c>
      <c r="CH435" s="24" t="s">
        <v>2400</v>
      </c>
      <c r="CI435" s="24" t="s">
        <v>2400</v>
      </c>
      <c r="CJ435" s="9">
        <v>4.0999999999999996</v>
      </c>
      <c r="CK435" s="12">
        <v>9.6422943957103548</v>
      </c>
      <c r="CL435" s="84">
        <v>321018.46182697098</v>
      </c>
      <c r="CM435" s="84">
        <v>126368.74087347899</v>
      </c>
      <c r="CN435" s="84">
        <v>173366.547091182</v>
      </c>
      <c r="CO435" s="85">
        <v>0.94943587058793699</v>
      </c>
      <c r="CP435" s="85">
        <v>0.95131810466703304</v>
      </c>
      <c r="CQ435" s="85">
        <v>0.95765520330304299</v>
      </c>
      <c r="CR435" s="9">
        <v>260053.36310952899</v>
      </c>
    </row>
    <row r="436" spans="1:96" ht="18" customHeight="1" x14ac:dyDescent="0.55000000000000004">
      <c r="A436" s="1"/>
      <c r="B436" s="49" t="s">
        <v>3378</v>
      </c>
      <c r="C436" s="2" t="s">
        <v>501</v>
      </c>
      <c r="D436" s="49" t="s">
        <v>2563</v>
      </c>
      <c r="E436" s="2" t="s">
        <v>487</v>
      </c>
      <c r="F436" s="49" t="s">
        <v>2667</v>
      </c>
      <c r="G436" s="2" t="s">
        <v>502</v>
      </c>
      <c r="H436" s="9">
        <v>60834</v>
      </c>
      <c r="I436" s="53">
        <v>492</v>
      </c>
      <c r="J436" s="25" t="s">
        <v>2400</v>
      </c>
      <c r="K436" s="25" t="s">
        <v>2400</v>
      </c>
      <c r="L436" s="25" t="s">
        <v>2400</v>
      </c>
      <c r="M436" s="25" t="s">
        <v>2400</v>
      </c>
      <c r="N436" s="25" t="s">
        <v>2400</v>
      </c>
      <c r="O436" s="25" t="s">
        <v>2400</v>
      </c>
      <c r="P436" s="25" t="s">
        <v>2400</v>
      </c>
      <c r="Q436" s="25" t="s">
        <v>2400</v>
      </c>
      <c r="R436" s="25" t="s">
        <v>2400</v>
      </c>
      <c r="S436" s="25" t="s">
        <v>2400</v>
      </c>
      <c r="T436" s="25" t="s">
        <v>2400</v>
      </c>
      <c r="U436" s="25" t="s">
        <v>2400</v>
      </c>
      <c r="V436" s="25" t="s">
        <v>2400</v>
      </c>
      <c r="W436" s="25" t="s">
        <v>2400</v>
      </c>
      <c r="X436" s="25" t="s">
        <v>2400</v>
      </c>
      <c r="Y436" s="25" t="s">
        <v>2400</v>
      </c>
      <c r="Z436" s="8">
        <v>15.800676782010701</v>
      </c>
      <c r="AA436" s="8">
        <v>6.5931666848597299</v>
      </c>
      <c r="AB436" s="25" t="s">
        <v>2400</v>
      </c>
      <c r="AC436" s="25" t="s">
        <v>2400</v>
      </c>
      <c r="AD436" s="25" t="s">
        <v>2400</v>
      </c>
      <c r="AE436" s="25" t="s">
        <v>2400</v>
      </c>
      <c r="AF436" s="25" t="s">
        <v>2400</v>
      </c>
      <c r="AG436" s="25" t="s">
        <v>2400</v>
      </c>
      <c r="AH436" s="25" t="s">
        <v>2400</v>
      </c>
      <c r="AI436" s="25" t="s">
        <v>2400</v>
      </c>
      <c r="AJ436" s="24" t="s">
        <v>2400</v>
      </c>
      <c r="AK436" s="24" t="s">
        <v>2400</v>
      </c>
      <c r="AL436" s="24" t="s">
        <v>2400</v>
      </c>
      <c r="AM436" s="24" t="s">
        <v>2400</v>
      </c>
      <c r="AN436" s="24" t="s">
        <v>2400</v>
      </c>
      <c r="AO436" s="24" t="s">
        <v>2400</v>
      </c>
      <c r="AP436" s="24" t="s">
        <v>2400</v>
      </c>
      <c r="AQ436" s="24" t="s">
        <v>2400</v>
      </c>
      <c r="AR436" s="24" t="s">
        <v>2400</v>
      </c>
      <c r="AS436" s="24" t="s">
        <v>2400</v>
      </c>
      <c r="AT436" s="24" t="s">
        <v>2400</v>
      </c>
      <c r="AU436" s="24" t="s">
        <v>2400</v>
      </c>
      <c r="AV436" s="24" t="s">
        <v>2400</v>
      </c>
      <c r="AW436" s="24" t="s">
        <v>2400</v>
      </c>
      <c r="AX436" s="24" t="s">
        <v>2400</v>
      </c>
      <c r="AY436" s="24" t="s">
        <v>2400</v>
      </c>
      <c r="AZ436" s="24" t="s">
        <v>2400</v>
      </c>
      <c r="BA436" s="24" t="s">
        <v>2400</v>
      </c>
      <c r="BB436" s="24" t="s">
        <v>2400</v>
      </c>
      <c r="BC436" s="24" t="s">
        <v>2400</v>
      </c>
      <c r="BD436" s="24" t="s">
        <v>2400</v>
      </c>
      <c r="BE436" s="24" t="s">
        <v>2400</v>
      </c>
      <c r="BF436" s="24" t="s">
        <v>2400</v>
      </c>
      <c r="BG436" s="24" t="s">
        <v>2400</v>
      </c>
      <c r="BH436" s="24" t="s">
        <v>2400</v>
      </c>
      <c r="BI436" s="24" t="s">
        <v>2400</v>
      </c>
      <c r="BJ436" s="24" t="s">
        <v>2400</v>
      </c>
      <c r="BK436" s="24" t="s">
        <v>2400</v>
      </c>
      <c r="BL436" s="9">
        <v>241</v>
      </c>
      <c r="BM436" s="8">
        <v>396.16004208173064</v>
      </c>
      <c r="BN436" s="10">
        <v>0</v>
      </c>
      <c r="BO436" s="8">
        <v>0</v>
      </c>
      <c r="BP436" s="10">
        <v>17</v>
      </c>
      <c r="BQ436" s="8">
        <v>27.944899233981001</v>
      </c>
      <c r="BR436" s="9">
        <v>96</v>
      </c>
      <c r="BS436" s="8">
        <v>157.80648979189269</v>
      </c>
      <c r="BT436" s="9">
        <v>1</v>
      </c>
      <c r="BU436" s="12">
        <v>1.6438176019988822</v>
      </c>
      <c r="BV436" s="9">
        <v>29</v>
      </c>
      <c r="BW436" s="12">
        <v>47.670710457967587</v>
      </c>
      <c r="BX436" s="9">
        <v>2</v>
      </c>
      <c r="BY436" s="12">
        <v>3.2876352039977643</v>
      </c>
      <c r="BZ436" s="9">
        <v>60</v>
      </c>
      <c r="CA436" s="12">
        <v>98.629056119932926</v>
      </c>
      <c r="CB436" s="9">
        <v>34</v>
      </c>
      <c r="CC436" s="12">
        <v>55.889798467962002</v>
      </c>
      <c r="CD436" s="9">
        <v>25</v>
      </c>
      <c r="CE436" s="12">
        <v>41.095440049972055</v>
      </c>
      <c r="CF436" s="24" t="s">
        <v>2400</v>
      </c>
      <c r="CG436" s="24" t="s">
        <v>2400</v>
      </c>
      <c r="CH436" s="24" t="s">
        <v>2400</v>
      </c>
      <c r="CI436" s="24" t="s">
        <v>2400</v>
      </c>
      <c r="CJ436" s="9">
        <v>14.6</v>
      </c>
      <c r="CK436" s="12">
        <v>23.999736989183678</v>
      </c>
      <c r="CL436" s="84">
        <v>323084.15814278199</v>
      </c>
      <c r="CM436" s="84">
        <v>119696.586024321</v>
      </c>
      <c r="CN436" s="84">
        <v>181513.605748531</v>
      </c>
      <c r="CO436" s="85">
        <v>0.92502448312379904</v>
      </c>
      <c r="CP436" s="85">
        <v>0.87198763737916596</v>
      </c>
      <c r="CQ436" s="85">
        <v>0.96965445567300101</v>
      </c>
      <c r="CR436" s="9">
        <v>244240.22148237101</v>
      </c>
    </row>
    <row r="437" spans="1:96" ht="18" customHeight="1" x14ac:dyDescent="0.55000000000000004">
      <c r="A437" s="1"/>
      <c r="B437" s="49" t="s">
        <v>3379</v>
      </c>
      <c r="C437" s="2" t="s">
        <v>503</v>
      </c>
      <c r="D437" s="49" t="s">
        <v>2563</v>
      </c>
      <c r="E437" s="2" t="s">
        <v>487</v>
      </c>
      <c r="F437" s="49" t="s">
        <v>2664</v>
      </c>
      <c r="G437" s="2" t="s">
        <v>504</v>
      </c>
      <c r="H437" s="9">
        <v>48602</v>
      </c>
      <c r="I437" s="53">
        <v>130.69999999999999</v>
      </c>
      <c r="J437" s="25" t="s">
        <v>2400</v>
      </c>
      <c r="K437" s="25" t="s">
        <v>2400</v>
      </c>
      <c r="L437" s="25" t="s">
        <v>2400</v>
      </c>
      <c r="M437" s="25" t="s">
        <v>2400</v>
      </c>
      <c r="N437" s="25" t="s">
        <v>2400</v>
      </c>
      <c r="O437" s="25" t="s">
        <v>2400</v>
      </c>
      <c r="P437" s="25" t="s">
        <v>2400</v>
      </c>
      <c r="Q437" s="25" t="s">
        <v>2400</v>
      </c>
      <c r="R437" s="25" t="s">
        <v>2400</v>
      </c>
      <c r="S437" s="25" t="s">
        <v>2400</v>
      </c>
      <c r="T437" s="25" t="s">
        <v>2400</v>
      </c>
      <c r="U437" s="25" t="s">
        <v>2400</v>
      </c>
      <c r="V437" s="25" t="s">
        <v>2400</v>
      </c>
      <c r="W437" s="25" t="s">
        <v>2400</v>
      </c>
      <c r="X437" s="25" t="s">
        <v>2400</v>
      </c>
      <c r="Y437" s="25" t="s">
        <v>2400</v>
      </c>
      <c r="Z437" s="8">
        <v>18.786982248520701</v>
      </c>
      <c r="AA437" s="8">
        <v>6.7519019442096404</v>
      </c>
      <c r="AB437" s="25" t="s">
        <v>2400</v>
      </c>
      <c r="AC437" s="25" t="s">
        <v>2400</v>
      </c>
      <c r="AD437" s="25" t="s">
        <v>2400</v>
      </c>
      <c r="AE437" s="25" t="s">
        <v>2400</v>
      </c>
      <c r="AF437" s="25" t="s">
        <v>2400</v>
      </c>
      <c r="AG437" s="25" t="s">
        <v>2400</v>
      </c>
      <c r="AH437" s="25" t="s">
        <v>2400</v>
      </c>
      <c r="AI437" s="25" t="s">
        <v>2400</v>
      </c>
      <c r="AJ437" s="24" t="s">
        <v>2400</v>
      </c>
      <c r="AK437" s="24" t="s">
        <v>2400</v>
      </c>
      <c r="AL437" s="24" t="s">
        <v>2400</v>
      </c>
      <c r="AM437" s="24" t="s">
        <v>2400</v>
      </c>
      <c r="AN437" s="24" t="s">
        <v>2400</v>
      </c>
      <c r="AO437" s="24" t="s">
        <v>2400</v>
      </c>
      <c r="AP437" s="24" t="s">
        <v>2400</v>
      </c>
      <c r="AQ437" s="24" t="s">
        <v>2400</v>
      </c>
      <c r="AR437" s="24" t="s">
        <v>2400</v>
      </c>
      <c r="AS437" s="24" t="s">
        <v>2400</v>
      </c>
      <c r="AT437" s="24" t="s">
        <v>2400</v>
      </c>
      <c r="AU437" s="24" t="s">
        <v>2400</v>
      </c>
      <c r="AV437" s="24" t="s">
        <v>2400</v>
      </c>
      <c r="AW437" s="24" t="s">
        <v>2400</v>
      </c>
      <c r="AX437" s="24" t="s">
        <v>2400</v>
      </c>
      <c r="AY437" s="24" t="s">
        <v>2400</v>
      </c>
      <c r="AZ437" s="24" t="s">
        <v>2400</v>
      </c>
      <c r="BA437" s="24" t="s">
        <v>2400</v>
      </c>
      <c r="BB437" s="24" t="s">
        <v>2400</v>
      </c>
      <c r="BC437" s="24" t="s">
        <v>2400</v>
      </c>
      <c r="BD437" s="24" t="s">
        <v>2400</v>
      </c>
      <c r="BE437" s="24" t="s">
        <v>2400</v>
      </c>
      <c r="BF437" s="24" t="s">
        <v>2400</v>
      </c>
      <c r="BG437" s="24" t="s">
        <v>2400</v>
      </c>
      <c r="BH437" s="24" t="s">
        <v>2400</v>
      </c>
      <c r="BI437" s="24" t="s">
        <v>2400</v>
      </c>
      <c r="BJ437" s="24" t="s">
        <v>2400</v>
      </c>
      <c r="BK437" s="24" t="s">
        <v>2400</v>
      </c>
      <c r="BL437" s="9">
        <v>252</v>
      </c>
      <c r="BM437" s="8">
        <v>518.49718118595945</v>
      </c>
      <c r="BN437" s="10">
        <v>0</v>
      </c>
      <c r="BO437" s="8">
        <v>0</v>
      </c>
      <c r="BP437" s="10">
        <v>8</v>
      </c>
      <c r="BQ437" s="8">
        <v>16.460227974157441</v>
      </c>
      <c r="BR437" s="9">
        <v>184</v>
      </c>
      <c r="BS437" s="8">
        <v>378.58524340562116</v>
      </c>
      <c r="BT437" s="9">
        <v>0</v>
      </c>
      <c r="BU437" s="12">
        <v>0</v>
      </c>
      <c r="BV437" s="9">
        <v>20</v>
      </c>
      <c r="BW437" s="12">
        <v>41.150569935393605</v>
      </c>
      <c r="BX437" s="9">
        <v>5</v>
      </c>
      <c r="BY437" s="12">
        <v>10.287642483848401</v>
      </c>
      <c r="BZ437" s="9">
        <v>41</v>
      </c>
      <c r="CA437" s="12">
        <v>84.358668367556888</v>
      </c>
      <c r="CB437" s="9">
        <v>16</v>
      </c>
      <c r="CC437" s="12">
        <v>32.920455948314881</v>
      </c>
      <c r="CD437" s="9">
        <v>21</v>
      </c>
      <c r="CE437" s="12">
        <v>43.20809843216329</v>
      </c>
      <c r="CF437" s="24" t="s">
        <v>2400</v>
      </c>
      <c r="CG437" s="24" t="s">
        <v>2400</v>
      </c>
      <c r="CH437" s="24" t="s">
        <v>2400</v>
      </c>
      <c r="CI437" s="24" t="s">
        <v>2400</v>
      </c>
      <c r="CJ437" s="9">
        <v>11.1</v>
      </c>
      <c r="CK437" s="12">
        <v>22.838566314143449</v>
      </c>
      <c r="CL437" s="84">
        <v>357802.56682919298</v>
      </c>
      <c r="CM437" s="84">
        <v>142512.21879111501</v>
      </c>
      <c r="CN437" s="84">
        <v>192009.62363594101</v>
      </c>
      <c r="CO437" s="85">
        <v>0.92631715158606298</v>
      </c>
      <c r="CP437" s="85">
        <v>0.93101646802418303</v>
      </c>
      <c r="CQ437" s="85">
        <v>0.92894327447910696</v>
      </c>
      <c r="CR437" s="9">
        <v>266276.53825021099</v>
      </c>
    </row>
    <row r="438" spans="1:96" ht="18" customHeight="1" x14ac:dyDescent="0.55000000000000004">
      <c r="A438" s="1"/>
      <c r="B438" s="49" t="s">
        <v>3380</v>
      </c>
      <c r="C438" s="2" t="s">
        <v>505</v>
      </c>
      <c r="D438" s="49" t="s">
        <v>2563</v>
      </c>
      <c r="E438" s="2" t="s">
        <v>487</v>
      </c>
      <c r="F438" s="49" t="s">
        <v>2663</v>
      </c>
      <c r="G438" s="2" t="s">
        <v>490</v>
      </c>
      <c r="H438" s="9">
        <v>27699</v>
      </c>
      <c r="I438" s="53">
        <v>143.1</v>
      </c>
      <c r="J438" s="25" t="s">
        <v>2400</v>
      </c>
      <c r="K438" s="25" t="s">
        <v>2400</v>
      </c>
      <c r="L438" s="25" t="s">
        <v>2400</v>
      </c>
      <c r="M438" s="25" t="s">
        <v>2400</v>
      </c>
      <c r="N438" s="25" t="s">
        <v>2400</v>
      </c>
      <c r="O438" s="25" t="s">
        <v>2400</v>
      </c>
      <c r="P438" s="25" t="s">
        <v>2400</v>
      </c>
      <c r="Q438" s="25" t="s">
        <v>2400</v>
      </c>
      <c r="R438" s="25" t="s">
        <v>2400</v>
      </c>
      <c r="S438" s="25" t="s">
        <v>2400</v>
      </c>
      <c r="T438" s="25" t="s">
        <v>2400</v>
      </c>
      <c r="U438" s="25" t="s">
        <v>2400</v>
      </c>
      <c r="V438" s="25" t="s">
        <v>2400</v>
      </c>
      <c r="W438" s="25" t="s">
        <v>2400</v>
      </c>
      <c r="X438" s="25" t="s">
        <v>2400</v>
      </c>
      <c r="Y438" s="25" t="s">
        <v>2400</v>
      </c>
      <c r="Z438" s="8">
        <v>17.326582278480998</v>
      </c>
      <c r="AA438" s="8">
        <v>6.5316455696202498</v>
      </c>
      <c r="AB438" s="25" t="s">
        <v>2400</v>
      </c>
      <c r="AC438" s="25" t="s">
        <v>2400</v>
      </c>
      <c r="AD438" s="25" t="s">
        <v>2400</v>
      </c>
      <c r="AE438" s="25" t="s">
        <v>2400</v>
      </c>
      <c r="AF438" s="25" t="s">
        <v>2400</v>
      </c>
      <c r="AG438" s="25" t="s">
        <v>2400</v>
      </c>
      <c r="AH438" s="25" t="s">
        <v>2400</v>
      </c>
      <c r="AI438" s="25" t="s">
        <v>2400</v>
      </c>
      <c r="AJ438" s="24" t="s">
        <v>2400</v>
      </c>
      <c r="AK438" s="24" t="s">
        <v>2400</v>
      </c>
      <c r="AL438" s="24" t="s">
        <v>2400</v>
      </c>
      <c r="AM438" s="24" t="s">
        <v>2400</v>
      </c>
      <c r="AN438" s="24" t="s">
        <v>2400</v>
      </c>
      <c r="AO438" s="24" t="s">
        <v>2400</v>
      </c>
      <c r="AP438" s="24" t="s">
        <v>2400</v>
      </c>
      <c r="AQ438" s="24" t="s">
        <v>2400</v>
      </c>
      <c r="AR438" s="24" t="s">
        <v>2400</v>
      </c>
      <c r="AS438" s="24" t="s">
        <v>2400</v>
      </c>
      <c r="AT438" s="24" t="s">
        <v>2400</v>
      </c>
      <c r="AU438" s="24" t="s">
        <v>2400</v>
      </c>
      <c r="AV438" s="24" t="s">
        <v>2400</v>
      </c>
      <c r="AW438" s="24" t="s">
        <v>2400</v>
      </c>
      <c r="AX438" s="24" t="s">
        <v>2400</v>
      </c>
      <c r="AY438" s="24" t="s">
        <v>2400</v>
      </c>
      <c r="AZ438" s="24" t="s">
        <v>2400</v>
      </c>
      <c r="BA438" s="24" t="s">
        <v>2400</v>
      </c>
      <c r="BB438" s="24" t="s">
        <v>2400</v>
      </c>
      <c r="BC438" s="24" t="s">
        <v>2400</v>
      </c>
      <c r="BD438" s="24" t="s">
        <v>2400</v>
      </c>
      <c r="BE438" s="24" t="s">
        <v>2400</v>
      </c>
      <c r="BF438" s="24" t="s">
        <v>2400</v>
      </c>
      <c r="BG438" s="24" t="s">
        <v>2400</v>
      </c>
      <c r="BH438" s="24" t="s">
        <v>2400</v>
      </c>
      <c r="BI438" s="24" t="s">
        <v>2400</v>
      </c>
      <c r="BJ438" s="24" t="s">
        <v>2400</v>
      </c>
      <c r="BK438" s="24" t="s">
        <v>2400</v>
      </c>
      <c r="BL438" s="9">
        <v>361</v>
      </c>
      <c r="BM438" s="8">
        <v>1303.2961478753746</v>
      </c>
      <c r="BN438" s="10">
        <v>27</v>
      </c>
      <c r="BO438" s="8">
        <v>97.476443192895047</v>
      </c>
      <c r="BP438" s="9">
        <v>55</v>
      </c>
      <c r="BQ438" s="8">
        <v>198.56312502256401</v>
      </c>
      <c r="BR438" s="9">
        <v>104</v>
      </c>
      <c r="BS438" s="8">
        <v>375.46481822448465</v>
      </c>
      <c r="BT438" s="9">
        <v>0</v>
      </c>
      <c r="BU438" s="12">
        <v>0</v>
      </c>
      <c r="BV438" s="9">
        <v>18</v>
      </c>
      <c r="BW438" s="12">
        <v>64.984295461930031</v>
      </c>
      <c r="BX438" s="9">
        <v>1</v>
      </c>
      <c r="BY438" s="12">
        <v>3.6102386367738912</v>
      </c>
      <c r="BZ438" s="9">
        <v>42</v>
      </c>
      <c r="CA438" s="12">
        <v>151.63002274450341</v>
      </c>
      <c r="CB438" s="9">
        <v>21</v>
      </c>
      <c r="CC438" s="12">
        <v>75.815011372251703</v>
      </c>
      <c r="CD438" s="9">
        <v>19</v>
      </c>
      <c r="CE438" s="12">
        <v>68.594534098703932</v>
      </c>
      <c r="CF438" s="24" t="s">
        <v>2400</v>
      </c>
      <c r="CG438" s="24" t="s">
        <v>2400</v>
      </c>
      <c r="CH438" s="24" t="s">
        <v>2400</v>
      </c>
      <c r="CI438" s="24" t="s">
        <v>2400</v>
      </c>
      <c r="CJ438" s="9">
        <v>7.9</v>
      </c>
      <c r="CK438" s="12">
        <v>28.520885230513738</v>
      </c>
      <c r="CL438" s="84">
        <v>361617.654194506</v>
      </c>
      <c r="CM438" s="84">
        <v>158912.07587230901</v>
      </c>
      <c r="CN438" s="84">
        <v>179044.323682257</v>
      </c>
      <c r="CO438" s="85">
        <v>0.93719424182730704</v>
      </c>
      <c r="CP438" s="85">
        <v>1.0413900327148</v>
      </c>
      <c r="CQ438" s="85">
        <v>0.86609018614682298</v>
      </c>
      <c r="CR438" s="9">
        <v>233502.237772152</v>
      </c>
    </row>
    <row r="439" spans="1:96" ht="18" customHeight="1" x14ac:dyDescent="0.55000000000000004">
      <c r="A439" s="1"/>
      <c r="B439" s="49" t="s">
        <v>3381</v>
      </c>
      <c r="C439" s="2" t="s">
        <v>506</v>
      </c>
      <c r="D439" s="49" t="s">
        <v>2563</v>
      </c>
      <c r="E439" s="2" t="s">
        <v>487</v>
      </c>
      <c r="F439" s="49" t="s">
        <v>2663</v>
      </c>
      <c r="G439" s="2" t="s">
        <v>490</v>
      </c>
      <c r="H439" s="9">
        <v>41801</v>
      </c>
      <c r="I439" s="53">
        <v>223.8</v>
      </c>
      <c r="J439" s="25" t="s">
        <v>2400</v>
      </c>
      <c r="K439" s="25" t="s">
        <v>2400</v>
      </c>
      <c r="L439" s="25" t="s">
        <v>2400</v>
      </c>
      <c r="M439" s="25" t="s">
        <v>2400</v>
      </c>
      <c r="N439" s="25" t="s">
        <v>2400</v>
      </c>
      <c r="O439" s="25" t="s">
        <v>2400</v>
      </c>
      <c r="P439" s="25" t="s">
        <v>2400</v>
      </c>
      <c r="Q439" s="25" t="s">
        <v>2400</v>
      </c>
      <c r="R439" s="25" t="s">
        <v>2400</v>
      </c>
      <c r="S439" s="25" t="s">
        <v>2400</v>
      </c>
      <c r="T439" s="25" t="s">
        <v>2400</v>
      </c>
      <c r="U439" s="25" t="s">
        <v>2400</v>
      </c>
      <c r="V439" s="25" t="s">
        <v>2400</v>
      </c>
      <c r="W439" s="25" t="s">
        <v>2400</v>
      </c>
      <c r="X439" s="25" t="s">
        <v>2400</v>
      </c>
      <c r="Y439" s="25" t="s">
        <v>2400</v>
      </c>
      <c r="Z439" s="8">
        <v>16.630774574505001</v>
      </c>
      <c r="AA439" s="8">
        <v>7.4261896491837396</v>
      </c>
      <c r="AB439" s="25" t="s">
        <v>2400</v>
      </c>
      <c r="AC439" s="25" t="s">
        <v>2400</v>
      </c>
      <c r="AD439" s="25" t="s">
        <v>2400</v>
      </c>
      <c r="AE439" s="25" t="s">
        <v>2400</v>
      </c>
      <c r="AF439" s="25" t="s">
        <v>2400</v>
      </c>
      <c r="AG439" s="25" t="s">
        <v>2400</v>
      </c>
      <c r="AH439" s="25" t="s">
        <v>2400</v>
      </c>
      <c r="AI439" s="25" t="s">
        <v>2400</v>
      </c>
      <c r="AJ439" s="24" t="s">
        <v>2400</v>
      </c>
      <c r="AK439" s="24" t="s">
        <v>2400</v>
      </c>
      <c r="AL439" s="24" t="s">
        <v>2400</v>
      </c>
      <c r="AM439" s="24" t="s">
        <v>2400</v>
      </c>
      <c r="AN439" s="24" t="s">
        <v>2400</v>
      </c>
      <c r="AO439" s="24" t="s">
        <v>2400</v>
      </c>
      <c r="AP439" s="24" t="s">
        <v>2400</v>
      </c>
      <c r="AQ439" s="24" t="s">
        <v>2400</v>
      </c>
      <c r="AR439" s="24" t="s">
        <v>2400</v>
      </c>
      <c r="AS439" s="24" t="s">
        <v>2400</v>
      </c>
      <c r="AT439" s="24" t="s">
        <v>2400</v>
      </c>
      <c r="AU439" s="24" t="s">
        <v>2400</v>
      </c>
      <c r="AV439" s="24" t="s">
        <v>2400</v>
      </c>
      <c r="AW439" s="24" t="s">
        <v>2400</v>
      </c>
      <c r="AX439" s="24" t="s">
        <v>2400</v>
      </c>
      <c r="AY439" s="24" t="s">
        <v>2400</v>
      </c>
      <c r="AZ439" s="24" t="s">
        <v>2400</v>
      </c>
      <c r="BA439" s="24" t="s">
        <v>2400</v>
      </c>
      <c r="BB439" s="24" t="s">
        <v>2400</v>
      </c>
      <c r="BC439" s="24" t="s">
        <v>2400</v>
      </c>
      <c r="BD439" s="24" t="s">
        <v>2400</v>
      </c>
      <c r="BE439" s="24" t="s">
        <v>2400</v>
      </c>
      <c r="BF439" s="24" t="s">
        <v>2400</v>
      </c>
      <c r="BG439" s="24" t="s">
        <v>2400</v>
      </c>
      <c r="BH439" s="24" t="s">
        <v>2400</v>
      </c>
      <c r="BI439" s="24" t="s">
        <v>2400</v>
      </c>
      <c r="BJ439" s="24" t="s">
        <v>2400</v>
      </c>
      <c r="BK439" s="24" t="s">
        <v>2400</v>
      </c>
      <c r="BL439" s="9">
        <v>175</v>
      </c>
      <c r="BM439" s="8">
        <v>418.65027152460465</v>
      </c>
      <c r="BN439" s="10">
        <v>0</v>
      </c>
      <c r="BO439" s="8">
        <v>0</v>
      </c>
      <c r="BP439" s="10">
        <v>0</v>
      </c>
      <c r="BQ439" s="8">
        <v>0</v>
      </c>
      <c r="BR439" s="9">
        <v>182</v>
      </c>
      <c r="BS439" s="8">
        <v>435.39628238558885</v>
      </c>
      <c r="BT439" s="9">
        <v>0</v>
      </c>
      <c r="BU439" s="12">
        <v>0</v>
      </c>
      <c r="BV439" s="9">
        <v>20</v>
      </c>
      <c r="BW439" s="12">
        <v>47.845745317097673</v>
      </c>
      <c r="BX439" s="9">
        <v>2</v>
      </c>
      <c r="BY439" s="12">
        <v>4.7845745317097679</v>
      </c>
      <c r="BZ439" s="9">
        <v>39</v>
      </c>
      <c r="CA439" s="12">
        <v>93.299203368340471</v>
      </c>
      <c r="CB439" s="9">
        <v>24</v>
      </c>
      <c r="CC439" s="12">
        <v>57.414894380517218</v>
      </c>
      <c r="CD439" s="9">
        <v>13</v>
      </c>
      <c r="CE439" s="12">
        <v>31.099734456113492</v>
      </c>
      <c r="CF439" s="24" t="s">
        <v>2400</v>
      </c>
      <c r="CG439" s="24" t="s">
        <v>2400</v>
      </c>
      <c r="CH439" s="24" t="s">
        <v>2400</v>
      </c>
      <c r="CI439" s="24" t="s">
        <v>2400</v>
      </c>
      <c r="CJ439" s="9">
        <v>10</v>
      </c>
      <c r="CK439" s="12">
        <v>23.922872658548837</v>
      </c>
      <c r="CL439" s="84">
        <v>370680.11980246898</v>
      </c>
      <c r="CM439" s="84">
        <v>151719.48483950601</v>
      </c>
      <c r="CN439" s="84">
        <v>198388.38903703701</v>
      </c>
      <c r="CO439" s="85">
        <v>0.96692424177675496</v>
      </c>
      <c r="CP439" s="85">
        <v>0.99989407558014998</v>
      </c>
      <c r="CQ439" s="85">
        <v>0.96667685530689995</v>
      </c>
      <c r="CR439" s="9">
        <v>241129.24654393899</v>
      </c>
    </row>
    <row r="440" spans="1:96" ht="18" customHeight="1" x14ac:dyDescent="0.55000000000000004">
      <c r="A440" s="1"/>
      <c r="B440" s="49" t="s">
        <v>3382</v>
      </c>
      <c r="C440" s="2" t="s">
        <v>507</v>
      </c>
      <c r="D440" s="49" t="s">
        <v>2563</v>
      </c>
      <c r="E440" s="2" t="s">
        <v>487</v>
      </c>
      <c r="F440" s="49" t="s">
        <v>2662</v>
      </c>
      <c r="G440" s="2" t="s">
        <v>488</v>
      </c>
      <c r="H440" s="9">
        <v>73173</v>
      </c>
      <c r="I440" s="53">
        <v>304.39999999999998</v>
      </c>
      <c r="J440" s="25" t="s">
        <v>2400</v>
      </c>
      <c r="K440" s="25" t="s">
        <v>2400</v>
      </c>
      <c r="L440" s="25" t="s">
        <v>2400</v>
      </c>
      <c r="M440" s="25" t="s">
        <v>2400</v>
      </c>
      <c r="N440" s="25" t="s">
        <v>2400</v>
      </c>
      <c r="O440" s="25" t="s">
        <v>2400</v>
      </c>
      <c r="P440" s="25" t="s">
        <v>2400</v>
      </c>
      <c r="Q440" s="25" t="s">
        <v>2400</v>
      </c>
      <c r="R440" s="25" t="s">
        <v>2400</v>
      </c>
      <c r="S440" s="25" t="s">
        <v>2400</v>
      </c>
      <c r="T440" s="25" t="s">
        <v>2400</v>
      </c>
      <c r="U440" s="25" t="s">
        <v>2400</v>
      </c>
      <c r="V440" s="25" t="s">
        <v>2400</v>
      </c>
      <c r="W440" s="25" t="s">
        <v>2400</v>
      </c>
      <c r="X440" s="25" t="s">
        <v>2400</v>
      </c>
      <c r="Y440" s="25" t="s">
        <v>2400</v>
      </c>
      <c r="Z440" s="8">
        <v>16.021982667512201</v>
      </c>
      <c r="AA440" s="8">
        <v>6.5948002536461603</v>
      </c>
      <c r="AB440" s="25" t="s">
        <v>2400</v>
      </c>
      <c r="AC440" s="25" t="s">
        <v>2400</v>
      </c>
      <c r="AD440" s="25" t="s">
        <v>2400</v>
      </c>
      <c r="AE440" s="25" t="s">
        <v>2400</v>
      </c>
      <c r="AF440" s="25" t="s">
        <v>2400</v>
      </c>
      <c r="AG440" s="25" t="s">
        <v>2400</v>
      </c>
      <c r="AH440" s="25" t="s">
        <v>2400</v>
      </c>
      <c r="AI440" s="25" t="s">
        <v>2400</v>
      </c>
      <c r="AJ440" s="24" t="s">
        <v>2400</v>
      </c>
      <c r="AK440" s="24" t="s">
        <v>2400</v>
      </c>
      <c r="AL440" s="24" t="s">
        <v>2400</v>
      </c>
      <c r="AM440" s="24" t="s">
        <v>2400</v>
      </c>
      <c r="AN440" s="24" t="s">
        <v>2400</v>
      </c>
      <c r="AO440" s="24" t="s">
        <v>2400</v>
      </c>
      <c r="AP440" s="24" t="s">
        <v>2400</v>
      </c>
      <c r="AQ440" s="24" t="s">
        <v>2400</v>
      </c>
      <c r="AR440" s="24" t="s">
        <v>2400</v>
      </c>
      <c r="AS440" s="24" t="s">
        <v>2400</v>
      </c>
      <c r="AT440" s="24" t="s">
        <v>2400</v>
      </c>
      <c r="AU440" s="24" t="s">
        <v>2400</v>
      </c>
      <c r="AV440" s="24" t="s">
        <v>2400</v>
      </c>
      <c r="AW440" s="24" t="s">
        <v>2400</v>
      </c>
      <c r="AX440" s="24" t="s">
        <v>2400</v>
      </c>
      <c r="AY440" s="24" t="s">
        <v>2400</v>
      </c>
      <c r="AZ440" s="24" t="s">
        <v>2400</v>
      </c>
      <c r="BA440" s="24" t="s">
        <v>2400</v>
      </c>
      <c r="BB440" s="24" t="s">
        <v>2400</v>
      </c>
      <c r="BC440" s="24" t="s">
        <v>2400</v>
      </c>
      <c r="BD440" s="24" t="s">
        <v>2400</v>
      </c>
      <c r="BE440" s="24" t="s">
        <v>2400</v>
      </c>
      <c r="BF440" s="24" t="s">
        <v>2400</v>
      </c>
      <c r="BG440" s="24" t="s">
        <v>2400</v>
      </c>
      <c r="BH440" s="24" t="s">
        <v>2400</v>
      </c>
      <c r="BI440" s="24" t="s">
        <v>2400</v>
      </c>
      <c r="BJ440" s="24" t="s">
        <v>2400</v>
      </c>
      <c r="BK440" s="24" t="s">
        <v>2400</v>
      </c>
      <c r="BL440" s="9">
        <v>656</v>
      </c>
      <c r="BM440" s="8">
        <v>896.50554166154188</v>
      </c>
      <c r="BN440" s="10">
        <v>22</v>
      </c>
      <c r="BO440" s="8">
        <v>30.065734628893168</v>
      </c>
      <c r="BP440" s="10">
        <v>18</v>
      </c>
      <c r="BQ440" s="8">
        <v>24.599237423639867</v>
      </c>
      <c r="BR440" s="9">
        <v>66</v>
      </c>
      <c r="BS440" s="8">
        <v>90.197203886679517</v>
      </c>
      <c r="BT440" s="9">
        <v>1</v>
      </c>
      <c r="BU440" s="12">
        <v>1.3666243013133259</v>
      </c>
      <c r="BV440" s="9">
        <v>41</v>
      </c>
      <c r="BW440" s="12">
        <v>56.031596353846368</v>
      </c>
      <c r="BX440" s="9">
        <v>2</v>
      </c>
      <c r="BY440" s="12">
        <v>2.7332486026266518</v>
      </c>
      <c r="BZ440" s="9">
        <v>239</v>
      </c>
      <c r="CA440" s="12">
        <v>326.62320801388489</v>
      </c>
      <c r="CB440" s="9">
        <v>203</v>
      </c>
      <c r="CC440" s="12">
        <v>277.42473316660517</v>
      </c>
      <c r="CD440" s="9">
        <v>32</v>
      </c>
      <c r="CE440" s="12">
        <v>43.731977642026429</v>
      </c>
      <c r="CF440" s="24" t="s">
        <v>2400</v>
      </c>
      <c r="CG440" s="24" t="s">
        <v>2400</v>
      </c>
      <c r="CH440" s="24" t="s">
        <v>2400</v>
      </c>
      <c r="CI440" s="24" t="s">
        <v>2400</v>
      </c>
      <c r="CJ440" s="9">
        <v>25.2</v>
      </c>
      <c r="CK440" s="12">
        <v>34.438932393095811</v>
      </c>
      <c r="CL440" s="84">
        <v>297343.42146056698</v>
      </c>
      <c r="CM440" s="84">
        <v>103045.607629976</v>
      </c>
      <c r="CN440" s="84">
        <v>171781.92224067601</v>
      </c>
      <c r="CO440" s="85">
        <v>0.80462853654056798</v>
      </c>
      <c r="CP440" s="85">
        <v>0.70585094384432301</v>
      </c>
      <c r="CQ440" s="85">
        <v>0.86834195757475896</v>
      </c>
      <c r="CR440" s="9">
        <v>240762.52196153</v>
      </c>
    </row>
    <row r="441" spans="1:96" ht="18" customHeight="1" x14ac:dyDescent="0.55000000000000004">
      <c r="A441" s="1"/>
      <c r="B441" s="49" t="s">
        <v>3383</v>
      </c>
      <c r="C441" s="2" t="s">
        <v>508</v>
      </c>
      <c r="D441" s="49" t="s">
        <v>2563</v>
      </c>
      <c r="E441" s="2" t="s">
        <v>487</v>
      </c>
      <c r="F441" s="49" t="s">
        <v>2668</v>
      </c>
      <c r="G441" s="2" t="s">
        <v>499</v>
      </c>
      <c r="H441" s="9">
        <v>104524</v>
      </c>
      <c r="I441" s="53">
        <v>1494.5</v>
      </c>
      <c r="J441" s="25" t="s">
        <v>2400</v>
      </c>
      <c r="K441" s="25" t="s">
        <v>2400</v>
      </c>
      <c r="L441" s="25" t="s">
        <v>2400</v>
      </c>
      <c r="M441" s="25" t="s">
        <v>2400</v>
      </c>
      <c r="N441" s="25" t="s">
        <v>2400</v>
      </c>
      <c r="O441" s="25" t="s">
        <v>2400</v>
      </c>
      <c r="P441" s="25" t="s">
        <v>2400</v>
      </c>
      <c r="Q441" s="25" t="s">
        <v>2400</v>
      </c>
      <c r="R441" s="25" t="s">
        <v>2400</v>
      </c>
      <c r="S441" s="25" t="s">
        <v>2400</v>
      </c>
      <c r="T441" s="25" t="s">
        <v>2400</v>
      </c>
      <c r="U441" s="25" t="s">
        <v>2400</v>
      </c>
      <c r="V441" s="25" t="s">
        <v>2400</v>
      </c>
      <c r="W441" s="25" t="s">
        <v>2400</v>
      </c>
      <c r="X441" s="25" t="s">
        <v>2400</v>
      </c>
      <c r="Y441" s="25" t="s">
        <v>2400</v>
      </c>
      <c r="Z441" s="8">
        <v>13.4227086183311</v>
      </c>
      <c r="AA441" s="8">
        <v>4.5745554035567704</v>
      </c>
      <c r="AB441" s="25" t="s">
        <v>2400</v>
      </c>
      <c r="AC441" s="25" t="s">
        <v>2400</v>
      </c>
      <c r="AD441" s="25" t="s">
        <v>2400</v>
      </c>
      <c r="AE441" s="25" t="s">
        <v>2400</v>
      </c>
      <c r="AF441" s="25" t="s">
        <v>2400</v>
      </c>
      <c r="AG441" s="25" t="s">
        <v>2400</v>
      </c>
      <c r="AH441" s="25" t="s">
        <v>2400</v>
      </c>
      <c r="AI441" s="25" t="s">
        <v>2400</v>
      </c>
      <c r="AJ441" s="24" t="s">
        <v>2400</v>
      </c>
      <c r="AK441" s="24" t="s">
        <v>2400</v>
      </c>
      <c r="AL441" s="24" t="s">
        <v>2400</v>
      </c>
      <c r="AM441" s="24" t="s">
        <v>2400</v>
      </c>
      <c r="AN441" s="24" t="s">
        <v>2400</v>
      </c>
      <c r="AO441" s="24" t="s">
        <v>2400</v>
      </c>
      <c r="AP441" s="24" t="s">
        <v>2400</v>
      </c>
      <c r="AQ441" s="24" t="s">
        <v>2400</v>
      </c>
      <c r="AR441" s="24" t="s">
        <v>2400</v>
      </c>
      <c r="AS441" s="24" t="s">
        <v>2400</v>
      </c>
      <c r="AT441" s="24" t="s">
        <v>2400</v>
      </c>
      <c r="AU441" s="24" t="s">
        <v>2400</v>
      </c>
      <c r="AV441" s="24" t="s">
        <v>2400</v>
      </c>
      <c r="AW441" s="24" t="s">
        <v>2400</v>
      </c>
      <c r="AX441" s="24" t="s">
        <v>2400</v>
      </c>
      <c r="AY441" s="24" t="s">
        <v>2400</v>
      </c>
      <c r="AZ441" s="24" t="s">
        <v>2400</v>
      </c>
      <c r="BA441" s="24" t="s">
        <v>2400</v>
      </c>
      <c r="BB441" s="24" t="s">
        <v>2400</v>
      </c>
      <c r="BC441" s="24" t="s">
        <v>2400</v>
      </c>
      <c r="BD441" s="24" t="s">
        <v>2400</v>
      </c>
      <c r="BE441" s="24" t="s">
        <v>2400</v>
      </c>
      <c r="BF441" s="24" t="s">
        <v>2400</v>
      </c>
      <c r="BG441" s="24" t="s">
        <v>2400</v>
      </c>
      <c r="BH441" s="24" t="s">
        <v>2400</v>
      </c>
      <c r="BI441" s="24" t="s">
        <v>2400</v>
      </c>
      <c r="BJ441" s="24" t="s">
        <v>2400</v>
      </c>
      <c r="BK441" s="24" t="s">
        <v>2400</v>
      </c>
      <c r="BL441" s="9">
        <v>875</v>
      </c>
      <c r="BM441" s="8">
        <v>837.12831502812753</v>
      </c>
      <c r="BN441" s="9">
        <v>45</v>
      </c>
      <c r="BO441" s="8">
        <v>43.052313344303698</v>
      </c>
      <c r="BP441" s="9">
        <v>105</v>
      </c>
      <c r="BQ441" s="8">
        <v>100.45539780337531</v>
      </c>
      <c r="BR441" s="9">
        <v>138</v>
      </c>
      <c r="BS441" s="8">
        <v>132.02709425586468</v>
      </c>
      <c r="BT441" s="9">
        <v>4</v>
      </c>
      <c r="BU441" s="12">
        <v>3.8268722972714402</v>
      </c>
      <c r="BV441" s="9">
        <v>54</v>
      </c>
      <c r="BW441" s="12">
        <v>51.662776013164446</v>
      </c>
      <c r="BX441" s="9">
        <v>11</v>
      </c>
      <c r="BY441" s="12">
        <v>10.523898817496459</v>
      </c>
      <c r="BZ441" s="9">
        <v>208</v>
      </c>
      <c r="CA441" s="12">
        <v>198.99735945811489</v>
      </c>
      <c r="CB441" s="9">
        <v>140</v>
      </c>
      <c r="CC441" s="12">
        <v>133.94053040450038</v>
      </c>
      <c r="CD441" s="9">
        <v>65</v>
      </c>
      <c r="CE441" s="12">
        <v>62.186674830660905</v>
      </c>
      <c r="CF441" s="24" t="s">
        <v>2400</v>
      </c>
      <c r="CG441" s="24" t="s">
        <v>2400</v>
      </c>
      <c r="CH441" s="24" t="s">
        <v>2400</v>
      </c>
      <c r="CI441" s="24" t="s">
        <v>2400</v>
      </c>
      <c r="CJ441" s="9">
        <v>29.1</v>
      </c>
      <c r="CK441" s="12">
        <v>27.840495962649729</v>
      </c>
      <c r="CL441" s="84">
        <v>319536.18505666498</v>
      </c>
      <c r="CM441" s="84">
        <v>117169.913839566</v>
      </c>
      <c r="CN441" s="84">
        <v>178299.52752039599</v>
      </c>
      <c r="CO441" s="85">
        <v>0.824746832060261</v>
      </c>
      <c r="CP441" s="85">
        <v>0.76654497959514301</v>
      </c>
      <c r="CQ441" s="85">
        <v>0.85755525741232197</v>
      </c>
      <c r="CR441" s="9">
        <v>192487.44599179199</v>
      </c>
    </row>
    <row r="442" spans="1:96" ht="18" customHeight="1" x14ac:dyDescent="0.55000000000000004">
      <c r="A442" s="1"/>
      <c r="B442" s="49" t="s">
        <v>3384</v>
      </c>
      <c r="C442" s="2" t="s">
        <v>509</v>
      </c>
      <c r="D442" s="49" t="s">
        <v>2563</v>
      </c>
      <c r="E442" s="2" t="s">
        <v>487</v>
      </c>
      <c r="F442" s="49" t="s">
        <v>2668</v>
      </c>
      <c r="G442" s="2" t="s">
        <v>499</v>
      </c>
      <c r="H442" s="9">
        <v>84651</v>
      </c>
      <c r="I442" s="53">
        <v>1436.7</v>
      </c>
      <c r="J442" s="25" t="s">
        <v>2400</v>
      </c>
      <c r="K442" s="25" t="s">
        <v>2400</v>
      </c>
      <c r="L442" s="25" t="s">
        <v>2400</v>
      </c>
      <c r="M442" s="25" t="s">
        <v>2400</v>
      </c>
      <c r="N442" s="25" t="s">
        <v>2400</v>
      </c>
      <c r="O442" s="25" t="s">
        <v>2400</v>
      </c>
      <c r="P442" s="25" t="s">
        <v>2400</v>
      </c>
      <c r="Q442" s="25" t="s">
        <v>2400</v>
      </c>
      <c r="R442" s="25" t="s">
        <v>2400</v>
      </c>
      <c r="S442" s="25" t="s">
        <v>2400</v>
      </c>
      <c r="T442" s="25" t="s">
        <v>2400</v>
      </c>
      <c r="U442" s="25" t="s">
        <v>2400</v>
      </c>
      <c r="V442" s="25" t="s">
        <v>2400</v>
      </c>
      <c r="W442" s="25" t="s">
        <v>2400</v>
      </c>
      <c r="X442" s="25" t="s">
        <v>2400</v>
      </c>
      <c r="Y442" s="25" t="s">
        <v>2400</v>
      </c>
      <c r="Z442" s="8">
        <v>12.484574249280101</v>
      </c>
      <c r="AA442" s="8">
        <v>4.4631838749485802</v>
      </c>
      <c r="AB442" s="25" t="s">
        <v>2400</v>
      </c>
      <c r="AC442" s="25" t="s">
        <v>2400</v>
      </c>
      <c r="AD442" s="25" t="s">
        <v>2400</v>
      </c>
      <c r="AE442" s="25" t="s">
        <v>2400</v>
      </c>
      <c r="AF442" s="25" t="s">
        <v>2400</v>
      </c>
      <c r="AG442" s="25" t="s">
        <v>2400</v>
      </c>
      <c r="AH442" s="25" t="s">
        <v>2400</v>
      </c>
      <c r="AI442" s="25" t="s">
        <v>2400</v>
      </c>
      <c r="AJ442" s="24" t="s">
        <v>2400</v>
      </c>
      <c r="AK442" s="24" t="s">
        <v>2400</v>
      </c>
      <c r="AL442" s="24" t="s">
        <v>2400</v>
      </c>
      <c r="AM442" s="24" t="s">
        <v>2400</v>
      </c>
      <c r="AN442" s="24" t="s">
        <v>2400</v>
      </c>
      <c r="AO442" s="24" t="s">
        <v>2400</v>
      </c>
      <c r="AP442" s="24" t="s">
        <v>2400</v>
      </c>
      <c r="AQ442" s="24" t="s">
        <v>2400</v>
      </c>
      <c r="AR442" s="24" t="s">
        <v>2400</v>
      </c>
      <c r="AS442" s="24" t="s">
        <v>2400</v>
      </c>
      <c r="AT442" s="24" t="s">
        <v>2400</v>
      </c>
      <c r="AU442" s="24" t="s">
        <v>2400</v>
      </c>
      <c r="AV442" s="24" t="s">
        <v>2400</v>
      </c>
      <c r="AW442" s="24" t="s">
        <v>2400</v>
      </c>
      <c r="AX442" s="24" t="s">
        <v>2400</v>
      </c>
      <c r="AY442" s="24" t="s">
        <v>2400</v>
      </c>
      <c r="AZ442" s="24" t="s">
        <v>2400</v>
      </c>
      <c r="BA442" s="24" t="s">
        <v>2400</v>
      </c>
      <c r="BB442" s="24" t="s">
        <v>2400</v>
      </c>
      <c r="BC442" s="24" t="s">
        <v>2400</v>
      </c>
      <c r="BD442" s="24" t="s">
        <v>2400</v>
      </c>
      <c r="BE442" s="24" t="s">
        <v>2400</v>
      </c>
      <c r="BF442" s="24" t="s">
        <v>2400</v>
      </c>
      <c r="BG442" s="24" t="s">
        <v>2400</v>
      </c>
      <c r="BH442" s="24" t="s">
        <v>2400</v>
      </c>
      <c r="BI442" s="24" t="s">
        <v>2400</v>
      </c>
      <c r="BJ442" s="24" t="s">
        <v>2400</v>
      </c>
      <c r="BK442" s="24" t="s">
        <v>2400</v>
      </c>
      <c r="BL442" s="9">
        <v>784</v>
      </c>
      <c r="BM442" s="8">
        <v>926.15562722236007</v>
      </c>
      <c r="BN442" s="9">
        <v>55</v>
      </c>
      <c r="BO442" s="8">
        <v>64.972652419935969</v>
      </c>
      <c r="BP442" s="9">
        <v>43</v>
      </c>
      <c r="BQ442" s="8">
        <v>50.796800982859033</v>
      </c>
      <c r="BR442" s="9">
        <v>55</v>
      </c>
      <c r="BS442" s="8">
        <v>64.972652419935969</v>
      </c>
      <c r="BT442" s="9">
        <v>0</v>
      </c>
      <c r="BU442" s="12">
        <v>0</v>
      </c>
      <c r="BV442" s="9">
        <v>58</v>
      </c>
      <c r="BW442" s="12">
        <v>68.516615279205212</v>
      </c>
      <c r="BX442" s="9">
        <v>2</v>
      </c>
      <c r="BY442" s="12">
        <v>2.3626419061794901</v>
      </c>
      <c r="BZ442" s="9">
        <v>173</v>
      </c>
      <c r="CA442" s="12">
        <v>204.36852488452587</v>
      </c>
      <c r="CB442" s="9">
        <v>112</v>
      </c>
      <c r="CC442" s="12">
        <v>132.30794674605144</v>
      </c>
      <c r="CD442" s="9">
        <v>59</v>
      </c>
      <c r="CE442" s="12">
        <v>69.69793623229495</v>
      </c>
      <c r="CF442" s="24" t="s">
        <v>2400</v>
      </c>
      <c r="CG442" s="24" t="s">
        <v>2400</v>
      </c>
      <c r="CH442" s="24" t="s">
        <v>2400</v>
      </c>
      <c r="CI442" s="24" t="s">
        <v>2400</v>
      </c>
      <c r="CJ442" s="9">
        <v>21.4</v>
      </c>
      <c r="CK442" s="12">
        <v>25.280268396120537</v>
      </c>
      <c r="CL442" s="84">
        <v>316080.28535164997</v>
      </c>
      <c r="CM442" s="84">
        <v>108750.43731023801</v>
      </c>
      <c r="CN442" s="84">
        <v>183232.051017869</v>
      </c>
      <c r="CO442" s="85">
        <v>0.83427770297030701</v>
      </c>
      <c r="CP442" s="85">
        <v>0.72970035435977298</v>
      </c>
      <c r="CQ442" s="85">
        <v>0.900245405781404</v>
      </c>
      <c r="CR442" s="9">
        <v>178901.93459481699</v>
      </c>
    </row>
    <row r="443" spans="1:96" ht="18" customHeight="1" x14ac:dyDescent="0.55000000000000004">
      <c r="A443" s="1"/>
      <c r="B443" s="49" t="s">
        <v>3385</v>
      </c>
      <c r="C443" s="2" t="s">
        <v>510</v>
      </c>
      <c r="D443" s="49" t="s">
        <v>2563</v>
      </c>
      <c r="E443" s="2" t="s">
        <v>487</v>
      </c>
      <c r="F443" s="49" t="s">
        <v>2667</v>
      </c>
      <c r="G443" s="2" t="s">
        <v>502</v>
      </c>
      <c r="H443" s="9">
        <v>241656</v>
      </c>
      <c r="I443" s="53">
        <v>851.7</v>
      </c>
      <c r="J443" s="25" t="s">
        <v>2400</v>
      </c>
      <c r="K443" s="25" t="s">
        <v>2400</v>
      </c>
      <c r="L443" s="25" t="s">
        <v>2400</v>
      </c>
      <c r="M443" s="25" t="s">
        <v>2400</v>
      </c>
      <c r="N443" s="25" t="s">
        <v>2400</v>
      </c>
      <c r="O443" s="25" t="s">
        <v>2400</v>
      </c>
      <c r="P443" s="25" t="s">
        <v>2400</v>
      </c>
      <c r="Q443" s="25" t="s">
        <v>2400</v>
      </c>
      <c r="R443" s="25" t="s">
        <v>2400</v>
      </c>
      <c r="S443" s="25" t="s">
        <v>2400</v>
      </c>
      <c r="T443" s="25" t="s">
        <v>2400</v>
      </c>
      <c r="U443" s="25" t="s">
        <v>2400</v>
      </c>
      <c r="V443" s="25" t="s">
        <v>2400</v>
      </c>
      <c r="W443" s="25" t="s">
        <v>2400</v>
      </c>
      <c r="X443" s="25" t="s">
        <v>2400</v>
      </c>
      <c r="Y443" s="25" t="s">
        <v>2400</v>
      </c>
      <c r="Z443" s="8">
        <v>16.682984139416501</v>
      </c>
      <c r="AA443" s="8">
        <v>6.0548702217000603</v>
      </c>
      <c r="AB443" s="25" t="s">
        <v>2400</v>
      </c>
      <c r="AC443" s="25" t="s">
        <v>2400</v>
      </c>
      <c r="AD443" s="25" t="s">
        <v>2400</v>
      </c>
      <c r="AE443" s="25" t="s">
        <v>2400</v>
      </c>
      <c r="AF443" s="25" t="s">
        <v>2400</v>
      </c>
      <c r="AG443" s="25" t="s">
        <v>2400</v>
      </c>
      <c r="AH443" s="25" t="s">
        <v>2400</v>
      </c>
      <c r="AI443" s="25" t="s">
        <v>2400</v>
      </c>
      <c r="AJ443" s="24" t="s">
        <v>2400</v>
      </c>
      <c r="AK443" s="24" t="s">
        <v>2400</v>
      </c>
      <c r="AL443" s="24" t="s">
        <v>2400</v>
      </c>
      <c r="AM443" s="24" t="s">
        <v>2400</v>
      </c>
      <c r="AN443" s="24" t="s">
        <v>2400</v>
      </c>
      <c r="AO443" s="24" t="s">
        <v>2400</v>
      </c>
      <c r="AP443" s="24" t="s">
        <v>2400</v>
      </c>
      <c r="AQ443" s="24" t="s">
        <v>2400</v>
      </c>
      <c r="AR443" s="24" t="s">
        <v>2400</v>
      </c>
      <c r="AS443" s="24" t="s">
        <v>2400</v>
      </c>
      <c r="AT443" s="24" t="s">
        <v>2400</v>
      </c>
      <c r="AU443" s="24" t="s">
        <v>2400</v>
      </c>
      <c r="AV443" s="24" t="s">
        <v>2400</v>
      </c>
      <c r="AW443" s="24" t="s">
        <v>2400</v>
      </c>
      <c r="AX443" s="24" t="s">
        <v>2400</v>
      </c>
      <c r="AY443" s="24" t="s">
        <v>2400</v>
      </c>
      <c r="AZ443" s="24" t="s">
        <v>2400</v>
      </c>
      <c r="BA443" s="24" t="s">
        <v>2400</v>
      </c>
      <c r="BB443" s="24" t="s">
        <v>2400</v>
      </c>
      <c r="BC443" s="24" t="s">
        <v>2400</v>
      </c>
      <c r="BD443" s="24" t="s">
        <v>2400</v>
      </c>
      <c r="BE443" s="24" t="s">
        <v>2400</v>
      </c>
      <c r="BF443" s="24" t="s">
        <v>2400</v>
      </c>
      <c r="BG443" s="24" t="s">
        <v>2400</v>
      </c>
      <c r="BH443" s="24" t="s">
        <v>2400</v>
      </c>
      <c r="BI443" s="24" t="s">
        <v>2400</v>
      </c>
      <c r="BJ443" s="24" t="s">
        <v>2400</v>
      </c>
      <c r="BK443" s="24" t="s">
        <v>2400</v>
      </c>
      <c r="BL443" s="9">
        <v>2500</v>
      </c>
      <c r="BM443" s="8">
        <v>1034.5284205647699</v>
      </c>
      <c r="BN443" s="9">
        <v>172</v>
      </c>
      <c r="BO443" s="8">
        <v>71.17555533485617</v>
      </c>
      <c r="BP443" s="9">
        <v>89</v>
      </c>
      <c r="BQ443" s="8">
        <v>36.829211772105808</v>
      </c>
      <c r="BR443" s="9">
        <v>504</v>
      </c>
      <c r="BS443" s="8">
        <v>208.56092958585759</v>
      </c>
      <c r="BT443" s="9">
        <v>1</v>
      </c>
      <c r="BU443" s="12">
        <v>0.41381136822590792</v>
      </c>
      <c r="BV443" s="9">
        <v>190</v>
      </c>
      <c r="BW443" s="12">
        <v>78.624159962922505</v>
      </c>
      <c r="BX443" s="9">
        <v>34</v>
      </c>
      <c r="BY443" s="12">
        <v>14.069586519680868</v>
      </c>
      <c r="BZ443" s="9">
        <v>1363</v>
      </c>
      <c r="CA443" s="12">
        <v>564.02489489191248</v>
      </c>
      <c r="CB443" s="9">
        <v>1052</v>
      </c>
      <c r="CC443" s="12">
        <v>435.32955937365512</v>
      </c>
      <c r="CD443" s="9">
        <v>217</v>
      </c>
      <c r="CE443" s="12">
        <v>89.797066905022021</v>
      </c>
      <c r="CF443" s="24" t="s">
        <v>2400</v>
      </c>
      <c r="CG443" s="24" t="s">
        <v>2400</v>
      </c>
      <c r="CH443" s="24" t="s">
        <v>2400</v>
      </c>
      <c r="CI443" s="24" t="s">
        <v>2400</v>
      </c>
      <c r="CJ443" s="9">
        <v>53.3</v>
      </c>
      <c r="CK443" s="12">
        <v>22.056145926440891</v>
      </c>
      <c r="CL443" s="84">
        <v>301696.47737972101</v>
      </c>
      <c r="CM443" s="84">
        <v>103038.116447466</v>
      </c>
      <c r="CN443" s="84">
        <v>175477.09037556199</v>
      </c>
      <c r="CO443" s="85">
        <v>0.91214651594623997</v>
      </c>
      <c r="CP443" s="85">
        <v>0.79553479153051698</v>
      </c>
      <c r="CQ443" s="85">
        <v>0.98993545649651304</v>
      </c>
      <c r="CR443" s="9">
        <v>249452.53462567701</v>
      </c>
    </row>
    <row r="444" spans="1:96" ht="18" customHeight="1" x14ac:dyDescent="0.55000000000000004">
      <c r="A444" s="1"/>
      <c r="B444" s="49" t="s">
        <v>3386</v>
      </c>
      <c r="C444" s="2" t="s">
        <v>511</v>
      </c>
      <c r="D444" s="49" t="s">
        <v>2563</v>
      </c>
      <c r="E444" s="2" t="s">
        <v>487</v>
      </c>
      <c r="F444" s="49" t="s">
        <v>2664</v>
      </c>
      <c r="G444" s="2" t="s">
        <v>504</v>
      </c>
      <c r="H444" s="9">
        <v>156581</v>
      </c>
      <c r="I444" s="53">
        <v>1566.3</v>
      </c>
      <c r="J444" s="25" t="s">
        <v>2400</v>
      </c>
      <c r="K444" s="25" t="s">
        <v>2400</v>
      </c>
      <c r="L444" s="25" t="s">
        <v>2400</v>
      </c>
      <c r="M444" s="25" t="s">
        <v>2400</v>
      </c>
      <c r="N444" s="25" t="s">
        <v>2400</v>
      </c>
      <c r="O444" s="25" t="s">
        <v>2400</v>
      </c>
      <c r="P444" s="25" t="s">
        <v>2400</v>
      </c>
      <c r="Q444" s="25" t="s">
        <v>2400</v>
      </c>
      <c r="R444" s="25" t="s">
        <v>2400</v>
      </c>
      <c r="S444" s="25" t="s">
        <v>2400</v>
      </c>
      <c r="T444" s="25" t="s">
        <v>2400</v>
      </c>
      <c r="U444" s="25" t="s">
        <v>2400</v>
      </c>
      <c r="V444" s="25" t="s">
        <v>2400</v>
      </c>
      <c r="W444" s="25" t="s">
        <v>2400</v>
      </c>
      <c r="X444" s="25" t="s">
        <v>2400</v>
      </c>
      <c r="Y444" s="25" t="s">
        <v>2400</v>
      </c>
      <c r="Z444" s="8">
        <v>15.632381889763799</v>
      </c>
      <c r="AA444" s="8">
        <v>5.3666338582677202</v>
      </c>
      <c r="AB444" s="25" t="s">
        <v>2400</v>
      </c>
      <c r="AC444" s="25" t="s">
        <v>2400</v>
      </c>
      <c r="AD444" s="25" t="s">
        <v>2400</v>
      </c>
      <c r="AE444" s="25" t="s">
        <v>2400</v>
      </c>
      <c r="AF444" s="25" t="s">
        <v>2400</v>
      </c>
      <c r="AG444" s="25" t="s">
        <v>2400</v>
      </c>
      <c r="AH444" s="25" t="s">
        <v>2400</v>
      </c>
      <c r="AI444" s="25" t="s">
        <v>2400</v>
      </c>
      <c r="AJ444" s="24" t="s">
        <v>2400</v>
      </c>
      <c r="AK444" s="24" t="s">
        <v>2400</v>
      </c>
      <c r="AL444" s="24" t="s">
        <v>2400</v>
      </c>
      <c r="AM444" s="24" t="s">
        <v>2400</v>
      </c>
      <c r="AN444" s="24" t="s">
        <v>2400</v>
      </c>
      <c r="AO444" s="24" t="s">
        <v>2400</v>
      </c>
      <c r="AP444" s="24" t="s">
        <v>2400</v>
      </c>
      <c r="AQ444" s="24" t="s">
        <v>2400</v>
      </c>
      <c r="AR444" s="24" t="s">
        <v>2400</v>
      </c>
      <c r="AS444" s="24" t="s">
        <v>2400</v>
      </c>
      <c r="AT444" s="24" t="s">
        <v>2400</v>
      </c>
      <c r="AU444" s="24" t="s">
        <v>2400</v>
      </c>
      <c r="AV444" s="24" t="s">
        <v>2400</v>
      </c>
      <c r="AW444" s="24" t="s">
        <v>2400</v>
      </c>
      <c r="AX444" s="24" t="s">
        <v>2400</v>
      </c>
      <c r="AY444" s="24" t="s">
        <v>2400</v>
      </c>
      <c r="AZ444" s="24" t="s">
        <v>2400</v>
      </c>
      <c r="BA444" s="24" t="s">
        <v>2400</v>
      </c>
      <c r="BB444" s="24" t="s">
        <v>2400</v>
      </c>
      <c r="BC444" s="24" t="s">
        <v>2400</v>
      </c>
      <c r="BD444" s="24" t="s">
        <v>2400</v>
      </c>
      <c r="BE444" s="24" t="s">
        <v>2400</v>
      </c>
      <c r="BF444" s="24" t="s">
        <v>2400</v>
      </c>
      <c r="BG444" s="24" t="s">
        <v>2400</v>
      </c>
      <c r="BH444" s="24" t="s">
        <v>2400</v>
      </c>
      <c r="BI444" s="24" t="s">
        <v>2400</v>
      </c>
      <c r="BJ444" s="24" t="s">
        <v>2400</v>
      </c>
      <c r="BK444" s="24" t="s">
        <v>2400</v>
      </c>
      <c r="BL444" s="9">
        <v>579</v>
      </c>
      <c r="BM444" s="8">
        <v>369.77666511262538</v>
      </c>
      <c r="BN444" s="9">
        <v>50</v>
      </c>
      <c r="BO444" s="8">
        <v>31.932354500226722</v>
      </c>
      <c r="BP444" s="10">
        <v>8</v>
      </c>
      <c r="BQ444" s="8">
        <v>5.1091767200362748</v>
      </c>
      <c r="BR444" s="9">
        <v>148</v>
      </c>
      <c r="BS444" s="8">
        <v>94.519769320671088</v>
      </c>
      <c r="BT444" s="9">
        <v>1</v>
      </c>
      <c r="BU444" s="12">
        <v>0.63864709000453435</v>
      </c>
      <c r="BV444" s="9">
        <v>90</v>
      </c>
      <c r="BW444" s="12">
        <v>57.478238100408099</v>
      </c>
      <c r="BX444" s="9">
        <v>5</v>
      </c>
      <c r="BY444" s="12">
        <v>3.1932354500226721</v>
      </c>
      <c r="BZ444" s="9">
        <v>206</v>
      </c>
      <c r="CA444" s="12">
        <v>131.5613005409341</v>
      </c>
      <c r="CB444" s="9">
        <v>103</v>
      </c>
      <c r="CC444" s="12">
        <v>65.780650270467049</v>
      </c>
      <c r="CD444" s="9">
        <v>92</v>
      </c>
      <c r="CE444" s="12">
        <v>58.755532280417164</v>
      </c>
      <c r="CF444" s="24" t="s">
        <v>2400</v>
      </c>
      <c r="CG444" s="24" t="s">
        <v>2400</v>
      </c>
      <c r="CH444" s="24" t="s">
        <v>2400</v>
      </c>
      <c r="CI444" s="24" t="s">
        <v>2400</v>
      </c>
      <c r="CJ444" s="9">
        <v>29.58</v>
      </c>
      <c r="CK444" s="12">
        <v>18.891180922334126</v>
      </c>
      <c r="CL444" s="84">
        <v>335961.28959046502</v>
      </c>
      <c r="CM444" s="84">
        <v>119343.004437682</v>
      </c>
      <c r="CN444" s="84">
        <v>193238.31685051401</v>
      </c>
      <c r="CO444" s="85">
        <v>0.92386998353544703</v>
      </c>
      <c r="CP444" s="85">
        <v>0.832198484655711</v>
      </c>
      <c r="CQ444" s="85">
        <v>0.99208762281847995</v>
      </c>
      <c r="CR444" s="9">
        <v>223473.010162402</v>
      </c>
    </row>
    <row r="445" spans="1:96" ht="18" customHeight="1" x14ac:dyDescent="0.55000000000000004">
      <c r="A445" s="1"/>
      <c r="B445" s="49" t="s">
        <v>3387</v>
      </c>
      <c r="C445" s="2" t="s">
        <v>512</v>
      </c>
      <c r="D445" s="49" t="s">
        <v>2563</v>
      </c>
      <c r="E445" s="2" t="s">
        <v>487</v>
      </c>
      <c r="F445" s="49" t="s">
        <v>2665</v>
      </c>
      <c r="G445" s="2" t="s">
        <v>513</v>
      </c>
      <c r="H445" s="9">
        <v>66950</v>
      </c>
      <c r="I445" s="53">
        <v>631.5</v>
      </c>
      <c r="J445" s="25" t="s">
        <v>2400</v>
      </c>
      <c r="K445" s="25" t="s">
        <v>2400</v>
      </c>
      <c r="L445" s="25" t="s">
        <v>2400</v>
      </c>
      <c r="M445" s="25" t="s">
        <v>2400</v>
      </c>
      <c r="N445" s="25" t="s">
        <v>2400</v>
      </c>
      <c r="O445" s="25" t="s">
        <v>2400</v>
      </c>
      <c r="P445" s="25" t="s">
        <v>2400</v>
      </c>
      <c r="Q445" s="25" t="s">
        <v>2400</v>
      </c>
      <c r="R445" s="25" t="s">
        <v>2400</v>
      </c>
      <c r="S445" s="25" t="s">
        <v>2400</v>
      </c>
      <c r="T445" s="25" t="s">
        <v>2400</v>
      </c>
      <c r="U445" s="25" t="s">
        <v>2400</v>
      </c>
      <c r="V445" s="25" t="s">
        <v>2400</v>
      </c>
      <c r="W445" s="25" t="s">
        <v>2400</v>
      </c>
      <c r="X445" s="25" t="s">
        <v>2400</v>
      </c>
      <c r="Y445" s="25" t="s">
        <v>2400</v>
      </c>
      <c r="Z445" s="8">
        <v>12.6301011763567</v>
      </c>
      <c r="AA445" s="8">
        <v>4.5601975117393598</v>
      </c>
      <c r="AB445" s="25" t="s">
        <v>2400</v>
      </c>
      <c r="AC445" s="25" t="s">
        <v>2400</v>
      </c>
      <c r="AD445" s="25" t="s">
        <v>2400</v>
      </c>
      <c r="AE445" s="25" t="s">
        <v>2400</v>
      </c>
      <c r="AF445" s="25" t="s">
        <v>2400</v>
      </c>
      <c r="AG445" s="25" t="s">
        <v>2400</v>
      </c>
      <c r="AH445" s="25" t="s">
        <v>2400</v>
      </c>
      <c r="AI445" s="25" t="s">
        <v>2400</v>
      </c>
      <c r="AJ445" s="24" t="s">
        <v>2400</v>
      </c>
      <c r="AK445" s="24" t="s">
        <v>2400</v>
      </c>
      <c r="AL445" s="24" t="s">
        <v>2400</v>
      </c>
      <c r="AM445" s="24" t="s">
        <v>2400</v>
      </c>
      <c r="AN445" s="24" t="s">
        <v>2400</v>
      </c>
      <c r="AO445" s="24" t="s">
        <v>2400</v>
      </c>
      <c r="AP445" s="24" t="s">
        <v>2400</v>
      </c>
      <c r="AQ445" s="24" t="s">
        <v>2400</v>
      </c>
      <c r="AR445" s="24" t="s">
        <v>2400</v>
      </c>
      <c r="AS445" s="24" t="s">
        <v>2400</v>
      </c>
      <c r="AT445" s="24" t="s">
        <v>2400</v>
      </c>
      <c r="AU445" s="24" t="s">
        <v>2400</v>
      </c>
      <c r="AV445" s="24" t="s">
        <v>2400</v>
      </c>
      <c r="AW445" s="24" t="s">
        <v>2400</v>
      </c>
      <c r="AX445" s="24" t="s">
        <v>2400</v>
      </c>
      <c r="AY445" s="24" t="s">
        <v>2400</v>
      </c>
      <c r="AZ445" s="24" t="s">
        <v>2400</v>
      </c>
      <c r="BA445" s="24" t="s">
        <v>2400</v>
      </c>
      <c r="BB445" s="24" t="s">
        <v>2400</v>
      </c>
      <c r="BC445" s="24" t="s">
        <v>2400</v>
      </c>
      <c r="BD445" s="24" t="s">
        <v>2400</v>
      </c>
      <c r="BE445" s="24" t="s">
        <v>2400</v>
      </c>
      <c r="BF445" s="24" t="s">
        <v>2400</v>
      </c>
      <c r="BG445" s="24" t="s">
        <v>2400</v>
      </c>
      <c r="BH445" s="24" t="s">
        <v>2400</v>
      </c>
      <c r="BI445" s="24" t="s">
        <v>2400</v>
      </c>
      <c r="BJ445" s="24" t="s">
        <v>2400</v>
      </c>
      <c r="BK445" s="24" t="s">
        <v>2400</v>
      </c>
      <c r="BL445" s="9">
        <v>332</v>
      </c>
      <c r="BM445" s="8">
        <v>495.89245705750557</v>
      </c>
      <c r="BN445" s="9">
        <v>38</v>
      </c>
      <c r="BO445" s="8">
        <v>56.758775205377148</v>
      </c>
      <c r="BP445" s="10">
        <v>30</v>
      </c>
      <c r="BQ445" s="8">
        <v>44.809559372666165</v>
      </c>
      <c r="BR445" s="9">
        <v>236</v>
      </c>
      <c r="BS445" s="8">
        <v>352.50186706497385</v>
      </c>
      <c r="BT445" s="9">
        <v>0</v>
      </c>
      <c r="BU445" s="12">
        <v>0</v>
      </c>
      <c r="BV445" s="9">
        <v>37</v>
      </c>
      <c r="BW445" s="12">
        <v>55.265123226288281</v>
      </c>
      <c r="BX445" s="9">
        <v>2</v>
      </c>
      <c r="BY445" s="12">
        <v>2.9873039581777445</v>
      </c>
      <c r="BZ445" s="9">
        <v>102</v>
      </c>
      <c r="CA445" s="12">
        <v>152.35250186706497</v>
      </c>
      <c r="CB445" s="9">
        <v>62</v>
      </c>
      <c r="CC445" s="12">
        <v>92.606422703510077</v>
      </c>
      <c r="CD445" s="9">
        <v>36</v>
      </c>
      <c r="CE445" s="12">
        <v>53.771471247199408</v>
      </c>
      <c r="CF445" s="24" t="s">
        <v>2400</v>
      </c>
      <c r="CG445" s="24" t="s">
        <v>2400</v>
      </c>
      <c r="CH445" s="24" t="s">
        <v>2400</v>
      </c>
      <c r="CI445" s="24" t="s">
        <v>2400</v>
      </c>
      <c r="CJ445" s="9">
        <v>7.7</v>
      </c>
      <c r="CK445" s="12">
        <v>11.501120238984317</v>
      </c>
      <c r="CL445" s="84">
        <v>336541.06120522099</v>
      </c>
      <c r="CM445" s="84">
        <v>133448.00166620401</v>
      </c>
      <c r="CN445" s="84">
        <v>182985.67136906399</v>
      </c>
      <c r="CO445" s="85">
        <v>0.90653641589123202</v>
      </c>
      <c r="CP445" s="85">
        <v>0.91210014361050995</v>
      </c>
      <c r="CQ445" s="85">
        <v>0.91907971471726002</v>
      </c>
      <c r="CR445" s="9">
        <v>174339.48966452101</v>
      </c>
    </row>
    <row r="446" spans="1:96" ht="18" customHeight="1" x14ac:dyDescent="0.55000000000000004">
      <c r="A446" s="1"/>
      <c r="B446" s="49" t="s">
        <v>3388</v>
      </c>
      <c r="C446" s="2" t="s">
        <v>514</v>
      </c>
      <c r="D446" s="49" t="s">
        <v>2563</v>
      </c>
      <c r="E446" s="2" t="s">
        <v>487</v>
      </c>
      <c r="F446" s="49" t="s">
        <v>2665</v>
      </c>
      <c r="G446" s="2" t="s">
        <v>513</v>
      </c>
      <c r="H446" s="9">
        <v>27604</v>
      </c>
      <c r="I446" s="53">
        <v>386.6</v>
      </c>
      <c r="J446" s="25" t="s">
        <v>2400</v>
      </c>
      <c r="K446" s="25" t="s">
        <v>2400</v>
      </c>
      <c r="L446" s="25" t="s">
        <v>2400</v>
      </c>
      <c r="M446" s="25" t="s">
        <v>2400</v>
      </c>
      <c r="N446" s="25" t="s">
        <v>2400</v>
      </c>
      <c r="O446" s="25" t="s">
        <v>2400</v>
      </c>
      <c r="P446" s="25" t="s">
        <v>2400</v>
      </c>
      <c r="Q446" s="25" t="s">
        <v>2400</v>
      </c>
      <c r="R446" s="25" t="s">
        <v>2400</v>
      </c>
      <c r="S446" s="25" t="s">
        <v>2400</v>
      </c>
      <c r="T446" s="25" t="s">
        <v>2400</v>
      </c>
      <c r="U446" s="25" t="s">
        <v>2400</v>
      </c>
      <c r="V446" s="25" t="s">
        <v>2400</v>
      </c>
      <c r="W446" s="25" t="s">
        <v>2400</v>
      </c>
      <c r="X446" s="25" t="s">
        <v>2400</v>
      </c>
      <c r="Y446" s="25" t="s">
        <v>2400</v>
      </c>
      <c r="Z446" s="8">
        <v>13.862598819730501</v>
      </c>
      <c r="AA446" s="8">
        <v>4.9549047990201496</v>
      </c>
      <c r="AB446" s="25" t="s">
        <v>2400</v>
      </c>
      <c r="AC446" s="25" t="s">
        <v>2400</v>
      </c>
      <c r="AD446" s="25" t="s">
        <v>2400</v>
      </c>
      <c r="AE446" s="25" t="s">
        <v>2400</v>
      </c>
      <c r="AF446" s="25" t="s">
        <v>2400</v>
      </c>
      <c r="AG446" s="25" t="s">
        <v>2400</v>
      </c>
      <c r="AH446" s="25" t="s">
        <v>2400</v>
      </c>
      <c r="AI446" s="25" t="s">
        <v>2400</v>
      </c>
      <c r="AJ446" s="24" t="s">
        <v>2400</v>
      </c>
      <c r="AK446" s="24" t="s">
        <v>2400</v>
      </c>
      <c r="AL446" s="24" t="s">
        <v>2400</v>
      </c>
      <c r="AM446" s="24" t="s">
        <v>2400</v>
      </c>
      <c r="AN446" s="24" t="s">
        <v>2400</v>
      </c>
      <c r="AO446" s="24" t="s">
        <v>2400</v>
      </c>
      <c r="AP446" s="24" t="s">
        <v>2400</v>
      </c>
      <c r="AQ446" s="24" t="s">
        <v>2400</v>
      </c>
      <c r="AR446" s="24" t="s">
        <v>2400</v>
      </c>
      <c r="AS446" s="24" t="s">
        <v>2400</v>
      </c>
      <c r="AT446" s="24" t="s">
        <v>2400</v>
      </c>
      <c r="AU446" s="24" t="s">
        <v>2400</v>
      </c>
      <c r="AV446" s="24" t="s">
        <v>2400</v>
      </c>
      <c r="AW446" s="24" t="s">
        <v>2400</v>
      </c>
      <c r="AX446" s="24" t="s">
        <v>2400</v>
      </c>
      <c r="AY446" s="24" t="s">
        <v>2400</v>
      </c>
      <c r="AZ446" s="24" t="s">
        <v>2400</v>
      </c>
      <c r="BA446" s="24" t="s">
        <v>2400</v>
      </c>
      <c r="BB446" s="24" t="s">
        <v>2400</v>
      </c>
      <c r="BC446" s="24" t="s">
        <v>2400</v>
      </c>
      <c r="BD446" s="24" t="s">
        <v>2400</v>
      </c>
      <c r="BE446" s="24" t="s">
        <v>2400</v>
      </c>
      <c r="BF446" s="24" t="s">
        <v>2400</v>
      </c>
      <c r="BG446" s="24" t="s">
        <v>2400</v>
      </c>
      <c r="BH446" s="24" t="s">
        <v>2400</v>
      </c>
      <c r="BI446" s="24" t="s">
        <v>2400</v>
      </c>
      <c r="BJ446" s="24" t="s">
        <v>2400</v>
      </c>
      <c r="BK446" s="24" t="s">
        <v>2400</v>
      </c>
      <c r="BL446" s="9">
        <v>0</v>
      </c>
      <c r="BM446" s="8">
        <v>0</v>
      </c>
      <c r="BN446" s="10">
        <v>0</v>
      </c>
      <c r="BO446" s="8">
        <v>0</v>
      </c>
      <c r="BP446" s="10">
        <v>0</v>
      </c>
      <c r="BQ446" s="8">
        <v>0</v>
      </c>
      <c r="BR446" s="10">
        <v>0</v>
      </c>
      <c r="BS446" s="8">
        <v>0</v>
      </c>
      <c r="BT446" s="9">
        <v>0</v>
      </c>
      <c r="BU446" s="12">
        <v>0</v>
      </c>
      <c r="BV446" s="9">
        <v>12</v>
      </c>
      <c r="BW446" s="12">
        <v>43.471960585422401</v>
      </c>
      <c r="BX446" s="9">
        <v>1</v>
      </c>
      <c r="BY446" s="12">
        <v>3.6226633821185339</v>
      </c>
      <c r="BZ446" s="9">
        <v>13</v>
      </c>
      <c r="CA446" s="12">
        <v>47.09462396754094</v>
      </c>
      <c r="CB446" s="10">
        <v>0</v>
      </c>
      <c r="CC446" s="28">
        <v>0</v>
      </c>
      <c r="CD446" s="9">
        <v>11</v>
      </c>
      <c r="CE446" s="12">
        <v>39.84929720330387</v>
      </c>
      <c r="CF446" s="24" t="s">
        <v>2400</v>
      </c>
      <c r="CG446" s="24" t="s">
        <v>2400</v>
      </c>
      <c r="CH446" s="24" t="s">
        <v>2400</v>
      </c>
      <c r="CI446" s="24" t="s">
        <v>2400</v>
      </c>
      <c r="CJ446" s="10">
        <v>0</v>
      </c>
      <c r="CK446" s="12">
        <v>0</v>
      </c>
      <c r="CL446" s="84">
        <v>318280.69295982301</v>
      </c>
      <c r="CM446" s="84">
        <v>134039.06008109101</v>
      </c>
      <c r="CN446" s="84">
        <v>161576.42462218899</v>
      </c>
      <c r="CO446" s="85">
        <v>0.88382427390988805</v>
      </c>
      <c r="CP446" s="85">
        <v>0.94336851307580505</v>
      </c>
      <c r="CQ446" s="85">
        <v>0.83816633882656699</v>
      </c>
      <c r="CR446" s="9">
        <v>196196.72285937</v>
      </c>
    </row>
    <row r="447" spans="1:96" ht="18" customHeight="1" x14ac:dyDescent="0.55000000000000004">
      <c r="A447" s="1"/>
      <c r="B447" s="49" t="s">
        <v>3389</v>
      </c>
      <c r="C447" s="2" t="s">
        <v>515</v>
      </c>
      <c r="D447" s="49" t="s">
        <v>2563</v>
      </c>
      <c r="E447" s="2" t="s">
        <v>487</v>
      </c>
      <c r="F447" s="49" t="s">
        <v>2668</v>
      </c>
      <c r="G447" s="2" t="s">
        <v>499</v>
      </c>
      <c r="H447" s="9">
        <v>68421</v>
      </c>
      <c r="I447" s="53">
        <v>1916</v>
      </c>
      <c r="J447" s="25" t="s">
        <v>2400</v>
      </c>
      <c r="K447" s="25" t="s">
        <v>2400</v>
      </c>
      <c r="L447" s="25" t="s">
        <v>2400</v>
      </c>
      <c r="M447" s="25" t="s">
        <v>2400</v>
      </c>
      <c r="N447" s="25" t="s">
        <v>2400</v>
      </c>
      <c r="O447" s="25" t="s">
        <v>2400</v>
      </c>
      <c r="P447" s="25" t="s">
        <v>2400</v>
      </c>
      <c r="Q447" s="25" t="s">
        <v>2400</v>
      </c>
      <c r="R447" s="25" t="s">
        <v>2400</v>
      </c>
      <c r="S447" s="25" t="s">
        <v>2400</v>
      </c>
      <c r="T447" s="25" t="s">
        <v>2400</v>
      </c>
      <c r="U447" s="25" t="s">
        <v>2400</v>
      </c>
      <c r="V447" s="25" t="s">
        <v>2400</v>
      </c>
      <c r="W447" s="25" t="s">
        <v>2400</v>
      </c>
      <c r="X447" s="25" t="s">
        <v>2400</v>
      </c>
      <c r="Y447" s="25" t="s">
        <v>2400</v>
      </c>
      <c r="Z447" s="8">
        <v>12.545864177663301</v>
      </c>
      <c r="AA447" s="8">
        <v>4.4737689089153498</v>
      </c>
      <c r="AB447" s="25" t="s">
        <v>2400</v>
      </c>
      <c r="AC447" s="25" t="s">
        <v>2400</v>
      </c>
      <c r="AD447" s="25" t="s">
        <v>2400</v>
      </c>
      <c r="AE447" s="25" t="s">
        <v>2400</v>
      </c>
      <c r="AF447" s="25" t="s">
        <v>2400</v>
      </c>
      <c r="AG447" s="25" t="s">
        <v>2400</v>
      </c>
      <c r="AH447" s="25" t="s">
        <v>2400</v>
      </c>
      <c r="AI447" s="25" t="s">
        <v>2400</v>
      </c>
      <c r="AJ447" s="24" t="s">
        <v>2400</v>
      </c>
      <c r="AK447" s="24" t="s">
        <v>2400</v>
      </c>
      <c r="AL447" s="24" t="s">
        <v>2400</v>
      </c>
      <c r="AM447" s="24" t="s">
        <v>2400</v>
      </c>
      <c r="AN447" s="24" t="s">
        <v>2400</v>
      </c>
      <c r="AO447" s="24" t="s">
        <v>2400</v>
      </c>
      <c r="AP447" s="24" t="s">
        <v>2400</v>
      </c>
      <c r="AQ447" s="24" t="s">
        <v>2400</v>
      </c>
      <c r="AR447" s="24" t="s">
        <v>2400</v>
      </c>
      <c r="AS447" s="24" t="s">
        <v>2400</v>
      </c>
      <c r="AT447" s="24" t="s">
        <v>2400</v>
      </c>
      <c r="AU447" s="24" t="s">
        <v>2400</v>
      </c>
      <c r="AV447" s="24" t="s">
        <v>2400</v>
      </c>
      <c r="AW447" s="24" t="s">
        <v>2400</v>
      </c>
      <c r="AX447" s="24" t="s">
        <v>2400</v>
      </c>
      <c r="AY447" s="24" t="s">
        <v>2400</v>
      </c>
      <c r="AZ447" s="24" t="s">
        <v>2400</v>
      </c>
      <c r="BA447" s="24" t="s">
        <v>2400</v>
      </c>
      <c r="BB447" s="24" t="s">
        <v>2400</v>
      </c>
      <c r="BC447" s="24" t="s">
        <v>2400</v>
      </c>
      <c r="BD447" s="24" t="s">
        <v>2400</v>
      </c>
      <c r="BE447" s="24" t="s">
        <v>2400</v>
      </c>
      <c r="BF447" s="24" t="s">
        <v>2400</v>
      </c>
      <c r="BG447" s="24" t="s">
        <v>2400</v>
      </c>
      <c r="BH447" s="24" t="s">
        <v>2400</v>
      </c>
      <c r="BI447" s="24" t="s">
        <v>2400</v>
      </c>
      <c r="BJ447" s="24" t="s">
        <v>2400</v>
      </c>
      <c r="BK447" s="24" t="s">
        <v>2400</v>
      </c>
      <c r="BL447" s="9">
        <v>526</v>
      </c>
      <c r="BM447" s="8">
        <v>768.76982213063241</v>
      </c>
      <c r="BN447" s="9">
        <v>119</v>
      </c>
      <c r="BO447" s="8">
        <v>173.9232107101621</v>
      </c>
      <c r="BP447" s="9">
        <v>111</v>
      </c>
      <c r="BQ447" s="8">
        <v>162.23089402376462</v>
      </c>
      <c r="BR447" s="9">
        <v>72</v>
      </c>
      <c r="BS447" s="8">
        <v>105.23085017757705</v>
      </c>
      <c r="BT447" s="9">
        <v>2</v>
      </c>
      <c r="BU447" s="12">
        <v>2.9230791715993627</v>
      </c>
      <c r="BV447" s="9">
        <v>42</v>
      </c>
      <c r="BW447" s="12">
        <v>61.384662603586619</v>
      </c>
      <c r="BX447" s="9">
        <v>6</v>
      </c>
      <c r="BY447" s="12">
        <v>8.7692375147980872</v>
      </c>
      <c r="BZ447" s="9">
        <v>108</v>
      </c>
      <c r="CA447" s="12">
        <v>157.84627526636558</v>
      </c>
      <c r="CB447" s="9">
        <v>54</v>
      </c>
      <c r="CC447" s="12">
        <v>78.92313763318279</v>
      </c>
      <c r="CD447" s="9">
        <v>50</v>
      </c>
      <c r="CE447" s="12">
        <v>73.076979289984067</v>
      </c>
      <c r="CF447" s="24" t="s">
        <v>2400</v>
      </c>
      <c r="CG447" s="24" t="s">
        <v>2400</v>
      </c>
      <c r="CH447" s="24" t="s">
        <v>2400</v>
      </c>
      <c r="CI447" s="24" t="s">
        <v>2400</v>
      </c>
      <c r="CJ447" s="9">
        <v>20.100000000000001</v>
      </c>
      <c r="CK447" s="12">
        <v>29.376945674573602</v>
      </c>
      <c r="CL447" s="84">
        <v>305782.99270627601</v>
      </c>
      <c r="CM447" s="84">
        <v>104591.988451603</v>
      </c>
      <c r="CN447" s="84">
        <v>175665.057590032</v>
      </c>
      <c r="CO447" s="85">
        <v>0.82114456454927498</v>
      </c>
      <c r="CP447" s="85">
        <v>0.71360428363420902</v>
      </c>
      <c r="CQ447" s="85">
        <v>0.87904257787691098</v>
      </c>
      <c r="CR447" s="9">
        <v>185783.674219504</v>
      </c>
    </row>
    <row r="448" spans="1:96" ht="18" customHeight="1" x14ac:dyDescent="0.55000000000000004">
      <c r="A448" s="1"/>
      <c r="B448" s="49" t="s">
        <v>3390</v>
      </c>
      <c r="C448" s="2" t="s">
        <v>516</v>
      </c>
      <c r="D448" s="49" t="s">
        <v>2563</v>
      </c>
      <c r="E448" s="2" t="s">
        <v>487</v>
      </c>
      <c r="F448" s="49" t="s">
        <v>2664</v>
      </c>
      <c r="G448" s="2" t="s">
        <v>504</v>
      </c>
      <c r="H448" s="9">
        <v>39267</v>
      </c>
      <c r="I448" s="53">
        <v>112.7</v>
      </c>
      <c r="J448" s="25" t="s">
        <v>2400</v>
      </c>
      <c r="K448" s="25" t="s">
        <v>2400</v>
      </c>
      <c r="L448" s="25" t="s">
        <v>2400</v>
      </c>
      <c r="M448" s="25" t="s">
        <v>2400</v>
      </c>
      <c r="N448" s="25" t="s">
        <v>2400</v>
      </c>
      <c r="O448" s="25" t="s">
        <v>2400</v>
      </c>
      <c r="P448" s="25" t="s">
        <v>2400</v>
      </c>
      <c r="Q448" s="25" t="s">
        <v>2400</v>
      </c>
      <c r="R448" s="25" t="s">
        <v>2400</v>
      </c>
      <c r="S448" s="25" t="s">
        <v>2400</v>
      </c>
      <c r="T448" s="25" t="s">
        <v>2400</v>
      </c>
      <c r="U448" s="25" t="s">
        <v>2400</v>
      </c>
      <c r="V448" s="25" t="s">
        <v>2400</v>
      </c>
      <c r="W448" s="25" t="s">
        <v>2400</v>
      </c>
      <c r="X448" s="25" t="s">
        <v>2400</v>
      </c>
      <c r="Y448" s="25" t="s">
        <v>2400</v>
      </c>
      <c r="Z448" s="8">
        <v>18.420697108889499</v>
      </c>
      <c r="AA448" s="8">
        <v>7.8694947311537398</v>
      </c>
      <c r="AB448" s="25" t="s">
        <v>2400</v>
      </c>
      <c r="AC448" s="25" t="s">
        <v>2400</v>
      </c>
      <c r="AD448" s="25" t="s">
        <v>2400</v>
      </c>
      <c r="AE448" s="25" t="s">
        <v>2400</v>
      </c>
      <c r="AF448" s="25" t="s">
        <v>2400</v>
      </c>
      <c r="AG448" s="25" t="s">
        <v>2400</v>
      </c>
      <c r="AH448" s="25" t="s">
        <v>2400</v>
      </c>
      <c r="AI448" s="25" t="s">
        <v>2400</v>
      </c>
      <c r="AJ448" s="24" t="s">
        <v>2400</v>
      </c>
      <c r="AK448" s="24" t="s">
        <v>2400</v>
      </c>
      <c r="AL448" s="24" t="s">
        <v>2400</v>
      </c>
      <c r="AM448" s="24" t="s">
        <v>2400</v>
      </c>
      <c r="AN448" s="24" t="s">
        <v>2400</v>
      </c>
      <c r="AO448" s="24" t="s">
        <v>2400</v>
      </c>
      <c r="AP448" s="24" t="s">
        <v>2400</v>
      </c>
      <c r="AQ448" s="24" t="s">
        <v>2400</v>
      </c>
      <c r="AR448" s="24" t="s">
        <v>2400</v>
      </c>
      <c r="AS448" s="24" t="s">
        <v>2400</v>
      </c>
      <c r="AT448" s="24" t="s">
        <v>2400</v>
      </c>
      <c r="AU448" s="24" t="s">
        <v>2400</v>
      </c>
      <c r="AV448" s="24" t="s">
        <v>2400</v>
      </c>
      <c r="AW448" s="24" t="s">
        <v>2400</v>
      </c>
      <c r="AX448" s="24" t="s">
        <v>2400</v>
      </c>
      <c r="AY448" s="24" t="s">
        <v>2400</v>
      </c>
      <c r="AZ448" s="24" t="s">
        <v>2400</v>
      </c>
      <c r="BA448" s="24" t="s">
        <v>2400</v>
      </c>
      <c r="BB448" s="24" t="s">
        <v>2400</v>
      </c>
      <c r="BC448" s="24" t="s">
        <v>2400</v>
      </c>
      <c r="BD448" s="24" t="s">
        <v>2400</v>
      </c>
      <c r="BE448" s="24" t="s">
        <v>2400</v>
      </c>
      <c r="BF448" s="24" t="s">
        <v>2400</v>
      </c>
      <c r="BG448" s="24" t="s">
        <v>2400</v>
      </c>
      <c r="BH448" s="24" t="s">
        <v>2400</v>
      </c>
      <c r="BI448" s="24" t="s">
        <v>2400</v>
      </c>
      <c r="BJ448" s="24" t="s">
        <v>2400</v>
      </c>
      <c r="BK448" s="24" t="s">
        <v>2400</v>
      </c>
      <c r="BL448" s="9">
        <v>301</v>
      </c>
      <c r="BM448" s="8">
        <v>766.54697328545592</v>
      </c>
      <c r="BN448" s="9">
        <v>50</v>
      </c>
      <c r="BO448" s="8">
        <v>127.33338426668705</v>
      </c>
      <c r="BP448" s="9">
        <v>47</v>
      </c>
      <c r="BQ448" s="8">
        <v>119.69338121068581</v>
      </c>
      <c r="BR448" s="9">
        <v>60</v>
      </c>
      <c r="BS448" s="8">
        <v>152.80006112002445</v>
      </c>
      <c r="BT448" s="9">
        <v>2</v>
      </c>
      <c r="BU448" s="12">
        <v>5.0933353706674822</v>
      </c>
      <c r="BV448" s="9">
        <v>24</v>
      </c>
      <c r="BW448" s="12">
        <v>61.120024448009787</v>
      </c>
      <c r="BX448" s="9">
        <v>4</v>
      </c>
      <c r="BY448" s="12">
        <v>10.186670741334964</v>
      </c>
      <c r="BZ448" s="9">
        <v>48</v>
      </c>
      <c r="CA448" s="12">
        <v>122.24004889601957</v>
      </c>
      <c r="CB448" s="9">
        <v>26</v>
      </c>
      <c r="CC448" s="12">
        <v>66.213359818677262</v>
      </c>
      <c r="CD448" s="9">
        <v>19</v>
      </c>
      <c r="CE448" s="12">
        <v>48.386686021341077</v>
      </c>
      <c r="CF448" s="24" t="s">
        <v>2400</v>
      </c>
      <c r="CG448" s="24" t="s">
        <v>2400</v>
      </c>
      <c r="CH448" s="24" t="s">
        <v>2400</v>
      </c>
      <c r="CI448" s="24" t="s">
        <v>2400</v>
      </c>
      <c r="CJ448" s="9">
        <v>7.6</v>
      </c>
      <c r="CK448" s="12">
        <v>19.354674408536429</v>
      </c>
      <c r="CL448" s="84">
        <v>324768.36715690501</v>
      </c>
      <c r="CM448" s="84">
        <v>118710.36872334901</v>
      </c>
      <c r="CN448" s="84">
        <v>184517.42233052</v>
      </c>
      <c r="CO448" s="85">
        <v>0.86460341780954797</v>
      </c>
      <c r="CP448" s="85">
        <v>0.79852557604228702</v>
      </c>
      <c r="CQ448" s="85">
        <v>0.918211243135165</v>
      </c>
      <c r="CR448" s="9">
        <v>282726.25108078902</v>
      </c>
    </row>
    <row r="449" spans="1:96" ht="18" customHeight="1" x14ac:dyDescent="0.55000000000000004">
      <c r="A449" s="1"/>
      <c r="B449" s="49" t="s">
        <v>3391</v>
      </c>
      <c r="C449" s="2" t="s">
        <v>517</v>
      </c>
      <c r="D449" s="49" t="s">
        <v>2563</v>
      </c>
      <c r="E449" s="2" t="s">
        <v>487</v>
      </c>
      <c r="F449" s="49" t="s">
        <v>2664</v>
      </c>
      <c r="G449" s="2" t="s">
        <v>504</v>
      </c>
      <c r="H449" s="9">
        <v>53502</v>
      </c>
      <c r="I449" s="53">
        <v>546.9</v>
      </c>
      <c r="J449" s="25" t="s">
        <v>2400</v>
      </c>
      <c r="K449" s="25" t="s">
        <v>2400</v>
      </c>
      <c r="L449" s="25" t="s">
        <v>2400</v>
      </c>
      <c r="M449" s="25" t="s">
        <v>2400</v>
      </c>
      <c r="N449" s="25" t="s">
        <v>2400</v>
      </c>
      <c r="O449" s="25" t="s">
        <v>2400</v>
      </c>
      <c r="P449" s="25" t="s">
        <v>2400</v>
      </c>
      <c r="Q449" s="25" t="s">
        <v>2400</v>
      </c>
      <c r="R449" s="25" t="s">
        <v>2400</v>
      </c>
      <c r="S449" s="25" t="s">
        <v>2400</v>
      </c>
      <c r="T449" s="25" t="s">
        <v>2400</v>
      </c>
      <c r="U449" s="25" t="s">
        <v>2400</v>
      </c>
      <c r="V449" s="25" t="s">
        <v>2400</v>
      </c>
      <c r="W449" s="25" t="s">
        <v>2400</v>
      </c>
      <c r="X449" s="25" t="s">
        <v>2400</v>
      </c>
      <c r="Y449" s="25" t="s">
        <v>2400</v>
      </c>
      <c r="Z449" s="8">
        <v>15.329725872628901</v>
      </c>
      <c r="AA449" s="8">
        <v>5.5717428792293502</v>
      </c>
      <c r="AB449" s="25" t="s">
        <v>2400</v>
      </c>
      <c r="AC449" s="25" t="s">
        <v>2400</v>
      </c>
      <c r="AD449" s="25" t="s">
        <v>2400</v>
      </c>
      <c r="AE449" s="25" t="s">
        <v>2400</v>
      </c>
      <c r="AF449" s="25" t="s">
        <v>2400</v>
      </c>
      <c r="AG449" s="25" t="s">
        <v>2400</v>
      </c>
      <c r="AH449" s="25" t="s">
        <v>2400</v>
      </c>
      <c r="AI449" s="25" t="s">
        <v>2400</v>
      </c>
      <c r="AJ449" s="24" t="s">
        <v>2400</v>
      </c>
      <c r="AK449" s="24" t="s">
        <v>2400</v>
      </c>
      <c r="AL449" s="24" t="s">
        <v>2400</v>
      </c>
      <c r="AM449" s="24" t="s">
        <v>2400</v>
      </c>
      <c r="AN449" s="24" t="s">
        <v>2400</v>
      </c>
      <c r="AO449" s="24" t="s">
        <v>2400</v>
      </c>
      <c r="AP449" s="24" t="s">
        <v>2400</v>
      </c>
      <c r="AQ449" s="24" t="s">
        <v>2400</v>
      </c>
      <c r="AR449" s="24" t="s">
        <v>2400</v>
      </c>
      <c r="AS449" s="24" t="s">
        <v>2400</v>
      </c>
      <c r="AT449" s="24" t="s">
        <v>2400</v>
      </c>
      <c r="AU449" s="24" t="s">
        <v>2400</v>
      </c>
      <c r="AV449" s="24" t="s">
        <v>2400</v>
      </c>
      <c r="AW449" s="24" t="s">
        <v>2400</v>
      </c>
      <c r="AX449" s="24" t="s">
        <v>2400</v>
      </c>
      <c r="AY449" s="24" t="s">
        <v>2400</v>
      </c>
      <c r="AZ449" s="24" t="s">
        <v>2400</v>
      </c>
      <c r="BA449" s="24" t="s">
        <v>2400</v>
      </c>
      <c r="BB449" s="24" t="s">
        <v>2400</v>
      </c>
      <c r="BC449" s="24" t="s">
        <v>2400</v>
      </c>
      <c r="BD449" s="24" t="s">
        <v>2400</v>
      </c>
      <c r="BE449" s="24" t="s">
        <v>2400</v>
      </c>
      <c r="BF449" s="24" t="s">
        <v>2400</v>
      </c>
      <c r="BG449" s="24" t="s">
        <v>2400</v>
      </c>
      <c r="BH449" s="24" t="s">
        <v>2400</v>
      </c>
      <c r="BI449" s="24" t="s">
        <v>2400</v>
      </c>
      <c r="BJ449" s="24" t="s">
        <v>2400</v>
      </c>
      <c r="BK449" s="24" t="s">
        <v>2400</v>
      </c>
      <c r="BL449" s="9">
        <v>199</v>
      </c>
      <c r="BM449" s="8">
        <v>371.94871219767487</v>
      </c>
      <c r="BN449" s="9">
        <v>33</v>
      </c>
      <c r="BO449" s="8">
        <v>61.679937198609394</v>
      </c>
      <c r="BP449" s="10">
        <v>0</v>
      </c>
      <c r="BQ449" s="8">
        <v>0</v>
      </c>
      <c r="BR449" s="9">
        <v>218</v>
      </c>
      <c r="BS449" s="8">
        <v>407.46140331202571</v>
      </c>
      <c r="BT449" s="9">
        <v>1</v>
      </c>
      <c r="BU449" s="12">
        <v>1.8690890060184666</v>
      </c>
      <c r="BV449" s="9">
        <v>33</v>
      </c>
      <c r="BW449" s="12">
        <v>61.679937198609394</v>
      </c>
      <c r="BX449" s="9">
        <v>2</v>
      </c>
      <c r="BY449" s="12">
        <v>3.7381780120369332</v>
      </c>
      <c r="BZ449" s="9">
        <v>56</v>
      </c>
      <c r="CA449" s="12">
        <v>104.66898433703415</v>
      </c>
      <c r="CB449" s="9">
        <v>25</v>
      </c>
      <c r="CC449" s="12">
        <v>46.727225150461663</v>
      </c>
      <c r="CD449" s="9">
        <v>28</v>
      </c>
      <c r="CE449" s="12">
        <v>52.334492168517073</v>
      </c>
      <c r="CF449" s="24" t="s">
        <v>2400</v>
      </c>
      <c r="CG449" s="24" t="s">
        <v>2400</v>
      </c>
      <c r="CH449" s="24" t="s">
        <v>2400</v>
      </c>
      <c r="CI449" s="24" t="s">
        <v>2400</v>
      </c>
      <c r="CJ449" s="9">
        <v>8</v>
      </c>
      <c r="CK449" s="12">
        <v>14.952712048147733</v>
      </c>
      <c r="CL449" s="84">
        <v>335727.40487658</v>
      </c>
      <c r="CM449" s="84">
        <v>119145.702588802</v>
      </c>
      <c r="CN449" s="84">
        <v>192241.963425647</v>
      </c>
      <c r="CO449" s="85">
        <v>0.90222933175759901</v>
      </c>
      <c r="CP449" s="85">
        <v>0.81143792222219602</v>
      </c>
      <c r="CQ449" s="85">
        <v>0.96417873197063997</v>
      </c>
      <c r="CR449" s="9">
        <v>226299.248974252</v>
      </c>
    </row>
    <row r="450" spans="1:96" ht="18" customHeight="1" x14ac:dyDescent="0.55000000000000004">
      <c r="A450" s="1"/>
      <c r="B450" s="49" t="s">
        <v>3392</v>
      </c>
      <c r="C450" s="2" t="s">
        <v>518</v>
      </c>
      <c r="D450" s="49" t="s">
        <v>2563</v>
      </c>
      <c r="E450" s="2" t="s">
        <v>487</v>
      </c>
      <c r="F450" s="49" t="s">
        <v>2669</v>
      </c>
      <c r="G450" s="2" t="s">
        <v>497</v>
      </c>
      <c r="H450" s="9">
        <v>100753</v>
      </c>
      <c r="I450" s="53">
        <v>490.8</v>
      </c>
      <c r="J450" s="25" t="s">
        <v>2400</v>
      </c>
      <c r="K450" s="25" t="s">
        <v>2400</v>
      </c>
      <c r="L450" s="25" t="s">
        <v>2400</v>
      </c>
      <c r="M450" s="25" t="s">
        <v>2400</v>
      </c>
      <c r="N450" s="25" t="s">
        <v>2400</v>
      </c>
      <c r="O450" s="25" t="s">
        <v>2400</v>
      </c>
      <c r="P450" s="25" t="s">
        <v>2400</v>
      </c>
      <c r="Q450" s="25" t="s">
        <v>2400</v>
      </c>
      <c r="R450" s="25" t="s">
        <v>2400</v>
      </c>
      <c r="S450" s="25" t="s">
        <v>2400</v>
      </c>
      <c r="T450" s="25" t="s">
        <v>2400</v>
      </c>
      <c r="U450" s="25" t="s">
        <v>2400</v>
      </c>
      <c r="V450" s="25" t="s">
        <v>2400</v>
      </c>
      <c r="W450" s="25" t="s">
        <v>2400</v>
      </c>
      <c r="X450" s="25" t="s">
        <v>2400</v>
      </c>
      <c r="Y450" s="25" t="s">
        <v>2400</v>
      </c>
      <c r="Z450" s="8">
        <v>15.800357176426401</v>
      </c>
      <c r="AA450" s="8">
        <v>5.4955039634050804</v>
      </c>
      <c r="AB450" s="25" t="s">
        <v>2400</v>
      </c>
      <c r="AC450" s="25" t="s">
        <v>2400</v>
      </c>
      <c r="AD450" s="25" t="s">
        <v>2400</v>
      </c>
      <c r="AE450" s="25" t="s">
        <v>2400</v>
      </c>
      <c r="AF450" s="25" t="s">
        <v>2400</v>
      </c>
      <c r="AG450" s="25" t="s">
        <v>2400</v>
      </c>
      <c r="AH450" s="25" t="s">
        <v>2400</v>
      </c>
      <c r="AI450" s="25" t="s">
        <v>2400</v>
      </c>
      <c r="AJ450" s="24" t="s">
        <v>2400</v>
      </c>
      <c r="AK450" s="24" t="s">
        <v>2400</v>
      </c>
      <c r="AL450" s="24" t="s">
        <v>2400</v>
      </c>
      <c r="AM450" s="24" t="s">
        <v>2400</v>
      </c>
      <c r="AN450" s="24" t="s">
        <v>2400</v>
      </c>
      <c r="AO450" s="24" t="s">
        <v>2400</v>
      </c>
      <c r="AP450" s="24" t="s">
        <v>2400</v>
      </c>
      <c r="AQ450" s="24" t="s">
        <v>2400</v>
      </c>
      <c r="AR450" s="24" t="s">
        <v>2400</v>
      </c>
      <c r="AS450" s="24" t="s">
        <v>2400</v>
      </c>
      <c r="AT450" s="24" t="s">
        <v>2400</v>
      </c>
      <c r="AU450" s="24" t="s">
        <v>2400</v>
      </c>
      <c r="AV450" s="24" t="s">
        <v>2400</v>
      </c>
      <c r="AW450" s="24" t="s">
        <v>2400</v>
      </c>
      <c r="AX450" s="24" t="s">
        <v>2400</v>
      </c>
      <c r="AY450" s="24" t="s">
        <v>2400</v>
      </c>
      <c r="AZ450" s="24" t="s">
        <v>2400</v>
      </c>
      <c r="BA450" s="24" t="s">
        <v>2400</v>
      </c>
      <c r="BB450" s="24" t="s">
        <v>2400</v>
      </c>
      <c r="BC450" s="24" t="s">
        <v>2400</v>
      </c>
      <c r="BD450" s="24" t="s">
        <v>2400</v>
      </c>
      <c r="BE450" s="24" t="s">
        <v>2400</v>
      </c>
      <c r="BF450" s="24" t="s">
        <v>2400</v>
      </c>
      <c r="BG450" s="24" t="s">
        <v>2400</v>
      </c>
      <c r="BH450" s="24" t="s">
        <v>2400</v>
      </c>
      <c r="BI450" s="24" t="s">
        <v>2400</v>
      </c>
      <c r="BJ450" s="24" t="s">
        <v>2400</v>
      </c>
      <c r="BK450" s="24" t="s">
        <v>2400</v>
      </c>
      <c r="BL450" s="9">
        <v>600</v>
      </c>
      <c r="BM450" s="8">
        <v>595.51576627991233</v>
      </c>
      <c r="BN450" s="10">
        <v>0</v>
      </c>
      <c r="BO450" s="8">
        <v>0</v>
      </c>
      <c r="BP450" s="9">
        <v>34</v>
      </c>
      <c r="BQ450" s="8">
        <v>33.745893422528361</v>
      </c>
      <c r="BR450" s="9">
        <v>324</v>
      </c>
      <c r="BS450" s="8">
        <v>321.5785137911526</v>
      </c>
      <c r="BT450" s="9">
        <v>0</v>
      </c>
      <c r="BU450" s="12">
        <v>0</v>
      </c>
      <c r="BV450" s="9">
        <v>82</v>
      </c>
      <c r="BW450" s="12">
        <v>81.387154724921345</v>
      </c>
      <c r="BX450" s="9">
        <v>13</v>
      </c>
      <c r="BY450" s="12">
        <v>12.902841602731431</v>
      </c>
      <c r="BZ450" s="9">
        <v>141</v>
      </c>
      <c r="CA450" s="12">
        <v>139.94620507577937</v>
      </c>
      <c r="CB450" s="9">
        <v>64</v>
      </c>
      <c r="CC450" s="12">
        <v>63.521681736523966</v>
      </c>
      <c r="CD450" s="9">
        <v>71</v>
      </c>
      <c r="CE450" s="12">
        <v>70.469365676456277</v>
      </c>
      <c r="CF450" s="24" t="s">
        <v>2400</v>
      </c>
      <c r="CG450" s="24" t="s">
        <v>2400</v>
      </c>
      <c r="CH450" s="24" t="s">
        <v>2400</v>
      </c>
      <c r="CI450" s="24" t="s">
        <v>2400</v>
      </c>
      <c r="CJ450" s="9">
        <v>17</v>
      </c>
      <c r="CK450" s="12">
        <v>16.872946711264181</v>
      </c>
      <c r="CL450" s="84">
        <v>330022.42586750799</v>
      </c>
      <c r="CM450" s="84">
        <v>108531.419307428</v>
      </c>
      <c r="CN450" s="84">
        <v>196783.42303556099</v>
      </c>
      <c r="CO450" s="85">
        <v>0.91568974217686205</v>
      </c>
      <c r="CP450" s="85">
        <v>0.76341561021246895</v>
      </c>
      <c r="CQ450" s="85">
        <v>1.0198926169201401</v>
      </c>
      <c r="CR450" s="9">
        <v>214344.38697245999</v>
      </c>
    </row>
    <row r="451" spans="1:96" ht="18" customHeight="1" x14ac:dyDescent="0.55000000000000004">
      <c r="A451" s="1"/>
      <c r="B451" s="49" t="s">
        <v>3393</v>
      </c>
      <c r="C451" s="2" t="s">
        <v>519</v>
      </c>
      <c r="D451" s="49" t="s">
        <v>2563</v>
      </c>
      <c r="E451" s="2" t="s">
        <v>487</v>
      </c>
      <c r="F451" s="49" t="s">
        <v>2670</v>
      </c>
      <c r="G451" s="2" t="s">
        <v>494</v>
      </c>
      <c r="H451" s="9">
        <v>52265</v>
      </c>
      <c r="I451" s="53">
        <v>424.8</v>
      </c>
      <c r="J451" s="25" t="s">
        <v>2400</v>
      </c>
      <c r="K451" s="25" t="s">
        <v>2400</v>
      </c>
      <c r="L451" s="25" t="s">
        <v>2400</v>
      </c>
      <c r="M451" s="25" t="s">
        <v>2400</v>
      </c>
      <c r="N451" s="25" t="s">
        <v>2400</v>
      </c>
      <c r="O451" s="25" t="s">
        <v>2400</v>
      </c>
      <c r="P451" s="25" t="s">
        <v>2400</v>
      </c>
      <c r="Q451" s="25" t="s">
        <v>2400</v>
      </c>
      <c r="R451" s="25" t="s">
        <v>2400</v>
      </c>
      <c r="S451" s="25" t="s">
        <v>2400</v>
      </c>
      <c r="T451" s="25" t="s">
        <v>2400</v>
      </c>
      <c r="U451" s="25" t="s">
        <v>2400</v>
      </c>
      <c r="V451" s="25" t="s">
        <v>2400</v>
      </c>
      <c r="W451" s="25" t="s">
        <v>2400</v>
      </c>
      <c r="X451" s="25" t="s">
        <v>2400</v>
      </c>
      <c r="Y451" s="25" t="s">
        <v>2400</v>
      </c>
      <c r="Z451" s="8">
        <v>15.3470681458003</v>
      </c>
      <c r="AA451" s="8">
        <v>6.2123613312202899</v>
      </c>
      <c r="AB451" s="25" t="s">
        <v>2400</v>
      </c>
      <c r="AC451" s="25" t="s">
        <v>2400</v>
      </c>
      <c r="AD451" s="25" t="s">
        <v>2400</v>
      </c>
      <c r="AE451" s="25" t="s">
        <v>2400</v>
      </c>
      <c r="AF451" s="25" t="s">
        <v>2400</v>
      </c>
      <c r="AG451" s="25" t="s">
        <v>2400</v>
      </c>
      <c r="AH451" s="25" t="s">
        <v>2400</v>
      </c>
      <c r="AI451" s="25" t="s">
        <v>2400</v>
      </c>
      <c r="AJ451" s="24" t="s">
        <v>2400</v>
      </c>
      <c r="AK451" s="24" t="s">
        <v>2400</v>
      </c>
      <c r="AL451" s="24" t="s">
        <v>2400</v>
      </c>
      <c r="AM451" s="24" t="s">
        <v>2400</v>
      </c>
      <c r="AN451" s="24" t="s">
        <v>2400</v>
      </c>
      <c r="AO451" s="24" t="s">
        <v>2400</v>
      </c>
      <c r="AP451" s="24" t="s">
        <v>2400</v>
      </c>
      <c r="AQ451" s="24" t="s">
        <v>2400</v>
      </c>
      <c r="AR451" s="24" t="s">
        <v>2400</v>
      </c>
      <c r="AS451" s="24" t="s">
        <v>2400</v>
      </c>
      <c r="AT451" s="24" t="s">
        <v>2400</v>
      </c>
      <c r="AU451" s="24" t="s">
        <v>2400</v>
      </c>
      <c r="AV451" s="24" t="s">
        <v>2400</v>
      </c>
      <c r="AW451" s="24" t="s">
        <v>2400</v>
      </c>
      <c r="AX451" s="24" t="s">
        <v>2400</v>
      </c>
      <c r="AY451" s="24" t="s">
        <v>2400</v>
      </c>
      <c r="AZ451" s="24" t="s">
        <v>2400</v>
      </c>
      <c r="BA451" s="24" t="s">
        <v>2400</v>
      </c>
      <c r="BB451" s="24" t="s">
        <v>2400</v>
      </c>
      <c r="BC451" s="24" t="s">
        <v>2400</v>
      </c>
      <c r="BD451" s="24" t="s">
        <v>2400</v>
      </c>
      <c r="BE451" s="24" t="s">
        <v>2400</v>
      </c>
      <c r="BF451" s="24" t="s">
        <v>2400</v>
      </c>
      <c r="BG451" s="24" t="s">
        <v>2400</v>
      </c>
      <c r="BH451" s="24" t="s">
        <v>2400</v>
      </c>
      <c r="BI451" s="24" t="s">
        <v>2400</v>
      </c>
      <c r="BJ451" s="24" t="s">
        <v>2400</v>
      </c>
      <c r="BK451" s="24" t="s">
        <v>2400</v>
      </c>
      <c r="BL451" s="9">
        <v>153</v>
      </c>
      <c r="BM451" s="8">
        <v>292.7389266239357</v>
      </c>
      <c r="BN451" s="10">
        <v>0</v>
      </c>
      <c r="BO451" s="8">
        <v>0</v>
      </c>
      <c r="BP451" s="10">
        <v>0</v>
      </c>
      <c r="BQ451" s="8">
        <v>0</v>
      </c>
      <c r="BR451" s="9">
        <v>50</v>
      </c>
      <c r="BS451" s="8">
        <v>95.666315890175071</v>
      </c>
      <c r="BT451" s="9">
        <v>1</v>
      </c>
      <c r="BU451" s="12">
        <v>1.9133263178035014</v>
      </c>
      <c r="BV451" s="9">
        <v>25</v>
      </c>
      <c r="BW451" s="12">
        <v>47.833157945087535</v>
      </c>
      <c r="BX451" s="9">
        <v>2</v>
      </c>
      <c r="BY451" s="12">
        <v>3.8266526356070028</v>
      </c>
      <c r="BZ451" s="9">
        <v>47</v>
      </c>
      <c r="CA451" s="12">
        <v>89.926336936764557</v>
      </c>
      <c r="CB451" s="9">
        <v>19</v>
      </c>
      <c r="CC451" s="12">
        <v>36.353200038266529</v>
      </c>
      <c r="CD451" s="9">
        <v>25</v>
      </c>
      <c r="CE451" s="12">
        <v>47.833157945087535</v>
      </c>
      <c r="CF451" s="24" t="s">
        <v>2400</v>
      </c>
      <c r="CG451" s="24" t="s">
        <v>2400</v>
      </c>
      <c r="CH451" s="24" t="s">
        <v>2400</v>
      </c>
      <c r="CI451" s="24" t="s">
        <v>2400</v>
      </c>
      <c r="CJ451" s="9">
        <v>2.9</v>
      </c>
      <c r="CK451" s="12">
        <v>5.5486463216301534</v>
      </c>
      <c r="CL451" s="84">
        <v>293974.47235498897</v>
      </c>
      <c r="CM451" s="84">
        <v>108712.611671682</v>
      </c>
      <c r="CN451" s="84">
        <v>164897.692393934</v>
      </c>
      <c r="CO451" s="85">
        <v>0.86641200105793403</v>
      </c>
      <c r="CP451" s="85">
        <v>0.81538826624427196</v>
      </c>
      <c r="CQ451" s="85">
        <v>0.90773774551633002</v>
      </c>
      <c r="CR451" s="9">
        <v>205334.89286846301</v>
      </c>
    </row>
    <row r="452" spans="1:96" ht="18" customHeight="1" x14ac:dyDescent="0.55000000000000004">
      <c r="A452" s="1"/>
      <c r="B452" s="49" t="s">
        <v>3394</v>
      </c>
      <c r="C452" s="2" t="s">
        <v>520</v>
      </c>
      <c r="D452" s="49" t="s">
        <v>2563</v>
      </c>
      <c r="E452" s="2" t="s">
        <v>487</v>
      </c>
      <c r="F452" s="49" t="s">
        <v>2668</v>
      </c>
      <c r="G452" s="2" t="s">
        <v>499</v>
      </c>
      <c r="H452" s="9">
        <v>39039</v>
      </c>
      <c r="I452" s="53">
        <v>189.7</v>
      </c>
      <c r="J452" s="25" t="s">
        <v>2400</v>
      </c>
      <c r="K452" s="25" t="s">
        <v>2400</v>
      </c>
      <c r="L452" s="25" t="s">
        <v>2400</v>
      </c>
      <c r="M452" s="25" t="s">
        <v>2400</v>
      </c>
      <c r="N452" s="25" t="s">
        <v>2400</v>
      </c>
      <c r="O452" s="25" t="s">
        <v>2400</v>
      </c>
      <c r="P452" s="25" t="s">
        <v>2400</v>
      </c>
      <c r="Q452" s="25" t="s">
        <v>2400</v>
      </c>
      <c r="R452" s="25" t="s">
        <v>2400</v>
      </c>
      <c r="S452" s="25" t="s">
        <v>2400</v>
      </c>
      <c r="T452" s="25" t="s">
        <v>2400</v>
      </c>
      <c r="U452" s="25" t="s">
        <v>2400</v>
      </c>
      <c r="V452" s="25" t="s">
        <v>2400</v>
      </c>
      <c r="W452" s="25" t="s">
        <v>2400</v>
      </c>
      <c r="X452" s="25" t="s">
        <v>2400</v>
      </c>
      <c r="Y452" s="25" t="s">
        <v>2400</v>
      </c>
      <c r="Z452" s="8">
        <v>16.193562020145102</v>
      </c>
      <c r="AA452" s="8">
        <v>6.5647672043389402</v>
      </c>
      <c r="AB452" s="25" t="s">
        <v>2400</v>
      </c>
      <c r="AC452" s="25" t="s">
        <v>2400</v>
      </c>
      <c r="AD452" s="25" t="s">
        <v>2400</v>
      </c>
      <c r="AE452" s="25" t="s">
        <v>2400</v>
      </c>
      <c r="AF452" s="25" t="s">
        <v>2400</v>
      </c>
      <c r="AG452" s="25" t="s">
        <v>2400</v>
      </c>
      <c r="AH452" s="25" t="s">
        <v>2400</v>
      </c>
      <c r="AI452" s="25" t="s">
        <v>2400</v>
      </c>
      <c r="AJ452" s="24" t="s">
        <v>2400</v>
      </c>
      <c r="AK452" s="24" t="s">
        <v>2400</v>
      </c>
      <c r="AL452" s="24" t="s">
        <v>2400</v>
      </c>
      <c r="AM452" s="24" t="s">
        <v>2400</v>
      </c>
      <c r="AN452" s="24" t="s">
        <v>2400</v>
      </c>
      <c r="AO452" s="24" t="s">
        <v>2400</v>
      </c>
      <c r="AP452" s="24" t="s">
        <v>2400</v>
      </c>
      <c r="AQ452" s="24" t="s">
        <v>2400</v>
      </c>
      <c r="AR452" s="24" t="s">
        <v>2400</v>
      </c>
      <c r="AS452" s="24" t="s">
        <v>2400</v>
      </c>
      <c r="AT452" s="24" t="s">
        <v>2400</v>
      </c>
      <c r="AU452" s="24" t="s">
        <v>2400</v>
      </c>
      <c r="AV452" s="24" t="s">
        <v>2400</v>
      </c>
      <c r="AW452" s="24" t="s">
        <v>2400</v>
      </c>
      <c r="AX452" s="24" t="s">
        <v>2400</v>
      </c>
      <c r="AY452" s="24" t="s">
        <v>2400</v>
      </c>
      <c r="AZ452" s="24" t="s">
        <v>2400</v>
      </c>
      <c r="BA452" s="24" t="s">
        <v>2400</v>
      </c>
      <c r="BB452" s="24" t="s">
        <v>2400</v>
      </c>
      <c r="BC452" s="24" t="s">
        <v>2400</v>
      </c>
      <c r="BD452" s="24" t="s">
        <v>2400</v>
      </c>
      <c r="BE452" s="24" t="s">
        <v>2400</v>
      </c>
      <c r="BF452" s="24" t="s">
        <v>2400</v>
      </c>
      <c r="BG452" s="24" t="s">
        <v>2400</v>
      </c>
      <c r="BH452" s="24" t="s">
        <v>2400</v>
      </c>
      <c r="BI452" s="24" t="s">
        <v>2400</v>
      </c>
      <c r="BJ452" s="24" t="s">
        <v>2400</v>
      </c>
      <c r="BK452" s="24" t="s">
        <v>2400</v>
      </c>
      <c r="BL452" s="9">
        <v>19</v>
      </c>
      <c r="BM452" s="8">
        <v>48.669279438510209</v>
      </c>
      <c r="BN452" s="10">
        <v>0</v>
      </c>
      <c r="BO452" s="8">
        <v>0</v>
      </c>
      <c r="BP452" s="9">
        <v>32</v>
      </c>
      <c r="BQ452" s="8">
        <v>81.969312738543508</v>
      </c>
      <c r="BR452" s="9">
        <v>143</v>
      </c>
      <c r="BS452" s="8">
        <v>366.30036630036631</v>
      </c>
      <c r="BT452" s="9">
        <v>0</v>
      </c>
      <c r="BU452" s="12">
        <v>0</v>
      </c>
      <c r="BV452" s="9">
        <v>16</v>
      </c>
      <c r="BW452" s="12">
        <v>40.984656369271754</v>
      </c>
      <c r="BX452" s="9">
        <v>1</v>
      </c>
      <c r="BY452" s="12">
        <v>2.5615410230794846</v>
      </c>
      <c r="BZ452" s="9">
        <v>34</v>
      </c>
      <c r="CA452" s="12">
        <v>87.092394784702478</v>
      </c>
      <c r="CB452" s="9">
        <v>22</v>
      </c>
      <c r="CC452" s="12">
        <v>56.353902507748657</v>
      </c>
      <c r="CD452" s="9">
        <v>11</v>
      </c>
      <c r="CE452" s="12">
        <v>28.176951253874329</v>
      </c>
      <c r="CF452" s="24" t="s">
        <v>2400</v>
      </c>
      <c r="CG452" s="24" t="s">
        <v>2400</v>
      </c>
      <c r="CH452" s="24" t="s">
        <v>2400</v>
      </c>
      <c r="CI452" s="24" t="s">
        <v>2400</v>
      </c>
      <c r="CJ452" s="9">
        <v>5</v>
      </c>
      <c r="CK452" s="12">
        <v>12.807705115397422</v>
      </c>
      <c r="CL452" s="84">
        <v>323829.08816266002</v>
      </c>
      <c r="CM452" s="84">
        <v>126500.651794534</v>
      </c>
      <c r="CN452" s="84">
        <v>176014.12701679301</v>
      </c>
      <c r="CO452" s="85">
        <v>0.88567398633007199</v>
      </c>
      <c r="CP452" s="85">
        <v>0.87626199500087898</v>
      </c>
      <c r="CQ452" s="85">
        <v>0.89942337952021501</v>
      </c>
      <c r="CR452" s="9">
        <v>225278.59266042101</v>
      </c>
    </row>
    <row r="453" spans="1:96" ht="18" customHeight="1" x14ac:dyDescent="0.55000000000000004">
      <c r="A453" s="1"/>
      <c r="B453" s="49" t="s">
        <v>3395</v>
      </c>
      <c r="C453" s="2" t="s">
        <v>521</v>
      </c>
      <c r="D453" s="49" t="s">
        <v>2563</v>
      </c>
      <c r="E453" s="2" t="s">
        <v>487</v>
      </c>
      <c r="F453" s="49" t="s">
        <v>2666</v>
      </c>
      <c r="G453" s="2" t="s">
        <v>492</v>
      </c>
      <c r="H453" s="9">
        <v>40087</v>
      </c>
      <c r="I453" s="53">
        <v>256</v>
      </c>
      <c r="J453" s="25" t="s">
        <v>2400</v>
      </c>
      <c r="K453" s="25" t="s">
        <v>2400</v>
      </c>
      <c r="L453" s="25" t="s">
        <v>2400</v>
      </c>
      <c r="M453" s="25" t="s">
        <v>2400</v>
      </c>
      <c r="N453" s="25" t="s">
        <v>2400</v>
      </c>
      <c r="O453" s="25" t="s">
        <v>2400</v>
      </c>
      <c r="P453" s="25" t="s">
        <v>2400</v>
      </c>
      <c r="Q453" s="25" t="s">
        <v>2400</v>
      </c>
      <c r="R453" s="25" t="s">
        <v>2400</v>
      </c>
      <c r="S453" s="25" t="s">
        <v>2400</v>
      </c>
      <c r="T453" s="25" t="s">
        <v>2400</v>
      </c>
      <c r="U453" s="25" t="s">
        <v>2400</v>
      </c>
      <c r="V453" s="25" t="s">
        <v>2400</v>
      </c>
      <c r="W453" s="25" t="s">
        <v>2400</v>
      </c>
      <c r="X453" s="25" t="s">
        <v>2400</v>
      </c>
      <c r="Y453" s="25" t="s">
        <v>2400</v>
      </c>
      <c r="Z453" s="8">
        <v>15.404262111900399</v>
      </c>
      <c r="AA453" s="8">
        <v>5.7785936627025301</v>
      </c>
      <c r="AB453" s="25" t="s">
        <v>2400</v>
      </c>
      <c r="AC453" s="25" t="s">
        <v>2400</v>
      </c>
      <c r="AD453" s="25" t="s">
        <v>2400</v>
      </c>
      <c r="AE453" s="25" t="s">
        <v>2400</v>
      </c>
      <c r="AF453" s="25" t="s">
        <v>2400</v>
      </c>
      <c r="AG453" s="25" t="s">
        <v>2400</v>
      </c>
      <c r="AH453" s="25" t="s">
        <v>2400</v>
      </c>
      <c r="AI453" s="25" t="s">
        <v>2400</v>
      </c>
      <c r="AJ453" s="24" t="s">
        <v>2400</v>
      </c>
      <c r="AK453" s="24" t="s">
        <v>2400</v>
      </c>
      <c r="AL453" s="24" t="s">
        <v>2400</v>
      </c>
      <c r="AM453" s="24" t="s">
        <v>2400</v>
      </c>
      <c r="AN453" s="24" t="s">
        <v>2400</v>
      </c>
      <c r="AO453" s="24" t="s">
        <v>2400</v>
      </c>
      <c r="AP453" s="24" t="s">
        <v>2400</v>
      </c>
      <c r="AQ453" s="24" t="s">
        <v>2400</v>
      </c>
      <c r="AR453" s="24" t="s">
        <v>2400</v>
      </c>
      <c r="AS453" s="24" t="s">
        <v>2400</v>
      </c>
      <c r="AT453" s="24" t="s">
        <v>2400</v>
      </c>
      <c r="AU453" s="24" t="s">
        <v>2400</v>
      </c>
      <c r="AV453" s="24" t="s">
        <v>2400</v>
      </c>
      <c r="AW453" s="24" t="s">
        <v>2400</v>
      </c>
      <c r="AX453" s="24" t="s">
        <v>2400</v>
      </c>
      <c r="AY453" s="24" t="s">
        <v>2400</v>
      </c>
      <c r="AZ453" s="24" t="s">
        <v>2400</v>
      </c>
      <c r="BA453" s="24" t="s">
        <v>2400</v>
      </c>
      <c r="BB453" s="24" t="s">
        <v>2400</v>
      </c>
      <c r="BC453" s="24" t="s">
        <v>2400</v>
      </c>
      <c r="BD453" s="24" t="s">
        <v>2400</v>
      </c>
      <c r="BE453" s="24" t="s">
        <v>2400</v>
      </c>
      <c r="BF453" s="24" t="s">
        <v>2400</v>
      </c>
      <c r="BG453" s="24" t="s">
        <v>2400</v>
      </c>
      <c r="BH453" s="24" t="s">
        <v>2400</v>
      </c>
      <c r="BI453" s="24" t="s">
        <v>2400</v>
      </c>
      <c r="BJ453" s="24" t="s">
        <v>2400</v>
      </c>
      <c r="BK453" s="24" t="s">
        <v>2400</v>
      </c>
      <c r="BL453" s="9">
        <v>2</v>
      </c>
      <c r="BM453" s="8">
        <v>4.9891486017911042</v>
      </c>
      <c r="BN453" s="10">
        <v>0</v>
      </c>
      <c r="BO453" s="8">
        <v>0</v>
      </c>
      <c r="BP453" s="10">
        <v>0</v>
      </c>
      <c r="BQ453" s="8">
        <v>0</v>
      </c>
      <c r="BR453" s="10">
        <v>0</v>
      </c>
      <c r="BS453" s="8">
        <v>0</v>
      </c>
      <c r="BT453" s="9">
        <v>0</v>
      </c>
      <c r="BU453" s="12">
        <v>0</v>
      </c>
      <c r="BV453" s="9">
        <v>23</v>
      </c>
      <c r="BW453" s="12">
        <v>57.3752089205977</v>
      </c>
      <c r="BX453" s="9">
        <v>1</v>
      </c>
      <c r="BY453" s="12">
        <v>2.4945743008955521</v>
      </c>
      <c r="BZ453" s="9">
        <v>19</v>
      </c>
      <c r="CA453" s="12">
        <v>47.396911717015492</v>
      </c>
      <c r="CB453" s="10">
        <v>0</v>
      </c>
      <c r="CC453" s="28">
        <v>0</v>
      </c>
      <c r="CD453" s="9">
        <v>17</v>
      </c>
      <c r="CE453" s="12">
        <v>42.407763115224391</v>
      </c>
      <c r="CF453" s="24" t="s">
        <v>2400</v>
      </c>
      <c r="CG453" s="24" t="s">
        <v>2400</v>
      </c>
      <c r="CH453" s="24" t="s">
        <v>2400</v>
      </c>
      <c r="CI453" s="24" t="s">
        <v>2400</v>
      </c>
      <c r="CJ453" s="10">
        <v>0</v>
      </c>
      <c r="CK453" s="12">
        <v>0</v>
      </c>
      <c r="CL453" s="84">
        <v>333268.00379348599</v>
      </c>
      <c r="CM453" s="84">
        <v>123654.53284604001</v>
      </c>
      <c r="CN453" s="84">
        <v>186704.97631384199</v>
      </c>
      <c r="CO453" s="85">
        <v>0.91049096138287</v>
      </c>
      <c r="CP453" s="85">
        <v>0.85706712188128997</v>
      </c>
      <c r="CQ453" s="85">
        <v>0.95178572345530899</v>
      </c>
      <c r="CR453" s="9">
        <v>225871.312395243</v>
      </c>
    </row>
    <row r="454" spans="1:96" ht="18" customHeight="1" x14ac:dyDescent="0.55000000000000004">
      <c r="A454" s="1"/>
      <c r="B454" s="49" t="s">
        <v>3396</v>
      </c>
      <c r="C454" s="2" t="s">
        <v>522</v>
      </c>
      <c r="D454" s="49" t="s">
        <v>2563</v>
      </c>
      <c r="E454" s="2" t="s">
        <v>487</v>
      </c>
      <c r="F454" s="49" t="s">
        <v>2669</v>
      </c>
      <c r="G454" s="2" t="s">
        <v>497</v>
      </c>
      <c r="H454" s="9">
        <v>39122</v>
      </c>
      <c r="I454" s="53">
        <v>217.3</v>
      </c>
      <c r="J454" s="25" t="s">
        <v>2400</v>
      </c>
      <c r="K454" s="25" t="s">
        <v>2400</v>
      </c>
      <c r="L454" s="25" t="s">
        <v>2400</v>
      </c>
      <c r="M454" s="25" t="s">
        <v>2400</v>
      </c>
      <c r="N454" s="25" t="s">
        <v>2400</v>
      </c>
      <c r="O454" s="25" t="s">
        <v>2400</v>
      </c>
      <c r="P454" s="25" t="s">
        <v>2400</v>
      </c>
      <c r="Q454" s="25" t="s">
        <v>2400</v>
      </c>
      <c r="R454" s="25" t="s">
        <v>2400</v>
      </c>
      <c r="S454" s="25" t="s">
        <v>2400</v>
      </c>
      <c r="T454" s="25" t="s">
        <v>2400</v>
      </c>
      <c r="U454" s="25" t="s">
        <v>2400</v>
      </c>
      <c r="V454" s="25" t="s">
        <v>2400</v>
      </c>
      <c r="W454" s="25" t="s">
        <v>2400</v>
      </c>
      <c r="X454" s="25" t="s">
        <v>2400</v>
      </c>
      <c r="Y454" s="25" t="s">
        <v>2400</v>
      </c>
      <c r="Z454" s="8">
        <v>17.479765352342799</v>
      </c>
      <c r="AA454" s="8">
        <v>6.94289745303334</v>
      </c>
      <c r="AB454" s="25" t="s">
        <v>2400</v>
      </c>
      <c r="AC454" s="25" t="s">
        <v>2400</v>
      </c>
      <c r="AD454" s="25" t="s">
        <v>2400</v>
      </c>
      <c r="AE454" s="25" t="s">
        <v>2400</v>
      </c>
      <c r="AF454" s="25" t="s">
        <v>2400</v>
      </c>
      <c r="AG454" s="25" t="s">
        <v>2400</v>
      </c>
      <c r="AH454" s="25" t="s">
        <v>2400</v>
      </c>
      <c r="AI454" s="25" t="s">
        <v>2400</v>
      </c>
      <c r="AJ454" s="24" t="s">
        <v>2400</v>
      </c>
      <c r="AK454" s="24" t="s">
        <v>2400</v>
      </c>
      <c r="AL454" s="24" t="s">
        <v>2400</v>
      </c>
      <c r="AM454" s="24" t="s">
        <v>2400</v>
      </c>
      <c r="AN454" s="24" t="s">
        <v>2400</v>
      </c>
      <c r="AO454" s="24" t="s">
        <v>2400</v>
      </c>
      <c r="AP454" s="24" t="s">
        <v>2400</v>
      </c>
      <c r="AQ454" s="24" t="s">
        <v>2400</v>
      </c>
      <c r="AR454" s="24" t="s">
        <v>2400</v>
      </c>
      <c r="AS454" s="24" t="s">
        <v>2400</v>
      </c>
      <c r="AT454" s="24" t="s">
        <v>2400</v>
      </c>
      <c r="AU454" s="24" t="s">
        <v>2400</v>
      </c>
      <c r="AV454" s="24" t="s">
        <v>2400</v>
      </c>
      <c r="AW454" s="24" t="s">
        <v>2400</v>
      </c>
      <c r="AX454" s="24" t="s">
        <v>2400</v>
      </c>
      <c r="AY454" s="24" t="s">
        <v>2400</v>
      </c>
      <c r="AZ454" s="24" t="s">
        <v>2400</v>
      </c>
      <c r="BA454" s="24" t="s">
        <v>2400</v>
      </c>
      <c r="BB454" s="24" t="s">
        <v>2400</v>
      </c>
      <c r="BC454" s="24" t="s">
        <v>2400</v>
      </c>
      <c r="BD454" s="24" t="s">
        <v>2400</v>
      </c>
      <c r="BE454" s="24" t="s">
        <v>2400</v>
      </c>
      <c r="BF454" s="24" t="s">
        <v>2400</v>
      </c>
      <c r="BG454" s="24" t="s">
        <v>2400</v>
      </c>
      <c r="BH454" s="24" t="s">
        <v>2400</v>
      </c>
      <c r="BI454" s="24" t="s">
        <v>2400</v>
      </c>
      <c r="BJ454" s="24" t="s">
        <v>2400</v>
      </c>
      <c r="BK454" s="24" t="s">
        <v>2400</v>
      </c>
      <c r="BL454" s="9">
        <v>80</v>
      </c>
      <c r="BM454" s="8">
        <v>204.48852308164203</v>
      </c>
      <c r="BN454" s="10">
        <v>0</v>
      </c>
      <c r="BO454" s="8">
        <v>0</v>
      </c>
      <c r="BP454" s="9">
        <v>10</v>
      </c>
      <c r="BQ454" s="8">
        <v>25.561065385205254</v>
      </c>
      <c r="BR454" s="9">
        <v>249</v>
      </c>
      <c r="BS454" s="8">
        <v>636.47052809161084</v>
      </c>
      <c r="BT454" s="9">
        <v>0</v>
      </c>
      <c r="BU454" s="12">
        <v>0</v>
      </c>
      <c r="BV454" s="9">
        <v>20</v>
      </c>
      <c r="BW454" s="12">
        <v>51.122130770410507</v>
      </c>
      <c r="BX454" s="9">
        <v>6</v>
      </c>
      <c r="BY454" s="12">
        <v>15.336639231123154</v>
      </c>
      <c r="BZ454" s="9">
        <v>36</v>
      </c>
      <c r="CA454" s="12">
        <v>92.019835386738919</v>
      </c>
      <c r="CB454" s="9">
        <v>15</v>
      </c>
      <c r="CC454" s="12">
        <v>38.34159807780788</v>
      </c>
      <c r="CD454" s="9">
        <v>18</v>
      </c>
      <c r="CE454" s="12">
        <v>46.009917693369459</v>
      </c>
      <c r="CF454" s="24" t="s">
        <v>2400</v>
      </c>
      <c r="CG454" s="24" t="s">
        <v>2400</v>
      </c>
      <c r="CH454" s="24" t="s">
        <v>2400</v>
      </c>
      <c r="CI454" s="24" t="s">
        <v>2400</v>
      </c>
      <c r="CJ454" s="9">
        <v>9.9</v>
      </c>
      <c r="CK454" s="12">
        <v>25.305454731353201</v>
      </c>
      <c r="CL454" s="84">
        <v>328671.60254724702</v>
      </c>
      <c r="CM454" s="84">
        <v>126289.64379622</v>
      </c>
      <c r="CN454" s="84">
        <v>178805.865078061</v>
      </c>
      <c r="CO454" s="85">
        <v>0.91370614635425096</v>
      </c>
      <c r="CP454" s="85">
        <v>0.88863134133982002</v>
      </c>
      <c r="CQ454" s="85">
        <v>0.92950986084709097</v>
      </c>
      <c r="CR454" s="9">
        <v>257823.769362144</v>
      </c>
    </row>
    <row r="455" spans="1:96" ht="18" customHeight="1" x14ac:dyDescent="0.55000000000000004">
      <c r="A455" s="1"/>
      <c r="B455" s="49" t="s">
        <v>3397</v>
      </c>
      <c r="C455" s="2" t="s">
        <v>523</v>
      </c>
      <c r="D455" s="49" t="s">
        <v>2563</v>
      </c>
      <c r="E455" s="2" t="s">
        <v>487</v>
      </c>
      <c r="F455" s="49" t="s">
        <v>2665</v>
      </c>
      <c r="G455" s="2" t="s">
        <v>513</v>
      </c>
      <c r="H455" s="9">
        <v>95454</v>
      </c>
      <c r="I455" s="53">
        <v>649.5</v>
      </c>
      <c r="J455" s="25" t="s">
        <v>2400</v>
      </c>
      <c r="K455" s="25" t="s">
        <v>2400</v>
      </c>
      <c r="L455" s="25" t="s">
        <v>2400</v>
      </c>
      <c r="M455" s="25" t="s">
        <v>2400</v>
      </c>
      <c r="N455" s="25" t="s">
        <v>2400</v>
      </c>
      <c r="O455" s="25" t="s">
        <v>2400</v>
      </c>
      <c r="P455" s="25" t="s">
        <v>2400</v>
      </c>
      <c r="Q455" s="25" t="s">
        <v>2400</v>
      </c>
      <c r="R455" s="25" t="s">
        <v>2400</v>
      </c>
      <c r="S455" s="25" t="s">
        <v>2400</v>
      </c>
      <c r="T455" s="25" t="s">
        <v>2400</v>
      </c>
      <c r="U455" s="25" t="s">
        <v>2400</v>
      </c>
      <c r="V455" s="25" t="s">
        <v>2400</v>
      </c>
      <c r="W455" s="25" t="s">
        <v>2400</v>
      </c>
      <c r="X455" s="25" t="s">
        <v>2400</v>
      </c>
      <c r="Y455" s="25" t="s">
        <v>2400</v>
      </c>
      <c r="Z455" s="8">
        <v>14.412264194244299</v>
      </c>
      <c r="AA455" s="8">
        <v>5.8291641804745904</v>
      </c>
      <c r="AB455" s="25" t="s">
        <v>2400</v>
      </c>
      <c r="AC455" s="25" t="s">
        <v>2400</v>
      </c>
      <c r="AD455" s="25" t="s">
        <v>2400</v>
      </c>
      <c r="AE455" s="25" t="s">
        <v>2400</v>
      </c>
      <c r="AF455" s="25" t="s">
        <v>2400</v>
      </c>
      <c r="AG455" s="25" t="s">
        <v>2400</v>
      </c>
      <c r="AH455" s="25" t="s">
        <v>2400</v>
      </c>
      <c r="AI455" s="25" t="s">
        <v>2400</v>
      </c>
      <c r="AJ455" s="24" t="s">
        <v>2400</v>
      </c>
      <c r="AK455" s="24" t="s">
        <v>2400</v>
      </c>
      <c r="AL455" s="24" t="s">
        <v>2400</v>
      </c>
      <c r="AM455" s="24" t="s">
        <v>2400</v>
      </c>
      <c r="AN455" s="24" t="s">
        <v>2400</v>
      </c>
      <c r="AO455" s="24" t="s">
        <v>2400</v>
      </c>
      <c r="AP455" s="24" t="s">
        <v>2400</v>
      </c>
      <c r="AQ455" s="24" t="s">
        <v>2400</v>
      </c>
      <c r="AR455" s="24" t="s">
        <v>2400</v>
      </c>
      <c r="AS455" s="24" t="s">
        <v>2400</v>
      </c>
      <c r="AT455" s="24" t="s">
        <v>2400</v>
      </c>
      <c r="AU455" s="24" t="s">
        <v>2400</v>
      </c>
      <c r="AV455" s="24" t="s">
        <v>2400</v>
      </c>
      <c r="AW455" s="24" t="s">
        <v>2400</v>
      </c>
      <c r="AX455" s="24" t="s">
        <v>2400</v>
      </c>
      <c r="AY455" s="24" t="s">
        <v>2400</v>
      </c>
      <c r="AZ455" s="24" t="s">
        <v>2400</v>
      </c>
      <c r="BA455" s="24" t="s">
        <v>2400</v>
      </c>
      <c r="BB455" s="24" t="s">
        <v>2400</v>
      </c>
      <c r="BC455" s="24" t="s">
        <v>2400</v>
      </c>
      <c r="BD455" s="24" t="s">
        <v>2400</v>
      </c>
      <c r="BE455" s="24" t="s">
        <v>2400</v>
      </c>
      <c r="BF455" s="24" t="s">
        <v>2400</v>
      </c>
      <c r="BG455" s="24" t="s">
        <v>2400</v>
      </c>
      <c r="BH455" s="24" t="s">
        <v>2400</v>
      </c>
      <c r="BI455" s="24" t="s">
        <v>2400</v>
      </c>
      <c r="BJ455" s="24" t="s">
        <v>2400</v>
      </c>
      <c r="BK455" s="24" t="s">
        <v>2400</v>
      </c>
      <c r="BL455" s="9">
        <v>383</v>
      </c>
      <c r="BM455" s="8">
        <v>401.24038804031255</v>
      </c>
      <c r="BN455" s="10">
        <v>0</v>
      </c>
      <c r="BO455" s="8">
        <v>0</v>
      </c>
      <c r="BP455" s="10">
        <v>40</v>
      </c>
      <c r="BQ455" s="8">
        <v>41.905001361912547</v>
      </c>
      <c r="BR455" s="9">
        <v>359</v>
      </c>
      <c r="BS455" s="8">
        <v>376.09738722316507</v>
      </c>
      <c r="BT455" s="9">
        <v>1</v>
      </c>
      <c r="BU455" s="12">
        <v>1.0476250340478135</v>
      </c>
      <c r="BV455" s="9">
        <v>38</v>
      </c>
      <c r="BW455" s="12">
        <v>39.809751293816916</v>
      </c>
      <c r="BX455" s="9">
        <v>6</v>
      </c>
      <c r="BY455" s="12">
        <v>6.2857502042868809</v>
      </c>
      <c r="BZ455" s="9">
        <v>91</v>
      </c>
      <c r="CA455" s="12">
        <v>95.333878098351036</v>
      </c>
      <c r="CB455" s="9">
        <v>54</v>
      </c>
      <c r="CC455" s="12">
        <v>56.571751838581939</v>
      </c>
      <c r="CD455" s="9">
        <v>33</v>
      </c>
      <c r="CE455" s="12">
        <v>34.57162612357785</v>
      </c>
      <c r="CF455" s="24" t="s">
        <v>2400</v>
      </c>
      <c r="CG455" s="24" t="s">
        <v>2400</v>
      </c>
      <c r="CH455" s="24" t="s">
        <v>2400</v>
      </c>
      <c r="CI455" s="24" t="s">
        <v>2400</v>
      </c>
      <c r="CJ455" s="9">
        <v>16.8</v>
      </c>
      <c r="CK455" s="12">
        <v>17.600100572003271</v>
      </c>
      <c r="CL455" s="84">
        <v>284790.88100667199</v>
      </c>
      <c r="CM455" s="84">
        <v>106224.77569462</v>
      </c>
      <c r="CN455" s="84">
        <v>157599.60636770501</v>
      </c>
      <c r="CO455" s="85">
        <v>0.83601964361285896</v>
      </c>
      <c r="CP455" s="85">
        <v>0.79201164997768403</v>
      </c>
      <c r="CQ455" s="85">
        <v>0.86508181947821094</v>
      </c>
      <c r="CR455" s="9">
        <v>196768.11534401201</v>
      </c>
    </row>
    <row r="456" spans="1:96" ht="18" customHeight="1" x14ac:dyDescent="0.55000000000000004">
      <c r="A456" s="1"/>
      <c r="B456" s="49" t="s">
        <v>3398</v>
      </c>
      <c r="C456" s="2" t="s">
        <v>524</v>
      </c>
      <c r="D456" s="49" t="s">
        <v>2563</v>
      </c>
      <c r="E456" s="2" t="s">
        <v>487</v>
      </c>
      <c r="F456" s="49" t="s">
        <v>2665</v>
      </c>
      <c r="G456" s="2" t="s">
        <v>513</v>
      </c>
      <c r="H456" s="9">
        <v>32185</v>
      </c>
      <c r="I456" s="53">
        <v>144.69999999999999</v>
      </c>
      <c r="J456" s="25" t="s">
        <v>2400</v>
      </c>
      <c r="K456" s="25" t="s">
        <v>2400</v>
      </c>
      <c r="L456" s="25" t="s">
        <v>2400</v>
      </c>
      <c r="M456" s="25" t="s">
        <v>2400</v>
      </c>
      <c r="N456" s="25" t="s">
        <v>2400</v>
      </c>
      <c r="O456" s="25" t="s">
        <v>2400</v>
      </c>
      <c r="P456" s="25" t="s">
        <v>2400</v>
      </c>
      <c r="Q456" s="25" t="s">
        <v>2400</v>
      </c>
      <c r="R456" s="25" t="s">
        <v>2400</v>
      </c>
      <c r="S456" s="25" t="s">
        <v>2400</v>
      </c>
      <c r="T456" s="25" t="s">
        <v>2400</v>
      </c>
      <c r="U456" s="25" t="s">
        <v>2400</v>
      </c>
      <c r="V456" s="25" t="s">
        <v>2400</v>
      </c>
      <c r="W456" s="25" t="s">
        <v>2400</v>
      </c>
      <c r="X456" s="25" t="s">
        <v>2400</v>
      </c>
      <c r="Y456" s="25" t="s">
        <v>2400</v>
      </c>
      <c r="Z456" s="8">
        <v>17.917123807916301</v>
      </c>
      <c r="AA456" s="8">
        <v>7.1314034939657303</v>
      </c>
      <c r="AB456" s="25" t="s">
        <v>2400</v>
      </c>
      <c r="AC456" s="25" t="s">
        <v>2400</v>
      </c>
      <c r="AD456" s="25" t="s">
        <v>2400</v>
      </c>
      <c r="AE456" s="25" t="s">
        <v>2400</v>
      </c>
      <c r="AF456" s="25" t="s">
        <v>2400</v>
      </c>
      <c r="AG456" s="25" t="s">
        <v>2400</v>
      </c>
      <c r="AH456" s="25" t="s">
        <v>2400</v>
      </c>
      <c r="AI456" s="25" t="s">
        <v>2400</v>
      </c>
      <c r="AJ456" s="24" t="s">
        <v>2400</v>
      </c>
      <c r="AK456" s="24" t="s">
        <v>2400</v>
      </c>
      <c r="AL456" s="24" t="s">
        <v>2400</v>
      </c>
      <c r="AM456" s="24" t="s">
        <v>2400</v>
      </c>
      <c r="AN456" s="24" t="s">
        <v>2400</v>
      </c>
      <c r="AO456" s="24" t="s">
        <v>2400</v>
      </c>
      <c r="AP456" s="24" t="s">
        <v>2400</v>
      </c>
      <c r="AQ456" s="24" t="s">
        <v>2400</v>
      </c>
      <c r="AR456" s="24" t="s">
        <v>2400</v>
      </c>
      <c r="AS456" s="24" t="s">
        <v>2400</v>
      </c>
      <c r="AT456" s="24" t="s">
        <v>2400</v>
      </c>
      <c r="AU456" s="24" t="s">
        <v>2400</v>
      </c>
      <c r="AV456" s="24" t="s">
        <v>2400</v>
      </c>
      <c r="AW456" s="24" t="s">
        <v>2400</v>
      </c>
      <c r="AX456" s="24" t="s">
        <v>2400</v>
      </c>
      <c r="AY456" s="24" t="s">
        <v>2400</v>
      </c>
      <c r="AZ456" s="24" t="s">
        <v>2400</v>
      </c>
      <c r="BA456" s="24" t="s">
        <v>2400</v>
      </c>
      <c r="BB456" s="24" t="s">
        <v>2400</v>
      </c>
      <c r="BC456" s="24" t="s">
        <v>2400</v>
      </c>
      <c r="BD456" s="24" t="s">
        <v>2400</v>
      </c>
      <c r="BE456" s="24" t="s">
        <v>2400</v>
      </c>
      <c r="BF456" s="24" t="s">
        <v>2400</v>
      </c>
      <c r="BG456" s="24" t="s">
        <v>2400</v>
      </c>
      <c r="BH456" s="24" t="s">
        <v>2400</v>
      </c>
      <c r="BI456" s="24" t="s">
        <v>2400</v>
      </c>
      <c r="BJ456" s="24" t="s">
        <v>2400</v>
      </c>
      <c r="BK456" s="24" t="s">
        <v>2400</v>
      </c>
      <c r="BL456" s="9">
        <v>206</v>
      </c>
      <c r="BM456" s="8">
        <v>640.04971259903687</v>
      </c>
      <c r="BN456" s="9">
        <v>0</v>
      </c>
      <c r="BO456" s="8">
        <v>0</v>
      </c>
      <c r="BP456" s="10">
        <v>49</v>
      </c>
      <c r="BQ456" s="8">
        <v>152.24483455025631</v>
      </c>
      <c r="BR456" s="10">
        <v>0</v>
      </c>
      <c r="BS456" s="8">
        <v>0</v>
      </c>
      <c r="BT456" s="9">
        <v>0</v>
      </c>
      <c r="BU456" s="12">
        <v>0</v>
      </c>
      <c r="BV456" s="9">
        <v>15</v>
      </c>
      <c r="BW456" s="12">
        <v>46.605561597017243</v>
      </c>
      <c r="BX456" s="9">
        <v>3</v>
      </c>
      <c r="BY456" s="12">
        <v>9.3211123194034489</v>
      </c>
      <c r="BZ456" s="9">
        <v>32</v>
      </c>
      <c r="CA456" s="12">
        <v>99.425198073636778</v>
      </c>
      <c r="CB456" s="9">
        <v>19</v>
      </c>
      <c r="CC456" s="12">
        <v>59.033711356221843</v>
      </c>
      <c r="CD456" s="9">
        <v>11</v>
      </c>
      <c r="CE456" s="12">
        <v>34.177411837812649</v>
      </c>
      <c r="CF456" s="24" t="s">
        <v>2400</v>
      </c>
      <c r="CG456" s="24" t="s">
        <v>2400</v>
      </c>
      <c r="CH456" s="24" t="s">
        <v>2400</v>
      </c>
      <c r="CI456" s="24" t="s">
        <v>2400</v>
      </c>
      <c r="CJ456" s="9">
        <v>6.9</v>
      </c>
      <c r="CK456" s="12">
        <v>21.438558334627935</v>
      </c>
      <c r="CL456" s="84">
        <v>327381.23197679402</v>
      </c>
      <c r="CM456" s="84">
        <v>131063.42479310599</v>
      </c>
      <c r="CN456" s="84">
        <v>175614.31516082201</v>
      </c>
      <c r="CO456" s="85">
        <v>0.93122132104713395</v>
      </c>
      <c r="CP456" s="85">
        <v>0.94252886718059603</v>
      </c>
      <c r="CQ456" s="85">
        <v>0.93557564127560999</v>
      </c>
      <c r="CR456" s="9">
        <v>251087.86868090101</v>
      </c>
    </row>
    <row r="457" spans="1:96" ht="18" customHeight="1" x14ac:dyDescent="0.55000000000000004">
      <c r="A457" s="1"/>
      <c r="B457" s="49" t="s">
        <v>3399</v>
      </c>
      <c r="C457" s="2" t="s">
        <v>525</v>
      </c>
      <c r="D457" s="49" t="s">
        <v>2563</v>
      </c>
      <c r="E457" s="2" t="s">
        <v>487</v>
      </c>
      <c r="F457" s="49" t="s">
        <v>2665</v>
      </c>
      <c r="G457" s="2" t="s">
        <v>513</v>
      </c>
      <c r="H457" s="9">
        <v>45953</v>
      </c>
      <c r="I457" s="53">
        <v>221.4</v>
      </c>
      <c r="J457" s="25" t="s">
        <v>2400</v>
      </c>
      <c r="K457" s="25" t="s">
        <v>2400</v>
      </c>
      <c r="L457" s="25" t="s">
        <v>2400</v>
      </c>
      <c r="M457" s="25" t="s">
        <v>2400</v>
      </c>
      <c r="N457" s="25" t="s">
        <v>2400</v>
      </c>
      <c r="O457" s="25" t="s">
        <v>2400</v>
      </c>
      <c r="P457" s="25" t="s">
        <v>2400</v>
      </c>
      <c r="Q457" s="25" t="s">
        <v>2400</v>
      </c>
      <c r="R457" s="25" t="s">
        <v>2400</v>
      </c>
      <c r="S457" s="25" t="s">
        <v>2400</v>
      </c>
      <c r="T457" s="25" t="s">
        <v>2400</v>
      </c>
      <c r="U457" s="25" t="s">
        <v>2400</v>
      </c>
      <c r="V457" s="25" t="s">
        <v>2400</v>
      </c>
      <c r="W457" s="25" t="s">
        <v>2400</v>
      </c>
      <c r="X457" s="25" t="s">
        <v>2400</v>
      </c>
      <c r="Y457" s="25" t="s">
        <v>2400</v>
      </c>
      <c r="Z457" s="8">
        <v>15.5489503994055</v>
      </c>
      <c r="AA457" s="8">
        <v>6.8425289491609398</v>
      </c>
      <c r="AB457" s="25" t="s">
        <v>2400</v>
      </c>
      <c r="AC457" s="25" t="s">
        <v>2400</v>
      </c>
      <c r="AD457" s="25" t="s">
        <v>2400</v>
      </c>
      <c r="AE457" s="25" t="s">
        <v>2400</v>
      </c>
      <c r="AF457" s="25" t="s">
        <v>2400</v>
      </c>
      <c r="AG457" s="25" t="s">
        <v>2400</v>
      </c>
      <c r="AH457" s="25" t="s">
        <v>2400</v>
      </c>
      <c r="AI457" s="25" t="s">
        <v>2400</v>
      </c>
      <c r="AJ457" s="24" t="s">
        <v>2400</v>
      </c>
      <c r="AK457" s="24" t="s">
        <v>2400</v>
      </c>
      <c r="AL457" s="24" t="s">
        <v>2400</v>
      </c>
      <c r="AM457" s="24" t="s">
        <v>2400</v>
      </c>
      <c r="AN457" s="24" t="s">
        <v>2400</v>
      </c>
      <c r="AO457" s="24" t="s">
        <v>2400</v>
      </c>
      <c r="AP457" s="24" t="s">
        <v>2400</v>
      </c>
      <c r="AQ457" s="24" t="s">
        <v>2400</v>
      </c>
      <c r="AR457" s="24" t="s">
        <v>2400</v>
      </c>
      <c r="AS457" s="24" t="s">
        <v>2400</v>
      </c>
      <c r="AT457" s="24" t="s">
        <v>2400</v>
      </c>
      <c r="AU457" s="24" t="s">
        <v>2400</v>
      </c>
      <c r="AV457" s="24" t="s">
        <v>2400</v>
      </c>
      <c r="AW457" s="24" t="s">
        <v>2400</v>
      </c>
      <c r="AX457" s="24" t="s">
        <v>2400</v>
      </c>
      <c r="AY457" s="24" t="s">
        <v>2400</v>
      </c>
      <c r="AZ457" s="24" t="s">
        <v>2400</v>
      </c>
      <c r="BA457" s="24" t="s">
        <v>2400</v>
      </c>
      <c r="BB457" s="24" t="s">
        <v>2400</v>
      </c>
      <c r="BC457" s="24" t="s">
        <v>2400</v>
      </c>
      <c r="BD457" s="24" t="s">
        <v>2400</v>
      </c>
      <c r="BE457" s="24" t="s">
        <v>2400</v>
      </c>
      <c r="BF457" s="24" t="s">
        <v>2400</v>
      </c>
      <c r="BG457" s="24" t="s">
        <v>2400</v>
      </c>
      <c r="BH457" s="24" t="s">
        <v>2400</v>
      </c>
      <c r="BI457" s="24" t="s">
        <v>2400</v>
      </c>
      <c r="BJ457" s="24" t="s">
        <v>2400</v>
      </c>
      <c r="BK457" s="24" t="s">
        <v>2400</v>
      </c>
      <c r="BL457" s="9">
        <v>117</v>
      </c>
      <c r="BM457" s="8">
        <v>254.60796901181641</v>
      </c>
      <c r="BN457" s="10">
        <v>0</v>
      </c>
      <c r="BO457" s="8">
        <v>0</v>
      </c>
      <c r="BP457" s="10">
        <v>0</v>
      </c>
      <c r="BQ457" s="8">
        <v>0</v>
      </c>
      <c r="BR457" s="10">
        <v>0</v>
      </c>
      <c r="BS457" s="8">
        <v>0</v>
      </c>
      <c r="BT457" s="9">
        <v>0</v>
      </c>
      <c r="BU457" s="12">
        <v>0</v>
      </c>
      <c r="BV457" s="9">
        <v>19</v>
      </c>
      <c r="BW457" s="12">
        <v>41.346593258329165</v>
      </c>
      <c r="BX457" s="9">
        <v>3</v>
      </c>
      <c r="BY457" s="12">
        <v>6.5284094618414468</v>
      </c>
      <c r="BZ457" s="9">
        <v>24</v>
      </c>
      <c r="CA457" s="12">
        <v>52.227275694731574</v>
      </c>
      <c r="CB457" s="9">
        <v>8</v>
      </c>
      <c r="CC457" s="12">
        <v>17.409091898243858</v>
      </c>
      <c r="CD457" s="9">
        <v>14</v>
      </c>
      <c r="CE457" s="12">
        <v>30.465910821926752</v>
      </c>
      <c r="CF457" s="24" t="s">
        <v>2400</v>
      </c>
      <c r="CG457" s="24" t="s">
        <v>2400</v>
      </c>
      <c r="CH457" s="24" t="s">
        <v>2400</v>
      </c>
      <c r="CI457" s="24" t="s">
        <v>2400</v>
      </c>
      <c r="CJ457" s="9">
        <v>8.4</v>
      </c>
      <c r="CK457" s="12">
        <v>18.279546493156051</v>
      </c>
      <c r="CL457" s="84">
        <v>274781.07040390698</v>
      </c>
      <c r="CM457" s="84">
        <v>101516.87414792999</v>
      </c>
      <c r="CN457" s="84">
        <v>156276.15118526801</v>
      </c>
      <c r="CO457" s="85">
        <v>0.84934307397210895</v>
      </c>
      <c r="CP457" s="85">
        <v>0.79852212718627202</v>
      </c>
      <c r="CQ457" s="85">
        <v>0.904004220018787</v>
      </c>
      <c r="CR457" s="9">
        <v>246308.90117035099</v>
      </c>
    </row>
    <row r="458" spans="1:96" ht="18" customHeight="1" x14ac:dyDescent="0.55000000000000004">
      <c r="A458" s="1"/>
      <c r="B458" s="49" t="s">
        <v>3400</v>
      </c>
      <c r="C458" s="2" t="s">
        <v>526</v>
      </c>
      <c r="D458" s="49" t="s">
        <v>2563</v>
      </c>
      <c r="E458" s="2" t="s">
        <v>487</v>
      </c>
      <c r="F458" s="49" t="s">
        <v>2667</v>
      </c>
      <c r="G458" s="2" t="s">
        <v>502</v>
      </c>
      <c r="H458" s="9">
        <v>49872</v>
      </c>
      <c r="I458" s="53">
        <v>630</v>
      </c>
      <c r="J458" s="25" t="s">
        <v>2400</v>
      </c>
      <c r="K458" s="25" t="s">
        <v>2400</v>
      </c>
      <c r="L458" s="25" t="s">
        <v>2400</v>
      </c>
      <c r="M458" s="25" t="s">
        <v>2400</v>
      </c>
      <c r="N458" s="25" t="s">
        <v>2400</v>
      </c>
      <c r="O458" s="25" t="s">
        <v>2400</v>
      </c>
      <c r="P458" s="25" t="s">
        <v>2400</v>
      </c>
      <c r="Q458" s="25" t="s">
        <v>2400</v>
      </c>
      <c r="R458" s="25" t="s">
        <v>2400</v>
      </c>
      <c r="S458" s="25" t="s">
        <v>2400</v>
      </c>
      <c r="T458" s="25" t="s">
        <v>2400</v>
      </c>
      <c r="U458" s="25" t="s">
        <v>2400</v>
      </c>
      <c r="V458" s="25" t="s">
        <v>2400</v>
      </c>
      <c r="W458" s="25" t="s">
        <v>2400</v>
      </c>
      <c r="X458" s="25" t="s">
        <v>2400</v>
      </c>
      <c r="Y458" s="25" t="s">
        <v>2400</v>
      </c>
      <c r="Z458" s="8">
        <v>13.748350197976199</v>
      </c>
      <c r="AA458" s="8">
        <v>5.2500366622671901</v>
      </c>
      <c r="AB458" s="25" t="s">
        <v>2400</v>
      </c>
      <c r="AC458" s="25" t="s">
        <v>2400</v>
      </c>
      <c r="AD458" s="25" t="s">
        <v>2400</v>
      </c>
      <c r="AE458" s="25" t="s">
        <v>2400</v>
      </c>
      <c r="AF458" s="25" t="s">
        <v>2400</v>
      </c>
      <c r="AG458" s="25" t="s">
        <v>2400</v>
      </c>
      <c r="AH458" s="25" t="s">
        <v>2400</v>
      </c>
      <c r="AI458" s="25" t="s">
        <v>2400</v>
      </c>
      <c r="AJ458" s="24" t="s">
        <v>2400</v>
      </c>
      <c r="AK458" s="24" t="s">
        <v>2400</v>
      </c>
      <c r="AL458" s="24" t="s">
        <v>2400</v>
      </c>
      <c r="AM458" s="24" t="s">
        <v>2400</v>
      </c>
      <c r="AN458" s="24" t="s">
        <v>2400</v>
      </c>
      <c r="AO458" s="24" t="s">
        <v>2400</v>
      </c>
      <c r="AP458" s="24" t="s">
        <v>2400</v>
      </c>
      <c r="AQ458" s="24" t="s">
        <v>2400</v>
      </c>
      <c r="AR458" s="24" t="s">
        <v>2400</v>
      </c>
      <c r="AS458" s="24" t="s">
        <v>2400</v>
      </c>
      <c r="AT458" s="24" t="s">
        <v>2400</v>
      </c>
      <c r="AU458" s="24" t="s">
        <v>2400</v>
      </c>
      <c r="AV458" s="24" t="s">
        <v>2400</v>
      </c>
      <c r="AW458" s="24" t="s">
        <v>2400</v>
      </c>
      <c r="AX458" s="24" t="s">
        <v>2400</v>
      </c>
      <c r="AY458" s="24" t="s">
        <v>2400</v>
      </c>
      <c r="AZ458" s="24" t="s">
        <v>2400</v>
      </c>
      <c r="BA458" s="24" t="s">
        <v>2400</v>
      </c>
      <c r="BB458" s="24" t="s">
        <v>2400</v>
      </c>
      <c r="BC458" s="24" t="s">
        <v>2400</v>
      </c>
      <c r="BD458" s="24" t="s">
        <v>2400</v>
      </c>
      <c r="BE458" s="24" t="s">
        <v>2400</v>
      </c>
      <c r="BF458" s="24" t="s">
        <v>2400</v>
      </c>
      <c r="BG458" s="24" t="s">
        <v>2400</v>
      </c>
      <c r="BH458" s="24" t="s">
        <v>2400</v>
      </c>
      <c r="BI458" s="24" t="s">
        <v>2400</v>
      </c>
      <c r="BJ458" s="24" t="s">
        <v>2400</v>
      </c>
      <c r="BK458" s="24" t="s">
        <v>2400</v>
      </c>
      <c r="BL458" s="9">
        <v>19</v>
      </c>
      <c r="BM458" s="8">
        <v>38.097529675970485</v>
      </c>
      <c r="BN458" s="10">
        <v>0</v>
      </c>
      <c r="BO458" s="8">
        <v>0</v>
      </c>
      <c r="BP458" s="10">
        <v>0</v>
      </c>
      <c r="BQ458" s="8">
        <v>0</v>
      </c>
      <c r="BR458" s="10">
        <v>0</v>
      </c>
      <c r="BS458" s="8">
        <v>0</v>
      </c>
      <c r="BT458" s="9">
        <v>0</v>
      </c>
      <c r="BU458" s="12">
        <v>0</v>
      </c>
      <c r="BV458" s="9">
        <v>21</v>
      </c>
      <c r="BW458" s="12">
        <v>42.107795957651582</v>
      </c>
      <c r="BX458" s="9">
        <v>2</v>
      </c>
      <c r="BY458" s="12">
        <v>4.0102662816811039</v>
      </c>
      <c r="BZ458" s="9">
        <v>17</v>
      </c>
      <c r="CA458" s="12">
        <v>34.08726339428938</v>
      </c>
      <c r="CB458" s="10">
        <v>0</v>
      </c>
      <c r="CC458" s="28">
        <v>0</v>
      </c>
      <c r="CD458" s="9">
        <v>15</v>
      </c>
      <c r="CE458" s="12">
        <v>30.076997112608275</v>
      </c>
      <c r="CF458" s="24" t="s">
        <v>2400</v>
      </c>
      <c r="CG458" s="24" t="s">
        <v>2400</v>
      </c>
      <c r="CH458" s="24" t="s">
        <v>2400</v>
      </c>
      <c r="CI458" s="24" t="s">
        <v>2400</v>
      </c>
      <c r="CJ458" s="9">
        <v>5.8</v>
      </c>
      <c r="CK458" s="12">
        <v>11.629772216875201</v>
      </c>
      <c r="CL458" s="84">
        <v>323885.74172769801</v>
      </c>
      <c r="CM458" s="84">
        <v>115383.73016853401</v>
      </c>
      <c r="CN458" s="84">
        <v>184416.348451425</v>
      </c>
      <c r="CO458" s="85">
        <v>0.87411334516225603</v>
      </c>
      <c r="CP458" s="85">
        <v>0.79117033412628501</v>
      </c>
      <c r="CQ458" s="85">
        <v>0.92760836832575899</v>
      </c>
      <c r="CR458" s="9">
        <v>214725.23830473699</v>
      </c>
    </row>
    <row r="459" spans="1:96" ht="18" customHeight="1" x14ac:dyDescent="0.55000000000000004">
      <c r="A459" s="1"/>
      <c r="B459" s="49" t="s">
        <v>3401</v>
      </c>
      <c r="C459" s="2" t="s">
        <v>527</v>
      </c>
      <c r="D459" s="49" t="s">
        <v>2563</v>
      </c>
      <c r="E459" s="2" t="s">
        <v>487</v>
      </c>
      <c r="F459" s="49" t="s">
        <v>2662</v>
      </c>
      <c r="G459" s="2" t="s">
        <v>488</v>
      </c>
      <c r="H459" s="9">
        <v>48870</v>
      </c>
      <c r="I459" s="53">
        <v>337.6</v>
      </c>
      <c r="J459" s="25" t="s">
        <v>2400</v>
      </c>
      <c r="K459" s="25" t="s">
        <v>2400</v>
      </c>
      <c r="L459" s="25" t="s">
        <v>2400</v>
      </c>
      <c r="M459" s="25" t="s">
        <v>2400</v>
      </c>
      <c r="N459" s="25" t="s">
        <v>2400</v>
      </c>
      <c r="O459" s="25" t="s">
        <v>2400</v>
      </c>
      <c r="P459" s="25" t="s">
        <v>2400</v>
      </c>
      <c r="Q459" s="25" t="s">
        <v>2400</v>
      </c>
      <c r="R459" s="25" t="s">
        <v>2400</v>
      </c>
      <c r="S459" s="25" t="s">
        <v>2400</v>
      </c>
      <c r="T459" s="25" t="s">
        <v>2400</v>
      </c>
      <c r="U459" s="25" t="s">
        <v>2400</v>
      </c>
      <c r="V459" s="25" t="s">
        <v>2400</v>
      </c>
      <c r="W459" s="25" t="s">
        <v>2400</v>
      </c>
      <c r="X459" s="25" t="s">
        <v>2400</v>
      </c>
      <c r="Y459" s="25" t="s">
        <v>2400</v>
      </c>
      <c r="Z459" s="8">
        <v>14.918687982359399</v>
      </c>
      <c r="AA459" s="8">
        <v>6.20176405733186</v>
      </c>
      <c r="AB459" s="25" t="s">
        <v>2400</v>
      </c>
      <c r="AC459" s="25" t="s">
        <v>2400</v>
      </c>
      <c r="AD459" s="25" t="s">
        <v>2400</v>
      </c>
      <c r="AE459" s="25" t="s">
        <v>2400</v>
      </c>
      <c r="AF459" s="25" t="s">
        <v>2400</v>
      </c>
      <c r="AG459" s="25" t="s">
        <v>2400</v>
      </c>
      <c r="AH459" s="25" t="s">
        <v>2400</v>
      </c>
      <c r="AI459" s="25" t="s">
        <v>2400</v>
      </c>
      <c r="AJ459" s="24" t="s">
        <v>2400</v>
      </c>
      <c r="AK459" s="24" t="s">
        <v>2400</v>
      </c>
      <c r="AL459" s="24" t="s">
        <v>2400</v>
      </c>
      <c r="AM459" s="24" t="s">
        <v>2400</v>
      </c>
      <c r="AN459" s="24" t="s">
        <v>2400</v>
      </c>
      <c r="AO459" s="24" t="s">
        <v>2400</v>
      </c>
      <c r="AP459" s="24" t="s">
        <v>2400</v>
      </c>
      <c r="AQ459" s="24" t="s">
        <v>2400</v>
      </c>
      <c r="AR459" s="24" t="s">
        <v>2400</v>
      </c>
      <c r="AS459" s="24" t="s">
        <v>2400</v>
      </c>
      <c r="AT459" s="24" t="s">
        <v>2400</v>
      </c>
      <c r="AU459" s="24" t="s">
        <v>2400</v>
      </c>
      <c r="AV459" s="24" t="s">
        <v>2400</v>
      </c>
      <c r="AW459" s="24" t="s">
        <v>2400</v>
      </c>
      <c r="AX459" s="24" t="s">
        <v>2400</v>
      </c>
      <c r="AY459" s="24" t="s">
        <v>2400</v>
      </c>
      <c r="AZ459" s="24" t="s">
        <v>2400</v>
      </c>
      <c r="BA459" s="24" t="s">
        <v>2400</v>
      </c>
      <c r="BB459" s="24" t="s">
        <v>2400</v>
      </c>
      <c r="BC459" s="24" t="s">
        <v>2400</v>
      </c>
      <c r="BD459" s="24" t="s">
        <v>2400</v>
      </c>
      <c r="BE459" s="24" t="s">
        <v>2400</v>
      </c>
      <c r="BF459" s="24" t="s">
        <v>2400</v>
      </c>
      <c r="BG459" s="24" t="s">
        <v>2400</v>
      </c>
      <c r="BH459" s="24" t="s">
        <v>2400</v>
      </c>
      <c r="BI459" s="24" t="s">
        <v>2400</v>
      </c>
      <c r="BJ459" s="24" t="s">
        <v>2400</v>
      </c>
      <c r="BK459" s="24" t="s">
        <v>2400</v>
      </c>
      <c r="BL459" s="9">
        <v>188</v>
      </c>
      <c r="BM459" s="8">
        <v>384.69408635154491</v>
      </c>
      <c r="BN459" s="10">
        <v>0</v>
      </c>
      <c r="BO459" s="8">
        <v>0</v>
      </c>
      <c r="BP459" s="10">
        <v>0</v>
      </c>
      <c r="BQ459" s="8">
        <v>0</v>
      </c>
      <c r="BR459" s="9">
        <v>174</v>
      </c>
      <c r="BS459" s="8">
        <v>356.04665438919585</v>
      </c>
      <c r="BT459" s="9">
        <v>0</v>
      </c>
      <c r="BU459" s="12">
        <v>0</v>
      </c>
      <c r="BV459" s="9">
        <v>20</v>
      </c>
      <c r="BW459" s="12">
        <v>40.924902803355842</v>
      </c>
      <c r="BX459" s="9">
        <v>1</v>
      </c>
      <c r="BY459" s="12">
        <v>2.0462451401677919</v>
      </c>
      <c r="BZ459" s="9">
        <v>34</v>
      </c>
      <c r="CA459" s="12">
        <v>69.572334765704923</v>
      </c>
      <c r="CB459" s="9">
        <v>15</v>
      </c>
      <c r="CC459" s="12">
        <v>30.69367710251688</v>
      </c>
      <c r="CD459" s="9">
        <v>16</v>
      </c>
      <c r="CE459" s="12">
        <v>32.739922242684671</v>
      </c>
      <c r="CF459" s="24" t="s">
        <v>2400</v>
      </c>
      <c r="CG459" s="24" t="s">
        <v>2400</v>
      </c>
      <c r="CH459" s="24" t="s">
        <v>2400</v>
      </c>
      <c r="CI459" s="24" t="s">
        <v>2400</v>
      </c>
      <c r="CJ459" s="10">
        <v>0</v>
      </c>
      <c r="CK459" s="12">
        <v>0</v>
      </c>
      <c r="CL459" s="84">
        <v>311146.61297832098</v>
      </c>
      <c r="CM459" s="84">
        <v>114170.569474756</v>
      </c>
      <c r="CN459" s="84">
        <v>174558.55041466601</v>
      </c>
      <c r="CO459" s="85">
        <v>0.89011065905086895</v>
      </c>
      <c r="CP459" s="85">
        <v>0.83014189218646905</v>
      </c>
      <c r="CQ459" s="85">
        <v>0.93253700583426902</v>
      </c>
      <c r="CR459" s="9">
        <v>230265.99841510499</v>
      </c>
    </row>
    <row r="460" spans="1:96" ht="18" customHeight="1" x14ac:dyDescent="0.55000000000000004">
      <c r="A460" s="1"/>
      <c r="B460" s="49" t="s">
        <v>3402</v>
      </c>
      <c r="C460" s="2" t="s">
        <v>528</v>
      </c>
      <c r="D460" s="49" t="s">
        <v>2563</v>
      </c>
      <c r="E460" s="2" t="s">
        <v>487</v>
      </c>
      <c r="F460" s="49" t="s">
        <v>2662</v>
      </c>
      <c r="G460" s="2" t="s">
        <v>488</v>
      </c>
      <c r="H460" s="9">
        <v>31401</v>
      </c>
      <c r="I460" s="53">
        <v>258.3</v>
      </c>
      <c r="J460" s="25" t="s">
        <v>2400</v>
      </c>
      <c r="K460" s="25" t="s">
        <v>2400</v>
      </c>
      <c r="L460" s="25" t="s">
        <v>2400</v>
      </c>
      <c r="M460" s="25" t="s">
        <v>2400</v>
      </c>
      <c r="N460" s="25" t="s">
        <v>2400</v>
      </c>
      <c r="O460" s="25" t="s">
        <v>2400</v>
      </c>
      <c r="P460" s="25" t="s">
        <v>2400</v>
      </c>
      <c r="Q460" s="25" t="s">
        <v>2400</v>
      </c>
      <c r="R460" s="25" t="s">
        <v>2400</v>
      </c>
      <c r="S460" s="25" t="s">
        <v>2400</v>
      </c>
      <c r="T460" s="25" t="s">
        <v>2400</v>
      </c>
      <c r="U460" s="25" t="s">
        <v>2400</v>
      </c>
      <c r="V460" s="25" t="s">
        <v>2400</v>
      </c>
      <c r="W460" s="25" t="s">
        <v>2400</v>
      </c>
      <c r="X460" s="25" t="s">
        <v>2400</v>
      </c>
      <c r="Y460" s="25" t="s">
        <v>2400</v>
      </c>
      <c r="Z460" s="8">
        <v>16.4540337711069</v>
      </c>
      <c r="AA460" s="8">
        <v>6.1913696060037502</v>
      </c>
      <c r="AB460" s="25" t="s">
        <v>2400</v>
      </c>
      <c r="AC460" s="25" t="s">
        <v>2400</v>
      </c>
      <c r="AD460" s="25" t="s">
        <v>2400</v>
      </c>
      <c r="AE460" s="25" t="s">
        <v>2400</v>
      </c>
      <c r="AF460" s="25" t="s">
        <v>2400</v>
      </c>
      <c r="AG460" s="25" t="s">
        <v>2400</v>
      </c>
      <c r="AH460" s="25" t="s">
        <v>2400</v>
      </c>
      <c r="AI460" s="25" t="s">
        <v>2400</v>
      </c>
      <c r="AJ460" s="24" t="s">
        <v>2400</v>
      </c>
      <c r="AK460" s="24" t="s">
        <v>2400</v>
      </c>
      <c r="AL460" s="24" t="s">
        <v>2400</v>
      </c>
      <c r="AM460" s="24" t="s">
        <v>2400</v>
      </c>
      <c r="AN460" s="24" t="s">
        <v>2400</v>
      </c>
      <c r="AO460" s="24" t="s">
        <v>2400</v>
      </c>
      <c r="AP460" s="24" t="s">
        <v>2400</v>
      </c>
      <c r="AQ460" s="24" t="s">
        <v>2400</v>
      </c>
      <c r="AR460" s="24" t="s">
        <v>2400</v>
      </c>
      <c r="AS460" s="24" t="s">
        <v>2400</v>
      </c>
      <c r="AT460" s="24" t="s">
        <v>2400</v>
      </c>
      <c r="AU460" s="24" t="s">
        <v>2400</v>
      </c>
      <c r="AV460" s="24" t="s">
        <v>2400</v>
      </c>
      <c r="AW460" s="24" t="s">
        <v>2400</v>
      </c>
      <c r="AX460" s="24" t="s">
        <v>2400</v>
      </c>
      <c r="AY460" s="24" t="s">
        <v>2400</v>
      </c>
      <c r="AZ460" s="24" t="s">
        <v>2400</v>
      </c>
      <c r="BA460" s="24" t="s">
        <v>2400</v>
      </c>
      <c r="BB460" s="24" t="s">
        <v>2400</v>
      </c>
      <c r="BC460" s="24" t="s">
        <v>2400</v>
      </c>
      <c r="BD460" s="24" t="s">
        <v>2400</v>
      </c>
      <c r="BE460" s="24" t="s">
        <v>2400</v>
      </c>
      <c r="BF460" s="24" t="s">
        <v>2400</v>
      </c>
      <c r="BG460" s="24" t="s">
        <v>2400</v>
      </c>
      <c r="BH460" s="24" t="s">
        <v>2400</v>
      </c>
      <c r="BI460" s="24" t="s">
        <v>2400</v>
      </c>
      <c r="BJ460" s="24" t="s">
        <v>2400</v>
      </c>
      <c r="BK460" s="24" t="s">
        <v>2400</v>
      </c>
      <c r="BL460" s="9">
        <v>519</v>
      </c>
      <c r="BM460" s="8">
        <v>1652.8136046622719</v>
      </c>
      <c r="BN460" s="10">
        <v>0</v>
      </c>
      <c r="BO460" s="8">
        <v>0</v>
      </c>
      <c r="BP460" s="10">
        <v>0</v>
      </c>
      <c r="BQ460" s="8">
        <v>0</v>
      </c>
      <c r="BR460" s="9">
        <v>47</v>
      </c>
      <c r="BS460" s="8">
        <v>149.67676188656412</v>
      </c>
      <c r="BT460" s="9">
        <v>0</v>
      </c>
      <c r="BU460" s="12">
        <v>0</v>
      </c>
      <c r="BV460" s="9">
        <v>18</v>
      </c>
      <c r="BW460" s="12">
        <v>57.32301519059903</v>
      </c>
      <c r="BX460" s="9">
        <v>2</v>
      </c>
      <c r="BY460" s="12">
        <v>6.3692239100665589</v>
      </c>
      <c r="BZ460" s="9">
        <v>127</v>
      </c>
      <c r="CA460" s="12">
        <v>404.44571828922642</v>
      </c>
      <c r="CB460" s="9">
        <v>108</v>
      </c>
      <c r="CC460" s="12">
        <v>343.93809114359414</v>
      </c>
      <c r="CD460" s="9">
        <v>13</v>
      </c>
      <c r="CE460" s="12">
        <v>41.399955415432629</v>
      </c>
      <c r="CF460" s="24" t="s">
        <v>2400</v>
      </c>
      <c r="CG460" s="24" t="s">
        <v>2400</v>
      </c>
      <c r="CH460" s="24" t="s">
        <v>2400</v>
      </c>
      <c r="CI460" s="24" t="s">
        <v>2400</v>
      </c>
      <c r="CJ460" s="9">
        <v>17.100000000000001</v>
      </c>
      <c r="CK460" s="12">
        <v>54.456864431069079</v>
      </c>
      <c r="CL460" s="84">
        <v>329334.24598540098</v>
      </c>
      <c r="CM460" s="84">
        <v>127754.865901981</v>
      </c>
      <c r="CN460" s="84">
        <v>179809.11730969799</v>
      </c>
      <c r="CO460" s="85">
        <v>0.92741524006608</v>
      </c>
      <c r="CP460" s="85">
        <v>0.912580988880347</v>
      </c>
      <c r="CQ460" s="85">
        <v>0.94606625001694</v>
      </c>
      <c r="CR460" s="9">
        <v>251270.21913696101</v>
      </c>
    </row>
    <row r="461" spans="1:96" ht="18" customHeight="1" x14ac:dyDescent="0.55000000000000004">
      <c r="A461" s="1"/>
      <c r="B461" s="49" t="s">
        <v>3403</v>
      </c>
      <c r="C461" s="2" t="s">
        <v>529</v>
      </c>
      <c r="D461" s="49" t="s">
        <v>2563</v>
      </c>
      <c r="E461" s="2" t="s">
        <v>487</v>
      </c>
      <c r="F461" s="49" t="s">
        <v>2662</v>
      </c>
      <c r="G461" s="2" t="s">
        <v>488</v>
      </c>
      <c r="H461" s="9">
        <v>15715</v>
      </c>
      <c r="I461" s="53">
        <v>657.8</v>
      </c>
      <c r="J461" s="25" t="s">
        <v>2400</v>
      </c>
      <c r="K461" s="25" t="s">
        <v>2400</v>
      </c>
      <c r="L461" s="25" t="s">
        <v>2400</v>
      </c>
      <c r="M461" s="25" t="s">
        <v>2400</v>
      </c>
      <c r="N461" s="25" t="s">
        <v>2400</v>
      </c>
      <c r="O461" s="25" t="s">
        <v>2400</v>
      </c>
      <c r="P461" s="25" t="s">
        <v>2400</v>
      </c>
      <c r="Q461" s="25" t="s">
        <v>2400</v>
      </c>
      <c r="R461" s="25" t="s">
        <v>2400</v>
      </c>
      <c r="S461" s="25" t="s">
        <v>2400</v>
      </c>
      <c r="T461" s="25" t="s">
        <v>2400</v>
      </c>
      <c r="U461" s="25" t="s">
        <v>2400</v>
      </c>
      <c r="V461" s="25" t="s">
        <v>2400</v>
      </c>
      <c r="W461" s="25" t="s">
        <v>2400</v>
      </c>
      <c r="X461" s="25" t="s">
        <v>2400</v>
      </c>
      <c r="Y461" s="25" t="s">
        <v>2400</v>
      </c>
      <c r="Z461" s="8">
        <v>17.2458172458172</v>
      </c>
      <c r="AA461" s="8">
        <v>6.0121345835631503</v>
      </c>
      <c r="AB461" s="25" t="s">
        <v>2400</v>
      </c>
      <c r="AC461" s="25" t="s">
        <v>2400</v>
      </c>
      <c r="AD461" s="25" t="s">
        <v>2400</v>
      </c>
      <c r="AE461" s="25" t="s">
        <v>2400</v>
      </c>
      <c r="AF461" s="25" t="s">
        <v>2400</v>
      </c>
      <c r="AG461" s="25" t="s">
        <v>2400</v>
      </c>
      <c r="AH461" s="25" t="s">
        <v>2400</v>
      </c>
      <c r="AI461" s="25" t="s">
        <v>2400</v>
      </c>
      <c r="AJ461" s="24" t="s">
        <v>2400</v>
      </c>
      <c r="AK461" s="24" t="s">
        <v>2400</v>
      </c>
      <c r="AL461" s="24" t="s">
        <v>2400</v>
      </c>
      <c r="AM461" s="24" t="s">
        <v>2400</v>
      </c>
      <c r="AN461" s="24" t="s">
        <v>2400</v>
      </c>
      <c r="AO461" s="24" t="s">
        <v>2400</v>
      </c>
      <c r="AP461" s="24" t="s">
        <v>2400</v>
      </c>
      <c r="AQ461" s="24" t="s">
        <v>2400</v>
      </c>
      <c r="AR461" s="24" t="s">
        <v>2400</v>
      </c>
      <c r="AS461" s="24" t="s">
        <v>2400</v>
      </c>
      <c r="AT461" s="24" t="s">
        <v>2400</v>
      </c>
      <c r="AU461" s="24" t="s">
        <v>2400</v>
      </c>
      <c r="AV461" s="24" t="s">
        <v>2400</v>
      </c>
      <c r="AW461" s="24" t="s">
        <v>2400</v>
      </c>
      <c r="AX461" s="24" t="s">
        <v>2400</v>
      </c>
      <c r="AY461" s="24" t="s">
        <v>2400</v>
      </c>
      <c r="AZ461" s="24" t="s">
        <v>2400</v>
      </c>
      <c r="BA461" s="24" t="s">
        <v>2400</v>
      </c>
      <c r="BB461" s="24" t="s">
        <v>2400</v>
      </c>
      <c r="BC461" s="24" t="s">
        <v>2400</v>
      </c>
      <c r="BD461" s="24" t="s">
        <v>2400</v>
      </c>
      <c r="BE461" s="24" t="s">
        <v>2400</v>
      </c>
      <c r="BF461" s="24" t="s">
        <v>2400</v>
      </c>
      <c r="BG461" s="24" t="s">
        <v>2400</v>
      </c>
      <c r="BH461" s="24" t="s">
        <v>2400</v>
      </c>
      <c r="BI461" s="24" t="s">
        <v>2400</v>
      </c>
      <c r="BJ461" s="24" t="s">
        <v>2400</v>
      </c>
      <c r="BK461" s="24" t="s">
        <v>2400</v>
      </c>
      <c r="BL461" s="9">
        <v>142</v>
      </c>
      <c r="BM461" s="8">
        <v>903.59529112313078</v>
      </c>
      <c r="BN461" s="10">
        <v>0</v>
      </c>
      <c r="BO461" s="8">
        <v>0</v>
      </c>
      <c r="BP461" s="10">
        <v>18</v>
      </c>
      <c r="BQ461" s="8">
        <v>114.54024817053769</v>
      </c>
      <c r="BR461" s="9">
        <v>35</v>
      </c>
      <c r="BS461" s="8">
        <v>222.71714922048997</v>
      </c>
      <c r="BT461" s="9">
        <v>0</v>
      </c>
      <c r="BU461" s="12">
        <v>0</v>
      </c>
      <c r="BV461" s="9">
        <v>10</v>
      </c>
      <c r="BW461" s="12">
        <v>63.633471205854278</v>
      </c>
      <c r="BX461" s="9">
        <v>1</v>
      </c>
      <c r="BY461" s="12">
        <v>6.363347120585428</v>
      </c>
      <c r="BZ461" s="9">
        <v>14</v>
      </c>
      <c r="CA461" s="12">
        <v>89.086859688196</v>
      </c>
      <c r="CB461" s="9">
        <v>6</v>
      </c>
      <c r="CC461" s="12">
        <v>38.180082723512569</v>
      </c>
      <c r="CD461" s="9">
        <v>8</v>
      </c>
      <c r="CE461" s="12">
        <v>50.906776964683424</v>
      </c>
      <c r="CF461" s="24" t="s">
        <v>2400</v>
      </c>
      <c r="CG461" s="24" t="s">
        <v>2400</v>
      </c>
      <c r="CH461" s="24" t="s">
        <v>2400</v>
      </c>
      <c r="CI461" s="24" t="s">
        <v>2400</v>
      </c>
      <c r="CJ461" s="9">
        <v>2.5</v>
      </c>
      <c r="CK461" s="12">
        <v>15.908367801463569</v>
      </c>
      <c r="CL461" s="84">
        <v>291195.59778812598</v>
      </c>
      <c r="CM461" s="84">
        <v>104438.84672099299</v>
      </c>
      <c r="CN461" s="84">
        <v>168628.71653085001</v>
      </c>
      <c r="CO461" s="85">
        <v>0.83496426178612504</v>
      </c>
      <c r="CP461" s="85">
        <v>0.75788841326084599</v>
      </c>
      <c r="CQ461" s="85">
        <v>0.905193514604552</v>
      </c>
      <c r="CR461" s="9">
        <v>271544.295091009</v>
      </c>
    </row>
    <row r="462" spans="1:96" ht="18" customHeight="1" x14ac:dyDescent="0.55000000000000004">
      <c r="A462" s="1"/>
      <c r="B462" s="49" t="s">
        <v>3404</v>
      </c>
      <c r="C462" s="2" t="s">
        <v>530</v>
      </c>
      <c r="D462" s="49" t="s">
        <v>2563</v>
      </c>
      <c r="E462" s="2" t="s">
        <v>487</v>
      </c>
      <c r="F462" s="49" t="s">
        <v>2662</v>
      </c>
      <c r="G462" s="2" t="s">
        <v>488</v>
      </c>
      <c r="H462" s="9">
        <v>18097</v>
      </c>
      <c r="I462" s="53">
        <v>111.8</v>
      </c>
      <c r="J462" s="25" t="s">
        <v>2400</v>
      </c>
      <c r="K462" s="25" t="s">
        <v>2400</v>
      </c>
      <c r="L462" s="25" t="s">
        <v>2400</v>
      </c>
      <c r="M462" s="25" t="s">
        <v>2400</v>
      </c>
      <c r="N462" s="25" t="s">
        <v>2400</v>
      </c>
      <c r="O462" s="25" t="s">
        <v>2400</v>
      </c>
      <c r="P462" s="25" t="s">
        <v>2400</v>
      </c>
      <c r="Q462" s="25" t="s">
        <v>2400</v>
      </c>
      <c r="R462" s="25" t="s">
        <v>2400</v>
      </c>
      <c r="S462" s="25" t="s">
        <v>2400</v>
      </c>
      <c r="T462" s="25" t="s">
        <v>2400</v>
      </c>
      <c r="U462" s="25" t="s">
        <v>2400</v>
      </c>
      <c r="V462" s="25" t="s">
        <v>2400</v>
      </c>
      <c r="W462" s="25" t="s">
        <v>2400</v>
      </c>
      <c r="X462" s="25" t="s">
        <v>2400</v>
      </c>
      <c r="Y462" s="25" t="s">
        <v>2400</v>
      </c>
      <c r="Z462" s="8">
        <v>18.8292964244521</v>
      </c>
      <c r="AA462" s="8">
        <v>8.5928489042675906</v>
      </c>
      <c r="AB462" s="25" t="s">
        <v>2400</v>
      </c>
      <c r="AC462" s="25" t="s">
        <v>2400</v>
      </c>
      <c r="AD462" s="25" t="s">
        <v>2400</v>
      </c>
      <c r="AE462" s="25" t="s">
        <v>2400</v>
      </c>
      <c r="AF462" s="25" t="s">
        <v>2400</v>
      </c>
      <c r="AG462" s="25" t="s">
        <v>2400</v>
      </c>
      <c r="AH462" s="25" t="s">
        <v>2400</v>
      </c>
      <c r="AI462" s="25" t="s">
        <v>2400</v>
      </c>
      <c r="AJ462" s="24" t="s">
        <v>2400</v>
      </c>
      <c r="AK462" s="24" t="s">
        <v>2400</v>
      </c>
      <c r="AL462" s="24" t="s">
        <v>2400</v>
      </c>
      <c r="AM462" s="24" t="s">
        <v>2400</v>
      </c>
      <c r="AN462" s="24" t="s">
        <v>2400</v>
      </c>
      <c r="AO462" s="24" t="s">
        <v>2400</v>
      </c>
      <c r="AP462" s="24" t="s">
        <v>2400</v>
      </c>
      <c r="AQ462" s="24" t="s">
        <v>2400</v>
      </c>
      <c r="AR462" s="24" t="s">
        <v>2400</v>
      </c>
      <c r="AS462" s="24" t="s">
        <v>2400</v>
      </c>
      <c r="AT462" s="24" t="s">
        <v>2400</v>
      </c>
      <c r="AU462" s="24" t="s">
        <v>2400</v>
      </c>
      <c r="AV462" s="24" t="s">
        <v>2400</v>
      </c>
      <c r="AW462" s="24" t="s">
        <v>2400</v>
      </c>
      <c r="AX462" s="24" t="s">
        <v>2400</v>
      </c>
      <c r="AY462" s="24" t="s">
        <v>2400</v>
      </c>
      <c r="AZ462" s="24" t="s">
        <v>2400</v>
      </c>
      <c r="BA462" s="24" t="s">
        <v>2400</v>
      </c>
      <c r="BB462" s="24" t="s">
        <v>2400</v>
      </c>
      <c r="BC462" s="24" t="s">
        <v>2400</v>
      </c>
      <c r="BD462" s="24" t="s">
        <v>2400</v>
      </c>
      <c r="BE462" s="24" t="s">
        <v>2400</v>
      </c>
      <c r="BF462" s="24" t="s">
        <v>2400</v>
      </c>
      <c r="BG462" s="24" t="s">
        <v>2400</v>
      </c>
      <c r="BH462" s="24" t="s">
        <v>2400</v>
      </c>
      <c r="BI462" s="24" t="s">
        <v>2400</v>
      </c>
      <c r="BJ462" s="24" t="s">
        <v>2400</v>
      </c>
      <c r="BK462" s="24" t="s">
        <v>2400</v>
      </c>
      <c r="BL462" s="9">
        <v>56</v>
      </c>
      <c r="BM462" s="8">
        <v>309.44355418025089</v>
      </c>
      <c r="BN462" s="10">
        <v>0</v>
      </c>
      <c r="BO462" s="8">
        <v>0</v>
      </c>
      <c r="BP462" s="10">
        <v>0</v>
      </c>
      <c r="BQ462" s="8">
        <v>0</v>
      </c>
      <c r="BR462" s="9">
        <v>0</v>
      </c>
      <c r="BS462" s="8">
        <v>0</v>
      </c>
      <c r="BT462" s="9">
        <v>0</v>
      </c>
      <c r="BU462" s="12">
        <v>0</v>
      </c>
      <c r="BV462" s="9">
        <v>9</v>
      </c>
      <c r="BW462" s="12">
        <v>49.731999778968898</v>
      </c>
      <c r="BX462" s="9">
        <v>0</v>
      </c>
      <c r="BY462" s="12">
        <v>0</v>
      </c>
      <c r="BZ462" s="9">
        <v>10</v>
      </c>
      <c r="CA462" s="12">
        <v>55.257777532187653</v>
      </c>
      <c r="CB462" s="9">
        <v>2</v>
      </c>
      <c r="CC462" s="12">
        <v>11.051555506437532</v>
      </c>
      <c r="CD462" s="9">
        <v>6</v>
      </c>
      <c r="CE462" s="12">
        <v>33.154666519312592</v>
      </c>
      <c r="CF462" s="24" t="s">
        <v>2400</v>
      </c>
      <c r="CG462" s="24" t="s">
        <v>2400</v>
      </c>
      <c r="CH462" s="24" t="s">
        <v>2400</v>
      </c>
      <c r="CI462" s="24" t="s">
        <v>2400</v>
      </c>
      <c r="CJ462" s="10">
        <v>0</v>
      </c>
      <c r="CK462" s="12">
        <v>0</v>
      </c>
      <c r="CL462" s="84">
        <v>324820.21202817402</v>
      </c>
      <c r="CM462" s="84">
        <v>125230.780205888</v>
      </c>
      <c r="CN462" s="84">
        <v>177589.23857684701</v>
      </c>
      <c r="CO462" s="85">
        <v>0.87086638461002697</v>
      </c>
      <c r="CP462" s="85">
        <v>0.84902193979066598</v>
      </c>
      <c r="CQ462" s="85">
        <v>0.88973818785339898</v>
      </c>
      <c r="CR462" s="9">
        <v>282424.90902537497</v>
      </c>
    </row>
    <row r="463" spans="1:96" ht="18" customHeight="1" x14ac:dyDescent="0.55000000000000004">
      <c r="A463" s="1"/>
      <c r="B463" s="49" t="s">
        <v>3405</v>
      </c>
      <c r="C463" s="2" t="s">
        <v>531</v>
      </c>
      <c r="D463" s="49" t="s">
        <v>2563</v>
      </c>
      <c r="E463" s="2" t="s">
        <v>487</v>
      </c>
      <c r="F463" s="49" t="s">
        <v>2664</v>
      </c>
      <c r="G463" s="2" t="s">
        <v>504</v>
      </c>
      <c r="H463" s="9">
        <v>37891</v>
      </c>
      <c r="I463" s="53">
        <v>997.1</v>
      </c>
      <c r="J463" s="25" t="s">
        <v>2400</v>
      </c>
      <c r="K463" s="25" t="s">
        <v>2400</v>
      </c>
      <c r="L463" s="25" t="s">
        <v>2400</v>
      </c>
      <c r="M463" s="25" t="s">
        <v>2400</v>
      </c>
      <c r="N463" s="25" t="s">
        <v>2400</v>
      </c>
      <c r="O463" s="25" t="s">
        <v>2400</v>
      </c>
      <c r="P463" s="25" t="s">
        <v>2400</v>
      </c>
      <c r="Q463" s="25" t="s">
        <v>2400</v>
      </c>
      <c r="R463" s="25" t="s">
        <v>2400</v>
      </c>
      <c r="S463" s="25" t="s">
        <v>2400</v>
      </c>
      <c r="T463" s="25" t="s">
        <v>2400</v>
      </c>
      <c r="U463" s="25" t="s">
        <v>2400</v>
      </c>
      <c r="V463" s="25" t="s">
        <v>2400</v>
      </c>
      <c r="W463" s="25" t="s">
        <v>2400</v>
      </c>
      <c r="X463" s="25" t="s">
        <v>2400</v>
      </c>
      <c r="Y463" s="25" t="s">
        <v>2400</v>
      </c>
      <c r="Z463" s="8">
        <v>15.3302384469297</v>
      </c>
      <c r="AA463" s="8">
        <v>6.2671449672926798</v>
      </c>
      <c r="AB463" s="25" t="s">
        <v>2400</v>
      </c>
      <c r="AC463" s="25" t="s">
        <v>2400</v>
      </c>
      <c r="AD463" s="25" t="s">
        <v>2400</v>
      </c>
      <c r="AE463" s="25" t="s">
        <v>2400</v>
      </c>
      <c r="AF463" s="25" t="s">
        <v>2400</v>
      </c>
      <c r="AG463" s="25" t="s">
        <v>2400</v>
      </c>
      <c r="AH463" s="25" t="s">
        <v>2400</v>
      </c>
      <c r="AI463" s="25" t="s">
        <v>2400</v>
      </c>
      <c r="AJ463" s="24" t="s">
        <v>2400</v>
      </c>
      <c r="AK463" s="24" t="s">
        <v>2400</v>
      </c>
      <c r="AL463" s="24" t="s">
        <v>2400</v>
      </c>
      <c r="AM463" s="24" t="s">
        <v>2400</v>
      </c>
      <c r="AN463" s="24" t="s">
        <v>2400</v>
      </c>
      <c r="AO463" s="24" t="s">
        <v>2400</v>
      </c>
      <c r="AP463" s="24" t="s">
        <v>2400</v>
      </c>
      <c r="AQ463" s="24" t="s">
        <v>2400</v>
      </c>
      <c r="AR463" s="24" t="s">
        <v>2400</v>
      </c>
      <c r="AS463" s="24" t="s">
        <v>2400</v>
      </c>
      <c r="AT463" s="24" t="s">
        <v>2400</v>
      </c>
      <c r="AU463" s="24" t="s">
        <v>2400</v>
      </c>
      <c r="AV463" s="24" t="s">
        <v>2400</v>
      </c>
      <c r="AW463" s="24" t="s">
        <v>2400</v>
      </c>
      <c r="AX463" s="24" t="s">
        <v>2400</v>
      </c>
      <c r="AY463" s="24" t="s">
        <v>2400</v>
      </c>
      <c r="AZ463" s="24" t="s">
        <v>2400</v>
      </c>
      <c r="BA463" s="24" t="s">
        <v>2400</v>
      </c>
      <c r="BB463" s="24" t="s">
        <v>2400</v>
      </c>
      <c r="BC463" s="24" t="s">
        <v>2400</v>
      </c>
      <c r="BD463" s="24" t="s">
        <v>2400</v>
      </c>
      <c r="BE463" s="24" t="s">
        <v>2400</v>
      </c>
      <c r="BF463" s="24" t="s">
        <v>2400</v>
      </c>
      <c r="BG463" s="24" t="s">
        <v>2400</v>
      </c>
      <c r="BH463" s="24" t="s">
        <v>2400</v>
      </c>
      <c r="BI463" s="24" t="s">
        <v>2400</v>
      </c>
      <c r="BJ463" s="24" t="s">
        <v>2400</v>
      </c>
      <c r="BK463" s="24" t="s">
        <v>2400</v>
      </c>
      <c r="BL463" s="9">
        <v>370</v>
      </c>
      <c r="BM463" s="8">
        <v>976.4851811775884</v>
      </c>
      <c r="BN463" s="10">
        <v>0</v>
      </c>
      <c r="BO463" s="8">
        <v>0</v>
      </c>
      <c r="BP463" s="9">
        <v>40</v>
      </c>
      <c r="BQ463" s="8">
        <v>105.56596553271224</v>
      </c>
      <c r="BR463" s="9">
        <v>55</v>
      </c>
      <c r="BS463" s="8">
        <v>145.15320260747936</v>
      </c>
      <c r="BT463" s="9">
        <v>0</v>
      </c>
      <c r="BU463" s="12">
        <v>0</v>
      </c>
      <c r="BV463" s="9">
        <v>16</v>
      </c>
      <c r="BW463" s="12">
        <v>42.226386213084901</v>
      </c>
      <c r="BX463" s="9">
        <v>1</v>
      </c>
      <c r="BY463" s="12">
        <v>2.6391491383178063</v>
      </c>
      <c r="BZ463" s="9">
        <v>42</v>
      </c>
      <c r="CA463" s="12">
        <v>110.84426380934788</v>
      </c>
      <c r="CB463" s="9">
        <v>30</v>
      </c>
      <c r="CC463" s="12">
        <v>79.174474149534191</v>
      </c>
      <c r="CD463" s="9">
        <v>11</v>
      </c>
      <c r="CE463" s="12">
        <v>29.030640521495869</v>
      </c>
      <c r="CF463" s="24" t="s">
        <v>2400</v>
      </c>
      <c r="CG463" s="24" t="s">
        <v>2400</v>
      </c>
      <c r="CH463" s="24" t="s">
        <v>2400</v>
      </c>
      <c r="CI463" s="24" t="s">
        <v>2400</v>
      </c>
      <c r="CJ463" s="9">
        <v>8</v>
      </c>
      <c r="CK463" s="12">
        <v>21.11319310654245</v>
      </c>
      <c r="CL463" s="84">
        <v>328391.42106757499</v>
      </c>
      <c r="CM463" s="84">
        <v>134785.86186825699</v>
      </c>
      <c r="CN463" s="84">
        <v>170808.65261215199</v>
      </c>
      <c r="CO463" s="85">
        <v>0.88546432683847798</v>
      </c>
      <c r="CP463" s="85">
        <v>0.92260231410901095</v>
      </c>
      <c r="CQ463" s="85">
        <v>0.85862710611073301</v>
      </c>
      <c r="CR463" s="9">
        <v>219571.191390589</v>
      </c>
    </row>
    <row r="464" spans="1:96" ht="18" customHeight="1" x14ac:dyDescent="0.55000000000000004">
      <c r="A464" s="1"/>
      <c r="B464" s="49" t="s">
        <v>3406</v>
      </c>
      <c r="C464" s="2" t="s">
        <v>532</v>
      </c>
      <c r="D464" s="49" t="s">
        <v>2563</v>
      </c>
      <c r="E464" s="2" t="s">
        <v>487</v>
      </c>
      <c r="F464" s="49" t="s">
        <v>2664</v>
      </c>
      <c r="G464" s="2" t="s">
        <v>504</v>
      </c>
      <c r="H464" s="9">
        <v>15736</v>
      </c>
      <c r="I464" s="53">
        <v>48.3</v>
      </c>
      <c r="J464" s="25" t="s">
        <v>2400</v>
      </c>
      <c r="K464" s="25" t="s">
        <v>2400</v>
      </c>
      <c r="L464" s="25" t="s">
        <v>2400</v>
      </c>
      <c r="M464" s="25" t="s">
        <v>2400</v>
      </c>
      <c r="N464" s="25" t="s">
        <v>2400</v>
      </c>
      <c r="O464" s="25" t="s">
        <v>2400</v>
      </c>
      <c r="P464" s="25" t="s">
        <v>2400</v>
      </c>
      <c r="Q464" s="25" t="s">
        <v>2400</v>
      </c>
      <c r="R464" s="25" t="s">
        <v>2400</v>
      </c>
      <c r="S464" s="25" t="s">
        <v>2400</v>
      </c>
      <c r="T464" s="25" t="s">
        <v>2400</v>
      </c>
      <c r="U464" s="25" t="s">
        <v>2400</v>
      </c>
      <c r="V464" s="25" t="s">
        <v>2400</v>
      </c>
      <c r="W464" s="25" t="s">
        <v>2400</v>
      </c>
      <c r="X464" s="25" t="s">
        <v>2400</v>
      </c>
      <c r="Y464" s="25" t="s">
        <v>2400</v>
      </c>
      <c r="Z464" s="8">
        <v>18.917835671342701</v>
      </c>
      <c r="AA464" s="8">
        <v>7.2945891783567101</v>
      </c>
      <c r="AB464" s="25" t="s">
        <v>2400</v>
      </c>
      <c r="AC464" s="25" t="s">
        <v>2400</v>
      </c>
      <c r="AD464" s="25" t="s">
        <v>2400</v>
      </c>
      <c r="AE464" s="25" t="s">
        <v>2400</v>
      </c>
      <c r="AF464" s="25" t="s">
        <v>2400</v>
      </c>
      <c r="AG464" s="25" t="s">
        <v>2400</v>
      </c>
      <c r="AH464" s="25" t="s">
        <v>2400</v>
      </c>
      <c r="AI464" s="25" t="s">
        <v>2400</v>
      </c>
      <c r="AJ464" s="24" t="s">
        <v>2400</v>
      </c>
      <c r="AK464" s="24" t="s">
        <v>2400</v>
      </c>
      <c r="AL464" s="24" t="s">
        <v>2400</v>
      </c>
      <c r="AM464" s="24" t="s">
        <v>2400</v>
      </c>
      <c r="AN464" s="24" t="s">
        <v>2400</v>
      </c>
      <c r="AO464" s="24" t="s">
        <v>2400</v>
      </c>
      <c r="AP464" s="24" t="s">
        <v>2400</v>
      </c>
      <c r="AQ464" s="24" t="s">
        <v>2400</v>
      </c>
      <c r="AR464" s="24" t="s">
        <v>2400</v>
      </c>
      <c r="AS464" s="24" t="s">
        <v>2400</v>
      </c>
      <c r="AT464" s="24" t="s">
        <v>2400</v>
      </c>
      <c r="AU464" s="24" t="s">
        <v>2400</v>
      </c>
      <c r="AV464" s="24" t="s">
        <v>2400</v>
      </c>
      <c r="AW464" s="24" t="s">
        <v>2400</v>
      </c>
      <c r="AX464" s="24" t="s">
        <v>2400</v>
      </c>
      <c r="AY464" s="24" t="s">
        <v>2400</v>
      </c>
      <c r="AZ464" s="24" t="s">
        <v>2400</v>
      </c>
      <c r="BA464" s="24" t="s">
        <v>2400</v>
      </c>
      <c r="BB464" s="24" t="s">
        <v>2400</v>
      </c>
      <c r="BC464" s="24" t="s">
        <v>2400</v>
      </c>
      <c r="BD464" s="24" t="s">
        <v>2400</v>
      </c>
      <c r="BE464" s="24" t="s">
        <v>2400</v>
      </c>
      <c r="BF464" s="24" t="s">
        <v>2400</v>
      </c>
      <c r="BG464" s="24" t="s">
        <v>2400</v>
      </c>
      <c r="BH464" s="24" t="s">
        <v>2400</v>
      </c>
      <c r="BI464" s="24" t="s">
        <v>2400</v>
      </c>
      <c r="BJ464" s="24" t="s">
        <v>2400</v>
      </c>
      <c r="BK464" s="24" t="s">
        <v>2400</v>
      </c>
      <c r="BL464" s="9">
        <v>137</v>
      </c>
      <c r="BM464" s="8">
        <v>870.61514997458062</v>
      </c>
      <c r="BN464" s="10">
        <v>0</v>
      </c>
      <c r="BO464" s="8">
        <v>0</v>
      </c>
      <c r="BP464" s="10">
        <v>0</v>
      </c>
      <c r="BQ464" s="8">
        <v>0</v>
      </c>
      <c r="BR464" s="9">
        <v>2</v>
      </c>
      <c r="BS464" s="8">
        <v>12.709710218607016</v>
      </c>
      <c r="BT464" s="9">
        <v>1</v>
      </c>
      <c r="BU464" s="12">
        <v>6.3548551093035082</v>
      </c>
      <c r="BV464" s="9">
        <v>5</v>
      </c>
      <c r="BW464" s="12">
        <v>31.774275546517536</v>
      </c>
      <c r="BX464" s="9">
        <v>2</v>
      </c>
      <c r="BY464" s="12">
        <v>12.709710218607016</v>
      </c>
      <c r="BZ464" s="9">
        <v>20</v>
      </c>
      <c r="CA464" s="12">
        <v>127.09710218607015</v>
      </c>
      <c r="CB464" s="9">
        <v>13</v>
      </c>
      <c r="CC464" s="12">
        <v>82.613116420945602</v>
      </c>
      <c r="CD464" s="9">
        <v>5</v>
      </c>
      <c r="CE464" s="12">
        <v>31.774275546517536</v>
      </c>
      <c r="CF464" s="24" t="s">
        <v>2400</v>
      </c>
      <c r="CG464" s="24" t="s">
        <v>2400</v>
      </c>
      <c r="CH464" s="24" t="s">
        <v>2400</v>
      </c>
      <c r="CI464" s="24" t="s">
        <v>2400</v>
      </c>
      <c r="CJ464" s="9">
        <v>1</v>
      </c>
      <c r="CK464" s="12">
        <v>6.3548551093035082</v>
      </c>
      <c r="CL464" s="84">
        <v>359323.733044461</v>
      </c>
      <c r="CM464" s="84">
        <v>155091.81518462699</v>
      </c>
      <c r="CN464" s="84">
        <v>181153.05388093399</v>
      </c>
      <c r="CO464" s="85">
        <v>0.92325188104885703</v>
      </c>
      <c r="CP464" s="85">
        <v>1.0041260304266999</v>
      </c>
      <c r="CQ464" s="85">
        <v>0.87040521993084297</v>
      </c>
      <c r="CR464" s="9">
        <v>275917.99799599202</v>
      </c>
    </row>
    <row r="465" spans="1:96" ht="18" customHeight="1" x14ac:dyDescent="0.55000000000000004">
      <c r="A465" s="1"/>
      <c r="B465" s="49" t="s">
        <v>3407</v>
      </c>
      <c r="C465" s="2" t="s">
        <v>533</v>
      </c>
      <c r="D465" s="49" t="s">
        <v>2563</v>
      </c>
      <c r="E465" s="2" t="s">
        <v>487</v>
      </c>
      <c r="F465" s="49" t="s">
        <v>2668</v>
      </c>
      <c r="G465" s="2" t="s">
        <v>499</v>
      </c>
      <c r="H465" s="9">
        <v>14602</v>
      </c>
      <c r="I465" s="53">
        <v>219.2</v>
      </c>
      <c r="J465" s="25" t="s">
        <v>2400</v>
      </c>
      <c r="K465" s="25" t="s">
        <v>2400</v>
      </c>
      <c r="L465" s="25" t="s">
        <v>2400</v>
      </c>
      <c r="M465" s="25" t="s">
        <v>2400</v>
      </c>
      <c r="N465" s="25" t="s">
        <v>2400</v>
      </c>
      <c r="O465" s="25" t="s">
        <v>2400</v>
      </c>
      <c r="P465" s="25" t="s">
        <v>2400</v>
      </c>
      <c r="Q465" s="25" t="s">
        <v>2400</v>
      </c>
      <c r="R465" s="25" t="s">
        <v>2400</v>
      </c>
      <c r="S465" s="25" t="s">
        <v>2400</v>
      </c>
      <c r="T465" s="25" t="s">
        <v>2400</v>
      </c>
      <c r="U465" s="25" t="s">
        <v>2400</v>
      </c>
      <c r="V465" s="25" t="s">
        <v>2400</v>
      </c>
      <c r="W465" s="25" t="s">
        <v>2400</v>
      </c>
      <c r="X465" s="25" t="s">
        <v>2400</v>
      </c>
      <c r="Y465" s="25" t="s">
        <v>2400</v>
      </c>
      <c r="Z465" s="8">
        <v>14.2420270860638</v>
      </c>
      <c r="AA465" s="8">
        <v>6.6841415465268703</v>
      </c>
      <c r="AB465" s="25" t="s">
        <v>2400</v>
      </c>
      <c r="AC465" s="25" t="s">
        <v>2400</v>
      </c>
      <c r="AD465" s="25" t="s">
        <v>2400</v>
      </c>
      <c r="AE465" s="25" t="s">
        <v>2400</v>
      </c>
      <c r="AF465" s="25" t="s">
        <v>2400</v>
      </c>
      <c r="AG465" s="25" t="s">
        <v>2400</v>
      </c>
      <c r="AH465" s="25" t="s">
        <v>2400</v>
      </c>
      <c r="AI465" s="25" t="s">
        <v>2400</v>
      </c>
      <c r="AJ465" s="24" t="s">
        <v>2400</v>
      </c>
      <c r="AK465" s="24" t="s">
        <v>2400</v>
      </c>
      <c r="AL465" s="24" t="s">
        <v>2400</v>
      </c>
      <c r="AM465" s="24" t="s">
        <v>2400</v>
      </c>
      <c r="AN465" s="24" t="s">
        <v>2400</v>
      </c>
      <c r="AO465" s="24" t="s">
        <v>2400</v>
      </c>
      <c r="AP465" s="24" t="s">
        <v>2400</v>
      </c>
      <c r="AQ465" s="24" t="s">
        <v>2400</v>
      </c>
      <c r="AR465" s="24" t="s">
        <v>2400</v>
      </c>
      <c r="AS465" s="24" t="s">
        <v>2400</v>
      </c>
      <c r="AT465" s="24" t="s">
        <v>2400</v>
      </c>
      <c r="AU465" s="24" t="s">
        <v>2400</v>
      </c>
      <c r="AV465" s="24" t="s">
        <v>2400</v>
      </c>
      <c r="AW465" s="24" t="s">
        <v>2400</v>
      </c>
      <c r="AX465" s="24" t="s">
        <v>2400</v>
      </c>
      <c r="AY465" s="24" t="s">
        <v>2400</v>
      </c>
      <c r="AZ465" s="24" t="s">
        <v>2400</v>
      </c>
      <c r="BA465" s="24" t="s">
        <v>2400</v>
      </c>
      <c r="BB465" s="24" t="s">
        <v>2400</v>
      </c>
      <c r="BC465" s="24" t="s">
        <v>2400</v>
      </c>
      <c r="BD465" s="24" t="s">
        <v>2400</v>
      </c>
      <c r="BE465" s="24" t="s">
        <v>2400</v>
      </c>
      <c r="BF465" s="24" t="s">
        <v>2400</v>
      </c>
      <c r="BG465" s="24" t="s">
        <v>2400</v>
      </c>
      <c r="BH465" s="24" t="s">
        <v>2400</v>
      </c>
      <c r="BI465" s="24" t="s">
        <v>2400</v>
      </c>
      <c r="BJ465" s="24" t="s">
        <v>2400</v>
      </c>
      <c r="BK465" s="24" t="s">
        <v>2400</v>
      </c>
      <c r="BL465" s="9">
        <v>60</v>
      </c>
      <c r="BM465" s="8">
        <v>410.90261607998906</v>
      </c>
      <c r="BN465" s="10">
        <v>0</v>
      </c>
      <c r="BO465" s="8">
        <v>0</v>
      </c>
      <c r="BP465" s="10">
        <v>0</v>
      </c>
      <c r="BQ465" s="8">
        <v>0</v>
      </c>
      <c r="BR465" s="9">
        <v>126</v>
      </c>
      <c r="BS465" s="8">
        <v>862.89549376797697</v>
      </c>
      <c r="BT465" s="9">
        <v>0</v>
      </c>
      <c r="BU465" s="12">
        <v>0</v>
      </c>
      <c r="BV465" s="9">
        <v>4</v>
      </c>
      <c r="BW465" s="12">
        <v>27.393507738665935</v>
      </c>
      <c r="BX465" s="9">
        <v>0</v>
      </c>
      <c r="BY465" s="12">
        <v>0</v>
      </c>
      <c r="BZ465" s="9">
        <v>10</v>
      </c>
      <c r="CA465" s="12">
        <v>68.483769346664829</v>
      </c>
      <c r="CB465" s="9">
        <v>6</v>
      </c>
      <c r="CC465" s="12">
        <v>41.090261607998904</v>
      </c>
      <c r="CD465" s="9">
        <v>2</v>
      </c>
      <c r="CE465" s="12">
        <v>13.696753869332968</v>
      </c>
      <c r="CF465" s="24" t="s">
        <v>2400</v>
      </c>
      <c r="CG465" s="24" t="s">
        <v>2400</v>
      </c>
      <c r="CH465" s="24" t="s">
        <v>2400</v>
      </c>
      <c r="CI465" s="24" t="s">
        <v>2400</v>
      </c>
      <c r="CJ465" s="9">
        <v>3.2</v>
      </c>
      <c r="CK465" s="12">
        <v>21.914806190932751</v>
      </c>
      <c r="CL465" s="84">
        <v>323725.40113272599</v>
      </c>
      <c r="CM465" s="84">
        <v>125158.312238365</v>
      </c>
      <c r="CN465" s="84">
        <v>178891.01157350399</v>
      </c>
      <c r="CO465" s="85">
        <v>0.87726651046419302</v>
      </c>
      <c r="CP465" s="85">
        <v>0.85943587866426396</v>
      </c>
      <c r="CQ465" s="85">
        <v>0.90514517896289803</v>
      </c>
      <c r="CR465" s="9">
        <v>227305.40782000899</v>
      </c>
    </row>
    <row r="466" spans="1:96" ht="18" customHeight="1" x14ac:dyDescent="0.55000000000000004">
      <c r="A466" s="1"/>
      <c r="B466" s="49" t="s">
        <v>3408</v>
      </c>
      <c r="C466" s="2" t="s">
        <v>534</v>
      </c>
      <c r="D466" s="49" t="s">
        <v>2563</v>
      </c>
      <c r="E466" s="2" t="s">
        <v>487</v>
      </c>
      <c r="F466" s="49" t="s">
        <v>2668</v>
      </c>
      <c r="G466" s="2" t="s">
        <v>499</v>
      </c>
      <c r="H466" s="9">
        <v>48553</v>
      </c>
      <c r="I466" s="53">
        <v>680</v>
      </c>
      <c r="J466" s="25" t="s">
        <v>2400</v>
      </c>
      <c r="K466" s="25" t="s">
        <v>2400</v>
      </c>
      <c r="L466" s="25" t="s">
        <v>2400</v>
      </c>
      <c r="M466" s="25" t="s">
        <v>2400</v>
      </c>
      <c r="N466" s="25" t="s">
        <v>2400</v>
      </c>
      <c r="O466" s="25" t="s">
        <v>2400</v>
      </c>
      <c r="P466" s="25" t="s">
        <v>2400</v>
      </c>
      <c r="Q466" s="25" t="s">
        <v>2400</v>
      </c>
      <c r="R466" s="25" t="s">
        <v>2400</v>
      </c>
      <c r="S466" s="25" t="s">
        <v>2400</v>
      </c>
      <c r="T466" s="25" t="s">
        <v>2400</v>
      </c>
      <c r="U466" s="25" t="s">
        <v>2400</v>
      </c>
      <c r="V466" s="25" t="s">
        <v>2400</v>
      </c>
      <c r="W466" s="25" t="s">
        <v>2400</v>
      </c>
      <c r="X466" s="25" t="s">
        <v>2400</v>
      </c>
      <c r="Y466" s="25" t="s">
        <v>2400</v>
      </c>
      <c r="Z466" s="8">
        <v>13.8735745034363</v>
      </c>
      <c r="AA466" s="8">
        <v>4.8259194924854603</v>
      </c>
      <c r="AB466" s="25" t="s">
        <v>2400</v>
      </c>
      <c r="AC466" s="25" t="s">
        <v>2400</v>
      </c>
      <c r="AD466" s="25" t="s">
        <v>2400</v>
      </c>
      <c r="AE466" s="25" t="s">
        <v>2400</v>
      </c>
      <c r="AF466" s="25" t="s">
        <v>2400</v>
      </c>
      <c r="AG466" s="25" t="s">
        <v>2400</v>
      </c>
      <c r="AH466" s="25" t="s">
        <v>2400</v>
      </c>
      <c r="AI466" s="25" t="s">
        <v>2400</v>
      </c>
      <c r="AJ466" s="24" t="s">
        <v>2400</v>
      </c>
      <c r="AK466" s="24" t="s">
        <v>2400</v>
      </c>
      <c r="AL466" s="24" t="s">
        <v>2400</v>
      </c>
      <c r="AM466" s="24" t="s">
        <v>2400</v>
      </c>
      <c r="AN466" s="24" t="s">
        <v>2400</v>
      </c>
      <c r="AO466" s="24" t="s">
        <v>2400</v>
      </c>
      <c r="AP466" s="24" t="s">
        <v>2400</v>
      </c>
      <c r="AQ466" s="24" t="s">
        <v>2400</v>
      </c>
      <c r="AR466" s="24" t="s">
        <v>2400</v>
      </c>
      <c r="AS466" s="24" t="s">
        <v>2400</v>
      </c>
      <c r="AT466" s="24" t="s">
        <v>2400</v>
      </c>
      <c r="AU466" s="24" t="s">
        <v>2400</v>
      </c>
      <c r="AV466" s="24" t="s">
        <v>2400</v>
      </c>
      <c r="AW466" s="24" t="s">
        <v>2400</v>
      </c>
      <c r="AX466" s="24" t="s">
        <v>2400</v>
      </c>
      <c r="AY466" s="24" t="s">
        <v>2400</v>
      </c>
      <c r="AZ466" s="24" t="s">
        <v>2400</v>
      </c>
      <c r="BA466" s="24" t="s">
        <v>2400</v>
      </c>
      <c r="BB466" s="24" t="s">
        <v>2400</v>
      </c>
      <c r="BC466" s="24" t="s">
        <v>2400</v>
      </c>
      <c r="BD466" s="24" t="s">
        <v>2400</v>
      </c>
      <c r="BE466" s="24" t="s">
        <v>2400</v>
      </c>
      <c r="BF466" s="24" t="s">
        <v>2400</v>
      </c>
      <c r="BG466" s="24" t="s">
        <v>2400</v>
      </c>
      <c r="BH466" s="24" t="s">
        <v>2400</v>
      </c>
      <c r="BI466" s="24" t="s">
        <v>2400</v>
      </c>
      <c r="BJ466" s="24" t="s">
        <v>2400</v>
      </c>
      <c r="BK466" s="24" t="s">
        <v>2400</v>
      </c>
      <c r="BL466" s="9">
        <v>658</v>
      </c>
      <c r="BM466" s="8">
        <v>1355.220068790806</v>
      </c>
      <c r="BN466" s="9">
        <v>47</v>
      </c>
      <c r="BO466" s="8">
        <v>96.801433485057572</v>
      </c>
      <c r="BP466" s="9">
        <v>39</v>
      </c>
      <c r="BQ466" s="8">
        <v>80.324593742920101</v>
      </c>
      <c r="BR466" s="10">
        <v>0</v>
      </c>
      <c r="BS466" s="8">
        <v>0</v>
      </c>
      <c r="BT466" s="9">
        <v>0</v>
      </c>
      <c r="BU466" s="12">
        <v>0</v>
      </c>
      <c r="BV466" s="9">
        <v>24</v>
      </c>
      <c r="BW466" s="12">
        <v>49.430519226412379</v>
      </c>
      <c r="BX466" s="9">
        <v>2</v>
      </c>
      <c r="BY466" s="12">
        <v>4.1192099355343643</v>
      </c>
      <c r="BZ466" s="9">
        <v>173</v>
      </c>
      <c r="CA466" s="12">
        <v>356.31165942372252</v>
      </c>
      <c r="CB466" s="9">
        <v>123</v>
      </c>
      <c r="CC466" s="12">
        <v>253.33141103536343</v>
      </c>
      <c r="CD466" s="9">
        <v>25</v>
      </c>
      <c r="CE466" s="12">
        <v>51.490124194179558</v>
      </c>
      <c r="CF466" s="24" t="s">
        <v>2400</v>
      </c>
      <c r="CG466" s="24" t="s">
        <v>2400</v>
      </c>
      <c r="CH466" s="24" t="s">
        <v>2400</v>
      </c>
      <c r="CI466" s="24" t="s">
        <v>2400</v>
      </c>
      <c r="CJ466" s="9">
        <v>6.3</v>
      </c>
      <c r="CK466" s="12">
        <v>12.975511296933249</v>
      </c>
      <c r="CL466" s="84">
        <v>318574.20719237399</v>
      </c>
      <c r="CM466" s="84">
        <v>112894.92123050299</v>
      </c>
      <c r="CN466" s="84">
        <v>181419.885615251</v>
      </c>
      <c r="CO466" s="85">
        <v>0.87721857551097704</v>
      </c>
      <c r="CP466" s="85">
        <v>0.78948914275281701</v>
      </c>
      <c r="CQ466" s="85">
        <v>0.93183362466465003</v>
      </c>
      <c r="CR466" s="9">
        <v>210819.742466581</v>
      </c>
    </row>
    <row r="467" spans="1:96" ht="18" customHeight="1" x14ac:dyDescent="0.55000000000000004">
      <c r="A467" s="1"/>
      <c r="B467" s="49" t="s">
        <v>3409</v>
      </c>
      <c r="C467" s="2" t="s">
        <v>535</v>
      </c>
      <c r="D467" s="49" t="s">
        <v>2563</v>
      </c>
      <c r="E467" s="2" t="s">
        <v>487</v>
      </c>
      <c r="F467" s="49" t="s">
        <v>2668</v>
      </c>
      <c r="G467" s="2" t="s">
        <v>499</v>
      </c>
      <c r="H467" s="9">
        <v>8231</v>
      </c>
      <c r="I467" s="53">
        <v>185.8</v>
      </c>
      <c r="J467" s="25" t="s">
        <v>2400</v>
      </c>
      <c r="K467" s="25" t="s">
        <v>2400</v>
      </c>
      <c r="L467" s="25" t="s">
        <v>2400</v>
      </c>
      <c r="M467" s="25" t="s">
        <v>2400</v>
      </c>
      <c r="N467" s="25" t="s">
        <v>2400</v>
      </c>
      <c r="O467" s="25" t="s">
        <v>2400</v>
      </c>
      <c r="P467" s="25" t="s">
        <v>2400</v>
      </c>
      <c r="Q467" s="25" t="s">
        <v>2400</v>
      </c>
      <c r="R467" s="25" t="s">
        <v>2400</v>
      </c>
      <c r="S467" s="25" t="s">
        <v>2400</v>
      </c>
      <c r="T467" s="25" t="s">
        <v>2400</v>
      </c>
      <c r="U467" s="25" t="s">
        <v>2400</v>
      </c>
      <c r="V467" s="25" t="s">
        <v>2400</v>
      </c>
      <c r="W467" s="25" t="s">
        <v>2400</v>
      </c>
      <c r="X467" s="25" t="s">
        <v>2400</v>
      </c>
      <c r="Y467" s="25" t="s">
        <v>2400</v>
      </c>
      <c r="Z467" s="8">
        <v>17.866827357637799</v>
      </c>
      <c r="AA467" s="8">
        <v>7.8336848448327796</v>
      </c>
      <c r="AB467" s="25" t="s">
        <v>2400</v>
      </c>
      <c r="AC467" s="25" t="s">
        <v>2400</v>
      </c>
      <c r="AD467" s="25" t="s">
        <v>2400</v>
      </c>
      <c r="AE467" s="25" t="s">
        <v>2400</v>
      </c>
      <c r="AF467" s="25" t="s">
        <v>2400</v>
      </c>
      <c r="AG467" s="25" t="s">
        <v>2400</v>
      </c>
      <c r="AH467" s="25" t="s">
        <v>2400</v>
      </c>
      <c r="AI467" s="25" t="s">
        <v>2400</v>
      </c>
      <c r="AJ467" s="24" t="s">
        <v>2400</v>
      </c>
      <c r="AK467" s="24" t="s">
        <v>2400</v>
      </c>
      <c r="AL467" s="24" t="s">
        <v>2400</v>
      </c>
      <c r="AM467" s="24" t="s">
        <v>2400</v>
      </c>
      <c r="AN467" s="24" t="s">
        <v>2400</v>
      </c>
      <c r="AO467" s="24" t="s">
        <v>2400</v>
      </c>
      <c r="AP467" s="24" t="s">
        <v>2400</v>
      </c>
      <c r="AQ467" s="24" t="s">
        <v>2400</v>
      </c>
      <c r="AR467" s="24" t="s">
        <v>2400</v>
      </c>
      <c r="AS467" s="24" t="s">
        <v>2400</v>
      </c>
      <c r="AT467" s="24" t="s">
        <v>2400</v>
      </c>
      <c r="AU467" s="24" t="s">
        <v>2400</v>
      </c>
      <c r="AV467" s="24" t="s">
        <v>2400</v>
      </c>
      <c r="AW467" s="24" t="s">
        <v>2400</v>
      </c>
      <c r="AX467" s="24" t="s">
        <v>2400</v>
      </c>
      <c r="AY467" s="24" t="s">
        <v>2400</v>
      </c>
      <c r="AZ467" s="24" t="s">
        <v>2400</v>
      </c>
      <c r="BA467" s="24" t="s">
        <v>2400</v>
      </c>
      <c r="BB467" s="24" t="s">
        <v>2400</v>
      </c>
      <c r="BC467" s="24" t="s">
        <v>2400</v>
      </c>
      <c r="BD467" s="24" t="s">
        <v>2400</v>
      </c>
      <c r="BE467" s="24" t="s">
        <v>2400</v>
      </c>
      <c r="BF467" s="24" t="s">
        <v>2400</v>
      </c>
      <c r="BG467" s="24" t="s">
        <v>2400</v>
      </c>
      <c r="BH467" s="24" t="s">
        <v>2400</v>
      </c>
      <c r="BI467" s="24" t="s">
        <v>2400</v>
      </c>
      <c r="BJ467" s="24" t="s">
        <v>2400</v>
      </c>
      <c r="BK467" s="24" t="s">
        <v>2400</v>
      </c>
      <c r="BL467" s="9">
        <v>0</v>
      </c>
      <c r="BM467" s="8">
        <v>0</v>
      </c>
      <c r="BN467" s="10">
        <v>0</v>
      </c>
      <c r="BO467" s="8">
        <v>0</v>
      </c>
      <c r="BP467" s="10">
        <v>0</v>
      </c>
      <c r="BQ467" s="8">
        <v>0</v>
      </c>
      <c r="BR467" s="10">
        <v>0</v>
      </c>
      <c r="BS467" s="8">
        <v>0</v>
      </c>
      <c r="BT467" s="9">
        <v>0</v>
      </c>
      <c r="BU467" s="12">
        <v>0</v>
      </c>
      <c r="BV467" s="9">
        <v>3</v>
      </c>
      <c r="BW467" s="12">
        <v>36.447576236180289</v>
      </c>
      <c r="BX467" s="9">
        <v>0</v>
      </c>
      <c r="BY467" s="12">
        <v>0</v>
      </c>
      <c r="BZ467" s="9">
        <v>0</v>
      </c>
      <c r="CA467" s="12">
        <v>0</v>
      </c>
      <c r="CB467" s="10">
        <v>0</v>
      </c>
      <c r="CC467" s="28">
        <v>0</v>
      </c>
      <c r="CD467" s="9">
        <v>0</v>
      </c>
      <c r="CE467" s="12">
        <v>0</v>
      </c>
      <c r="CF467" s="24" t="s">
        <v>2400</v>
      </c>
      <c r="CG467" s="24" t="s">
        <v>2400</v>
      </c>
      <c r="CH467" s="24" t="s">
        <v>2400</v>
      </c>
      <c r="CI467" s="24" t="s">
        <v>2400</v>
      </c>
      <c r="CJ467" s="10">
        <v>0</v>
      </c>
      <c r="CK467" s="12">
        <v>0</v>
      </c>
      <c r="CL467" s="84">
        <v>358380.95941806998</v>
      </c>
      <c r="CM467" s="84">
        <v>128326.494640123</v>
      </c>
      <c r="CN467" s="84">
        <v>206473.33154670801</v>
      </c>
      <c r="CO467" s="85">
        <v>0.98680533643500301</v>
      </c>
      <c r="CP467" s="85">
        <v>0.89273247580276704</v>
      </c>
      <c r="CQ467" s="85">
        <v>1.06381020674015</v>
      </c>
      <c r="CR467" s="9">
        <v>275017.494426032</v>
      </c>
    </row>
    <row r="468" spans="1:96" ht="18" customHeight="1" x14ac:dyDescent="0.55000000000000004">
      <c r="A468" s="1"/>
      <c r="B468" s="49" t="s">
        <v>3410</v>
      </c>
      <c r="C468" s="2" t="s">
        <v>536</v>
      </c>
      <c r="D468" s="49" t="s">
        <v>2563</v>
      </c>
      <c r="E468" s="2" t="s">
        <v>487</v>
      </c>
      <c r="F468" s="49" t="s">
        <v>2669</v>
      </c>
      <c r="G468" s="2" t="s">
        <v>497</v>
      </c>
      <c r="H468" s="9">
        <v>21026</v>
      </c>
      <c r="I468" s="53">
        <v>356.4</v>
      </c>
      <c r="J468" s="25" t="s">
        <v>2400</v>
      </c>
      <c r="K468" s="25" t="s">
        <v>2400</v>
      </c>
      <c r="L468" s="25" t="s">
        <v>2400</v>
      </c>
      <c r="M468" s="25" t="s">
        <v>2400</v>
      </c>
      <c r="N468" s="25" t="s">
        <v>2400</v>
      </c>
      <c r="O468" s="25" t="s">
        <v>2400</v>
      </c>
      <c r="P468" s="25" t="s">
        <v>2400</v>
      </c>
      <c r="Q468" s="25" t="s">
        <v>2400</v>
      </c>
      <c r="R468" s="25" t="s">
        <v>2400</v>
      </c>
      <c r="S468" s="25" t="s">
        <v>2400</v>
      </c>
      <c r="T468" s="25" t="s">
        <v>2400</v>
      </c>
      <c r="U468" s="25" t="s">
        <v>2400</v>
      </c>
      <c r="V468" s="25" t="s">
        <v>2400</v>
      </c>
      <c r="W468" s="25" t="s">
        <v>2400</v>
      </c>
      <c r="X468" s="25" t="s">
        <v>2400</v>
      </c>
      <c r="Y468" s="25" t="s">
        <v>2400</v>
      </c>
      <c r="Z468" s="8">
        <v>14.732624441362301</v>
      </c>
      <c r="AA468" s="8">
        <v>5.3629218677762402</v>
      </c>
      <c r="AB468" s="25" t="s">
        <v>2400</v>
      </c>
      <c r="AC468" s="25" t="s">
        <v>2400</v>
      </c>
      <c r="AD468" s="25" t="s">
        <v>2400</v>
      </c>
      <c r="AE468" s="25" t="s">
        <v>2400</v>
      </c>
      <c r="AF468" s="25" t="s">
        <v>2400</v>
      </c>
      <c r="AG468" s="25" t="s">
        <v>2400</v>
      </c>
      <c r="AH468" s="25" t="s">
        <v>2400</v>
      </c>
      <c r="AI468" s="25" t="s">
        <v>2400</v>
      </c>
      <c r="AJ468" s="24" t="s">
        <v>2400</v>
      </c>
      <c r="AK468" s="24" t="s">
        <v>2400</v>
      </c>
      <c r="AL468" s="24" t="s">
        <v>2400</v>
      </c>
      <c r="AM468" s="24" t="s">
        <v>2400</v>
      </c>
      <c r="AN468" s="24" t="s">
        <v>2400</v>
      </c>
      <c r="AO468" s="24" t="s">
        <v>2400</v>
      </c>
      <c r="AP468" s="24" t="s">
        <v>2400</v>
      </c>
      <c r="AQ468" s="24" t="s">
        <v>2400</v>
      </c>
      <c r="AR468" s="24" t="s">
        <v>2400</v>
      </c>
      <c r="AS468" s="24" t="s">
        <v>2400</v>
      </c>
      <c r="AT468" s="24" t="s">
        <v>2400</v>
      </c>
      <c r="AU468" s="24" t="s">
        <v>2400</v>
      </c>
      <c r="AV468" s="24" t="s">
        <v>2400</v>
      </c>
      <c r="AW468" s="24" t="s">
        <v>2400</v>
      </c>
      <c r="AX468" s="24" t="s">
        <v>2400</v>
      </c>
      <c r="AY468" s="24" t="s">
        <v>2400</v>
      </c>
      <c r="AZ468" s="24" t="s">
        <v>2400</v>
      </c>
      <c r="BA468" s="24" t="s">
        <v>2400</v>
      </c>
      <c r="BB468" s="24" t="s">
        <v>2400</v>
      </c>
      <c r="BC468" s="24" t="s">
        <v>2400</v>
      </c>
      <c r="BD468" s="24" t="s">
        <v>2400</v>
      </c>
      <c r="BE468" s="24" t="s">
        <v>2400</v>
      </c>
      <c r="BF468" s="24" t="s">
        <v>2400</v>
      </c>
      <c r="BG468" s="24" t="s">
        <v>2400</v>
      </c>
      <c r="BH468" s="24" t="s">
        <v>2400</v>
      </c>
      <c r="BI468" s="24" t="s">
        <v>2400</v>
      </c>
      <c r="BJ468" s="24" t="s">
        <v>2400</v>
      </c>
      <c r="BK468" s="24" t="s">
        <v>2400</v>
      </c>
      <c r="BL468" s="9">
        <v>0</v>
      </c>
      <c r="BM468" s="8">
        <v>0</v>
      </c>
      <c r="BN468" s="10">
        <v>0</v>
      </c>
      <c r="BO468" s="8">
        <v>0</v>
      </c>
      <c r="BP468" s="10">
        <v>0</v>
      </c>
      <c r="BQ468" s="8">
        <v>0</v>
      </c>
      <c r="BR468" s="9">
        <v>55</v>
      </c>
      <c r="BS468" s="8">
        <v>261.58089983829541</v>
      </c>
      <c r="BT468" s="9">
        <v>1</v>
      </c>
      <c r="BU468" s="12">
        <v>4.7560163606962806</v>
      </c>
      <c r="BV468" s="9">
        <v>5</v>
      </c>
      <c r="BW468" s="12">
        <v>23.780081803481405</v>
      </c>
      <c r="BX468" s="9">
        <v>2</v>
      </c>
      <c r="BY468" s="12">
        <v>9.5120327213925613</v>
      </c>
      <c r="BZ468" s="9">
        <v>7</v>
      </c>
      <c r="CA468" s="12">
        <v>33.292114524873966</v>
      </c>
      <c r="CB468" s="9">
        <v>2</v>
      </c>
      <c r="CC468" s="12">
        <v>9.5120327213925613</v>
      </c>
      <c r="CD468" s="9">
        <v>4</v>
      </c>
      <c r="CE468" s="12">
        <v>19.024065442785123</v>
      </c>
      <c r="CF468" s="24" t="s">
        <v>2400</v>
      </c>
      <c r="CG468" s="24" t="s">
        <v>2400</v>
      </c>
      <c r="CH468" s="24" t="s">
        <v>2400</v>
      </c>
      <c r="CI468" s="24" t="s">
        <v>2400</v>
      </c>
      <c r="CJ468" s="10">
        <v>0</v>
      </c>
      <c r="CK468" s="12">
        <v>0</v>
      </c>
      <c r="CL468" s="84">
        <v>287999.02007822698</v>
      </c>
      <c r="CM468" s="84">
        <v>107526.61095176</v>
      </c>
      <c r="CN468" s="84">
        <v>162428.25528031299</v>
      </c>
      <c r="CO468" s="85">
        <v>0.91371466043508498</v>
      </c>
      <c r="CP468" s="85">
        <v>0.87259891797608302</v>
      </c>
      <c r="CQ468" s="85">
        <v>0.96258146939350098</v>
      </c>
      <c r="CR468" s="9">
        <v>218694.544768069</v>
      </c>
    </row>
    <row r="469" spans="1:96" ht="18" customHeight="1" x14ac:dyDescent="0.55000000000000004">
      <c r="A469" s="1"/>
      <c r="B469" s="49" t="s">
        <v>3411</v>
      </c>
      <c r="C469" s="2" t="s">
        <v>537</v>
      </c>
      <c r="D469" s="49" t="s">
        <v>2563</v>
      </c>
      <c r="E469" s="2" t="s">
        <v>487</v>
      </c>
      <c r="F469" s="49" t="s">
        <v>2670</v>
      </c>
      <c r="G469" s="2" t="s">
        <v>494</v>
      </c>
      <c r="H469" s="9">
        <v>8093</v>
      </c>
      <c r="I469" s="53">
        <v>350.2</v>
      </c>
      <c r="J469" s="25" t="s">
        <v>2400</v>
      </c>
      <c r="K469" s="25" t="s">
        <v>2400</v>
      </c>
      <c r="L469" s="25" t="s">
        <v>2400</v>
      </c>
      <c r="M469" s="25" t="s">
        <v>2400</v>
      </c>
      <c r="N469" s="25" t="s">
        <v>2400</v>
      </c>
      <c r="O469" s="25" t="s">
        <v>2400</v>
      </c>
      <c r="P469" s="25" t="s">
        <v>2400</v>
      </c>
      <c r="Q469" s="25" t="s">
        <v>2400</v>
      </c>
      <c r="R469" s="25" t="s">
        <v>2400</v>
      </c>
      <c r="S469" s="25" t="s">
        <v>2400</v>
      </c>
      <c r="T469" s="25" t="s">
        <v>2400</v>
      </c>
      <c r="U469" s="25" t="s">
        <v>2400</v>
      </c>
      <c r="V469" s="25" t="s">
        <v>2400</v>
      </c>
      <c r="W469" s="25" t="s">
        <v>2400</v>
      </c>
      <c r="X469" s="25" t="s">
        <v>2400</v>
      </c>
      <c r="Y469" s="25" t="s">
        <v>2400</v>
      </c>
      <c r="Z469" s="8">
        <v>14.3262411347518</v>
      </c>
      <c r="AA469" s="8">
        <v>5.3900709219858198</v>
      </c>
      <c r="AB469" s="25" t="s">
        <v>2400</v>
      </c>
      <c r="AC469" s="25" t="s">
        <v>2400</v>
      </c>
      <c r="AD469" s="25" t="s">
        <v>2400</v>
      </c>
      <c r="AE469" s="25" t="s">
        <v>2400</v>
      </c>
      <c r="AF469" s="25" t="s">
        <v>2400</v>
      </c>
      <c r="AG469" s="25" t="s">
        <v>2400</v>
      </c>
      <c r="AH469" s="25" t="s">
        <v>2400</v>
      </c>
      <c r="AI469" s="25" t="s">
        <v>2400</v>
      </c>
      <c r="AJ469" s="24" t="s">
        <v>2400</v>
      </c>
      <c r="AK469" s="24" t="s">
        <v>2400</v>
      </c>
      <c r="AL469" s="24" t="s">
        <v>2400</v>
      </c>
      <c r="AM469" s="24" t="s">
        <v>2400</v>
      </c>
      <c r="AN469" s="24" t="s">
        <v>2400</v>
      </c>
      <c r="AO469" s="24" t="s">
        <v>2400</v>
      </c>
      <c r="AP469" s="24" t="s">
        <v>2400</v>
      </c>
      <c r="AQ469" s="24" t="s">
        <v>2400</v>
      </c>
      <c r="AR469" s="24" t="s">
        <v>2400</v>
      </c>
      <c r="AS469" s="24" t="s">
        <v>2400</v>
      </c>
      <c r="AT469" s="24" t="s">
        <v>2400</v>
      </c>
      <c r="AU469" s="24" t="s">
        <v>2400</v>
      </c>
      <c r="AV469" s="24" t="s">
        <v>2400</v>
      </c>
      <c r="AW469" s="24" t="s">
        <v>2400</v>
      </c>
      <c r="AX469" s="24" t="s">
        <v>2400</v>
      </c>
      <c r="AY469" s="24" t="s">
        <v>2400</v>
      </c>
      <c r="AZ469" s="24" t="s">
        <v>2400</v>
      </c>
      <c r="BA469" s="24" t="s">
        <v>2400</v>
      </c>
      <c r="BB469" s="24" t="s">
        <v>2400</v>
      </c>
      <c r="BC469" s="24" t="s">
        <v>2400</v>
      </c>
      <c r="BD469" s="24" t="s">
        <v>2400</v>
      </c>
      <c r="BE469" s="24" t="s">
        <v>2400</v>
      </c>
      <c r="BF469" s="24" t="s">
        <v>2400</v>
      </c>
      <c r="BG469" s="24" t="s">
        <v>2400</v>
      </c>
      <c r="BH469" s="24" t="s">
        <v>2400</v>
      </c>
      <c r="BI469" s="24" t="s">
        <v>2400</v>
      </c>
      <c r="BJ469" s="24" t="s">
        <v>2400</v>
      </c>
      <c r="BK469" s="24" t="s">
        <v>2400</v>
      </c>
      <c r="BL469" s="9">
        <v>0</v>
      </c>
      <c r="BM469" s="8">
        <v>0</v>
      </c>
      <c r="BN469" s="10">
        <v>0</v>
      </c>
      <c r="BO469" s="8">
        <v>0</v>
      </c>
      <c r="BP469" s="10">
        <v>0</v>
      </c>
      <c r="BQ469" s="8">
        <v>0</v>
      </c>
      <c r="BR469" s="10">
        <v>0</v>
      </c>
      <c r="BS469" s="8">
        <v>0</v>
      </c>
      <c r="BT469" s="9">
        <v>0</v>
      </c>
      <c r="BU469" s="12">
        <v>0</v>
      </c>
      <c r="BV469" s="9">
        <v>3</v>
      </c>
      <c r="BW469" s="12">
        <v>37.069072037563323</v>
      </c>
      <c r="BX469" s="9">
        <v>0</v>
      </c>
      <c r="BY469" s="12">
        <v>0</v>
      </c>
      <c r="BZ469" s="9">
        <v>2</v>
      </c>
      <c r="CA469" s="12">
        <v>24.712714691708882</v>
      </c>
      <c r="CB469" s="10">
        <v>0</v>
      </c>
      <c r="CC469" s="28">
        <v>0</v>
      </c>
      <c r="CD469" s="9">
        <v>2</v>
      </c>
      <c r="CE469" s="12">
        <v>24.712714691708882</v>
      </c>
      <c r="CF469" s="24" t="s">
        <v>2400</v>
      </c>
      <c r="CG469" s="24" t="s">
        <v>2400</v>
      </c>
      <c r="CH469" s="24" t="s">
        <v>2400</v>
      </c>
      <c r="CI469" s="24" t="s">
        <v>2400</v>
      </c>
      <c r="CJ469" s="10">
        <v>0</v>
      </c>
      <c r="CK469" s="12">
        <v>0</v>
      </c>
      <c r="CL469" s="84">
        <v>366449.13521126797</v>
      </c>
      <c r="CM469" s="84">
        <v>150456.94607645899</v>
      </c>
      <c r="CN469" s="84">
        <v>190137.283702213</v>
      </c>
      <c r="CO469" s="85">
        <v>0.99053833103143096</v>
      </c>
      <c r="CP469" s="85">
        <v>1.0293630396214</v>
      </c>
      <c r="CQ469" s="85">
        <v>0.96017156578235396</v>
      </c>
      <c r="CR469" s="9">
        <v>208424.54893617</v>
      </c>
    </row>
    <row r="470" spans="1:96" ht="18" customHeight="1" x14ac:dyDescent="0.55000000000000004">
      <c r="A470" s="1"/>
      <c r="B470" s="49" t="s">
        <v>3412</v>
      </c>
      <c r="C470" s="2" t="s">
        <v>538</v>
      </c>
      <c r="D470" s="49" t="s">
        <v>2563</v>
      </c>
      <c r="E470" s="2" t="s">
        <v>487</v>
      </c>
      <c r="F470" s="49" t="s">
        <v>2670</v>
      </c>
      <c r="G470" s="2" t="s">
        <v>494</v>
      </c>
      <c r="H470" s="9">
        <v>24201</v>
      </c>
      <c r="I470" s="53">
        <v>519.4</v>
      </c>
      <c r="J470" s="25" t="s">
        <v>2400</v>
      </c>
      <c r="K470" s="25" t="s">
        <v>2400</v>
      </c>
      <c r="L470" s="25" t="s">
        <v>2400</v>
      </c>
      <c r="M470" s="25" t="s">
        <v>2400</v>
      </c>
      <c r="N470" s="25" t="s">
        <v>2400</v>
      </c>
      <c r="O470" s="25" t="s">
        <v>2400</v>
      </c>
      <c r="P470" s="25" t="s">
        <v>2400</v>
      </c>
      <c r="Q470" s="25" t="s">
        <v>2400</v>
      </c>
      <c r="R470" s="25" t="s">
        <v>2400</v>
      </c>
      <c r="S470" s="25" t="s">
        <v>2400</v>
      </c>
      <c r="T470" s="25" t="s">
        <v>2400</v>
      </c>
      <c r="U470" s="25" t="s">
        <v>2400</v>
      </c>
      <c r="V470" s="25" t="s">
        <v>2400</v>
      </c>
      <c r="W470" s="25" t="s">
        <v>2400</v>
      </c>
      <c r="X470" s="25" t="s">
        <v>2400</v>
      </c>
      <c r="Y470" s="25" t="s">
        <v>2400</v>
      </c>
      <c r="Z470" s="8">
        <v>14.8513456390024</v>
      </c>
      <c r="AA470" s="8">
        <v>5.3684655488234503</v>
      </c>
      <c r="AB470" s="25" t="s">
        <v>2400</v>
      </c>
      <c r="AC470" s="25" t="s">
        <v>2400</v>
      </c>
      <c r="AD470" s="25" t="s">
        <v>2400</v>
      </c>
      <c r="AE470" s="25" t="s">
        <v>2400</v>
      </c>
      <c r="AF470" s="25" t="s">
        <v>2400</v>
      </c>
      <c r="AG470" s="25" t="s">
        <v>2400</v>
      </c>
      <c r="AH470" s="25" t="s">
        <v>2400</v>
      </c>
      <c r="AI470" s="25" t="s">
        <v>2400</v>
      </c>
      <c r="AJ470" s="24" t="s">
        <v>2400</v>
      </c>
      <c r="AK470" s="24" t="s">
        <v>2400</v>
      </c>
      <c r="AL470" s="24" t="s">
        <v>2400</v>
      </c>
      <c r="AM470" s="24" t="s">
        <v>2400</v>
      </c>
      <c r="AN470" s="24" t="s">
        <v>2400</v>
      </c>
      <c r="AO470" s="24" t="s">
        <v>2400</v>
      </c>
      <c r="AP470" s="24" t="s">
        <v>2400</v>
      </c>
      <c r="AQ470" s="24" t="s">
        <v>2400</v>
      </c>
      <c r="AR470" s="24" t="s">
        <v>2400</v>
      </c>
      <c r="AS470" s="24" t="s">
        <v>2400</v>
      </c>
      <c r="AT470" s="24" t="s">
        <v>2400</v>
      </c>
      <c r="AU470" s="24" t="s">
        <v>2400</v>
      </c>
      <c r="AV470" s="24" t="s">
        <v>2400</v>
      </c>
      <c r="AW470" s="24" t="s">
        <v>2400</v>
      </c>
      <c r="AX470" s="24" t="s">
        <v>2400</v>
      </c>
      <c r="AY470" s="24" t="s">
        <v>2400</v>
      </c>
      <c r="AZ470" s="24" t="s">
        <v>2400</v>
      </c>
      <c r="BA470" s="24" t="s">
        <v>2400</v>
      </c>
      <c r="BB470" s="24" t="s">
        <v>2400</v>
      </c>
      <c r="BC470" s="24" t="s">
        <v>2400</v>
      </c>
      <c r="BD470" s="24" t="s">
        <v>2400</v>
      </c>
      <c r="BE470" s="24" t="s">
        <v>2400</v>
      </c>
      <c r="BF470" s="24" t="s">
        <v>2400</v>
      </c>
      <c r="BG470" s="24" t="s">
        <v>2400</v>
      </c>
      <c r="BH470" s="24" t="s">
        <v>2400</v>
      </c>
      <c r="BI470" s="24" t="s">
        <v>2400</v>
      </c>
      <c r="BJ470" s="24" t="s">
        <v>2400</v>
      </c>
      <c r="BK470" s="24" t="s">
        <v>2400</v>
      </c>
      <c r="BL470" s="9">
        <v>366</v>
      </c>
      <c r="BM470" s="8">
        <v>1512.3342010660717</v>
      </c>
      <c r="BN470" s="10">
        <v>0</v>
      </c>
      <c r="BO470" s="8">
        <v>0</v>
      </c>
      <c r="BP470" s="10">
        <v>0</v>
      </c>
      <c r="BQ470" s="8">
        <v>0</v>
      </c>
      <c r="BR470" s="10">
        <v>0</v>
      </c>
      <c r="BS470" s="8">
        <v>0</v>
      </c>
      <c r="BT470" s="9">
        <v>0</v>
      </c>
      <c r="BU470" s="12">
        <v>0</v>
      </c>
      <c r="BV470" s="9">
        <v>13</v>
      </c>
      <c r="BW470" s="12">
        <v>53.716788562456095</v>
      </c>
      <c r="BX470" s="9">
        <v>1</v>
      </c>
      <c r="BY470" s="12">
        <v>4.1320606586504693</v>
      </c>
      <c r="BZ470" s="9">
        <v>79</v>
      </c>
      <c r="CA470" s="12">
        <v>326.43279203338705</v>
      </c>
      <c r="CB470" s="9">
        <v>63</v>
      </c>
      <c r="CC470" s="12">
        <v>260.31982149497958</v>
      </c>
      <c r="CD470" s="9">
        <v>13</v>
      </c>
      <c r="CE470" s="12">
        <v>53.716788562456095</v>
      </c>
      <c r="CF470" s="24" t="s">
        <v>2400</v>
      </c>
      <c r="CG470" s="24" t="s">
        <v>2400</v>
      </c>
      <c r="CH470" s="24" t="s">
        <v>2400</v>
      </c>
      <c r="CI470" s="24" t="s">
        <v>2400</v>
      </c>
      <c r="CJ470" s="9">
        <v>4.5</v>
      </c>
      <c r="CK470" s="12">
        <v>18.594272963927111</v>
      </c>
      <c r="CL470" s="84">
        <v>278287.127448385</v>
      </c>
      <c r="CM470" s="84">
        <v>96393.058628904197</v>
      </c>
      <c r="CN470" s="84">
        <v>161360.298305982</v>
      </c>
      <c r="CO470" s="85">
        <v>0.81901825942327799</v>
      </c>
      <c r="CP470" s="85">
        <v>0.72115814972923198</v>
      </c>
      <c r="CQ470" s="85">
        <v>0.88745665404123597</v>
      </c>
      <c r="CR470" s="9">
        <v>220650.54022826499</v>
      </c>
    </row>
    <row r="471" spans="1:96" ht="18" customHeight="1" x14ac:dyDescent="0.55000000000000004">
      <c r="A471" s="1"/>
      <c r="B471" s="49" t="s">
        <v>3413</v>
      </c>
      <c r="C471" s="2" t="s">
        <v>539</v>
      </c>
      <c r="D471" s="49" t="s">
        <v>2563</v>
      </c>
      <c r="E471" s="2" t="s">
        <v>487</v>
      </c>
      <c r="F471" s="49" t="s">
        <v>2668</v>
      </c>
      <c r="G471" s="2" t="s">
        <v>499</v>
      </c>
      <c r="H471" s="9">
        <v>15340</v>
      </c>
      <c r="I471" s="53">
        <v>617.1</v>
      </c>
      <c r="J471" s="25" t="s">
        <v>2400</v>
      </c>
      <c r="K471" s="25" t="s">
        <v>2400</v>
      </c>
      <c r="L471" s="25" t="s">
        <v>2400</v>
      </c>
      <c r="M471" s="25" t="s">
        <v>2400</v>
      </c>
      <c r="N471" s="25" t="s">
        <v>2400</v>
      </c>
      <c r="O471" s="25" t="s">
        <v>2400</v>
      </c>
      <c r="P471" s="25" t="s">
        <v>2400</v>
      </c>
      <c r="Q471" s="25" t="s">
        <v>2400</v>
      </c>
      <c r="R471" s="25" t="s">
        <v>2400</v>
      </c>
      <c r="S471" s="25" t="s">
        <v>2400</v>
      </c>
      <c r="T471" s="25" t="s">
        <v>2400</v>
      </c>
      <c r="U471" s="25" t="s">
        <v>2400</v>
      </c>
      <c r="V471" s="25" t="s">
        <v>2400</v>
      </c>
      <c r="W471" s="25" t="s">
        <v>2400</v>
      </c>
      <c r="X471" s="25" t="s">
        <v>2400</v>
      </c>
      <c r="Y471" s="25" t="s">
        <v>2400</v>
      </c>
      <c r="Z471" s="8">
        <v>11.500500643684701</v>
      </c>
      <c r="AA471" s="8">
        <v>3.8478043198397902</v>
      </c>
      <c r="AB471" s="25" t="s">
        <v>2400</v>
      </c>
      <c r="AC471" s="25" t="s">
        <v>2400</v>
      </c>
      <c r="AD471" s="25" t="s">
        <v>2400</v>
      </c>
      <c r="AE471" s="25" t="s">
        <v>2400</v>
      </c>
      <c r="AF471" s="25" t="s">
        <v>2400</v>
      </c>
      <c r="AG471" s="25" t="s">
        <v>2400</v>
      </c>
      <c r="AH471" s="25" t="s">
        <v>2400</v>
      </c>
      <c r="AI471" s="25" t="s">
        <v>2400</v>
      </c>
      <c r="AJ471" s="24" t="s">
        <v>2400</v>
      </c>
      <c r="AK471" s="24" t="s">
        <v>2400</v>
      </c>
      <c r="AL471" s="24" t="s">
        <v>2400</v>
      </c>
      <c r="AM471" s="24" t="s">
        <v>2400</v>
      </c>
      <c r="AN471" s="24" t="s">
        <v>2400</v>
      </c>
      <c r="AO471" s="24" t="s">
        <v>2400</v>
      </c>
      <c r="AP471" s="24" t="s">
        <v>2400</v>
      </c>
      <c r="AQ471" s="24" t="s">
        <v>2400</v>
      </c>
      <c r="AR471" s="24" t="s">
        <v>2400</v>
      </c>
      <c r="AS471" s="24" t="s">
        <v>2400</v>
      </c>
      <c r="AT471" s="24" t="s">
        <v>2400</v>
      </c>
      <c r="AU471" s="24" t="s">
        <v>2400</v>
      </c>
      <c r="AV471" s="24" t="s">
        <v>2400</v>
      </c>
      <c r="AW471" s="24" t="s">
        <v>2400</v>
      </c>
      <c r="AX471" s="24" t="s">
        <v>2400</v>
      </c>
      <c r="AY471" s="24" t="s">
        <v>2400</v>
      </c>
      <c r="AZ471" s="24" t="s">
        <v>2400</v>
      </c>
      <c r="BA471" s="24" t="s">
        <v>2400</v>
      </c>
      <c r="BB471" s="24" t="s">
        <v>2400</v>
      </c>
      <c r="BC471" s="24" t="s">
        <v>2400</v>
      </c>
      <c r="BD471" s="24" t="s">
        <v>2400</v>
      </c>
      <c r="BE471" s="24" t="s">
        <v>2400</v>
      </c>
      <c r="BF471" s="24" t="s">
        <v>2400</v>
      </c>
      <c r="BG471" s="24" t="s">
        <v>2400</v>
      </c>
      <c r="BH471" s="24" t="s">
        <v>2400</v>
      </c>
      <c r="BI471" s="24" t="s">
        <v>2400</v>
      </c>
      <c r="BJ471" s="24" t="s">
        <v>2400</v>
      </c>
      <c r="BK471" s="24" t="s">
        <v>2400</v>
      </c>
      <c r="BL471" s="9">
        <v>0</v>
      </c>
      <c r="BM471" s="8">
        <v>0</v>
      </c>
      <c r="BN471" s="10">
        <v>0</v>
      </c>
      <c r="BO471" s="8">
        <v>0</v>
      </c>
      <c r="BP471" s="10">
        <v>0</v>
      </c>
      <c r="BQ471" s="8">
        <v>0</v>
      </c>
      <c r="BR471" s="10">
        <v>0</v>
      </c>
      <c r="BS471" s="8">
        <v>0</v>
      </c>
      <c r="BT471" s="9">
        <v>0</v>
      </c>
      <c r="BU471" s="12">
        <v>0</v>
      </c>
      <c r="BV471" s="9">
        <v>9</v>
      </c>
      <c r="BW471" s="12">
        <v>58.670143415906125</v>
      </c>
      <c r="BX471" s="9">
        <v>2</v>
      </c>
      <c r="BY471" s="12">
        <v>13.03780964797914</v>
      </c>
      <c r="BZ471" s="9">
        <v>9</v>
      </c>
      <c r="CA471" s="12">
        <v>58.670143415906125</v>
      </c>
      <c r="CB471" s="10">
        <v>0</v>
      </c>
      <c r="CC471" s="28">
        <v>0</v>
      </c>
      <c r="CD471" s="9">
        <v>8</v>
      </c>
      <c r="CE471" s="12">
        <v>52.15123859191656</v>
      </c>
      <c r="CF471" s="24" t="s">
        <v>2400</v>
      </c>
      <c r="CG471" s="24" t="s">
        <v>2400</v>
      </c>
      <c r="CH471" s="24" t="s">
        <v>2400</v>
      </c>
      <c r="CI471" s="24" t="s">
        <v>2400</v>
      </c>
      <c r="CJ471" s="9">
        <v>0</v>
      </c>
      <c r="CK471" s="12">
        <v>0</v>
      </c>
      <c r="CL471" s="84">
        <v>342728.66441568203</v>
      </c>
      <c r="CM471" s="84">
        <v>127609.692740574</v>
      </c>
      <c r="CN471" s="84">
        <v>191858.393922341</v>
      </c>
      <c r="CO471" s="85">
        <v>0.86159845347222597</v>
      </c>
      <c r="CP471" s="85">
        <v>0.81329920461657801</v>
      </c>
      <c r="CQ471" s="85">
        <v>0.89774083410503802</v>
      </c>
      <c r="CR471" s="9">
        <v>167747.59376341</v>
      </c>
    </row>
    <row r="472" spans="1:96" ht="18" customHeight="1" x14ac:dyDescent="0.55000000000000004">
      <c r="A472" s="1"/>
      <c r="B472" s="49" t="s">
        <v>3414</v>
      </c>
      <c r="C472" s="2" t="s">
        <v>540</v>
      </c>
      <c r="D472" s="49" t="s">
        <v>2564</v>
      </c>
      <c r="E472" s="2" t="s">
        <v>541</v>
      </c>
      <c r="F472" s="49" t="s">
        <v>2673</v>
      </c>
      <c r="G472" s="2" t="s">
        <v>542</v>
      </c>
      <c r="H472" s="9">
        <v>518757</v>
      </c>
      <c r="I472" s="53">
        <v>1244.5</v>
      </c>
      <c r="J472" s="25" t="s">
        <v>2400</v>
      </c>
      <c r="K472" s="25" t="s">
        <v>2400</v>
      </c>
      <c r="L472" s="25" t="s">
        <v>2400</v>
      </c>
      <c r="M472" s="25" t="s">
        <v>2400</v>
      </c>
      <c r="N472" s="25" t="s">
        <v>2400</v>
      </c>
      <c r="O472" s="25" t="s">
        <v>2400</v>
      </c>
      <c r="P472" s="25" t="s">
        <v>2400</v>
      </c>
      <c r="Q472" s="25" t="s">
        <v>2400</v>
      </c>
      <c r="R472" s="25" t="s">
        <v>2400</v>
      </c>
      <c r="S472" s="25" t="s">
        <v>2400</v>
      </c>
      <c r="T472" s="25" t="s">
        <v>2400</v>
      </c>
      <c r="U472" s="25" t="s">
        <v>2400</v>
      </c>
      <c r="V472" s="25" t="s">
        <v>2400</v>
      </c>
      <c r="W472" s="25" t="s">
        <v>2400</v>
      </c>
      <c r="X472" s="25" t="s">
        <v>2400</v>
      </c>
      <c r="Y472" s="25" t="s">
        <v>2400</v>
      </c>
      <c r="Z472" s="8">
        <v>16.797331236593202</v>
      </c>
      <c r="AA472" s="8">
        <v>5.8268509965877104</v>
      </c>
      <c r="AB472" s="25" t="s">
        <v>2400</v>
      </c>
      <c r="AC472" s="25" t="s">
        <v>2400</v>
      </c>
      <c r="AD472" s="25" t="s">
        <v>2400</v>
      </c>
      <c r="AE472" s="25" t="s">
        <v>2400</v>
      </c>
      <c r="AF472" s="25" t="s">
        <v>2400</v>
      </c>
      <c r="AG472" s="25" t="s">
        <v>2400</v>
      </c>
      <c r="AH472" s="25" t="s">
        <v>2400</v>
      </c>
      <c r="AI472" s="25" t="s">
        <v>2400</v>
      </c>
      <c r="AJ472" s="24" t="s">
        <v>2400</v>
      </c>
      <c r="AK472" s="24" t="s">
        <v>2400</v>
      </c>
      <c r="AL472" s="24" t="s">
        <v>2400</v>
      </c>
      <c r="AM472" s="24" t="s">
        <v>2400</v>
      </c>
      <c r="AN472" s="24" t="s">
        <v>2400</v>
      </c>
      <c r="AO472" s="24" t="s">
        <v>2400</v>
      </c>
      <c r="AP472" s="24" t="s">
        <v>2400</v>
      </c>
      <c r="AQ472" s="24" t="s">
        <v>2400</v>
      </c>
      <c r="AR472" s="24" t="s">
        <v>2400</v>
      </c>
      <c r="AS472" s="24" t="s">
        <v>2400</v>
      </c>
      <c r="AT472" s="24" t="s">
        <v>2400</v>
      </c>
      <c r="AU472" s="24" t="s">
        <v>2400</v>
      </c>
      <c r="AV472" s="24" t="s">
        <v>2400</v>
      </c>
      <c r="AW472" s="24" t="s">
        <v>2400</v>
      </c>
      <c r="AX472" s="24" t="s">
        <v>2400</v>
      </c>
      <c r="AY472" s="24" t="s">
        <v>2400</v>
      </c>
      <c r="AZ472" s="24" t="s">
        <v>2400</v>
      </c>
      <c r="BA472" s="24" t="s">
        <v>2400</v>
      </c>
      <c r="BB472" s="24" t="s">
        <v>2400</v>
      </c>
      <c r="BC472" s="24" t="s">
        <v>2400</v>
      </c>
      <c r="BD472" s="24" t="s">
        <v>2400</v>
      </c>
      <c r="BE472" s="24" t="s">
        <v>2400</v>
      </c>
      <c r="BF472" s="24" t="s">
        <v>2400</v>
      </c>
      <c r="BG472" s="24" t="s">
        <v>2400</v>
      </c>
      <c r="BH472" s="24" t="s">
        <v>2400</v>
      </c>
      <c r="BI472" s="24" t="s">
        <v>2400</v>
      </c>
      <c r="BJ472" s="24" t="s">
        <v>2400</v>
      </c>
      <c r="BK472" s="24" t="s">
        <v>2400</v>
      </c>
      <c r="BL472" s="9">
        <v>3422</v>
      </c>
      <c r="BM472" s="8">
        <v>659.65374925061246</v>
      </c>
      <c r="BN472" s="9">
        <v>239</v>
      </c>
      <c r="BO472" s="8">
        <v>46.071667466655875</v>
      </c>
      <c r="BP472" s="9">
        <v>177</v>
      </c>
      <c r="BQ472" s="8">
        <v>34.120021512962715</v>
      </c>
      <c r="BR472" s="9">
        <v>1412</v>
      </c>
      <c r="BS472" s="8">
        <v>272.18909817120539</v>
      </c>
      <c r="BT472" s="9">
        <v>2</v>
      </c>
      <c r="BU472" s="12">
        <v>0.38553696624816625</v>
      </c>
      <c r="BV472" s="9">
        <v>429</v>
      </c>
      <c r="BW472" s="12">
        <v>82.697679260231666</v>
      </c>
      <c r="BX472" s="9">
        <v>32</v>
      </c>
      <c r="BY472" s="12">
        <v>6.1685914599706599</v>
      </c>
      <c r="BZ472" s="9">
        <v>1056</v>
      </c>
      <c r="CA472" s="12">
        <v>203.5635181790318</v>
      </c>
      <c r="CB472" s="9">
        <v>554</v>
      </c>
      <c r="CC472" s="12">
        <v>106.79373965074205</v>
      </c>
      <c r="CD472" s="9">
        <v>468</v>
      </c>
      <c r="CE472" s="12">
        <v>90.21565010207091</v>
      </c>
      <c r="CF472" s="24" t="s">
        <v>2400</v>
      </c>
      <c r="CG472" s="24" t="s">
        <v>2400</v>
      </c>
      <c r="CH472" s="24" t="s">
        <v>2400</v>
      </c>
      <c r="CI472" s="24" t="s">
        <v>2400</v>
      </c>
      <c r="CJ472" s="9">
        <v>175.96</v>
      </c>
      <c r="CK472" s="12">
        <v>33.919542290513675</v>
      </c>
      <c r="CL472" s="84">
        <v>341869.238634473</v>
      </c>
      <c r="CM472" s="84">
        <v>125408.68816724</v>
      </c>
      <c r="CN472" s="84">
        <v>192990.49178949601</v>
      </c>
      <c r="CO472" s="85">
        <v>0.96118976386637001</v>
      </c>
      <c r="CP472" s="85">
        <v>0.89582107313427795</v>
      </c>
      <c r="CQ472" s="85">
        <v>1.01275149117665</v>
      </c>
      <c r="CR472" s="9">
        <v>213619.95615930099</v>
      </c>
    </row>
    <row r="473" spans="1:96" ht="18" customHeight="1" x14ac:dyDescent="0.55000000000000004">
      <c r="A473" s="1"/>
      <c r="B473" s="49" t="s">
        <v>3415</v>
      </c>
      <c r="C473" s="2" t="s">
        <v>543</v>
      </c>
      <c r="D473" s="49" t="s">
        <v>2564</v>
      </c>
      <c r="E473" s="2" t="s">
        <v>541</v>
      </c>
      <c r="F473" s="49" t="s">
        <v>2676</v>
      </c>
      <c r="G473" s="2" t="s">
        <v>544</v>
      </c>
      <c r="H473" s="9">
        <v>144746</v>
      </c>
      <c r="I473" s="53">
        <v>814.3</v>
      </c>
      <c r="J473" s="25" t="s">
        <v>2400</v>
      </c>
      <c r="K473" s="25" t="s">
        <v>2400</v>
      </c>
      <c r="L473" s="25" t="s">
        <v>2400</v>
      </c>
      <c r="M473" s="25" t="s">
        <v>2400</v>
      </c>
      <c r="N473" s="25" t="s">
        <v>2400</v>
      </c>
      <c r="O473" s="25" t="s">
        <v>2400</v>
      </c>
      <c r="P473" s="25" t="s">
        <v>2400</v>
      </c>
      <c r="Q473" s="25" t="s">
        <v>2400</v>
      </c>
      <c r="R473" s="25" t="s">
        <v>2400</v>
      </c>
      <c r="S473" s="25" t="s">
        <v>2400</v>
      </c>
      <c r="T473" s="25" t="s">
        <v>2400</v>
      </c>
      <c r="U473" s="25" t="s">
        <v>2400</v>
      </c>
      <c r="V473" s="25" t="s">
        <v>2400</v>
      </c>
      <c r="W473" s="25" t="s">
        <v>2400</v>
      </c>
      <c r="X473" s="25" t="s">
        <v>2400</v>
      </c>
      <c r="Y473" s="25" t="s">
        <v>2400</v>
      </c>
      <c r="Z473" s="8">
        <v>16.2470126322977</v>
      </c>
      <c r="AA473" s="8">
        <v>5.9662000682826903</v>
      </c>
      <c r="AB473" s="25" t="s">
        <v>2400</v>
      </c>
      <c r="AC473" s="25" t="s">
        <v>2400</v>
      </c>
      <c r="AD473" s="25" t="s">
        <v>2400</v>
      </c>
      <c r="AE473" s="25" t="s">
        <v>2400</v>
      </c>
      <c r="AF473" s="25" t="s">
        <v>2400</v>
      </c>
      <c r="AG473" s="25" t="s">
        <v>2400</v>
      </c>
      <c r="AH473" s="25" t="s">
        <v>2400</v>
      </c>
      <c r="AI473" s="25" t="s">
        <v>2400</v>
      </c>
      <c r="AJ473" s="24" t="s">
        <v>2400</v>
      </c>
      <c r="AK473" s="24" t="s">
        <v>2400</v>
      </c>
      <c r="AL473" s="24" t="s">
        <v>2400</v>
      </c>
      <c r="AM473" s="24" t="s">
        <v>2400</v>
      </c>
      <c r="AN473" s="24" t="s">
        <v>2400</v>
      </c>
      <c r="AO473" s="24" t="s">
        <v>2400</v>
      </c>
      <c r="AP473" s="24" t="s">
        <v>2400</v>
      </c>
      <c r="AQ473" s="24" t="s">
        <v>2400</v>
      </c>
      <c r="AR473" s="24" t="s">
        <v>2400</v>
      </c>
      <c r="AS473" s="24" t="s">
        <v>2400</v>
      </c>
      <c r="AT473" s="24" t="s">
        <v>2400</v>
      </c>
      <c r="AU473" s="24" t="s">
        <v>2400</v>
      </c>
      <c r="AV473" s="24" t="s">
        <v>2400</v>
      </c>
      <c r="AW473" s="24" t="s">
        <v>2400</v>
      </c>
      <c r="AX473" s="24" t="s">
        <v>2400</v>
      </c>
      <c r="AY473" s="24" t="s">
        <v>2400</v>
      </c>
      <c r="AZ473" s="24" t="s">
        <v>2400</v>
      </c>
      <c r="BA473" s="24" t="s">
        <v>2400</v>
      </c>
      <c r="BB473" s="24" t="s">
        <v>2400</v>
      </c>
      <c r="BC473" s="24" t="s">
        <v>2400</v>
      </c>
      <c r="BD473" s="24" t="s">
        <v>2400</v>
      </c>
      <c r="BE473" s="24" t="s">
        <v>2400</v>
      </c>
      <c r="BF473" s="24" t="s">
        <v>2400</v>
      </c>
      <c r="BG473" s="24" t="s">
        <v>2400</v>
      </c>
      <c r="BH473" s="24" t="s">
        <v>2400</v>
      </c>
      <c r="BI473" s="24" t="s">
        <v>2400</v>
      </c>
      <c r="BJ473" s="24" t="s">
        <v>2400</v>
      </c>
      <c r="BK473" s="24" t="s">
        <v>2400</v>
      </c>
      <c r="BL473" s="9">
        <v>1217</v>
      </c>
      <c r="BM473" s="8">
        <v>840.78316499246955</v>
      </c>
      <c r="BN473" s="9">
        <v>50</v>
      </c>
      <c r="BO473" s="8">
        <v>34.543268898622415</v>
      </c>
      <c r="BP473" s="9">
        <v>56</v>
      </c>
      <c r="BQ473" s="8">
        <v>38.688461166457103</v>
      </c>
      <c r="BR473" s="9">
        <v>309</v>
      </c>
      <c r="BS473" s="8">
        <v>213.47740179348654</v>
      </c>
      <c r="BT473" s="9">
        <v>0</v>
      </c>
      <c r="BU473" s="12">
        <v>0</v>
      </c>
      <c r="BV473" s="9">
        <v>108</v>
      </c>
      <c r="BW473" s="12">
        <v>74.613460821024418</v>
      </c>
      <c r="BX473" s="9">
        <v>14</v>
      </c>
      <c r="BY473" s="12">
        <v>9.6721152916142756</v>
      </c>
      <c r="BZ473" s="9">
        <v>289</v>
      </c>
      <c r="CA473" s="12">
        <v>199.66009423403756</v>
      </c>
      <c r="CB473" s="9">
        <v>172</v>
      </c>
      <c r="CC473" s="12">
        <v>118.82884501126111</v>
      </c>
      <c r="CD473" s="9">
        <v>108</v>
      </c>
      <c r="CE473" s="12">
        <v>74.613460821024418</v>
      </c>
      <c r="CF473" s="24" t="s">
        <v>2400</v>
      </c>
      <c r="CG473" s="24" t="s">
        <v>2400</v>
      </c>
      <c r="CH473" s="24" t="s">
        <v>2400</v>
      </c>
      <c r="CI473" s="24" t="s">
        <v>2400</v>
      </c>
      <c r="CJ473" s="9">
        <v>51.95</v>
      </c>
      <c r="CK473" s="12">
        <v>35.890456385668692</v>
      </c>
      <c r="CL473" s="84">
        <v>324026.92224535602</v>
      </c>
      <c r="CM473" s="84">
        <v>117305.15158552201</v>
      </c>
      <c r="CN473" s="84">
        <v>183916.60722293399</v>
      </c>
      <c r="CO473" s="85">
        <v>0.88158800795568604</v>
      </c>
      <c r="CP473" s="85">
        <v>0.80963797252315595</v>
      </c>
      <c r="CQ473" s="85">
        <v>0.93361846900380296</v>
      </c>
      <c r="CR473" s="9">
        <v>230341.86123677</v>
      </c>
    </row>
    <row r="474" spans="1:96" ht="18" customHeight="1" x14ac:dyDescent="0.55000000000000004">
      <c r="A474" s="1"/>
      <c r="B474" s="49" t="s">
        <v>3416</v>
      </c>
      <c r="C474" s="2" t="s">
        <v>545</v>
      </c>
      <c r="D474" s="49" t="s">
        <v>2564</v>
      </c>
      <c r="E474" s="2" t="s">
        <v>541</v>
      </c>
      <c r="F474" s="49" t="s">
        <v>2675</v>
      </c>
      <c r="G474" s="2" t="s">
        <v>431</v>
      </c>
      <c r="H474" s="9">
        <v>155549</v>
      </c>
      <c r="I474" s="53">
        <v>469.2</v>
      </c>
      <c r="J474" s="25" t="s">
        <v>2400</v>
      </c>
      <c r="K474" s="25" t="s">
        <v>2400</v>
      </c>
      <c r="L474" s="25" t="s">
        <v>2400</v>
      </c>
      <c r="M474" s="25" t="s">
        <v>2400</v>
      </c>
      <c r="N474" s="25" t="s">
        <v>2400</v>
      </c>
      <c r="O474" s="25" t="s">
        <v>2400</v>
      </c>
      <c r="P474" s="25" t="s">
        <v>2400</v>
      </c>
      <c r="Q474" s="25" t="s">
        <v>2400</v>
      </c>
      <c r="R474" s="25" t="s">
        <v>2400</v>
      </c>
      <c r="S474" s="25" t="s">
        <v>2400</v>
      </c>
      <c r="T474" s="25" t="s">
        <v>2400</v>
      </c>
      <c r="U474" s="25" t="s">
        <v>2400</v>
      </c>
      <c r="V474" s="25" t="s">
        <v>2400</v>
      </c>
      <c r="W474" s="25" t="s">
        <v>2400</v>
      </c>
      <c r="X474" s="25" t="s">
        <v>2400</v>
      </c>
      <c r="Y474" s="25" t="s">
        <v>2400</v>
      </c>
      <c r="Z474" s="8">
        <v>15.9493466362369</v>
      </c>
      <c r="AA474" s="8">
        <v>6.2387655767172303</v>
      </c>
      <c r="AB474" s="25" t="s">
        <v>2400</v>
      </c>
      <c r="AC474" s="25" t="s">
        <v>2400</v>
      </c>
      <c r="AD474" s="25" t="s">
        <v>2400</v>
      </c>
      <c r="AE474" s="25" t="s">
        <v>2400</v>
      </c>
      <c r="AF474" s="25" t="s">
        <v>2400</v>
      </c>
      <c r="AG474" s="25" t="s">
        <v>2400</v>
      </c>
      <c r="AH474" s="25" t="s">
        <v>2400</v>
      </c>
      <c r="AI474" s="25" t="s">
        <v>2400</v>
      </c>
      <c r="AJ474" s="24" t="s">
        <v>2400</v>
      </c>
      <c r="AK474" s="24" t="s">
        <v>2400</v>
      </c>
      <c r="AL474" s="24" t="s">
        <v>2400</v>
      </c>
      <c r="AM474" s="24" t="s">
        <v>2400</v>
      </c>
      <c r="AN474" s="24" t="s">
        <v>2400</v>
      </c>
      <c r="AO474" s="24" t="s">
        <v>2400</v>
      </c>
      <c r="AP474" s="24" t="s">
        <v>2400</v>
      </c>
      <c r="AQ474" s="24" t="s">
        <v>2400</v>
      </c>
      <c r="AR474" s="24" t="s">
        <v>2400</v>
      </c>
      <c r="AS474" s="24" t="s">
        <v>2400</v>
      </c>
      <c r="AT474" s="24" t="s">
        <v>2400</v>
      </c>
      <c r="AU474" s="24" t="s">
        <v>2400</v>
      </c>
      <c r="AV474" s="24" t="s">
        <v>2400</v>
      </c>
      <c r="AW474" s="24" t="s">
        <v>2400</v>
      </c>
      <c r="AX474" s="24" t="s">
        <v>2400</v>
      </c>
      <c r="AY474" s="24" t="s">
        <v>2400</v>
      </c>
      <c r="AZ474" s="24" t="s">
        <v>2400</v>
      </c>
      <c r="BA474" s="24" t="s">
        <v>2400</v>
      </c>
      <c r="BB474" s="24" t="s">
        <v>2400</v>
      </c>
      <c r="BC474" s="24" t="s">
        <v>2400</v>
      </c>
      <c r="BD474" s="24" t="s">
        <v>2400</v>
      </c>
      <c r="BE474" s="24" t="s">
        <v>2400</v>
      </c>
      <c r="BF474" s="24" t="s">
        <v>2400</v>
      </c>
      <c r="BG474" s="24" t="s">
        <v>2400</v>
      </c>
      <c r="BH474" s="24" t="s">
        <v>2400</v>
      </c>
      <c r="BI474" s="24" t="s">
        <v>2400</v>
      </c>
      <c r="BJ474" s="24" t="s">
        <v>2400</v>
      </c>
      <c r="BK474" s="24" t="s">
        <v>2400</v>
      </c>
      <c r="BL474" s="9">
        <v>648</v>
      </c>
      <c r="BM474" s="8">
        <v>416.58898482150317</v>
      </c>
      <c r="BN474" s="10">
        <v>36</v>
      </c>
      <c r="BO474" s="8">
        <v>23.143832490083511</v>
      </c>
      <c r="BP474" s="9">
        <v>101</v>
      </c>
      <c r="BQ474" s="8">
        <v>64.931307819400971</v>
      </c>
      <c r="BR474" s="9">
        <v>185</v>
      </c>
      <c r="BS474" s="8">
        <v>118.93358362959582</v>
      </c>
      <c r="BT474" s="9">
        <v>0</v>
      </c>
      <c r="BU474" s="12">
        <v>0</v>
      </c>
      <c r="BV474" s="9">
        <v>128</v>
      </c>
      <c r="BW474" s="12">
        <v>82.289182186963586</v>
      </c>
      <c r="BX474" s="9">
        <v>21</v>
      </c>
      <c r="BY474" s="12">
        <v>13.500568952548713</v>
      </c>
      <c r="BZ474" s="9">
        <v>203</v>
      </c>
      <c r="CA474" s="12">
        <v>130.50549987463756</v>
      </c>
      <c r="CB474" s="9">
        <v>77</v>
      </c>
      <c r="CC474" s="12">
        <v>49.502086159345282</v>
      </c>
      <c r="CD474" s="9">
        <v>120</v>
      </c>
      <c r="CE474" s="12">
        <v>77.146108300278371</v>
      </c>
      <c r="CF474" s="24" t="s">
        <v>2400</v>
      </c>
      <c r="CG474" s="24" t="s">
        <v>2400</v>
      </c>
      <c r="CH474" s="24" t="s">
        <v>2400</v>
      </c>
      <c r="CI474" s="24" t="s">
        <v>2400</v>
      </c>
      <c r="CJ474" s="9">
        <v>50.19</v>
      </c>
      <c r="CK474" s="12">
        <v>32.266359796591424</v>
      </c>
      <c r="CL474" s="84">
        <v>364123.05442636099</v>
      </c>
      <c r="CM474" s="84">
        <v>133959.71249281199</v>
      </c>
      <c r="CN474" s="84">
        <v>207956.34028350699</v>
      </c>
      <c r="CO474" s="85">
        <v>0.98714864204178199</v>
      </c>
      <c r="CP474" s="85">
        <v>0.92066042175437501</v>
      </c>
      <c r="CQ474" s="85">
        <v>1.0522837340153799</v>
      </c>
      <c r="CR474" s="9">
        <v>251344.85258417</v>
      </c>
    </row>
    <row r="475" spans="1:96" ht="18" customHeight="1" x14ac:dyDescent="0.55000000000000004">
      <c r="A475" s="1"/>
      <c r="B475" s="49" t="s">
        <v>3417</v>
      </c>
      <c r="C475" s="2" t="s">
        <v>546</v>
      </c>
      <c r="D475" s="49" t="s">
        <v>2564</v>
      </c>
      <c r="E475" s="2" t="s">
        <v>541</v>
      </c>
      <c r="F475" s="49" t="s">
        <v>2676</v>
      </c>
      <c r="G475" s="2" t="s">
        <v>544</v>
      </c>
      <c r="H475" s="9">
        <v>116228</v>
      </c>
      <c r="I475" s="53">
        <v>326.39999999999998</v>
      </c>
      <c r="J475" s="25" t="s">
        <v>2400</v>
      </c>
      <c r="K475" s="25" t="s">
        <v>2400</v>
      </c>
      <c r="L475" s="25" t="s">
        <v>2400</v>
      </c>
      <c r="M475" s="25" t="s">
        <v>2400</v>
      </c>
      <c r="N475" s="25" t="s">
        <v>2400</v>
      </c>
      <c r="O475" s="25" t="s">
        <v>2400</v>
      </c>
      <c r="P475" s="25" t="s">
        <v>2400</v>
      </c>
      <c r="Q475" s="25" t="s">
        <v>2400</v>
      </c>
      <c r="R475" s="25" t="s">
        <v>2400</v>
      </c>
      <c r="S475" s="25" t="s">
        <v>2400</v>
      </c>
      <c r="T475" s="25" t="s">
        <v>2400</v>
      </c>
      <c r="U475" s="25" t="s">
        <v>2400</v>
      </c>
      <c r="V475" s="25" t="s">
        <v>2400</v>
      </c>
      <c r="W475" s="25" t="s">
        <v>2400</v>
      </c>
      <c r="X475" s="25" t="s">
        <v>2400</v>
      </c>
      <c r="Y475" s="25" t="s">
        <v>2400</v>
      </c>
      <c r="Z475" s="8">
        <v>17.6023048306341</v>
      </c>
      <c r="AA475" s="8">
        <v>6.4529663505915904</v>
      </c>
      <c r="AB475" s="25" t="s">
        <v>2400</v>
      </c>
      <c r="AC475" s="25" t="s">
        <v>2400</v>
      </c>
      <c r="AD475" s="25" t="s">
        <v>2400</v>
      </c>
      <c r="AE475" s="25" t="s">
        <v>2400</v>
      </c>
      <c r="AF475" s="25" t="s">
        <v>2400</v>
      </c>
      <c r="AG475" s="25" t="s">
        <v>2400</v>
      </c>
      <c r="AH475" s="25" t="s">
        <v>2400</v>
      </c>
      <c r="AI475" s="25" t="s">
        <v>2400</v>
      </c>
      <c r="AJ475" s="24" t="s">
        <v>2400</v>
      </c>
      <c r="AK475" s="24" t="s">
        <v>2400</v>
      </c>
      <c r="AL475" s="24" t="s">
        <v>2400</v>
      </c>
      <c r="AM475" s="24" t="s">
        <v>2400</v>
      </c>
      <c r="AN475" s="24" t="s">
        <v>2400</v>
      </c>
      <c r="AO475" s="24" t="s">
        <v>2400</v>
      </c>
      <c r="AP475" s="24" t="s">
        <v>2400</v>
      </c>
      <c r="AQ475" s="24" t="s">
        <v>2400</v>
      </c>
      <c r="AR475" s="24" t="s">
        <v>2400</v>
      </c>
      <c r="AS475" s="24" t="s">
        <v>2400</v>
      </c>
      <c r="AT475" s="24" t="s">
        <v>2400</v>
      </c>
      <c r="AU475" s="24" t="s">
        <v>2400</v>
      </c>
      <c r="AV475" s="24" t="s">
        <v>2400</v>
      </c>
      <c r="AW475" s="24" t="s">
        <v>2400</v>
      </c>
      <c r="AX475" s="24" t="s">
        <v>2400</v>
      </c>
      <c r="AY475" s="24" t="s">
        <v>2400</v>
      </c>
      <c r="AZ475" s="24" t="s">
        <v>2400</v>
      </c>
      <c r="BA475" s="24" t="s">
        <v>2400</v>
      </c>
      <c r="BB475" s="24" t="s">
        <v>2400</v>
      </c>
      <c r="BC475" s="24" t="s">
        <v>2400</v>
      </c>
      <c r="BD475" s="24" t="s">
        <v>2400</v>
      </c>
      <c r="BE475" s="24" t="s">
        <v>2400</v>
      </c>
      <c r="BF475" s="24" t="s">
        <v>2400</v>
      </c>
      <c r="BG475" s="24" t="s">
        <v>2400</v>
      </c>
      <c r="BH475" s="24" t="s">
        <v>2400</v>
      </c>
      <c r="BI475" s="24" t="s">
        <v>2400</v>
      </c>
      <c r="BJ475" s="24" t="s">
        <v>2400</v>
      </c>
      <c r="BK475" s="24" t="s">
        <v>2400</v>
      </c>
      <c r="BL475" s="9">
        <v>667</v>
      </c>
      <c r="BM475" s="8">
        <v>573.87204460198916</v>
      </c>
      <c r="BN475" s="9">
        <v>0</v>
      </c>
      <c r="BO475" s="8">
        <v>0</v>
      </c>
      <c r="BP475" s="9">
        <v>100</v>
      </c>
      <c r="BQ475" s="8">
        <v>86.037787796400181</v>
      </c>
      <c r="BR475" s="9">
        <v>228</v>
      </c>
      <c r="BS475" s="8">
        <v>196.16615617579239</v>
      </c>
      <c r="BT475" s="9">
        <v>0</v>
      </c>
      <c r="BU475" s="12">
        <v>0</v>
      </c>
      <c r="BV475" s="9">
        <v>101</v>
      </c>
      <c r="BW475" s="12">
        <v>86.898165674364179</v>
      </c>
      <c r="BX475" s="9">
        <v>8</v>
      </c>
      <c r="BY475" s="12">
        <v>6.8830230237120142</v>
      </c>
      <c r="BZ475" s="9">
        <v>190</v>
      </c>
      <c r="CA475" s="12">
        <v>163.47179681316035</v>
      </c>
      <c r="CB475" s="9">
        <v>94</v>
      </c>
      <c r="CC475" s="12">
        <v>80.875520528616164</v>
      </c>
      <c r="CD475" s="9">
        <v>90</v>
      </c>
      <c r="CE475" s="12">
        <v>77.434009016760157</v>
      </c>
      <c r="CF475" s="24" t="s">
        <v>2400</v>
      </c>
      <c r="CG475" s="24" t="s">
        <v>2400</v>
      </c>
      <c r="CH475" s="24" t="s">
        <v>2400</v>
      </c>
      <c r="CI475" s="24" t="s">
        <v>2400</v>
      </c>
      <c r="CJ475" s="9">
        <v>39.270000000000003</v>
      </c>
      <c r="CK475" s="12">
        <v>33.787039267646357</v>
      </c>
      <c r="CL475" s="84">
        <v>324875.89517884899</v>
      </c>
      <c r="CM475" s="84">
        <v>121823.367513392</v>
      </c>
      <c r="CN475" s="84">
        <v>180505.16046310699</v>
      </c>
      <c r="CO475" s="85">
        <v>0.885556100217885</v>
      </c>
      <c r="CP475" s="85">
        <v>0.84153773460387804</v>
      </c>
      <c r="CQ475" s="85">
        <v>0.91873027226748505</v>
      </c>
      <c r="CR475" s="9">
        <v>263267.63989818498</v>
      </c>
    </row>
    <row r="476" spans="1:96" ht="18" customHeight="1" x14ac:dyDescent="0.55000000000000004">
      <c r="A476" s="1"/>
      <c r="B476" s="49" t="s">
        <v>3418</v>
      </c>
      <c r="C476" s="2" t="s">
        <v>547</v>
      </c>
      <c r="D476" s="49" t="s">
        <v>2564</v>
      </c>
      <c r="E476" s="2" t="s">
        <v>541</v>
      </c>
      <c r="F476" s="49" t="s">
        <v>2672</v>
      </c>
      <c r="G476" s="2" t="s">
        <v>548</v>
      </c>
      <c r="H476" s="9">
        <v>94033</v>
      </c>
      <c r="I476" s="53">
        <v>191.7</v>
      </c>
      <c r="J476" s="25" t="s">
        <v>2400</v>
      </c>
      <c r="K476" s="25" t="s">
        <v>2400</v>
      </c>
      <c r="L476" s="25" t="s">
        <v>2400</v>
      </c>
      <c r="M476" s="25" t="s">
        <v>2400</v>
      </c>
      <c r="N476" s="25" t="s">
        <v>2400</v>
      </c>
      <c r="O476" s="25" t="s">
        <v>2400</v>
      </c>
      <c r="P476" s="25" t="s">
        <v>2400</v>
      </c>
      <c r="Q476" s="25" t="s">
        <v>2400</v>
      </c>
      <c r="R476" s="25" t="s">
        <v>2400</v>
      </c>
      <c r="S476" s="25" t="s">
        <v>2400</v>
      </c>
      <c r="T476" s="25" t="s">
        <v>2400</v>
      </c>
      <c r="U476" s="25" t="s">
        <v>2400</v>
      </c>
      <c r="V476" s="25" t="s">
        <v>2400</v>
      </c>
      <c r="W476" s="25" t="s">
        <v>2400</v>
      </c>
      <c r="X476" s="25" t="s">
        <v>2400</v>
      </c>
      <c r="Y476" s="25" t="s">
        <v>2400</v>
      </c>
      <c r="Z476" s="8">
        <v>16.4480816983178</v>
      </c>
      <c r="AA476" s="8">
        <v>6.3232259643968796</v>
      </c>
      <c r="AB476" s="25" t="s">
        <v>2400</v>
      </c>
      <c r="AC476" s="25" t="s">
        <v>2400</v>
      </c>
      <c r="AD476" s="25" t="s">
        <v>2400</v>
      </c>
      <c r="AE476" s="25" t="s">
        <v>2400</v>
      </c>
      <c r="AF476" s="25" t="s">
        <v>2400</v>
      </c>
      <c r="AG476" s="25" t="s">
        <v>2400</v>
      </c>
      <c r="AH476" s="25" t="s">
        <v>2400</v>
      </c>
      <c r="AI476" s="25" t="s">
        <v>2400</v>
      </c>
      <c r="AJ476" s="24" t="s">
        <v>2400</v>
      </c>
      <c r="AK476" s="24" t="s">
        <v>2400</v>
      </c>
      <c r="AL476" s="24" t="s">
        <v>2400</v>
      </c>
      <c r="AM476" s="24" t="s">
        <v>2400</v>
      </c>
      <c r="AN476" s="24" t="s">
        <v>2400</v>
      </c>
      <c r="AO476" s="24" t="s">
        <v>2400</v>
      </c>
      <c r="AP476" s="24" t="s">
        <v>2400</v>
      </c>
      <c r="AQ476" s="24" t="s">
        <v>2400</v>
      </c>
      <c r="AR476" s="24" t="s">
        <v>2400</v>
      </c>
      <c r="AS476" s="24" t="s">
        <v>2400</v>
      </c>
      <c r="AT476" s="24" t="s">
        <v>2400</v>
      </c>
      <c r="AU476" s="24" t="s">
        <v>2400</v>
      </c>
      <c r="AV476" s="24" t="s">
        <v>2400</v>
      </c>
      <c r="AW476" s="24" t="s">
        <v>2400</v>
      </c>
      <c r="AX476" s="24" t="s">
        <v>2400</v>
      </c>
      <c r="AY476" s="24" t="s">
        <v>2400</v>
      </c>
      <c r="AZ476" s="24" t="s">
        <v>2400</v>
      </c>
      <c r="BA476" s="24" t="s">
        <v>2400</v>
      </c>
      <c r="BB476" s="24" t="s">
        <v>2400</v>
      </c>
      <c r="BC476" s="24" t="s">
        <v>2400</v>
      </c>
      <c r="BD476" s="24" t="s">
        <v>2400</v>
      </c>
      <c r="BE476" s="24" t="s">
        <v>2400</v>
      </c>
      <c r="BF476" s="24" t="s">
        <v>2400</v>
      </c>
      <c r="BG476" s="24" t="s">
        <v>2400</v>
      </c>
      <c r="BH476" s="24" t="s">
        <v>2400</v>
      </c>
      <c r="BI476" s="24" t="s">
        <v>2400</v>
      </c>
      <c r="BJ476" s="24" t="s">
        <v>2400</v>
      </c>
      <c r="BK476" s="24" t="s">
        <v>2400</v>
      </c>
      <c r="BL476" s="9">
        <v>476</v>
      </c>
      <c r="BM476" s="8">
        <v>506.20526836323415</v>
      </c>
      <c r="BN476" s="10">
        <v>0</v>
      </c>
      <c r="BO476" s="8">
        <v>0</v>
      </c>
      <c r="BP476" s="9">
        <v>112</v>
      </c>
      <c r="BQ476" s="8">
        <v>119.10712196781981</v>
      </c>
      <c r="BR476" s="9">
        <v>148</v>
      </c>
      <c r="BS476" s="8">
        <v>157.39155402890475</v>
      </c>
      <c r="BT476" s="9">
        <v>0</v>
      </c>
      <c r="BU476" s="12">
        <v>0</v>
      </c>
      <c r="BV476" s="9">
        <v>66</v>
      </c>
      <c r="BW476" s="12">
        <v>70.188125445322385</v>
      </c>
      <c r="BX476" s="9">
        <v>3</v>
      </c>
      <c r="BY476" s="12">
        <v>3.1903693384237446</v>
      </c>
      <c r="BZ476" s="9">
        <v>152</v>
      </c>
      <c r="CA476" s="12">
        <v>161.64537981346973</v>
      </c>
      <c r="CB476" s="9">
        <v>79</v>
      </c>
      <c r="CC476" s="12">
        <v>84.013059245158615</v>
      </c>
      <c r="CD476" s="9">
        <v>67</v>
      </c>
      <c r="CE476" s="12">
        <v>71.25158189146363</v>
      </c>
      <c r="CF476" s="24" t="s">
        <v>2400</v>
      </c>
      <c r="CG476" s="24" t="s">
        <v>2400</v>
      </c>
      <c r="CH476" s="24" t="s">
        <v>2400</v>
      </c>
      <c r="CI476" s="24" t="s">
        <v>2400</v>
      </c>
      <c r="CJ476" s="9">
        <v>11.8</v>
      </c>
      <c r="CK476" s="12">
        <v>12.54878606446673</v>
      </c>
      <c r="CL476" s="84">
        <v>341457.70738648402</v>
      </c>
      <c r="CM476" s="84">
        <v>129157.294737289</v>
      </c>
      <c r="CN476" s="84">
        <v>189882.00547933599</v>
      </c>
      <c r="CO476" s="85">
        <v>0.94191027032637897</v>
      </c>
      <c r="CP476" s="85">
        <v>0.90319553036876499</v>
      </c>
      <c r="CQ476" s="85">
        <v>0.97825709971664698</v>
      </c>
      <c r="CR476" s="9">
        <v>240457.62148078199</v>
      </c>
    </row>
    <row r="477" spans="1:96" ht="18" customHeight="1" x14ac:dyDescent="0.55000000000000004">
      <c r="A477" s="1"/>
      <c r="B477" s="49" t="s">
        <v>3419</v>
      </c>
      <c r="C477" s="2" t="s">
        <v>549</v>
      </c>
      <c r="D477" s="49" t="s">
        <v>2564</v>
      </c>
      <c r="E477" s="2" t="s">
        <v>541</v>
      </c>
      <c r="F477" s="49" t="s">
        <v>2672</v>
      </c>
      <c r="G477" s="2" t="s">
        <v>548</v>
      </c>
      <c r="H477" s="9">
        <v>77661</v>
      </c>
      <c r="I477" s="53">
        <v>53.6</v>
      </c>
      <c r="J477" s="25" t="s">
        <v>2400</v>
      </c>
      <c r="K477" s="25" t="s">
        <v>2400</v>
      </c>
      <c r="L477" s="25" t="s">
        <v>2400</v>
      </c>
      <c r="M477" s="25" t="s">
        <v>2400</v>
      </c>
      <c r="N477" s="25" t="s">
        <v>2400</v>
      </c>
      <c r="O477" s="25" t="s">
        <v>2400</v>
      </c>
      <c r="P477" s="25" t="s">
        <v>2400</v>
      </c>
      <c r="Q477" s="25" t="s">
        <v>2400</v>
      </c>
      <c r="R477" s="25" t="s">
        <v>2400</v>
      </c>
      <c r="S477" s="25" t="s">
        <v>2400</v>
      </c>
      <c r="T477" s="25" t="s">
        <v>2400</v>
      </c>
      <c r="U477" s="25" t="s">
        <v>2400</v>
      </c>
      <c r="V477" s="25" t="s">
        <v>2400</v>
      </c>
      <c r="W477" s="25" t="s">
        <v>2400</v>
      </c>
      <c r="X477" s="25" t="s">
        <v>2400</v>
      </c>
      <c r="Y477" s="25" t="s">
        <v>2400</v>
      </c>
      <c r="Z477" s="8">
        <v>15.6538853547956</v>
      </c>
      <c r="AA477" s="8">
        <v>5.5354444171089199</v>
      </c>
      <c r="AB477" s="25" t="s">
        <v>2400</v>
      </c>
      <c r="AC477" s="25" t="s">
        <v>2400</v>
      </c>
      <c r="AD477" s="25" t="s">
        <v>2400</v>
      </c>
      <c r="AE477" s="25" t="s">
        <v>2400</v>
      </c>
      <c r="AF477" s="25" t="s">
        <v>2400</v>
      </c>
      <c r="AG477" s="25" t="s">
        <v>2400</v>
      </c>
      <c r="AH477" s="25" t="s">
        <v>2400</v>
      </c>
      <c r="AI477" s="25" t="s">
        <v>2400</v>
      </c>
      <c r="AJ477" s="24" t="s">
        <v>2400</v>
      </c>
      <c r="AK477" s="24" t="s">
        <v>2400</v>
      </c>
      <c r="AL477" s="24" t="s">
        <v>2400</v>
      </c>
      <c r="AM477" s="24" t="s">
        <v>2400</v>
      </c>
      <c r="AN477" s="24" t="s">
        <v>2400</v>
      </c>
      <c r="AO477" s="24" t="s">
        <v>2400</v>
      </c>
      <c r="AP477" s="24" t="s">
        <v>2400</v>
      </c>
      <c r="AQ477" s="24" t="s">
        <v>2400</v>
      </c>
      <c r="AR477" s="24" t="s">
        <v>2400</v>
      </c>
      <c r="AS477" s="24" t="s">
        <v>2400</v>
      </c>
      <c r="AT477" s="24" t="s">
        <v>2400</v>
      </c>
      <c r="AU477" s="24" t="s">
        <v>2400</v>
      </c>
      <c r="AV477" s="24" t="s">
        <v>2400</v>
      </c>
      <c r="AW477" s="24" t="s">
        <v>2400</v>
      </c>
      <c r="AX477" s="24" t="s">
        <v>2400</v>
      </c>
      <c r="AY477" s="24" t="s">
        <v>2400</v>
      </c>
      <c r="AZ477" s="24" t="s">
        <v>2400</v>
      </c>
      <c r="BA477" s="24" t="s">
        <v>2400</v>
      </c>
      <c r="BB477" s="24" t="s">
        <v>2400</v>
      </c>
      <c r="BC477" s="24" t="s">
        <v>2400</v>
      </c>
      <c r="BD477" s="24" t="s">
        <v>2400</v>
      </c>
      <c r="BE477" s="24" t="s">
        <v>2400</v>
      </c>
      <c r="BF477" s="24" t="s">
        <v>2400</v>
      </c>
      <c r="BG477" s="24" t="s">
        <v>2400</v>
      </c>
      <c r="BH477" s="24" t="s">
        <v>2400</v>
      </c>
      <c r="BI477" s="24" t="s">
        <v>2400</v>
      </c>
      <c r="BJ477" s="24" t="s">
        <v>2400</v>
      </c>
      <c r="BK477" s="24" t="s">
        <v>2400</v>
      </c>
      <c r="BL477" s="9">
        <v>579</v>
      </c>
      <c r="BM477" s="8">
        <v>745.54795843473562</v>
      </c>
      <c r="BN477" s="10">
        <v>28</v>
      </c>
      <c r="BO477" s="8">
        <v>36.054132704961305</v>
      </c>
      <c r="BP477" s="9">
        <v>28</v>
      </c>
      <c r="BQ477" s="8">
        <v>36.054132704961305</v>
      </c>
      <c r="BR477" s="9">
        <v>310</v>
      </c>
      <c r="BS477" s="8">
        <v>399.17075494778589</v>
      </c>
      <c r="BT477" s="9">
        <v>0</v>
      </c>
      <c r="BU477" s="12">
        <v>0</v>
      </c>
      <c r="BV477" s="9">
        <v>52</v>
      </c>
      <c r="BW477" s="12">
        <v>66.957675023499576</v>
      </c>
      <c r="BX477" s="9">
        <v>3</v>
      </c>
      <c r="BY477" s="12">
        <v>3.8629427898172826</v>
      </c>
      <c r="BZ477" s="9">
        <v>113</v>
      </c>
      <c r="CA477" s="12">
        <v>145.50417841645097</v>
      </c>
      <c r="CB477" s="9">
        <v>67</v>
      </c>
      <c r="CC477" s="12">
        <v>86.272388972585986</v>
      </c>
      <c r="CD477" s="9">
        <v>43</v>
      </c>
      <c r="CE477" s="12">
        <v>55.368846654047722</v>
      </c>
      <c r="CF477" s="24" t="s">
        <v>2400</v>
      </c>
      <c r="CG477" s="24" t="s">
        <v>2400</v>
      </c>
      <c r="CH477" s="24" t="s">
        <v>2400</v>
      </c>
      <c r="CI477" s="24" t="s">
        <v>2400</v>
      </c>
      <c r="CJ477" s="9">
        <v>14.1</v>
      </c>
      <c r="CK477" s="12">
        <v>18.155831112141229</v>
      </c>
      <c r="CL477" s="84">
        <v>350417.001800837</v>
      </c>
      <c r="CM477" s="84">
        <v>146141.54837924699</v>
      </c>
      <c r="CN477" s="84">
        <v>181367.06492748001</v>
      </c>
      <c r="CO477" s="85">
        <v>0.92482249747860401</v>
      </c>
      <c r="CP477" s="85">
        <v>0.97590798955251501</v>
      </c>
      <c r="CQ477" s="85">
        <v>0.89366069421878402</v>
      </c>
      <c r="CR477" s="9">
        <v>213783.167258286</v>
      </c>
    </row>
    <row r="478" spans="1:96" ht="18" customHeight="1" x14ac:dyDescent="0.55000000000000004">
      <c r="A478" s="1"/>
      <c r="B478" s="49" t="s">
        <v>3420</v>
      </c>
      <c r="C478" s="2" t="s">
        <v>550</v>
      </c>
      <c r="D478" s="49" t="s">
        <v>2564</v>
      </c>
      <c r="E478" s="2" t="s">
        <v>541</v>
      </c>
      <c r="F478" s="49" t="s">
        <v>2675</v>
      </c>
      <c r="G478" s="2" t="s">
        <v>431</v>
      </c>
      <c r="H478" s="9">
        <v>166666</v>
      </c>
      <c r="I478" s="53">
        <v>970.4</v>
      </c>
      <c r="J478" s="25" t="s">
        <v>2400</v>
      </c>
      <c r="K478" s="25" t="s">
        <v>2400</v>
      </c>
      <c r="L478" s="25" t="s">
        <v>2400</v>
      </c>
      <c r="M478" s="25" t="s">
        <v>2400</v>
      </c>
      <c r="N478" s="25" t="s">
        <v>2400</v>
      </c>
      <c r="O478" s="25" t="s">
        <v>2400</v>
      </c>
      <c r="P478" s="25" t="s">
        <v>2400</v>
      </c>
      <c r="Q478" s="25" t="s">
        <v>2400</v>
      </c>
      <c r="R478" s="25" t="s">
        <v>2400</v>
      </c>
      <c r="S478" s="25" t="s">
        <v>2400</v>
      </c>
      <c r="T478" s="25" t="s">
        <v>2400</v>
      </c>
      <c r="U478" s="25" t="s">
        <v>2400</v>
      </c>
      <c r="V478" s="25" t="s">
        <v>2400</v>
      </c>
      <c r="W478" s="25" t="s">
        <v>2400</v>
      </c>
      <c r="X478" s="25" t="s">
        <v>2400</v>
      </c>
      <c r="Y478" s="25" t="s">
        <v>2400</v>
      </c>
      <c r="Z478" s="8">
        <v>15.1044301510443</v>
      </c>
      <c r="AA478" s="8">
        <v>5.1841680518416799</v>
      </c>
      <c r="AB478" s="25" t="s">
        <v>2400</v>
      </c>
      <c r="AC478" s="25" t="s">
        <v>2400</v>
      </c>
      <c r="AD478" s="25" t="s">
        <v>2400</v>
      </c>
      <c r="AE478" s="25" t="s">
        <v>2400</v>
      </c>
      <c r="AF478" s="25" t="s">
        <v>2400</v>
      </c>
      <c r="AG478" s="25" t="s">
        <v>2400</v>
      </c>
      <c r="AH478" s="25" t="s">
        <v>2400</v>
      </c>
      <c r="AI478" s="25" t="s">
        <v>2400</v>
      </c>
      <c r="AJ478" s="24" t="s">
        <v>2400</v>
      </c>
      <c r="AK478" s="24" t="s">
        <v>2400</v>
      </c>
      <c r="AL478" s="24" t="s">
        <v>2400</v>
      </c>
      <c r="AM478" s="24" t="s">
        <v>2400</v>
      </c>
      <c r="AN478" s="24" t="s">
        <v>2400</v>
      </c>
      <c r="AO478" s="24" t="s">
        <v>2400</v>
      </c>
      <c r="AP478" s="24" t="s">
        <v>2400</v>
      </c>
      <c r="AQ478" s="24" t="s">
        <v>2400</v>
      </c>
      <c r="AR478" s="24" t="s">
        <v>2400</v>
      </c>
      <c r="AS478" s="24" t="s">
        <v>2400</v>
      </c>
      <c r="AT478" s="24" t="s">
        <v>2400</v>
      </c>
      <c r="AU478" s="24" t="s">
        <v>2400</v>
      </c>
      <c r="AV478" s="24" t="s">
        <v>2400</v>
      </c>
      <c r="AW478" s="24" t="s">
        <v>2400</v>
      </c>
      <c r="AX478" s="24" t="s">
        <v>2400</v>
      </c>
      <c r="AY478" s="24" t="s">
        <v>2400</v>
      </c>
      <c r="AZ478" s="24" t="s">
        <v>2400</v>
      </c>
      <c r="BA478" s="24" t="s">
        <v>2400</v>
      </c>
      <c r="BB478" s="24" t="s">
        <v>2400</v>
      </c>
      <c r="BC478" s="24" t="s">
        <v>2400</v>
      </c>
      <c r="BD478" s="24" t="s">
        <v>2400</v>
      </c>
      <c r="BE478" s="24" t="s">
        <v>2400</v>
      </c>
      <c r="BF478" s="24" t="s">
        <v>2400</v>
      </c>
      <c r="BG478" s="24" t="s">
        <v>2400</v>
      </c>
      <c r="BH478" s="24" t="s">
        <v>2400</v>
      </c>
      <c r="BI478" s="24" t="s">
        <v>2400</v>
      </c>
      <c r="BJ478" s="24" t="s">
        <v>2400</v>
      </c>
      <c r="BK478" s="24" t="s">
        <v>2400</v>
      </c>
      <c r="BL478" s="9">
        <v>683</v>
      </c>
      <c r="BM478" s="8">
        <v>409.80163920655679</v>
      </c>
      <c r="BN478" s="10">
        <v>0</v>
      </c>
      <c r="BO478" s="8">
        <v>0</v>
      </c>
      <c r="BP478" s="9">
        <v>64</v>
      </c>
      <c r="BQ478" s="8">
        <v>38.400153600614402</v>
      </c>
      <c r="BR478" s="9">
        <v>260</v>
      </c>
      <c r="BS478" s="8">
        <v>156.00062400249601</v>
      </c>
      <c r="BT478" s="9">
        <v>1</v>
      </c>
      <c r="BU478" s="12">
        <v>0.60000240000960003</v>
      </c>
      <c r="BV478" s="9">
        <v>124</v>
      </c>
      <c r="BW478" s="12">
        <v>74.400297601190402</v>
      </c>
      <c r="BX478" s="9">
        <v>9</v>
      </c>
      <c r="BY478" s="12">
        <v>5.4000216000863999</v>
      </c>
      <c r="BZ478" s="9">
        <v>236</v>
      </c>
      <c r="CA478" s="12">
        <v>141.6005664022656</v>
      </c>
      <c r="CB478" s="9">
        <v>103</v>
      </c>
      <c r="CC478" s="12">
        <v>61.800247200988807</v>
      </c>
      <c r="CD478" s="9">
        <v>123</v>
      </c>
      <c r="CE478" s="12">
        <v>73.800295201180802</v>
      </c>
      <c r="CF478" s="24" t="s">
        <v>2400</v>
      </c>
      <c r="CG478" s="24" t="s">
        <v>2400</v>
      </c>
      <c r="CH478" s="24" t="s">
        <v>2400</v>
      </c>
      <c r="CI478" s="24" t="s">
        <v>2400</v>
      </c>
      <c r="CJ478" s="9">
        <v>34.4</v>
      </c>
      <c r="CK478" s="12">
        <v>20.640082560330242</v>
      </c>
      <c r="CL478" s="84">
        <v>325482.85479768203</v>
      </c>
      <c r="CM478" s="84">
        <v>116329.81079380101</v>
      </c>
      <c r="CN478" s="84">
        <v>188122.858547715</v>
      </c>
      <c r="CO478" s="85">
        <v>0.92072391517341701</v>
      </c>
      <c r="CP478" s="85">
        <v>0.83600122308340696</v>
      </c>
      <c r="CQ478" s="85">
        <v>0.99348874717610403</v>
      </c>
      <c r="CR478" s="9">
        <v>224026.395822794</v>
      </c>
    </row>
    <row r="479" spans="1:96" ht="18" customHeight="1" x14ac:dyDescent="0.55000000000000004">
      <c r="A479" s="1"/>
      <c r="B479" s="49" t="s">
        <v>3421</v>
      </c>
      <c r="C479" s="2" t="s">
        <v>551</v>
      </c>
      <c r="D479" s="49" t="s">
        <v>2564</v>
      </c>
      <c r="E479" s="2" t="s">
        <v>541</v>
      </c>
      <c r="F479" s="49" t="s">
        <v>2674</v>
      </c>
      <c r="G479" s="2" t="s">
        <v>552</v>
      </c>
      <c r="H479" s="9">
        <v>78190</v>
      </c>
      <c r="I479" s="53">
        <v>467.3</v>
      </c>
      <c r="J479" s="25" t="s">
        <v>2400</v>
      </c>
      <c r="K479" s="25" t="s">
        <v>2400</v>
      </c>
      <c r="L479" s="25" t="s">
        <v>2400</v>
      </c>
      <c r="M479" s="25" t="s">
        <v>2400</v>
      </c>
      <c r="N479" s="25" t="s">
        <v>2400</v>
      </c>
      <c r="O479" s="25" t="s">
        <v>2400</v>
      </c>
      <c r="P479" s="25" t="s">
        <v>2400</v>
      </c>
      <c r="Q479" s="25" t="s">
        <v>2400</v>
      </c>
      <c r="R479" s="25" t="s">
        <v>2400</v>
      </c>
      <c r="S479" s="25" t="s">
        <v>2400</v>
      </c>
      <c r="T479" s="25" t="s">
        <v>2400</v>
      </c>
      <c r="U479" s="25" t="s">
        <v>2400</v>
      </c>
      <c r="V479" s="25" t="s">
        <v>2400</v>
      </c>
      <c r="W479" s="25" t="s">
        <v>2400</v>
      </c>
      <c r="X479" s="25" t="s">
        <v>2400</v>
      </c>
      <c r="Y479" s="25" t="s">
        <v>2400</v>
      </c>
      <c r="Z479" s="8">
        <v>14.811342863838799</v>
      </c>
      <c r="AA479" s="8">
        <v>7.02601359268807</v>
      </c>
      <c r="AB479" s="25" t="s">
        <v>2400</v>
      </c>
      <c r="AC479" s="25" t="s">
        <v>2400</v>
      </c>
      <c r="AD479" s="25" t="s">
        <v>2400</v>
      </c>
      <c r="AE479" s="25" t="s">
        <v>2400</v>
      </c>
      <c r="AF479" s="25" t="s">
        <v>2400</v>
      </c>
      <c r="AG479" s="25" t="s">
        <v>2400</v>
      </c>
      <c r="AH479" s="25" t="s">
        <v>2400</v>
      </c>
      <c r="AI479" s="25" t="s">
        <v>2400</v>
      </c>
      <c r="AJ479" s="24" t="s">
        <v>2400</v>
      </c>
      <c r="AK479" s="24" t="s">
        <v>2400</v>
      </c>
      <c r="AL479" s="24" t="s">
        <v>2400</v>
      </c>
      <c r="AM479" s="24" t="s">
        <v>2400</v>
      </c>
      <c r="AN479" s="24" t="s">
        <v>2400</v>
      </c>
      <c r="AO479" s="24" t="s">
        <v>2400</v>
      </c>
      <c r="AP479" s="24" t="s">
        <v>2400</v>
      </c>
      <c r="AQ479" s="24" t="s">
        <v>2400</v>
      </c>
      <c r="AR479" s="24" t="s">
        <v>2400</v>
      </c>
      <c r="AS479" s="24" t="s">
        <v>2400</v>
      </c>
      <c r="AT479" s="24" t="s">
        <v>2400</v>
      </c>
      <c r="AU479" s="24" t="s">
        <v>2400</v>
      </c>
      <c r="AV479" s="24" t="s">
        <v>2400</v>
      </c>
      <c r="AW479" s="24" t="s">
        <v>2400</v>
      </c>
      <c r="AX479" s="24" t="s">
        <v>2400</v>
      </c>
      <c r="AY479" s="24" t="s">
        <v>2400</v>
      </c>
      <c r="AZ479" s="24" t="s">
        <v>2400</v>
      </c>
      <c r="BA479" s="24" t="s">
        <v>2400</v>
      </c>
      <c r="BB479" s="24" t="s">
        <v>2400</v>
      </c>
      <c r="BC479" s="24" t="s">
        <v>2400</v>
      </c>
      <c r="BD479" s="24" t="s">
        <v>2400</v>
      </c>
      <c r="BE479" s="24" t="s">
        <v>2400</v>
      </c>
      <c r="BF479" s="24" t="s">
        <v>2400</v>
      </c>
      <c r="BG479" s="24" t="s">
        <v>2400</v>
      </c>
      <c r="BH479" s="24" t="s">
        <v>2400</v>
      </c>
      <c r="BI479" s="24" t="s">
        <v>2400</v>
      </c>
      <c r="BJ479" s="24" t="s">
        <v>2400</v>
      </c>
      <c r="BK479" s="24" t="s">
        <v>2400</v>
      </c>
      <c r="BL479" s="9">
        <v>647</v>
      </c>
      <c r="BM479" s="8">
        <v>827.47154367566191</v>
      </c>
      <c r="BN479" s="10">
        <v>40</v>
      </c>
      <c r="BO479" s="8">
        <v>51.15743701240568</v>
      </c>
      <c r="BP479" s="9">
        <v>20</v>
      </c>
      <c r="BQ479" s="8">
        <v>25.57871850620284</v>
      </c>
      <c r="BR479" s="9">
        <v>124</v>
      </c>
      <c r="BS479" s="8">
        <v>158.5880547384576</v>
      </c>
      <c r="BT479" s="9">
        <v>0</v>
      </c>
      <c r="BU479" s="12">
        <v>0</v>
      </c>
      <c r="BV479" s="9">
        <v>66</v>
      </c>
      <c r="BW479" s="12">
        <v>84.409771070469375</v>
      </c>
      <c r="BX479" s="9">
        <v>8</v>
      </c>
      <c r="BY479" s="12">
        <v>10.231487402481136</v>
      </c>
      <c r="BZ479" s="9">
        <v>140</v>
      </c>
      <c r="CA479" s="12">
        <v>179.05102954341987</v>
      </c>
      <c r="CB479" s="9">
        <v>66</v>
      </c>
      <c r="CC479" s="12">
        <v>84.409771070469375</v>
      </c>
      <c r="CD479" s="9">
        <v>65</v>
      </c>
      <c r="CE479" s="12">
        <v>83.130835145159224</v>
      </c>
      <c r="CF479" s="24" t="s">
        <v>2400</v>
      </c>
      <c r="CG479" s="24" t="s">
        <v>2400</v>
      </c>
      <c r="CH479" s="24" t="s">
        <v>2400</v>
      </c>
      <c r="CI479" s="24" t="s">
        <v>2400</v>
      </c>
      <c r="CJ479" s="9">
        <v>13.8</v>
      </c>
      <c r="CK479" s="12">
        <v>17.649315769279962</v>
      </c>
      <c r="CL479" s="84">
        <v>320719.41660674103</v>
      </c>
      <c r="CM479" s="84">
        <v>116754.60990459799</v>
      </c>
      <c r="CN479" s="84">
        <v>183412.03667481701</v>
      </c>
      <c r="CO479" s="85">
        <v>0.90440327110945595</v>
      </c>
      <c r="CP479" s="85">
        <v>0.83622970866410296</v>
      </c>
      <c r="CQ479" s="85">
        <v>0.96558619208388696</v>
      </c>
      <c r="CR479" s="9">
        <v>246122.65704241901</v>
      </c>
    </row>
    <row r="480" spans="1:96" ht="18" customHeight="1" x14ac:dyDescent="0.55000000000000004">
      <c r="A480" s="1"/>
      <c r="B480" s="49" t="s">
        <v>3422</v>
      </c>
      <c r="C480" s="2" t="s">
        <v>553</v>
      </c>
      <c r="D480" s="49" t="s">
        <v>2564</v>
      </c>
      <c r="E480" s="2" t="s">
        <v>541</v>
      </c>
      <c r="F480" s="49" t="s">
        <v>2671</v>
      </c>
      <c r="G480" s="2" t="s">
        <v>424</v>
      </c>
      <c r="H480" s="9">
        <v>72087</v>
      </c>
      <c r="I480" s="53">
        <v>203.4</v>
      </c>
      <c r="J480" s="25" t="s">
        <v>2400</v>
      </c>
      <c r="K480" s="25" t="s">
        <v>2400</v>
      </c>
      <c r="L480" s="25" t="s">
        <v>2400</v>
      </c>
      <c r="M480" s="25" t="s">
        <v>2400</v>
      </c>
      <c r="N480" s="25" t="s">
        <v>2400</v>
      </c>
      <c r="O480" s="25" t="s">
        <v>2400</v>
      </c>
      <c r="P480" s="25" t="s">
        <v>2400</v>
      </c>
      <c r="Q480" s="25" t="s">
        <v>2400</v>
      </c>
      <c r="R480" s="25" t="s">
        <v>2400</v>
      </c>
      <c r="S480" s="25" t="s">
        <v>2400</v>
      </c>
      <c r="T480" s="25" t="s">
        <v>2400</v>
      </c>
      <c r="U480" s="25" t="s">
        <v>2400</v>
      </c>
      <c r="V480" s="25" t="s">
        <v>2400</v>
      </c>
      <c r="W480" s="25" t="s">
        <v>2400</v>
      </c>
      <c r="X480" s="25" t="s">
        <v>2400</v>
      </c>
      <c r="Y480" s="25" t="s">
        <v>2400</v>
      </c>
      <c r="Z480" s="8">
        <v>17.8586867765022</v>
      </c>
      <c r="AA480" s="8">
        <v>6.3019357317834697</v>
      </c>
      <c r="AB480" s="25" t="s">
        <v>2400</v>
      </c>
      <c r="AC480" s="25" t="s">
        <v>2400</v>
      </c>
      <c r="AD480" s="25" t="s">
        <v>2400</v>
      </c>
      <c r="AE480" s="25" t="s">
        <v>2400</v>
      </c>
      <c r="AF480" s="25" t="s">
        <v>2400</v>
      </c>
      <c r="AG480" s="25" t="s">
        <v>2400</v>
      </c>
      <c r="AH480" s="25" t="s">
        <v>2400</v>
      </c>
      <c r="AI480" s="25" t="s">
        <v>2400</v>
      </c>
      <c r="AJ480" s="24" t="s">
        <v>2400</v>
      </c>
      <c r="AK480" s="24" t="s">
        <v>2400</v>
      </c>
      <c r="AL480" s="24" t="s">
        <v>2400</v>
      </c>
      <c r="AM480" s="24" t="s">
        <v>2400</v>
      </c>
      <c r="AN480" s="24" t="s">
        <v>2400</v>
      </c>
      <c r="AO480" s="24" t="s">
        <v>2400</v>
      </c>
      <c r="AP480" s="24" t="s">
        <v>2400</v>
      </c>
      <c r="AQ480" s="24" t="s">
        <v>2400</v>
      </c>
      <c r="AR480" s="24" t="s">
        <v>2400</v>
      </c>
      <c r="AS480" s="24" t="s">
        <v>2400</v>
      </c>
      <c r="AT480" s="24" t="s">
        <v>2400</v>
      </c>
      <c r="AU480" s="24" t="s">
        <v>2400</v>
      </c>
      <c r="AV480" s="24" t="s">
        <v>2400</v>
      </c>
      <c r="AW480" s="24" t="s">
        <v>2400</v>
      </c>
      <c r="AX480" s="24" t="s">
        <v>2400</v>
      </c>
      <c r="AY480" s="24" t="s">
        <v>2400</v>
      </c>
      <c r="AZ480" s="24" t="s">
        <v>2400</v>
      </c>
      <c r="BA480" s="24" t="s">
        <v>2400</v>
      </c>
      <c r="BB480" s="24" t="s">
        <v>2400</v>
      </c>
      <c r="BC480" s="24" t="s">
        <v>2400</v>
      </c>
      <c r="BD480" s="24" t="s">
        <v>2400</v>
      </c>
      <c r="BE480" s="24" t="s">
        <v>2400</v>
      </c>
      <c r="BF480" s="24" t="s">
        <v>2400</v>
      </c>
      <c r="BG480" s="24" t="s">
        <v>2400</v>
      </c>
      <c r="BH480" s="24" t="s">
        <v>2400</v>
      </c>
      <c r="BI480" s="24" t="s">
        <v>2400</v>
      </c>
      <c r="BJ480" s="24" t="s">
        <v>2400</v>
      </c>
      <c r="BK480" s="24" t="s">
        <v>2400</v>
      </c>
      <c r="BL480" s="9">
        <v>718</v>
      </c>
      <c r="BM480" s="8">
        <v>996.01869962683986</v>
      </c>
      <c r="BN480" s="10">
        <v>0</v>
      </c>
      <c r="BO480" s="8">
        <v>0</v>
      </c>
      <c r="BP480" s="9">
        <v>48</v>
      </c>
      <c r="BQ480" s="8">
        <v>66.586208331599309</v>
      </c>
      <c r="BR480" s="9">
        <v>73</v>
      </c>
      <c r="BS480" s="8">
        <v>101.26652517097396</v>
      </c>
      <c r="BT480" s="9">
        <v>1</v>
      </c>
      <c r="BU480" s="12">
        <v>1.3872126735749859</v>
      </c>
      <c r="BV480" s="9">
        <v>50</v>
      </c>
      <c r="BW480" s="12">
        <v>69.360633678749295</v>
      </c>
      <c r="BX480" s="9">
        <v>6</v>
      </c>
      <c r="BY480" s="12">
        <v>8.3232760414499136</v>
      </c>
      <c r="BZ480" s="9">
        <v>164</v>
      </c>
      <c r="CA480" s="12">
        <v>227.50287846629766</v>
      </c>
      <c r="CB480" s="9">
        <v>105</v>
      </c>
      <c r="CC480" s="12">
        <v>145.6573307253735</v>
      </c>
      <c r="CD480" s="9">
        <v>45</v>
      </c>
      <c r="CE480" s="12">
        <v>62.424570310874358</v>
      </c>
      <c r="CF480" s="24" t="s">
        <v>2400</v>
      </c>
      <c r="CG480" s="24" t="s">
        <v>2400</v>
      </c>
      <c r="CH480" s="24" t="s">
        <v>2400</v>
      </c>
      <c r="CI480" s="24" t="s">
        <v>2400</v>
      </c>
      <c r="CJ480" s="9">
        <v>16.5</v>
      </c>
      <c r="CK480" s="12">
        <v>22.889009113987264</v>
      </c>
      <c r="CL480" s="84">
        <v>342586.66477028799</v>
      </c>
      <c r="CM480" s="84">
        <v>137037.8254079</v>
      </c>
      <c r="CN480" s="84">
        <v>185498.516262344</v>
      </c>
      <c r="CO480" s="85">
        <v>0.93542718025233595</v>
      </c>
      <c r="CP480" s="85">
        <v>0.94686857574622396</v>
      </c>
      <c r="CQ480" s="85">
        <v>0.94668436056585303</v>
      </c>
      <c r="CR480" s="9">
        <v>264404.68634420499</v>
      </c>
    </row>
    <row r="481" spans="1:96" ht="18" customHeight="1" x14ac:dyDescent="0.55000000000000004">
      <c r="A481" s="1"/>
      <c r="B481" s="49" t="s">
        <v>3423</v>
      </c>
      <c r="C481" s="2" t="s">
        <v>554</v>
      </c>
      <c r="D481" s="49" t="s">
        <v>2564</v>
      </c>
      <c r="E481" s="2" t="s">
        <v>541</v>
      </c>
      <c r="F481" s="49" t="s">
        <v>2671</v>
      </c>
      <c r="G481" s="2" t="s">
        <v>424</v>
      </c>
      <c r="H481" s="9">
        <v>31165</v>
      </c>
      <c r="I481" s="53">
        <v>182.8</v>
      </c>
      <c r="J481" s="25" t="s">
        <v>2400</v>
      </c>
      <c r="K481" s="25" t="s">
        <v>2400</v>
      </c>
      <c r="L481" s="25" t="s">
        <v>2400</v>
      </c>
      <c r="M481" s="25" t="s">
        <v>2400</v>
      </c>
      <c r="N481" s="25" t="s">
        <v>2400</v>
      </c>
      <c r="O481" s="25" t="s">
        <v>2400</v>
      </c>
      <c r="P481" s="25" t="s">
        <v>2400</v>
      </c>
      <c r="Q481" s="25" t="s">
        <v>2400</v>
      </c>
      <c r="R481" s="25" t="s">
        <v>2400</v>
      </c>
      <c r="S481" s="25" t="s">
        <v>2400</v>
      </c>
      <c r="T481" s="25" t="s">
        <v>2400</v>
      </c>
      <c r="U481" s="25" t="s">
        <v>2400</v>
      </c>
      <c r="V481" s="25" t="s">
        <v>2400</v>
      </c>
      <c r="W481" s="25" t="s">
        <v>2400</v>
      </c>
      <c r="X481" s="25" t="s">
        <v>2400</v>
      </c>
      <c r="Y481" s="25" t="s">
        <v>2400</v>
      </c>
      <c r="Z481" s="8">
        <v>16.8481431071359</v>
      </c>
      <c r="AA481" s="8">
        <v>6.7664787089247502</v>
      </c>
      <c r="AB481" s="25" t="s">
        <v>2400</v>
      </c>
      <c r="AC481" s="25" t="s">
        <v>2400</v>
      </c>
      <c r="AD481" s="25" t="s">
        <v>2400</v>
      </c>
      <c r="AE481" s="25" t="s">
        <v>2400</v>
      </c>
      <c r="AF481" s="25" t="s">
        <v>2400</v>
      </c>
      <c r="AG481" s="25" t="s">
        <v>2400</v>
      </c>
      <c r="AH481" s="25" t="s">
        <v>2400</v>
      </c>
      <c r="AI481" s="25" t="s">
        <v>2400</v>
      </c>
      <c r="AJ481" s="24" t="s">
        <v>2400</v>
      </c>
      <c r="AK481" s="24" t="s">
        <v>2400</v>
      </c>
      <c r="AL481" s="24" t="s">
        <v>2400</v>
      </c>
      <c r="AM481" s="24" t="s">
        <v>2400</v>
      </c>
      <c r="AN481" s="24" t="s">
        <v>2400</v>
      </c>
      <c r="AO481" s="24" t="s">
        <v>2400</v>
      </c>
      <c r="AP481" s="24" t="s">
        <v>2400</v>
      </c>
      <c r="AQ481" s="24" t="s">
        <v>2400</v>
      </c>
      <c r="AR481" s="24" t="s">
        <v>2400</v>
      </c>
      <c r="AS481" s="24" t="s">
        <v>2400</v>
      </c>
      <c r="AT481" s="24" t="s">
        <v>2400</v>
      </c>
      <c r="AU481" s="24" t="s">
        <v>2400</v>
      </c>
      <c r="AV481" s="24" t="s">
        <v>2400</v>
      </c>
      <c r="AW481" s="24" t="s">
        <v>2400</v>
      </c>
      <c r="AX481" s="24" t="s">
        <v>2400</v>
      </c>
      <c r="AY481" s="24" t="s">
        <v>2400</v>
      </c>
      <c r="AZ481" s="24" t="s">
        <v>2400</v>
      </c>
      <c r="BA481" s="24" t="s">
        <v>2400</v>
      </c>
      <c r="BB481" s="24" t="s">
        <v>2400</v>
      </c>
      <c r="BC481" s="24" t="s">
        <v>2400</v>
      </c>
      <c r="BD481" s="24" t="s">
        <v>2400</v>
      </c>
      <c r="BE481" s="24" t="s">
        <v>2400</v>
      </c>
      <c r="BF481" s="24" t="s">
        <v>2400</v>
      </c>
      <c r="BG481" s="24" t="s">
        <v>2400</v>
      </c>
      <c r="BH481" s="24" t="s">
        <v>2400</v>
      </c>
      <c r="BI481" s="24" t="s">
        <v>2400</v>
      </c>
      <c r="BJ481" s="24" t="s">
        <v>2400</v>
      </c>
      <c r="BK481" s="24" t="s">
        <v>2400</v>
      </c>
      <c r="BL481" s="9">
        <v>251</v>
      </c>
      <c r="BM481" s="8">
        <v>805.39066260227821</v>
      </c>
      <c r="BN481" s="9">
        <v>46</v>
      </c>
      <c r="BO481" s="8">
        <v>147.60147601476015</v>
      </c>
      <c r="BP481" s="10">
        <v>0</v>
      </c>
      <c r="BQ481" s="8">
        <v>0</v>
      </c>
      <c r="BR481" s="9">
        <v>190</v>
      </c>
      <c r="BS481" s="8">
        <v>609.65827049574841</v>
      </c>
      <c r="BT481" s="9">
        <v>0</v>
      </c>
      <c r="BU481" s="12">
        <v>0</v>
      </c>
      <c r="BV481" s="9">
        <v>19</v>
      </c>
      <c r="BW481" s="12">
        <v>60.965827049574841</v>
      </c>
      <c r="BX481" s="9">
        <v>1</v>
      </c>
      <c r="BY481" s="12">
        <v>3.2087277394513074</v>
      </c>
      <c r="BZ481" s="9">
        <v>63</v>
      </c>
      <c r="CA481" s="12">
        <v>202.14984758543238</v>
      </c>
      <c r="CB481" s="9">
        <v>42</v>
      </c>
      <c r="CC481" s="12">
        <v>134.76656505695493</v>
      </c>
      <c r="CD481" s="9">
        <v>21</v>
      </c>
      <c r="CE481" s="12">
        <v>67.383282528477466</v>
      </c>
      <c r="CF481" s="24" t="s">
        <v>2400</v>
      </c>
      <c r="CG481" s="24" t="s">
        <v>2400</v>
      </c>
      <c r="CH481" s="24" t="s">
        <v>2400</v>
      </c>
      <c r="CI481" s="24" t="s">
        <v>2400</v>
      </c>
      <c r="CJ481" s="9">
        <v>9.3000000000000007</v>
      </c>
      <c r="CK481" s="12">
        <v>29.841167976897164</v>
      </c>
      <c r="CL481" s="84">
        <v>355182.77635515103</v>
      </c>
      <c r="CM481" s="84">
        <v>142316.49024769699</v>
      </c>
      <c r="CN481" s="84">
        <v>191182.17219097799</v>
      </c>
      <c r="CO481" s="85">
        <v>0.94251122129586395</v>
      </c>
      <c r="CP481" s="85">
        <v>0.95656685976115696</v>
      </c>
      <c r="CQ481" s="85">
        <v>0.946770252876319</v>
      </c>
      <c r="CR481" s="9">
        <v>248666.14271825799</v>
      </c>
    </row>
    <row r="482" spans="1:96" ht="18" customHeight="1" x14ac:dyDescent="0.55000000000000004">
      <c r="A482" s="1"/>
      <c r="B482" s="49" t="s">
        <v>3424</v>
      </c>
      <c r="C482" s="2" t="s">
        <v>555</v>
      </c>
      <c r="D482" s="49" t="s">
        <v>2564</v>
      </c>
      <c r="E482" s="2" t="s">
        <v>541</v>
      </c>
      <c r="F482" s="49" t="s">
        <v>2671</v>
      </c>
      <c r="G482" s="2" t="s">
        <v>424</v>
      </c>
      <c r="H482" s="9">
        <v>115210</v>
      </c>
      <c r="I482" s="53">
        <v>194.4</v>
      </c>
      <c r="J482" s="25" t="s">
        <v>2400</v>
      </c>
      <c r="K482" s="25" t="s">
        <v>2400</v>
      </c>
      <c r="L482" s="25" t="s">
        <v>2400</v>
      </c>
      <c r="M482" s="25" t="s">
        <v>2400</v>
      </c>
      <c r="N482" s="25" t="s">
        <v>2400</v>
      </c>
      <c r="O482" s="25" t="s">
        <v>2400</v>
      </c>
      <c r="P482" s="25" t="s">
        <v>2400</v>
      </c>
      <c r="Q482" s="25" t="s">
        <v>2400</v>
      </c>
      <c r="R482" s="25" t="s">
        <v>2400</v>
      </c>
      <c r="S482" s="25" t="s">
        <v>2400</v>
      </c>
      <c r="T482" s="25" t="s">
        <v>2400</v>
      </c>
      <c r="U482" s="25" t="s">
        <v>2400</v>
      </c>
      <c r="V482" s="25" t="s">
        <v>2400</v>
      </c>
      <c r="W482" s="25" t="s">
        <v>2400</v>
      </c>
      <c r="X482" s="25" t="s">
        <v>2400</v>
      </c>
      <c r="Y482" s="25" t="s">
        <v>2400</v>
      </c>
      <c r="Z482" s="8">
        <v>14.071282775946001</v>
      </c>
      <c r="AA482" s="8">
        <v>4.5313235986811096</v>
      </c>
      <c r="AB482" s="25" t="s">
        <v>2400</v>
      </c>
      <c r="AC482" s="25" t="s">
        <v>2400</v>
      </c>
      <c r="AD482" s="25" t="s">
        <v>2400</v>
      </c>
      <c r="AE482" s="25" t="s">
        <v>2400</v>
      </c>
      <c r="AF482" s="25" t="s">
        <v>2400</v>
      </c>
      <c r="AG482" s="25" t="s">
        <v>2400</v>
      </c>
      <c r="AH482" s="25" t="s">
        <v>2400</v>
      </c>
      <c r="AI482" s="25" t="s">
        <v>2400</v>
      </c>
      <c r="AJ482" s="24" t="s">
        <v>2400</v>
      </c>
      <c r="AK482" s="24" t="s">
        <v>2400</v>
      </c>
      <c r="AL482" s="24" t="s">
        <v>2400</v>
      </c>
      <c r="AM482" s="24" t="s">
        <v>2400</v>
      </c>
      <c r="AN482" s="24" t="s">
        <v>2400</v>
      </c>
      <c r="AO482" s="24" t="s">
        <v>2400</v>
      </c>
      <c r="AP482" s="24" t="s">
        <v>2400</v>
      </c>
      <c r="AQ482" s="24" t="s">
        <v>2400</v>
      </c>
      <c r="AR482" s="24" t="s">
        <v>2400</v>
      </c>
      <c r="AS482" s="24" t="s">
        <v>2400</v>
      </c>
      <c r="AT482" s="24" t="s">
        <v>2400</v>
      </c>
      <c r="AU482" s="24" t="s">
        <v>2400</v>
      </c>
      <c r="AV482" s="24" t="s">
        <v>2400</v>
      </c>
      <c r="AW482" s="24" t="s">
        <v>2400</v>
      </c>
      <c r="AX482" s="24" t="s">
        <v>2400</v>
      </c>
      <c r="AY482" s="24" t="s">
        <v>2400</v>
      </c>
      <c r="AZ482" s="24" t="s">
        <v>2400</v>
      </c>
      <c r="BA482" s="24" t="s">
        <v>2400</v>
      </c>
      <c r="BB482" s="24" t="s">
        <v>2400</v>
      </c>
      <c r="BC482" s="24" t="s">
        <v>2400</v>
      </c>
      <c r="BD482" s="24" t="s">
        <v>2400</v>
      </c>
      <c r="BE482" s="24" t="s">
        <v>2400</v>
      </c>
      <c r="BF482" s="24" t="s">
        <v>2400</v>
      </c>
      <c r="BG482" s="24" t="s">
        <v>2400</v>
      </c>
      <c r="BH482" s="24" t="s">
        <v>2400</v>
      </c>
      <c r="BI482" s="24" t="s">
        <v>2400</v>
      </c>
      <c r="BJ482" s="24" t="s">
        <v>2400</v>
      </c>
      <c r="BK482" s="24" t="s">
        <v>2400</v>
      </c>
      <c r="BL482" s="9">
        <v>886</v>
      </c>
      <c r="BM482" s="8">
        <v>769.03046610537274</v>
      </c>
      <c r="BN482" s="9">
        <v>199</v>
      </c>
      <c r="BO482" s="8">
        <v>172.72806180019094</v>
      </c>
      <c r="BP482" s="9">
        <v>66</v>
      </c>
      <c r="BQ482" s="8">
        <v>57.286693863379917</v>
      </c>
      <c r="BR482" s="9">
        <v>246</v>
      </c>
      <c r="BS482" s="8">
        <v>213.52313167259788</v>
      </c>
      <c r="BT482" s="9">
        <v>0</v>
      </c>
      <c r="BU482" s="12">
        <v>0</v>
      </c>
      <c r="BV482" s="9">
        <v>63</v>
      </c>
      <c r="BW482" s="12">
        <v>54.682753233226286</v>
      </c>
      <c r="BX482" s="9">
        <v>10</v>
      </c>
      <c r="BY482" s="12">
        <v>8.6798021005121075</v>
      </c>
      <c r="BZ482" s="9">
        <v>234</v>
      </c>
      <c r="CA482" s="12">
        <v>203.10736915198331</v>
      </c>
      <c r="CB482" s="9">
        <v>166</v>
      </c>
      <c r="CC482" s="12">
        <v>144.08471486850098</v>
      </c>
      <c r="CD482" s="9">
        <v>63</v>
      </c>
      <c r="CE482" s="12">
        <v>54.682753233226286</v>
      </c>
      <c r="CF482" s="24" t="s">
        <v>2400</v>
      </c>
      <c r="CG482" s="24" t="s">
        <v>2400</v>
      </c>
      <c r="CH482" s="24" t="s">
        <v>2400</v>
      </c>
      <c r="CI482" s="24" t="s">
        <v>2400</v>
      </c>
      <c r="CJ482" s="9">
        <v>27.4</v>
      </c>
      <c r="CK482" s="12">
        <v>23.782657755403175</v>
      </c>
      <c r="CL482" s="84">
        <v>324027.02018294903</v>
      </c>
      <c r="CM482" s="84">
        <v>130417.022754647</v>
      </c>
      <c r="CN482" s="84">
        <v>172495.90907907201</v>
      </c>
      <c r="CO482" s="85">
        <v>0.91357141496424299</v>
      </c>
      <c r="CP482" s="85">
        <v>0.93315358426084605</v>
      </c>
      <c r="CQ482" s="85">
        <v>0.90842566073941799</v>
      </c>
      <c r="CR482" s="9">
        <v>202074.300266918</v>
      </c>
    </row>
    <row r="483" spans="1:96" ht="18" customHeight="1" x14ac:dyDescent="0.55000000000000004">
      <c r="A483" s="1"/>
      <c r="B483" s="49" t="s">
        <v>3425</v>
      </c>
      <c r="C483" s="2" t="s">
        <v>556</v>
      </c>
      <c r="D483" s="49" t="s">
        <v>2564</v>
      </c>
      <c r="E483" s="2" t="s">
        <v>541</v>
      </c>
      <c r="F483" s="49" t="s">
        <v>2671</v>
      </c>
      <c r="G483" s="2" t="s">
        <v>424</v>
      </c>
      <c r="H483" s="9">
        <v>44513</v>
      </c>
      <c r="I483" s="53">
        <v>354.3</v>
      </c>
      <c r="J483" s="25" t="s">
        <v>2400</v>
      </c>
      <c r="K483" s="25" t="s">
        <v>2400</v>
      </c>
      <c r="L483" s="25" t="s">
        <v>2400</v>
      </c>
      <c r="M483" s="25" t="s">
        <v>2400</v>
      </c>
      <c r="N483" s="25" t="s">
        <v>2400</v>
      </c>
      <c r="O483" s="25" t="s">
        <v>2400</v>
      </c>
      <c r="P483" s="25" t="s">
        <v>2400</v>
      </c>
      <c r="Q483" s="25" t="s">
        <v>2400</v>
      </c>
      <c r="R483" s="25" t="s">
        <v>2400</v>
      </c>
      <c r="S483" s="25" t="s">
        <v>2400</v>
      </c>
      <c r="T483" s="25" t="s">
        <v>2400</v>
      </c>
      <c r="U483" s="25" t="s">
        <v>2400</v>
      </c>
      <c r="V483" s="25" t="s">
        <v>2400</v>
      </c>
      <c r="W483" s="25" t="s">
        <v>2400</v>
      </c>
      <c r="X483" s="25" t="s">
        <v>2400</v>
      </c>
      <c r="Y483" s="25" t="s">
        <v>2400</v>
      </c>
      <c r="Z483" s="8">
        <v>16.247515340074301</v>
      </c>
      <c r="AA483" s="8">
        <v>6.3088756373692796</v>
      </c>
      <c r="AB483" s="25" t="s">
        <v>2400</v>
      </c>
      <c r="AC483" s="25" t="s">
        <v>2400</v>
      </c>
      <c r="AD483" s="25" t="s">
        <v>2400</v>
      </c>
      <c r="AE483" s="25" t="s">
        <v>2400</v>
      </c>
      <c r="AF483" s="25" t="s">
        <v>2400</v>
      </c>
      <c r="AG483" s="25" t="s">
        <v>2400</v>
      </c>
      <c r="AH483" s="25" t="s">
        <v>2400</v>
      </c>
      <c r="AI483" s="25" t="s">
        <v>2400</v>
      </c>
      <c r="AJ483" s="24" t="s">
        <v>2400</v>
      </c>
      <c r="AK483" s="24" t="s">
        <v>2400</v>
      </c>
      <c r="AL483" s="24" t="s">
        <v>2400</v>
      </c>
      <c r="AM483" s="24" t="s">
        <v>2400</v>
      </c>
      <c r="AN483" s="24" t="s">
        <v>2400</v>
      </c>
      <c r="AO483" s="24" t="s">
        <v>2400</v>
      </c>
      <c r="AP483" s="24" t="s">
        <v>2400</v>
      </c>
      <c r="AQ483" s="24" t="s">
        <v>2400</v>
      </c>
      <c r="AR483" s="24" t="s">
        <v>2400</v>
      </c>
      <c r="AS483" s="24" t="s">
        <v>2400</v>
      </c>
      <c r="AT483" s="24" t="s">
        <v>2400</v>
      </c>
      <c r="AU483" s="24" t="s">
        <v>2400</v>
      </c>
      <c r="AV483" s="24" t="s">
        <v>2400</v>
      </c>
      <c r="AW483" s="24" t="s">
        <v>2400</v>
      </c>
      <c r="AX483" s="24" t="s">
        <v>2400</v>
      </c>
      <c r="AY483" s="24" t="s">
        <v>2400</v>
      </c>
      <c r="AZ483" s="24" t="s">
        <v>2400</v>
      </c>
      <c r="BA483" s="24" t="s">
        <v>2400</v>
      </c>
      <c r="BB483" s="24" t="s">
        <v>2400</v>
      </c>
      <c r="BC483" s="24" t="s">
        <v>2400</v>
      </c>
      <c r="BD483" s="24" t="s">
        <v>2400</v>
      </c>
      <c r="BE483" s="24" t="s">
        <v>2400</v>
      </c>
      <c r="BF483" s="24" t="s">
        <v>2400</v>
      </c>
      <c r="BG483" s="24" t="s">
        <v>2400</v>
      </c>
      <c r="BH483" s="24" t="s">
        <v>2400</v>
      </c>
      <c r="BI483" s="24" t="s">
        <v>2400</v>
      </c>
      <c r="BJ483" s="24" t="s">
        <v>2400</v>
      </c>
      <c r="BK483" s="24" t="s">
        <v>2400</v>
      </c>
      <c r="BL483" s="9">
        <v>181</v>
      </c>
      <c r="BM483" s="8">
        <v>406.62278435513218</v>
      </c>
      <c r="BN483" s="10">
        <v>0</v>
      </c>
      <c r="BO483" s="8">
        <v>0</v>
      </c>
      <c r="BP483" s="9">
        <v>46</v>
      </c>
      <c r="BQ483" s="8">
        <v>103.34059712892862</v>
      </c>
      <c r="BR483" s="9">
        <v>46</v>
      </c>
      <c r="BS483" s="8">
        <v>103.34059712892862</v>
      </c>
      <c r="BT483" s="9">
        <v>1</v>
      </c>
      <c r="BU483" s="12">
        <v>2.2465347201941004</v>
      </c>
      <c r="BV483" s="9">
        <v>29</v>
      </c>
      <c r="BW483" s="12">
        <v>65.149506885628909</v>
      </c>
      <c r="BX483" s="9">
        <v>6</v>
      </c>
      <c r="BY483" s="12">
        <v>13.479208321164604</v>
      </c>
      <c r="BZ483" s="9">
        <v>42</v>
      </c>
      <c r="CA483" s="12">
        <v>94.354458248152227</v>
      </c>
      <c r="CB483" s="9">
        <v>14</v>
      </c>
      <c r="CC483" s="12">
        <v>31.451486082717409</v>
      </c>
      <c r="CD483" s="9">
        <v>26</v>
      </c>
      <c r="CE483" s="12">
        <v>58.409902725046614</v>
      </c>
      <c r="CF483" s="24" t="s">
        <v>2400</v>
      </c>
      <c r="CG483" s="24" t="s">
        <v>2400</v>
      </c>
      <c r="CH483" s="24" t="s">
        <v>2400</v>
      </c>
      <c r="CI483" s="24" t="s">
        <v>2400</v>
      </c>
      <c r="CJ483" s="9">
        <v>2.8</v>
      </c>
      <c r="CK483" s="12">
        <v>6.2902972165434816</v>
      </c>
      <c r="CL483" s="84">
        <v>330550.83054545498</v>
      </c>
      <c r="CM483" s="84">
        <v>126987.299116883</v>
      </c>
      <c r="CN483" s="84">
        <v>182831.10025973999</v>
      </c>
      <c r="CO483" s="85">
        <v>0.90133781915009004</v>
      </c>
      <c r="CP483" s="85">
        <v>0.87810659761136101</v>
      </c>
      <c r="CQ483" s="85">
        <v>0.93059023603301705</v>
      </c>
      <c r="CR483" s="9">
        <v>229374.68723533</v>
      </c>
    </row>
    <row r="484" spans="1:96" ht="18" customHeight="1" x14ac:dyDescent="0.55000000000000004">
      <c r="A484" s="1"/>
      <c r="B484" s="49" t="s">
        <v>3426</v>
      </c>
      <c r="C484" s="2" t="s">
        <v>557</v>
      </c>
      <c r="D484" s="49" t="s">
        <v>2564</v>
      </c>
      <c r="E484" s="2" t="s">
        <v>541</v>
      </c>
      <c r="F484" s="49" t="s">
        <v>2671</v>
      </c>
      <c r="G484" s="2" t="s">
        <v>424</v>
      </c>
      <c r="H484" s="9">
        <v>24875</v>
      </c>
      <c r="I484" s="53">
        <v>142.69999999999999</v>
      </c>
      <c r="J484" s="25" t="s">
        <v>2400</v>
      </c>
      <c r="K484" s="25" t="s">
        <v>2400</v>
      </c>
      <c r="L484" s="25" t="s">
        <v>2400</v>
      </c>
      <c r="M484" s="25" t="s">
        <v>2400</v>
      </c>
      <c r="N484" s="25" t="s">
        <v>2400</v>
      </c>
      <c r="O484" s="25" t="s">
        <v>2400</v>
      </c>
      <c r="P484" s="25" t="s">
        <v>2400</v>
      </c>
      <c r="Q484" s="25" t="s">
        <v>2400</v>
      </c>
      <c r="R484" s="25" t="s">
        <v>2400</v>
      </c>
      <c r="S484" s="25" t="s">
        <v>2400</v>
      </c>
      <c r="T484" s="25" t="s">
        <v>2400</v>
      </c>
      <c r="U484" s="25" t="s">
        <v>2400</v>
      </c>
      <c r="V484" s="25" t="s">
        <v>2400</v>
      </c>
      <c r="W484" s="25" t="s">
        <v>2400</v>
      </c>
      <c r="X484" s="25" t="s">
        <v>2400</v>
      </c>
      <c r="Y484" s="25" t="s">
        <v>2400</v>
      </c>
      <c r="Z484" s="8">
        <v>16.900503373674599</v>
      </c>
      <c r="AA484" s="8">
        <v>6.1261647210024597</v>
      </c>
      <c r="AB484" s="25" t="s">
        <v>2400</v>
      </c>
      <c r="AC484" s="25" t="s">
        <v>2400</v>
      </c>
      <c r="AD484" s="25" t="s">
        <v>2400</v>
      </c>
      <c r="AE484" s="25" t="s">
        <v>2400</v>
      </c>
      <c r="AF484" s="25" t="s">
        <v>2400</v>
      </c>
      <c r="AG484" s="25" t="s">
        <v>2400</v>
      </c>
      <c r="AH484" s="25" t="s">
        <v>2400</v>
      </c>
      <c r="AI484" s="25" t="s">
        <v>2400</v>
      </c>
      <c r="AJ484" s="24" t="s">
        <v>2400</v>
      </c>
      <c r="AK484" s="24" t="s">
        <v>2400</v>
      </c>
      <c r="AL484" s="24" t="s">
        <v>2400</v>
      </c>
      <c r="AM484" s="24" t="s">
        <v>2400</v>
      </c>
      <c r="AN484" s="24" t="s">
        <v>2400</v>
      </c>
      <c r="AO484" s="24" t="s">
        <v>2400</v>
      </c>
      <c r="AP484" s="24" t="s">
        <v>2400</v>
      </c>
      <c r="AQ484" s="24" t="s">
        <v>2400</v>
      </c>
      <c r="AR484" s="24" t="s">
        <v>2400</v>
      </c>
      <c r="AS484" s="24" t="s">
        <v>2400</v>
      </c>
      <c r="AT484" s="24" t="s">
        <v>2400</v>
      </c>
      <c r="AU484" s="24" t="s">
        <v>2400</v>
      </c>
      <c r="AV484" s="24" t="s">
        <v>2400</v>
      </c>
      <c r="AW484" s="24" t="s">
        <v>2400</v>
      </c>
      <c r="AX484" s="24" t="s">
        <v>2400</v>
      </c>
      <c r="AY484" s="24" t="s">
        <v>2400</v>
      </c>
      <c r="AZ484" s="24" t="s">
        <v>2400</v>
      </c>
      <c r="BA484" s="24" t="s">
        <v>2400</v>
      </c>
      <c r="BB484" s="24" t="s">
        <v>2400</v>
      </c>
      <c r="BC484" s="24" t="s">
        <v>2400</v>
      </c>
      <c r="BD484" s="24" t="s">
        <v>2400</v>
      </c>
      <c r="BE484" s="24" t="s">
        <v>2400</v>
      </c>
      <c r="BF484" s="24" t="s">
        <v>2400</v>
      </c>
      <c r="BG484" s="24" t="s">
        <v>2400</v>
      </c>
      <c r="BH484" s="24" t="s">
        <v>2400</v>
      </c>
      <c r="BI484" s="24" t="s">
        <v>2400</v>
      </c>
      <c r="BJ484" s="24" t="s">
        <v>2400</v>
      </c>
      <c r="BK484" s="24" t="s">
        <v>2400</v>
      </c>
      <c r="BL484" s="9">
        <v>100</v>
      </c>
      <c r="BM484" s="8">
        <v>402.0100502512563</v>
      </c>
      <c r="BN484" s="10">
        <v>0</v>
      </c>
      <c r="BO484" s="8">
        <v>0</v>
      </c>
      <c r="BP484" s="10">
        <v>8</v>
      </c>
      <c r="BQ484" s="8">
        <v>32.160804020100507</v>
      </c>
      <c r="BR484" s="9">
        <v>50</v>
      </c>
      <c r="BS484" s="8">
        <v>201.00502512562815</v>
      </c>
      <c r="BT484" s="9">
        <v>0</v>
      </c>
      <c r="BU484" s="12">
        <v>0</v>
      </c>
      <c r="BV484" s="9">
        <v>17</v>
      </c>
      <c r="BW484" s="12">
        <v>68.341708542713576</v>
      </c>
      <c r="BX484" s="9">
        <v>3</v>
      </c>
      <c r="BY484" s="12">
        <v>12.060301507537689</v>
      </c>
      <c r="BZ484" s="9">
        <v>33</v>
      </c>
      <c r="CA484" s="12">
        <v>132.66331658291458</v>
      </c>
      <c r="CB484" s="9">
        <v>18</v>
      </c>
      <c r="CC484" s="12">
        <v>72.361809045226138</v>
      </c>
      <c r="CD484" s="9">
        <v>13</v>
      </c>
      <c r="CE484" s="12">
        <v>52.261306532663319</v>
      </c>
      <c r="CF484" s="24" t="s">
        <v>2400</v>
      </c>
      <c r="CG484" s="24" t="s">
        <v>2400</v>
      </c>
      <c r="CH484" s="24" t="s">
        <v>2400</v>
      </c>
      <c r="CI484" s="24" t="s">
        <v>2400</v>
      </c>
      <c r="CJ484" s="9">
        <v>8.68</v>
      </c>
      <c r="CK484" s="12">
        <v>34.894472361809044</v>
      </c>
      <c r="CL484" s="84">
        <v>357765.95657386398</v>
      </c>
      <c r="CM484" s="84">
        <v>148445.03210337</v>
      </c>
      <c r="CN484" s="84">
        <v>186250.06127614199</v>
      </c>
      <c r="CO484" s="85">
        <v>0.94354549322846504</v>
      </c>
      <c r="CP484" s="85">
        <v>0.99004855408131698</v>
      </c>
      <c r="CQ484" s="85">
        <v>0.91742014050099996</v>
      </c>
      <c r="CR484" s="9">
        <v>253351.11909606899</v>
      </c>
    </row>
    <row r="485" spans="1:96" ht="18" customHeight="1" x14ac:dyDescent="0.55000000000000004">
      <c r="A485" s="1"/>
      <c r="B485" s="49" t="s">
        <v>3427</v>
      </c>
      <c r="C485" s="2" t="s">
        <v>558</v>
      </c>
      <c r="D485" s="49" t="s">
        <v>2564</v>
      </c>
      <c r="E485" s="2" t="s">
        <v>541</v>
      </c>
      <c r="F485" s="49" t="s">
        <v>2675</v>
      </c>
      <c r="G485" s="2" t="s">
        <v>431</v>
      </c>
      <c r="H485" s="9">
        <v>59507</v>
      </c>
      <c r="I485" s="53">
        <v>797.8</v>
      </c>
      <c r="J485" s="25" t="s">
        <v>2400</v>
      </c>
      <c r="K485" s="25" t="s">
        <v>2400</v>
      </c>
      <c r="L485" s="25" t="s">
        <v>2400</v>
      </c>
      <c r="M485" s="25" t="s">
        <v>2400</v>
      </c>
      <c r="N485" s="25" t="s">
        <v>2400</v>
      </c>
      <c r="O485" s="25" t="s">
        <v>2400</v>
      </c>
      <c r="P485" s="25" t="s">
        <v>2400</v>
      </c>
      <c r="Q485" s="25" t="s">
        <v>2400</v>
      </c>
      <c r="R485" s="25" t="s">
        <v>2400</v>
      </c>
      <c r="S485" s="25" t="s">
        <v>2400</v>
      </c>
      <c r="T485" s="25" t="s">
        <v>2400</v>
      </c>
      <c r="U485" s="25" t="s">
        <v>2400</v>
      </c>
      <c r="V485" s="25" t="s">
        <v>2400</v>
      </c>
      <c r="W485" s="25" t="s">
        <v>2400</v>
      </c>
      <c r="X485" s="25" t="s">
        <v>2400</v>
      </c>
      <c r="Y485" s="25" t="s">
        <v>2400</v>
      </c>
      <c r="Z485" s="8">
        <v>15.1630073186959</v>
      </c>
      <c r="AA485" s="8">
        <v>5.2960745176313999</v>
      </c>
      <c r="AB485" s="25" t="s">
        <v>2400</v>
      </c>
      <c r="AC485" s="25" t="s">
        <v>2400</v>
      </c>
      <c r="AD485" s="25" t="s">
        <v>2400</v>
      </c>
      <c r="AE485" s="25" t="s">
        <v>2400</v>
      </c>
      <c r="AF485" s="25" t="s">
        <v>2400</v>
      </c>
      <c r="AG485" s="25" t="s">
        <v>2400</v>
      </c>
      <c r="AH485" s="25" t="s">
        <v>2400</v>
      </c>
      <c r="AI485" s="25" t="s">
        <v>2400</v>
      </c>
      <c r="AJ485" s="24" t="s">
        <v>2400</v>
      </c>
      <c r="AK485" s="24" t="s">
        <v>2400</v>
      </c>
      <c r="AL485" s="24" t="s">
        <v>2400</v>
      </c>
      <c r="AM485" s="24" t="s">
        <v>2400</v>
      </c>
      <c r="AN485" s="24" t="s">
        <v>2400</v>
      </c>
      <c r="AO485" s="24" t="s">
        <v>2400</v>
      </c>
      <c r="AP485" s="24" t="s">
        <v>2400</v>
      </c>
      <c r="AQ485" s="24" t="s">
        <v>2400</v>
      </c>
      <c r="AR485" s="24" t="s">
        <v>2400</v>
      </c>
      <c r="AS485" s="24" t="s">
        <v>2400</v>
      </c>
      <c r="AT485" s="24" t="s">
        <v>2400</v>
      </c>
      <c r="AU485" s="24" t="s">
        <v>2400</v>
      </c>
      <c r="AV485" s="24" t="s">
        <v>2400</v>
      </c>
      <c r="AW485" s="24" t="s">
        <v>2400</v>
      </c>
      <c r="AX485" s="24" t="s">
        <v>2400</v>
      </c>
      <c r="AY485" s="24" t="s">
        <v>2400</v>
      </c>
      <c r="AZ485" s="24" t="s">
        <v>2400</v>
      </c>
      <c r="BA485" s="24" t="s">
        <v>2400</v>
      </c>
      <c r="BB485" s="24" t="s">
        <v>2400</v>
      </c>
      <c r="BC485" s="24" t="s">
        <v>2400</v>
      </c>
      <c r="BD485" s="24" t="s">
        <v>2400</v>
      </c>
      <c r="BE485" s="24" t="s">
        <v>2400</v>
      </c>
      <c r="BF485" s="24" t="s">
        <v>2400</v>
      </c>
      <c r="BG485" s="24" t="s">
        <v>2400</v>
      </c>
      <c r="BH485" s="24" t="s">
        <v>2400</v>
      </c>
      <c r="BI485" s="24" t="s">
        <v>2400</v>
      </c>
      <c r="BJ485" s="24" t="s">
        <v>2400</v>
      </c>
      <c r="BK485" s="24" t="s">
        <v>2400</v>
      </c>
      <c r="BL485" s="9">
        <v>1370</v>
      </c>
      <c r="BM485" s="8">
        <v>2302.2501554438973</v>
      </c>
      <c r="BN485" s="10">
        <v>42</v>
      </c>
      <c r="BO485" s="8">
        <v>70.579931772732621</v>
      </c>
      <c r="BP485" s="9">
        <v>63</v>
      </c>
      <c r="BQ485" s="8">
        <v>105.86989765909894</v>
      </c>
      <c r="BR485" s="9">
        <v>99</v>
      </c>
      <c r="BS485" s="8">
        <v>166.36698203572689</v>
      </c>
      <c r="BT485" s="9">
        <v>2</v>
      </c>
      <c r="BU485" s="12">
        <v>3.3609491320348868</v>
      </c>
      <c r="BV485" s="9">
        <v>59</v>
      </c>
      <c r="BW485" s="12">
        <v>99.14799939502916</v>
      </c>
      <c r="BX485" s="9">
        <v>8</v>
      </c>
      <c r="BY485" s="12">
        <v>13.443796528139547</v>
      </c>
      <c r="BZ485" s="9">
        <v>883</v>
      </c>
      <c r="CA485" s="12">
        <v>1483.8590417934024</v>
      </c>
      <c r="CB485" s="9">
        <v>760</v>
      </c>
      <c r="CC485" s="12">
        <v>1277.1606701732569</v>
      </c>
      <c r="CD485" s="9">
        <v>74</v>
      </c>
      <c r="CE485" s="12">
        <v>124.35511788529081</v>
      </c>
      <c r="CF485" s="24" t="s">
        <v>2400</v>
      </c>
      <c r="CG485" s="24" t="s">
        <v>2400</v>
      </c>
      <c r="CH485" s="24" t="s">
        <v>2400</v>
      </c>
      <c r="CI485" s="24" t="s">
        <v>2400</v>
      </c>
      <c r="CJ485" s="9">
        <v>22.2</v>
      </c>
      <c r="CK485" s="12">
        <v>37.306535365587237</v>
      </c>
      <c r="CL485" s="84">
        <v>327804.828500679</v>
      </c>
      <c r="CM485" s="84">
        <v>116409.08091700599</v>
      </c>
      <c r="CN485" s="84">
        <v>188156.72849269101</v>
      </c>
      <c r="CO485" s="85">
        <v>0.88613464224538396</v>
      </c>
      <c r="CP485" s="85">
        <v>0.79770254627076698</v>
      </c>
      <c r="CQ485" s="85">
        <v>0.94939744195200404</v>
      </c>
      <c r="CR485" s="9">
        <v>232222.83779108399</v>
      </c>
    </row>
    <row r="486" spans="1:96" ht="18" customHeight="1" x14ac:dyDescent="0.55000000000000004">
      <c r="A486" s="1"/>
      <c r="B486" s="49" t="s">
        <v>3428</v>
      </c>
      <c r="C486" s="2" t="s">
        <v>559</v>
      </c>
      <c r="D486" s="49" t="s">
        <v>2564</v>
      </c>
      <c r="E486" s="2" t="s">
        <v>541</v>
      </c>
      <c r="F486" s="49" t="s">
        <v>2675</v>
      </c>
      <c r="G486" s="2" t="s">
        <v>431</v>
      </c>
      <c r="H486" s="9">
        <v>30806</v>
      </c>
      <c r="I486" s="53">
        <v>566.4</v>
      </c>
      <c r="J486" s="25" t="s">
        <v>2400</v>
      </c>
      <c r="K486" s="25" t="s">
        <v>2400</v>
      </c>
      <c r="L486" s="25" t="s">
        <v>2400</v>
      </c>
      <c r="M486" s="25" t="s">
        <v>2400</v>
      </c>
      <c r="N486" s="25" t="s">
        <v>2400</v>
      </c>
      <c r="O486" s="25" t="s">
        <v>2400</v>
      </c>
      <c r="P486" s="25" t="s">
        <v>2400</v>
      </c>
      <c r="Q486" s="25" t="s">
        <v>2400</v>
      </c>
      <c r="R486" s="25" t="s">
        <v>2400</v>
      </c>
      <c r="S486" s="25" t="s">
        <v>2400</v>
      </c>
      <c r="T486" s="25" t="s">
        <v>2400</v>
      </c>
      <c r="U486" s="25" t="s">
        <v>2400</v>
      </c>
      <c r="V486" s="25" t="s">
        <v>2400</v>
      </c>
      <c r="W486" s="25" t="s">
        <v>2400</v>
      </c>
      <c r="X486" s="25" t="s">
        <v>2400</v>
      </c>
      <c r="Y486" s="25" t="s">
        <v>2400</v>
      </c>
      <c r="Z486" s="8">
        <v>17.266876626044098</v>
      </c>
      <c r="AA486" s="8">
        <v>6.8465014377653004</v>
      </c>
      <c r="AB486" s="25" t="s">
        <v>2400</v>
      </c>
      <c r="AC486" s="25" t="s">
        <v>2400</v>
      </c>
      <c r="AD486" s="25" t="s">
        <v>2400</v>
      </c>
      <c r="AE486" s="25" t="s">
        <v>2400</v>
      </c>
      <c r="AF486" s="25" t="s">
        <v>2400</v>
      </c>
      <c r="AG486" s="25" t="s">
        <v>2400</v>
      </c>
      <c r="AH486" s="25" t="s">
        <v>2400</v>
      </c>
      <c r="AI486" s="25" t="s">
        <v>2400</v>
      </c>
      <c r="AJ486" s="24" t="s">
        <v>2400</v>
      </c>
      <c r="AK486" s="24" t="s">
        <v>2400</v>
      </c>
      <c r="AL486" s="24" t="s">
        <v>2400</v>
      </c>
      <c r="AM486" s="24" t="s">
        <v>2400</v>
      </c>
      <c r="AN486" s="24" t="s">
        <v>2400</v>
      </c>
      <c r="AO486" s="24" t="s">
        <v>2400</v>
      </c>
      <c r="AP486" s="24" t="s">
        <v>2400</v>
      </c>
      <c r="AQ486" s="24" t="s">
        <v>2400</v>
      </c>
      <c r="AR486" s="24" t="s">
        <v>2400</v>
      </c>
      <c r="AS486" s="24" t="s">
        <v>2400</v>
      </c>
      <c r="AT486" s="24" t="s">
        <v>2400</v>
      </c>
      <c r="AU486" s="24" t="s">
        <v>2400</v>
      </c>
      <c r="AV486" s="24" t="s">
        <v>2400</v>
      </c>
      <c r="AW486" s="24" t="s">
        <v>2400</v>
      </c>
      <c r="AX486" s="24" t="s">
        <v>2400</v>
      </c>
      <c r="AY486" s="24" t="s">
        <v>2400</v>
      </c>
      <c r="AZ486" s="24" t="s">
        <v>2400</v>
      </c>
      <c r="BA486" s="24" t="s">
        <v>2400</v>
      </c>
      <c r="BB486" s="24" t="s">
        <v>2400</v>
      </c>
      <c r="BC486" s="24" t="s">
        <v>2400</v>
      </c>
      <c r="BD486" s="24" t="s">
        <v>2400</v>
      </c>
      <c r="BE486" s="24" t="s">
        <v>2400</v>
      </c>
      <c r="BF486" s="24" t="s">
        <v>2400</v>
      </c>
      <c r="BG486" s="24" t="s">
        <v>2400</v>
      </c>
      <c r="BH486" s="24" t="s">
        <v>2400</v>
      </c>
      <c r="BI486" s="24" t="s">
        <v>2400</v>
      </c>
      <c r="BJ486" s="24" t="s">
        <v>2400</v>
      </c>
      <c r="BK486" s="24" t="s">
        <v>2400</v>
      </c>
      <c r="BL486" s="9">
        <v>38</v>
      </c>
      <c r="BM486" s="8">
        <v>123.35259365058755</v>
      </c>
      <c r="BN486" s="9">
        <v>171</v>
      </c>
      <c r="BO486" s="8">
        <v>555.08667142764398</v>
      </c>
      <c r="BP486" s="10">
        <v>0</v>
      </c>
      <c r="BQ486" s="8">
        <v>0</v>
      </c>
      <c r="BR486" s="9">
        <v>171</v>
      </c>
      <c r="BS486" s="8">
        <v>555.08667142764398</v>
      </c>
      <c r="BT486" s="9">
        <v>0</v>
      </c>
      <c r="BU486" s="12">
        <v>0</v>
      </c>
      <c r="BV486" s="9">
        <v>19</v>
      </c>
      <c r="BW486" s="12">
        <v>61.676296825293775</v>
      </c>
      <c r="BX486" s="9">
        <v>4</v>
      </c>
      <c r="BY486" s="12">
        <v>12.98448354216711</v>
      </c>
      <c r="BZ486" s="9">
        <v>27</v>
      </c>
      <c r="CA486" s="12">
        <v>87.645263909627985</v>
      </c>
      <c r="CB486" s="9">
        <v>13</v>
      </c>
      <c r="CC486" s="12">
        <v>42.199571512043107</v>
      </c>
      <c r="CD486" s="9">
        <v>13</v>
      </c>
      <c r="CE486" s="12">
        <v>42.199571512043107</v>
      </c>
      <c r="CF486" s="24" t="s">
        <v>2400</v>
      </c>
      <c r="CG486" s="24" t="s">
        <v>2400</v>
      </c>
      <c r="CH486" s="24" t="s">
        <v>2400</v>
      </c>
      <c r="CI486" s="24" t="s">
        <v>2400</v>
      </c>
      <c r="CJ486" s="10">
        <v>0</v>
      </c>
      <c r="CK486" s="12">
        <v>0</v>
      </c>
      <c r="CL486" s="84">
        <v>349214.27573472803</v>
      </c>
      <c r="CM486" s="84">
        <v>124330.69995383899</v>
      </c>
      <c r="CN486" s="84">
        <v>202774.97599630701</v>
      </c>
      <c r="CO486" s="85">
        <v>0.95476651916565802</v>
      </c>
      <c r="CP486" s="85">
        <v>0.86177931087531101</v>
      </c>
      <c r="CQ486" s="85">
        <v>1.03508283510286</v>
      </c>
      <c r="CR486" s="9">
        <v>242365.65438860701</v>
      </c>
    </row>
    <row r="487" spans="1:96" ht="18" customHeight="1" x14ac:dyDescent="0.55000000000000004">
      <c r="A487" s="1"/>
      <c r="B487" s="49" t="s">
        <v>3429</v>
      </c>
      <c r="C487" s="2" t="s">
        <v>560</v>
      </c>
      <c r="D487" s="49" t="s">
        <v>2564</v>
      </c>
      <c r="E487" s="2" t="s">
        <v>541</v>
      </c>
      <c r="F487" s="49" t="s">
        <v>2674</v>
      </c>
      <c r="G487" s="2" t="s">
        <v>552</v>
      </c>
      <c r="H487" s="9">
        <v>21898</v>
      </c>
      <c r="I487" s="53">
        <v>244.9</v>
      </c>
      <c r="J487" s="25" t="s">
        <v>2400</v>
      </c>
      <c r="K487" s="25" t="s">
        <v>2400</v>
      </c>
      <c r="L487" s="25" t="s">
        <v>2400</v>
      </c>
      <c r="M487" s="25" t="s">
        <v>2400</v>
      </c>
      <c r="N487" s="25" t="s">
        <v>2400</v>
      </c>
      <c r="O487" s="25" t="s">
        <v>2400</v>
      </c>
      <c r="P487" s="25" t="s">
        <v>2400</v>
      </c>
      <c r="Q487" s="25" t="s">
        <v>2400</v>
      </c>
      <c r="R487" s="25" t="s">
        <v>2400</v>
      </c>
      <c r="S487" s="25" t="s">
        <v>2400</v>
      </c>
      <c r="T487" s="25" t="s">
        <v>2400</v>
      </c>
      <c r="U487" s="25" t="s">
        <v>2400</v>
      </c>
      <c r="V487" s="25" t="s">
        <v>2400</v>
      </c>
      <c r="W487" s="25" t="s">
        <v>2400</v>
      </c>
      <c r="X487" s="25" t="s">
        <v>2400</v>
      </c>
      <c r="Y487" s="25" t="s">
        <v>2400</v>
      </c>
      <c r="Z487" s="8">
        <v>13.2644272179156</v>
      </c>
      <c r="AA487" s="8">
        <v>4.6655182314096999</v>
      </c>
      <c r="AB487" s="25" t="s">
        <v>2400</v>
      </c>
      <c r="AC487" s="25" t="s">
        <v>2400</v>
      </c>
      <c r="AD487" s="25" t="s">
        <v>2400</v>
      </c>
      <c r="AE487" s="25" t="s">
        <v>2400</v>
      </c>
      <c r="AF487" s="25" t="s">
        <v>2400</v>
      </c>
      <c r="AG487" s="25" t="s">
        <v>2400</v>
      </c>
      <c r="AH487" s="25" t="s">
        <v>2400</v>
      </c>
      <c r="AI487" s="25" t="s">
        <v>2400</v>
      </c>
      <c r="AJ487" s="24" t="s">
        <v>2400</v>
      </c>
      <c r="AK487" s="24" t="s">
        <v>2400</v>
      </c>
      <c r="AL487" s="24" t="s">
        <v>2400</v>
      </c>
      <c r="AM487" s="24" t="s">
        <v>2400</v>
      </c>
      <c r="AN487" s="24" t="s">
        <v>2400</v>
      </c>
      <c r="AO487" s="24" t="s">
        <v>2400</v>
      </c>
      <c r="AP487" s="24" t="s">
        <v>2400</v>
      </c>
      <c r="AQ487" s="24" t="s">
        <v>2400</v>
      </c>
      <c r="AR487" s="24" t="s">
        <v>2400</v>
      </c>
      <c r="AS487" s="24" t="s">
        <v>2400</v>
      </c>
      <c r="AT487" s="24" t="s">
        <v>2400</v>
      </c>
      <c r="AU487" s="24" t="s">
        <v>2400</v>
      </c>
      <c r="AV487" s="24" t="s">
        <v>2400</v>
      </c>
      <c r="AW487" s="24" t="s">
        <v>2400</v>
      </c>
      <c r="AX487" s="24" t="s">
        <v>2400</v>
      </c>
      <c r="AY487" s="24" t="s">
        <v>2400</v>
      </c>
      <c r="AZ487" s="24" t="s">
        <v>2400</v>
      </c>
      <c r="BA487" s="24" t="s">
        <v>2400</v>
      </c>
      <c r="BB487" s="24" t="s">
        <v>2400</v>
      </c>
      <c r="BC487" s="24" t="s">
        <v>2400</v>
      </c>
      <c r="BD487" s="24" t="s">
        <v>2400</v>
      </c>
      <c r="BE487" s="24" t="s">
        <v>2400</v>
      </c>
      <c r="BF487" s="24" t="s">
        <v>2400</v>
      </c>
      <c r="BG487" s="24" t="s">
        <v>2400</v>
      </c>
      <c r="BH487" s="24" t="s">
        <v>2400</v>
      </c>
      <c r="BI487" s="24" t="s">
        <v>2400</v>
      </c>
      <c r="BJ487" s="24" t="s">
        <v>2400</v>
      </c>
      <c r="BK487" s="24" t="s">
        <v>2400</v>
      </c>
      <c r="BL487" s="9">
        <v>19</v>
      </c>
      <c r="BM487" s="8">
        <v>86.765914695405968</v>
      </c>
      <c r="BN487" s="10">
        <v>0</v>
      </c>
      <c r="BO487" s="8">
        <v>0</v>
      </c>
      <c r="BP487" s="10">
        <v>0</v>
      </c>
      <c r="BQ487" s="8">
        <v>0</v>
      </c>
      <c r="BR487" s="9">
        <v>33</v>
      </c>
      <c r="BS487" s="8">
        <v>150.69869394465249</v>
      </c>
      <c r="BT487" s="9">
        <v>0</v>
      </c>
      <c r="BU487" s="12">
        <v>0</v>
      </c>
      <c r="BV487" s="9">
        <v>12</v>
      </c>
      <c r="BW487" s="12">
        <v>54.799525070782721</v>
      </c>
      <c r="BX487" s="9">
        <v>4</v>
      </c>
      <c r="BY487" s="12">
        <v>18.266508356927574</v>
      </c>
      <c r="BZ487" s="9">
        <v>16</v>
      </c>
      <c r="CA487" s="12">
        <v>73.066033427710295</v>
      </c>
      <c r="CB487" s="9">
        <v>3</v>
      </c>
      <c r="CC487" s="12">
        <v>13.69988126769568</v>
      </c>
      <c r="CD487" s="9">
        <v>10</v>
      </c>
      <c r="CE487" s="12">
        <v>45.666270892318934</v>
      </c>
      <c r="CF487" s="24" t="s">
        <v>2400</v>
      </c>
      <c r="CG487" s="24" t="s">
        <v>2400</v>
      </c>
      <c r="CH487" s="24" t="s">
        <v>2400</v>
      </c>
      <c r="CI487" s="24" t="s">
        <v>2400</v>
      </c>
      <c r="CJ487" s="9">
        <v>5.2</v>
      </c>
      <c r="CK487" s="12">
        <v>23.746460864005847</v>
      </c>
      <c r="CL487" s="84">
        <v>297794.05090645398</v>
      </c>
      <c r="CM487" s="84">
        <v>109607.520522117</v>
      </c>
      <c r="CN487" s="84">
        <v>166256.51733140001</v>
      </c>
      <c r="CO487" s="85">
        <v>0.82648302952997998</v>
      </c>
      <c r="CP487" s="85">
        <v>0.77165698499070101</v>
      </c>
      <c r="CQ487" s="85">
        <v>0.86178402317598002</v>
      </c>
      <c r="CR487" s="9">
        <v>182437.34524834901</v>
      </c>
    </row>
    <row r="488" spans="1:96" ht="18" customHeight="1" x14ac:dyDescent="0.55000000000000004">
      <c r="A488" s="1"/>
      <c r="B488" s="49" t="s">
        <v>3430</v>
      </c>
      <c r="C488" s="2" t="s">
        <v>561</v>
      </c>
      <c r="D488" s="49" t="s">
        <v>2564</v>
      </c>
      <c r="E488" s="2" t="s">
        <v>541</v>
      </c>
      <c r="F488" s="49" t="s">
        <v>2674</v>
      </c>
      <c r="G488" s="2" t="s">
        <v>552</v>
      </c>
      <c r="H488" s="9">
        <v>11891</v>
      </c>
      <c r="I488" s="53">
        <v>68.900000000000006</v>
      </c>
      <c r="J488" s="25" t="s">
        <v>2400</v>
      </c>
      <c r="K488" s="25" t="s">
        <v>2400</v>
      </c>
      <c r="L488" s="25" t="s">
        <v>2400</v>
      </c>
      <c r="M488" s="25" t="s">
        <v>2400</v>
      </c>
      <c r="N488" s="25" t="s">
        <v>2400</v>
      </c>
      <c r="O488" s="25" t="s">
        <v>2400</v>
      </c>
      <c r="P488" s="25" t="s">
        <v>2400</v>
      </c>
      <c r="Q488" s="25" t="s">
        <v>2400</v>
      </c>
      <c r="R488" s="25" t="s">
        <v>2400</v>
      </c>
      <c r="S488" s="25" t="s">
        <v>2400</v>
      </c>
      <c r="T488" s="25" t="s">
        <v>2400</v>
      </c>
      <c r="U488" s="25" t="s">
        <v>2400</v>
      </c>
      <c r="V488" s="25" t="s">
        <v>2400</v>
      </c>
      <c r="W488" s="25" t="s">
        <v>2400</v>
      </c>
      <c r="X488" s="25" t="s">
        <v>2400</v>
      </c>
      <c r="Y488" s="25" t="s">
        <v>2400</v>
      </c>
      <c r="Z488" s="8">
        <v>16.734143049932499</v>
      </c>
      <c r="AA488" s="8">
        <v>5.9186427607480203</v>
      </c>
      <c r="AB488" s="25" t="s">
        <v>2400</v>
      </c>
      <c r="AC488" s="25" t="s">
        <v>2400</v>
      </c>
      <c r="AD488" s="25" t="s">
        <v>2400</v>
      </c>
      <c r="AE488" s="25" t="s">
        <v>2400</v>
      </c>
      <c r="AF488" s="25" t="s">
        <v>2400</v>
      </c>
      <c r="AG488" s="25" t="s">
        <v>2400</v>
      </c>
      <c r="AH488" s="25" t="s">
        <v>2400</v>
      </c>
      <c r="AI488" s="25" t="s">
        <v>2400</v>
      </c>
      <c r="AJ488" s="24" t="s">
        <v>2400</v>
      </c>
      <c r="AK488" s="24" t="s">
        <v>2400</v>
      </c>
      <c r="AL488" s="24" t="s">
        <v>2400</v>
      </c>
      <c r="AM488" s="24" t="s">
        <v>2400</v>
      </c>
      <c r="AN488" s="24" t="s">
        <v>2400</v>
      </c>
      <c r="AO488" s="24" t="s">
        <v>2400</v>
      </c>
      <c r="AP488" s="24" t="s">
        <v>2400</v>
      </c>
      <c r="AQ488" s="24" t="s">
        <v>2400</v>
      </c>
      <c r="AR488" s="24" t="s">
        <v>2400</v>
      </c>
      <c r="AS488" s="24" t="s">
        <v>2400</v>
      </c>
      <c r="AT488" s="24" t="s">
        <v>2400</v>
      </c>
      <c r="AU488" s="24" t="s">
        <v>2400</v>
      </c>
      <c r="AV488" s="24" t="s">
        <v>2400</v>
      </c>
      <c r="AW488" s="24" t="s">
        <v>2400</v>
      </c>
      <c r="AX488" s="24" t="s">
        <v>2400</v>
      </c>
      <c r="AY488" s="24" t="s">
        <v>2400</v>
      </c>
      <c r="AZ488" s="24" t="s">
        <v>2400</v>
      </c>
      <c r="BA488" s="24" t="s">
        <v>2400</v>
      </c>
      <c r="BB488" s="24" t="s">
        <v>2400</v>
      </c>
      <c r="BC488" s="24" t="s">
        <v>2400</v>
      </c>
      <c r="BD488" s="24" t="s">
        <v>2400</v>
      </c>
      <c r="BE488" s="24" t="s">
        <v>2400</v>
      </c>
      <c r="BF488" s="24" t="s">
        <v>2400</v>
      </c>
      <c r="BG488" s="24" t="s">
        <v>2400</v>
      </c>
      <c r="BH488" s="24" t="s">
        <v>2400</v>
      </c>
      <c r="BI488" s="24" t="s">
        <v>2400</v>
      </c>
      <c r="BJ488" s="24" t="s">
        <v>2400</v>
      </c>
      <c r="BK488" s="24" t="s">
        <v>2400</v>
      </c>
      <c r="BL488" s="9">
        <v>0</v>
      </c>
      <c r="BM488" s="8">
        <v>0</v>
      </c>
      <c r="BN488" s="10">
        <v>0</v>
      </c>
      <c r="BO488" s="8">
        <v>0</v>
      </c>
      <c r="BP488" s="10">
        <v>0</v>
      </c>
      <c r="BQ488" s="8">
        <v>0</v>
      </c>
      <c r="BR488" s="9">
        <v>40</v>
      </c>
      <c r="BS488" s="8">
        <v>336.38886552855104</v>
      </c>
      <c r="BT488" s="9">
        <v>0</v>
      </c>
      <c r="BU488" s="12">
        <v>0</v>
      </c>
      <c r="BV488" s="9">
        <v>8</v>
      </c>
      <c r="BW488" s="12">
        <v>67.27777310571021</v>
      </c>
      <c r="BX488" s="9">
        <v>0</v>
      </c>
      <c r="BY488" s="12">
        <v>0</v>
      </c>
      <c r="BZ488" s="9">
        <v>9</v>
      </c>
      <c r="CA488" s="12">
        <v>75.687494743923978</v>
      </c>
      <c r="CB488" s="9">
        <v>3</v>
      </c>
      <c r="CC488" s="12">
        <v>25.229164914641323</v>
      </c>
      <c r="CD488" s="9">
        <v>5</v>
      </c>
      <c r="CE488" s="12">
        <v>42.04860819106888</v>
      </c>
      <c r="CF488" s="24" t="s">
        <v>2400</v>
      </c>
      <c r="CG488" s="24" t="s">
        <v>2400</v>
      </c>
      <c r="CH488" s="24" t="s">
        <v>2400</v>
      </c>
      <c r="CI488" s="24" t="s">
        <v>2400</v>
      </c>
      <c r="CJ488" s="10">
        <v>0</v>
      </c>
      <c r="CK488" s="12">
        <v>0</v>
      </c>
      <c r="CL488" s="84">
        <v>356283.62856388598</v>
      </c>
      <c r="CM488" s="84">
        <v>149713.55781415</v>
      </c>
      <c r="CN488" s="84">
        <v>185374.542766631</v>
      </c>
      <c r="CO488" s="85">
        <v>0.91360676099643401</v>
      </c>
      <c r="CP488" s="85">
        <v>0.96942704434650295</v>
      </c>
      <c r="CQ488" s="85">
        <v>0.88776284821182105</v>
      </c>
      <c r="CR488" s="9">
        <v>255625.468864469</v>
      </c>
    </row>
    <row r="489" spans="1:96" ht="18" customHeight="1" x14ac:dyDescent="0.55000000000000004">
      <c r="A489" s="1"/>
      <c r="B489" s="49" t="s">
        <v>3431</v>
      </c>
      <c r="C489" s="2" t="s">
        <v>562</v>
      </c>
      <c r="D489" s="49" t="s">
        <v>2564</v>
      </c>
      <c r="E489" s="2" t="s">
        <v>541</v>
      </c>
      <c r="F489" s="49" t="s">
        <v>2674</v>
      </c>
      <c r="G489" s="2" t="s">
        <v>552</v>
      </c>
      <c r="H489" s="9">
        <v>11262</v>
      </c>
      <c r="I489" s="53">
        <v>175.3</v>
      </c>
      <c r="J489" s="25" t="s">
        <v>2400</v>
      </c>
      <c r="K489" s="25" t="s">
        <v>2400</v>
      </c>
      <c r="L489" s="25" t="s">
        <v>2400</v>
      </c>
      <c r="M489" s="25" t="s">
        <v>2400</v>
      </c>
      <c r="N489" s="25" t="s">
        <v>2400</v>
      </c>
      <c r="O489" s="25" t="s">
        <v>2400</v>
      </c>
      <c r="P489" s="25" t="s">
        <v>2400</v>
      </c>
      <c r="Q489" s="25" t="s">
        <v>2400</v>
      </c>
      <c r="R489" s="25" t="s">
        <v>2400</v>
      </c>
      <c r="S489" s="25" t="s">
        <v>2400</v>
      </c>
      <c r="T489" s="25" t="s">
        <v>2400</v>
      </c>
      <c r="U489" s="25" t="s">
        <v>2400</v>
      </c>
      <c r="V489" s="25" t="s">
        <v>2400</v>
      </c>
      <c r="W489" s="25" t="s">
        <v>2400</v>
      </c>
      <c r="X489" s="25" t="s">
        <v>2400</v>
      </c>
      <c r="Y489" s="25" t="s">
        <v>2400</v>
      </c>
      <c r="Z489" s="8">
        <v>15.505484731692899</v>
      </c>
      <c r="AA489" s="8">
        <v>6.7595612214645699</v>
      </c>
      <c r="AB489" s="25" t="s">
        <v>2400</v>
      </c>
      <c r="AC489" s="25" t="s">
        <v>2400</v>
      </c>
      <c r="AD489" s="25" t="s">
        <v>2400</v>
      </c>
      <c r="AE489" s="25" t="s">
        <v>2400</v>
      </c>
      <c r="AF489" s="25" t="s">
        <v>2400</v>
      </c>
      <c r="AG489" s="25" t="s">
        <v>2400</v>
      </c>
      <c r="AH489" s="25" t="s">
        <v>2400</v>
      </c>
      <c r="AI489" s="25" t="s">
        <v>2400</v>
      </c>
      <c r="AJ489" s="24" t="s">
        <v>2400</v>
      </c>
      <c r="AK489" s="24" t="s">
        <v>2400</v>
      </c>
      <c r="AL489" s="24" t="s">
        <v>2400</v>
      </c>
      <c r="AM489" s="24" t="s">
        <v>2400</v>
      </c>
      <c r="AN489" s="24" t="s">
        <v>2400</v>
      </c>
      <c r="AO489" s="24" t="s">
        <v>2400</v>
      </c>
      <c r="AP489" s="24" t="s">
        <v>2400</v>
      </c>
      <c r="AQ489" s="24" t="s">
        <v>2400</v>
      </c>
      <c r="AR489" s="24" t="s">
        <v>2400</v>
      </c>
      <c r="AS489" s="24" t="s">
        <v>2400</v>
      </c>
      <c r="AT489" s="24" t="s">
        <v>2400</v>
      </c>
      <c r="AU489" s="24" t="s">
        <v>2400</v>
      </c>
      <c r="AV489" s="24" t="s">
        <v>2400</v>
      </c>
      <c r="AW489" s="24" t="s">
        <v>2400</v>
      </c>
      <c r="AX489" s="24" t="s">
        <v>2400</v>
      </c>
      <c r="AY489" s="24" t="s">
        <v>2400</v>
      </c>
      <c r="AZ489" s="24" t="s">
        <v>2400</v>
      </c>
      <c r="BA489" s="24" t="s">
        <v>2400</v>
      </c>
      <c r="BB489" s="24" t="s">
        <v>2400</v>
      </c>
      <c r="BC489" s="24" t="s">
        <v>2400</v>
      </c>
      <c r="BD489" s="24" t="s">
        <v>2400</v>
      </c>
      <c r="BE489" s="24" t="s">
        <v>2400</v>
      </c>
      <c r="BF489" s="24" t="s">
        <v>2400</v>
      </c>
      <c r="BG489" s="24" t="s">
        <v>2400</v>
      </c>
      <c r="BH489" s="24" t="s">
        <v>2400</v>
      </c>
      <c r="BI489" s="24" t="s">
        <v>2400</v>
      </c>
      <c r="BJ489" s="24" t="s">
        <v>2400</v>
      </c>
      <c r="BK489" s="24" t="s">
        <v>2400</v>
      </c>
      <c r="BL489" s="9">
        <v>0</v>
      </c>
      <c r="BM489" s="8">
        <v>0</v>
      </c>
      <c r="BN489" s="10">
        <v>0</v>
      </c>
      <c r="BO489" s="8">
        <v>0</v>
      </c>
      <c r="BP489" s="10">
        <v>0</v>
      </c>
      <c r="BQ489" s="8">
        <v>0</v>
      </c>
      <c r="BR489" s="10">
        <v>0</v>
      </c>
      <c r="BS489" s="8">
        <v>0</v>
      </c>
      <c r="BT489" s="9">
        <v>0</v>
      </c>
      <c r="BU489" s="12">
        <v>0</v>
      </c>
      <c r="BV489" s="9">
        <v>6</v>
      </c>
      <c r="BW489" s="12">
        <v>53.276505061267976</v>
      </c>
      <c r="BX489" s="9">
        <v>0</v>
      </c>
      <c r="BY489" s="12">
        <v>0</v>
      </c>
      <c r="BZ489" s="9">
        <v>6</v>
      </c>
      <c r="CA489" s="12">
        <v>53.276505061267976</v>
      </c>
      <c r="CB489" s="10">
        <v>0</v>
      </c>
      <c r="CC489" s="28">
        <v>0</v>
      </c>
      <c r="CD489" s="9">
        <v>6</v>
      </c>
      <c r="CE489" s="12">
        <v>53.276505061267976</v>
      </c>
      <c r="CF489" s="24" t="s">
        <v>2400</v>
      </c>
      <c r="CG489" s="24" t="s">
        <v>2400</v>
      </c>
      <c r="CH489" s="24" t="s">
        <v>2400</v>
      </c>
      <c r="CI489" s="24" t="s">
        <v>2400</v>
      </c>
      <c r="CJ489" s="9">
        <v>3.4</v>
      </c>
      <c r="CK489" s="12">
        <v>30.190019534718523</v>
      </c>
      <c r="CL489" s="84">
        <v>295926.41723202198</v>
      </c>
      <c r="CM489" s="84">
        <v>107359.45251017599</v>
      </c>
      <c r="CN489" s="84">
        <v>166203.10447761201</v>
      </c>
      <c r="CO489" s="85">
        <v>0.793824073186566</v>
      </c>
      <c r="CP489" s="85">
        <v>0.72837227167599805</v>
      </c>
      <c r="CQ489" s="85">
        <v>0.83326074327705701</v>
      </c>
      <c r="CR489" s="9">
        <v>234561.52653424299</v>
      </c>
    </row>
    <row r="490" spans="1:96" ht="18" customHeight="1" x14ac:dyDescent="0.55000000000000004">
      <c r="A490" s="1"/>
      <c r="B490" s="49" t="s">
        <v>3432</v>
      </c>
      <c r="C490" s="2" t="s">
        <v>563</v>
      </c>
      <c r="D490" s="49" t="s">
        <v>2564</v>
      </c>
      <c r="E490" s="2" t="s">
        <v>541</v>
      </c>
      <c r="F490" s="49" t="s">
        <v>2674</v>
      </c>
      <c r="G490" s="2" t="s">
        <v>552</v>
      </c>
      <c r="H490" s="9">
        <v>14961</v>
      </c>
      <c r="I490" s="53">
        <v>213.2</v>
      </c>
      <c r="J490" s="25" t="s">
        <v>2400</v>
      </c>
      <c r="K490" s="25" t="s">
        <v>2400</v>
      </c>
      <c r="L490" s="25" t="s">
        <v>2400</v>
      </c>
      <c r="M490" s="25" t="s">
        <v>2400</v>
      </c>
      <c r="N490" s="25" t="s">
        <v>2400</v>
      </c>
      <c r="O490" s="25" t="s">
        <v>2400</v>
      </c>
      <c r="P490" s="25" t="s">
        <v>2400</v>
      </c>
      <c r="Q490" s="25" t="s">
        <v>2400</v>
      </c>
      <c r="R490" s="25" t="s">
        <v>2400</v>
      </c>
      <c r="S490" s="25" t="s">
        <v>2400</v>
      </c>
      <c r="T490" s="25" t="s">
        <v>2400</v>
      </c>
      <c r="U490" s="25" t="s">
        <v>2400</v>
      </c>
      <c r="V490" s="25" t="s">
        <v>2400</v>
      </c>
      <c r="W490" s="25" t="s">
        <v>2400</v>
      </c>
      <c r="X490" s="25" t="s">
        <v>2400</v>
      </c>
      <c r="Y490" s="25" t="s">
        <v>2400</v>
      </c>
      <c r="Z490" s="8">
        <v>16.542263465805899</v>
      </c>
      <c r="AA490" s="8">
        <v>6.5160379261650201</v>
      </c>
      <c r="AB490" s="25" t="s">
        <v>2400</v>
      </c>
      <c r="AC490" s="25" t="s">
        <v>2400</v>
      </c>
      <c r="AD490" s="25" t="s">
        <v>2400</v>
      </c>
      <c r="AE490" s="25" t="s">
        <v>2400</v>
      </c>
      <c r="AF490" s="25" t="s">
        <v>2400</v>
      </c>
      <c r="AG490" s="25" t="s">
        <v>2400</v>
      </c>
      <c r="AH490" s="25" t="s">
        <v>2400</v>
      </c>
      <c r="AI490" s="25" t="s">
        <v>2400</v>
      </c>
      <c r="AJ490" s="24" t="s">
        <v>2400</v>
      </c>
      <c r="AK490" s="24" t="s">
        <v>2400</v>
      </c>
      <c r="AL490" s="24" t="s">
        <v>2400</v>
      </c>
      <c r="AM490" s="24" t="s">
        <v>2400</v>
      </c>
      <c r="AN490" s="24" t="s">
        <v>2400</v>
      </c>
      <c r="AO490" s="24" t="s">
        <v>2400</v>
      </c>
      <c r="AP490" s="24" t="s">
        <v>2400</v>
      </c>
      <c r="AQ490" s="24" t="s">
        <v>2400</v>
      </c>
      <c r="AR490" s="24" t="s">
        <v>2400</v>
      </c>
      <c r="AS490" s="24" t="s">
        <v>2400</v>
      </c>
      <c r="AT490" s="24" t="s">
        <v>2400</v>
      </c>
      <c r="AU490" s="24" t="s">
        <v>2400</v>
      </c>
      <c r="AV490" s="24" t="s">
        <v>2400</v>
      </c>
      <c r="AW490" s="24" t="s">
        <v>2400</v>
      </c>
      <c r="AX490" s="24" t="s">
        <v>2400</v>
      </c>
      <c r="AY490" s="24" t="s">
        <v>2400</v>
      </c>
      <c r="AZ490" s="24" t="s">
        <v>2400</v>
      </c>
      <c r="BA490" s="24" t="s">
        <v>2400</v>
      </c>
      <c r="BB490" s="24" t="s">
        <v>2400</v>
      </c>
      <c r="BC490" s="24" t="s">
        <v>2400</v>
      </c>
      <c r="BD490" s="24" t="s">
        <v>2400</v>
      </c>
      <c r="BE490" s="24" t="s">
        <v>2400</v>
      </c>
      <c r="BF490" s="24" t="s">
        <v>2400</v>
      </c>
      <c r="BG490" s="24" t="s">
        <v>2400</v>
      </c>
      <c r="BH490" s="24" t="s">
        <v>2400</v>
      </c>
      <c r="BI490" s="24" t="s">
        <v>2400</v>
      </c>
      <c r="BJ490" s="24" t="s">
        <v>2400</v>
      </c>
      <c r="BK490" s="24" t="s">
        <v>2400</v>
      </c>
      <c r="BL490" s="9">
        <v>19</v>
      </c>
      <c r="BM490" s="8">
        <v>126.99685849876344</v>
      </c>
      <c r="BN490" s="10">
        <v>0</v>
      </c>
      <c r="BO490" s="8">
        <v>0</v>
      </c>
      <c r="BP490" s="10">
        <v>0</v>
      </c>
      <c r="BQ490" s="8">
        <v>0</v>
      </c>
      <c r="BR490" s="10">
        <v>0</v>
      </c>
      <c r="BS490" s="8">
        <v>0</v>
      </c>
      <c r="BT490" s="9">
        <v>0</v>
      </c>
      <c r="BU490" s="12">
        <v>0</v>
      </c>
      <c r="BV490" s="9">
        <v>10</v>
      </c>
      <c r="BW490" s="12">
        <v>66.840451841454453</v>
      </c>
      <c r="BX490" s="9">
        <v>0</v>
      </c>
      <c r="BY490" s="12">
        <v>0</v>
      </c>
      <c r="BZ490" s="9">
        <v>12</v>
      </c>
      <c r="CA490" s="12">
        <v>80.208542209745332</v>
      </c>
      <c r="CB490" s="10">
        <v>0</v>
      </c>
      <c r="CC490" s="28">
        <v>0</v>
      </c>
      <c r="CD490" s="9">
        <v>6</v>
      </c>
      <c r="CE490" s="12">
        <v>40.104271104872666</v>
      </c>
      <c r="CF490" s="24" t="s">
        <v>2400</v>
      </c>
      <c r="CG490" s="24" t="s">
        <v>2400</v>
      </c>
      <c r="CH490" s="24" t="s">
        <v>2400</v>
      </c>
      <c r="CI490" s="24" t="s">
        <v>2400</v>
      </c>
      <c r="CJ490" s="10">
        <v>0</v>
      </c>
      <c r="CK490" s="12">
        <v>0</v>
      </c>
      <c r="CL490" s="84">
        <v>325278.59059194202</v>
      </c>
      <c r="CM490" s="84">
        <v>126952.408057619</v>
      </c>
      <c r="CN490" s="84">
        <v>175616.808237677</v>
      </c>
      <c r="CO490" s="85">
        <v>0.89088204705225404</v>
      </c>
      <c r="CP490" s="85">
        <v>0.88197405552414398</v>
      </c>
      <c r="CQ490" s="85">
        <v>0.89774975449624606</v>
      </c>
      <c r="CR490" s="9">
        <v>249677.15069598501</v>
      </c>
    </row>
    <row r="491" spans="1:96" ht="18" customHeight="1" x14ac:dyDescent="0.55000000000000004">
      <c r="A491" s="1"/>
      <c r="B491" s="49" t="s">
        <v>3433</v>
      </c>
      <c r="C491" s="2" t="s">
        <v>564</v>
      </c>
      <c r="D491" s="49" t="s">
        <v>2564</v>
      </c>
      <c r="E491" s="2" t="s">
        <v>541</v>
      </c>
      <c r="F491" s="49" t="s">
        <v>2675</v>
      </c>
      <c r="G491" s="2" t="s">
        <v>431</v>
      </c>
      <c r="H491" s="9">
        <v>39474</v>
      </c>
      <c r="I491" s="53">
        <v>646.5</v>
      </c>
      <c r="J491" s="25" t="s">
        <v>2400</v>
      </c>
      <c r="K491" s="25" t="s">
        <v>2400</v>
      </c>
      <c r="L491" s="25" t="s">
        <v>2400</v>
      </c>
      <c r="M491" s="25" t="s">
        <v>2400</v>
      </c>
      <c r="N491" s="25" t="s">
        <v>2400</v>
      </c>
      <c r="O491" s="25" t="s">
        <v>2400</v>
      </c>
      <c r="P491" s="25" t="s">
        <v>2400</v>
      </c>
      <c r="Q491" s="25" t="s">
        <v>2400</v>
      </c>
      <c r="R491" s="25" t="s">
        <v>2400</v>
      </c>
      <c r="S491" s="25" t="s">
        <v>2400</v>
      </c>
      <c r="T491" s="25" t="s">
        <v>2400</v>
      </c>
      <c r="U491" s="25" t="s">
        <v>2400</v>
      </c>
      <c r="V491" s="25" t="s">
        <v>2400</v>
      </c>
      <c r="W491" s="25" t="s">
        <v>2400</v>
      </c>
      <c r="X491" s="25" t="s">
        <v>2400</v>
      </c>
      <c r="Y491" s="25" t="s">
        <v>2400</v>
      </c>
      <c r="Z491" s="8">
        <v>16.332006231608101</v>
      </c>
      <c r="AA491" s="8">
        <v>5.6776873809935902</v>
      </c>
      <c r="AB491" s="25" t="s">
        <v>2400</v>
      </c>
      <c r="AC491" s="25" t="s">
        <v>2400</v>
      </c>
      <c r="AD491" s="25" t="s">
        <v>2400</v>
      </c>
      <c r="AE491" s="25" t="s">
        <v>2400</v>
      </c>
      <c r="AF491" s="25" t="s">
        <v>2400</v>
      </c>
      <c r="AG491" s="25" t="s">
        <v>2400</v>
      </c>
      <c r="AH491" s="25" t="s">
        <v>2400</v>
      </c>
      <c r="AI491" s="25" t="s">
        <v>2400</v>
      </c>
      <c r="AJ491" s="24" t="s">
        <v>2400</v>
      </c>
      <c r="AK491" s="24" t="s">
        <v>2400</v>
      </c>
      <c r="AL491" s="24" t="s">
        <v>2400</v>
      </c>
      <c r="AM491" s="24" t="s">
        <v>2400</v>
      </c>
      <c r="AN491" s="24" t="s">
        <v>2400</v>
      </c>
      <c r="AO491" s="24" t="s">
        <v>2400</v>
      </c>
      <c r="AP491" s="24" t="s">
        <v>2400</v>
      </c>
      <c r="AQ491" s="24" t="s">
        <v>2400</v>
      </c>
      <c r="AR491" s="24" t="s">
        <v>2400</v>
      </c>
      <c r="AS491" s="24" t="s">
        <v>2400</v>
      </c>
      <c r="AT491" s="24" t="s">
        <v>2400</v>
      </c>
      <c r="AU491" s="24" t="s">
        <v>2400</v>
      </c>
      <c r="AV491" s="24" t="s">
        <v>2400</v>
      </c>
      <c r="AW491" s="24" t="s">
        <v>2400</v>
      </c>
      <c r="AX491" s="24" t="s">
        <v>2400</v>
      </c>
      <c r="AY491" s="24" t="s">
        <v>2400</v>
      </c>
      <c r="AZ491" s="24" t="s">
        <v>2400</v>
      </c>
      <c r="BA491" s="24" t="s">
        <v>2400</v>
      </c>
      <c r="BB491" s="24" t="s">
        <v>2400</v>
      </c>
      <c r="BC491" s="24" t="s">
        <v>2400</v>
      </c>
      <c r="BD491" s="24" t="s">
        <v>2400</v>
      </c>
      <c r="BE491" s="24" t="s">
        <v>2400</v>
      </c>
      <c r="BF491" s="24" t="s">
        <v>2400</v>
      </c>
      <c r="BG491" s="24" t="s">
        <v>2400</v>
      </c>
      <c r="BH491" s="24" t="s">
        <v>2400</v>
      </c>
      <c r="BI491" s="24" t="s">
        <v>2400</v>
      </c>
      <c r="BJ491" s="24" t="s">
        <v>2400</v>
      </c>
      <c r="BK491" s="24" t="s">
        <v>2400</v>
      </c>
      <c r="BL491" s="9">
        <v>1184</v>
      </c>
      <c r="BM491" s="8">
        <v>2999.4426711252977</v>
      </c>
      <c r="BN491" s="10">
        <v>0</v>
      </c>
      <c r="BO491" s="8">
        <v>0</v>
      </c>
      <c r="BP491" s="10">
        <v>0</v>
      </c>
      <c r="BQ491" s="8">
        <v>0</v>
      </c>
      <c r="BR491" s="10">
        <v>0</v>
      </c>
      <c r="BS491" s="8">
        <v>0</v>
      </c>
      <c r="BT491" s="9">
        <v>0</v>
      </c>
      <c r="BU491" s="12">
        <v>0</v>
      </c>
      <c r="BV491" s="9">
        <v>37</v>
      </c>
      <c r="BW491" s="12">
        <v>93.732583472665553</v>
      </c>
      <c r="BX491" s="9">
        <v>7</v>
      </c>
      <c r="BY491" s="12">
        <v>17.733191467801593</v>
      </c>
      <c r="BZ491" s="9">
        <v>646</v>
      </c>
      <c r="CA491" s="12">
        <v>1636.520241171404</v>
      </c>
      <c r="CB491" s="9">
        <v>587</v>
      </c>
      <c r="CC491" s="12">
        <v>1487.0547702285048</v>
      </c>
      <c r="CD491" s="9">
        <v>35</v>
      </c>
      <c r="CE491" s="12">
        <v>88.66595733900796</v>
      </c>
      <c r="CF491" s="24" t="s">
        <v>2400</v>
      </c>
      <c r="CG491" s="24" t="s">
        <v>2400</v>
      </c>
      <c r="CH491" s="24" t="s">
        <v>2400</v>
      </c>
      <c r="CI491" s="24" t="s">
        <v>2400</v>
      </c>
      <c r="CJ491" s="9">
        <v>15.5</v>
      </c>
      <c r="CK491" s="12">
        <v>39.26635253584638</v>
      </c>
      <c r="CL491" s="84">
        <v>341818.97225305199</v>
      </c>
      <c r="CM491" s="84">
        <v>120468.654424377</v>
      </c>
      <c r="CN491" s="84">
        <v>199573.78367470499</v>
      </c>
      <c r="CO491" s="85">
        <v>0.93339558815072898</v>
      </c>
      <c r="CP491" s="85">
        <v>0.83474830024354196</v>
      </c>
      <c r="CQ491" s="85">
        <v>1.0169010726868299</v>
      </c>
      <c r="CR491" s="9">
        <v>224194.20875887101</v>
      </c>
    </row>
    <row r="492" spans="1:96" ht="18" customHeight="1" x14ac:dyDescent="0.55000000000000004">
      <c r="A492" s="1"/>
      <c r="B492" s="49" t="s">
        <v>3434</v>
      </c>
      <c r="C492" s="2" t="s">
        <v>565</v>
      </c>
      <c r="D492" s="49" t="s">
        <v>2564</v>
      </c>
      <c r="E492" s="2" t="s">
        <v>541</v>
      </c>
      <c r="F492" s="49" t="s">
        <v>2675</v>
      </c>
      <c r="G492" s="2" t="s">
        <v>431</v>
      </c>
      <c r="H492" s="9">
        <v>24913</v>
      </c>
      <c r="I492" s="53">
        <v>823</v>
      </c>
      <c r="J492" s="25" t="s">
        <v>2400</v>
      </c>
      <c r="K492" s="25" t="s">
        <v>2400</v>
      </c>
      <c r="L492" s="25" t="s">
        <v>2400</v>
      </c>
      <c r="M492" s="25" t="s">
        <v>2400</v>
      </c>
      <c r="N492" s="25" t="s">
        <v>2400</v>
      </c>
      <c r="O492" s="25" t="s">
        <v>2400</v>
      </c>
      <c r="P492" s="25" t="s">
        <v>2400</v>
      </c>
      <c r="Q492" s="25" t="s">
        <v>2400</v>
      </c>
      <c r="R492" s="25" t="s">
        <v>2400</v>
      </c>
      <c r="S492" s="25" t="s">
        <v>2400</v>
      </c>
      <c r="T492" s="25" t="s">
        <v>2400</v>
      </c>
      <c r="U492" s="25" t="s">
        <v>2400</v>
      </c>
      <c r="V492" s="25" t="s">
        <v>2400</v>
      </c>
      <c r="W492" s="25" t="s">
        <v>2400</v>
      </c>
      <c r="X492" s="25" t="s">
        <v>2400</v>
      </c>
      <c r="Y492" s="25" t="s">
        <v>2400</v>
      </c>
      <c r="Z492" s="8">
        <v>15.104425658876201</v>
      </c>
      <c r="AA492" s="8">
        <v>4.7613127797115897</v>
      </c>
      <c r="AB492" s="25" t="s">
        <v>2400</v>
      </c>
      <c r="AC492" s="25" t="s">
        <v>2400</v>
      </c>
      <c r="AD492" s="25" t="s">
        <v>2400</v>
      </c>
      <c r="AE492" s="25" t="s">
        <v>2400</v>
      </c>
      <c r="AF492" s="25" t="s">
        <v>2400</v>
      </c>
      <c r="AG492" s="25" t="s">
        <v>2400</v>
      </c>
      <c r="AH492" s="25" t="s">
        <v>2400</v>
      </c>
      <c r="AI492" s="25" t="s">
        <v>2400</v>
      </c>
      <c r="AJ492" s="24" t="s">
        <v>2400</v>
      </c>
      <c r="AK492" s="24" t="s">
        <v>2400</v>
      </c>
      <c r="AL492" s="24" t="s">
        <v>2400</v>
      </c>
      <c r="AM492" s="24" t="s">
        <v>2400</v>
      </c>
      <c r="AN492" s="24" t="s">
        <v>2400</v>
      </c>
      <c r="AO492" s="24" t="s">
        <v>2400</v>
      </c>
      <c r="AP492" s="24" t="s">
        <v>2400</v>
      </c>
      <c r="AQ492" s="24" t="s">
        <v>2400</v>
      </c>
      <c r="AR492" s="24" t="s">
        <v>2400</v>
      </c>
      <c r="AS492" s="24" t="s">
        <v>2400</v>
      </c>
      <c r="AT492" s="24" t="s">
        <v>2400</v>
      </c>
      <c r="AU492" s="24" t="s">
        <v>2400</v>
      </c>
      <c r="AV492" s="24" t="s">
        <v>2400</v>
      </c>
      <c r="AW492" s="24" t="s">
        <v>2400</v>
      </c>
      <c r="AX492" s="24" t="s">
        <v>2400</v>
      </c>
      <c r="AY492" s="24" t="s">
        <v>2400</v>
      </c>
      <c r="AZ492" s="24" t="s">
        <v>2400</v>
      </c>
      <c r="BA492" s="24" t="s">
        <v>2400</v>
      </c>
      <c r="BB492" s="24" t="s">
        <v>2400</v>
      </c>
      <c r="BC492" s="24" t="s">
        <v>2400</v>
      </c>
      <c r="BD492" s="24" t="s">
        <v>2400</v>
      </c>
      <c r="BE492" s="24" t="s">
        <v>2400</v>
      </c>
      <c r="BF492" s="24" t="s">
        <v>2400</v>
      </c>
      <c r="BG492" s="24" t="s">
        <v>2400</v>
      </c>
      <c r="BH492" s="24" t="s">
        <v>2400</v>
      </c>
      <c r="BI492" s="24" t="s">
        <v>2400</v>
      </c>
      <c r="BJ492" s="24" t="s">
        <v>2400</v>
      </c>
      <c r="BK492" s="24" t="s">
        <v>2400</v>
      </c>
      <c r="BL492" s="9">
        <v>131</v>
      </c>
      <c r="BM492" s="8">
        <v>525.82988801027579</v>
      </c>
      <c r="BN492" s="9">
        <v>114</v>
      </c>
      <c r="BO492" s="8">
        <v>457.59242162726287</v>
      </c>
      <c r="BP492" s="9">
        <v>52</v>
      </c>
      <c r="BQ492" s="8">
        <v>208.72636775980413</v>
      </c>
      <c r="BR492" s="9">
        <v>35</v>
      </c>
      <c r="BS492" s="8">
        <v>140.48890137679123</v>
      </c>
      <c r="BT492" s="9">
        <v>1</v>
      </c>
      <c r="BU492" s="12">
        <v>4.0139686107654642</v>
      </c>
      <c r="BV492" s="9">
        <v>10</v>
      </c>
      <c r="BW492" s="12">
        <v>40.13968610765464</v>
      </c>
      <c r="BX492" s="9">
        <v>0</v>
      </c>
      <c r="BY492" s="12">
        <v>0</v>
      </c>
      <c r="BZ492" s="9">
        <v>24</v>
      </c>
      <c r="CA492" s="12">
        <v>96.335246658371133</v>
      </c>
      <c r="CB492" s="9">
        <v>17</v>
      </c>
      <c r="CC492" s="12">
        <v>68.237466383012887</v>
      </c>
      <c r="CD492" s="9">
        <v>7</v>
      </c>
      <c r="CE492" s="12">
        <v>28.097780275358247</v>
      </c>
      <c r="CF492" s="24" t="s">
        <v>2400</v>
      </c>
      <c r="CG492" s="24" t="s">
        <v>2400</v>
      </c>
      <c r="CH492" s="24" t="s">
        <v>2400</v>
      </c>
      <c r="CI492" s="24" t="s">
        <v>2400</v>
      </c>
      <c r="CJ492" s="9">
        <v>19.675000000000001</v>
      </c>
      <c r="CK492" s="12">
        <v>78.9748324168105</v>
      </c>
      <c r="CL492" s="84">
        <v>322022.11533073901</v>
      </c>
      <c r="CM492" s="84">
        <v>120970.210272374</v>
      </c>
      <c r="CN492" s="84">
        <v>178537.459922179</v>
      </c>
      <c r="CO492" s="85">
        <v>0.82889953583306397</v>
      </c>
      <c r="CP492" s="85">
        <v>0.78832663009452897</v>
      </c>
      <c r="CQ492" s="85">
        <v>0.85707823423609797</v>
      </c>
      <c r="CR492" s="9">
        <v>207877.332421681</v>
      </c>
    </row>
    <row r="493" spans="1:96" ht="18" customHeight="1" x14ac:dyDescent="0.55000000000000004">
      <c r="A493" s="1"/>
      <c r="B493" s="49" t="s">
        <v>3435</v>
      </c>
      <c r="C493" s="2" t="s">
        <v>566</v>
      </c>
      <c r="D493" s="49" t="s">
        <v>2564</v>
      </c>
      <c r="E493" s="2" t="s">
        <v>541</v>
      </c>
      <c r="F493" s="49" t="s">
        <v>2671</v>
      </c>
      <c r="G493" s="2" t="s">
        <v>424</v>
      </c>
      <c r="H493" s="9">
        <v>10354</v>
      </c>
      <c r="I493" s="53">
        <v>58.8</v>
      </c>
      <c r="J493" s="25" t="s">
        <v>2400</v>
      </c>
      <c r="K493" s="25" t="s">
        <v>2400</v>
      </c>
      <c r="L493" s="25" t="s">
        <v>2400</v>
      </c>
      <c r="M493" s="25" t="s">
        <v>2400</v>
      </c>
      <c r="N493" s="25" t="s">
        <v>2400</v>
      </c>
      <c r="O493" s="25" t="s">
        <v>2400</v>
      </c>
      <c r="P493" s="25" t="s">
        <v>2400</v>
      </c>
      <c r="Q493" s="25" t="s">
        <v>2400</v>
      </c>
      <c r="R493" s="25" t="s">
        <v>2400</v>
      </c>
      <c r="S493" s="25" t="s">
        <v>2400</v>
      </c>
      <c r="T493" s="25" t="s">
        <v>2400</v>
      </c>
      <c r="U493" s="25" t="s">
        <v>2400</v>
      </c>
      <c r="V493" s="25" t="s">
        <v>2400</v>
      </c>
      <c r="W493" s="25" t="s">
        <v>2400</v>
      </c>
      <c r="X493" s="25" t="s">
        <v>2400</v>
      </c>
      <c r="Y493" s="25" t="s">
        <v>2400</v>
      </c>
      <c r="Z493" s="8">
        <v>16.654854712969499</v>
      </c>
      <c r="AA493" s="8">
        <v>7.2997873848334498</v>
      </c>
      <c r="AB493" s="25" t="s">
        <v>2400</v>
      </c>
      <c r="AC493" s="25" t="s">
        <v>2400</v>
      </c>
      <c r="AD493" s="25" t="s">
        <v>2400</v>
      </c>
      <c r="AE493" s="25" t="s">
        <v>2400</v>
      </c>
      <c r="AF493" s="25" t="s">
        <v>2400</v>
      </c>
      <c r="AG493" s="25" t="s">
        <v>2400</v>
      </c>
      <c r="AH493" s="25" t="s">
        <v>2400</v>
      </c>
      <c r="AI493" s="25" t="s">
        <v>2400</v>
      </c>
      <c r="AJ493" s="24" t="s">
        <v>2400</v>
      </c>
      <c r="AK493" s="24" t="s">
        <v>2400</v>
      </c>
      <c r="AL493" s="24" t="s">
        <v>2400</v>
      </c>
      <c r="AM493" s="24" t="s">
        <v>2400</v>
      </c>
      <c r="AN493" s="24" t="s">
        <v>2400</v>
      </c>
      <c r="AO493" s="24" t="s">
        <v>2400</v>
      </c>
      <c r="AP493" s="24" t="s">
        <v>2400</v>
      </c>
      <c r="AQ493" s="24" t="s">
        <v>2400</v>
      </c>
      <c r="AR493" s="24" t="s">
        <v>2400</v>
      </c>
      <c r="AS493" s="24" t="s">
        <v>2400</v>
      </c>
      <c r="AT493" s="24" t="s">
        <v>2400</v>
      </c>
      <c r="AU493" s="24" t="s">
        <v>2400</v>
      </c>
      <c r="AV493" s="24" t="s">
        <v>2400</v>
      </c>
      <c r="AW493" s="24" t="s">
        <v>2400</v>
      </c>
      <c r="AX493" s="24" t="s">
        <v>2400</v>
      </c>
      <c r="AY493" s="24" t="s">
        <v>2400</v>
      </c>
      <c r="AZ493" s="24" t="s">
        <v>2400</v>
      </c>
      <c r="BA493" s="24" t="s">
        <v>2400</v>
      </c>
      <c r="BB493" s="24" t="s">
        <v>2400</v>
      </c>
      <c r="BC493" s="24" t="s">
        <v>2400</v>
      </c>
      <c r="BD493" s="24" t="s">
        <v>2400</v>
      </c>
      <c r="BE493" s="24" t="s">
        <v>2400</v>
      </c>
      <c r="BF493" s="24" t="s">
        <v>2400</v>
      </c>
      <c r="BG493" s="24" t="s">
        <v>2400</v>
      </c>
      <c r="BH493" s="24" t="s">
        <v>2400</v>
      </c>
      <c r="BI493" s="24" t="s">
        <v>2400</v>
      </c>
      <c r="BJ493" s="24" t="s">
        <v>2400</v>
      </c>
      <c r="BK493" s="24" t="s">
        <v>2400</v>
      </c>
      <c r="BL493" s="9">
        <v>0</v>
      </c>
      <c r="BM493" s="8">
        <v>0</v>
      </c>
      <c r="BN493" s="10">
        <v>0</v>
      </c>
      <c r="BO493" s="8">
        <v>0</v>
      </c>
      <c r="BP493" s="10">
        <v>0</v>
      </c>
      <c r="BQ493" s="8">
        <v>0</v>
      </c>
      <c r="BR493" s="9">
        <v>0</v>
      </c>
      <c r="BS493" s="8">
        <v>0</v>
      </c>
      <c r="BT493" s="9">
        <v>0</v>
      </c>
      <c r="BU493" s="12">
        <v>0</v>
      </c>
      <c r="BV493" s="9">
        <v>7</v>
      </c>
      <c r="BW493" s="12">
        <v>67.606722039791379</v>
      </c>
      <c r="BX493" s="9">
        <v>3</v>
      </c>
      <c r="BY493" s="12">
        <v>28.974309445624879</v>
      </c>
      <c r="BZ493" s="9">
        <v>4</v>
      </c>
      <c r="CA493" s="12">
        <v>38.632412594166503</v>
      </c>
      <c r="CB493" s="10">
        <v>0</v>
      </c>
      <c r="CC493" s="28">
        <v>0</v>
      </c>
      <c r="CD493" s="9">
        <v>4</v>
      </c>
      <c r="CE493" s="12">
        <v>38.632412594166503</v>
      </c>
      <c r="CF493" s="24" t="s">
        <v>2400</v>
      </c>
      <c r="CG493" s="24" t="s">
        <v>2400</v>
      </c>
      <c r="CH493" s="24" t="s">
        <v>2400</v>
      </c>
      <c r="CI493" s="24" t="s">
        <v>2400</v>
      </c>
      <c r="CJ493" s="9">
        <v>3.5</v>
      </c>
      <c r="CK493" s="12">
        <v>33.803361019895689</v>
      </c>
      <c r="CL493" s="84">
        <v>376932.36923572997</v>
      </c>
      <c r="CM493" s="84">
        <v>139737.62882941001</v>
      </c>
      <c r="CN493" s="84">
        <v>215921.370525637</v>
      </c>
      <c r="CO493" s="85">
        <v>0.98709367057520903</v>
      </c>
      <c r="CP493" s="85">
        <v>0.92714315005408499</v>
      </c>
      <c r="CQ493" s="85">
        <v>1.05449336354107</v>
      </c>
      <c r="CR493" s="9">
        <v>282491.59107016301</v>
      </c>
    </row>
    <row r="494" spans="1:96" ht="18" customHeight="1" x14ac:dyDescent="0.55000000000000004">
      <c r="A494" s="1"/>
      <c r="B494" s="49" t="s">
        <v>3436</v>
      </c>
      <c r="C494" s="2" t="s">
        <v>567</v>
      </c>
      <c r="D494" s="49" t="s">
        <v>2564</v>
      </c>
      <c r="E494" s="2" t="s">
        <v>541</v>
      </c>
      <c r="F494" s="49" t="s">
        <v>2671</v>
      </c>
      <c r="G494" s="2" t="s">
        <v>424</v>
      </c>
      <c r="H494" s="9">
        <v>29229</v>
      </c>
      <c r="I494" s="53">
        <v>412.4</v>
      </c>
      <c r="J494" s="25" t="s">
        <v>2400</v>
      </c>
      <c r="K494" s="25" t="s">
        <v>2400</v>
      </c>
      <c r="L494" s="25" t="s">
        <v>2400</v>
      </c>
      <c r="M494" s="25" t="s">
        <v>2400</v>
      </c>
      <c r="N494" s="25" t="s">
        <v>2400</v>
      </c>
      <c r="O494" s="25" t="s">
        <v>2400</v>
      </c>
      <c r="P494" s="25" t="s">
        <v>2400</v>
      </c>
      <c r="Q494" s="25" t="s">
        <v>2400</v>
      </c>
      <c r="R494" s="25" t="s">
        <v>2400</v>
      </c>
      <c r="S494" s="25" t="s">
        <v>2400</v>
      </c>
      <c r="T494" s="25" t="s">
        <v>2400</v>
      </c>
      <c r="U494" s="25" t="s">
        <v>2400</v>
      </c>
      <c r="V494" s="25" t="s">
        <v>2400</v>
      </c>
      <c r="W494" s="25" t="s">
        <v>2400</v>
      </c>
      <c r="X494" s="25" t="s">
        <v>2400</v>
      </c>
      <c r="Y494" s="25" t="s">
        <v>2400</v>
      </c>
      <c r="Z494" s="8">
        <v>15.0517147523136</v>
      </c>
      <c r="AA494" s="8">
        <v>6.7773543821448001</v>
      </c>
      <c r="AB494" s="25" t="s">
        <v>2400</v>
      </c>
      <c r="AC494" s="25" t="s">
        <v>2400</v>
      </c>
      <c r="AD494" s="25" t="s">
        <v>2400</v>
      </c>
      <c r="AE494" s="25" t="s">
        <v>2400</v>
      </c>
      <c r="AF494" s="25" t="s">
        <v>2400</v>
      </c>
      <c r="AG494" s="25" t="s">
        <v>2400</v>
      </c>
      <c r="AH494" s="25" t="s">
        <v>2400</v>
      </c>
      <c r="AI494" s="25" t="s">
        <v>2400</v>
      </c>
      <c r="AJ494" s="24" t="s">
        <v>2400</v>
      </c>
      <c r="AK494" s="24" t="s">
        <v>2400</v>
      </c>
      <c r="AL494" s="24" t="s">
        <v>2400</v>
      </c>
      <c r="AM494" s="24" t="s">
        <v>2400</v>
      </c>
      <c r="AN494" s="24" t="s">
        <v>2400</v>
      </c>
      <c r="AO494" s="24" t="s">
        <v>2400</v>
      </c>
      <c r="AP494" s="24" t="s">
        <v>2400</v>
      </c>
      <c r="AQ494" s="24" t="s">
        <v>2400</v>
      </c>
      <c r="AR494" s="24" t="s">
        <v>2400</v>
      </c>
      <c r="AS494" s="24" t="s">
        <v>2400</v>
      </c>
      <c r="AT494" s="24" t="s">
        <v>2400</v>
      </c>
      <c r="AU494" s="24" t="s">
        <v>2400</v>
      </c>
      <c r="AV494" s="24" t="s">
        <v>2400</v>
      </c>
      <c r="AW494" s="24" t="s">
        <v>2400</v>
      </c>
      <c r="AX494" s="24" t="s">
        <v>2400</v>
      </c>
      <c r="AY494" s="24" t="s">
        <v>2400</v>
      </c>
      <c r="AZ494" s="24" t="s">
        <v>2400</v>
      </c>
      <c r="BA494" s="24" t="s">
        <v>2400</v>
      </c>
      <c r="BB494" s="24" t="s">
        <v>2400</v>
      </c>
      <c r="BC494" s="24" t="s">
        <v>2400</v>
      </c>
      <c r="BD494" s="24" t="s">
        <v>2400</v>
      </c>
      <c r="BE494" s="24" t="s">
        <v>2400</v>
      </c>
      <c r="BF494" s="24" t="s">
        <v>2400</v>
      </c>
      <c r="BG494" s="24" t="s">
        <v>2400</v>
      </c>
      <c r="BH494" s="24" t="s">
        <v>2400</v>
      </c>
      <c r="BI494" s="24" t="s">
        <v>2400</v>
      </c>
      <c r="BJ494" s="24" t="s">
        <v>2400</v>
      </c>
      <c r="BK494" s="24" t="s">
        <v>2400</v>
      </c>
      <c r="BL494" s="9">
        <v>51</v>
      </c>
      <c r="BM494" s="8">
        <v>174.48424509904547</v>
      </c>
      <c r="BN494" s="10">
        <v>0</v>
      </c>
      <c r="BO494" s="8">
        <v>0</v>
      </c>
      <c r="BP494" s="10">
        <v>0</v>
      </c>
      <c r="BQ494" s="8">
        <v>0</v>
      </c>
      <c r="BR494" s="9">
        <v>141</v>
      </c>
      <c r="BS494" s="8">
        <v>482.39761880324329</v>
      </c>
      <c r="BT494" s="9">
        <v>0</v>
      </c>
      <c r="BU494" s="12">
        <v>0</v>
      </c>
      <c r="BV494" s="9">
        <v>17</v>
      </c>
      <c r="BW494" s="12">
        <v>58.16141503301516</v>
      </c>
      <c r="BX494" s="9">
        <v>2</v>
      </c>
      <c r="BY494" s="12">
        <v>6.8425194156488427</v>
      </c>
      <c r="BZ494" s="9">
        <v>24</v>
      </c>
      <c r="CA494" s="12">
        <v>82.110232987786105</v>
      </c>
      <c r="CB494" s="9">
        <v>4</v>
      </c>
      <c r="CC494" s="12">
        <v>13.685038831297685</v>
      </c>
      <c r="CD494" s="9">
        <v>19</v>
      </c>
      <c r="CE494" s="12">
        <v>65.003934448663998</v>
      </c>
      <c r="CF494" s="24" t="s">
        <v>2400</v>
      </c>
      <c r="CG494" s="24" t="s">
        <v>2400</v>
      </c>
      <c r="CH494" s="24" t="s">
        <v>2400</v>
      </c>
      <c r="CI494" s="24" t="s">
        <v>2400</v>
      </c>
      <c r="CJ494" s="9">
        <v>14.9</v>
      </c>
      <c r="CK494" s="12">
        <v>50.976769646583875</v>
      </c>
      <c r="CL494" s="84">
        <v>317299.77472970798</v>
      </c>
      <c r="CM494" s="84">
        <v>115444.56059383599</v>
      </c>
      <c r="CN494" s="84">
        <v>181937.658060352</v>
      </c>
      <c r="CO494" s="85">
        <v>0.86379998666477098</v>
      </c>
      <c r="CP494" s="85">
        <v>0.79562733135544095</v>
      </c>
      <c r="CQ494" s="85">
        <v>0.92552423121940497</v>
      </c>
      <c r="CR494" s="9">
        <v>242314.47114861201</v>
      </c>
    </row>
    <row r="495" spans="1:96" ht="18" customHeight="1" x14ac:dyDescent="0.55000000000000004">
      <c r="A495" s="1"/>
      <c r="B495" s="49" t="s">
        <v>3437</v>
      </c>
      <c r="C495" s="2" t="s">
        <v>568</v>
      </c>
      <c r="D495" s="49" t="s">
        <v>2564</v>
      </c>
      <c r="E495" s="2" t="s">
        <v>541</v>
      </c>
      <c r="F495" s="49" t="s">
        <v>2671</v>
      </c>
      <c r="G495" s="2" t="s">
        <v>424</v>
      </c>
      <c r="H495" s="9">
        <v>23956</v>
      </c>
      <c r="I495" s="53">
        <v>64.3</v>
      </c>
      <c r="J495" s="25" t="s">
        <v>2400</v>
      </c>
      <c r="K495" s="25" t="s">
        <v>2400</v>
      </c>
      <c r="L495" s="25" t="s">
        <v>2400</v>
      </c>
      <c r="M495" s="25" t="s">
        <v>2400</v>
      </c>
      <c r="N495" s="25" t="s">
        <v>2400</v>
      </c>
      <c r="O495" s="25" t="s">
        <v>2400</v>
      </c>
      <c r="P495" s="25" t="s">
        <v>2400</v>
      </c>
      <c r="Q495" s="25" t="s">
        <v>2400</v>
      </c>
      <c r="R495" s="25" t="s">
        <v>2400</v>
      </c>
      <c r="S495" s="25" t="s">
        <v>2400</v>
      </c>
      <c r="T495" s="25" t="s">
        <v>2400</v>
      </c>
      <c r="U495" s="25" t="s">
        <v>2400</v>
      </c>
      <c r="V495" s="25" t="s">
        <v>2400</v>
      </c>
      <c r="W495" s="25" t="s">
        <v>2400</v>
      </c>
      <c r="X495" s="25" t="s">
        <v>2400</v>
      </c>
      <c r="Y495" s="25" t="s">
        <v>2400</v>
      </c>
      <c r="Z495" s="8">
        <v>16.058095530326302</v>
      </c>
      <c r="AA495" s="8">
        <v>5.9732024138283704</v>
      </c>
      <c r="AB495" s="25" t="s">
        <v>2400</v>
      </c>
      <c r="AC495" s="25" t="s">
        <v>2400</v>
      </c>
      <c r="AD495" s="25" t="s">
        <v>2400</v>
      </c>
      <c r="AE495" s="25" t="s">
        <v>2400</v>
      </c>
      <c r="AF495" s="25" t="s">
        <v>2400</v>
      </c>
      <c r="AG495" s="25" t="s">
        <v>2400</v>
      </c>
      <c r="AH495" s="25" t="s">
        <v>2400</v>
      </c>
      <c r="AI495" s="25" t="s">
        <v>2400</v>
      </c>
      <c r="AJ495" s="24" t="s">
        <v>2400</v>
      </c>
      <c r="AK495" s="24" t="s">
        <v>2400</v>
      </c>
      <c r="AL495" s="24" t="s">
        <v>2400</v>
      </c>
      <c r="AM495" s="24" t="s">
        <v>2400</v>
      </c>
      <c r="AN495" s="24" t="s">
        <v>2400</v>
      </c>
      <c r="AO495" s="24" t="s">
        <v>2400</v>
      </c>
      <c r="AP495" s="24" t="s">
        <v>2400</v>
      </c>
      <c r="AQ495" s="24" t="s">
        <v>2400</v>
      </c>
      <c r="AR495" s="24" t="s">
        <v>2400</v>
      </c>
      <c r="AS495" s="24" t="s">
        <v>2400</v>
      </c>
      <c r="AT495" s="24" t="s">
        <v>2400</v>
      </c>
      <c r="AU495" s="24" t="s">
        <v>2400</v>
      </c>
      <c r="AV495" s="24" t="s">
        <v>2400</v>
      </c>
      <c r="AW495" s="24" t="s">
        <v>2400</v>
      </c>
      <c r="AX495" s="24" t="s">
        <v>2400</v>
      </c>
      <c r="AY495" s="24" t="s">
        <v>2400</v>
      </c>
      <c r="AZ495" s="24" t="s">
        <v>2400</v>
      </c>
      <c r="BA495" s="24" t="s">
        <v>2400</v>
      </c>
      <c r="BB495" s="24" t="s">
        <v>2400</v>
      </c>
      <c r="BC495" s="24" t="s">
        <v>2400</v>
      </c>
      <c r="BD495" s="24" t="s">
        <v>2400</v>
      </c>
      <c r="BE495" s="24" t="s">
        <v>2400</v>
      </c>
      <c r="BF495" s="24" t="s">
        <v>2400</v>
      </c>
      <c r="BG495" s="24" t="s">
        <v>2400</v>
      </c>
      <c r="BH495" s="24" t="s">
        <v>2400</v>
      </c>
      <c r="BI495" s="24" t="s">
        <v>2400</v>
      </c>
      <c r="BJ495" s="24" t="s">
        <v>2400</v>
      </c>
      <c r="BK495" s="24" t="s">
        <v>2400</v>
      </c>
      <c r="BL495" s="9">
        <v>19</v>
      </c>
      <c r="BM495" s="8">
        <v>79.312072132242449</v>
      </c>
      <c r="BN495" s="10">
        <v>0</v>
      </c>
      <c r="BO495" s="8">
        <v>0</v>
      </c>
      <c r="BP495" s="10">
        <v>0</v>
      </c>
      <c r="BQ495" s="8">
        <v>0</v>
      </c>
      <c r="BR495" s="10">
        <v>0</v>
      </c>
      <c r="BS495" s="8">
        <v>0</v>
      </c>
      <c r="BT495" s="9">
        <v>0</v>
      </c>
      <c r="BU495" s="12">
        <v>0</v>
      </c>
      <c r="BV495" s="9">
        <v>14</v>
      </c>
      <c r="BW495" s="12">
        <v>58.440474202704955</v>
      </c>
      <c r="BX495" s="9">
        <v>2</v>
      </c>
      <c r="BY495" s="12">
        <v>8.3486391718149946</v>
      </c>
      <c r="BZ495" s="9">
        <v>16</v>
      </c>
      <c r="CA495" s="12">
        <v>66.789113374519957</v>
      </c>
      <c r="CB495" s="9">
        <v>6</v>
      </c>
      <c r="CC495" s="12">
        <v>25.045917515444984</v>
      </c>
      <c r="CD495" s="9">
        <v>10</v>
      </c>
      <c r="CE495" s="12">
        <v>41.743195859074973</v>
      </c>
      <c r="CF495" s="24" t="s">
        <v>2400</v>
      </c>
      <c r="CG495" s="24" t="s">
        <v>2400</v>
      </c>
      <c r="CH495" s="24" t="s">
        <v>2400</v>
      </c>
      <c r="CI495" s="24" t="s">
        <v>2400</v>
      </c>
      <c r="CJ495" s="9">
        <v>4.5999999999999996</v>
      </c>
      <c r="CK495" s="12">
        <v>19.201870095174485</v>
      </c>
      <c r="CL495" s="84">
        <v>319284.02159707597</v>
      </c>
      <c r="CM495" s="84">
        <v>131347.63683685899</v>
      </c>
      <c r="CN495" s="84">
        <v>165190.658766198</v>
      </c>
      <c r="CO495" s="85">
        <v>0.85883964104532595</v>
      </c>
      <c r="CP495" s="85">
        <v>0.89232849205877396</v>
      </c>
      <c r="CQ495" s="85">
        <v>0.83100862053531799</v>
      </c>
      <c r="CR495" s="9">
        <v>232024.03661654901</v>
      </c>
    </row>
    <row r="496" spans="1:96" ht="18" customHeight="1" x14ac:dyDescent="0.55000000000000004">
      <c r="A496" s="1"/>
      <c r="B496" s="49" t="s">
        <v>3438</v>
      </c>
      <c r="C496" s="2" t="s">
        <v>569</v>
      </c>
      <c r="D496" s="49" t="s">
        <v>2564</v>
      </c>
      <c r="E496" s="2" t="s">
        <v>541</v>
      </c>
      <c r="F496" s="49" t="s">
        <v>2671</v>
      </c>
      <c r="G496" s="2" t="s">
        <v>424</v>
      </c>
      <c r="H496" s="9">
        <v>15215</v>
      </c>
      <c r="I496" s="53">
        <v>78.900000000000006</v>
      </c>
      <c r="J496" s="25" t="s">
        <v>2400</v>
      </c>
      <c r="K496" s="25" t="s">
        <v>2400</v>
      </c>
      <c r="L496" s="25" t="s">
        <v>2400</v>
      </c>
      <c r="M496" s="25" t="s">
        <v>2400</v>
      </c>
      <c r="N496" s="25" t="s">
        <v>2400</v>
      </c>
      <c r="O496" s="25" t="s">
        <v>2400</v>
      </c>
      <c r="P496" s="25" t="s">
        <v>2400</v>
      </c>
      <c r="Q496" s="25" t="s">
        <v>2400</v>
      </c>
      <c r="R496" s="25" t="s">
        <v>2400</v>
      </c>
      <c r="S496" s="25" t="s">
        <v>2400</v>
      </c>
      <c r="T496" s="25" t="s">
        <v>2400</v>
      </c>
      <c r="U496" s="25" t="s">
        <v>2400</v>
      </c>
      <c r="V496" s="25" t="s">
        <v>2400</v>
      </c>
      <c r="W496" s="25" t="s">
        <v>2400</v>
      </c>
      <c r="X496" s="25" t="s">
        <v>2400</v>
      </c>
      <c r="Y496" s="25" t="s">
        <v>2400</v>
      </c>
      <c r="Z496" s="8">
        <v>17.075150137964599</v>
      </c>
      <c r="AA496" s="8">
        <v>6.7359194935886997</v>
      </c>
      <c r="AB496" s="25" t="s">
        <v>2400</v>
      </c>
      <c r="AC496" s="25" t="s">
        <v>2400</v>
      </c>
      <c r="AD496" s="25" t="s">
        <v>2400</v>
      </c>
      <c r="AE496" s="25" t="s">
        <v>2400</v>
      </c>
      <c r="AF496" s="25" t="s">
        <v>2400</v>
      </c>
      <c r="AG496" s="25" t="s">
        <v>2400</v>
      </c>
      <c r="AH496" s="25" t="s">
        <v>2400</v>
      </c>
      <c r="AI496" s="25" t="s">
        <v>2400</v>
      </c>
      <c r="AJ496" s="24" t="s">
        <v>2400</v>
      </c>
      <c r="AK496" s="24" t="s">
        <v>2400</v>
      </c>
      <c r="AL496" s="24" t="s">
        <v>2400</v>
      </c>
      <c r="AM496" s="24" t="s">
        <v>2400</v>
      </c>
      <c r="AN496" s="24" t="s">
        <v>2400</v>
      </c>
      <c r="AO496" s="24" t="s">
        <v>2400</v>
      </c>
      <c r="AP496" s="24" t="s">
        <v>2400</v>
      </c>
      <c r="AQ496" s="24" t="s">
        <v>2400</v>
      </c>
      <c r="AR496" s="24" t="s">
        <v>2400</v>
      </c>
      <c r="AS496" s="24" t="s">
        <v>2400</v>
      </c>
      <c r="AT496" s="24" t="s">
        <v>2400</v>
      </c>
      <c r="AU496" s="24" t="s">
        <v>2400</v>
      </c>
      <c r="AV496" s="24" t="s">
        <v>2400</v>
      </c>
      <c r="AW496" s="24" t="s">
        <v>2400</v>
      </c>
      <c r="AX496" s="24" t="s">
        <v>2400</v>
      </c>
      <c r="AY496" s="24" t="s">
        <v>2400</v>
      </c>
      <c r="AZ496" s="24" t="s">
        <v>2400</v>
      </c>
      <c r="BA496" s="24" t="s">
        <v>2400</v>
      </c>
      <c r="BB496" s="24" t="s">
        <v>2400</v>
      </c>
      <c r="BC496" s="24" t="s">
        <v>2400</v>
      </c>
      <c r="BD496" s="24" t="s">
        <v>2400</v>
      </c>
      <c r="BE496" s="24" t="s">
        <v>2400</v>
      </c>
      <c r="BF496" s="24" t="s">
        <v>2400</v>
      </c>
      <c r="BG496" s="24" t="s">
        <v>2400</v>
      </c>
      <c r="BH496" s="24" t="s">
        <v>2400</v>
      </c>
      <c r="BI496" s="24" t="s">
        <v>2400</v>
      </c>
      <c r="BJ496" s="24" t="s">
        <v>2400</v>
      </c>
      <c r="BK496" s="24" t="s">
        <v>2400</v>
      </c>
      <c r="BL496" s="9">
        <v>31</v>
      </c>
      <c r="BM496" s="8">
        <v>203.74630299046993</v>
      </c>
      <c r="BN496" s="10">
        <v>0</v>
      </c>
      <c r="BO496" s="8">
        <v>0</v>
      </c>
      <c r="BP496" s="10">
        <v>0</v>
      </c>
      <c r="BQ496" s="8">
        <v>0</v>
      </c>
      <c r="BR496" s="9">
        <v>50</v>
      </c>
      <c r="BS496" s="8">
        <v>328.62306933946763</v>
      </c>
      <c r="BT496" s="9">
        <v>0</v>
      </c>
      <c r="BU496" s="12">
        <v>0</v>
      </c>
      <c r="BV496" s="9">
        <v>9</v>
      </c>
      <c r="BW496" s="12">
        <v>59.152152481104174</v>
      </c>
      <c r="BX496" s="9">
        <v>3</v>
      </c>
      <c r="BY496" s="12">
        <v>19.717384160368059</v>
      </c>
      <c r="BZ496" s="9">
        <v>10</v>
      </c>
      <c r="CA496" s="12">
        <v>65.724613867893524</v>
      </c>
      <c r="CB496" s="9">
        <v>2</v>
      </c>
      <c r="CC496" s="12">
        <v>13.144922773578704</v>
      </c>
      <c r="CD496" s="9">
        <v>7</v>
      </c>
      <c r="CE496" s="12">
        <v>46.007229707525468</v>
      </c>
      <c r="CF496" s="24" t="s">
        <v>2400</v>
      </c>
      <c r="CG496" s="24" t="s">
        <v>2400</v>
      </c>
      <c r="CH496" s="24" t="s">
        <v>2400</v>
      </c>
      <c r="CI496" s="24" t="s">
        <v>2400</v>
      </c>
      <c r="CJ496" s="10">
        <v>0</v>
      </c>
      <c r="CK496" s="12">
        <v>0</v>
      </c>
      <c r="CL496" s="84">
        <v>359418.34735359199</v>
      </c>
      <c r="CM496" s="84">
        <v>146493.85630911699</v>
      </c>
      <c r="CN496" s="84">
        <v>192871.20668142501</v>
      </c>
      <c r="CO496" s="85">
        <v>0.95655399595736001</v>
      </c>
      <c r="CP496" s="85">
        <v>0.98562348247606402</v>
      </c>
      <c r="CQ496" s="85">
        <v>0.95925252385640203</v>
      </c>
      <c r="CR496" s="9">
        <v>262226.50137964601</v>
      </c>
    </row>
    <row r="497" spans="1:96" ht="18" customHeight="1" x14ac:dyDescent="0.55000000000000004">
      <c r="A497" s="1"/>
      <c r="B497" s="49" t="s">
        <v>3439</v>
      </c>
      <c r="C497" s="2" t="s">
        <v>570</v>
      </c>
      <c r="D497" s="49" t="s">
        <v>2565</v>
      </c>
      <c r="E497" s="2" t="s">
        <v>571</v>
      </c>
      <c r="F497" s="49" t="s">
        <v>2677</v>
      </c>
      <c r="G497" s="2" t="s">
        <v>572</v>
      </c>
      <c r="H497" s="9">
        <v>332149</v>
      </c>
      <c r="I497" s="53">
        <v>1066</v>
      </c>
      <c r="J497" s="25" t="s">
        <v>2400</v>
      </c>
      <c r="K497" s="25" t="s">
        <v>2400</v>
      </c>
      <c r="L497" s="25" t="s">
        <v>2400</v>
      </c>
      <c r="M497" s="25" t="s">
        <v>2400</v>
      </c>
      <c r="N497" s="25" t="s">
        <v>2400</v>
      </c>
      <c r="O497" s="25" t="s">
        <v>2400</v>
      </c>
      <c r="P497" s="25" t="s">
        <v>2400</v>
      </c>
      <c r="Q497" s="25" t="s">
        <v>2400</v>
      </c>
      <c r="R497" s="25" t="s">
        <v>2400</v>
      </c>
      <c r="S497" s="25" t="s">
        <v>2400</v>
      </c>
      <c r="T497" s="25" t="s">
        <v>2400</v>
      </c>
      <c r="U497" s="25" t="s">
        <v>2400</v>
      </c>
      <c r="V497" s="25" t="s">
        <v>2400</v>
      </c>
      <c r="W497" s="25" t="s">
        <v>2400</v>
      </c>
      <c r="X497" s="25" t="s">
        <v>2400</v>
      </c>
      <c r="Y497" s="25" t="s">
        <v>2400</v>
      </c>
      <c r="Z497" s="8">
        <v>17.633184638260801</v>
      </c>
      <c r="AA497" s="8">
        <v>6.3672255550428103</v>
      </c>
      <c r="AB497" s="25" t="s">
        <v>2400</v>
      </c>
      <c r="AC497" s="25" t="s">
        <v>2400</v>
      </c>
      <c r="AD497" s="25" t="s">
        <v>2400</v>
      </c>
      <c r="AE497" s="25" t="s">
        <v>2400</v>
      </c>
      <c r="AF497" s="25" t="s">
        <v>2400</v>
      </c>
      <c r="AG497" s="25" t="s">
        <v>2400</v>
      </c>
      <c r="AH497" s="25" t="s">
        <v>2400</v>
      </c>
      <c r="AI497" s="25" t="s">
        <v>2400</v>
      </c>
      <c r="AJ497" s="24" t="s">
        <v>2400</v>
      </c>
      <c r="AK497" s="24" t="s">
        <v>2400</v>
      </c>
      <c r="AL497" s="24" t="s">
        <v>2400</v>
      </c>
      <c r="AM497" s="24" t="s">
        <v>2400</v>
      </c>
      <c r="AN497" s="24" t="s">
        <v>2400</v>
      </c>
      <c r="AO497" s="24" t="s">
        <v>2400</v>
      </c>
      <c r="AP497" s="24" t="s">
        <v>2400</v>
      </c>
      <c r="AQ497" s="24" t="s">
        <v>2400</v>
      </c>
      <c r="AR497" s="24" t="s">
        <v>2400</v>
      </c>
      <c r="AS497" s="24" t="s">
        <v>2400</v>
      </c>
      <c r="AT497" s="24" t="s">
        <v>2400</v>
      </c>
      <c r="AU497" s="24" t="s">
        <v>2400</v>
      </c>
      <c r="AV497" s="24" t="s">
        <v>2400</v>
      </c>
      <c r="AW497" s="24" t="s">
        <v>2400</v>
      </c>
      <c r="AX497" s="24" t="s">
        <v>2400</v>
      </c>
      <c r="AY497" s="24" t="s">
        <v>2400</v>
      </c>
      <c r="AZ497" s="24" t="s">
        <v>2400</v>
      </c>
      <c r="BA497" s="24" t="s">
        <v>2400</v>
      </c>
      <c r="BB497" s="24" t="s">
        <v>2400</v>
      </c>
      <c r="BC497" s="24" t="s">
        <v>2400</v>
      </c>
      <c r="BD497" s="24" t="s">
        <v>2400</v>
      </c>
      <c r="BE497" s="24" t="s">
        <v>2400</v>
      </c>
      <c r="BF497" s="24" t="s">
        <v>2400</v>
      </c>
      <c r="BG497" s="24" t="s">
        <v>2400</v>
      </c>
      <c r="BH497" s="24" t="s">
        <v>2400</v>
      </c>
      <c r="BI497" s="24" t="s">
        <v>2400</v>
      </c>
      <c r="BJ497" s="24" t="s">
        <v>2400</v>
      </c>
      <c r="BK497" s="24" t="s">
        <v>2400</v>
      </c>
      <c r="BL497" s="9">
        <v>3308</v>
      </c>
      <c r="BM497" s="8">
        <v>995.93856973828008</v>
      </c>
      <c r="BN497" s="9">
        <v>237</v>
      </c>
      <c r="BO497" s="8">
        <v>71.35351905319601</v>
      </c>
      <c r="BP497" s="9">
        <v>166</v>
      </c>
      <c r="BQ497" s="8">
        <v>49.977570307301846</v>
      </c>
      <c r="BR497" s="9">
        <v>422</v>
      </c>
      <c r="BS497" s="8">
        <v>127.05141367277939</v>
      </c>
      <c r="BT497" s="9">
        <v>4</v>
      </c>
      <c r="BU497" s="12">
        <v>1.2042788025855866</v>
      </c>
      <c r="BV497" s="9">
        <v>334</v>
      </c>
      <c r="BW497" s="12">
        <v>100.55728001589648</v>
      </c>
      <c r="BX497" s="9">
        <v>79</v>
      </c>
      <c r="BY497" s="12">
        <v>23.784506351065335</v>
      </c>
      <c r="BZ497" s="9">
        <v>1578</v>
      </c>
      <c r="CA497" s="12">
        <v>475.08798762001391</v>
      </c>
      <c r="CB497" s="9">
        <v>1091</v>
      </c>
      <c r="CC497" s="12">
        <v>328.46704340521876</v>
      </c>
      <c r="CD497" s="9">
        <v>393</v>
      </c>
      <c r="CE497" s="12">
        <v>118.32039235403388</v>
      </c>
      <c r="CF497" s="24" t="s">
        <v>2400</v>
      </c>
      <c r="CG497" s="24" t="s">
        <v>2400</v>
      </c>
      <c r="CH497" s="24" t="s">
        <v>2400</v>
      </c>
      <c r="CI497" s="24" t="s">
        <v>2400</v>
      </c>
      <c r="CJ497" s="9">
        <v>206.85</v>
      </c>
      <c r="CK497" s="12">
        <v>62.276267578707149</v>
      </c>
      <c r="CL497" s="84">
        <v>337302.47517928499</v>
      </c>
      <c r="CM497" s="84">
        <v>136261.72763851</v>
      </c>
      <c r="CN497" s="84">
        <v>178625.75971314299</v>
      </c>
      <c r="CO497" s="85">
        <v>0.93935908572120796</v>
      </c>
      <c r="CP497" s="85">
        <v>0.96360362712116698</v>
      </c>
      <c r="CQ497" s="85">
        <v>0.92835161373033603</v>
      </c>
      <c r="CR497" s="9">
        <v>271995.90239450301</v>
      </c>
    </row>
    <row r="498" spans="1:96" ht="18" customHeight="1" x14ac:dyDescent="0.55000000000000004">
      <c r="A498" s="1"/>
      <c r="B498" s="49" t="s">
        <v>3440</v>
      </c>
      <c r="C498" s="2" t="s">
        <v>573</v>
      </c>
      <c r="D498" s="49" t="s">
        <v>2565</v>
      </c>
      <c r="E498" s="2" t="s">
        <v>571</v>
      </c>
      <c r="F498" s="49" t="s">
        <v>2680</v>
      </c>
      <c r="G498" s="2" t="s">
        <v>574</v>
      </c>
      <c r="H498" s="9">
        <v>372973</v>
      </c>
      <c r="I498" s="53">
        <v>812.3</v>
      </c>
      <c r="J498" s="25" t="s">
        <v>2400</v>
      </c>
      <c r="K498" s="25" t="s">
        <v>2400</v>
      </c>
      <c r="L498" s="25" t="s">
        <v>2400</v>
      </c>
      <c r="M498" s="25" t="s">
        <v>2400</v>
      </c>
      <c r="N498" s="25" t="s">
        <v>2400</v>
      </c>
      <c r="O498" s="25" t="s">
        <v>2400</v>
      </c>
      <c r="P498" s="25" t="s">
        <v>2400</v>
      </c>
      <c r="Q498" s="25" t="s">
        <v>2400</v>
      </c>
      <c r="R498" s="25" t="s">
        <v>2400</v>
      </c>
      <c r="S498" s="25" t="s">
        <v>2400</v>
      </c>
      <c r="T498" s="25" t="s">
        <v>2400</v>
      </c>
      <c r="U498" s="25" t="s">
        <v>2400</v>
      </c>
      <c r="V498" s="25" t="s">
        <v>2400</v>
      </c>
      <c r="W498" s="25" t="s">
        <v>2400</v>
      </c>
      <c r="X498" s="25" t="s">
        <v>2400</v>
      </c>
      <c r="Y498" s="25" t="s">
        <v>2400</v>
      </c>
      <c r="Z498" s="8">
        <v>16.989989912314702</v>
      </c>
      <c r="AA498" s="8">
        <v>6.57833475595561</v>
      </c>
      <c r="AB498" s="25" t="s">
        <v>2400</v>
      </c>
      <c r="AC498" s="25" t="s">
        <v>2400</v>
      </c>
      <c r="AD498" s="25" t="s">
        <v>2400</v>
      </c>
      <c r="AE498" s="25" t="s">
        <v>2400</v>
      </c>
      <c r="AF498" s="25" t="s">
        <v>2400</v>
      </c>
      <c r="AG498" s="25" t="s">
        <v>2400</v>
      </c>
      <c r="AH498" s="25" t="s">
        <v>2400</v>
      </c>
      <c r="AI498" s="25" t="s">
        <v>2400</v>
      </c>
      <c r="AJ498" s="24" t="s">
        <v>2400</v>
      </c>
      <c r="AK498" s="24" t="s">
        <v>2400</v>
      </c>
      <c r="AL498" s="24" t="s">
        <v>2400</v>
      </c>
      <c r="AM498" s="24" t="s">
        <v>2400</v>
      </c>
      <c r="AN498" s="24" t="s">
        <v>2400</v>
      </c>
      <c r="AO498" s="24" t="s">
        <v>2400</v>
      </c>
      <c r="AP498" s="24" t="s">
        <v>2400</v>
      </c>
      <c r="AQ498" s="24" t="s">
        <v>2400</v>
      </c>
      <c r="AR498" s="24" t="s">
        <v>2400</v>
      </c>
      <c r="AS498" s="24" t="s">
        <v>2400</v>
      </c>
      <c r="AT498" s="24" t="s">
        <v>2400</v>
      </c>
      <c r="AU498" s="24" t="s">
        <v>2400</v>
      </c>
      <c r="AV498" s="24" t="s">
        <v>2400</v>
      </c>
      <c r="AW498" s="24" t="s">
        <v>2400</v>
      </c>
      <c r="AX498" s="24" t="s">
        <v>2400</v>
      </c>
      <c r="AY498" s="24" t="s">
        <v>2400</v>
      </c>
      <c r="AZ498" s="24" t="s">
        <v>2400</v>
      </c>
      <c r="BA498" s="24" t="s">
        <v>2400</v>
      </c>
      <c r="BB498" s="24" t="s">
        <v>2400</v>
      </c>
      <c r="BC498" s="24" t="s">
        <v>2400</v>
      </c>
      <c r="BD498" s="24" t="s">
        <v>2400</v>
      </c>
      <c r="BE498" s="24" t="s">
        <v>2400</v>
      </c>
      <c r="BF498" s="24" t="s">
        <v>2400</v>
      </c>
      <c r="BG498" s="24" t="s">
        <v>2400</v>
      </c>
      <c r="BH498" s="24" t="s">
        <v>2400</v>
      </c>
      <c r="BI498" s="24" t="s">
        <v>2400</v>
      </c>
      <c r="BJ498" s="24" t="s">
        <v>2400</v>
      </c>
      <c r="BK498" s="24" t="s">
        <v>2400</v>
      </c>
      <c r="BL498" s="9">
        <v>2646</v>
      </c>
      <c r="BM498" s="8">
        <v>709.43473120038175</v>
      </c>
      <c r="BN498" s="9">
        <v>285</v>
      </c>
      <c r="BO498" s="8">
        <v>76.413037941084212</v>
      </c>
      <c r="BP498" s="9">
        <v>342</v>
      </c>
      <c r="BQ498" s="8">
        <v>91.695645529301046</v>
      </c>
      <c r="BR498" s="9">
        <v>793</v>
      </c>
      <c r="BS498" s="8">
        <v>212.61592662203429</v>
      </c>
      <c r="BT498" s="9">
        <v>6</v>
      </c>
      <c r="BU498" s="12">
        <v>1.6086955356017727</v>
      </c>
      <c r="BV498" s="9">
        <v>346</v>
      </c>
      <c r="BW498" s="12">
        <v>92.768109219702239</v>
      </c>
      <c r="BX498" s="9">
        <v>57</v>
      </c>
      <c r="BY498" s="12">
        <v>15.282607588216841</v>
      </c>
      <c r="BZ498" s="9">
        <v>828</v>
      </c>
      <c r="CA498" s="12">
        <v>221.99998391304464</v>
      </c>
      <c r="CB498" s="9">
        <v>408</v>
      </c>
      <c r="CC498" s="12">
        <v>109.39129642092055</v>
      </c>
      <c r="CD498" s="9">
        <v>387</v>
      </c>
      <c r="CE498" s="12">
        <v>103.76086204631436</v>
      </c>
      <c r="CF498" s="24" t="s">
        <v>2400</v>
      </c>
      <c r="CG498" s="24" t="s">
        <v>2400</v>
      </c>
      <c r="CH498" s="24" t="s">
        <v>2400</v>
      </c>
      <c r="CI498" s="24" t="s">
        <v>2400</v>
      </c>
      <c r="CJ498" s="9">
        <v>220.8</v>
      </c>
      <c r="CK498" s="12">
        <v>59.199995710145238</v>
      </c>
      <c r="CL498" s="84">
        <v>342049.91656290402</v>
      </c>
      <c r="CM498" s="84">
        <v>135951.37209414801</v>
      </c>
      <c r="CN498" s="84">
        <v>182868.31146867201</v>
      </c>
      <c r="CO498" s="85">
        <v>0.93557049200801201</v>
      </c>
      <c r="CP498" s="85">
        <v>0.943979584276323</v>
      </c>
      <c r="CQ498" s="85">
        <v>0.93306182173502406</v>
      </c>
      <c r="CR498" s="9">
        <v>285094.92090866802</v>
      </c>
    </row>
    <row r="499" spans="1:96" ht="18" customHeight="1" x14ac:dyDescent="0.55000000000000004">
      <c r="A499" s="1"/>
      <c r="B499" s="49" t="s">
        <v>3441</v>
      </c>
      <c r="C499" s="2" t="s">
        <v>575</v>
      </c>
      <c r="D499" s="49" t="s">
        <v>2565</v>
      </c>
      <c r="E499" s="2" t="s">
        <v>571</v>
      </c>
      <c r="F499" s="49" t="s">
        <v>2685</v>
      </c>
      <c r="G499" s="2" t="s">
        <v>576</v>
      </c>
      <c r="H499" s="9">
        <v>106445</v>
      </c>
      <c r="I499" s="53">
        <v>387.8</v>
      </c>
      <c r="J499" s="25" t="s">
        <v>2400</v>
      </c>
      <c r="K499" s="25" t="s">
        <v>2400</v>
      </c>
      <c r="L499" s="25" t="s">
        <v>2400</v>
      </c>
      <c r="M499" s="25" t="s">
        <v>2400</v>
      </c>
      <c r="N499" s="25" t="s">
        <v>2400</v>
      </c>
      <c r="O499" s="25" t="s">
        <v>2400</v>
      </c>
      <c r="P499" s="25" t="s">
        <v>2400</v>
      </c>
      <c r="Q499" s="25" t="s">
        <v>2400</v>
      </c>
      <c r="R499" s="25" t="s">
        <v>2400</v>
      </c>
      <c r="S499" s="25" t="s">
        <v>2400</v>
      </c>
      <c r="T499" s="25" t="s">
        <v>2400</v>
      </c>
      <c r="U499" s="25" t="s">
        <v>2400</v>
      </c>
      <c r="V499" s="25" t="s">
        <v>2400</v>
      </c>
      <c r="W499" s="25" t="s">
        <v>2400</v>
      </c>
      <c r="X499" s="25" t="s">
        <v>2400</v>
      </c>
      <c r="Y499" s="25" t="s">
        <v>2400</v>
      </c>
      <c r="Z499" s="8">
        <v>21.3426235409061</v>
      </c>
      <c r="AA499" s="8">
        <v>7.2504756517714801</v>
      </c>
      <c r="AB499" s="25" t="s">
        <v>2400</v>
      </c>
      <c r="AC499" s="25" t="s">
        <v>2400</v>
      </c>
      <c r="AD499" s="25" t="s">
        <v>2400</v>
      </c>
      <c r="AE499" s="25" t="s">
        <v>2400</v>
      </c>
      <c r="AF499" s="25" t="s">
        <v>2400</v>
      </c>
      <c r="AG499" s="25" t="s">
        <v>2400</v>
      </c>
      <c r="AH499" s="25" t="s">
        <v>2400</v>
      </c>
      <c r="AI499" s="25" t="s">
        <v>2400</v>
      </c>
      <c r="AJ499" s="24" t="s">
        <v>2400</v>
      </c>
      <c r="AK499" s="24" t="s">
        <v>2400</v>
      </c>
      <c r="AL499" s="24" t="s">
        <v>2400</v>
      </c>
      <c r="AM499" s="24" t="s">
        <v>2400</v>
      </c>
      <c r="AN499" s="24" t="s">
        <v>2400</v>
      </c>
      <c r="AO499" s="24" t="s">
        <v>2400</v>
      </c>
      <c r="AP499" s="24" t="s">
        <v>2400</v>
      </c>
      <c r="AQ499" s="24" t="s">
        <v>2400</v>
      </c>
      <c r="AR499" s="24" t="s">
        <v>2400</v>
      </c>
      <c r="AS499" s="24" t="s">
        <v>2400</v>
      </c>
      <c r="AT499" s="24" t="s">
        <v>2400</v>
      </c>
      <c r="AU499" s="24" t="s">
        <v>2400</v>
      </c>
      <c r="AV499" s="24" t="s">
        <v>2400</v>
      </c>
      <c r="AW499" s="24" t="s">
        <v>2400</v>
      </c>
      <c r="AX499" s="24" t="s">
        <v>2400</v>
      </c>
      <c r="AY499" s="24" t="s">
        <v>2400</v>
      </c>
      <c r="AZ499" s="24" t="s">
        <v>2400</v>
      </c>
      <c r="BA499" s="24" t="s">
        <v>2400</v>
      </c>
      <c r="BB499" s="24" t="s">
        <v>2400</v>
      </c>
      <c r="BC499" s="24" t="s">
        <v>2400</v>
      </c>
      <c r="BD499" s="24" t="s">
        <v>2400</v>
      </c>
      <c r="BE499" s="24" t="s">
        <v>2400</v>
      </c>
      <c r="BF499" s="24" t="s">
        <v>2400</v>
      </c>
      <c r="BG499" s="24" t="s">
        <v>2400</v>
      </c>
      <c r="BH499" s="24" t="s">
        <v>2400</v>
      </c>
      <c r="BI499" s="24" t="s">
        <v>2400</v>
      </c>
      <c r="BJ499" s="24" t="s">
        <v>2400</v>
      </c>
      <c r="BK499" s="24" t="s">
        <v>2400</v>
      </c>
      <c r="BL499" s="9">
        <v>838</v>
      </c>
      <c r="BM499" s="8">
        <v>787.2610268213632</v>
      </c>
      <c r="BN499" s="10">
        <v>31</v>
      </c>
      <c r="BO499" s="8">
        <v>29.123021278594578</v>
      </c>
      <c r="BP499" s="9">
        <v>72</v>
      </c>
      <c r="BQ499" s="8">
        <v>67.64056555028418</v>
      </c>
      <c r="BR499" s="9">
        <v>151</v>
      </c>
      <c r="BS499" s="8">
        <v>141.8572971957349</v>
      </c>
      <c r="BT499" s="9">
        <v>0</v>
      </c>
      <c r="BU499" s="12">
        <v>0</v>
      </c>
      <c r="BV499" s="9">
        <v>101</v>
      </c>
      <c r="BW499" s="12">
        <v>94.884682230259756</v>
      </c>
      <c r="BX499" s="9">
        <v>15</v>
      </c>
      <c r="BY499" s="12">
        <v>14.091784489642537</v>
      </c>
      <c r="BZ499" s="9">
        <v>206</v>
      </c>
      <c r="CA499" s="12">
        <v>193.52717365775754</v>
      </c>
      <c r="CB499" s="9">
        <v>86</v>
      </c>
      <c r="CC499" s="12">
        <v>80.792897740617221</v>
      </c>
      <c r="CD499" s="9">
        <v>112</v>
      </c>
      <c r="CE499" s="12">
        <v>105.21865752266429</v>
      </c>
      <c r="CF499" s="24" t="s">
        <v>2400</v>
      </c>
      <c r="CG499" s="24" t="s">
        <v>2400</v>
      </c>
      <c r="CH499" s="24" t="s">
        <v>2400</v>
      </c>
      <c r="CI499" s="24" t="s">
        <v>2400</v>
      </c>
      <c r="CJ499" s="9">
        <v>56.424999999999997</v>
      </c>
      <c r="CK499" s="12">
        <v>53.00859598853868</v>
      </c>
      <c r="CL499" s="84">
        <v>352041.76711203199</v>
      </c>
      <c r="CM499" s="84">
        <v>132620.30301514699</v>
      </c>
      <c r="CN499" s="84">
        <v>195805.230887396</v>
      </c>
      <c r="CO499" s="85">
        <v>0.93926259024228698</v>
      </c>
      <c r="CP499" s="85">
        <v>0.89570448168110905</v>
      </c>
      <c r="CQ499" s="85">
        <v>0.97527734606910399</v>
      </c>
      <c r="CR499" s="9">
        <v>293418.08332904801</v>
      </c>
    </row>
    <row r="500" spans="1:96" ht="18" customHeight="1" x14ac:dyDescent="0.55000000000000004">
      <c r="A500" s="1"/>
      <c r="B500" s="49" t="s">
        <v>3442</v>
      </c>
      <c r="C500" s="2" t="s">
        <v>577</v>
      </c>
      <c r="D500" s="49" t="s">
        <v>2565</v>
      </c>
      <c r="E500" s="2" t="s">
        <v>571</v>
      </c>
      <c r="F500" s="49" t="s">
        <v>2679</v>
      </c>
      <c r="G500" s="2" t="s">
        <v>578</v>
      </c>
      <c r="H500" s="9">
        <v>211850</v>
      </c>
      <c r="I500" s="53">
        <v>1519.3</v>
      </c>
      <c r="J500" s="25" t="s">
        <v>2400</v>
      </c>
      <c r="K500" s="25" t="s">
        <v>2400</v>
      </c>
      <c r="L500" s="25" t="s">
        <v>2400</v>
      </c>
      <c r="M500" s="25" t="s">
        <v>2400</v>
      </c>
      <c r="N500" s="25" t="s">
        <v>2400</v>
      </c>
      <c r="O500" s="25" t="s">
        <v>2400</v>
      </c>
      <c r="P500" s="25" t="s">
        <v>2400</v>
      </c>
      <c r="Q500" s="25" t="s">
        <v>2400</v>
      </c>
      <c r="R500" s="25" t="s">
        <v>2400</v>
      </c>
      <c r="S500" s="25" t="s">
        <v>2400</v>
      </c>
      <c r="T500" s="25" t="s">
        <v>2400</v>
      </c>
      <c r="U500" s="25" t="s">
        <v>2400</v>
      </c>
      <c r="V500" s="25" t="s">
        <v>2400</v>
      </c>
      <c r="W500" s="25" t="s">
        <v>2400</v>
      </c>
      <c r="X500" s="25" t="s">
        <v>2400</v>
      </c>
      <c r="Y500" s="25" t="s">
        <v>2400</v>
      </c>
      <c r="Z500" s="8">
        <v>19.199017663171801</v>
      </c>
      <c r="AA500" s="8">
        <v>7.2522905450080302</v>
      </c>
      <c r="AB500" s="25" t="s">
        <v>2400</v>
      </c>
      <c r="AC500" s="25" t="s">
        <v>2400</v>
      </c>
      <c r="AD500" s="25" t="s">
        <v>2400</v>
      </c>
      <c r="AE500" s="25" t="s">
        <v>2400</v>
      </c>
      <c r="AF500" s="25" t="s">
        <v>2400</v>
      </c>
      <c r="AG500" s="25" t="s">
        <v>2400</v>
      </c>
      <c r="AH500" s="25" t="s">
        <v>2400</v>
      </c>
      <c r="AI500" s="25" t="s">
        <v>2400</v>
      </c>
      <c r="AJ500" s="24" t="s">
        <v>2400</v>
      </c>
      <c r="AK500" s="24" t="s">
        <v>2400</v>
      </c>
      <c r="AL500" s="24" t="s">
        <v>2400</v>
      </c>
      <c r="AM500" s="24" t="s">
        <v>2400</v>
      </c>
      <c r="AN500" s="24" t="s">
        <v>2400</v>
      </c>
      <c r="AO500" s="24" t="s">
        <v>2400</v>
      </c>
      <c r="AP500" s="24" t="s">
        <v>2400</v>
      </c>
      <c r="AQ500" s="24" t="s">
        <v>2400</v>
      </c>
      <c r="AR500" s="24" t="s">
        <v>2400</v>
      </c>
      <c r="AS500" s="24" t="s">
        <v>2400</v>
      </c>
      <c r="AT500" s="24" t="s">
        <v>2400</v>
      </c>
      <c r="AU500" s="24" t="s">
        <v>2400</v>
      </c>
      <c r="AV500" s="24" t="s">
        <v>2400</v>
      </c>
      <c r="AW500" s="24" t="s">
        <v>2400</v>
      </c>
      <c r="AX500" s="24" t="s">
        <v>2400</v>
      </c>
      <c r="AY500" s="24" t="s">
        <v>2400</v>
      </c>
      <c r="AZ500" s="24" t="s">
        <v>2400</v>
      </c>
      <c r="BA500" s="24" t="s">
        <v>2400</v>
      </c>
      <c r="BB500" s="24" t="s">
        <v>2400</v>
      </c>
      <c r="BC500" s="24" t="s">
        <v>2400</v>
      </c>
      <c r="BD500" s="24" t="s">
        <v>2400</v>
      </c>
      <c r="BE500" s="24" t="s">
        <v>2400</v>
      </c>
      <c r="BF500" s="24" t="s">
        <v>2400</v>
      </c>
      <c r="BG500" s="24" t="s">
        <v>2400</v>
      </c>
      <c r="BH500" s="24" t="s">
        <v>2400</v>
      </c>
      <c r="BI500" s="24" t="s">
        <v>2400</v>
      </c>
      <c r="BJ500" s="24" t="s">
        <v>2400</v>
      </c>
      <c r="BK500" s="24" t="s">
        <v>2400</v>
      </c>
      <c r="BL500" s="9">
        <v>1544</v>
      </c>
      <c r="BM500" s="8">
        <v>728.81755959405234</v>
      </c>
      <c r="BN500" s="9">
        <v>142</v>
      </c>
      <c r="BO500" s="8">
        <v>67.028557941940051</v>
      </c>
      <c r="BP500" s="10">
        <v>263</v>
      </c>
      <c r="BQ500" s="8">
        <v>124.14444182204389</v>
      </c>
      <c r="BR500" s="9">
        <v>390</v>
      </c>
      <c r="BS500" s="8">
        <v>184.09251829124381</v>
      </c>
      <c r="BT500" s="9">
        <v>1</v>
      </c>
      <c r="BU500" s="12">
        <v>0.47203209818267644</v>
      </c>
      <c r="BV500" s="9">
        <v>146</v>
      </c>
      <c r="BW500" s="12">
        <v>68.916686334670757</v>
      </c>
      <c r="BX500" s="9">
        <v>18</v>
      </c>
      <c r="BY500" s="12">
        <v>8.4965777672881746</v>
      </c>
      <c r="BZ500" s="9">
        <v>410</v>
      </c>
      <c r="CA500" s="12">
        <v>193.53316025489733</v>
      </c>
      <c r="CB500" s="9">
        <v>231</v>
      </c>
      <c r="CC500" s="12">
        <v>109.03941468019826</v>
      </c>
      <c r="CD500" s="9">
        <v>169</v>
      </c>
      <c r="CE500" s="12">
        <v>79.773424592872317</v>
      </c>
      <c r="CF500" s="24" t="s">
        <v>2400</v>
      </c>
      <c r="CG500" s="24" t="s">
        <v>2400</v>
      </c>
      <c r="CH500" s="24" t="s">
        <v>2400</v>
      </c>
      <c r="CI500" s="24" t="s">
        <v>2400</v>
      </c>
      <c r="CJ500" s="9">
        <v>90.03</v>
      </c>
      <c r="CK500" s="12">
        <v>42.49704979938636</v>
      </c>
      <c r="CL500" s="84">
        <v>307296.25395483599</v>
      </c>
      <c r="CM500" s="84">
        <v>118008.149518979</v>
      </c>
      <c r="CN500" s="84">
        <v>168296.391901139</v>
      </c>
      <c r="CO500" s="85">
        <v>0.89103849969604598</v>
      </c>
      <c r="CP500" s="85">
        <v>0.87125090810755101</v>
      </c>
      <c r="CQ500" s="85">
        <v>0.91043451645995699</v>
      </c>
      <c r="CR500" s="9">
        <v>262193.66691225098</v>
      </c>
    </row>
    <row r="501" spans="1:96" ht="18" customHeight="1" x14ac:dyDescent="0.55000000000000004">
      <c r="A501" s="1"/>
      <c r="B501" s="49" t="s">
        <v>3443</v>
      </c>
      <c r="C501" s="2" t="s">
        <v>579</v>
      </c>
      <c r="D501" s="49" t="s">
        <v>2565</v>
      </c>
      <c r="E501" s="2" t="s">
        <v>571</v>
      </c>
      <c r="F501" s="49" t="s">
        <v>2686</v>
      </c>
      <c r="G501" s="2" t="s">
        <v>580</v>
      </c>
      <c r="H501" s="9">
        <v>223014</v>
      </c>
      <c r="I501" s="53">
        <v>1270.4000000000001</v>
      </c>
      <c r="J501" s="25" t="s">
        <v>2400</v>
      </c>
      <c r="K501" s="25" t="s">
        <v>2400</v>
      </c>
      <c r="L501" s="25" t="s">
        <v>2400</v>
      </c>
      <c r="M501" s="25" t="s">
        <v>2400</v>
      </c>
      <c r="N501" s="25" t="s">
        <v>2400</v>
      </c>
      <c r="O501" s="25" t="s">
        <v>2400</v>
      </c>
      <c r="P501" s="25" t="s">
        <v>2400</v>
      </c>
      <c r="Q501" s="25" t="s">
        <v>2400</v>
      </c>
      <c r="R501" s="25" t="s">
        <v>2400</v>
      </c>
      <c r="S501" s="25" t="s">
        <v>2400</v>
      </c>
      <c r="T501" s="25" t="s">
        <v>2400</v>
      </c>
      <c r="U501" s="25" t="s">
        <v>2400</v>
      </c>
      <c r="V501" s="25" t="s">
        <v>2400</v>
      </c>
      <c r="W501" s="25" t="s">
        <v>2400</v>
      </c>
      <c r="X501" s="25" t="s">
        <v>2400</v>
      </c>
      <c r="Y501" s="25" t="s">
        <v>2400</v>
      </c>
      <c r="Z501" s="8">
        <v>16.662578406980401</v>
      </c>
      <c r="AA501" s="8">
        <v>6.5669131303220398</v>
      </c>
      <c r="AB501" s="25" t="s">
        <v>2400</v>
      </c>
      <c r="AC501" s="25" t="s">
        <v>2400</v>
      </c>
      <c r="AD501" s="25" t="s">
        <v>2400</v>
      </c>
      <c r="AE501" s="25" t="s">
        <v>2400</v>
      </c>
      <c r="AF501" s="25" t="s">
        <v>2400</v>
      </c>
      <c r="AG501" s="25" t="s">
        <v>2400</v>
      </c>
      <c r="AH501" s="25" t="s">
        <v>2400</v>
      </c>
      <c r="AI501" s="25" t="s">
        <v>2400</v>
      </c>
      <c r="AJ501" s="24" t="s">
        <v>2400</v>
      </c>
      <c r="AK501" s="24" t="s">
        <v>2400</v>
      </c>
      <c r="AL501" s="24" t="s">
        <v>2400</v>
      </c>
      <c r="AM501" s="24" t="s">
        <v>2400</v>
      </c>
      <c r="AN501" s="24" t="s">
        <v>2400</v>
      </c>
      <c r="AO501" s="24" t="s">
        <v>2400</v>
      </c>
      <c r="AP501" s="24" t="s">
        <v>2400</v>
      </c>
      <c r="AQ501" s="24" t="s">
        <v>2400</v>
      </c>
      <c r="AR501" s="24" t="s">
        <v>2400</v>
      </c>
      <c r="AS501" s="24" t="s">
        <v>2400</v>
      </c>
      <c r="AT501" s="24" t="s">
        <v>2400</v>
      </c>
      <c r="AU501" s="24" t="s">
        <v>2400</v>
      </c>
      <c r="AV501" s="24" t="s">
        <v>2400</v>
      </c>
      <c r="AW501" s="24" t="s">
        <v>2400</v>
      </c>
      <c r="AX501" s="24" t="s">
        <v>2400</v>
      </c>
      <c r="AY501" s="24" t="s">
        <v>2400</v>
      </c>
      <c r="AZ501" s="24" t="s">
        <v>2400</v>
      </c>
      <c r="BA501" s="24" t="s">
        <v>2400</v>
      </c>
      <c r="BB501" s="24" t="s">
        <v>2400</v>
      </c>
      <c r="BC501" s="24" t="s">
        <v>2400</v>
      </c>
      <c r="BD501" s="24" t="s">
        <v>2400</v>
      </c>
      <c r="BE501" s="24" t="s">
        <v>2400</v>
      </c>
      <c r="BF501" s="24" t="s">
        <v>2400</v>
      </c>
      <c r="BG501" s="24" t="s">
        <v>2400</v>
      </c>
      <c r="BH501" s="24" t="s">
        <v>2400</v>
      </c>
      <c r="BI501" s="24" t="s">
        <v>2400</v>
      </c>
      <c r="BJ501" s="24" t="s">
        <v>2400</v>
      </c>
      <c r="BK501" s="24" t="s">
        <v>2400</v>
      </c>
      <c r="BL501" s="9">
        <v>1635</v>
      </c>
      <c r="BM501" s="8">
        <v>733.13782991202345</v>
      </c>
      <c r="BN501" s="9">
        <v>95</v>
      </c>
      <c r="BO501" s="8">
        <v>42.598222533114509</v>
      </c>
      <c r="BP501" s="9">
        <v>128</v>
      </c>
      <c r="BQ501" s="8">
        <v>57.395499834091133</v>
      </c>
      <c r="BR501" s="9">
        <v>559</v>
      </c>
      <c r="BS501" s="8">
        <v>250.65690943169486</v>
      </c>
      <c r="BT501" s="9">
        <v>1</v>
      </c>
      <c r="BU501" s="12">
        <v>0.44840234245383698</v>
      </c>
      <c r="BV501" s="9">
        <v>153</v>
      </c>
      <c r="BW501" s="12">
        <v>68.605558395437058</v>
      </c>
      <c r="BX501" s="9">
        <v>14</v>
      </c>
      <c r="BY501" s="12">
        <v>6.2776327943537176</v>
      </c>
      <c r="BZ501" s="9">
        <v>410</v>
      </c>
      <c r="CA501" s="12">
        <v>183.84496040607317</v>
      </c>
      <c r="CB501" s="9">
        <v>242</v>
      </c>
      <c r="CC501" s="12">
        <v>108.51336687382855</v>
      </c>
      <c r="CD501" s="9">
        <v>157</v>
      </c>
      <c r="CE501" s="12">
        <v>70.399167765252415</v>
      </c>
      <c r="CF501" s="24" t="s">
        <v>2400</v>
      </c>
      <c r="CG501" s="24" t="s">
        <v>2400</v>
      </c>
      <c r="CH501" s="24" t="s">
        <v>2400</v>
      </c>
      <c r="CI501" s="24" t="s">
        <v>2400</v>
      </c>
      <c r="CJ501" s="9">
        <v>100.35</v>
      </c>
      <c r="CK501" s="12">
        <v>44.997175065242537</v>
      </c>
      <c r="CL501" s="84">
        <v>328455.94842417998</v>
      </c>
      <c r="CM501" s="84">
        <v>125585.590073208</v>
      </c>
      <c r="CN501" s="84">
        <v>180483.52727343299</v>
      </c>
      <c r="CO501" s="85">
        <v>0.91944590622476097</v>
      </c>
      <c r="CP501" s="85">
        <v>0.89521683338407798</v>
      </c>
      <c r="CQ501" s="85">
        <v>0.94140298477858797</v>
      </c>
      <c r="CR501" s="9">
        <v>251796.59359778499</v>
      </c>
    </row>
    <row r="502" spans="1:96" ht="18" customHeight="1" x14ac:dyDescent="0.55000000000000004">
      <c r="A502" s="1"/>
      <c r="B502" s="49" t="s">
        <v>3444</v>
      </c>
      <c r="C502" s="2" t="s">
        <v>581</v>
      </c>
      <c r="D502" s="49" t="s">
        <v>2565</v>
      </c>
      <c r="E502" s="2" t="s">
        <v>571</v>
      </c>
      <c r="F502" s="49" t="s">
        <v>2684</v>
      </c>
      <c r="G502" s="2" t="s">
        <v>582</v>
      </c>
      <c r="H502" s="9">
        <v>45337</v>
      </c>
      <c r="I502" s="53">
        <v>102.2</v>
      </c>
      <c r="J502" s="25" t="s">
        <v>2400</v>
      </c>
      <c r="K502" s="25" t="s">
        <v>2400</v>
      </c>
      <c r="L502" s="25" t="s">
        <v>2400</v>
      </c>
      <c r="M502" s="25" t="s">
        <v>2400</v>
      </c>
      <c r="N502" s="25" t="s">
        <v>2400</v>
      </c>
      <c r="O502" s="25" t="s">
        <v>2400</v>
      </c>
      <c r="P502" s="25" t="s">
        <v>2400</v>
      </c>
      <c r="Q502" s="25" t="s">
        <v>2400</v>
      </c>
      <c r="R502" s="25" t="s">
        <v>2400</v>
      </c>
      <c r="S502" s="25" t="s">
        <v>2400</v>
      </c>
      <c r="T502" s="25" t="s">
        <v>2400</v>
      </c>
      <c r="U502" s="25" t="s">
        <v>2400</v>
      </c>
      <c r="V502" s="25" t="s">
        <v>2400</v>
      </c>
      <c r="W502" s="25" t="s">
        <v>2400</v>
      </c>
      <c r="X502" s="25" t="s">
        <v>2400</v>
      </c>
      <c r="Y502" s="25" t="s">
        <v>2400</v>
      </c>
      <c r="Z502" s="8">
        <v>20.393026941362901</v>
      </c>
      <c r="AA502" s="8">
        <v>7.6259904912836802</v>
      </c>
      <c r="AB502" s="25" t="s">
        <v>2400</v>
      </c>
      <c r="AC502" s="25" t="s">
        <v>2400</v>
      </c>
      <c r="AD502" s="25" t="s">
        <v>2400</v>
      </c>
      <c r="AE502" s="25" t="s">
        <v>2400</v>
      </c>
      <c r="AF502" s="25" t="s">
        <v>2400</v>
      </c>
      <c r="AG502" s="25" t="s">
        <v>2400</v>
      </c>
      <c r="AH502" s="25" t="s">
        <v>2400</v>
      </c>
      <c r="AI502" s="25" t="s">
        <v>2400</v>
      </c>
      <c r="AJ502" s="24" t="s">
        <v>2400</v>
      </c>
      <c r="AK502" s="24" t="s">
        <v>2400</v>
      </c>
      <c r="AL502" s="24" t="s">
        <v>2400</v>
      </c>
      <c r="AM502" s="24" t="s">
        <v>2400</v>
      </c>
      <c r="AN502" s="24" t="s">
        <v>2400</v>
      </c>
      <c r="AO502" s="24" t="s">
        <v>2400</v>
      </c>
      <c r="AP502" s="24" t="s">
        <v>2400</v>
      </c>
      <c r="AQ502" s="24" t="s">
        <v>2400</v>
      </c>
      <c r="AR502" s="24" t="s">
        <v>2400</v>
      </c>
      <c r="AS502" s="24" t="s">
        <v>2400</v>
      </c>
      <c r="AT502" s="24" t="s">
        <v>2400</v>
      </c>
      <c r="AU502" s="24" t="s">
        <v>2400</v>
      </c>
      <c r="AV502" s="24" t="s">
        <v>2400</v>
      </c>
      <c r="AW502" s="24" t="s">
        <v>2400</v>
      </c>
      <c r="AX502" s="24" t="s">
        <v>2400</v>
      </c>
      <c r="AY502" s="24" t="s">
        <v>2400</v>
      </c>
      <c r="AZ502" s="24" t="s">
        <v>2400</v>
      </c>
      <c r="BA502" s="24" t="s">
        <v>2400</v>
      </c>
      <c r="BB502" s="24" t="s">
        <v>2400</v>
      </c>
      <c r="BC502" s="24" t="s">
        <v>2400</v>
      </c>
      <c r="BD502" s="24" t="s">
        <v>2400</v>
      </c>
      <c r="BE502" s="24" t="s">
        <v>2400</v>
      </c>
      <c r="BF502" s="24" t="s">
        <v>2400</v>
      </c>
      <c r="BG502" s="24" t="s">
        <v>2400</v>
      </c>
      <c r="BH502" s="24" t="s">
        <v>2400</v>
      </c>
      <c r="BI502" s="24" t="s">
        <v>2400</v>
      </c>
      <c r="BJ502" s="24" t="s">
        <v>2400</v>
      </c>
      <c r="BK502" s="24" t="s">
        <v>2400</v>
      </c>
      <c r="BL502" s="9">
        <v>610</v>
      </c>
      <c r="BM502" s="8">
        <v>1345.4794097536228</v>
      </c>
      <c r="BN502" s="9">
        <v>83</v>
      </c>
      <c r="BO502" s="8">
        <v>183.07342788450933</v>
      </c>
      <c r="BP502" s="9">
        <v>113</v>
      </c>
      <c r="BQ502" s="8">
        <v>249.2445463969826</v>
      </c>
      <c r="BR502" s="9">
        <v>50</v>
      </c>
      <c r="BS502" s="8">
        <v>110.28519752078876</v>
      </c>
      <c r="BT502" s="9">
        <v>1</v>
      </c>
      <c r="BU502" s="12">
        <v>2.2057039504157752</v>
      </c>
      <c r="BV502" s="9">
        <v>43</v>
      </c>
      <c r="BW502" s="12">
        <v>94.845269867878329</v>
      </c>
      <c r="BX502" s="9">
        <v>4</v>
      </c>
      <c r="BY502" s="12">
        <v>8.8228158016631006</v>
      </c>
      <c r="BZ502" s="9">
        <v>131</v>
      </c>
      <c r="CA502" s="12">
        <v>288.94721750446655</v>
      </c>
      <c r="CB502" s="9">
        <v>83</v>
      </c>
      <c r="CC502" s="12">
        <v>183.07342788450933</v>
      </c>
      <c r="CD502" s="9">
        <v>46</v>
      </c>
      <c r="CE502" s="12">
        <v>101.46238171912566</v>
      </c>
      <c r="CF502" s="24" t="s">
        <v>2400</v>
      </c>
      <c r="CG502" s="24" t="s">
        <v>2400</v>
      </c>
      <c r="CH502" s="24" t="s">
        <v>2400</v>
      </c>
      <c r="CI502" s="24" t="s">
        <v>2400</v>
      </c>
      <c r="CJ502" s="9">
        <v>33.5</v>
      </c>
      <c r="CK502" s="12">
        <v>73.89108233892847</v>
      </c>
      <c r="CL502" s="84">
        <v>354933.59238109598</v>
      </c>
      <c r="CM502" s="84">
        <v>156219.46036516601</v>
      </c>
      <c r="CN502" s="84">
        <v>177068.26455781801</v>
      </c>
      <c r="CO502" s="85">
        <v>0.98375564408860405</v>
      </c>
      <c r="CP502" s="85">
        <v>1.09598646290915</v>
      </c>
      <c r="CQ502" s="85">
        <v>0.91738208948289401</v>
      </c>
      <c r="CR502" s="9">
        <v>307525.08564183803</v>
      </c>
    </row>
    <row r="503" spans="1:96" ht="18" customHeight="1" x14ac:dyDescent="0.55000000000000004">
      <c r="A503" s="1"/>
      <c r="B503" s="49" t="s">
        <v>3445</v>
      </c>
      <c r="C503" s="2" t="s">
        <v>583</v>
      </c>
      <c r="D503" s="49" t="s">
        <v>2565</v>
      </c>
      <c r="E503" s="2" t="s">
        <v>571</v>
      </c>
      <c r="F503" s="49" t="s">
        <v>2686</v>
      </c>
      <c r="G503" s="2" t="s">
        <v>580</v>
      </c>
      <c r="H503" s="9">
        <v>75309</v>
      </c>
      <c r="I503" s="53">
        <v>1235.2</v>
      </c>
      <c r="J503" s="25" t="s">
        <v>2400</v>
      </c>
      <c r="K503" s="25" t="s">
        <v>2400</v>
      </c>
      <c r="L503" s="25" t="s">
        <v>2400</v>
      </c>
      <c r="M503" s="25" t="s">
        <v>2400</v>
      </c>
      <c r="N503" s="25" t="s">
        <v>2400</v>
      </c>
      <c r="O503" s="25" t="s">
        <v>2400</v>
      </c>
      <c r="P503" s="25" t="s">
        <v>2400</v>
      </c>
      <c r="Q503" s="25" t="s">
        <v>2400</v>
      </c>
      <c r="R503" s="25" t="s">
        <v>2400</v>
      </c>
      <c r="S503" s="25" t="s">
        <v>2400</v>
      </c>
      <c r="T503" s="25" t="s">
        <v>2400</v>
      </c>
      <c r="U503" s="25" t="s">
        <v>2400</v>
      </c>
      <c r="V503" s="25" t="s">
        <v>2400</v>
      </c>
      <c r="W503" s="25" t="s">
        <v>2400</v>
      </c>
      <c r="X503" s="25" t="s">
        <v>2400</v>
      </c>
      <c r="Y503" s="25" t="s">
        <v>2400</v>
      </c>
      <c r="Z503" s="8">
        <v>17.560266945112801</v>
      </c>
      <c r="AA503" s="8">
        <v>5.8564489036182898</v>
      </c>
      <c r="AB503" s="25" t="s">
        <v>2400</v>
      </c>
      <c r="AC503" s="25" t="s">
        <v>2400</v>
      </c>
      <c r="AD503" s="25" t="s">
        <v>2400</v>
      </c>
      <c r="AE503" s="25" t="s">
        <v>2400</v>
      </c>
      <c r="AF503" s="25" t="s">
        <v>2400</v>
      </c>
      <c r="AG503" s="25" t="s">
        <v>2400</v>
      </c>
      <c r="AH503" s="25" t="s">
        <v>2400</v>
      </c>
      <c r="AI503" s="25" t="s">
        <v>2400</v>
      </c>
      <c r="AJ503" s="24" t="s">
        <v>2400</v>
      </c>
      <c r="AK503" s="24" t="s">
        <v>2400</v>
      </c>
      <c r="AL503" s="24" t="s">
        <v>2400</v>
      </c>
      <c r="AM503" s="24" t="s">
        <v>2400</v>
      </c>
      <c r="AN503" s="24" t="s">
        <v>2400</v>
      </c>
      <c r="AO503" s="24" t="s">
        <v>2400</v>
      </c>
      <c r="AP503" s="24" t="s">
        <v>2400</v>
      </c>
      <c r="AQ503" s="24" t="s">
        <v>2400</v>
      </c>
      <c r="AR503" s="24" t="s">
        <v>2400</v>
      </c>
      <c r="AS503" s="24" t="s">
        <v>2400</v>
      </c>
      <c r="AT503" s="24" t="s">
        <v>2400</v>
      </c>
      <c r="AU503" s="24" t="s">
        <v>2400</v>
      </c>
      <c r="AV503" s="24" t="s">
        <v>2400</v>
      </c>
      <c r="AW503" s="24" t="s">
        <v>2400</v>
      </c>
      <c r="AX503" s="24" t="s">
        <v>2400</v>
      </c>
      <c r="AY503" s="24" t="s">
        <v>2400</v>
      </c>
      <c r="AZ503" s="24" t="s">
        <v>2400</v>
      </c>
      <c r="BA503" s="24" t="s">
        <v>2400</v>
      </c>
      <c r="BB503" s="24" t="s">
        <v>2400</v>
      </c>
      <c r="BC503" s="24" t="s">
        <v>2400</v>
      </c>
      <c r="BD503" s="24" t="s">
        <v>2400</v>
      </c>
      <c r="BE503" s="24" t="s">
        <v>2400</v>
      </c>
      <c r="BF503" s="24" t="s">
        <v>2400</v>
      </c>
      <c r="BG503" s="24" t="s">
        <v>2400</v>
      </c>
      <c r="BH503" s="24" t="s">
        <v>2400</v>
      </c>
      <c r="BI503" s="24" t="s">
        <v>2400</v>
      </c>
      <c r="BJ503" s="24" t="s">
        <v>2400</v>
      </c>
      <c r="BK503" s="24" t="s">
        <v>2400</v>
      </c>
      <c r="BL503" s="9">
        <v>607</v>
      </c>
      <c r="BM503" s="8">
        <v>806.01256157962519</v>
      </c>
      <c r="BN503" s="9">
        <v>76</v>
      </c>
      <c r="BO503" s="8">
        <v>100.9175530149119</v>
      </c>
      <c r="BP503" s="9">
        <v>78</v>
      </c>
      <c r="BQ503" s="8">
        <v>103.57327809425168</v>
      </c>
      <c r="BR503" s="9">
        <v>158</v>
      </c>
      <c r="BS503" s="8">
        <v>209.80228126784317</v>
      </c>
      <c r="BT503" s="9">
        <v>2</v>
      </c>
      <c r="BU503" s="12">
        <v>2.6557250793397866</v>
      </c>
      <c r="BV503" s="9">
        <v>51</v>
      </c>
      <c r="BW503" s="12">
        <v>67.720989523164562</v>
      </c>
      <c r="BX503" s="9">
        <v>5</v>
      </c>
      <c r="BY503" s="12">
        <v>6.6393126983494666</v>
      </c>
      <c r="BZ503" s="9">
        <v>147</v>
      </c>
      <c r="CA503" s="12">
        <v>195.19579333147433</v>
      </c>
      <c r="CB503" s="9">
        <v>96</v>
      </c>
      <c r="CC503" s="12">
        <v>127.47480380830977</v>
      </c>
      <c r="CD503" s="9">
        <v>49</v>
      </c>
      <c r="CE503" s="12">
        <v>65.065264443824773</v>
      </c>
      <c r="CF503" s="24" t="s">
        <v>2400</v>
      </c>
      <c r="CG503" s="24" t="s">
        <v>2400</v>
      </c>
      <c r="CH503" s="24" t="s">
        <v>2400</v>
      </c>
      <c r="CI503" s="24" t="s">
        <v>2400</v>
      </c>
      <c r="CJ503" s="9">
        <v>17.649999999999999</v>
      </c>
      <c r="CK503" s="12">
        <v>23.436773825173617</v>
      </c>
      <c r="CL503" s="84">
        <v>320170.92655454401</v>
      </c>
      <c r="CM503" s="84">
        <v>119797.396492311</v>
      </c>
      <c r="CN503" s="84">
        <v>181034.92182276401</v>
      </c>
      <c r="CO503" s="85">
        <v>0.875456177725639</v>
      </c>
      <c r="CP503" s="85">
        <v>0.83156983746026103</v>
      </c>
      <c r="CQ503" s="85">
        <v>0.92335942737490195</v>
      </c>
      <c r="CR503" s="9">
        <v>245593.61633449901</v>
      </c>
    </row>
    <row r="504" spans="1:96" ht="18" customHeight="1" x14ac:dyDescent="0.55000000000000004">
      <c r="A504" s="1"/>
      <c r="B504" s="49" t="s">
        <v>3446</v>
      </c>
      <c r="C504" s="2" t="s">
        <v>584</v>
      </c>
      <c r="D504" s="49" t="s">
        <v>2565</v>
      </c>
      <c r="E504" s="2" t="s">
        <v>571</v>
      </c>
      <c r="F504" s="49" t="s">
        <v>2678</v>
      </c>
      <c r="G504" s="2" t="s">
        <v>585</v>
      </c>
      <c r="H504" s="9">
        <v>74581</v>
      </c>
      <c r="I504" s="53">
        <v>310.39999999999998</v>
      </c>
      <c r="J504" s="25" t="s">
        <v>2400</v>
      </c>
      <c r="K504" s="25" t="s">
        <v>2400</v>
      </c>
      <c r="L504" s="25" t="s">
        <v>2400</v>
      </c>
      <c r="M504" s="25" t="s">
        <v>2400</v>
      </c>
      <c r="N504" s="25" t="s">
        <v>2400</v>
      </c>
      <c r="O504" s="25" t="s">
        <v>2400</v>
      </c>
      <c r="P504" s="25" t="s">
        <v>2400</v>
      </c>
      <c r="Q504" s="25" t="s">
        <v>2400</v>
      </c>
      <c r="R504" s="25" t="s">
        <v>2400</v>
      </c>
      <c r="S504" s="25" t="s">
        <v>2400</v>
      </c>
      <c r="T504" s="25" t="s">
        <v>2400</v>
      </c>
      <c r="U504" s="25" t="s">
        <v>2400</v>
      </c>
      <c r="V504" s="25" t="s">
        <v>2400</v>
      </c>
      <c r="W504" s="25" t="s">
        <v>2400</v>
      </c>
      <c r="X504" s="25" t="s">
        <v>2400</v>
      </c>
      <c r="Y504" s="25" t="s">
        <v>2400</v>
      </c>
      <c r="Z504" s="8">
        <v>17.6023124904914</v>
      </c>
      <c r="AA504" s="8">
        <v>7.3330290582686803</v>
      </c>
      <c r="AB504" s="25" t="s">
        <v>2400</v>
      </c>
      <c r="AC504" s="25" t="s">
        <v>2400</v>
      </c>
      <c r="AD504" s="25" t="s">
        <v>2400</v>
      </c>
      <c r="AE504" s="25" t="s">
        <v>2400</v>
      </c>
      <c r="AF504" s="25" t="s">
        <v>2400</v>
      </c>
      <c r="AG504" s="25" t="s">
        <v>2400</v>
      </c>
      <c r="AH504" s="25" t="s">
        <v>2400</v>
      </c>
      <c r="AI504" s="25" t="s">
        <v>2400</v>
      </c>
      <c r="AJ504" s="24" t="s">
        <v>2400</v>
      </c>
      <c r="AK504" s="24" t="s">
        <v>2400</v>
      </c>
      <c r="AL504" s="24" t="s">
        <v>2400</v>
      </c>
      <c r="AM504" s="24" t="s">
        <v>2400</v>
      </c>
      <c r="AN504" s="24" t="s">
        <v>2400</v>
      </c>
      <c r="AO504" s="24" t="s">
        <v>2400</v>
      </c>
      <c r="AP504" s="24" t="s">
        <v>2400</v>
      </c>
      <c r="AQ504" s="24" t="s">
        <v>2400</v>
      </c>
      <c r="AR504" s="24" t="s">
        <v>2400</v>
      </c>
      <c r="AS504" s="24" t="s">
        <v>2400</v>
      </c>
      <c r="AT504" s="24" t="s">
        <v>2400</v>
      </c>
      <c r="AU504" s="24" t="s">
        <v>2400</v>
      </c>
      <c r="AV504" s="24" t="s">
        <v>2400</v>
      </c>
      <c r="AW504" s="24" t="s">
        <v>2400</v>
      </c>
      <c r="AX504" s="24" t="s">
        <v>2400</v>
      </c>
      <c r="AY504" s="24" t="s">
        <v>2400</v>
      </c>
      <c r="AZ504" s="24" t="s">
        <v>2400</v>
      </c>
      <c r="BA504" s="24" t="s">
        <v>2400</v>
      </c>
      <c r="BB504" s="24" t="s">
        <v>2400</v>
      </c>
      <c r="BC504" s="24" t="s">
        <v>2400</v>
      </c>
      <c r="BD504" s="24" t="s">
        <v>2400</v>
      </c>
      <c r="BE504" s="24" t="s">
        <v>2400</v>
      </c>
      <c r="BF504" s="24" t="s">
        <v>2400</v>
      </c>
      <c r="BG504" s="24" t="s">
        <v>2400</v>
      </c>
      <c r="BH504" s="24" t="s">
        <v>2400</v>
      </c>
      <c r="BI504" s="24" t="s">
        <v>2400</v>
      </c>
      <c r="BJ504" s="24" t="s">
        <v>2400</v>
      </c>
      <c r="BK504" s="24" t="s">
        <v>2400</v>
      </c>
      <c r="BL504" s="9">
        <v>990</v>
      </c>
      <c r="BM504" s="8">
        <v>1327.415829768976</v>
      </c>
      <c r="BN504" s="9">
        <v>43</v>
      </c>
      <c r="BO504" s="8">
        <v>57.655435030369674</v>
      </c>
      <c r="BP504" s="9">
        <v>86</v>
      </c>
      <c r="BQ504" s="8">
        <v>115.31087006073935</v>
      </c>
      <c r="BR504" s="9">
        <v>100</v>
      </c>
      <c r="BS504" s="8">
        <v>134.08240704737133</v>
      </c>
      <c r="BT504" s="9">
        <v>0</v>
      </c>
      <c r="BU504" s="12">
        <v>0</v>
      </c>
      <c r="BV504" s="9">
        <v>53</v>
      </c>
      <c r="BW504" s="12">
        <v>71.063675735106798</v>
      </c>
      <c r="BX504" s="9">
        <v>15</v>
      </c>
      <c r="BY504" s="12">
        <v>20.112361057105698</v>
      </c>
      <c r="BZ504" s="9">
        <v>226</v>
      </c>
      <c r="CA504" s="12">
        <v>303.02623992705918</v>
      </c>
      <c r="CB504" s="9">
        <v>170</v>
      </c>
      <c r="CC504" s="12">
        <v>227.94009198053124</v>
      </c>
      <c r="CD504" s="9">
        <v>51</v>
      </c>
      <c r="CE504" s="12">
        <v>68.382027594159368</v>
      </c>
      <c r="CF504" s="24" t="s">
        <v>2400</v>
      </c>
      <c r="CG504" s="24" t="s">
        <v>2400</v>
      </c>
      <c r="CH504" s="24" t="s">
        <v>2400</v>
      </c>
      <c r="CI504" s="24" t="s">
        <v>2400</v>
      </c>
      <c r="CJ504" s="9">
        <v>36.85</v>
      </c>
      <c r="CK504" s="12">
        <v>49.409366996956336</v>
      </c>
      <c r="CL504" s="84">
        <v>372291.50444746</v>
      </c>
      <c r="CM504" s="84">
        <v>160495.752248857</v>
      </c>
      <c r="CN504" s="84">
        <v>189555.988692899</v>
      </c>
      <c r="CO504" s="85">
        <v>0.99676179139733601</v>
      </c>
      <c r="CP504" s="85">
        <v>1.0882983963409401</v>
      </c>
      <c r="CQ504" s="85">
        <v>0.94745581821151703</v>
      </c>
      <c r="CR504" s="9">
        <v>287126.86486383702</v>
      </c>
    </row>
    <row r="505" spans="1:96" ht="18" customHeight="1" x14ac:dyDescent="0.55000000000000004">
      <c r="A505" s="1"/>
      <c r="B505" s="49" t="s">
        <v>3447</v>
      </c>
      <c r="C505" s="2" t="s">
        <v>586</v>
      </c>
      <c r="D505" s="49" t="s">
        <v>2565</v>
      </c>
      <c r="E505" s="2" t="s">
        <v>571</v>
      </c>
      <c r="F505" s="49" t="s">
        <v>2681</v>
      </c>
      <c r="G505" s="2" t="s">
        <v>587</v>
      </c>
      <c r="H505" s="9">
        <v>63261</v>
      </c>
      <c r="I505" s="53">
        <v>350.9</v>
      </c>
      <c r="J505" s="25" t="s">
        <v>2400</v>
      </c>
      <c r="K505" s="25" t="s">
        <v>2400</v>
      </c>
      <c r="L505" s="25" t="s">
        <v>2400</v>
      </c>
      <c r="M505" s="25" t="s">
        <v>2400</v>
      </c>
      <c r="N505" s="25" t="s">
        <v>2400</v>
      </c>
      <c r="O505" s="25" t="s">
        <v>2400</v>
      </c>
      <c r="P505" s="25" t="s">
        <v>2400</v>
      </c>
      <c r="Q505" s="25" t="s">
        <v>2400</v>
      </c>
      <c r="R505" s="25" t="s">
        <v>2400</v>
      </c>
      <c r="S505" s="25" t="s">
        <v>2400</v>
      </c>
      <c r="T505" s="25" t="s">
        <v>2400</v>
      </c>
      <c r="U505" s="25" t="s">
        <v>2400</v>
      </c>
      <c r="V505" s="25" t="s">
        <v>2400</v>
      </c>
      <c r="W505" s="25" t="s">
        <v>2400</v>
      </c>
      <c r="X505" s="25" t="s">
        <v>2400</v>
      </c>
      <c r="Y505" s="25" t="s">
        <v>2400</v>
      </c>
      <c r="Z505" s="8">
        <v>17.144690724194099</v>
      </c>
      <c r="AA505" s="8">
        <v>6.6742360665448999</v>
      </c>
      <c r="AB505" s="25" t="s">
        <v>2400</v>
      </c>
      <c r="AC505" s="25" t="s">
        <v>2400</v>
      </c>
      <c r="AD505" s="25" t="s">
        <v>2400</v>
      </c>
      <c r="AE505" s="25" t="s">
        <v>2400</v>
      </c>
      <c r="AF505" s="25" t="s">
        <v>2400</v>
      </c>
      <c r="AG505" s="25" t="s">
        <v>2400</v>
      </c>
      <c r="AH505" s="25" t="s">
        <v>2400</v>
      </c>
      <c r="AI505" s="25" t="s">
        <v>2400</v>
      </c>
      <c r="AJ505" s="24" t="s">
        <v>2400</v>
      </c>
      <c r="AK505" s="24" t="s">
        <v>2400</v>
      </c>
      <c r="AL505" s="24" t="s">
        <v>2400</v>
      </c>
      <c r="AM505" s="24" t="s">
        <v>2400</v>
      </c>
      <c r="AN505" s="24" t="s">
        <v>2400</v>
      </c>
      <c r="AO505" s="24" t="s">
        <v>2400</v>
      </c>
      <c r="AP505" s="24" t="s">
        <v>2400</v>
      </c>
      <c r="AQ505" s="24" t="s">
        <v>2400</v>
      </c>
      <c r="AR505" s="24" t="s">
        <v>2400</v>
      </c>
      <c r="AS505" s="24" t="s">
        <v>2400</v>
      </c>
      <c r="AT505" s="24" t="s">
        <v>2400</v>
      </c>
      <c r="AU505" s="24" t="s">
        <v>2400</v>
      </c>
      <c r="AV505" s="24" t="s">
        <v>2400</v>
      </c>
      <c r="AW505" s="24" t="s">
        <v>2400</v>
      </c>
      <c r="AX505" s="24" t="s">
        <v>2400</v>
      </c>
      <c r="AY505" s="24" t="s">
        <v>2400</v>
      </c>
      <c r="AZ505" s="24" t="s">
        <v>2400</v>
      </c>
      <c r="BA505" s="24" t="s">
        <v>2400</v>
      </c>
      <c r="BB505" s="24" t="s">
        <v>2400</v>
      </c>
      <c r="BC505" s="24" t="s">
        <v>2400</v>
      </c>
      <c r="BD505" s="24" t="s">
        <v>2400</v>
      </c>
      <c r="BE505" s="24" t="s">
        <v>2400</v>
      </c>
      <c r="BF505" s="24" t="s">
        <v>2400</v>
      </c>
      <c r="BG505" s="24" t="s">
        <v>2400</v>
      </c>
      <c r="BH505" s="24" t="s">
        <v>2400</v>
      </c>
      <c r="BI505" s="24" t="s">
        <v>2400</v>
      </c>
      <c r="BJ505" s="24" t="s">
        <v>2400</v>
      </c>
      <c r="BK505" s="24" t="s">
        <v>2400</v>
      </c>
      <c r="BL505" s="9">
        <v>707</v>
      </c>
      <c r="BM505" s="8">
        <v>1117.592197404404</v>
      </c>
      <c r="BN505" s="9">
        <v>155</v>
      </c>
      <c r="BO505" s="8">
        <v>245.01667694155955</v>
      </c>
      <c r="BP505" s="9">
        <v>157</v>
      </c>
      <c r="BQ505" s="8">
        <v>248.17818245048292</v>
      </c>
      <c r="BR505" s="9">
        <v>191</v>
      </c>
      <c r="BS505" s="8">
        <v>301.92377610217989</v>
      </c>
      <c r="BT505" s="9">
        <v>1</v>
      </c>
      <c r="BU505" s="12">
        <v>1.5807527544616744</v>
      </c>
      <c r="BV505" s="9">
        <v>44</v>
      </c>
      <c r="BW505" s="12">
        <v>69.553121196313683</v>
      </c>
      <c r="BX505" s="9">
        <v>11</v>
      </c>
      <c r="BY505" s="12">
        <v>17.388280299078421</v>
      </c>
      <c r="BZ505" s="9">
        <v>162</v>
      </c>
      <c r="CA505" s="12">
        <v>256.08194622279126</v>
      </c>
      <c r="CB505" s="9">
        <v>119</v>
      </c>
      <c r="CC505" s="12">
        <v>188.10957778093928</v>
      </c>
      <c r="CD505" s="9">
        <v>38</v>
      </c>
      <c r="CE505" s="12">
        <v>60.068604669543639</v>
      </c>
      <c r="CF505" s="24" t="s">
        <v>2400</v>
      </c>
      <c r="CG505" s="24" t="s">
        <v>2400</v>
      </c>
      <c r="CH505" s="24" t="s">
        <v>2400</v>
      </c>
      <c r="CI505" s="24" t="s">
        <v>2400</v>
      </c>
      <c r="CJ505" s="9">
        <v>24.574999999999999</v>
      </c>
      <c r="CK505" s="12">
        <v>38.846998940895652</v>
      </c>
      <c r="CL505" s="84">
        <v>363718.10239571898</v>
      </c>
      <c r="CM505" s="84">
        <v>152326.30074182199</v>
      </c>
      <c r="CN505" s="84">
        <v>188920.59832178001</v>
      </c>
      <c r="CO505" s="85">
        <v>0.98139687900721395</v>
      </c>
      <c r="CP505" s="85">
        <v>1.0426530408615799</v>
      </c>
      <c r="CQ505" s="85">
        <v>0.95089347829306403</v>
      </c>
      <c r="CR505" s="9">
        <v>256719.83487189599</v>
      </c>
    </row>
    <row r="506" spans="1:96" ht="18" customHeight="1" x14ac:dyDescent="0.55000000000000004">
      <c r="A506" s="1"/>
      <c r="B506" s="49" t="s">
        <v>3448</v>
      </c>
      <c r="C506" s="2" t="s">
        <v>588</v>
      </c>
      <c r="D506" s="49" t="s">
        <v>2565</v>
      </c>
      <c r="E506" s="2" t="s">
        <v>571</v>
      </c>
      <c r="F506" s="49" t="s">
        <v>2682</v>
      </c>
      <c r="G506" s="2" t="s">
        <v>589</v>
      </c>
      <c r="H506" s="9">
        <v>47446</v>
      </c>
      <c r="I506" s="53">
        <v>386.2</v>
      </c>
      <c r="J506" s="25" t="s">
        <v>2400</v>
      </c>
      <c r="K506" s="25" t="s">
        <v>2400</v>
      </c>
      <c r="L506" s="25" t="s">
        <v>2400</v>
      </c>
      <c r="M506" s="25" t="s">
        <v>2400</v>
      </c>
      <c r="N506" s="25" t="s">
        <v>2400</v>
      </c>
      <c r="O506" s="25" t="s">
        <v>2400</v>
      </c>
      <c r="P506" s="25" t="s">
        <v>2400</v>
      </c>
      <c r="Q506" s="25" t="s">
        <v>2400</v>
      </c>
      <c r="R506" s="25" t="s">
        <v>2400</v>
      </c>
      <c r="S506" s="25" t="s">
        <v>2400</v>
      </c>
      <c r="T506" s="25" t="s">
        <v>2400</v>
      </c>
      <c r="U506" s="25" t="s">
        <v>2400</v>
      </c>
      <c r="V506" s="25" t="s">
        <v>2400</v>
      </c>
      <c r="W506" s="25" t="s">
        <v>2400</v>
      </c>
      <c r="X506" s="25" t="s">
        <v>2400</v>
      </c>
      <c r="Y506" s="25" t="s">
        <v>2400</v>
      </c>
      <c r="Z506" s="8">
        <v>16.223489459857799</v>
      </c>
      <c r="AA506" s="8">
        <v>5.92682770551676</v>
      </c>
      <c r="AB506" s="25" t="s">
        <v>2400</v>
      </c>
      <c r="AC506" s="25" t="s">
        <v>2400</v>
      </c>
      <c r="AD506" s="25" t="s">
        <v>2400</v>
      </c>
      <c r="AE506" s="25" t="s">
        <v>2400</v>
      </c>
      <c r="AF506" s="25" t="s">
        <v>2400</v>
      </c>
      <c r="AG506" s="25" t="s">
        <v>2400</v>
      </c>
      <c r="AH506" s="25" t="s">
        <v>2400</v>
      </c>
      <c r="AI506" s="25" t="s">
        <v>2400</v>
      </c>
      <c r="AJ506" s="24" t="s">
        <v>2400</v>
      </c>
      <c r="AK506" s="24" t="s">
        <v>2400</v>
      </c>
      <c r="AL506" s="24" t="s">
        <v>2400</v>
      </c>
      <c r="AM506" s="24" t="s">
        <v>2400</v>
      </c>
      <c r="AN506" s="24" t="s">
        <v>2400</v>
      </c>
      <c r="AO506" s="24" t="s">
        <v>2400</v>
      </c>
      <c r="AP506" s="24" t="s">
        <v>2400</v>
      </c>
      <c r="AQ506" s="24" t="s">
        <v>2400</v>
      </c>
      <c r="AR506" s="24" t="s">
        <v>2400</v>
      </c>
      <c r="AS506" s="24" t="s">
        <v>2400</v>
      </c>
      <c r="AT506" s="24" t="s">
        <v>2400</v>
      </c>
      <c r="AU506" s="24" t="s">
        <v>2400</v>
      </c>
      <c r="AV506" s="24" t="s">
        <v>2400</v>
      </c>
      <c r="AW506" s="24" t="s">
        <v>2400</v>
      </c>
      <c r="AX506" s="24" t="s">
        <v>2400</v>
      </c>
      <c r="AY506" s="24" t="s">
        <v>2400</v>
      </c>
      <c r="AZ506" s="24" t="s">
        <v>2400</v>
      </c>
      <c r="BA506" s="24" t="s">
        <v>2400</v>
      </c>
      <c r="BB506" s="24" t="s">
        <v>2400</v>
      </c>
      <c r="BC506" s="24" t="s">
        <v>2400</v>
      </c>
      <c r="BD506" s="24" t="s">
        <v>2400</v>
      </c>
      <c r="BE506" s="24" t="s">
        <v>2400</v>
      </c>
      <c r="BF506" s="24" t="s">
        <v>2400</v>
      </c>
      <c r="BG506" s="24" t="s">
        <v>2400</v>
      </c>
      <c r="BH506" s="24" t="s">
        <v>2400</v>
      </c>
      <c r="BI506" s="24" t="s">
        <v>2400</v>
      </c>
      <c r="BJ506" s="24" t="s">
        <v>2400</v>
      </c>
      <c r="BK506" s="24" t="s">
        <v>2400</v>
      </c>
      <c r="BL506" s="9">
        <v>455</v>
      </c>
      <c r="BM506" s="8">
        <v>958.98495131307175</v>
      </c>
      <c r="BN506" s="9">
        <v>57</v>
      </c>
      <c r="BO506" s="8">
        <v>120.13657631834084</v>
      </c>
      <c r="BP506" s="10">
        <v>89</v>
      </c>
      <c r="BQ506" s="8">
        <v>187.58167179530415</v>
      </c>
      <c r="BR506" s="9">
        <v>107</v>
      </c>
      <c r="BS506" s="8">
        <v>225.51953800109601</v>
      </c>
      <c r="BT506" s="9">
        <v>1</v>
      </c>
      <c r="BU506" s="12">
        <v>2.1076592336551028</v>
      </c>
      <c r="BV506" s="9">
        <v>41</v>
      </c>
      <c r="BW506" s="12">
        <v>86.414028579859206</v>
      </c>
      <c r="BX506" s="9">
        <v>8</v>
      </c>
      <c r="BY506" s="12">
        <v>16.861273869240822</v>
      </c>
      <c r="BZ506" s="9">
        <v>137</v>
      </c>
      <c r="CA506" s="12">
        <v>288.74931501074906</v>
      </c>
      <c r="CB506" s="9">
        <v>87</v>
      </c>
      <c r="CC506" s="12">
        <v>183.36635332799392</v>
      </c>
      <c r="CD506" s="9">
        <v>43</v>
      </c>
      <c r="CE506" s="12">
        <v>90.629347047169418</v>
      </c>
      <c r="CF506" s="24" t="s">
        <v>2400</v>
      </c>
      <c r="CG506" s="24" t="s">
        <v>2400</v>
      </c>
      <c r="CH506" s="24" t="s">
        <v>2400</v>
      </c>
      <c r="CI506" s="24" t="s">
        <v>2400</v>
      </c>
      <c r="CJ506" s="9">
        <v>24</v>
      </c>
      <c r="CK506" s="12">
        <v>50.58382160772247</v>
      </c>
      <c r="CL506" s="84">
        <v>339245.12487153098</v>
      </c>
      <c r="CM506" s="84">
        <v>137483.73980815301</v>
      </c>
      <c r="CN506" s="84">
        <v>179301.28057554</v>
      </c>
      <c r="CO506" s="85">
        <v>0.88910104922336597</v>
      </c>
      <c r="CP506" s="85">
        <v>0.91276241253023305</v>
      </c>
      <c r="CQ506" s="85">
        <v>0.87646352265624405</v>
      </c>
      <c r="CR506" s="9">
        <v>250539.93772025401</v>
      </c>
    </row>
    <row r="507" spans="1:96" ht="18" customHeight="1" x14ac:dyDescent="0.55000000000000004">
      <c r="A507" s="1"/>
      <c r="B507" s="49" t="s">
        <v>3449</v>
      </c>
      <c r="C507" s="2" t="s">
        <v>590</v>
      </c>
      <c r="D507" s="49" t="s">
        <v>2565</v>
      </c>
      <c r="E507" s="2" t="s">
        <v>571</v>
      </c>
      <c r="F507" s="49" t="s">
        <v>2680</v>
      </c>
      <c r="G507" s="2" t="s">
        <v>574</v>
      </c>
      <c r="H507" s="9">
        <v>54907</v>
      </c>
      <c r="I507" s="53">
        <v>198.7</v>
      </c>
      <c r="J507" s="25" t="s">
        <v>2400</v>
      </c>
      <c r="K507" s="25" t="s">
        <v>2400</v>
      </c>
      <c r="L507" s="25" t="s">
        <v>2400</v>
      </c>
      <c r="M507" s="25" t="s">
        <v>2400</v>
      </c>
      <c r="N507" s="25" t="s">
        <v>2400</v>
      </c>
      <c r="O507" s="25" t="s">
        <v>2400</v>
      </c>
      <c r="P507" s="25" t="s">
        <v>2400</v>
      </c>
      <c r="Q507" s="25" t="s">
        <v>2400</v>
      </c>
      <c r="R507" s="25" t="s">
        <v>2400</v>
      </c>
      <c r="S507" s="25" t="s">
        <v>2400</v>
      </c>
      <c r="T507" s="25" t="s">
        <v>2400</v>
      </c>
      <c r="U507" s="25" t="s">
        <v>2400</v>
      </c>
      <c r="V507" s="25" t="s">
        <v>2400</v>
      </c>
      <c r="W507" s="25" t="s">
        <v>2400</v>
      </c>
      <c r="X507" s="25" t="s">
        <v>2400</v>
      </c>
      <c r="Y507" s="25" t="s">
        <v>2400</v>
      </c>
      <c r="Z507" s="8">
        <v>17.2878984710702</v>
      </c>
      <c r="AA507" s="8">
        <v>7.5097431797741603</v>
      </c>
      <c r="AB507" s="25" t="s">
        <v>2400</v>
      </c>
      <c r="AC507" s="25" t="s">
        <v>2400</v>
      </c>
      <c r="AD507" s="25" t="s">
        <v>2400</v>
      </c>
      <c r="AE507" s="25" t="s">
        <v>2400</v>
      </c>
      <c r="AF507" s="25" t="s">
        <v>2400</v>
      </c>
      <c r="AG507" s="25" t="s">
        <v>2400</v>
      </c>
      <c r="AH507" s="25" t="s">
        <v>2400</v>
      </c>
      <c r="AI507" s="25" t="s">
        <v>2400</v>
      </c>
      <c r="AJ507" s="24" t="s">
        <v>2400</v>
      </c>
      <c r="AK507" s="24" t="s">
        <v>2400</v>
      </c>
      <c r="AL507" s="24" t="s">
        <v>2400</v>
      </c>
      <c r="AM507" s="24" t="s">
        <v>2400</v>
      </c>
      <c r="AN507" s="24" t="s">
        <v>2400</v>
      </c>
      <c r="AO507" s="24" t="s">
        <v>2400</v>
      </c>
      <c r="AP507" s="24" t="s">
        <v>2400</v>
      </c>
      <c r="AQ507" s="24" t="s">
        <v>2400</v>
      </c>
      <c r="AR507" s="24" t="s">
        <v>2400</v>
      </c>
      <c r="AS507" s="24" t="s">
        <v>2400</v>
      </c>
      <c r="AT507" s="24" t="s">
        <v>2400</v>
      </c>
      <c r="AU507" s="24" t="s">
        <v>2400</v>
      </c>
      <c r="AV507" s="24" t="s">
        <v>2400</v>
      </c>
      <c r="AW507" s="24" t="s">
        <v>2400</v>
      </c>
      <c r="AX507" s="24" t="s">
        <v>2400</v>
      </c>
      <c r="AY507" s="24" t="s">
        <v>2400</v>
      </c>
      <c r="AZ507" s="24" t="s">
        <v>2400</v>
      </c>
      <c r="BA507" s="24" t="s">
        <v>2400</v>
      </c>
      <c r="BB507" s="24" t="s">
        <v>2400</v>
      </c>
      <c r="BC507" s="24" t="s">
        <v>2400</v>
      </c>
      <c r="BD507" s="24" t="s">
        <v>2400</v>
      </c>
      <c r="BE507" s="24" t="s">
        <v>2400</v>
      </c>
      <c r="BF507" s="24" t="s">
        <v>2400</v>
      </c>
      <c r="BG507" s="24" t="s">
        <v>2400</v>
      </c>
      <c r="BH507" s="24" t="s">
        <v>2400</v>
      </c>
      <c r="BI507" s="24" t="s">
        <v>2400</v>
      </c>
      <c r="BJ507" s="24" t="s">
        <v>2400</v>
      </c>
      <c r="BK507" s="24" t="s">
        <v>2400</v>
      </c>
      <c r="BL507" s="9">
        <v>335</v>
      </c>
      <c r="BM507" s="8">
        <v>610.12257089260027</v>
      </c>
      <c r="BN507" s="9">
        <v>41</v>
      </c>
      <c r="BO507" s="8">
        <v>74.67171763163168</v>
      </c>
      <c r="BP507" s="9">
        <v>58</v>
      </c>
      <c r="BQ507" s="8">
        <v>105.63316152767408</v>
      </c>
      <c r="BR507" s="9">
        <v>171</v>
      </c>
      <c r="BS507" s="8">
        <v>311.43570036607355</v>
      </c>
      <c r="BT507" s="9">
        <v>3</v>
      </c>
      <c r="BU507" s="12">
        <v>5.4637842169486586</v>
      </c>
      <c r="BV507" s="9">
        <v>37</v>
      </c>
      <c r="BW507" s="12">
        <v>67.386672009033461</v>
      </c>
      <c r="BX507" s="9">
        <v>4</v>
      </c>
      <c r="BY507" s="12">
        <v>7.2850456225982114</v>
      </c>
      <c r="BZ507" s="9">
        <v>73</v>
      </c>
      <c r="CA507" s="12">
        <v>132.95208261241737</v>
      </c>
      <c r="CB507" s="9">
        <v>42</v>
      </c>
      <c r="CC507" s="12">
        <v>76.492979037281231</v>
      </c>
      <c r="CD507" s="9">
        <v>29</v>
      </c>
      <c r="CE507" s="12">
        <v>52.816580763837038</v>
      </c>
      <c r="CF507" s="24" t="s">
        <v>2400</v>
      </c>
      <c r="CG507" s="24" t="s">
        <v>2400</v>
      </c>
      <c r="CH507" s="24" t="s">
        <v>2400</v>
      </c>
      <c r="CI507" s="24" t="s">
        <v>2400</v>
      </c>
      <c r="CJ507" s="9">
        <v>14.73</v>
      </c>
      <c r="CK507" s="12">
        <v>26.827180505217914</v>
      </c>
      <c r="CL507" s="84">
        <v>379123.69947607402</v>
      </c>
      <c r="CM507" s="84">
        <v>158933.16556060099</v>
      </c>
      <c r="CN507" s="84">
        <v>197816.559063919</v>
      </c>
      <c r="CO507" s="85">
        <v>0.98074273336699003</v>
      </c>
      <c r="CP507" s="85">
        <v>1.04151797976698</v>
      </c>
      <c r="CQ507" s="85">
        <v>0.953961635869359</v>
      </c>
      <c r="CR507" s="9">
        <v>283802.31088238198</v>
      </c>
    </row>
    <row r="508" spans="1:96" ht="18" customHeight="1" x14ac:dyDescent="0.55000000000000004">
      <c r="A508" s="1"/>
      <c r="B508" s="49" t="s">
        <v>3450</v>
      </c>
      <c r="C508" s="2" t="s">
        <v>591</v>
      </c>
      <c r="D508" s="49" t="s">
        <v>2565</v>
      </c>
      <c r="E508" s="2" t="s">
        <v>571</v>
      </c>
      <c r="F508" s="49" t="s">
        <v>2685</v>
      </c>
      <c r="G508" s="2" t="s">
        <v>576</v>
      </c>
      <c r="H508" s="9">
        <v>49648</v>
      </c>
      <c r="I508" s="53">
        <v>238.2</v>
      </c>
      <c r="J508" s="25" t="s">
        <v>2400</v>
      </c>
      <c r="K508" s="25" t="s">
        <v>2400</v>
      </c>
      <c r="L508" s="25" t="s">
        <v>2400</v>
      </c>
      <c r="M508" s="25" t="s">
        <v>2400</v>
      </c>
      <c r="N508" s="25" t="s">
        <v>2400</v>
      </c>
      <c r="O508" s="25" t="s">
        <v>2400</v>
      </c>
      <c r="P508" s="25" t="s">
        <v>2400</v>
      </c>
      <c r="Q508" s="25" t="s">
        <v>2400</v>
      </c>
      <c r="R508" s="25" t="s">
        <v>2400</v>
      </c>
      <c r="S508" s="25" t="s">
        <v>2400</v>
      </c>
      <c r="T508" s="25" t="s">
        <v>2400</v>
      </c>
      <c r="U508" s="25" t="s">
        <v>2400</v>
      </c>
      <c r="V508" s="25" t="s">
        <v>2400</v>
      </c>
      <c r="W508" s="25" t="s">
        <v>2400</v>
      </c>
      <c r="X508" s="25" t="s">
        <v>2400</v>
      </c>
      <c r="Y508" s="25" t="s">
        <v>2400</v>
      </c>
      <c r="Z508" s="8">
        <v>18.071384699378999</v>
      </c>
      <c r="AA508" s="8">
        <v>6.6812256875725096</v>
      </c>
      <c r="AB508" s="25" t="s">
        <v>2400</v>
      </c>
      <c r="AC508" s="25" t="s">
        <v>2400</v>
      </c>
      <c r="AD508" s="25" t="s">
        <v>2400</v>
      </c>
      <c r="AE508" s="25" t="s">
        <v>2400</v>
      </c>
      <c r="AF508" s="25" t="s">
        <v>2400</v>
      </c>
      <c r="AG508" s="25" t="s">
        <v>2400</v>
      </c>
      <c r="AH508" s="25" t="s">
        <v>2400</v>
      </c>
      <c r="AI508" s="25" t="s">
        <v>2400</v>
      </c>
      <c r="AJ508" s="24" t="s">
        <v>2400</v>
      </c>
      <c r="AK508" s="24" t="s">
        <v>2400</v>
      </c>
      <c r="AL508" s="24" t="s">
        <v>2400</v>
      </c>
      <c r="AM508" s="24" t="s">
        <v>2400</v>
      </c>
      <c r="AN508" s="24" t="s">
        <v>2400</v>
      </c>
      <c r="AO508" s="24" t="s">
        <v>2400</v>
      </c>
      <c r="AP508" s="24" t="s">
        <v>2400</v>
      </c>
      <c r="AQ508" s="24" t="s">
        <v>2400</v>
      </c>
      <c r="AR508" s="24" t="s">
        <v>2400</v>
      </c>
      <c r="AS508" s="24" t="s">
        <v>2400</v>
      </c>
      <c r="AT508" s="24" t="s">
        <v>2400</v>
      </c>
      <c r="AU508" s="24" t="s">
        <v>2400</v>
      </c>
      <c r="AV508" s="24" t="s">
        <v>2400</v>
      </c>
      <c r="AW508" s="24" t="s">
        <v>2400</v>
      </c>
      <c r="AX508" s="24" t="s">
        <v>2400</v>
      </c>
      <c r="AY508" s="24" t="s">
        <v>2400</v>
      </c>
      <c r="AZ508" s="24" t="s">
        <v>2400</v>
      </c>
      <c r="BA508" s="24" t="s">
        <v>2400</v>
      </c>
      <c r="BB508" s="24" t="s">
        <v>2400</v>
      </c>
      <c r="BC508" s="24" t="s">
        <v>2400</v>
      </c>
      <c r="BD508" s="24" t="s">
        <v>2400</v>
      </c>
      <c r="BE508" s="24" t="s">
        <v>2400</v>
      </c>
      <c r="BF508" s="24" t="s">
        <v>2400</v>
      </c>
      <c r="BG508" s="24" t="s">
        <v>2400</v>
      </c>
      <c r="BH508" s="24" t="s">
        <v>2400</v>
      </c>
      <c r="BI508" s="24" t="s">
        <v>2400</v>
      </c>
      <c r="BJ508" s="24" t="s">
        <v>2400</v>
      </c>
      <c r="BK508" s="24" t="s">
        <v>2400</v>
      </c>
      <c r="BL508" s="9">
        <v>510</v>
      </c>
      <c r="BM508" s="8">
        <v>1027.2317112471803</v>
      </c>
      <c r="BN508" s="9">
        <v>106</v>
      </c>
      <c r="BO508" s="8">
        <v>213.50306155333547</v>
      </c>
      <c r="BP508" s="9">
        <v>106</v>
      </c>
      <c r="BQ508" s="8">
        <v>213.50306155333547</v>
      </c>
      <c r="BR508" s="9">
        <v>448</v>
      </c>
      <c r="BS508" s="8">
        <v>902.35256203673873</v>
      </c>
      <c r="BT508" s="9">
        <v>0</v>
      </c>
      <c r="BU508" s="12">
        <v>0</v>
      </c>
      <c r="BV508" s="9">
        <v>32</v>
      </c>
      <c r="BW508" s="12">
        <v>64.45375443119562</v>
      </c>
      <c r="BX508" s="9">
        <v>2</v>
      </c>
      <c r="BY508" s="12">
        <v>4.0283596519497262</v>
      </c>
      <c r="BZ508" s="9">
        <v>105</v>
      </c>
      <c r="CA508" s="12">
        <v>211.48888172736062</v>
      </c>
      <c r="CB508" s="9">
        <v>67</v>
      </c>
      <c r="CC508" s="12">
        <v>134.95004834031582</v>
      </c>
      <c r="CD508" s="9">
        <v>31</v>
      </c>
      <c r="CE508" s="12">
        <v>62.439574605220756</v>
      </c>
      <c r="CF508" s="24" t="s">
        <v>2400</v>
      </c>
      <c r="CG508" s="24" t="s">
        <v>2400</v>
      </c>
      <c r="CH508" s="24" t="s">
        <v>2400</v>
      </c>
      <c r="CI508" s="24" t="s">
        <v>2400</v>
      </c>
      <c r="CJ508" s="9">
        <v>25.9</v>
      </c>
      <c r="CK508" s="12">
        <v>52.167257492748945</v>
      </c>
      <c r="CL508" s="84">
        <v>341204.58839091199</v>
      </c>
      <c r="CM508" s="84">
        <v>138550.66977902301</v>
      </c>
      <c r="CN508" s="84">
        <v>178810.54528478099</v>
      </c>
      <c r="CO508" s="85">
        <v>0.95477839972478795</v>
      </c>
      <c r="CP508" s="85">
        <v>0.98416528711173201</v>
      </c>
      <c r="CQ508" s="85">
        <v>0.93397198413417204</v>
      </c>
      <c r="CR508" s="9">
        <v>251629.31249573501</v>
      </c>
    </row>
    <row r="509" spans="1:96" ht="18" customHeight="1" x14ac:dyDescent="0.55000000000000004">
      <c r="A509" s="1"/>
      <c r="B509" s="49" t="s">
        <v>3451</v>
      </c>
      <c r="C509" s="2" t="s">
        <v>592</v>
      </c>
      <c r="D509" s="49" t="s">
        <v>2565</v>
      </c>
      <c r="E509" s="2" t="s">
        <v>571</v>
      </c>
      <c r="F509" s="49" t="s">
        <v>2678</v>
      </c>
      <c r="G509" s="2" t="s">
        <v>585</v>
      </c>
      <c r="H509" s="9">
        <v>14216</v>
      </c>
      <c r="I509" s="53">
        <v>509.2</v>
      </c>
      <c r="J509" s="25" t="s">
        <v>2400</v>
      </c>
      <c r="K509" s="25" t="s">
        <v>2400</v>
      </c>
      <c r="L509" s="25" t="s">
        <v>2400</v>
      </c>
      <c r="M509" s="25" t="s">
        <v>2400</v>
      </c>
      <c r="N509" s="25" t="s">
        <v>2400</v>
      </c>
      <c r="O509" s="25" t="s">
        <v>2400</v>
      </c>
      <c r="P509" s="25" t="s">
        <v>2400</v>
      </c>
      <c r="Q509" s="25" t="s">
        <v>2400</v>
      </c>
      <c r="R509" s="25" t="s">
        <v>2400</v>
      </c>
      <c r="S509" s="25" t="s">
        <v>2400</v>
      </c>
      <c r="T509" s="25" t="s">
        <v>2400</v>
      </c>
      <c r="U509" s="25" t="s">
        <v>2400</v>
      </c>
      <c r="V509" s="25" t="s">
        <v>2400</v>
      </c>
      <c r="W509" s="25" t="s">
        <v>2400</v>
      </c>
      <c r="X509" s="25" t="s">
        <v>2400</v>
      </c>
      <c r="Y509" s="25" t="s">
        <v>2400</v>
      </c>
      <c r="Z509" s="8">
        <v>17.487356933723699</v>
      </c>
      <c r="AA509" s="8">
        <v>6.3082246473249901</v>
      </c>
      <c r="AB509" s="25" t="s">
        <v>2400</v>
      </c>
      <c r="AC509" s="25" t="s">
        <v>2400</v>
      </c>
      <c r="AD509" s="25" t="s">
        <v>2400</v>
      </c>
      <c r="AE509" s="25" t="s">
        <v>2400</v>
      </c>
      <c r="AF509" s="25" t="s">
        <v>2400</v>
      </c>
      <c r="AG509" s="25" t="s">
        <v>2400</v>
      </c>
      <c r="AH509" s="25" t="s">
        <v>2400</v>
      </c>
      <c r="AI509" s="25" t="s">
        <v>2400</v>
      </c>
      <c r="AJ509" s="24" t="s">
        <v>2400</v>
      </c>
      <c r="AK509" s="24" t="s">
        <v>2400</v>
      </c>
      <c r="AL509" s="24" t="s">
        <v>2400</v>
      </c>
      <c r="AM509" s="24" t="s">
        <v>2400</v>
      </c>
      <c r="AN509" s="24" t="s">
        <v>2400</v>
      </c>
      <c r="AO509" s="24" t="s">
        <v>2400</v>
      </c>
      <c r="AP509" s="24" t="s">
        <v>2400</v>
      </c>
      <c r="AQ509" s="24" t="s">
        <v>2400</v>
      </c>
      <c r="AR509" s="24" t="s">
        <v>2400</v>
      </c>
      <c r="AS509" s="24" t="s">
        <v>2400</v>
      </c>
      <c r="AT509" s="24" t="s">
        <v>2400</v>
      </c>
      <c r="AU509" s="24" t="s">
        <v>2400</v>
      </c>
      <c r="AV509" s="24" t="s">
        <v>2400</v>
      </c>
      <c r="AW509" s="24" t="s">
        <v>2400</v>
      </c>
      <c r="AX509" s="24" t="s">
        <v>2400</v>
      </c>
      <c r="AY509" s="24" t="s">
        <v>2400</v>
      </c>
      <c r="AZ509" s="24" t="s">
        <v>2400</v>
      </c>
      <c r="BA509" s="24" t="s">
        <v>2400</v>
      </c>
      <c r="BB509" s="24" t="s">
        <v>2400</v>
      </c>
      <c r="BC509" s="24" t="s">
        <v>2400</v>
      </c>
      <c r="BD509" s="24" t="s">
        <v>2400</v>
      </c>
      <c r="BE509" s="24" t="s">
        <v>2400</v>
      </c>
      <c r="BF509" s="24" t="s">
        <v>2400</v>
      </c>
      <c r="BG509" s="24" t="s">
        <v>2400</v>
      </c>
      <c r="BH509" s="24" t="s">
        <v>2400</v>
      </c>
      <c r="BI509" s="24" t="s">
        <v>2400</v>
      </c>
      <c r="BJ509" s="24" t="s">
        <v>2400</v>
      </c>
      <c r="BK509" s="24" t="s">
        <v>2400</v>
      </c>
      <c r="BL509" s="9">
        <v>0</v>
      </c>
      <c r="BM509" s="8">
        <v>0</v>
      </c>
      <c r="BN509" s="10">
        <v>0</v>
      </c>
      <c r="BO509" s="8">
        <v>0</v>
      </c>
      <c r="BP509" s="10">
        <v>0</v>
      </c>
      <c r="BQ509" s="8">
        <v>0</v>
      </c>
      <c r="BR509" s="10">
        <v>0</v>
      </c>
      <c r="BS509" s="8">
        <v>0</v>
      </c>
      <c r="BT509" s="9">
        <v>0</v>
      </c>
      <c r="BU509" s="12">
        <v>0</v>
      </c>
      <c r="BV509" s="9">
        <v>5</v>
      </c>
      <c r="BW509" s="12">
        <v>35.171637591446256</v>
      </c>
      <c r="BX509" s="9">
        <v>2</v>
      </c>
      <c r="BY509" s="12">
        <v>14.068655036578503</v>
      </c>
      <c r="BZ509" s="9">
        <v>6</v>
      </c>
      <c r="CA509" s="12">
        <v>42.205965109735509</v>
      </c>
      <c r="CB509" s="10">
        <v>0</v>
      </c>
      <c r="CC509" s="28">
        <v>0</v>
      </c>
      <c r="CD509" s="9">
        <v>4</v>
      </c>
      <c r="CE509" s="12">
        <v>28.137310073157007</v>
      </c>
      <c r="CF509" s="24" t="s">
        <v>2400</v>
      </c>
      <c r="CG509" s="24" t="s">
        <v>2400</v>
      </c>
      <c r="CH509" s="24" t="s">
        <v>2400</v>
      </c>
      <c r="CI509" s="24" t="s">
        <v>2400</v>
      </c>
      <c r="CJ509" s="9">
        <v>0</v>
      </c>
      <c r="CK509" s="12">
        <v>0</v>
      </c>
      <c r="CL509" s="84">
        <v>351852.36403100798</v>
      </c>
      <c r="CM509" s="84">
        <v>143519.707286822</v>
      </c>
      <c r="CN509" s="84">
        <v>182421.27379845001</v>
      </c>
      <c r="CO509" s="85">
        <v>0.97784885539014199</v>
      </c>
      <c r="CP509" s="85">
        <v>1.01330784330997</v>
      </c>
      <c r="CQ509" s="85">
        <v>0.94563524863943904</v>
      </c>
      <c r="CR509" s="9">
        <v>262608.33776949701</v>
      </c>
    </row>
    <row r="510" spans="1:96" ht="18" customHeight="1" x14ac:dyDescent="0.55000000000000004">
      <c r="A510" s="1"/>
      <c r="B510" s="49" t="s">
        <v>3452</v>
      </c>
      <c r="C510" s="2" t="s">
        <v>593</v>
      </c>
      <c r="D510" s="49" t="s">
        <v>2565</v>
      </c>
      <c r="E510" s="2" t="s">
        <v>571</v>
      </c>
      <c r="F510" s="49" t="s">
        <v>2678</v>
      </c>
      <c r="G510" s="2" t="s">
        <v>585</v>
      </c>
      <c r="H510" s="9">
        <v>21792</v>
      </c>
      <c r="I510" s="53">
        <v>1065.0999999999999</v>
      </c>
      <c r="J510" s="25" t="s">
        <v>2400</v>
      </c>
      <c r="K510" s="25" t="s">
        <v>2400</v>
      </c>
      <c r="L510" s="25" t="s">
        <v>2400</v>
      </c>
      <c r="M510" s="25" t="s">
        <v>2400</v>
      </c>
      <c r="N510" s="25" t="s">
        <v>2400</v>
      </c>
      <c r="O510" s="25" t="s">
        <v>2400</v>
      </c>
      <c r="P510" s="25" t="s">
        <v>2400</v>
      </c>
      <c r="Q510" s="25" t="s">
        <v>2400</v>
      </c>
      <c r="R510" s="25" t="s">
        <v>2400</v>
      </c>
      <c r="S510" s="25" t="s">
        <v>2400</v>
      </c>
      <c r="T510" s="25" t="s">
        <v>2400</v>
      </c>
      <c r="U510" s="25" t="s">
        <v>2400</v>
      </c>
      <c r="V510" s="25" t="s">
        <v>2400</v>
      </c>
      <c r="W510" s="25" t="s">
        <v>2400</v>
      </c>
      <c r="X510" s="25" t="s">
        <v>2400</v>
      </c>
      <c r="Y510" s="25" t="s">
        <v>2400</v>
      </c>
      <c r="Z510" s="8">
        <v>16.652789342214799</v>
      </c>
      <c r="AA510" s="8">
        <v>7.0566194837635301</v>
      </c>
      <c r="AB510" s="25" t="s">
        <v>2400</v>
      </c>
      <c r="AC510" s="25" t="s">
        <v>2400</v>
      </c>
      <c r="AD510" s="25" t="s">
        <v>2400</v>
      </c>
      <c r="AE510" s="25" t="s">
        <v>2400</v>
      </c>
      <c r="AF510" s="25" t="s">
        <v>2400</v>
      </c>
      <c r="AG510" s="25" t="s">
        <v>2400</v>
      </c>
      <c r="AH510" s="25" t="s">
        <v>2400</v>
      </c>
      <c r="AI510" s="25" t="s">
        <v>2400</v>
      </c>
      <c r="AJ510" s="24" t="s">
        <v>2400</v>
      </c>
      <c r="AK510" s="24" t="s">
        <v>2400</v>
      </c>
      <c r="AL510" s="24" t="s">
        <v>2400</v>
      </c>
      <c r="AM510" s="24" t="s">
        <v>2400</v>
      </c>
      <c r="AN510" s="24" t="s">
        <v>2400</v>
      </c>
      <c r="AO510" s="24" t="s">
        <v>2400</v>
      </c>
      <c r="AP510" s="24" t="s">
        <v>2400</v>
      </c>
      <c r="AQ510" s="24" t="s">
        <v>2400</v>
      </c>
      <c r="AR510" s="24" t="s">
        <v>2400</v>
      </c>
      <c r="AS510" s="24" t="s">
        <v>2400</v>
      </c>
      <c r="AT510" s="24" t="s">
        <v>2400</v>
      </c>
      <c r="AU510" s="24" t="s">
        <v>2400</v>
      </c>
      <c r="AV510" s="24" t="s">
        <v>2400</v>
      </c>
      <c r="AW510" s="24" t="s">
        <v>2400</v>
      </c>
      <c r="AX510" s="24" t="s">
        <v>2400</v>
      </c>
      <c r="AY510" s="24" t="s">
        <v>2400</v>
      </c>
      <c r="AZ510" s="24" t="s">
        <v>2400</v>
      </c>
      <c r="BA510" s="24" t="s">
        <v>2400</v>
      </c>
      <c r="BB510" s="24" t="s">
        <v>2400</v>
      </c>
      <c r="BC510" s="24" t="s">
        <v>2400</v>
      </c>
      <c r="BD510" s="24" t="s">
        <v>2400</v>
      </c>
      <c r="BE510" s="24" t="s">
        <v>2400</v>
      </c>
      <c r="BF510" s="24" t="s">
        <v>2400</v>
      </c>
      <c r="BG510" s="24" t="s">
        <v>2400</v>
      </c>
      <c r="BH510" s="24" t="s">
        <v>2400</v>
      </c>
      <c r="BI510" s="24" t="s">
        <v>2400</v>
      </c>
      <c r="BJ510" s="24" t="s">
        <v>2400</v>
      </c>
      <c r="BK510" s="24" t="s">
        <v>2400</v>
      </c>
      <c r="BL510" s="9">
        <v>100</v>
      </c>
      <c r="BM510" s="8">
        <v>458.8839941262849</v>
      </c>
      <c r="BN510" s="10">
        <v>0</v>
      </c>
      <c r="BO510" s="8">
        <v>0</v>
      </c>
      <c r="BP510" s="10">
        <v>0</v>
      </c>
      <c r="BQ510" s="8">
        <v>0</v>
      </c>
      <c r="BR510" s="9">
        <v>0</v>
      </c>
      <c r="BS510" s="8">
        <v>0</v>
      </c>
      <c r="BT510" s="9">
        <v>0</v>
      </c>
      <c r="BU510" s="12">
        <v>0</v>
      </c>
      <c r="BV510" s="9">
        <v>15</v>
      </c>
      <c r="BW510" s="12">
        <v>68.832599118942738</v>
      </c>
      <c r="BX510" s="9">
        <v>1</v>
      </c>
      <c r="BY510" s="12">
        <v>4.5888399412628482</v>
      </c>
      <c r="BZ510" s="9">
        <v>32</v>
      </c>
      <c r="CA510" s="12">
        <v>146.84287812041114</v>
      </c>
      <c r="CB510" s="9">
        <v>16</v>
      </c>
      <c r="CC510" s="12">
        <v>73.421439060205572</v>
      </c>
      <c r="CD510" s="9">
        <v>15</v>
      </c>
      <c r="CE510" s="12">
        <v>68.832599118942738</v>
      </c>
      <c r="CF510" s="24" t="s">
        <v>2400</v>
      </c>
      <c r="CG510" s="24" t="s">
        <v>2400</v>
      </c>
      <c r="CH510" s="24" t="s">
        <v>2400</v>
      </c>
      <c r="CI510" s="24" t="s">
        <v>2400</v>
      </c>
      <c r="CJ510" s="9">
        <v>5</v>
      </c>
      <c r="CK510" s="12">
        <v>22.944199706314244</v>
      </c>
      <c r="CL510" s="84">
        <v>323856.32704691798</v>
      </c>
      <c r="CM510" s="84">
        <v>117711.71343146299</v>
      </c>
      <c r="CN510" s="84">
        <v>181785.758969641</v>
      </c>
      <c r="CO510" s="85">
        <v>0.90577689846996901</v>
      </c>
      <c r="CP510" s="85">
        <v>0.83661552221103797</v>
      </c>
      <c r="CQ510" s="85">
        <v>0.94859598241046905</v>
      </c>
      <c r="CR510" s="9">
        <v>247825.69941715201</v>
      </c>
    </row>
    <row r="511" spans="1:96" ht="18" customHeight="1" x14ac:dyDescent="0.55000000000000004">
      <c r="A511" s="1"/>
      <c r="B511" s="49" t="s">
        <v>3453</v>
      </c>
      <c r="C511" s="2" t="s">
        <v>594</v>
      </c>
      <c r="D511" s="49" t="s">
        <v>2565</v>
      </c>
      <c r="E511" s="2" t="s">
        <v>571</v>
      </c>
      <c r="F511" s="49" t="s">
        <v>2681</v>
      </c>
      <c r="G511" s="2" t="s">
        <v>587</v>
      </c>
      <c r="H511" s="9">
        <v>1128</v>
      </c>
      <c r="I511" s="53">
        <v>6.2</v>
      </c>
      <c r="J511" s="25" t="s">
        <v>2400</v>
      </c>
      <c r="K511" s="25" t="s">
        <v>2400</v>
      </c>
      <c r="L511" s="25" t="s">
        <v>2400</v>
      </c>
      <c r="M511" s="25" t="s">
        <v>2400</v>
      </c>
      <c r="N511" s="25" t="s">
        <v>2400</v>
      </c>
      <c r="O511" s="25" t="s">
        <v>2400</v>
      </c>
      <c r="P511" s="25" t="s">
        <v>2400</v>
      </c>
      <c r="Q511" s="25" t="s">
        <v>2400</v>
      </c>
      <c r="R511" s="25" t="s">
        <v>2400</v>
      </c>
      <c r="S511" s="25" t="s">
        <v>2400</v>
      </c>
      <c r="T511" s="25" t="s">
        <v>2400</v>
      </c>
      <c r="U511" s="25" t="s">
        <v>2400</v>
      </c>
      <c r="V511" s="25" t="s">
        <v>2400</v>
      </c>
      <c r="W511" s="25" t="s">
        <v>2400</v>
      </c>
      <c r="X511" s="25" t="s">
        <v>2400</v>
      </c>
      <c r="Y511" s="25" t="s">
        <v>2400</v>
      </c>
      <c r="Z511" s="8">
        <v>18.738404452690201</v>
      </c>
      <c r="AA511" s="8">
        <v>9.2764378478664202</v>
      </c>
      <c r="AB511" s="25" t="s">
        <v>2400</v>
      </c>
      <c r="AC511" s="25" t="s">
        <v>2400</v>
      </c>
      <c r="AD511" s="25" t="s">
        <v>2400</v>
      </c>
      <c r="AE511" s="25" t="s">
        <v>2400</v>
      </c>
      <c r="AF511" s="25" t="s">
        <v>2400</v>
      </c>
      <c r="AG511" s="25" t="s">
        <v>2400</v>
      </c>
      <c r="AH511" s="25" t="s">
        <v>2400</v>
      </c>
      <c r="AI511" s="25" t="s">
        <v>2400</v>
      </c>
      <c r="AJ511" s="24" t="s">
        <v>2400</v>
      </c>
      <c r="AK511" s="24" t="s">
        <v>2400</v>
      </c>
      <c r="AL511" s="24" t="s">
        <v>2400</v>
      </c>
      <c r="AM511" s="24" t="s">
        <v>2400</v>
      </c>
      <c r="AN511" s="24" t="s">
        <v>2400</v>
      </c>
      <c r="AO511" s="24" t="s">
        <v>2400</v>
      </c>
      <c r="AP511" s="24" t="s">
        <v>2400</v>
      </c>
      <c r="AQ511" s="24" t="s">
        <v>2400</v>
      </c>
      <c r="AR511" s="24" t="s">
        <v>2400</v>
      </c>
      <c r="AS511" s="24" t="s">
        <v>2400</v>
      </c>
      <c r="AT511" s="24" t="s">
        <v>2400</v>
      </c>
      <c r="AU511" s="24" t="s">
        <v>2400</v>
      </c>
      <c r="AV511" s="24" t="s">
        <v>2400</v>
      </c>
      <c r="AW511" s="24" t="s">
        <v>2400</v>
      </c>
      <c r="AX511" s="24" t="s">
        <v>2400</v>
      </c>
      <c r="AY511" s="24" t="s">
        <v>2400</v>
      </c>
      <c r="AZ511" s="24" t="s">
        <v>2400</v>
      </c>
      <c r="BA511" s="24" t="s">
        <v>2400</v>
      </c>
      <c r="BB511" s="24" t="s">
        <v>2400</v>
      </c>
      <c r="BC511" s="24" t="s">
        <v>2400</v>
      </c>
      <c r="BD511" s="24" t="s">
        <v>2400</v>
      </c>
      <c r="BE511" s="24" t="s">
        <v>2400</v>
      </c>
      <c r="BF511" s="24" t="s">
        <v>2400</v>
      </c>
      <c r="BG511" s="24" t="s">
        <v>2400</v>
      </c>
      <c r="BH511" s="24" t="s">
        <v>2400</v>
      </c>
      <c r="BI511" s="24" t="s">
        <v>2400</v>
      </c>
      <c r="BJ511" s="24" t="s">
        <v>2400</v>
      </c>
      <c r="BK511" s="24" t="s">
        <v>2400</v>
      </c>
      <c r="BL511" s="9">
        <v>0</v>
      </c>
      <c r="BM511" s="8">
        <v>0</v>
      </c>
      <c r="BN511" s="10">
        <v>0</v>
      </c>
      <c r="BO511" s="8">
        <v>0</v>
      </c>
      <c r="BP511" s="10">
        <v>0</v>
      </c>
      <c r="BQ511" s="8">
        <v>0</v>
      </c>
      <c r="BR511" s="10">
        <v>0</v>
      </c>
      <c r="BS511" s="8">
        <v>0</v>
      </c>
      <c r="BT511" s="9">
        <v>0</v>
      </c>
      <c r="BU511" s="12">
        <v>0</v>
      </c>
      <c r="BV511" s="9">
        <v>1</v>
      </c>
      <c r="BW511" s="12">
        <v>88.652482269503551</v>
      </c>
      <c r="BX511" s="9">
        <v>0</v>
      </c>
      <c r="BY511" s="12">
        <v>0</v>
      </c>
      <c r="BZ511" s="9">
        <v>1</v>
      </c>
      <c r="CA511" s="12">
        <v>88.652482269503551</v>
      </c>
      <c r="CB511" s="10">
        <v>0</v>
      </c>
      <c r="CC511" s="28">
        <v>0</v>
      </c>
      <c r="CD511" s="9">
        <v>1</v>
      </c>
      <c r="CE511" s="12">
        <v>88.652482269503551</v>
      </c>
      <c r="CF511" s="24" t="s">
        <v>2400</v>
      </c>
      <c r="CG511" s="24" t="s">
        <v>2400</v>
      </c>
      <c r="CH511" s="24" t="s">
        <v>2400</v>
      </c>
      <c r="CI511" s="24" t="s">
        <v>2400</v>
      </c>
      <c r="CJ511" s="10">
        <v>0</v>
      </c>
      <c r="CK511" s="12">
        <v>0</v>
      </c>
      <c r="CL511" s="84">
        <v>568957.25874125899</v>
      </c>
      <c r="CM511" s="84">
        <v>338642.57342657301</v>
      </c>
      <c r="CN511" s="84">
        <v>209503.006993007</v>
      </c>
      <c r="CO511" s="85">
        <v>1.42191038188619</v>
      </c>
      <c r="CP511" s="85">
        <v>2.1311501962327699</v>
      </c>
      <c r="CQ511" s="85">
        <v>0.97691671487055098</v>
      </c>
      <c r="CR511" s="9">
        <v>364540.94990723598</v>
      </c>
    </row>
    <row r="512" spans="1:96" ht="18" customHeight="1" x14ac:dyDescent="0.55000000000000004">
      <c r="A512" s="1"/>
      <c r="B512" s="49" t="s">
        <v>3454</v>
      </c>
      <c r="C512" s="2" t="s">
        <v>595</v>
      </c>
      <c r="D512" s="49" t="s">
        <v>2565</v>
      </c>
      <c r="E512" s="2" t="s">
        <v>571</v>
      </c>
      <c r="F512" s="49" t="s">
        <v>2681</v>
      </c>
      <c r="G512" s="2" t="s">
        <v>587</v>
      </c>
      <c r="H512" s="9">
        <v>1645</v>
      </c>
      <c r="I512" s="53">
        <v>14.4</v>
      </c>
      <c r="J512" s="25" t="s">
        <v>2400</v>
      </c>
      <c r="K512" s="25" t="s">
        <v>2400</v>
      </c>
      <c r="L512" s="25" t="s">
        <v>2400</v>
      </c>
      <c r="M512" s="25" t="s">
        <v>2400</v>
      </c>
      <c r="N512" s="25" t="s">
        <v>2400</v>
      </c>
      <c r="O512" s="25" t="s">
        <v>2400</v>
      </c>
      <c r="P512" s="25" t="s">
        <v>2400</v>
      </c>
      <c r="Q512" s="25" t="s">
        <v>2400</v>
      </c>
      <c r="R512" s="25" t="s">
        <v>2400</v>
      </c>
      <c r="S512" s="25" t="s">
        <v>2400</v>
      </c>
      <c r="T512" s="25" t="s">
        <v>2400</v>
      </c>
      <c r="U512" s="25" t="s">
        <v>2400</v>
      </c>
      <c r="V512" s="25" t="s">
        <v>2400</v>
      </c>
      <c r="W512" s="25" t="s">
        <v>2400</v>
      </c>
      <c r="X512" s="25" t="s">
        <v>2400</v>
      </c>
      <c r="Y512" s="25" t="s">
        <v>2400</v>
      </c>
      <c r="Z512" s="8">
        <v>20.090909090909101</v>
      </c>
      <c r="AA512" s="8">
        <v>10.090909090909101</v>
      </c>
      <c r="AB512" s="25" t="s">
        <v>2400</v>
      </c>
      <c r="AC512" s="25" t="s">
        <v>2400</v>
      </c>
      <c r="AD512" s="25" t="s">
        <v>2400</v>
      </c>
      <c r="AE512" s="25" t="s">
        <v>2400</v>
      </c>
      <c r="AF512" s="25" t="s">
        <v>2400</v>
      </c>
      <c r="AG512" s="25" t="s">
        <v>2400</v>
      </c>
      <c r="AH512" s="25" t="s">
        <v>2400</v>
      </c>
      <c r="AI512" s="25" t="s">
        <v>2400</v>
      </c>
      <c r="AJ512" s="24" t="s">
        <v>2400</v>
      </c>
      <c r="AK512" s="24" t="s">
        <v>2400</v>
      </c>
      <c r="AL512" s="24" t="s">
        <v>2400</v>
      </c>
      <c r="AM512" s="24" t="s">
        <v>2400</v>
      </c>
      <c r="AN512" s="24" t="s">
        <v>2400</v>
      </c>
      <c r="AO512" s="24" t="s">
        <v>2400</v>
      </c>
      <c r="AP512" s="24" t="s">
        <v>2400</v>
      </c>
      <c r="AQ512" s="24" t="s">
        <v>2400</v>
      </c>
      <c r="AR512" s="24" t="s">
        <v>2400</v>
      </c>
      <c r="AS512" s="24" t="s">
        <v>2400</v>
      </c>
      <c r="AT512" s="24" t="s">
        <v>2400</v>
      </c>
      <c r="AU512" s="24" t="s">
        <v>2400</v>
      </c>
      <c r="AV512" s="24" t="s">
        <v>2400</v>
      </c>
      <c r="AW512" s="24" t="s">
        <v>2400</v>
      </c>
      <c r="AX512" s="24" t="s">
        <v>2400</v>
      </c>
      <c r="AY512" s="24" t="s">
        <v>2400</v>
      </c>
      <c r="AZ512" s="24" t="s">
        <v>2400</v>
      </c>
      <c r="BA512" s="24" t="s">
        <v>2400</v>
      </c>
      <c r="BB512" s="24" t="s">
        <v>2400</v>
      </c>
      <c r="BC512" s="24" t="s">
        <v>2400</v>
      </c>
      <c r="BD512" s="24" t="s">
        <v>2400</v>
      </c>
      <c r="BE512" s="24" t="s">
        <v>2400</v>
      </c>
      <c r="BF512" s="24" t="s">
        <v>2400</v>
      </c>
      <c r="BG512" s="24" t="s">
        <v>2400</v>
      </c>
      <c r="BH512" s="24" t="s">
        <v>2400</v>
      </c>
      <c r="BI512" s="24" t="s">
        <v>2400</v>
      </c>
      <c r="BJ512" s="24" t="s">
        <v>2400</v>
      </c>
      <c r="BK512" s="24" t="s">
        <v>2400</v>
      </c>
      <c r="BL512" s="9">
        <v>0</v>
      </c>
      <c r="BM512" s="8">
        <v>0</v>
      </c>
      <c r="BN512" s="10">
        <v>0</v>
      </c>
      <c r="BO512" s="8">
        <v>0</v>
      </c>
      <c r="BP512" s="10">
        <v>0</v>
      </c>
      <c r="BQ512" s="8">
        <v>0</v>
      </c>
      <c r="BR512" s="10">
        <v>0</v>
      </c>
      <c r="BS512" s="8">
        <v>0</v>
      </c>
      <c r="BT512" s="9">
        <v>0</v>
      </c>
      <c r="BU512" s="12">
        <v>0</v>
      </c>
      <c r="BV512" s="9">
        <v>3</v>
      </c>
      <c r="BW512" s="12">
        <v>182.370820668693</v>
      </c>
      <c r="BX512" s="9">
        <v>1</v>
      </c>
      <c r="BY512" s="12">
        <v>60.790273556231007</v>
      </c>
      <c r="BZ512" s="9">
        <v>2</v>
      </c>
      <c r="CA512" s="12">
        <v>121.58054711246201</v>
      </c>
      <c r="CB512" s="10">
        <v>0</v>
      </c>
      <c r="CC512" s="28">
        <v>0</v>
      </c>
      <c r="CD512" s="9">
        <v>2</v>
      </c>
      <c r="CE512" s="12">
        <v>121.58054711246201</v>
      </c>
      <c r="CF512" s="24" t="s">
        <v>2400</v>
      </c>
      <c r="CG512" s="24" t="s">
        <v>2400</v>
      </c>
      <c r="CH512" s="24" t="s">
        <v>2400</v>
      </c>
      <c r="CI512" s="24" t="s">
        <v>2400</v>
      </c>
      <c r="CJ512" s="10">
        <v>0</v>
      </c>
      <c r="CK512" s="12">
        <v>0</v>
      </c>
      <c r="CL512" s="84">
        <v>559082.71771217696</v>
      </c>
      <c r="CM512" s="84">
        <v>327205.20848708501</v>
      </c>
      <c r="CN512" s="84">
        <v>209262.02952029501</v>
      </c>
      <c r="CO512" s="85">
        <v>1.3088169443348201</v>
      </c>
      <c r="CP512" s="85">
        <v>1.92361321223058</v>
      </c>
      <c r="CQ512" s="85">
        <v>0.91541748727373096</v>
      </c>
      <c r="CR512" s="9">
        <v>339300.64363636402</v>
      </c>
    </row>
    <row r="513" spans="1:96" ht="18" customHeight="1" x14ac:dyDescent="0.55000000000000004">
      <c r="A513" s="1"/>
      <c r="B513" s="49" t="s">
        <v>3455</v>
      </c>
      <c r="C513" s="2" t="s">
        <v>596</v>
      </c>
      <c r="D513" s="49" t="s">
        <v>2565</v>
      </c>
      <c r="E513" s="2" t="s">
        <v>571</v>
      </c>
      <c r="F513" s="49" t="s">
        <v>2682</v>
      </c>
      <c r="G513" s="2" t="s">
        <v>589</v>
      </c>
      <c r="H513" s="9">
        <v>6576</v>
      </c>
      <c r="I513" s="53">
        <v>34.9</v>
      </c>
      <c r="J513" s="25" t="s">
        <v>2400</v>
      </c>
      <c r="K513" s="25" t="s">
        <v>2400</v>
      </c>
      <c r="L513" s="25" t="s">
        <v>2400</v>
      </c>
      <c r="M513" s="25" t="s">
        <v>2400</v>
      </c>
      <c r="N513" s="25" t="s">
        <v>2400</v>
      </c>
      <c r="O513" s="25" t="s">
        <v>2400</v>
      </c>
      <c r="P513" s="25" t="s">
        <v>2400</v>
      </c>
      <c r="Q513" s="25" t="s">
        <v>2400</v>
      </c>
      <c r="R513" s="25" t="s">
        <v>2400</v>
      </c>
      <c r="S513" s="25" t="s">
        <v>2400</v>
      </c>
      <c r="T513" s="25" t="s">
        <v>2400</v>
      </c>
      <c r="U513" s="25" t="s">
        <v>2400</v>
      </c>
      <c r="V513" s="25" t="s">
        <v>2400</v>
      </c>
      <c r="W513" s="25" t="s">
        <v>2400</v>
      </c>
      <c r="X513" s="25" t="s">
        <v>2400</v>
      </c>
      <c r="Y513" s="25" t="s">
        <v>2400</v>
      </c>
      <c r="Z513" s="8">
        <v>18.4270300965361</v>
      </c>
      <c r="AA513" s="8">
        <v>7.75127768313458</v>
      </c>
      <c r="AB513" s="25" t="s">
        <v>2400</v>
      </c>
      <c r="AC513" s="25" t="s">
        <v>2400</v>
      </c>
      <c r="AD513" s="25" t="s">
        <v>2400</v>
      </c>
      <c r="AE513" s="25" t="s">
        <v>2400</v>
      </c>
      <c r="AF513" s="25" t="s">
        <v>2400</v>
      </c>
      <c r="AG513" s="25" t="s">
        <v>2400</v>
      </c>
      <c r="AH513" s="25" t="s">
        <v>2400</v>
      </c>
      <c r="AI513" s="25" t="s">
        <v>2400</v>
      </c>
      <c r="AJ513" s="24" t="s">
        <v>2400</v>
      </c>
      <c r="AK513" s="24" t="s">
        <v>2400</v>
      </c>
      <c r="AL513" s="24" t="s">
        <v>2400</v>
      </c>
      <c r="AM513" s="24" t="s">
        <v>2400</v>
      </c>
      <c r="AN513" s="24" t="s">
        <v>2400</v>
      </c>
      <c r="AO513" s="24" t="s">
        <v>2400</v>
      </c>
      <c r="AP513" s="24" t="s">
        <v>2400</v>
      </c>
      <c r="AQ513" s="24" t="s">
        <v>2400</v>
      </c>
      <c r="AR513" s="24" t="s">
        <v>2400</v>
      </c>
      <c r="AS513" s="24" t="s">
        <v>2400</v>
      </c>
      <c r="AT513" s="24" t="s">
        <v>2400</v>
      </c>
      <c r="AU513" s="24" t="s">
        <v>2400</v>
      </c>
      <c r="AV513" s="24" t="s">
        <v>2400</v>
      </c>
      <c r="AW513" s="24" t="s">
        <v>2400</v>
      </c>
      <c r="AX513" s="24" t="s">
        <v>2400</v>
      </c>
      <c r="AY513" s="24" t="s">
        <v>2400</v>
      </c>
      <c r="AZ513" s="24" t="s">
        <v>2400</v>
      </c>
      <c r="BA513" s="24" t="s">
        <v>2400</v>
      </c>
      <c r="BB513" s="24" t="s">
        <v>2400</v>
      </c>
      <c r="BC513" s="24" t="s">
        <v>2400</v>
      </c>
      <c r="BD513" s="24" t="s">
        <v>2400</v>
      </c>
      <c r="BE513" s="24" t="s">
        <v>2400</v>
      </c>
      <c r="BF513" s="24" t="s">
        <v>2400</v>
      </c>
      <c r="BG513" s="24" t="s">
        <v>2400</v>
      </c>
      <c r="BH513" s="24" t="s">
        <v>2400</v>
      </c>
      <c r="BI513" s="24" t="s">
        <v>2400</v>
      </c>
      <c r="BJ513" s="24" t="s">
        <v>2400</v>
      </c>
      <c r="BK513" s="24" t="s">
        <v>2400</v>
      </c>
      <c r="BL513" s="9">
        <v>94</v>
      </c>
      <c r="BM513" s="8">
        <v>1429.440389294404</v>
      </c>
      <c r="BN513" s="10">
        <v>0</v>
      </c>
      <c r="BO513" s="8">
        <v>0</v>
      </c>
      <c r="BP513" s="10">
        <v>22</v>
      </c>
      <c r="BQ513" s="8">
        <v>334.54987834549877</v>
      </c>
      <c r="BR513" s="9">
        <v>40</v>
      </c>
      <c r="BS513" s="8">
        <v>608.27250608272504</v>
      </c>
      <c r="BT513" s="9">
        <v>0</v>
      </c>
      <c r="BU513" s="12">
        <v>0</v>
      </c>
      <c r="BV513" s="9">
        <v>4</v>
      </c>
      <c r="BW513" s="12">
        <v>60.827250608272507</v>
      </c>
      <c r="BX513" s="9">
        <v>1</v>
      </c>
      <c r="BY513" s="12">
        <v>15.206812652068127</v>
      </c>
      <c r="BZ513" s="9">
        <v>11</v>
      </c>
      <c r="CA513" s="12">
        <v>167.27493917274938</v>
      </c>
      <c r="CB513" s="9">
        <v>8</v>
      </c>
      <c r="CC513" s="12">
        <v>121.65450121654501</v>
      </c>
      <c r="CD513" s="9">
        <v>3</v>
      </c>
      <c r="CE513" s="12">
        <v>45.620437956204377</v>
      </c>
      <c r="CF513" s="24" t="s">
        <v>2400</v>
      </c>
      <c r="CG513" s="24" t="s">
        <v>2400</v>
      </c>
      <c r="CH513" s="24" t="s">
        <v>2400</v>
      </c>
      <c r="CI513" s="24" t="s">
        <v>2400</v>
      </c>
      <c r="CJ513" s="10">
        <v>0</v>
      </c>
      <c r="CK513" s="12">
        <v>0</v>
      </c>
      <c r="CL513" s="84">
        <v>368801.05622879299</v>
      </c>
      <c r="CM513" s="84">
        <v>169968.32719340801</v>
      </c>
      <c r="CN513" s="84">
        <v>176905.82161900101</v>
      </c>
      <c r="CO513" s="85">
        <v>0.90991986638522504</v>
      </c>
      <c r="CP513" s="85">
        <v>1.0535474908514399</v>
      </c>
      <c r="CQ513" s="85">
        <v>0.81667087506759395</v>
      </c>
      <c r="CR513" s="9">
        <v>332919.51220897201</v>
      </c>
    </row>
    <row r="514" spans="1:96" ht="18" customHeight="1" x14ac:dyDescent="0.55000000000000004">
      <c r="A514" s="1"/>
      <c r="B514" s="49" t="s">
        <v>3456</v>
      </c>
      <c r="C514" s="2" t="s">
        <v>597</v>
      </c>
      <c r="D514" s="49" t="s">
        <v>2565</v>
      </c>
      <c r="E514" s="2" t="s">
        <v>571</v>
      </c>
      <c r="F514" s="49" t="s">
        <v>2682</v>
      </c>
      <c r="G514" s="2" t="s">
        <v>589</v>
      </c>
      <c r="H514" s="9">
        <v>1611</v>
      </c>
      <c r="I514" s="53">
        <v>13.6</v>
      </c>
      <c r="J514" s="25" t="s">
        <v>2400</v>
      </c>
      <c r="K514" s="25" t="s">
        <v>2400</v>
      </c>
      <c r="L514" s="25" t="s">
        <v>2400</v>
      </c>
      <c r="M514" s="25" t="s">
        <v>2400</v>
      </c>
      <c r="N514" s="25" t="s">
        <v>2400</v>
      </c>
      <c r="O514" s="25" t="s">
        <v>2400</v>
      </c>
      <c r="P514" s="25" t="s">
        <v>2400</v>
      </c>
      <c r="Q514" s="25" t="s">
        <v>2400</v>
      </c>
      <c r="R514" s="25" t="s">
        <v>2400</v>
      </c>
      <c r="S514" s="25" t="s">
        <v>2400</v>
      </c>
      <c r="T514" s="25" t="s">
        <v>2400</v>
      </c>
      <c r="U514" s="25" t="s">
        <v>2400</v>
      </c>
      <c r="V514" s="25" t="s">
        <v>2400</v>
      </c>
      <c r="W514" s="25" t="s">
        <v>2400</v>
      </c>
      <c r="X514" s="25" t="s">
        <v>2400</v>
      </c>
      <c r="Y514" s="25" t="s">
        <v>2400</v>
      </c>
      <c r="Z514" s="8">
        <v>25.535561268209101</v>
      </c>
      <c r="AA514" s="8">
        <v>13.281919451585299</v>
      </c>
      <c r="AB514" s="25" t="s">
        <v>2400</v>
      </c>
      <c r="AC514" s="25" t="s">
        <v>2400</v>
      </c>
      <c r="AD514" s="25" t="s">
        <v>2400</v>
      </c>
      <c r="AE514" s="25" t="s">
        <v>2400</v>
      </c>
      <c r="AF514" s="25" t="s">
        <v>2400</v>
      </c>
      <c r="AG514" s="25" t="s">
        <v>2400</v>
      </c>
      <c r="AH514" s="25" t="s">
        <v>2400</v>
      </c>
      <c r="AI514" s="25" t="s">
        <v>2400</v>
      </c>
      <c r="AJ514" s="24" t="s">
        <v>2400</v>
      </c>
      <c r="AK514" s="24" t="s">
        <v>2400</v>
      </c>
      <c r="AL514" s="24" t="s">
        <v>2400</v>
      </c>
      <c r="AM514" s="24" t="s">
        <v>2400</v>
      </c>
      <c r="AN514" s="24" t="s">
        <v>2400</v>
      </c>
      <c r="AO514" s="24" t="s">
        <v>2400</v>
      </c>
      <c r="AP514" s="24" t="s">
        <v>2400</v>
      </c>
      <c r="AQ514" s="24" t="s">
        <v>2400</v>
      </c>
      <c r="AR514" s="24" t="s">
        <v>2400</v>
      </c>
      <c r="AS514" s="24" t="s">
        <v>2400</v>
      </c>
      <c r="AT514" s="24" t="s">
        <v>2400</v>
      </c>
      <c r="AU514" s="24" t="s">
        <v>2400</v>
      </c>
      <c r="AV514" s="24" t="s">
        <v>2400</v>
      </c>
      <c r="AW514" s="24" t="s">
        <v>2400</v>
      </c>
      <c r="AX514" s="24" t="s">
        <v>2400</v>
      </c>
      <c r="AY514" s="24" t="s">
        <v>2400</v>
      </c>
      <c r="AZ514" s="24" t="s">
        <v>2400</v>
      </c>
      <c r="BA514" s="24" t="s">
        <v>2400</v>
      </c>
      <c r="BB514" s="24" t="s">
        <v>2400</v>
      </c>
      <c r="BC514" s="24" t="s">
        <v>2400</v>
      </c>
      <c r="BD514" s="24" t="s">
        <v>2400</v>
      </c>
      <c r="BE514" s="24" t="s">
        <v>2400</v>
      </c>
      <c r="BF514" s="24" t="s">
        <v>2400</v>
      </c>
      <c r="BG514" s="24" t="s">
        <v>2400</v>
      </c>
      <c r="BH514" s="24" t="s">
        <v>2400</v>
      </c>
      <c r="BI514" s="24" t="s">
        <v>2400</v>
      </c>
      <c r="BJ514" s="24" t="s">
        <v>2400</v>
      </c>
      <c r="BK514" s="24" t="s">
        <v>2400</v>
      </c>
      <c r="BL514" s="9">
        <v>0</v>
      </c>
      <c r="BM514" s="8">
        <v>0</v>
      </c>
      <c r="BN514" s="10">
        <v>0</v>
      </c>
      <c r="BO514" s="8">
        <v>0</v>
      </c>
      <c r="BP514" s="10">
        <v>0</v>
      </c>
      <c r="BQ514" s="8">
        <v>0</v>
      </c>
      <c r="BR514" s="10">
        <v>0</v>
      </c>
      <c r="BS514" s="8">
        <v>0</v>
      </c>
      <c r="BT514" s="9">
        <v>0</v>
      </c>
      <c r="BU514" s="12">
        <v>0</v>
      </c>
      <c r="BV514" s="9">
        <v>2</v>
      </c>
      <c r="BW514" s="12">
        <v>124.14649286157666</v>
      </c>
      <c r="BX514" s="9">
        <v>1</v>
      </c>
      <c r="BY514" s="12">
        <v>62.07324643078833</v>
      </c>
      <c r="BZ514" s="10">
        <v>0</v>
      </c>
      <c r="CA514" s="12">
        <v>0</v>
      </c>
      <c r="CB514" s="10">
        <v>0</v>
      </c>
      <c r="CC514" s="28">
        <v>0</v>
      </c>
      <c r="CD514" s="10">
        <v>0</v>
      </c>
      <c r="CE514" s="28">
        <v>0</v>
      </c>
      <c r="CF514" s="24" t="s">
        <v>2400</v>
      </c>
      <c r="CG514" s="24" t="s">
        <v>2400</v>
      </c>
      <c r="CH514" s="24" t="s">
        <v>2400</v>
      </c>
      <c r="CI514" s="24" t="s">
        <v>2400</v>
      </c>
      <c r="CJ514" s="10">
        <v>0</v>
      </c>
      <c r="CK514" s="12">
        <v>0</v>
      </c>
      <c r="CL514" s="84">
        <v>455258.75929549901</v>
      </c>
      <c r="CM514" s="84">
        <v>205988.87671232899</v>
      </c>
      <c r="CN514" s="84">
        <v>229289.902152642</v>
      </c>
      <c r="CO514" s="85">
        <v>1.0668510400178199</v>
      </c>
      <c r="CP514" s="85">
        <v>1.2119879086616101</v>
      </c>
      <c r="CQ514" s="85">
        <v>1.0039574922561201</v>
      </c>
      <c r="CR514" s="9">
        <v>451120.09597257897</v>
      </c>
    </row>
    <row r="515" spans="1:96" ht="18" customHeight="1" x14ac:dyDescent="0.55000000000000004">
      <c r="A515" s="1"/>
      <c r="B515" s="49" t="s">
        <v>3457</v>
      </c>
      <c r="C515" s="2" t="s">
        <v>598</v>
      </c>
      <c r="D515" s="49" t="s">
        <v>2565</v>
      </c>
      <c r="E515" s="2" t="s">
        <v>571</v>
      </c>
      <c r="F515" s="49" t="s">
        <v>2682</v>
      </c>
      <c r="G515" s="2" t="s">
        <v>589</v>
      </c>
      <c r="H515" s="9">
        <v>12491</v>
      </c>
      <c r="I515" s="53">
        <v>213.1</v>
      </c>
      <c r="J515" s="25" t="s">
        <v>2400</v>
      </c>
      <c r="K515" s="25" t="s">
        <v>2400</v>
      </c>
      <c r="L515" s="25" t="s">
        <v>2400</v>
      </c>
      <c r="M515" s="25" t="s">
        <v>2400</v>
      </c>
      <c r="N515" s="25" t="s">
        <v>2400</v>
      </c>
      <c r="O515" s="25" t="s">
        <v>2400</v>
      </c>
      <c r="P515" s="25" t="s">
        <v>2400</v>
      </c>
      <c r="Q515" s="25" t="s">
        <v>2400</v>
      </c>
      <c r="R515" s="25" t="s">
        <v>2400</v>
      </c>
      <c r="S515" s="25" t="s">
        <v>2400</v>
      </c>
      <c r="T515" s="25" t="s">
        <v>2400</v>
      </c>
      <c r="U515" s="25" t="s">
        <v>2400</v>
      </c>
      <c r="V515" s="25" t="s">
        <v>2400</v>
      </c>
      <c r="W515" s="25" t="s">
        <v>2400</v>
      </c>
      <c r="X515" s="25" t="s">
        <v>2400</v>
      </c>
      <c r="Y515" s="25" t="s">
        <v>2400</v>
      </c>
      <c r="Z515" s="8">
        <v>14.709944751381199</v>
      </c>
      <c r="AA515" s="8">
        <v>6.2384898710865597</v>
      </c>
      <c r="AB515" s="25" t="s">
        <v>2400</v>
      </c>
      <c r="AC515" s="25" t="s">
        <v>2400</v>
      </c>
      <c r="AD515" s="25" t="s">
        <v>2400</v>
      </c>
      <c r="AE515" s="25" t="s">
        <v>2400</v>
      </c>
      <c r="AF515" s="25" t="s">
        <v>2400</v>
      </c>
      <c r="AG515" s="25" t="s">
        <v>2400</v>
      </c>
      <c r="AH515" s="25" t="s">
        <v>2400</v>
      </c>
      <c r="AI515" s="25" t="s">
        <v>2400</v>
      </c>
      <c r="AJ515" s="24" t="s">
        <v>2400</v>
      </c>
      <c r="AK515" s="24" t="s">
        <v>2400</v>
      </c>
      <c r="AL515" s="24" t="s">
        <v>2400</v>
      </c>
      <c r="AM515" s="24" t="s">
        <v>2400</v>
      </c>
      <c r="AN515" s="24" t="s">
        <v>2400</v>
      </c>
      <c r="AO515" s="24" t="s">
        <v>2400</v>
      </c>
      <c r="AP515" s="24" t="s">
        <v>2400</v>
      </c>
      <c r="AQ515" s="24" t="s">
        <v>2400</v>
      </c>
      <c r="AR515" s="24" t="s">
        <v>2400</v>
      </c>
      <c r="AS515" s="24" t="s">
        <v>2400</v>
      </c>
      <c r="AT515" s="24" t="s">
        <v>2400</v>
      </c>
      <c r="AU515" s="24" t="s">
        <v>2400</v>
      </c>
      <c r="AV515" s="24" t="s">
        <v>2400</v>
      </c>
      <c r="AW515" s="24" t="s">
        <v>2400</v>
      </c>
      <c r="AX515" s="24" t="s">
        <v>2400</v>
      </c>
      <c r="AY515" s="24" t="s">
        <v>2400</v>
      </c>
      <c r="AZ515" s="24" t="s">
        <v>2400</v>
      </c>
      <c r="BA515" s="24" t="s">
        <v>2400</v>
      </c>
      <c r="BB515" s="24" t="s">
        <v>2400</v>
      </c>
      <c r="BC515" s="24" t="s">
        <v>2400</v>
      </c>
      <c r="BD515" s="24" t="s">
        <v>2400</v>
      </c>
      <c r="BE515" s="24" t="s">
        <v>2400</v>
      </c>
      <c r="BF515" s="24" t="s">
        <v>2400</v>
      </c>
      <c r="BG515" s="24" t="s">
        <v>2400</v>
      </c>
      <c r="BH515" s="24" t="s">
        <v>2400</v>
      </c>
      <c r="BI515" s="24" t="s">
        <v>2400</v>
      </c>
      <c r="BJ515" s="24" t="s">
        <v>2400</v>
      </c>
      <c r="BK515" s="24" t="s">
        <v>2400</v>
      </c>
      <c r="BL515" s="9">
        <v>0</v>
      </c>
      <c r="BM515" s="8">
        <v>0</v>
      </c>
      <c r="BN515" s="10">
        <v>0</v>
      </c>
      <c r="BO515" s="8">
        <v>0</v>
      </c>
      <c r="BP515" s="10">
        <v>0</v>
      </c>
      <c r="BQ515" s="8">
        <v>0</v>
      </c>
      <c r="BR515" s="10">
        <v>0</v>
      </c>
      <c r="BS515" s="8">
        <v>0</v>
      </c>
      <c r="BT515" s="9">
        <v>0</v>
      </c>
      <c r="BU515" s="12">
        <v>0</v>
      </c>
      <c r="BV515" s="9">
        <v>12</v>
      </c>
      <c r="BW515" s="12">
        <v>96.069169802257619</v>
      </c>
      <c r="BX515" s="9">
        <v>3</v>
      </c>
      <c r="BY515" s="12">
        <v>24.017292450564405</v>
      </c>
      <c r="BZ515" s="9">
        <v>12</v>
      </c>
      <c r="CA515" s="12">
        <v>96.069169802257619</v>
      </c>
      <c r="CB515" s="10">
        <v>0</v>
      </c>
      <c r="CC515" s="28">
        <v>0</v>
      </c>
      <c r="CD515" s="9">
        <v>12</v>
      </c>
      <c r="CE515" s="12">
        <v>96.069169802257619</v>
      </c>
      <c r="CF515" s="24" t="s">
        <v>2400</v>
      </c>
      <c r="CG515" s="24" t="s">
        <v>2400</v>
      </c>
      <c r="CH515" s="24" t="s">
        <v>2400</v>
      </c>
      <c r="CI515" s="24" t="s">
        <v>2400</v>
      </c>
      <c r="CJ515" s="10">
        <v>0</v>
      </c>
      <c r="CK515" s="12">
        <v>0</v>
      </c>
      <c r="CL515" s="84">
        <v>324455.67883418198</v>
      </c>
      <c r="CM515" s="84">
        <v>127511.241369553</v>
      </c>
      <c r="CN515" s="84">
        <v>175218.23486134701</v>
      </c>
      <c r="CO515" s="85">
        <v>0.86563948616022701</v>
      </c>
      <c r="CP515" s="85">
        <v>0.86027159091011696</v>
      </c>
      <c r="CQ515" s="85">
        <v>0.87354008019792895</v>
      </c>
      <c r="CR515" s="9">
        <v>247520.84783609601</v>
      </c>
    </row>
    <row r="516" spans="1:96" ht="18" customHeight="1" x14ac:dyDescent="0.55000000000000004">
      <c r="A516" s="1"/>
      <c r="B516" s="49" t="s">
        <v>3458</v>
      </c>
      <c r="C516" s="2" t="s">
        <v>599</v>
      </c>
      <c r="D516" s="49" t="s">
        <v>2565</v>
      </c>
      <c r="E516" s="2" t="s">
        <v>571</v>
      </c>
      <c r="F516" s="49" t="s">
        <v>2683</v>
      </c>
      <c r="G516" s="2" t="s">
        <v>600</v>
      </c>
      <c r="H516" s="9">
        <v>15386</v>
      </c>
      <c r="I516" s="53">
        <v>35</v>
      </c>
      <c r="J516" s="25" t="s">
        <v>2400</v>
      </c>
      <c r="K516" s="25" t="s">
        <v>2400</v>
      </c>
      <c r="L516" s="25" t="s">
        <v>2400</v>
      </c>
      <c r="M516" s="25" t="s">
        <v>2400</v>
      </c>
      <c r="N516" s="25" t="s">
        <v>2400</v>
      </c>
      <c r="O516" s="25" t="s">
        <v>2400</v>
      </c>
      <c r="P516" s="25" t="s">
        <v>2400</v>
      </c>
      <c r="Q516" s="25" t="s">
        <v>2400</v>
      </c>
      <c r="R516" s="25" t="s">
        <v>2400</v>
      </c>
      <c r="S516" s="25" t="s">
        <v>2400</v>
      </c>
      <c r="T516" s="25" t="s">
        <v>2400</v>
      </c>
      <c r="U516" s="25" t="s">
        <v>2400</v>
      </c>
      <c r="V516" s="25" t="s">
        <v>2400</v>
      </c>
      <c r="W516" s="25" t="s">
        <v>2400</v>
      </c>
      <c r="X516" s="25" t="s">
        <v>2400</v>
      </c>
      <c r="Y516" s="25" t="s">
        <v>2400</v>
      </c>
      <c r="Z516" s="8">
        <v>18.514883873078201</v>
      </c>
      <c r="AA516" s="8">
        <v>6.7877003598299002</v>
      </c>
      <c r="AB516" s="25" t="s">
        <v>2400</v>
      </c>
      <c r="AC516" s="25" t="s">
        <v>2400</v>
      </c>
      <c r="AD516" s="25" t="s">
        <v>2400</v>
      </c>
      <c r="AE516" s="25" t="s">
        <v>2400</v>
      </c>
      <c r="AF516" s="25" t="s">
        <v>2400</v>
      </c>
      <c r="AG516" s="25" t="s">
        <v>2400</v>
      </c>
      <c r="AH516" s="25" t="s">
        <v>2400</v>
      </c>
      <c r="AI516" s="25" t="s">
        <v>2400</v>
      </c>
      <c r="AJ516" s="24" t="s">
        <v>2400</v>
      </c>
      <c r="AK516" s="24" t="s">
        <v>2400</v>
      </c>
      <c r="AL516" s="24" t="s">
        <v>2400</v>
      </c>
      <c r="AM516" s="24" t="s">
        <v>2400</v>
      </c>
      <c r="AN516" s="24" t="s">
        <v>2400</v>
      </c>
      <c r="AO516" s="24" t="s">
        <v>2400</v>
      </c>
      <c r="AP516" s="24" t="s">
        <v>2400</v>
      </c>
      <c r="AQ516" s="24" t="s">
        <v>2400</v>
      </c>
      <c r="AR516" s="24" t="s">
        <v>2400</v>
      </c>
      <c r="AS516" s="24" t="s">
        <v>2400</v>
      </c>
      <c r="AT516" s="24" t="s">
        <v>2400</v>
      </c>
      <c r="AU516" s="24" t="s">
        <v>2400</v>
      </c>
      <c r="AV516" s="24" t="s">
        <v>2400</v>
      </c>
      <c r="AW516" s="24" t="s">
        <v>2400</v>
      </c>
      <c r="AX516" s="24" t="s">
        <v>2400</v>
      </c>
      <c r="AY516" s="24" t="s">
        <v>2400</v>
      </c>
      <c r="AZ516" s="24" t="s">
        <v>2400</v>
      </c>
      <c r="BA516" s="24" t="s">
        <v>2400</v>
      </c>
      <c r="BB516" s="24" t="s">
        <v>2400</v>
      </c>
      <c r="BC516" s="24" t="s">
        <v>2400</v>
      </c>
      <c r="BD516" s="24" t="s">
        <v>2400</v>
      </c>
      <c r="BE516" s="24" t="s">
        <v>2400</v>
      </c>
      <c r="BF516" s="24" t="s">
        <v>2400</v>
      </c>
      <c r="BG516" s="24" t="s">
        <v>2400</v>
      </c>
      <c r="BH516" s="24" t="s">
        <v>2400</v>
      </c>
      <c r="BI516" s="24" t="s">
        <v>2400</v>
      </c>
      <c r="BJ516" s="24" t="s">
        <v>2400</v>
      </c>
      <c r="BK516" s="24" t="s">
        <v>2400</v>
      </c>
      <c r="BL516" s="9">
        <v>89</v>
      </c>
      <c r="BM516" s="8">
        <v>578.44793968542831</v>
      </c>
      <c r="BN516" s="9">
        <v>156</v>
      </c>
      <c r="BO516" s="8">
        <v>1013.908748212661</v>
      </c>
      <c r="BP516" s="10">
        <v>0</v>
      </c>
      <c r="BQ516" s="8">
        <v>0</v>
      </c>
      <c r="BR516" s="9">
        <v>263</v>
      </c>
      <c r="BS516" s="8">
        <v>1709.3461588457037</v>
      </c>
      <c r="BT516" s="9">
        <v>2</v>
      </c>
      <c r="BU516" s="12">
        <v>12.998830105290525</v>
      </c>
      <c r="BV516" s="9">
        <v>14</v>
      </c>
      <c r="BW516" s="12">
        <v>90.991810737033674</v>
      </c>
      <c r="BX516" s="9">
        <v>0</v>
      </c>
      <c r="BY516" s="12">
        <v>0</v>
      </c>
      <c r="BZ516" s="9">
        <v>27</v>
      </c>
      <c r="CA516" s="12">
        <v>175.48420642142207</v>
      </c>
      <c r="CB516" s="9">
        <v>16</v>
      </c>
      <c r="CC516" s="12">
        <v>103.9906408423242</v>
      </c>
      <c r="CD516" s="9">
        <v>10</v>
      </c>
      <c r="CE516" s="12">
        <v>64.994150526452614</v>
      </c>
      <c r="CF516" s="24" t="s">
        <v>2400</v>
      </c>
      <c r="CG516" s="24" t="s">
        <v>2400</v>
      </c>
      <c r="CH516" s="24" t="s">
        <v>2400</v>
      </c>
      <c r="CI516" s="24" t="s">
        <v>2400</v>
      </c>
      <c r="CJ516" s="9">
        <v>0</v>
      </c>
      <c r="CK516" s="12">
        <v>0</v>
      </c>
      <c r="CL516" s="84">
        <v>393859.34078624099</v>
      </c>
      <c r="CM516" s="84">
        <v>176590.90540540501</v>
      </c>
      <c r="CN516" s="84">
        <v>196566.23144963101</v>
      </c>
      <c r="CO516" s="85">
        <v>1.0089426743402199</v>
      </c>
      <c r="CP516" s="85">
        <v>1.1441496342483199</v>
      </c>
      <c r="CQ516" s="85">
        <v>0.939316713978956</v>
      </c>
      <c r="CR516" s="9">
        <v>267889.66175989498</v>
      </c>
    </row>
    <row r="517" spans="1:96" ht="18" customHeight="1" x14ac:dyDescent="0.55000000000000004">
      <c r="A517" s="1"/>
      <c r="B517" s="49" t="s">
        <v>3459</v>
      </c>
      <c r="C517" s="2" t="s">
        <v>601</v>
      </c>
      <c r="D517" s="49" t="s">
        <v>2565</v>
      </c>
      <c r="E517" s="2" t="s">
        <v>571</v>
      </c>
      <c r="F517" s="49" t="s">
        <v>2683</v>
      </c>
      <c r="G517" s="2" t="s">
        <v>600</v>
      </c>
      <c r="H517" s="9">
        <v>5095</v>
      </c>
      <c r="I517" s="53">
        <v>38.1</v>
      </c>
      <c r="J517" s="25" t="s">
        <v>2400</v>
      </c>
      <c r="K517" s="25" t="s">
        <v>2400</v>
      </c>
      <c r="L517" s="25" t="s">
        <v>2400</v>
      </c>
      <c r="M517" s="25" t="s">
        <v>2400</v>
      </c>
      <c r="N517" s="25" t="s">
        <v>2400</v>
      </c>
      <c r="O517" s="25" t="s">
        <v>2400</v>
      </c>
      <c r="P517" s="25" t="s">
        <v>2400</v>
      </c>
      <c r="Q517" s="25" t="s">
        <v>2400</v>
      </c>
      <c r="R517" s="25" t="s">
        <v>2400</v>
      </c>
      <c r="S517" s="25" t="s">
        <v>2400</v>
      </c>
      <c r="T517" s="25" t="s">
        <v>2400</v>
      </c>
      <c r="U517" s="25" t="s">
        <v>2400</v>
      </c>
      <c r="V517" s="25" t="s">
        <v>2400</v>
      </c>
      <c r="W517" s="25" t="s">
        <v>2400</v>
      </c>
      <c r="X517" s="25" t="s">
        <v>2400</v>
      </c>
      <c r="Y517" s="25" t="s">
        <v>2400</v>
      </c>
      <c r="Z517" s="8">
        <v>17.444120505345001</v>
      </c>
      <c r="AA517" s="8">
        <v>7.0942662779397496</v>
      </c>
      <c r="AB517" s="25" t="s">
        <v>2400</v>
      </c>
      <c r="AC517" s="25" t="s">
        <v>2400</v>
      </c>
      <c r="AD517" s="25" t="s">
        <v>2400</v>
      </c>
      <c r="AE517" s="25" t="s">
        <v>2400</v>
      </c>
      <c r="AF517" s="25" t="s">
        <v>2400</v>
      </c>
      <c r="AG517" s="25" t="s">
        <v>2400</v>
      </c>
      <c r="AH517" s="25" t="s">
        <v>2400</v>
      </c>
      <c r="AI517" s="25" t="s">
        <v>2400</v>
      </c>
      <c r="AJ517" s="24" t="s">
        <v>2400</v>
      </c>
      <c r="AK517" s="24" t="s">
        <v>2400</v>
      </c>
      <c r="AL517" s="24" t="s">
        <v>2400</v>
      </c>
      <c r="AM517" s="24" t="s">
        <v>2400</v>
      </c>
      <c r="AN517" s="24" t="s">
        <v>2400</v>
      </c>
      <c r="AO517" s="24" t="s">
        <v>2400</v>
      </c>
      <c r="AP517" s="24" t="s">
        <v>2400</v>
      </c>
      <c r="AQ517" s="24" t="s">
        <v>2400</v>
      </c>
      <c r="AR517" s="24" t="s">
        <v>2400</v>
      </c>
      <c r="AS517" s="24" t="s">
        <v>2400</v>
      </c>
      <c r="AT517" s="24" t="s">
        <v>2400</v>
      </c>
      <c r="AU517" s="24" t="s">
        <v>2400</v>
      </c>
      <c r="AV517" s="24" t="s">
        <v>2400</v>
      </c>
      <c r="AW517" s="24" t="s">
        <v>2400</v>
      </c>
      <c r="AX517" s="24" t="s">
        <v>2400</v>
      </c>
      <c r="AY517" s="24" t="s">
        <v>2400</v>
      </c>
      <c r="AZ517" s="24" t="s">
        <v>2400</v>
      </c>
      <c r="BA517" s="24" t="s">
        <v>2400</v>
      </c>
      <c r="BB517" s="24" t="s">
        <v>2400</v>
      </c>
      <c r="BC517" s="24" t="s">
        <v>2400</v>
      </c>
      <c r="BD517" s="24" t="s">
        <v>2400</v>
      </c>
      <c r="BE517" s="24" t="s">
        <v>2400</v>
      </c>
      <c r="BF517" s="24" t="s">
        <v>2400</v>
      </c>
      <c r="BG517" s="24" t="s">
        <v>2400</v>
      </c>
      <c r="BH517" s="24" t="s">
        <v>2400</v>
      </c>
      <c r="BI517" s="24" t="s">
        <v>2400</v>
      </c>
      <c r="BJ517" s="24" t="s">
        <v>2400</v>
      </c>
      <c r="BK517" s="24" t="s">
        <v>2400</v>
      </c>
      <c r="BL517" s="9">
        <v>132</v>
      </c>
      <c r="BM517" s="8">
        <v>2590.7752698724239</v>
      </c>
      <c r="BN517" s="10">
        <v>0</v>
      </c>
      <c r="BO517" s="8">
        <v>0</v>
      </c>
      <c r="BP517" s="9">
        <v>37</v>
      </c>
      <c r="BQ517" s="8">
        <v>726.20215897939158</v>
      </c>
      <c r="BR517" s="9">
        <v>0</v>
      </c>
      <c r="BS517" s="8">
        <v>0</v>
      </c>
      <c r="BT517" s="9">
        <v>1</v>
      </c>
      <c r="BU517" s="12">
        <v>19.627085377821395</v>
      </c>
      <c r="BV517" s="9">
        <v>4</v>
      </c>
      <c r="BW517" s="12">
        <v>78.508341511285579</v>
      </c>
      <c r="BX517" s="9">
        <v>0</v>
      </c>
      <c r="BY517" s="12">
        <v>0</v>
      </c>
      <c r="BZ517" s="9">
        <v>12</v>
      </c>
      <c r="CA517" s="12">
        <v>235.52502453385674</v>
      </c>
      <c r="CB517" s="9">
        <v>10</v>
      </c>
      <c r="CC517" s="12">
        <v>196.27085377821393</v>
      </c>
      <c r="CD517" s="9">
        <v>2</v>
      </c>
      <c r="CE517" s="12">
        <v>39.254170755642789</v>
      </c>
      <c r="CF517" s="24" t="s">
        <v>2400</v>
      </c>
      <c r="CG517" s="24" t="s">
        <v>2400</v>
      </c>
      <c r="CH517" s="24" t="s">
        <v>2400</v>
      </c>
      <c r="CI517" s="24" t="s">
        <v>2400</v>
      </c>
      <c r="CJ517" s="9">
        <v>6</v>
      </c>
      <c r="CK517" s="12">
        <v>117.76251226692837</v>
      </c>
      <c r="CL517" s="84">
        <v>324786.37039274903</v>
      </c>
      <c r="CM517" s="84">
        <v>151391.92326283999</v>
      </c>
      <c r="CN517" s="84">
        <v>150663.41389728099</v>
      </c>
      <c r="CO517" s="85">
        <v>0.88026398016992602</v>
      </c>
      <c r="CP517" s="85">
        <v>1.0381699105214</v>
      </c>
      <c r="CQ517" s="85">
        <v>0.76336864466924703</v>
      </c>
      <c r="CR517" s="9">
        <v>236442.373663751</v>
      </c>
    </row>
    <row r="518" spans="1:96" ht="18" customHeight="1" x14ac:dyDescent="0.55000000000000004">
      <c r="A518" s="1"/>
      <c r="B518" s="49" t="s">
        <v>3460</v>
      </c>
      <c r="C518" s="2" t="s">
        <v>602</v>
      </c>
      <c r="D518" s="49" t="s">
        <v>2565</v>
      </c>
      <c r="E518" s="2" t="s">
        <v>571</v>
      </c>
      <c r="F518" s="49" t="s">
        <v>2683</v>
      </c>
      <c r="G518" s="2" t="s">
        <v>600</v>
      </c>
      <c r="H518" s="9">
        <v>8850</v>
      </c>
      <c r="I518" s="53">
        <v>26.2</v>
      </c>
      <c r="J518" s="25" t="s">
        <v>2400</v>
      </c>
      <c r="K518" s="25" t="s">
        <v>2400</v>
      </c>
      <c r="L518" s="25" t="s">
        <v>2400</v>
      </c>
      <c r="M518" s="25" t="s">
        <v>2400</v>
      </c>
      <c r="N518" s="25" t="s">
        <v>2400</v>
      </c>
      <c r="O518" s="25" t="s">
        <v>2400</v>
      </c>
      <c r="P518" s="25" t="s">
        <v>2400</v>
      </c>
      <c r="Q518" s="25" t="s">
        <v>2400</v>
      </c>
      <c r="R518" s="25" t="s">
        <v>2400</v>
      </c>
      <c r="S518" s="25" t="s">
        <v>2400</v>
      </c>
      <c r="T518" s="25" t="s">
        <v>2400</v>
      </c>
      <c r="U518" s="25" t="s">
        <v>2400</v>
      </c>
      <c r="V518" s="25" t="s">
        <v>2400</v>
      </c>
      <c r="W518" s="25" t="s">
        <v>2400</v>
      </c>
      <c r="X518" s="25" t="s">
        <v>2400</v>
      </c>
      <c r="Y518" s="25" t="s">
        <v>2400</v>
      </c>
      <c r="Z518" s="8">
        <v>16.772151898734201</v>
      </c>
      <c r="AA518" s="8">
        <v>6.3291139240506302</v>
      </c>
      <c r="AB518" s="25" t="s">
        <v>2400</v>
      </c>
      <c r="AC518" s="25" t="s">
        <v>2400</v>
      </c>
      <c r="AD518" s="25" t="s">
        <v>2400</v>
      </c>
      <c r="AE518" s="25" t="s">
        <v>2400</v>
      </c>
      <c r="AF518" s="25" t="s">
        <v>2400</v>
      </c>
      <c r="AG518" s="25" t="s">
        <v>2400</v>
      </c>
      <c r="AH518" s="25" t="s">
        <v>2400</v>
      </c>
      <c r="AI518" s="25" t="s">
        <v>2400</v>
      </c>
      <c r="AJ518" s="24" t="s">
        <v>2400</v>
      </c>
      <c r="AK518" s="24" t="s">
        <v>2400</v>
      </c>
      <c r="AL518" s="24" t="s">
        <v>2400</v>
      </c>
      <c r="AM518" s="24" t="s">
        <v>2400</v>
      </c>
      <c r="AN518" s="24" t="s">
        <v>2400</v>
      </c>
      <c r="AO518" s="24" t="s">
        <v>2400</v>
      </c>
      <c r="AP518" s="24" t="s">
        <v>2400</v>
      </c>
      <c r="AQ518" s="24" t="s">
        <v>2400</v>
      </c>
      <c r="AR518" s="24" t="s">
        <v>2400</v>
      </c>
      <c r="AS518" s="24" t="s">
        <v>2400</v>
      </c>
      <c r="AT518" s="24" t="s">
        <v>2400</v>
      </c>
      <c r="AU518" s="24" t="s">
        <v>2400</v>
      </c>
      <c r="AV518" s="24" t="s">
        <v>2400</v>
      </c>
      <c r="AW518" s="24" t="s">
        <v>2400</v>
      </c>
      <c r="AX518" s="24" t="s">
        <v>2400</v>
      </c>
      <c r="AY518" s="24" t="s">
        <v>2400</v>
      </c>
      <c r="AZ518" s="24" t="s">
        <v>2400</v>
      </c>
      <c r="BA518" s="24" t="s">
        <v>2400</v>
      </c>
      <c r="BB518" s="24" t="s">
        <v>2400</v>
      </c>
      <c r="BC518" s="24" t="s">
        <v>2400</v>
      </c>
      <c r="BD518" s="24" t="s">
        <v>2400</v>
      </c>
      <c r="BE518" s="24" t="s">
        <v>2400</v>
      </c>
      <c r="BF518" s="24" t="s">
        <v>2400</v>
      </c>
      <c r="BG518" s="24" t="s">
        <v>2400</v>
      </c>
      <c r="BH518" s="24" t="s">
        <v>2400</v>
      </c>
      <c r="BI518" s="24" t="s">
        <v>2400</v>
      </c>
      <c r="BJ518" s="24" t="s">
        <v>2400</v>
      </c>
      <c r="BK518" s="24" t="s">
        <v>2400</v>
      </c>
      <c r="BL518" s="9">
        <v>0</v>
      </c>
      <c r="BM518" s="8">
        <v>0</v>
      </c>
      <c r="BN518" s="10">
        <v>0</v>
      </c>
      <c r="BO518" s="8">
        <v>0</v>
      </c>
      <c r="BP518" s="10">
        <v>0</v>
      </c>
      <c r="BQ518" s="8">
        <v>0</v>
      </c>
      <c r="BR518" s="10">
        <v>0</v>
      </c>
      <c r="BS518" s="8">
        <v>0</v>
      </c>
      <c r="BT518" s="9">
        <v>0</v>
      </c>
      <c r="BU518" s="12">
        <v>0</v>
      </c>
      <c r="BV518" s="9">
        <v>3</v>
      </c>
      <c r="BW518" s="12">
        <v>33.898305084745765</v>
      </c>
      <c r="BX518" s="9">
        <v>0</v>
      </c>
      <c r="BY518" s="12">
        <v>0</v>
      </c>
      <c r="BZ518" s="9">
        <v>2</v>
      </c>
      <c r="CA518" s="12">
        <v>22.598870056497177</v>
      </c>
      <c r="CB518" s="10">
        <v>0</v>
      </c>
      <c r="CC518" s="28">
        <v>0</v>
      </c>
      <c r="CD518" s="9">
        <v>2</v>
      </c>
      <c r="CE518" s="12">
        <v>22.598870056497177</v>
      </c>
      <c r="CF518" s="24" t="s">
        <v>2400</v>
      </c>
      <c r="CG518" s="24" t="s">
        <v>2400</v>
      </c>
      <c r="CH518" s="24" t="s">
        <v>2400</v>
      </c>
      <c r="CI518" s="24" t="s">
        <v>2400</v>
      </c>
      <c r="CJ518" s="9">
        <v>2.4</v>
      </c>
      <c r="CK518" s="12">
        <v>27.118644067796609</v>
      </c>
      <c r="CL518" s="84">
        <v>276021.17521806102</v>
      </c>
      <c r="CM518" s="84">
        <v>119582.608004105</v>
      </c>
      <c r="CN518" s="84">
        <v>139069.952539764</v>
      </c>
      <c r="CO518" s="85">
        <v>0.83063922816270197</v>
      </c>
      <c r="CP518" s="85">
        <v>0.91278907406749399</v>
      </c>
      <c r="CQ518" s="85">
        <v>0.78380651996584605</v>
      </c>
      <c r="CR518" s="9">
        <v>224937.79286536199</v>
      </c>
    </row>
    <row r="519" spans="1:96" ht="18" customHeight="1" x14ac:dyDescent="0.55000000000000004">
      <c r="A519" s="1"/>
      <c r="B519" s="49" t="s">
        <v>3461</v>
      </c>
      <c r="C519" s="2" t="s">
        <v>603</v>
      </c>
      <c r="D519" s="49" t="s">
        <v>2565</v>
      </c>
      <c r="E519" s="2" t="s">
        <v>571</v>
      </c>
      <c r="F519" s="49" t="s">
        <v>2683</v>
      </c>
      <c r="G519" s="2" t="s">
        <v>600</v>
      </c>
      <c r="H519" s="9">
        <v>6049</v>
      </c>
      <c r="I519" s="53">
        <v>121.6</v>
      </c>
      <c r="J519" s="25" t="s">
        <v>2400</v>
      </c>
      <c r="K519" s="25" t="s">
        <v>2400</v>
      </c>
      <c r="L519" s="25" t="s">
        <v>2400</v>
      </c>
      <c r="M519" s="25" t="s">
        <v>2400</v>
      </c>
      <c r="N519" s="25" t="s">
        <v>2400</v>
      </c>
      <c r="O519" s="25" t="s">
        <v>2400</v>
      </c>
      <c r="P519" s="25" t="s">
        <v>2400</v>
      </c>
      <c r="Q519" s="25" t="s">
        <v>2400</v>
      </c>
      <c r="R519" s="25" t="s">
        <v>2400</v>
      </c>
      <c r="S519" s="25" t="s">
        <v>2400</v>
      </c>
      <c r="T519" s="25" t="s">
        <v>2400</v>
      </c>
      <c r="U519" s="25" t="s">
        <v>2400</v>
      </c>
      <c r="V519" s="25" t="s">
        <v>2400</v>
      </c>
      <c r="W519" s="25" t="s">
        <v>2400</v>
      </c>
      <c r="X519" s="25" t="s">
        <v>2400</v>
      </c>
      <c r="Y519" s="25" t="s">
        <v>2400</v>
      </c>
      <c r="Z519" s="8">
        <v>16.466196598921599</v>
      </c>
      <c r="AA519" s="8">
        <v>4.6868519286603103</v>
      </c>
      <c r="AB519" s="25" t="s">
        <v>2400</v>
      </c>
      <c r="AC519" s="25" t="s">
        <v>2400</v>
      </c>
      <c r="AD519" s="25" t="s">
        <v>2400</v>
      </c>
      <c r="AE519" s="25" t="s">
        <v>2400</v>
      </c>
      <c r="AF519" s="25" t="s">
        <v>2400</v>
      </c>
      <c r="AG519" s="25" t="s">
        <v>2400</v>
      </c>
      <c r="AH519" s="25" t="s">
        <v>2400</v>
      </c>
      <c r="AI519" s="25" t="s">
        <v>2400</v>
      </c>
      <c r="AJ519" s="24" t="s">
        <v>2400</v>
      </c>
      <c r="AK519" s="24" t="s">
        <v>2400</v>
      </c>
      <c r="AL519" s="24" t="s">
        <v>2400</v>
      </c>
      <c r="AM519" s="24" t="s">
        <v>2400</v>
      </c>
      <c r="AN519" s="24" t="s">
        <v>2400</v>
      </c>
      <c r="AO519" s="24" t="s">
        <v>2400</v>
      </c>
      <c r="AP519" s="24" t="s">
        <v>2400</v>
      </c>
      <c r="AQ519" s="24" t="s">
        <v>2400</v>
      </c>
      <c r="AR519" s="24" t="s">
        <v>2400</v>
      </c>
      <c r="AS519" s="24" t="s">
        <v>2400</v>
      </c>
      <c r="AT519" s="24" t="s">
        <v>2400</v>
      </c>
      <c r="AU519" s="24" t="s">
        <v>2400</v>
      </c>
      <c r="AV519" s="24" t="s">
        <v>2400</v>
      </c>
      <c r="AW519" s="24" t="s">
        <v>2400</v>
      </c>
      <c r="AX519" s="24" t="s">
        <v>2400</v>
      </c>
      <c r="AY519" s="24" t="s">
        <v>2400</v>
      </c>
      <c r="AZ519" s="24" t="s">
        <v>2400</v>
      </c>
      <c r="BA519" s="24" t="s">
        <v>2400</v>
      </c>
      <c r="BB519" s="24" t="s">
        <v>2400</v>
      </c>
      <c r="BC519" s="24" t="s">
        <v>2400</v>
      </c>
      <c r="BD519" s="24" t="s">
        <v>2400</v>
      </c>
      <c r="BE519" s="24" t="s">
        <v>2400</v>
      </c>
      <c r="BF519" s="24" t="s">
        <v>2400</v>
      </c>
      <c r="BG519" s="24" t="s">
        <v>2400</v>
      </c>
      <c r="BH519" s="24" t="s">
        <v>2400</v>
      </c>
      <c r="BI519" s="24" t="s">
        <v>2400</v>
      </c>
      <c r="BJ519" s="24" t="s">
        <v>2400</v>
      </c>
      <c r="BK519" s="24" t="s">
        <v>2400</v>
      </c>
      <c r="BL519" s="9">
        <v>395</v>
      </c>
      <c r="BM519" s="8">
        <v>6530.0049594974371</v>
      </c>
      <c r="BN519" s="10">
        <v>0</v>
      </c>
      <c r="BO519" s="8">
        <v>0</v>
      </c>
      <c r="BP519" s="10">
        <v>0</v>
      </c>
      <c r="BQ519" s="8">
        <v>0</v>
      </c>
      <c r="BR519" s="9">
        <v>114</v>
      </c>
      <c r="BS519" s="8">
        <v>1884.6090262853363</v>
      </c>
      <c r="BT519" s="9">
        <v>0</v>
      </c>
      <c r="BU519" s="12">
        <v>0</v>
      </c>
      <c r="BV519" s="9">
        <v>3</v>
      </c>
      <c r="BW519" s="12">
        <v>49.594974375929901</v>
      </c>
      <c r="BX519" s="9">
        <v>0</v>
      </c>
      <c r="BY519" s="12">
        <v>0</v>
      </c>
      <c r="BZ519" s="9">
        <v>11</v>
      </c>
      <c r="CA519" s="12">
        <v>181.84823937840966</v>
      </c>
      <c r="CB519" s="9">
        <v>7</v>
      </c>
      <c r="CC519" s="12">
        <v>115.72160687716978</v>
      </c>
      <c r="CD519" s="9">
        <v>4</v>
      </c>
      <c r="CE519" s="12">
        <v>66.126632501239868</v>
      </c>
      <c r="CF519" s="24" t="s">
        <v>2400</v>
      </c>
      <c r="CG519" s="24" t="s">
        <v>2400</v>
      </c>
      <c r="CH519" s="24" t="s">
        <v>2400</v>
      </c>
      <c r="CI519" s="24" t="s">
        <v>2400</v>
      </c>
      <c r="CJ519" s="10">
        <v>0</v>
      </c>
      <c r="CK519" s="12">
        <v>0</v>
      </c>
      <c r="CL519" s="84">
        <v>386541.39645922702</v>
      </c>
      <c r="CM519" s="84">
        <v>198490.98175965701</v>
      </c>
      <c r="CN519" s="84">
        <v>165365.387339056</v>
      </c>
      <c r="CO519" s="85">
        <v>1.0738530307927801</v>
      </c>
      <c r="CP519" s="85">
        <v>1.3971281819163599</v>
      </c>
      <c r="CQ519" s="85">
        <v>0.85845354072963198</v>
      </c>
      <c r="CR519" s="9">
        <v>182762.941518042</v>
      </c>
    </row>
    <row r="520" spans="1:96" ht="18" customHeight="1" x14ac:dyDescent="0.55000000000000004">
      <c r="A520" s="1"/>
      <c r="B520" s="49" t="s">
        <v>3462</v>
      </c>
      <c r="C520" s="2" t="s">
        <v>604</v>
      </c>
      <c r="D520" s="49" t="s">
        <v>2565</v>
      </c>
      <c r="E520" s="2" t="s">
        <v>571</v>
      </c>
      <c r="F520" s="49" t="s">
        <v>2683</v>
      </c>
      <c r="G520" s="2" t="s">
        <v>600</v>
      </c>
      <c r="H520" s="9">
        <v>3511</v>
      </c>
      <c r="I520" s="53">
        <v>54.7</v>
      </c>
      <c r="J520" s="25" t="s">
        <v>2400</v>
      </c>
      <c r="K520" s="25" t="s">
        <v>2400</v>
      </c>
      <c r="L520" s="25" t="s">
        <v>2400</v>
      </c>
      <c r="M520" s="25" t="s">
        <v>2400</v>
      </c>
      <c r="N520" s="25" t="s">
        <v>2400</v>
      </c>
      <c r="O520" s="25" t="s">
        <v>2400</v>
      </c>
      <c r="P520" s="25" t="s">
        <v>2400</v>
      </c>
      <c r="Q520" s="25" t="s">
        <v>2400</v>
      </c>
      <c r="R520" s="25" t="s">
        <v>2400</v>
      </c>
      <c r="S520" s="25" t="s">
        <v>2400</v>
      </c>
      <c r="T520" s="25" t="s">
        <v>2400</v>
      </c>
      <c r="U520" s="25" t="s">
        <v>2400</v>
      </c>
      <c r="V520" s="25" t="s">
        <v>2400</v>
      </c>
      <c r="W520" s="25" t="s">
        <v>2400</v>
      </c>
      <c r="X520" s="25" t="s">
        <v>2400</v>
      </c>
      <c r="Y520" s="25" t="s">
        <v>2400</v>
      </c>
      <c r="Z520" s="8">
        <v>17.760000000000002</v>
      </c>
      <c r="AA520" s="8">
        <v>8.32</v>
      </c>
      <c r="AB520" s="25" t="s">
        <v>2400</v>
      </c>
      <c r="AC520" s="25" t="s">
        <v>2400</v>
      </c>
      <c r="AD520" s="25" t="s">
        <v>2400</v>
      </c>
      <c r="AE520" s="25" t="s">
        <v>2400</v>
      </c>
      <c r="AF520" s="25" t="s">
        <v>2400</v>
      </c>
      <c r="AG520" s="25" t="s">
        <v>2400</v>
      </c>
      <c r="AH520" s="25" t="s">
        <v>2400</v>
      </c>
      <c r="AI520" s="25" t="s">
        <v>2400</v>
      </c>
      <c r="AJ520" s="24" t="s">
        <v>2400</v>
      </c>
      <c r="AK520" s="24" t="s">
        <v>2400</v>
      </c>
      <c r="AL520" s="24" t="s">
        <v>2400</v>
      </c>
      <c r="AM520" s="24" t="s">
        <v>2400</v>
      </c>
      <c r="AN520" s="24" t="s">
        <v>2400</v>
      </c>
      <c r="AO520" s="24" t="s">
        <v>2400</v>
      </c>
      <c r="AP520" s="24" t="s">
        <v>2400</v>
      </c>
      <c r="AQ520" s="24" t="s">
        <v>2400</v>
      </c>
      <c r="AR520" s="24" t="s">
        <v>2400</v>
      </c>
      <c r="AS520" s="24" t="s">
        <v>2400</v>
      </c>
      <c r="AT520" s="24" t="s">
        <v>2400</v>
      </c>
      <c r="AU520" s="24" t="s">
        <v>2400</v>
      </c>
      <c r="AV520" s="24" t="s">
        <v>2400</v>
      </c>
      <c r="AW520" s="24" t="s">
        <v>2400</v>
      </c>
      <c r="AX520" s="24" t="s">
        <v>2400</v>
      </c>
      <c r="AY520" s="24" t="s">
        <v>2400</v>
      </c>
      <c r="AZ520" s="24" t="s">
        <v>2400</v>
      </c>
      <c r="BA520" s="24" t="s">
        <v>2400</v>
      </c>
      <c r="BB520" s="24" t="s">
        <v>2400</v>
      </c>
      <c r="BC520" s="24" t="s">
        <v>2400</v>
      </c>
      <c r="BD520" s="24" t="s">
        <v>2400</v>
      </c>
      <c r="BE520" s="24" t="s">
        <v>2400</v>
      </c>
      <c r="BF520" s="24" t="s">
        <v>2400</v>
      </c>
      <c r="BG520" s="24" t="s">
        <v>2400</v>
      </c>
      <c r="BH520" s="24" t="s">
        <v>2400</v>
      </c>
      <c r="BI520" s="24" t="s">
        <v>2400</v>
      </c>
      <c r="BJ520" s="24" t="s">
        <v>2400</v>
      </c>
      <c r="BK520" s="24" t="s">
        <v>2400</v>
      </c>
      <c r="BL520" s="9">
        <v>0</v>
      </c>
      <c r="BM520" s="8">
        <v>0</v>
      </c>
      <c r="BN520" s="10">
        <v>0</v>
      </c>
      <c r="BO520" s="8">
        <v>0</v>
      </c>
      <c r="BP520" s="10">
        <v>0</v>
      </c>
      <c r="BQ520" s="8">
        <v>0</v>
      </c>
      <c r="BR520" s="10">
        <v>0</v>
      </c>
      <c r="BS520" s="8">
        <v>0</v>
      </c>
      <c r="BT520" s="9">
        <v>0</v>
      </c>
      <c r="BU520" s="12">
        <v>0</v>
      </c>
      <c r="BV520" s="9">
        <v>3</v>
      </c>
      <c r="BW520" s="12">
        <v>85.445741953859297</v>
      </c>
      <c r="BX520" s="9">
        <v>0</v>
      </c>
      <c r="BY520" s="12">
        <v>0</v>
      </c>
      <c r="BZ520" s="9">
        <v>1</v>
      </c>
      <c r="CA520" s="12">
        <v>28.481913984619769</v>
      </c>
      <c r="CB520" s="10">
        <v>0</v>
      </c>
      <c r="CC520" s="28">
        <v>0</v>
      </c>
      <c r="CD520" s="9">
        <v>0</v>
      </c>
      <c r="CE520" s="12">
        <v>0</v>
      </c>
      <c r="CF520" s="24" t="s">
        <v>2400</v>
      </c>
      <c r="CG520" s="24" t="s">
        <v>2400</v>
      </c>
      <c r="CH520" s="24" t="s">
        <v>2400</v>
      </c>
      <c r="CI520" s="24" t="s">
        <v>2400</v>
      </c>
      <c r="CJ520" s="10">
        <v>0</v>
      </c>
      <c r="CK520" s="12">
        <v>0</v>
      </c>
      <c r="CL520" s="84">
        <v>340139.29154795798</v>
      </c>
      <c r="CM520" s="84">
        <v>171051.01994301999</v>
      </c>
      <c r="CN520" s="84">
        <v>151666.17283950601</v>
      </c>
      <c r="CO520" s="85">
        <v>0.95325141362620303</v>
      </c>
      <c r="CP520" s="85">
        <v>1.2127308316260199</v>
      </c>
      <c r="CQ520" s="85">
        <v>0.79536932173734298</v>
      </c>
      <c r="CR520" s="9">
        <v>299809.72879999998</v>
      </c>
    </row>
    <row r="521" spans="1:96" ht="18" customHeight="1" x14ac:dyDescent="0.55000000000000004">
      <c r="A521" s="1"/>
      <c r="B521" s="49" t="s">
        <v>3463</v>
      </c>
      <c r="C521" s="2" t="s">
        <v>605</v>
      </c>
      <c r="D521" s="49" t="s">
        <v>2565</v>
      </c>
      <c r="E521" s="2" t="s">
        <v>571</v>
      </c>
      <c r="F521" s="49" t="s">
        <v>2683</v>
      </c>
      <c r="G521" s="2" t="s">
        <v>600</v>
      </c>
      <c r="H521" s="9">
        <v>12728</v>
      </c>
      <c r="I521" s="53">
        <v>50.1</v>
      </c>
      <c r="J521" s="25" t="s">
        <v>2400</v>
      </c>
      <c r="K521" s="25" t="s">
        <v>2400</v>
      </c>
      <c r="L521" s="25" t="s">
        <v>2400</v>
      </c>
      <c r="M521" s="25" t="s">
        <v>2400</v>
      </c>
      <c r="N521" s="25" t="s">
        <v>2400</v>
      </c>
      <c r="O521" s="25" t="s">
        <v>2400</v>
      </c>
      <c r="P521" s="25" t="s">
        <v>2400</v>
      </c>
      <c r="Q521" s="25" t="s">
        <v>2400</v>
      </c>
      <c r="R521" s="25" t="s">
        <v>2400</v>
      </c>
      <c r="S521" s="25" t="s">
        <v>2400</v>
      </c>
      <c r="T521" s="25" t="s">
        <v>2400</v>
      </c>
      <c r="U521" s="25" t="s">
        <v>2400</v>
      </c>
      <c r="V521" s="25" t="s">
        <v>2400</v>
      </c>
      <c r="W521" s="25" t="s">
        <v>2400</v>
      </c>
      <c r="X521" s="25" t="s">
        <v>2400</v>
      </c>
      <c r="Y521" s="25" t="s">
        <v>2400</v>
      </c>
      <c r="Z521" s="8">
        <v>18.176835951771999</v>
      </c>
      <c r="AA521" s="8">
        <v>7.8370478626233098</v>
      </c>
      <c r="AB521" s="25" t="s">
        <v>2400</v>
      </c>
      <c r="AC521" s="25" t="s">
        <v>2400</v>
      </c>
      <c r="AD521" s="25" t="s">
        <v>2400</v>
      </c>
      <c r="AE521" s="25" t="s">
        <v>2400</v>
      </c>
      <c r="AF521" s="25" t="s">
        <v>2400</v>
      </c>
      <c r="AG521" s="25" t="s">
        <v>2400</v>
      </c>
      <c r="AH521" s="25" t="s">
        <v>2400</v>
      </c>
      <c r="AI521" s="25" t="s">
        <v>2400</v>
      </c>
      <c r="AJ521" s="24" t="s">
        <v>2400</v>
      </c>
      <c r="AK521" s="24" t="s">
        <v>2400</v>
      </c>
      <c r="AL521" s="24" t="s">
        <v>2400</v>
      </c>
      <c r="AM521" s="24" t="s">
        <v>2400</v>
      </c>
      <c r="AN521" s="24" t="s">
        <v>2400</v>
      </c>
      <c r="AO521" s="24" t="s">
        <v>2400</v>
      </c>
      <c r="AP521" s="24" t="s">
        <v>2400</v>
      </c>
      <c r="AQ521" s="24" t="s">
        <v>2400</v>
      </c>
      <c r="AR521" s="24" t="s">
        <v>2400</v>
      </c>
      <c r="AS521" s="24" t="s">
        <v>2400</v>
      </c>
      <c r="AT521" s="24" t="s">
        <v>2400</v>
      </c>
      <c r="AU521" s="24" t="s">
        <v>2400</v>
      </c>
      <c r="AV521" s="24" t="s">
        <v>2400</v>
      </c>
      <c r="AW521" s="24" t="s">
        <v>2400</v>
      </c>
      <c r="AX521" s="24" t="s">
        <v>2400</v>
      </c>
      <c r="AY521" s="24" t="s">
        <v>2400</v>
      </c>
      <c r="AZ521" s="24" t="s">
        <v>2400</v>
      </c>
      <c r="BA521" s="24" t="s">
        <v>2400</v>
      </c>
      <c r="BB521" s="24" t="s">
        <v>2400</v>
      </c>
      <c r="BC521" s="24" t="s">
        <v>2400</v>
      </c>
      <c r="BD521" s="24" t="s">
        <v>2400</v>
      </c>
      <c r="BE521" s="24" t="s">
        <v>2400</v>
      </c>
      <c r="BF521" s="24" t="s">
        <v>2400</v>
      </c>
      <c r="BG521" s="24" t="s">
        <v>2400</v>
      </c>
      <c r="BH521" s="24" t="s">
        <v>2400</v>
      </c>
      <c r="BI521" s="24" t="s">
        <v>2400</v>
      </c>
      <c r="BJ521" s="24" t="s">
        <v>2400</v>
      </c>
      <c r="BK521" s="24" t="s">
        <v>2400</v>
      </c>
      <c r="BL521" s="9">
        <v>176</v>
      </c>
      <c r="BM521" s="8">
        <v>1382.7781269641735</v>
      </c>
      <c r="BN521" s="10">
        <v>0</v>
      </c>
      <c r="BO521" s="8">
        <v>0</v>
      </c>
      <c r="BP521" s="9">
        <v>45</v>
      </c>
      <c r="BQ521" s="8">
        <v>353.55122564424892</v>
      </c>
      <c r="BR521" s="9">
        <v>19</v>
      </c>
      <c r="BS521" s="8">
        <v>149.27718416090508</v>
      </c>
      <c r="BT521" s="9">
        <v>1</v>
      </c>
      <c r="BU521" s="12">
        <v>7.8566939032055316</v>
      </c>
      <c r="BV521" s="9">
        <v>7</v>
      </c>
      <c r="BW521" s="12">
        <v>54.996857322438721</v>
      </c>
      <c r="BX521" s="9">
        <v>1</v>
      </c>
      <c r="BY521" s="12">
        <v>7.8566939032055316</v>
      </c>
      <c r="BZ521" s="9">
        <v>23</v>
      </c>
      <c r="CA521" s="12">
        <v>180.70395977372721</v>
      </c>
      <c r="CB521" s="9">
        <v>17</v>
      </c>
      <c r="CC521" s="12">
        <v>133.56379635449403</v>
      </c>
      <c r="CD521" s="9">
        <v>6</v>
      </c>
      <c r="CE521" s="12">
        <v>47.14016341923319</v>
      </c>
      <c r="CF521" s="24" t="s">
        <v>2400</v>
      </c>
      <c r="CG521" s="24" t="s">
        <v>2400</v>
      </c>
      <c r="CH521" s="24" t="s">
        <v>2400</v>
      </c>
      <c r="CI521" s="24" t="s">
        <v>2400</v>
      </c>
      <c r="CJ521" s="9">
        <v>9.5</v>
      </c>
      <c r="CK521" s="12">
        <v>74.63859208045254</v>
      </c>
      <c r="CL521" s="84">
        <v>400257.14951989002</v>
      </c>
      <c r="CM521" s="84">
        <v>193538.66117969801</v>
      </c>
      <c r="CN521" s="84">
        <v>187231.596707819</v>
      </c>
      <c r="CO521" s="85">
        <v>1.0153035651631299</v>
      </c>
      <c r="CP521" s="85">
        <v>1.2392316246426101</v>
      </c>
      <c r="CQ521" s="85">
        <v>0.88685788469125704</v>
      </c>
      <c r="CR521" s="9">
        <v>287722.25721592997</v>
      </c>
    </row>
    <row r="522" spans="1:96" ht="18" customHeight="1" x14ac:dyDescent="0.55000000000000004">
      <c r="A522" s="1"/>
      <c r="B522" s="49" t="s">
        <v>3464</v>
      </c>
      <c r="C522" s="2" t="s">
        <v>606</v>
      </c>
      <c r="D522" s="49" t="s">
        <v>2565</v>
      </c>
      <c r="E522" s="2" t="s">
        <v>571</v>
      </c>
      <c r="F522" s="49" t="s">
        <v>2684</v>
      </c>
      <c r="G522" s="2" t="s">
        <v>582</v>
      </c>
      <c r="H522" s="9">
        <v>3993</v>
      </c>
      <c r="I522" s="53">
        <v>10.199999999999999</v>
      </c>
      <c r="J522" s="25" t="s">
        <v>2400</v>
      </c>
      <c r="K522" s="25" t="s">
        <v>2400</v>
      </c>
      <c r="L522" s="25" t="s">
        <v>2400</v>
      </c>
      <c r="M522" s="25" t="s">
        <v>2400</v>
      </c>
      <c r="N522" s="25" t="s">
        <v>2400</v>
      </c>
      <c r="O522" s="25" t="s">
        <v>2400</v>
      </c>
      <c r="P522" s="25" t="s">
        <v>2400</v>
      </c>
      <c r="Q522" s="25" t="s">
        <v>2400</v>
      </c>
      <c r="R522" s="25" t="s">
        <v>2400</v>
      </c>
      <c r="S522" s="25" t="s">
        <v>2400</v>
      </c>
      <c r="T522" s="25" t="s">
        <v>2400</v>
      </c>
      <c r="U522" s="25" t="s">
        <v>2400</v>
      </c>
      <c r="V522" s="25" t="s">
        <v>2400</v>
      </c>
      <c r="W522" s="25" t="s">
        <v>2400</v>
      </c>
      <c r="X522" s="25" t="s">
        <v>2400</v>
      </c>
      <c r="Y522" s="25" t="s">
        <v>2400</v>
      </c>
      <c r="Z522" s="8">
        <v>20.223398001175799</v>
      </c>
      <c r="AA522" s="8">
        <v>6.93709582598472</v>
      </c>
      <c r="AB522" s="25" t="s">
        <v>2400</v>
      </c>
      <c r="AC522" s="25" t="s">
        <v>2400</v>
      </c>
      <c r="AD522" s="25" t="s">
        <v>2400</v>
      </c>
      <c r="AE522" s="25" t="s">
        <v>2400</v>
      </c>
      <c r="AF522" s="25" t="s">
        <v>2400</v>
      </c>
      <c r="AG522" s="25" t="s">
        <v>2400</v>
      </c>
      <c r="AH522" s="25" t="s">
        <v>2400</v>
      </c>
      <c r="AI522" s="25" t="s">
        <v>2400</v>
      </c>
      <c r="AJ522" s="24" t="s">
        <v>2400</v>
      </c>
      <c r="AK522" s="24" t="s">
        <v>2400</v>
      </c>
      <c r="AL522" s="24" t="s">
        <v>2400</v>
      </c>
      <c r="AM522" s="24" t="s">
        <v>2400</v>
      </c>
      <c r="AN522" s="24" t="s">
        <v>2400</v>
      </c>
      <c r="AO522" s="24" t="s">
        <v>2400</v>
      </c>
      <c r="AP522" s="24" t="s">
        <v>2400</v>
      </c>
      <c r="AQ522" s="24" t="s">
        <v>2400</v>
      </c>
      <c r="AR522" s="24" t="s">
        <v>2400</v>
      </c>
      <c r="AS522" s="24" t="s">
        <v>2400</v>
      </c>
      <c r="AT522" s="24" t="s">
        <v>2400</v>
      </c>
      <c r="AU522" s="24" t="s">
        <v>2400</v>
      </c>
      <c r="AV522" s="24" t="s">
        <v>2400</v>
      </c>
      <c r="AW522" s="24" t="s">
        <v>2400</v>
      </c>
      <c r="AX522" s="24" t="s">
        <v>2400</v>
      </c>
      <c r="AY522" s="24" t="s">
        <v>2400</v>
      </c>
      <c r="AZ522" s="24" t="s">
        <v>2400</v>
      </c>
      <c r="BA522" s="24" t="s">
        <v>2400</v>
      </c>
      <c r="BB522" s="24" t="s">
        <v>2400</v>
      </c>
      <c r="BC522" s="24" t="s">
        <v>2400</v>
      </c>
      <c r="BD522" s="24" t="s">
        <v>2400</v>
      </c>
      <c r="BE522" s="24" t="s">
        <v>2400</v>
      </c>
      <c r="BF522" s="24" t="s">
        <v>2400</v>
      </c>
      <c r="BG522" s="24" t="s">
        <v>2400</v>
      </c>
      <c r="BH522" s="24" t="s">
        <v>2400</v>
      </c>
      <c r="BI522" s="24" t="s">
        <v>2400</v>
      </c>
      <c r="BJ522" s="24" t="s">
        <v>2400</v>
      </c>
      <c r="BK522" s="24" t="s">
        <v>2400</v>
      </c>
      <c r="BL522" s="9">
        <v>0</v>
      </c>
      <c r="BM522" s="8">
        <v>0</v>
      </c>
      <c r="BN522" s="10">
        <v>0</v>
      </c>
      <c r="BO522" s="8">
        <v>0</v>
      </c>
      <c r="BP522" s="10">
        <v>0</v>
      </c>
      <c r="BQ522" s="8">
        <v>0</v>
      </c>
      <c r="BR522" s="10">
        <v>0</v>
      </c>
      <c r="BS522" s="8">
        <v>0</v>
      </c>
      <c r="BT522" s="9">
        <v>0</v>
      </c>
      <c r="BU522" s="12">
        <v>0</v>
      </c>
      <c r="BV522" s="9">
        <v>2</v>
      </c>
      <c r="BW522" s="12">
        <v>50.087653393438515</v>
      </c>
      <c r="BX522" s="9">
        <v>0</v>
      </c>
      <c r="BY522" s="12">
        <v>0</v>
      </c>
      <c r="BZ522" s="9">
        <v>2</v>
      </c>
      <c r="CA522" s="12">
        <v>50.087653393438515</v>
      </c>
      <c r="CB522" s="10">
        <v>0</v>
      </c>
      <c r="CC522" s="28">
        <v>0</v>
      </c>
      <c r="CD522" s="9">
        <v>2</v>
      </c>
      <c r="CE522" s="12">
        <v>50.087653393438515</v>
      </c>
      <c r="CF522" s="24" t="s">
        <v>2400</v>
      </c>
      <c r="CG522" s="24" t="s">
        <v>2400</v>
      </c>
      <c r="CH522" s="24" t="s">
        <v>2400</v>
      </c>
      <c r="CI522" s="24" t="s">
        <v>2400</v>
      </c>
      <c r="CJ522" s="10">
        <v>0</v>
      </c>
      <c r="CK522" s="12">
        <v>0</v>
      </c>
      <c r="CL522" s="84">
        <v>328996.54275741702</v>
      </c>
      <c r="CM522" s="84">
        <v>146240.57417102999</v>
      </c>
      <c r="CN522" s="84">
        <v>165034.130308319</v>
      </c>
      <c r="CO522" s="85">
        <v>0.95338346854596101</v>
      </c>
      <c r="CP522" s="85">
        <v>1.07017976919038</v>
      </c>
      <c r="CQ522" s="85">
        <v>0.89681594837619705</v>
      </c>
      <c r="CR522" s="9">
        <v>266342.73486184602</v>
      </c>
    </row>
    <row r="523" spans="1:96" ht="18" customHeight="1" x14ac:dyDescent="0.55000000000000004">
      <c r="A523" s="1"/>
      <c r="B523" s="49" t="s">
        <v>3465</v>
      </c>
      <c r="C523" s="2" t="s">
        <v>607</v>
      </c>
      <c r="D523" s="49" t="s">
        <v>2565</v>
      </c>
      <c r="E523" s="2" t="s">
        <v>571</v>
      </c>
      <c r="F523" s="49" t="s">
        <v>2684</v>
      </c>
      <c r="G523" s="2" t="s">
        <v>582</v>
      </c>
      <c r="H523" s="9">
        <v>3480</v>
      </c>
      <c r="I523" s="53">
        <v>40.799999999999997</v>
      </c>
      <c r="J523" s="25" t="s">
        <v>2400</v>
      </c>
      <c r="K523" s="25" t="s">
        <v>2400</v>
      </c>
      <c r="L523" s="25" t="s">
        <v>2400</v>
      </c>
      <c r="M523" s="25" t="s">
        <v>2400</v>
      </c>
      <c r="N523" s="25" t="s">
        <v>2400</v>
      </c>
      <c r="O523" s="25" t="s">
        <v>2400</v>
      </c>
      <c r="P523" s="25" t="s">
        <v>2400</v>
      </c>
      <c r="Q523" s="25" t="s">
        <v>2400</v>
      </c>
      <c r="R523" s="25" t="s">
        <v>2400</v>
      </c>
      <c r="S523" s="25" t="s">
        <v>2400</v>
      </c>
      <c r="T523" s="25" t="s">
        <v>2400</v>
      </c>
      <c r="U523" s="25" t="s">
        <v>2400</v>
      </c>
      <c r="V523" s="25" t="s">
        <v>2400</v>
      </c>
      <c r="W523" s="25" t="s">
        <v>2400</v>
      </c>
      <c r="X523" s="25" t="s">
        <v>2400</v>
      </c>
      <c r="Y523" s="25" t="s">
        <v>2400</v>
      </c>
      <c r="Z523" s="8">
        <v>19.633027522935802</v>
      </c>
      <c r="AA523" s="8">
        <v>8.1651376146788994</v>
      </c>
      <c r="AB523" s="25" t="s">
        <v>2400</v>
      </c>
      <c r="AC523" s="25" t="s">
        <v>2400</v>
      </c>
      <c r="AD523" s="25" t="s">
        <v>2400</v>
      </c>
      <c r="AE523" s="25" t="s">
        <v>2400</v>
      </c>
      <c r="AF523" s="25" t="s">
        <v>2400</v>
      </c>
      <c r="AG523" s="25" t="s">
        <v>2400</v>
      </c>
      <c r="AH523" s="25" t="s">
        <v>2400</v>
      </c>
      <c r="AI523" s="25" t="s">
        <v>2400</v>
      </c>
      <c r="AJ523" s="24" t="s">
        <v>2400</v>
      </c>
      <c r="AK523" s="24" t="s">
        <v>2400</v>
      </c>
      <c r="AL523" s="24" t="s">
        <v>2400</v>
      </c>
      <c r="AM523" s="24" t="s">
        <v>2400</v>
      </c>
      <c r="AN523" s="24" t="s">
        <v>2400</v>
      </c>
      <c r="AO523" s="24" t="s">
        <v>2400</v>
      </c>
      <c r="AP523" s="24" t="s">
        <v>2400</v>
      </c>
      <c r="AQ523" s="24" t="s">
        <v>2400</v>
      </c>
      <c r="AR523" s="24" t="s">
        <v>2400</v>
      </c>
      <c r="AS523" s="24" t="s">
        <v>2400</v>
      </c>
      <c r="AT523" s="24" t="s">
        <v>2400</v>
      </c>
      <c r="AU523" s="24" t="s">
        <v>2400</v>
      </c>
      <c r="AV523" s="24" t="s">
        <v>2400</v>
      </c>
      <c r="AW523" s="24" t="s">
        <v>2400</v>
      </c>
      <c r="AX523" s="24" t="s">
        <v>2400</v>
      </c>
      <c r="AY523" s="24" t="s">
        <v>2400</v>
      </c>
      <c r="AZ523" s="24" t="s">
        <v>2400</v>
      </c>
      <c r="BA523" s="24" t="s">
        <v>2400</v>
      </c>
      <c r="BB523" s="24" t="s">
        <v>2400</v>
      </c>
      <c r="BC523" s="24" t="s">
        <v>2400</v>
      </c>
      <c r="BD523" s="24" t="s">
        <v>2400</v>
      </c>
      <c r="BE523" s="24" t="s">
        <v>2400</v>
      </c>
      <c r="BF523" s="24" t="s">
        <v>2400</v>
      </c>
      <c r="BG523" s="24" t="s">
        <v>2400</v>
      </c>
      <c r="BH523" s="24" t="s">
        <v>2400</v>
      </c>
      <c r="BI523" s="24" t="s">
        <v>2400</v>
      </c>
      <c r="BJ523" s="24" t="s">
        <v>2400</v>
      </c>
      <c r="BK523" s="24" t="s">
        <v>2400</v>
      </c>
      <c r="BL523" s="9">
        <v>55</v>
      </c>
      <c r="BM523" s="8">
        <v>1580.4597701149428</v>
      </c>
      <c r="BN523" s="10">
        <v>0</v>
      </c>
      <c r="BO523" s="8">
        <v>0</v>
      </c>
      <c r="BP523" s="9">
        <v>32</v>
      </c>
      <c r="BQ523" s="8">
        <v>919.54022988505744</v>
      </c>
      <c r="BR523" s="9">
        <v>144</v>
      </c>
      <c r="BS523" s="8">
        <v>4137.9310344827582</v>
      </c>
      <c r="BT523" s="9">
        <v>1</v>
      </c>
      <c r="BU523" s="12">
        <v>28.735632183908045</v>
      </c>
      <c r="BV523" s="9">
        <v>3</v>
      </c>
      <c r="BW523" s="12">
        <v>86.206896551724142</v>
      </c>
      <c r="BX523" s="9">
        <v>0</v>
      </c>
      <c r="BY523" s="12">
        <v>0</v>
      </c>
      <c r="BZ523" s="9">
        <v>6</v>
      </c>
      <c r="CA523" s="12">
        <v>172.41379310344828</v>
      </c>
      <c r="CB523" s="9">
        <v>4</v>
      </c>
      <c r="CC523" s="12">
        <v>114.94252873563218</v>
      </c>
      <c r="CD523" s="10">
        <v>2</v>
      </c>
      <c r="CE523" s="28">
        <v>57.47126436781609</v>
      </c>
      <c r="CF523" s="24" t="s">
        <v>2400</v>
      </c>
      <c r="CG523" s="24" t="s">
        <v>2400</v>
      </c>
      <c r="CH523" s="24" t="s">
        <v>2400</v>
      </c>
      <c r="CI523" s="24" t="s">
        <v>2400</v>
      </c>
      <c r="CJ523" s="10">
        <v>0</v>
      </c>
      <c r="CK523" s="12">
        <v>0</v>
      </c>
      <c r="CL523" s="84">
        <v>349014.289281998</v>
      </c>
      <c r="CM523" s="84">
        <v>141763.737773153</v>
      </c>
      <c r="CN523" s="84">
        <v>185875.71279916799</v>
      </c>
      <c r="CO523" s="85">
        <v>0.95807686065213005</v>
      </c>
      <c r="CP523" s="85">
        <v>0.98745157931169603</v>
      </c>
      <c r="CQ523" s="85">
        <v>0.951781285378971</v>
      </c>
      <c r="CR523" s="9">
        <v>341710.88715596299</v>
      </c>
    </row>
    <row r="524" spans="1:96" ht="18" customHeight="1" x14ac:dyDescent="0.55000000000000004">
      <c r="A524" s="1"/>
      <c r="B524" s="49" t="s">
        <v>3466</v>
      </c>
      <c r="C524" s="2" t="s">
        <v>608</v>
      </c>
      <c r="D524" s="49" t="s">
        <v>2565</v>
      </c>
      <c r="E524" s="2" t="s">
        <v>571</v>
      </c>
      <c r="F524" s="49" t="s">
        <v>2684</v>
      </c>
      <c r="G524" s="2" t="s">
        <v>582</v>
      </c>
      <c r="H524" s="9">
        <v>6953</v>
      </c>
      <c r="I524" s="53">
        <v>108.4</v>
      </c>
      <c r="J524" s="25" t="s">
        <v>2400</v>
      </c>
      <c r="K524" s="25" t="s">
        <v>2400</v>
      </c>
      <c r="L524" s="25" t="s">
        <v>2400</v>
      </c>
      <c r="M524" s="25" t="s">
        <v>2400</v>
      </c>
      <c r="N524" s="25" t="s">
        <v>2400</v>
      </c>
      <c r="O524" s="25" t="s">
        <v>2400</v>
      </c>
      <c r="P524" s="25" t="s">
        <v>2400</v>
      </c>
      <c r="Q524" s="25" t="s">
        <v>2400</v>
      </c>
      <c r="R524" s="25" t="s">
        <v>2400</v>
      </c>
      <c r="S524" s="25" t="s">
        <v>2400</v>
      </c>
      <c r="T524" s="25" t="s">
        <v>2400</v>
      </c>
      <c r="U524" s="25" t="s">
        <v>2400</v>
      </c>
      <c r="V524" s="25" t="s">
        <v>2400</v>
      </c>
      <c r="W524" s="25" t="s">
        <v>2400</v>
      </c>
      <c r="X524" s="25" t="s">
        <v>2400</v>
      </c>
      <c r="Y524" s="25" t="s">
        <v>2400</v>
      </c>
      <c r="Z524" s="8">
        <v>19.3534482758621</v>
      </c>
      <c r="AA524" s="8">
        <v>7.8879310344827598</v>
      </c>
      <c r="AB524" s="25" t="s">
        <v>2400</v>
      </c>
      <c r="AC524" s="25" t="s">
        <v>2400</v>
      </c>
      <c r="AD524" s="25" t="s">
        <v>2400</v>
      </c>
      <c r="AE524" s="25" t="s">
        <v>2400</v>
      </c>
      <c r="AF524" s="25" t="s">
        <v>2400</v>
      </c>
      <c r="AG524" s="25" t="s">
        <v>2400</v>
      </c>
      <c r="AH524" s="25" t="s">
        <v>2400</v>
      </c>
      <c r="AI524" s="25" t="s">
        <v>2400</v>
      </c>
      <c r="AJ524" s="24" t="s">
        <v>2400</v>
      </c>
      <c r="AK524" s="24" t="s">
        <v>2400</v>
      </c>
      <c r="AL524" s="24" t="s">
        <v>2400</v>
      </c>
      <c r="AM524" s="24" t="s">
        <v>2400</v>
      </c>
      <c r="AN524" s="24" t="s">
        <v>2400</v>
      </c>
      <c r="AO524" s="24" t="s">
        <v>2400</v>
      </c>
      <c r="AP524" s="24" t="s">
        <v>2400</v>
      </c>
      <c r="AQ524" s="24" t="s">
        <v>2400</v>
      </c>
      <c r="AR524" s="24" t="s">
        <v>2400</v>
      </c>
      <c r="AS524" s="24" t="s">
        <v>2400</v>
      </c>
      <c r="AT524" s="24" t="s">
        <v>2400</v>
      </c>
      <c r="AU524" s="24" t="s">
        <v>2400</v>
      </c>
      <c r="AV524" s="24" t="s">
        <v>2400</v>
      </c>
      <c r="AW524" s="24" t="s">
        <v>2400</v>
      </c>
      <c r="AX524" s="24" t="s">
        <v>2400</v>
      </c>
      <c r="AY524" s="24" t="s">
        <v>2400</v>
      </c>
      <c r="AZ524" s="24" t="s">
        <v>2400</v>
      </c>
      <c r="BA524" s="24" t="s">
        <v>2400</v>
      </c>
      <c r="BB524" s="24" t="s">
        <v>2400</v>
      </c>
      <c r="BC524" s="24" t="s">
        <v>2400</v>
      </c>
      <c r="BD524" s="24" t="s">
        <v>2400</v>
      </c>
      <c r="BE524" s="24" t="s">
        <v>2400</v>
      </c>
      <c r="BF524" s="24" t="s">
        <v>2400</v>
      </c>
      <c r="BG524" s="24" t="s">
        <v>2400</v>
      </c>
      <c r="BH524" s="24" t="s">
        <v>2400</v>
      </c>
      <c r="BI524" s="24" t="s">
        <v>2400</v>
      </c>
      <c r="BJ524" s="24" t="s">
        <v>2400</v>
      </c>
      <c r="BK524" s="24" t="s">
        <v>2400</v>
      </c>
      <c r="BL524" s="9">
        <v>0</v>
      </c>
      <c r="BM524" s="8">
        <v>0</v>
      </c>
      <c r="BN524" s="10">
        <v>0</v>
      </c>
      <c r="BO524" s="8">
        <v>0</v>
      </c>
      <c r="BP524" s="10">
        <v>0</v>
      </c>
      <c r="BQ524" s="8">
        <v>0</v>
      </c>
      <c r="BR524" s="10">
        <v>0</v>
      </c>
      <c r="BS524" s="8">
        <v>0</v>
      </c>
      <c r="BT524" s="9">
        <v>0</v>
      </c>
      <c r="BU524" s="12">
        <v>0</v>
      </c>
      <c r="BV524" s="9">
        <v>2</v>
      </c>
      <c r="BW524" s="12">
        <v>28.764562059542644</v>
      </c>
      <c r="BX524" s="9">
        <v>0</v>
      </c>
      <c r="BY524" s="12">
        <v>0</v>
      </c>
      <c r="BZ524" s="9">
        <v>1</v>
      </c>
      <c r="CA524" s="12">
        <v>14.382281029771322</v>
      </c>
      <c r="CB524" s="10">
        <v>0</v>
      </c>
      <c r="CC524" s="28">
        <v>0</v>
      </c>
      <c r="CD524" s="9">
        <v>1</v>
      </c>
      <c r="CE524" s="12">
        <v>14.382281029771322</v>
      </c>
      <c r="CF524" s="24" t="s">
        <v>2400</v>
      </c>
      <c r="CG524" s="24" t="s">
        <v>2400</v>
      </c>
      <c r="CH524" s="24" t="s">
        <v>2400</v>
      </c>
      <c r="CI524" s="24" t="s">
        <v>2400</v>
      </c>
      <c r="CJ524" s="10">
        <v>0</v>
      </c>
      <c r="CK524" s="12">
        <v>0</v>
      </c>
      <c r="CL524" s="84">
        <v>273779.72730241698</v>
      </c>
      <c r="CM524" s="84">
        <v>107566.291312867</v>
      </c>
      <c r="CN524" s="84">
        <v>146251.28053559799</v>
      </c>
      <c r="CO524" s="85">
        <v>0.86630974576985398</v>
      </c>
      <c r="CP524" s="85">
        <v>0.869393183503815</v>
      </c>
      <c r="CQ524" s="85">
        <v>0.865051222551524</v>
      </c>
      <c r="CR524" s="9">
        <v>313770.117672414</v>
      </c>
    </row>
    <row r="525" spans="1:96" ht="18" customHeight="1" x14ac:dyDescent="0.55000000000000004">
      <c r="A525" s="1"/>
      <c r="B525" s="49" t="s">
        <v>3467</v>
      </c>
      <c r="C525" s="2" t="s">
        <v>609</v>
      </c>
      <c r="D525" s="49" t="s">
        <v>2565</v>
      </c>
      <c r="E525" s="2" t="s">
        <v>571</v>
      </c>
      <c r="F525" s="49" t="s">
        <v>2684</v>
      </c>
      <c r="G525" s="2" t="s">
        <v>582</v>
      </c>
      <c r="H525" s="9">
        <v>17195</v>
      </c>
      <c r="I525" s="53">
        <v>22</v>
      </c>
      <c r="J525" s="25" t="s">
        <v>2400</v>
      </c>
      <c r="K525" s="25" t="s">
        <v>2400</v>
      </c>
      <c r="L525" s="25" t="s">
        <v>2400</v>
      </c>
      <c r="M525" s="25" t="s">
        <v>2400</v>
      </c>
      <c r="N525" s="25" t="s">
        <v>2400</v>
      </c>
      <c r="O525" s="25" t="s">
        <v>2400</v>
      </c>
      <c r="P525" s="25" t="s">
        <v>2400</v>
      </c>
      <c r="Q525" s="25" t="s">
        <v>2400</v>
      </c>
      <c r="R525" s="25" t="s">
        <v>2400</v>
      </c>
      <c r="S525" s="25" t="s">
        <v>2400</v>
      </c>
      <c r="T525" s="25" t="s">
        <v>2400</v>
      </c>
      <c r="U525" s="25" t="s">
        <v>2400</v>
      </c>
      <c r="V525" s="25" t="s">
        <v>2400</v>
      </c>
      <c r="W525" s="25" t="s">
        <v>2400</v>
      </c>
      <c r="X525" s="25" t="s">
        <v>2400</v>
      </c>
      <c r="Y525" s="25" t="s">
        <v>2400</v>
      </c>
      <c r="Z525" s="8">
        <v>22.1440173253925</v>
      </c>
      <c r="AA525" s="8">
        <v>8.6491608012994092</v>
      </c>
      <c r="AB525" s="25" t="s">
        <v>2400</v>
      </c>
      <c r="AC525" s="25" t="s">
        <v>2400</v>
      </c>
      <c r="AD525" s="25" t="s">
        <v>2400</v>
      </c>
      <c r="AE525" s="25" t="s">
        <v>2400</v>
      </c>
      <c r="AF525" s="25" t="s">
        <v>2400</v>
      </c>
      <c r="AG525" s="25" t="s">
        <v>2400</v>
      </c>
      <c r="AH525" s="25" t="s">
        <v>2400</v>
      </c>
      <c r="AI525" s="25" t="s">
        <v>2400</v>
      </c>
      <c r="AJ525" s="24" t="s">
        <v>2400</v>
      </c>
      <c r="AK525" s="24" t="s">
        <v>2400</v>
      </c>
      <c r="AL525" s="24" t="s">
        <v>2400</v>
      </c>
      <c r="AM525" s="24" t="s">
        <v>2400</v>
      </c>
      <c r="AN525" s="24" t="s">
        <v>2400</v>
      </c>
      <c r="AO525" s="24" t="s">
        <v>2400</v>
      </c>
      <c r="AP525" s="24" t="s">
        <v>2400</v>
      </c>
      <c r="AQ525" s="24" t="s">
        <v>2400</v>
      </c>
      <c r="AR525" s="24" t="s">
        <v>2400</v>
      </c>
      <c r="AS525" s="24" t="s">
        <v>2400</v>
      </c>
      <c r="AT525" s="24" t="s">
        <v>2400</v>
      </c>
      <c r="AU525" s="24" t="s">
        <v>2400</v>
      </c>
      <c r="AV525" s="24" t="s">
        <v>2400</v>
      </c>
      <c r="AW525" s="24" t="s">
        <v>2400</v>
      </c>
      <c r="AX525" s="24" t="s">
        <v>2400</v>
      </c>
      <c r="AY525" s="24" t="s">
        <v>2400</v>
      </c>
      <c r="AZ525" s="24" t="s">
        <v>2400</v>
      </c>
      <c r="BA525" s="24" t="s">
        <v>2400</v>
      </c>
      <c r="BB525" s="24" t="s">
        <v>2400</v>
      </c>
      <c r="BC525" s="24" t="s">
        <v>2400</v>
      </c>
      <c r="BD525" s="24" t="s">
        <v>2400</v>
      </c>
      <c r="BE525" s="24" t="s">
        <v>2400</v>
      </c>
      <c r="BF525" s="24" t="s">
        <v>2400</v>
      </c>
      <c r="BG525" s="24" t="s">
        <v>2400</v>
      </c>
      <c r="BH525" s="24" t="s">
        <v>2400</v>
      </c>
      <c r="BI525" s="24" t="s">
        <v>2400</v>
      </c>
      <c r="BJ525" s="24" t="s">
        <v>2400</v>
      </c>
      <c r="BK525" s="24" t="s">
        <v>2400</v>
      </c>
      <c r="BL525" s="9">
        <v>72</v>
      </c>
      <c r="BM525" s="8">
        <v>418.72637394591453</v>
      </c>
      <c r="BN525" s="10">
        <v>40</v>
      </c>
      <c r="BO525" s="8">
        <v>232.62576330328582</v>
      </c>
      <c r="BP525" s="9">
        <v>30</v>
      </c>
      <c r="BQ525" s="8">
        <v>174.46932247746437</v>
      </c>
      <c r="BR525" s="9">
        <v>76</v>
      </c>
      <c r="BS525" s="8">
        <v>441.98895027624314</v>
      </c>
      <c r="BT525" s="9">
        <v>0</v>
      </c>
      <c r="BU525" s="12">
        <v>0</v>
      </c>
      <c r="BV525" s="9">
        <v>7</v>
      </c>
      <c r="BW525" s="12">
        <v>40.709508578075024</v>
      </c>
      <c r="BX525" s="9">
        <v>1</v>
      </c>
      <c r="BY525" s="12">
        <v>5.8156440825821463</v>
      </c>
      <c r="BZ525" s="9">
        <v>12</v>
      </c>
      <c r="CA525" s="12">
        <v>69.787728990985741</v>
      </c>
      <c r="CB525" s="9">
        <v>7</v>
      </c>
      <c r="CC525" s="12">
        <v>40.709508578075024</v>
      </c>
      <c r="CD525" s="9">
        <v>5</v>
      </c>
      <c r="CE525" s="12">
        <v>29.078220412910728</v>
      </c>
      <c r="CF525" s="24" t="s">
        <v>2400</v>
      </c>
      <c r="CG525" s="24" t="s">
        <v>2400</v>
      </c>
      <c r="CH525" s="24" t="s">
        <v>2400</v>
      </c>
      <c r="CI525" s="24" t="s">
        <v>2400</v>
      </c>
      <c r="CJ525" s="9">
        <v>7.7</v>
      </c>
      <c r="CK525" s="12">
        <v>44.78045943588252</v>
      </c>
      <c r="CL525" s="84">
        <v>348580.15871525201</v>
      </c>
      <c r="CM525" s="84">
        <v>158086.01897069899</v>
      </c>
      <c r="CN525" s="84">
        <v>168851.421863261</v>
      </c>
      <c r="CO525" s="85">
        <v>0.92798153888046997</v>
      </c>
      <c r="CP525" s="85">
        <v>1.0630702264238701</v>
      </c>
      <c r="CQ525" s="85">
        <v>0.84009262063288204</v>
      </c>
      <c r="CR525" s="9">
        <v>318065.55806713598</v>
      </c>
    </row>
    <row r="526" spans="1:96" ht="18" customHeight="1" x14ac:dyDescent="0.55000000000000004">
      <c r="A526" s="1"/>
      <c r="B526" s="49" t="s">
        <v>3468</v>
      </c>
      <c r="C526" s="2" t="s">
        <v>610</v>
      </c>
      <c r="D526" s="49" t="s">
        <v>2565</v>
      </c>
      <c r="E526" s="2" t="s">
        <v>571</v>
      </c>
      <c r="F526" s="49" t="s">
        <v>2679</v>
      </c>
      <c r="G526" s="2" t="s">
        <v>578</v>
      </c>
      <c r="H526" s="9">
        <v>36054</v>
      </c>
      <c r="I526" s="53">
        <v>1398.5</v>
      </c>
      <c r="J526" s="25" t="s">
        <v>2400</v>
      </c>
      <c r="K526" s="25" t="s">
        <v>2400</v>
      </c>
      <c r="L526" s="25" t="s">
        <v>2400</v>
      </c>
      <c r="M526" s="25" t="s">
        <v>2400</v>
      </c>
      <c r="N526" s="25" t="s">
        <v>2400</v>
      </c>
      <c r="O526" s="25" t="s">
        <v>2400</v>
      </c>
      <c r="P526" s="25" t="s">
        <v>2400</v>
      </c>
      <c r="Q526" s="25" t="s">
        <v>2400</v>
      </c>
      <c r="R526" s="25" t="s">
        <v>2400</v>
      </c>
      <c r="S526" s="25" t="s">
        <v>2400</v>
      </c>
      <c r="T526" s="25" t="s">
        <v>2400</v>
      </c>
      <c r="U526" s="25" t="s">
        <v>2400</v>
      </c>
      <c r="V526" s="25" t="s">
        <v>2400</v>
      </c>
      <c r="W526" s="25" t="s">
        <v>2400</v>
      </c>
      <c r="X526" s="25" t="s">
        <v>2400</v>
      </c>
      <c r="Y526" s="25" t="s">
        <v>2400</v>
      </c>
      <c r="Z526" s="8">
        <v>15.0947578410728</v>
      </c>
      <c r="AA526" s="8">
        <v>6.00687132882633</v>
      </c>
      <c r="AB526" s="25" t="s">
        <v>2400</v>
      </c>
      <c r="AC526" s="25" t="s">
        <v>2400</v>
      </c>
      <c r="AD526" s="25" t="s">
        <v>2400</v>
      </c>
      <c r="AE526" s="25" t="s">
        <v>2400</v>
      </c>
      <c r="AF526" s="25" t="s">
        <v>2400</v>
      </c>
      <c r="AG526" s="25" t="s">
        <v>2400</v>
      </c>
      <c r="AH526" s="25" t="s">
        <v>2400</v>
      </c>
      <c r="AI526" s="25" t="s">
        <v>2400</v>
      </c>
      <c r="AJ526" s="24" t="s">
        <v>2400</v>
      </c>
      <c r="AK526" s="24" t="s">
        <v>2400</v>
      </c>
      <c r="AL526" s="24" t="s">
        <v>2400</v>
      </c>
      <c r="AM526" s="24" t="s">
        <v>2400</v>
      </c>
      <c r="AN526" s="24" t="s">
        <v>2400</v>
      </c>
      <c r="AO526" s="24" t="s">
        <v>2400</v>
      </c>
      <c r="AP526" s="24" t="s">
        <v>2400</v>
      </c>
      <c r="AQ526" s="24" t="s">
        <v>2400</v>
      </c>
      <c r="AR526" s="24" t="s">
        <v>2400</v>
      </c>
      <c r="AS526" s="24" t="s">
        <v>2400</v>
      </c>
      <c r="AT526" s="24" t="s">
        <v>2400</v>
      </c>
      <c r="AU526" s="24" t="s">
        <v>2400</v>
      </c>
      <c r="AV526" s="24" t="s">
        <v>2400</v>
      </c>
      <c r="AW526" s="24" t="s">
        <v>2400</v>
      </c>
      <c r="AX526" s="24" t="s">
        <v>2400</v>
      </c>
      <c r="AY526" s="24" t="s">
        <v>2400</v>
      </c>
      <c r="AZ526" s="24" t="s">
        <v>2400</v>
      </c>
      <c r="BA526" s="24" t="s">
        <v>2400</v>
      </c>
      <c r="BB526" s="24" t="s">
        <v>2400</v>
      </c>
      <c r="BC526" s="24" t="s">
        <v>2400</v>
      </c>
      <c r="BD526" s="24" t="s">
        <v>2400</v>
      </c>
      <c r="BE526" s="24" t="s">
        <v>2400</v>
      </c>
      <c r="BF526" s="24" t="s">
        <v>2400</v>
      </c>
      <c r="BG526" s="24" t="s">
        <v>2400</v>
      </c>
      <c r="BH526" s="24" t="s">
        <v>2400</v>
      </c>
      <c r="BI526" s="24" t="s">
        <v>2400</v>
      </c>
      <c r="BJ526" s="24" t="s">
        <v>2400</v>
      </c>
      <c r="BK526" s="24" t="s">
        <v>2400</v>
      </c>
      <c r="BL526" s="9">
        <v>82</v>
      </c>
      <c r="BM526" s="8">
        <v>227.43662284351254</v>
      </c>
      <c r="BN526" s="9">
        <v>48</v>
      </c>
      <c r="BO526" s="8">
        <v>133.13363288400731</v>
      </c>
      <c r="BP526" s="10">
        <v>10</v>
      </c>
      <c r="BQ526" s="8">
        <v>27.736173517501527</v>
      </c>
      <c r="BR526" s="9">
        <v>48</v>
      </c>
      <c r="BS526" s="8">
        <v>133.13363288400731</v>
      </c>
      <c r="BT526" s="9">
        <v>0</v>
      </c>
      <c r="BU526" s="12">
        <v>0</v>
      </c>
      <c r="BV526" s="9">
        <v>21</v>
      </c>
      <c r="BW526" s="12">
        <v>58.245964386753201</v>
      </c>
      <c r="BX526" s="9">
        <v>3</v>
      </c>
      <c r="BY526" s="12">
        <v>8.320852055250457</v>
      </c>
      <c r="BZ526" s="9">
        <v>25</v>
      </c>
      <c r="CA526" s="12">
        <v>69.340433793753803</v>
      </c>
      <c r="CB526" s="9">
        <v>8</v>
      </c>
      <c r="CC526" s="12">
        <v>22.188938814001219</v>
      </c>
      <c r="CD526" s="9">
        <v>16</v>
      </c>
      <c r="CE526" s="12">
        <v>44.377877628002437</v>
      </c>
      <c r="CF526" s="24" t="s">
        <v>2400</v>
      </c>
      <c r="CG526" s="24" t="s">
        <v>2400</v>
      </c>
      <c r="CH526" s="24" t="s">
        <v>2400</v>
      </c>
      <c r="CI526" s="24" t="s">
        <v>2400</v>
      </c>
      <c r="CJ526" s="9">
        <v>9.3000000000000007</v>
      </c>
      <c r="CK526" s="12">
        <v>25.79464137127642</v>
      </c>
      <c r="CL526" s="84">
        <v>334251.13420542597</v>
      </c>
      <c r="CM526" s="84">
        <v>124713.406007752</v>
      </c>
      <c r="CN526" s="84">
        <v>187445.86894379801</v>
      </c>
      <c r="CO526" s="85">
        <v>0.91411797315300403</v>
      </c>
      <c r="CP526" s="85">
        <v>0.86511583359370803</v>
      </c>
      <c r="CQ526" s="85">
        <v>0.95664893205226198</v>
      </c>
      <c r="CR526" s="9">
        <v>227436.433447855</v>
      </c>
    </row>
    <row r="527" spans="1:96" ht="18" customHeight="1" x14ac:dyDescent="0.55000000000000004">
      <c r="A527" s="1"/>
      <c r="B527" s="49" t="s">
        <v>3469</v>
      </c>
      <c r="C527" s="2" t="s">
        <v>611</v>
      </c>
      <c r="D527" s="49" t="s">
        <v>2565</v>
      </c>
      <c r="E527" s="2" t="s">
        <v>571</v>
      </c>
      <c r="F527" s="49" t="s">
        <v>2686</v>
      </c>
      <c r="G527" s="2" t="s">
        <v>580</v>
      </c>
      <c r="H527" s="9">
        <v>14083</v>
      </c>
      <c r="I527" s="53">
        <v>336.4</v>
      </c>
      <c r="J527" s="25" t="s">
        <v>2400</v>
      </c>
      <c r="K527" s="25" t="s">
        <v>2400</v>
      </c>
      <c r="L527" s="25" t="s">
        <v>2400</v>
      </c>
      <c r="M527" s="25" t="s">
        <v>2400</v>
      </c>
      <c r="N527" s="25" t="s">
        <v>2400</v>
      </c>
      <c r="O527" s="25" t="s">
        <v>2400</v>
      </c>
      <c r="P527" s="25" t="s">
        <v>2400</v>
      </c>
      <c r="Q527" s="25" t="s">
        <v>2400</v>
      </c>
      <c r="R527" s="25" t="s">
        <v>2400</v>
      </c>
      <c r="S527" s="25" t="s">
        <v>2400</v>
      </c>
      <c r="T527" s="25" t="s">
        <v>2400</v>
      </c>
      <c r="U527" s="25" t="s">
        <v>2400</v>
      </c>
      <c r="V527" s="25" t="s">
        <v>2400</v>
      </c>
      <c r="W527" s="25" t="s">
        <v>2400</v>
      </c>
      <c r="X527" s="25" t="s">
        <v>2400</v>
      </c>
      <c r="Y527" s="25" t="s">
        <v>2400</v>
      </c>
      <c r="Z527" s="8">
        <v>13.305613305613299</v>
      </c>
      <c r="AA527" s="8">
        <v>6.1122661122661102</v>
      </c>
      <c r="AB527" s="25" t="s">
        <v>2400</v>
      </c>
      <c r="AC527" s="25" t="s">
        <v>2400</v>
      </c>
      <c r="AD527" s="25" t="s">
        <v>2400</v>
      </c>
      <c r="AE527" s="25" t="s">
        <v>2400</v>
      </c>
      <c r="AF527" s="25" t="s">
        <v>2400</v>
      </c>
      <c r="AG527" s="25" t="s">
        <v>2400</v>
      </c>
      <c r="AH527" s="25" t="s">
        <v>2400</v>
      </c>
      <c r="AI527" s="25" t="s">
        <v>2400</v>
      </c>
      <c r="AJ527" s="24" t="s">
        <v>2400</v>
      </c>
      <c r="AK527" s="24" t="s">
        <v>2400</v>
      </c>
      <c r="AL527" s="24" t="s">
        <v>2400</v>
      </c>
      <c r="AM527" s="24" t="s">
        <v>2400</v>
      </c>
      <c r="AN527" s="24" t="s">
        <v>2400</v>
      </c>
      <c r="AO527" s="24" t="s">
        <v>2400</v>
      </c>
      <c r="AP527" s="24" t="s">
        <v>2400</v>
      </c>
      <c r="AQ527" s="24" t="s">
        <v>2400</v>
      </c>
      <c r="AR527" s="24" t="s">
        <v>2400</v>
      </c>
      <c r="AS527" s="24" t="s">
        <v>2400</v>
      </c>
      <c r="AT527" s="24" t="s">
        <v>2400</v>
      </c>
      <c r="AU527" s="24" t="s">
        <v>2400</v>
      </c>
      <c r="AV527" s="24" t="s">
        <v>2400</v>
      </c>
      <c r="AW527" s="24" t="s">
        <v>2400</v>
      </c>
      <c r="AX527" s="24" t="s">
        <v>2400</v>
      </c>
      <c r="AY527" s="24" t="s">
        <v>2400</v>
      </c>
      <c r="AZ527" s="24" t="s">
        <v>2400</v>
      </c>
      <c r="BA527" s="24" t="s">
        <v>2400</v>
      </c>
      <c r="BB527" s="24" t="s">
        <v>2400</v>
      </c>
      <c r="BC527" s="24" t="s">
        <v>2400</v>
      </c>
      <c r="BD527" s="24" t="s">
        <v>2400</v>
      </c>
      <c r="BE527" s="24" t="s">
        <v>2400</v>
      </c>
      <c r="BF527" s="24" t="s">
        <v>2400</v>
      </c>
      <c r="BG527" s="24" t="s">
        <v>2400</v>
      </c>
      <c r="BH527" s="24" t="s">
        <v>2400</v>
      </c>
      <c r="BI527" s="24" t="s">
        <v>2400</v>
      </c>
      <c r="BJ527" s="24" t="s">
        <v>2400</v>
      </c>
      <c r="BK527" s="24" t="s">
        <v>2400</v>
      </c>
      <c r="BL527" s="9">
        <v>0</v>
      </c>
      <c r="BM527" s="8">
        <v>0</v>
      </c>
      <c r="BN527" s="10">
        <v>0</v>
      </c>
      <c r="BO527" s="8">
        <v>0</v>
      </c>
      <c r="BP527" s="10">
        <v>0</v>
      </c>
      <c r="BQ527" s="8">
        <v>0</v>
      </c>
      <c r="BR527" s="10">
        <v>0</v>
      </c>
      <c r="BS527" s="8">
        <v>0</v>
      </c>
      <c r="BT527" s="9">
        <v>0</v>
      </c>
      <c r="BU527" s="12">
        <v>0</v>
      </c>
      <c r="BV527" s="9">
        <v>8</v>
      </c>
      <c r="BW527" s="12">
        <v>56.806078250372792</v>
      </c>
      <c r="BX527" s="9">
        <v>0</v>
      </c>
      <c r="BY527" s="12">
        <v>0</v>
      </c>
      <c r="BZ527" s="9">
        <v>9</v>
      </c>
      <c r="CA527" s="12">
        <v>63.906838031669388</v>
      </c>
      <c r="CB527" s="10">
        <v>0</v>
      </c>
      <c r="CC527" s="28">
        <v>0</v>
      </c>
      <c r="CD527" s="9">
        <v>9</v>
      </c>
      <c r="CE527" s="12">
        <v>63.906838031669388</v>
      </c>
      <c r="CF527" s="24" t="s">
        <v>2400</v>
      </c>
      <c r="CG527" s="24" t="s">
        <v>2400</v>
      </c>
      <c r="CH527" s="24" t="s">
        <v>2400</v>
      </c>
      <c r="CI527" s="24" t="s">
        <v>2400</v>
      </c>
      <c r="CJ527" s="9">
        <v>3</v>
      </c>
      <c r="CK527" s="12">
        <v>21.302279343889797</v>
      </c>
      <c r="CL527" s="84">
        <v>357488.04443943198</v>
      </c>
      <c r="CM527" s="84">
        <v>137892.674261223</v>
      </c>
      <c r="CN527" s="84">
        <v>196722.17595307899</v>
      </c>
      <c r="CO527" s="85">
        <v>0.94736515445176295</v>
      </c>
      <c r="CP527" s="85">
        <v>0.92462052053305899</v>
      </c>
      <c r="CQ527" s="85">
        <v>0.97347627921386204</v>
      </c>
      <c r="CR527" s="9">
        <v>206896.42079002099</v>
      </c>
    </row>
    <row r="528" spans="1:96" ht="18" customHeight="1" x14ac:dyDescent="0.55000000000000004">
      <c r="A528" s="1"/>
      <c r="B528" s="49" t="s">
        <v>3470</v>
      </c>
      <c r="C528" s="2" t="s">
        <v>612</v>
      </c>
      <c r="D528" s="49" t="s">
        <v>2565</v>
      </c>
      <c r="E528" s="2" t="s">
        <v>571</v>
      </c>
      <c r="F528" s="49" t="s">
        <v>2686</v>
      </c>
      <c r="G528" s="2" t="s">
        <v>580</v>
      </c>
      <c r="H528" s="9">
        <v>10882</v>
      </c>
      <c r="I528" s="53">
        <v>554.1</v>
      </c>
      <c r="J528" s="25" t="s">
        <v>2400</v>
      </c>
      <c r="K528" s="25" t="s">
        <v>2400</v>
      </c>
      <c r="L528" s="25" t="s">
        <v>2400</v>
      </c>
      <c r="M528" s="25" t="s">
        <v>2400</v>
      </c>
      <c r="N528" s="25" t="s">
        <v>2400</v>
      </c>
      <c r="O528" s="25" t="s">
        <v>2400</v>
      </c>
      <c r="P528" s="25" t="s">
        <v>2400</v>
      </c>
      <c r="Q528" s="25" t="s">
        <v>2400</v>
      </c>
      <c r="R528" s="25" t="s">
        <v>2400</v>
      </c>
      <c r="S528" s="25" t="s">
        <v>2400</v>
      </c>
      <c r="T528" s="25" t="s">
        <v>2400</v>
      </c>
      <c r="U528" s="25" t="s">
        <v>2400</v>
      </c>
      <c r="V528" s="25" t="s">
        <v>2400</v>
      </c>
      <c r="W528" s="25" t="s">
        <v>2400</v>
      </c>
      <c r="X528" s="25" t="s">
        <v>2400</v>
      </c>
      <c r="Y528" s="25" t="s">
        <v>2400</v>
      </c>
      <c r="Z528" s="8">
        <v>13.9288862768146</v>
      </c>
      <c r="AA528" s="8">
        <v>6.3473405818395499</v>
      </c>
      <c r="AB528" s="25" t="s">
        <v>2400</v>
      </c>
      <c r="AC528" s="25" t="s">
        <v>2400</v>
      </c>
      <c r="AD528" s="25" t="s">
        <v>2400</v>
      </c>
      <c r="AE528" s="25" t="s">
        <v>2400</v>
      </c>
      <c r="AF528" s="25" t="s">
        <v>2400</v>
      </c>
      <c r="AG528" s="25" t="s">
        <v>2400</v>
      </c>
      <c r="AH528" s="25" t="s">
        <v>2400</v>
      </c>
      <c r="AI528" s="25" t="s">
        <v>2400</v>
      </c>
      <c r="AJ528" s="24" t="s">
        <v>2400</v>
      </c>
      <c r="AK528" s="24" t="s">
        <v>2400</v>
      </c>
      <c r="AL528" s="24" t="s">
        <v>2400</v>
      </c>
      <c r="AM528" s="24" t="s">
        <v>2400</v>
      </c>
      <c r="AN528" s="24" t="s">
        <v>2400</v>
      </c>
      <c r="AO528" s="24" t="s">
        <v>2400</v>
      </c>
      <c r="AP528" s="24" t="s">
        <v>2400</v>
      </c>
      <c r="AQ528" s="24" t="s">
        <v>2400</v>
      </c>
      <c r="AR528" s="24" t="s">
        <v>2400</v>
      </c>
      <c r="AS528" s="24" t="s">
        <v>2400</v>
      </c>
      <c r="AT528" s="24" t="s">
        <v>2400</v>
      </c>
      <c r="AU528" s="24" t="s">
        <v>2400</v>
      </c>
      <c r="AV528" s="24" t="s">
        <v>2400</v>
      </c>
      <c r="AW528" s="24" t="s">
        <v>2400</v>
      </c>
      <c r="AX528" s="24" t="s">
        <v>2400</v>
      </c>
      <c r="AY528" s="24" t="s">
        <v>2400</v>
      </c>
      <c r="AZ528" s="24" t="s">
        <v>2400</v>
      </c>
      <c r="BA528" s="24" t="s">
        <v>2400</v>
      </c>
      <c r="BB528" s="24" t="s">
        <v>2400</v>
      </c>
      <c r="BC528" s="24" t="s">
        <v>2400</v>
      </c>
      <c r="BD528" s="24" t="s">
        <v>2400</v>
      </c>
      <c r="BE528" s="24" t="s">
        <v>2400</v>
      </c>
      <c r="BF528" s="24" t="s">
        <v>2400</v>
      </c>
      <c r="BG528" s="24" t="s">
        <v>2400</v>
      </c>
      <c r="BH528" s="24" t="s">
        <v>2400</v>
      </c>
      <c r="BI528" s="24" t="s">
        <v>2400</v>
      </c>
      <c r="BJ528" s="24" t="s">
        <v>2400</v>
      </c>
      <c r="BK528" s="24" t="s">
        <v>2400</v>
      </c>
      <c r="BL528" s="9">
        <v>0</v>
      </c>
      <c r="BM528" s="8">
        <v>0</v>
      </c>
      <c r="BN528" s="10">
        <v>0</v>
      </c>
      <c r="BO528" s="8">
        <v>0</v>
      </c>
      <c r="BP528" s="10">
        <v>0</v>
      </c>
      <c r="BQ528" s="8">
        <v>0</v>
      </c>
      <c r="BR528" s="10">
        <v>0</v>
      </c>
      <c r="BS528" s="8">
        <v>0</v>
      </c>
      <c r="BT528" s="9">
        <v>0</v>
      </c>
      <c r="BU528" s="12">
        <v>0</v>
      </c>
      <c r="BV528" s="9">
        <v>5</v>
      </c>
      <c r="BW528" s="12">
        <v>45.947436133063775</v>
      </c>
      <c r="BX528" s="9">
        <v>2</v>
      </c>
      <c r="BY528" s="12">
        <v>18.37897445322551</v>
      </c>
      <c r="BZ528" s="9">
        <v>4</v>
      </c>
      <c r="CA528" s="12">
        <v>36.75794890645102</v>
      </c>
      <c r="CB528" s="10">
        <v>0</v>
      </c>
      <c r="CC528" s="28">
        <v>0</v>
      </c>
      <c r="CD528" s="9">
        <v>4</v>
      </c>
      <c r="CE528" s="12">
        <v>36.75794890645102</v>
      </c>
      <c r="CF528" s="24" t="s">
        <v>2400</v>
      </c>
      <c r="CG528" s="24" t="s">
        <v>2400</v>
      </c>
      <c r="CH528" s="24" t="s">
        <v>2400</v>
      </c>
      <c r="CI528" s="24" t="s">
        <v>2400</v>
      </c>
      <c r="CJ528" s="9">
        <v>1</v>
      </c>
      <c r="CK528" s="12">
        <v>9.189487226612755</v>
      </c>
      <c r="CL528" s="84">
        <v>332896.393493151</v>
      </c>
      <c r="CM528" s="84">
        <v>125875.381849315</v>
      </c>
      <c r="CN528" s="84">
        <v>185119.278767123</v>
      </c>
      <c r="CO528" s="85">
        <v>0.87957051691078203</v>
      </c>
      <c r="CP528" s="85">
        <v>0.84368545115683102</v>
      </c>
      <c r="CQ528" s="85">
        <v>0.91176124757222998</v>
      </c>
      <c r="CR528" s="9">
        <v>230503.73964149301</v>
      </c>
    </row>
    <row r="529" spans="1:96" ht="18" customHeight="1" x14ac:dyDescent="0.55000000000000004">
      <c r="A529" s="1"/>
      <c r="B529" s="49" t="s">
        <v>3471</v>
      </c>
      <c r="C529" s="2" t="s">
        <v>613</v>
      </c>
      <c r="D529" s="49" t="s">
        <v>2565</v>
      </c>
      <c r="E529" s="2" t="s">
        <v>571</v>
      </c>
      <c r="F529" s="49" t="s">
        <v>2686</v>
      </c>
      <c r="G529" s="2" t="s">
        <v>580</v>
      </c>
      <c r="H529" s="9">
        <v>10861</v>
      </c>
      <c r="I529" s="53">
        <v>499.8</v>
      </c>
      <c r="J529" s="25" t="s">
        <v>2400</v>
      </c>
      <c r="K529" s="25" t="s">
        <v>2400</v>
      </c>
      <c r="L529" s="25" t="s">
        <v>2400</v>
      </c>
      <c r="M529" s="25" t="s">
        <v>2400</v>
      </c>
      <c r="N529" s="25" t="s">
        <v>2400</v>
      </c>
      <c r="O529" s="25" t="s">
        <v>2400</v>
      </c>
      <c r="P529" s="25" t="s">
        <v>2400</v>
      </c>
      <c r="Q529" s="25" t="s">
        <v>2400</v>
      </c>
      <c r="R529" s="25" t="s">
        <v>2400</v>
      </c>
      <c r="S529" s="25" t="s">
        <v>2400</v>
      </c>
      <c r="T529" s="25" t="s">
        <v>2400</v>
      </c>
      <c r="U529" s="25" t="s">
        <v>2400</v>
      </c>
      <c r="V529" s="25" t="s">
        <v>2400</v>
      </c>
      <c r="W529" s="25" t="s">
        <v>2400</v>
      </c>
      <c r="X529" s="25" t="s">
        <v>2400</v>
      </c>
      <c r="Y529" s="25" t="s">
        <v>2400</v>
      </c>
      <c r="Z529" s="8">
        <v>13.756613756613801</v>
      </c>
      <c r="AA529" s="8">
        <v>6.3786008230452698</v>
      </c>
      <c r="AB529" s="25" t="s">
        <v>2400</v>
      </c>
      <c r="AC529" s="25" t="s">
        <v>2400</v>
      </c>
      <c r="AD529" s="25" t="s">
        <v>2400</v>
      </c>
      <c r="AE529" s="25" t="s">
        <v>2400</v>
      </c>
      <c r="AF529" s="25" t="s">
        <v>2400</v>
      </c>
      <c r="AG529" s="25" t="s">
        <v>2400</v>
      </c>
      <c r="AH529" s="25" t="s">
        <v>2400</v>
      </c>
      <c r="AI529" s="25" t="s">
        <v>2400</v>
      </c>
      <c r="AJ529" s="24" t="s">
        <v>2400</v>
      </c>
      <c r="AK529" s="24" t="s">
        <v>2400</v>
      </c>
      <c r="AL529" s="24" t="s">
        <v>2400</v>
      </c>
      <c r="AM529" s="24" t="s">
        <v>2400</v>
      </c>
      <c r="AN529" s="24" t="s">
        <v>2400</v>
      </c>
      <c r="AO529" s="24" t="s">
        <v>2400</v>
      </c>
      <c r="AP529" s="24" t="s">
        <v>2400</v>
      </c>
      <c r="AQ529" s="24" t="s">
        <v>2400</v>
      </c>
      <c r="AR529" s="24" t="s">
        <v>2400</v>
      </c>
      <c r="AS529" s="24" t="s">
        <v>2400</v>
      </c>
      <c r="AT529" s="24" t="s">
        <v>2400</v>
      </c>
      <c r="AU529" s="24" t="s">
        <v>2400</v>
      </c>
      <c r="AV529" s="24" t="s">
        <v>2400</v>
      </c>
      <c r="AW529" s="24" t="s">
        <v>2400</v>
      </c>
      <c r="AX529" s="24" t="s">
        <v>2400</v>
      </c>
      <c r="AY529" s="24" t="s">
        <v>2400</v>
      </c>
      <c r="AZ529" s="24" t="s">
        <v>2400</v>
      </c>
      <c r="BA529" s="24" t="s">
        <v>2400</v>
      </c>
      <c r="BB529" s="24" t="s">
        <v>2400</v>
      </c>
      <c r="BC529" s="24" t="s">
        <v>2400</v>
      </c>
      <c r="BD529" s="24" t="s">
        <v>2400</v>
      </c>
      <c r="BE529" s="24" t="s">
        <v>2400</v>
      </c>
      <c r="BF529" s="24" t="s">
        <v>2400</v>
      </c>
      <c r="BG529" s="24" t="s">
        <v>2400</v>
      </c>
      <c r="BH529" s="24" t="s">
        <v>2400</v>
      </c>
      <c r="BI529" s="24" t="s">
        <v>2400</v>
      </c>
      <c r="BJ529" s="24" t="s">
        <v>2400</v>
      </c>
      <c r="BK529" s="24" t="s">
        <v>2400</v>
      </c>
      <c r="BL529" s="9">
        <v>0</v>
      </c>
      <c r="BM529" s="8">
        <v>0</v>
      </c>
      <c r="BN529" s="10">
        <v>0</v>
      </c>
      <c r="BO529" s="8">
        <v>0</v>
      </c>
      <c r="BP529" s="10">
        <v>0</v>
      </c>
      <c r="BQ529" s="8">
        <v>0</v>
      </c>
      <c r="BR529" s="10">
        <v>0</v>
      </c>
      <c r="BS529" s="8">
        <v>0</v>
      </c>
      <c r="BT529" s="9">
        <v>0</v>
      </c>
      <c r="BU529" s="12">
        <v>0</v>
      </c>
      <c r="BV529" s="9">
        <v>5</v>
      </c>
      <c r="BW529" s="12">
        <v>46.036276585949729</v>
      </c>
      <c r="BX529" s="9">
        <v>1</v>
      </c>
      <c r="BY529" s="12">
        <v>9.2072553171899472</v>
      </c>
      <c r="BZ529" s="9">
        <v>3</v>
      </c>
      <c r="CA529" s="12">
        <v>27.621765951569838</v>
      </c>
      <c r="CB529" s="10">
        <v>0</v>
      </c>
      <c r="CC529" s="28">
        <v>0</v>
      </c>
      <c r="CD529" s="9">
        <v>3</v>
      </c>
      <c r="CE529" s="12">
        <v>27.621765951569838</v>
      </c>
      <c r="CF529" s="24" t="s">
        <v>2400</v>
      </c>
      <c r="CG529" s="24" t="s">
        <v>2400</v>
      </c>
      <c r="CH529" s="24" t="s">
        <v>2400</v>
      </c>
      <c r="CI529" s="24" t="s">
        <v>2400</v>
      </c>
      <c r="CJ529" s="10">
        <v>0</v>
      </c>
      <c r="CK529" s="12">
        <v>0</v>
      </c>
      <c r="CL529" s="84">
        <v>330635.504480584</v>
      </c>
      <c r="CM529" s="84">
        <v>136312.19249916999</v>
      </c>
      <c r="CN529" s="84">
        <v>173700.78625954199</v>
      </c>
      <c r="CO529" s="85">
        <v>0.88425817247723404</v>
      </c>
      <c r="CP529" s="85">
        <v>0.92550106481413796</v>
      </c>
      <c r="CQ529" s="85">
        <v>0.86586197739217396</v>
      </c>
      <c r="CR529" s="9">
        <v>226896.82745443899</v>
      </c>
    </row>
    <row r="530" spans="1:96" ht="18" customHeight="1" x14ac:dyDescent="0.55000000000000004">
      <c r="A530" s="1"/>
      <c r="B530" s="49" t="s">
        <v>3472</v>
      </c>
      <c r="C530" s="2" t="s">
        <v>614</v>
      </c>
      <c r="D530" s="49" t="s">
        <v>2565</v>
      </c>
      <c r="E530" s="2" t="s">
        <v>571</v>
      </c>
      <c r="F530" s="49" t="s">
        <v>2686</v>
      </c>
      <c r="G530" s="2" t="s">
        <v>580</v>
      </c>
      <c r="H530" s="9">
        <v>42089</v>
      </c>
      <c r="I530" s="53">
        <v>2334.4</v>
      </c>
      <c r="J530" s="25" t="s">
        <v>2400</v>
      </c>
      <c r="K530" s="25" t="s">
        <v>2400</v>
      </c>
      <c r="L530" s="25" t="s">
        <v>2400</v>
      </c>
      <c r="M530" s="25" t="s">
        <v>2400</v>
      </c>
      <c r="N530" s="25" t="s">
        <v>2400</v>
      </c>
      <c r="O530" s="25" t="s">
        <v>2400</v>
      </c>
      <c r="P530" s="25" t="s">
        <v>2400</v>
      </c>
      <c r="Q530" s="25" t="s">
        <v>2400</v>
      </c>
      <c r="R530" s="25" t="s">
        <v>2400</v>
      </c>
      <c r="S530" s="25" t="s">
        <v>2400</v>
      </c>
      <c r="T530" s="25" t="s">
        <v>2400</v>
      </c>
      <c r="U530" s="25" t="s">
        <v>2400</v>
      </c>
      <c r="V530" s="25" t="s">
        <v>2400</v>
      </c>
      <c r="W530" s="25" t="s">
        <v>2400</v>
      </c>
      <c r="X530" s="25" t="s">
        <v>2400</v>
      </c>
      <c r="Y530" s="25" t="s">
        <v>2400</v>
      </c>
      <c r="Z530" s="8">
        <v>16.383274516094499</v>
      </c>
      <c r="AA530" s="8">
        <v>5.7106191851138899</v>
      </c>
      <c r="AB530" s="25" t="s">
        <v>2400</v>
      </c>
      <c r="AC530" s="25" t="s">
        <v>2400</v>
      </c>
      <c r="AD530" s="25" t="s">
        <v>2400</v>
      </c>
      <c r="AE530" s="25" t="s">
        <v>2400</v>
      </c>
      <c r="AF530" s="25" t="s">
        <v>2400</v>
      </c>
      <c r="AG530" s="25" t="s">
        <v>2400</v>
      </c>
      <c r="AH530" s="25" t="s">
        <v>2400</v>
      </c>
      <c r="AI530" s="25" t="s">
        <v>2400</v>
      </c>
      <c r="AJ530" s="24" t="s">
        <v>2400</v>
      </c>
      <c r="AK530" s="24" t="s">
        <v>2400</v>
      </c>
      <c r="AL530" s="24" t="s">
        <v>2400</v>
      </c>
      <c r="AM530" s="24" t="s">
        <v>2400</v>
      </c>
      <c r="AN530" s="24" t="s">
        <v>2400</v>
      </c>
      <c r="AO530" s="24" t="s">
        <v>2400</v>
      </c>
      <c r="AP530" s="24" t="s">
        <v>2400</v>
      </c>
      <c r="AQ530" s="24" t="s">
        <v>2400</v>
      </c>
      <c r="AR530" s="24" t="s">
        <v>2400</v>
      </c>
      <c r="AS530" s="24" t="s">
        <v>2400</v>
      </c>
      <c r="AT530" s="24" t="s">
        <v>2400</v>
      </c>
      <c r="AU530" s="24" t="s">
        <v>2400</v>
      </c>
      <c r="AV530" s="24" t="s">
        <v>2400</v>
      </c>
      <c r="AW530" s="24" t="s">
        <v>2400</v>
      </c>
      <c r="AX530" s="24" t="s">
        <v>2400</v>
      </c>
      <c r="AY530" s="24" t="s">
        <v>2400</v>
      </c>
      <c r="AZ530" s="24" t="s">
        <v>2400</v>
      </c>
      <c r="BA530" s="24" t="s">
        <v>2400</v>
      </c>
      <c r="BB530" s="24" t="s">
        <v>2400</v>
      </c>
      <c r="BC530" s="24" t="s">
        <v>2400</v>
      </c>
      <c r="BD530" s="24" t="s">
        <v>2400</v>
      </c>
      <c r="BE530" s="24" t="s">
        <v>2400</v>
      </c>
      <c r="BF530" s="24" t="s">
        <v>2400</v>
      </c>
      <c r="BG530" s="24" t="s">
        <v>2400</v>
      </c>
      <c r="BH530" s="24" t="s">
        <v>2400</v>
      </c>
      <c r="BI530" s="24" t="s">
        <v>2400</v>
      </c>
      <c r="BJ530" s="24" t="s">
        <v>2400</v>
      </c>
      <c r="BK530" s="24" t="s">
        <v>2400</v>
      </c>
      <c r="BL530" s="9">
        <v>26</v>
      </c>
      <c r="BM530" s="8">
        <v>61.773860153484286</v>
      </c>
      <c r="BN530" s="10">
        <v>0</v>
      </c>
      <c r="BO530" s="8">
        <v>0</v>
      </c>
      <c r="BP530" s="10">
        <v>0</v>
      </c>
      <c r="BQ530" s="8">
        <v>0</v>
      </c>
      <c r="BR530" s="9">
        <v>48</v>
      </c>
      <c r="BS530" s="8">
        <v>114.04404951412482</v>
      </c>
      <c r="BT530" s="9">
        <v>0</v>
      </c>
      <c r="BU530" s="12">
        <v>0</v>
      </c>
      <c r="BV530" s="9">
        <v>24</v>
      </c>
      <c r="BW530" s="12">
        <v>57.022024757062411</v>
      </c>
      <c r="BX530" s="9">
        <v>5</v>
      </c>
      <c r="BY530" s="12">
        <v>11.879588491054669</v>
      </c>
      <c r="BZ530" s="9">
        <v>23</v>
      </c>
      <c r="CA530" s="12">
        <v>54.646107058851477</v>
      </c>
      <c r="CB530" s="9">
        <v>3</v>
      </c>
      <c r="CC530" s="12">
        <v>7.1277530946328014</v>
      </c>
      <c r="CD530" s="9">
        <v>17</v>
      </c>
      <c r="CE530" s="12">
        <v>40.390600869585874</v>
      </c>
      <c r="CF530" s="24" t="s">
        <v>2400</v>
      </c>
      <c r="CG530" s="24" t="s">
        <v>2400</v>
      </c>
      <c r="CH530" s="24" t="s">
        <v>2400</v>
      </c>
      <c r="CI530" s="24" t="s">
        <v>2400</v>
      </c>
      <c r="CJ530" s="9">
        <v>4.5</v>
      </c>
      <c r="CK530" s="12">
        <v>10.691629641949202</v>
      </c>
      <c r="CL530" s="84">
        <v>256158.11845493599</v>
      </c>
      <c r="CM530" s="84">
        <v>93394.066189794903</v>
      </c>
      <c r="CN530" s="84">
        <v>146263.60019074901</v>
      </c>
      <c r="CO530" s="85">
        <v>0.76893480416187698</v>
      </c>
      <c r="CP530" s="85">
        <v>0.71481368998083294</v>
      </c>
      <c r="CQ530" s="85">
        <v>0.81956915260232699</v>
      </c>
      <c r="CR530" s="9">
        <v>220797.816811036</v>
      </c>
    </row>
    <row r="531" spans="1:96" ht="18" customHeight="1" x14ac:dyDescent="0.55000000000000004">
      <c r="A531" s="1"/>
      <c r="B531" s="49" t="s">
        <v>3473</v>
      </c>
      <c r="C531" s="2" t="s">
        <v>615</v>
      </c>
      <c r="D531" s="49" t="s">
        <v>2565</v>
      </c>
      <c r="E531" s="2" t="s">
        <v>571</v>
      </c>
      <c r="F531" s="49" t="s">
        <v>2686</v>
      </c>
      <c r="G531" s="2" t="s">
        <v>580</v>
      </c>
      <c r="H531" s="9">
        <v>25522</v>
      </c>
      <c r="I531" s="53">
        <v>820.4</v>
      </c>
      <c r="J531" s="25" t="s">
        <v>2400</v>
      </c>
      <c r="K531" s="25" t="s">
        <v>2400</v>
      </c>
      <c r="L531" s="25" t="s">
        <v>2400</v>
      </c>
      <c r="M531" s="25" t="s">
        <v>2400</v>
      </c>
      <c r="N531" s="25" t="s">
        <v>2400</v>
      </c>
      <c r="O531" s="25" t="s">
        <v>2400</v>
      </c>
      <c r="P531" s="25" t="s">
        <v>2400</v>
      </c>
      <c r="Q531" s="25" t="s">
        <v>2400</v>
      </c>
      <c r="R531" s="25" t="s">
        <v>2400</v>
      </c>
      <c r="S531" s="25" t="s">
        <v>2400</v>
      </c>
      <c r="T531" s="25" t="s">
        <v>2400</v>
      </c>
      <c r="U531" s="25" t="s">
        <v>2400</v>
      </c>
      <c r="V531" s="25" t="s">
        <v>2400</v>
      </c>
      <c r="W531" s="25" t="s">
        <v>2400</v>
      </c>
      <c r="X531" s="25" t="s">
        <v>2400</v>
      </c>
      <c r="Y531" s="25" t="s">
        <v>2400</v>
      </c>
      <c r="Z531" s="8">
        <v>13.825163004105301</v>
      </c>
      <c r="AA531" s="8">
        <v>5.6870321178459298</v>
      </c>
      <c r="AB531" s="25" t="s">
        <v>2400</v>
      </c>
      <c r="AC531" s="25" t="s">
        <v>2400</v>
      </c>
      <c r="AD531" s="25" t="s">
        <v>2400</v>
      </c>
      <c r="AE531" s="25" t="s">
        <v>2400</v>
      </c>
      <c r="AF531" s="25" t="s">
        <v>2400</v>
      </c>
      <c r="AG531" s="25" t="s">
        <v>2400</v>
      </c>
      <c r="AH531" s="25" t="s">
        <v>2400</v>
      </c>
      <c r="AI531" s="25" t="s">
        <v>2400</v>
      </c>
      <c r="AJ531" s="24" t="s">
        <v>2400</v>
      </c>
      <c r="AK531" s="24" t="s">
        <v>2400</v>
      </c>
      <c r="AL531" s="24" t="s">
        <v>2400</v>
      </c>
      <c r="AM531" s="24" t="s">
        <v>2400</v>
      </c>
      <c r="AN531" s="24" t="s">
        <v>2400</v>
      </c>
      <c r="AO531" s="24" t="s">
        <v>2400</v>
      </c>
      <c r="AP531" s="24" t="s">
        <v>2400</v>
      </c>
      <c r="AQ531" s="24" t="s">
        <v>2400</v>
      </c>
      <c r="AR531" s="24" t="s">
        <v>2400</v>
      </c>
      <c r="AS531" s="24" t="s">
        <v>2400</v>
      </c>
      <c r="AT531" s="24" t="s">
        <v>2400</v>
      </c>
      <c r="AU531" s="24" t="s">
        <v>2400</v>
      </c>
      <c r="AV531" s="24" t="s">
        <v>2400</v>
      </c>
      <c r="AW531" s="24" t="s">
        <v>2400</v>
      </c>
      <c r="AX531" s="24" t="s">
        <v>2400</v>
      </c>
      <c r="AY531" s="24" t="s">
        <v>2400</v>
      </c>
      <c r="AZ531" s="24" t="s">
        <v>2400</v>
      </c>
      <c r="BA531" s="24" t="s">
        <v>2400</v>
      </c>
      <c r="BB531" s="24" t="s">
        <v>2400</v>
      </c>
      <c r="BC531" s="24" t="s">
        <v>2400</v>
      </c>
      <c r="BD531" s="24" t="s">
        <v>2400</v>
      </c>
      <c r="BE531" s="24" t="s">
        <v>2400</v>
      </c>
      <c r="BF531" s="24" t="s">
        <v>2400</v>
      </c>
      <c r="BG531" s="24" t="s">
        <v>2400</v>
      </c>
      <c r="BH531" s="24" t="s">
        <v>2400</v>
      </c>
      <c r="BI531" s="24" t="s">
        <v>2400</v>
      </c>
      <c r="BJ531" s="24" t="s">
        <v>2400</v>
      </c>
      <c r="BK531" s="24" t="s">
        <v>2400</v>
      </c>
      <c r="BL531" s="9">
        <v>39</v>
      </c>
      <c r="BM531" s="8">
        <v>152.80934096073975</v>
      </c>
      <c r="BN531" s="10">
        <v>0</v>
      </c>
      <c r="BO531" s="8">
        <v>0</v>
      </c>
      <c r="BP531" s="10">
        <v>0</v>
      </c>
      <c r="BQ531" s="8">
        <v>0</v>
      </c>
      <c r="BR531" s="9">
        <v>41</v>
      </c>
      <c r="BS531" s="8">
        <v>160.64571742026487</v>
      </c>
      <c r="BT531" s="9">
        <v>0</v>
      </c>
      <c r="BU531" s="12">
        <v>0</v>
      </c>
      <c r="BV531" s="9">
        <v>17</v>
      </c>
      <c r="BW531" s="12">
        <v>66.609199905963479</v>
      </c>
      <c r="BX531" s="9">
        <v>2</v>
      </c>
      <c r="BY531" s="12">
        <v>7.8363764595251162</v>
      </c>
      <c r="BZ531" s="9">
        <v>16</v>
      </c>
      <c r="CA531" s="12">
        <v>62.69101167620093</v>
      </c>
      <c r="CB531" s="9">
        <v>2</v>
      </c>
      <c r="CC531" s="12">
        <v>7.8363764595251162</v>
      </c>
      <c r="CD531" s="9">
        <v>12</v>
      </c>
      <c r="CE531" s="12">
        <v>47.018258757150697</v>
      </c>
      <c r="CF531" s="24" t="s">
        <v>2400</v>
      </c>
      <c r="CG531" s="24" t="s">
        <v>2400</v>
      </c>
      <c r="CH531" s="24" t="s">
        <v>2400</v>
      </c>
      <c r="CI531" s="24" t="s">
        <v>2400</v>
      </c>
      <c r="CJ531" s="9">
        <v>22.2</v>
      </c>
      <c r="CK531" s="12">
        <v>86.983778700728777</v>
      </c>
      <c r="CL531" s="84">
        <v>340386.57459399902</v>
      </c>
      <c r="CM531" s="84">
        <v>127378.560556014</v>
      </c>
      <c r="CN531" s="84">
        <v>193023.41866226299</v>
      </c>
      <c r="CO531" s="85">
        <v>0.886307369567648</v>
      </c>
      <c r="CP531" s="85">
        <v>0.84128236174137205</v>
      </c>
      <c r="CQ531" s="85">
        <v>0.93644521449478901</v>
      </c>
      <c r="CR531" s="9">
        <v>213012.94989133099</v>
      </c>
    </row>
    <row r="532" spans="1:96" ht="18" customHeight="1" x14ac:dyDescent="0.55000000000000004">
      <c r="A532" s="1"/>
      <c r="B532" s="49" t="s">
        <v>3474</v>
      </c>
      <c r="C532" s="2" t="s">
        <v>616</v>
      </c>
      <c r="D532" s="49" t="s">
        <v>2566</v>
      </c>
      <c r="E532" s="2" t="s">
        <v>617</v>
      </c>
      <c r="F532" s="49" t="s">
        <v>2690</v>
      </c>
      <c r="G532" s="2" t="s">
        <v>618</v>
      </c>
      <c r="H532" s="9">
        <v>1324025</v>
      </c>
      <c r="I532" s="53">
        <v>6089.4</v>
      </c>
      <c r="J532" s="25" t="s">
        <v>2400</v>
      </c>
      <c r="K532" s="25" t="s">
        <v>2400</v>
      </c>
      <c r="L532" s="25" t="s">
        <v>2400</v>
      </c>
      <c r="M532" s="25" t="s">
        <v>2400</v>
      </c>
      <c r="N532" s="25" t="s">
        <v>2400</v>
      </c>
      <c r="O532" s="25" t="s">
        <v>2400</v>
      </c>
      <c r="P532" s="25" t="s">
        <v>2400</v>
      </c>
      <c r="Q532" s="25" t="s">
        <v>2400</v>
      </c>
      <c r="R532" s="25" t="s">
        <v>2400</v>
      </c>
      <c r="S532" s="25" t="s">
        <v>2400</v>
      </c>
      <c r="T532" s="25" t="s">
        <v>2400</v>
      </c>
      <c r="U532" s="25" t="s">
        <v>2400</v>
      </c>
      <c r="V532" s="25" t="s">
        <v>2400</v>
      </c>
      <c r="W532" s="25" t="s">
        <v>2400</v>
      </c>
      <c r="X532" s="25" t="s">
        <v>2400</v>
      </c>
      <c r="Y532" s="25" t="s">
        <v>2400</v>
      </c>
      <c r="Z532" s="8">
        <v>17.8153696156104</v>
      </c>
      <c r="AA532" s="8">
        <v>5.9480737407268602</v>
      </c>
      <c r="AB532" s="25" t="s">
        <v>2400</v>
      </c>
      <c r="AC532" s="25" t="s">
        <v>2400</v>
      </c>
      <c r="AD532" s="25" t="s">
        <v>2400</v>
      </c>
      <c r="AE532" s="25" t="s">
        <v>2400</v>
      </c>
      <c r="AF532" s="25" t="s">
        <v>2400</v>
      </c>
      <c r="AG532" s="25" t="s">
        <v>2400</v>
      </c>
      <c r="AH532" s="25" t="s">
        <v>2400</v>
      </c>
      <c r="AI532" s="25" t="s">
        <v>2400</v>
      </c>
      <c r="AJ532" s="24" t="s">
        <v>2400</v>
      </c>
      <c r="AK532" s="24" t="s">
        <v>2400</v>
      </c>
      <c r="AL532" s="24" t="s">
        <v>2400</v>
      </c>
      <c r="AM532" s="24" t="s">
        <v>2400</v>
      </c>
      <c r="AN532" s="24" t="s">
        <v>2400</v>
      </c>
      <c r="AO532" s="24" t="s">
        <v>2400</v>
      </c>
      <c r="AP532" s="24" t="s">
        <v>2400</v>
      </c>
      <c r="AQ532" s="24" t="s">
        <v>2400</v>
      </c>
      <c r="AR532" s="24" t="s">
        <v>2400</v>
      </c>
      <c r="AS532" s="24" t="s">
        <v>2400</v>
      </c>
      <c r="AT532" s="24" t="s">
        <v>2400</v>
      </c>
      <c r="AU532" s="24" t="s">
        <v>2400</v>
      </c>
      <c r="AV532" s="24" t="s">
        <v>2400</v>
      </c>
      <c r="AW532" s="24" t="s">
        <v>2400</v>
      </c>
      <c r="AX532" s="24" t="s">
        <v>2400</v>
      </c>
      <c r="AY532" s="24" t="s">
        <v>2400</v>
      </c>
      <c r="AZ532" s="24" t="s">
        <v>2400</v>
      </c>
      <c r="BA532" s="24" t="s">
        <v>2400</v>
      </c>
      <c r="BB532" s="24" t="s">
        <v>2400</v>
      </c>
      <c r="BC532" s="24" t="s">
        <v>2400</v>
      </c>
      <c r="BD532" s="24" t="s">
        <v>2400</v>
      </c>
      <c r="BE532" s="24" t="s">
        <v>2400</v>
      </c>
      <c r="BF532" s="24" t="s">
        <v>2400</v>
      </c>
      <c r="BG532" s="24" t="s">
        <v>2400</v>
      </c>
      <c r="BH532" s="24" t="s">
        <v>2400</v>
      </c>
      <c r="BI532" s="24" t="s">
        <v>2400</v>
      </c>
      <c r="BJ532" s="24" t="s">
        <v>2400</v>
      </c>
      <c r="BK532" s="24" t="s">
        <v>2400</v>
      </c>
      <c r="BL532" s="9">
        <v>5866</v>
      </c>
      <c r="BM532" s="8">
        <v>443.04299390117257</v>
      </c>
      <c r="BN532" s="9">
        <v>440</v>
      </c>
      <c r="BO532" s="8">
        <v>33.232000906327293</v>
      </c>
      <c r="BP532" s="9">
        <v>255</v>
      </c>
      <c r="BQ532" s="8">
        <v>19.259455070712413</v>
      </c>
      <c r="BR532" s="9">
        <v>1287</v>
      </c>
      <c r="BS532" s="8">
        <v>97.203602651007344</v>
      </c>
      <c r="BT532" s="9">
        <v>5</v>
      </c>
      <c r="BU532" s="12">
        <v>0.37763637393553745</v>
      </c>
      <c r="BV532" s="9">
        <v>958</v>
      </c>
      <c r="BW532" s="12">
        <v>72.355129246048975</v>
      </c>
      <c r="BX532" s="9">
        <v>157</v>
      </c>
      <c r="BY532" s="12">
        <v>11.857782141575877</v>
      </c>
      <c r="BZ532" s="9">
        <v>2516</v>
      </c>
      <c r="CA532" s="12">
        <v>190.02662336436245</v>
      </c>
      <c r="CB532" s="9">
        <v>1377</v>
      </c>
      <c r="CC532" s="12">
        <v>104.00105738184702</v>
      </c>
      <c r="CD532" s="9">
        <v>1022</v>
      </c>
      <c r="CE532" s="12">
        <v>77.188874832423863</v>
      </c>
      <c r="CF532" s="24" t="s">
        <v>2400</v>
      </c>
      <c r="CG532" s="24" t="s">
        <v>2400</v>
      </c>
      <c r="CH532" s="24" t="s">
        <v>2400</v>
      </c>
      <c r="CI532" s="24" t="s">
        <v>2400</v>
      </c>
      <c r="CJ532" s="9">
        <v>531.02499999999998</v>
      </c>
      <c r="CK532" s="12">
        <v>40.106871093823756</v>
      </c>
      <c r="CL532" s="84">
        <v>333249.699794535</v>
      </c>
      <c r="CM532" s="84">
        <v>113146.548682398</v>
      </c>
      <c r="CN532" s="84">
        <v>194865.21285508401</v>
      </c>
      <c r="CO532" s="85">
        <v>0.93424298524970495</v>
      </c>
      <c r="CP532" s="85">
        <v>0.80478235619869098</v>
      </c>
      <c r="CQ532" s="85">
        <v>1.0204324049264899</v>
      </c>
      <c r="CR532" s="9">
        <v>247376.12316319699</v>
      </c>
    </row>
    <row r="533" spans="1:96" ht="18" customHeight="1" x14ac:dyDescent="0.55000000000000004">
      <c r="A533" s="1"/>
      <c r="B533" s="49" t="s">
        <v>3475</v>
      </c>
      <c r="C533" s="2" t="s">
        <v>619</v>
      </c>
      <c r="D533" s="49" t="s">
        <v>2566</v>
      </c>
      <c r="E533" s="2" t="s">
        <v>617</v>
      </c>
      <c r="F533" s="49" t="s">
        <v>2690</v>
      </c>
      <c r="G533" s="2" t="s">
        <v>618</v>
      </c>
      <c r="H533" s="9">
        <v>93499</v>
      </c>
      <c r="I533" s="53">
        <v>3210.8</v>
      </c>
      <c r="J533" s="25" t="s">
        <v>2400</v>
      </c>
      <c r="K533" s="25" t="s">
        <v>2400</v>
      </c>
      <c r="L533" s="25" t="s">
        <v>2400</v>
      </c>
      <c r="M533" s="25" t="s">
        <v>2400</v>
      </c>
      <c r="N533" s="25" t="s">
        <v>2400</v>
      </c>
      <c r="O533" s="25" t="s">
        <v>2400</v>
      </c>
      <c r="P533" s="25" t="s">
        <v>2400</v>
      </c>
      <c r="Q533" s="25" t="s">
        <v>2400</v>
      </c>
      <c r="R533" s="25" t="s">
        <v>2400</v>
      </c>
      <c r="S533" s="25" t="s">
        <v>2400</v>
      </c>
      <c r="T533" s="25" t="s">
        <v>2400</v>
      </c>
      <c r="U533" s="25" t="s">
        <v>2400</v>
      </c>
      <c r="V533" s="25" t="s">
        <v>2400</v>
      </c>
      <c r="W533" s="25" t="s">
        <v>2400</v>
      </c>
      <c r="X533" s="25" t="s">
        <v>2400</v>
      </c>
      <c r="Y533" s="25" t="s">
        <v>2400</v>
      </c>
      <c r="Z533" s="57" t="s">
        <v>2502</v>
      </c>
      <c r="AA533" s="57" t="s">
        <v>2502</v>
      </c>
      <c r="AB533" s="25" t="s">
        <v>2400</v>
      </c>
      <c r="AC533" s="25" t="s">
        <v>2400</v>
      </c>
      <c r="AD533" s="25" t="s">
        <v>2400</v>
      </c>
      <c r="AE533" s="25" t="s">
        <v>2400</v>
      </c>
      <c r="AF533" s="25" t="s">
        <v>2400</v>
      </c>
      <c r="AG533" s="25" t="s">
        <v>2400</v>
      </c>
      <c r="AH533" s="25" t="s">
        <v>2400</v>
      </c>
      <c r="AI533" s="25" t="s">
        <v>2400</v>
      </c>
      <c r="AJ533" s="24" t="s">
        <v>2400</v>
      </c>
      <c r="AK533" s="24" t="s">
        <v>2400</v>
      </c>
      <c r="AL533" s="24" t="s">
        <v>2400</v>
      </c>
      <c r="AM533" s="24" t="s">
        <v>2400</v>
      </c>
      <c r="AN533" s="24" t="s">
        <v>2400</v>
      </c>
      <c r="AO533" s="24" t="s">
        <v>2400</v>
      </c>
      <c r="AP533" s="24" t="s">
        <v>2400</v>
      </c>
      <c r="AQ533" s="24" t="s">
        <v>2400</v>
      </c>
      <c r="AR533" s="24" t="s">
        <v>2400</v>
      </c>
      <c r="AS533" s="24" t="s">
        <v>2400</v>
      </c>
      <c r="AT533" s="24" t="s">
        <v>2400</v>
      </c>
      <c r="AU533" s="24" t="s">
        <v>2400</v>
      </c>
      <c r="AV533" s="24" t="s">
        <v>2400</v>
      </c>
      <c r="AW533" s="24" t="s">
        <v>2400</v>
      </c>
      <c r="AX533" s="24" t="s">
        <v>2400</v>
      </c>
      <c r="AY533" s="24" t="s">
        <v>2400</v>
      </c>
      <c r="AZ533" s="24" t="s">
        <v>2400</v>
      </c>
      <c r="BA533" s="24" t="s">
        <v>2400</v>
      </c>
      <c r="BB533" s="24" t="s">
        <v>2400</v>
      </c>
      <c r="BC533" s="24" t="s">
        <v>2400</v>
      </c>
      <c r="BD533" s="24" t="s">
        <v>2400</v>
      </c>
      <c r="BE533" s="24" t="s">
        <v>2400</v>
      </c>
      <c r="BF533" s="24" t="s">
        <v>2400</v>
      </c>
      <c r="BG533" s="24" t="s">
        <v>2400</v>
      </c>
      <c r="BH533" s="24" t="s">
        <v>2400</v>
      </c>
      <c r="BI533" s="24" t="s">
        <v>2400</v>
      </c>
      <c r="BJ533" s="24" t="s">
        <v>2400</v>
      </c>
      <c r="BK533" s="24" t="s">
        <v>2400</v>
      </c>
      <c r="BL533" s="9">
        <v>533</v>
      </c>
      <c r="BM533" s="8">
        <v>570.05957282965596</v>
      </c>
      <c r="BN533" s="9">
        <v>98</v>
      </c>
      <c r="BO533" s="8">
        <v>104.81395522946771</v>
      </c>
      <c r="BP533" s="10">
        <v>0</v>
      </c>
      <c r="BQ533" s="8">
        <v>0</v>
      </c>
      <c r="BR533" s="9">
        <v>291</v>
      </c>
      <c r="BS533" s="8">
        <v>311.23327522219489</v>
      </c>
      <c r="BT533" s="10">
        <v>0</v>
      </c>
      <c r="BU533" s="28">
        <v>0</v>
      </c>
      <c r="BV533" s="9">
        <v>46</v>
      </c>
      <c r="BW533" s="12">
        <v>49.198387148525654</v>
      </c>
      <c r="BX533" s="10">
        <v>9</v>
      </c>
      <c r="BY533" s="28">
        <v>9.6257713986245843</v>
      </c>
      <c r="BZ533" s="9">
        <v>148</v>
      </c>
      <c r="CA533" s="12">
        <v>158.29046299960427</v>
      </c>
      <c r="CB533" s="9">
        <v>94</v>
      </c>
      <c r="CC533" s="12">
        <v>100.53583460785677</v>
      </c>
      <c r="CD533" s="9">
        <v>44</v>
      </c>
      <c r="CE533" s="12">
        <v>47.059326837720192</v>
      </c>
      <c r="CF533" s="24" t="s">
        <v>2400</v>
      </c>
      <c r="CG533" s="24" t="s">
        <v>2400</v>
      </c>
      <c r="CH533" s="24" t="s">
        <v>2400</v>
      </c>
      <c r="CI533" s="24" t="s">
        <v>2400</v>
      </c>
      <c r="CJ533" s="9">
        <v>37.1</v>
      </c>
      <c r="CK533" s="12">
        <v>39.679568765441338</v>
      </c>
      <c r="CL533" s="84">
        <v>388168.69112021901</v>
      </c>
      <c r="CM533" s="84">
        <v>141134.79320722001</v>
      </c>
      <c r="CN533" s="84">
        <v>219899.14000707501</v>
      </c>
      <c r="CO533" s="85">
        <v>1.04838016036754</v>
      </c>
      <c r="CP533" s="85">
        <v>0.96786334252943995</v>
      </c>
      <c r="CQ533" s="85">
        <v>1.1072191142440799</v>
      </c>
      <c r="CR533" s="55" t="s">
        <v>2502</v>
      </c>
    </row>
    <row r="534" spans="1:96" ht="18" customHeight="1" x14ac:dyDescent="0.55000000000000004">
      <c r="A534" s="1"/>
      <c r="B534" s="49" t="s">
        <v>3476</v>
      </c>
      <c r="C534" s="2" t="s">
        <v>620</v>
      </c>
      <c r="D534" s="49" t="s">
        <v>2566</v>
      </c>
      <c r="E534" s="2" t="s">
        <v>617</v>
      </c>
      <c r="F534" s="49" t="s">
        <v>2690</v>
      </c>
      <c r="G534" s="2" t="s">
        <v>618</v>
      </c>
      <c r="H534" s="9">
        <v>149242</v>
      </c>
      <c r="I534" s="53">
        <v>8851.7999999999993</v>
      </c>
      <c r="J534" s="25" t="s">
        <v>2400</v>
      </c>
      <c r="K534" s="25" t="s">
        <v>2400</v>
      </c>
      <c r="L534" s="25" t="s">
        <v>2400</v>
      </c>
      <c r="M534" s="25" t="s">
        <v>2400</v>
      </c>
      <c r="N534" s="25" t="s">
        <v>2400</v>
      </c>
      <c r="O534" s="25" t="s">
        <v>2400</v>
      </c>
      <c r="P534" s="25" t="s">
        <v>2400</v>
      </c>
      <c r="Q534" s="25" t="s">
        <v>2400</v>
      </c>
      <c r="R534" s="25" t="s">
        <v>2400</v>
      </c>
      <c r="S534" s="25" t="s">
        <v>2400</v>
      </c>
      <c r="T534" s="25" t="s">
        <v>2400</v>
      </c>
      <c r="U534" s="25" t="s">
        <v>2400</v>
      </c>
      <c r="V534" s="25" t="s">
        <v>2400</v>
      </c>
      <c r="W534" s="25" t="s">
        <v>2400</v>
      </c>
      <c r="X534" s="25" t="s">
        <v>2400</v>
      </c>
      <c r="Y534" s="25" t="s">
        <v>2400</v>
      </c>
      <c r="Z534" s="57" t="s">
        <v>2502</v>
      </c>
      <c r="AA534" s="57" t="s">
        <v>2502</v>
      </c>
      <c r="AB534" s="25" t="s">
        <v>2400</v>
      </c>
      <c r="AC534" s="25" t="s">
        <v>2400</v>
      </c>
      <c r="AD534" s="25" t="s">
        <v>2400</v>
      </c>
      <c r="AE534" s="25" t="s">
        <v>2400</v>
      </c>
      <c r="AF534" s="25" t="s">
        <v>2400</v>
      </c>
      <c r="AG534" s="25" t="s">
        <v>2400</v>
      </c>
      <c r="AH534" s="25" t="s">
        <v>2400</v>
      </c>
      <c r="AI534" s="25" t="s">
        <v>2400</v>
      </c>
      <c r="AJ534" s="24" t="s">
        <v>2400</v>
      </c>
      <c r="AK534" s="24" t="s">
        <v>2400</v>
      </c>
      <c r="AL534" s="24" t="s">
        <v>2400</v>
      </c>
      <c r="AM534" s="24" t="s">
        <v>2400</v>
      </c>
      <c r="AN534" s="24" t="s">
        <v>2400</v>
      </c>
      <c r="AO534" s="24" t="s">
        <v>2400</v>
      </c>
      <c r="AP534" s="24" t="s">
        <v>2400</v>
      </c>
      <c r="AQ534" s="24" t="s">
        <v>2400</v>
      </c>
      <c r="AR534" s="24" t="s">
        <v>2400</v>
      </c>
      <c r="AS534" s="24" t="s">
        <v>2400</v>
      </c>
      <c r="AT534" s="24" t="s">
        <v>2400</v>
      </c>
      <c r="AU534" s="24" t="s">
        <v>2400</v>
      </c>
      <c r="AV534" s="24" t="s">
        <v>2400</v>
      </c>
      <c r="AW534" s="24" t="s">
        <v>2400</v>
      </c>
      <c r="AX534" s="24" t="s">
        <v>2400</v>
      </c>
      <c r="AY534" s="24" t="s">
        <v>2400</v>
      </c>
      <c r="AZ534" s="24" t="s">
        <v>2400</v>
      </c>
      <c r="BA534" s="24" t="s">
        <v>2400</v>
      </c>
      <c r="BB534" s="24" t="s">
        <v>2400</v>
      </c>
      <c r="BC534" s="24" t="s">
        <v>2400</v>
      </c>
      <c r="BD534" s="24" t="s">
        <v>2400</v>
      </c>
      <c r="BE534" s="24" t="s">
        <v>2400</v>
      </c>
      <c r="BF534" s="24" t="s">
        <v>2400</v>
      </c>
      <c r="BG534" s="24" t="s">
        <v>2400</v>
      </c>
      <c r="BH534" s="24" t="s">
        <v>2400</v>
      </c>
      <c r="BI534" s="24" t="s">
        <v>2400</v>
      </c>
      <c r="BJ534" s="24" t="s">
        <v>2400</v>
      </c>
      <c r="BK534" s="24" t="s">
        <v>2400</v>
      </c>
      <c r="BL534" s="9">
        <v>708</v>
      </c>
      <c r="BM534" s="8">
        <v>474.39728762680744</v>
      </c>
      <c r="BN534" s="10">
        <v>0</v>
      </c>
      <c r="BO534" s="8">
        <v>0</v>
      </c>
      <c r="BP534" s="10">
        <v>58</v>
      </c>
      <c r="BQ534" s="8">
        <v>38.863054636094397</v>
      </c>
      <c r="BR534" s="10">
        <v>90</v>
      </c>
      <c r="BS534" s="8">
        <v>60.304739952560269</v>
      </c>
      <c r="BT534" s="10">
        <v>1</v>
      </c>
      <c r="BU534" s="28">
        <v>0.67005266613955861</v>
      </c>
      <c r="BV534" s="9">
        <v>103</v>
      </c>
      <c r="BW534" s="12">
        <v>69.015424612374531</v>
      </c>
      <c r="BX534" s="10">
        <v>16</v>
      </c>
      <c r="BY534" s="28">
        <v>10.720842658232938</v>
      </c>
      <c r="BZ534" s="9">
        <v>219</v>
      </c>
      <c r="CA534" s="12">
        <v>146.74153388456332</v>
      </c>
      <c r="CB534" s="9">
        <v>114</v>
      </c>
      <c r="CC534" s="12">
        <v>76.386003939909671</v>
      </c>
      <c r="CD534" s="9">
        <v>97</v>
      </c>
      <c r="CE534" s="12">
        <v>64.995108615537191</v>
      </c>
      <c r="CF534" s="24" t="s">
        <v>2400</v>
      </c>
      <c r="CG534" s="24" t="s">
        <v>2400</v>
      </c>
      <c r="CH534" s="24" t="s">
        <v>2400</v>
      </c>
      <c r="CI534" s="24" t="s">
        <v>2400</v>
      </c>
      <c r="CJ534" s="9">
        <v>70.94</v>
      </c>
      <c r="CK534" s="12">
        <v>47.533536135940281</v>
      </c>
      <c r="CL534" s="84">
        <v>320028.149802609</v>
      </c>
      <c r="CM534" s="84">
        <v>103619.83654142699</v>
      </c>
      <c r="CN534" s="84">
        <v>192585.48999033001</v>
      </c>
      <c r="CO534" s="85">
        <v>0.91640718868937299</v>
      </c>
      <c r="CP534" s="85">
        <v>0.75276059295447495</v>
      </c>
      <c r="CQ534" s="85">
        <v>1.03104345014956</v>
      </c>
      <c r="CR534" s="55" t="s">
        <v>2502</v>
      </c>
    </row>
    <row r="535" spans="1:96" ht="18" customHeight="1" x14ac:dyDescent="0.55000000000000004">
      <c r="A535" s="1"/>
      <c r="B535" s="49" t="s">
        <v>3477</v>
      </c>
      <c r="C535" s="2" t="s">
        <v>621</v>
      </c>
      <c r="D535" s="49" t="s">
        <v>2566</v>
      </c>
      <c r="E535" s="2" t="s">
        <v>617</v>
      </c>
      <c r="F535" s="49" t="s">
        <v>2690</v>
      </c>
      <c r="G535" s="2" t="s">
        <v>618</v>
      </c>
      <c r="H535" s="9">
        <v>117784</v>
      </c>
      <c r="I535" s="53">
        <v>9201.9</v>
      </c>
      <c r="J535" s="25" t="s">
        <v>2400</v>
      </c>
      <c r="K535" s="25" t="s">
        <v>2400</v>
      </c>
      <c r="L535" s="25" t="s">
        <v>2400</v>
      </c>
      <c r="M535" s="25" t="s">
        <v>2400</v>
      </c>
      <c r="N535" s="25" t="s">
        <v>2400</v>
      </c>
      <c r="O535" s="25" t="s">
        <v>2400</v>
      </c>
      <c r="P535" s="25" t="s">
        <v>2400</v>
      </c>
      <c r="Q535" s="25" t="s">
        <v>2400</v>
      </c>
      <c r="R535" s="25" t="s">
        <v>2400</v>
      </c>
      <c r="S535" s="25" t="s">
        <v>2400</v>
      </c>
      <c r="T535" s="25" t="s">
        <v>2400</v>
      </c>
      <c r="U535" s="25" t="s">
        <v>2400</v>
      </c>
      <c r="V535" s="25" t="s">
        <v>2400</v>
      </c>
      <c r="W535" s="25" t="s">
        <v>2400</v>
      </c>
      <c r="X535" s="25" t="s">
        <v>2400</v>
      </c>
      <c r="Y535" s="25" t="s">
        <v>2400</v>
      </c>
      <c r="Z535" s="57" t="s">
        <v>2502</v>
      </c>
      <c r="AA535" s="57" t="s">
        <v>2502</v>
      </c>
      <c r="AB535" s="25" t="s">
        <v>2400</v>
      </c>
      <c r="AC535" s="25" t="s">
        <v>2400</v>
      </c>
      <c r="AD535" s="25" t="s">
        <v>2400</v>
      </c>
      <c r="AE535" s="25" t="s">
        <v>2400</v>
      </c>
      <c r="AF535" s="25" t="s">
        <v>2400</v>
      </c>
      <c r="AG535" s="25" t="s">
        <v>2400</v>
      </c>
      <c r="AH535" s="25" t="s">
        <v>2400</v>
      </c>
      <c r="AI535" s="25" t="s">
        <v>2400</v>
      </c>
      <c r="AJ535" s="24" t="s">
        <v>2400</v>
      </c>
      <c r="AK535" s="24" t="s">
        <v>2400</v>
      </c>
      <c r="AL535" s="24" t="s">
        <v>2400</v>
      </c>
      <c r="AM535" s="24" t="s">
        <v>2400</v>
      </c>
      <c r="AN535" s="24" t="s">
        <v>2400</v>
      </c>
      <c r="AO535" s="24" t="s">
        <v>2400</v>
      </c>
      <c r="AP535" s="24" t="s">
        <v>2400</v>
      </c>
      <c r="AQ535" s="24" t="s">
        <v>2400</v>
      </c>
      <c r="AR535" s="24" t="s">
        <v>2400</v>
      </c>
      <c r="AS535" s="24" t="s">
        <v>2400</v>
      </c>
      <c r="AT535" s="24" t="s">
        <v>2400</v>
      </c>
      <c r="AU535" s="24" t="s">
        <v>2400</v>
      </c>
      <c r="AV535" s="24" t="s">
        <v>2400</v>
      </c>
      <c r="AW535" s="24" t="s">
        <v>2400</v>
      </c>
      <c r="AX535" s="24" t="s">
        <v>2400</v>
      </c>
      <c r="AY535" s="24" t="s">
        <v>2400</v>
      </c>
      <c r="AZ535" s="24" t="s">
        <v>2400</v>
      </c>
      <c r="BA535" s="24" t="s">
        <v>2400</v>
      </c>
      <c r="BB535" s="24" t="s">
        <v>2400</v>
      </c>
      <c r="BC535" s="24" t="s">
        <v>2400</v>
      </c>
      <c r="BD535" s="24" t="s">
        <v>2400</v>
      </c>
      <c r="BE535" s="24" t="s">
        <v>2400</v>
      </c>
      <c r="BF535" s="24" t="s">
        <v>2400</v>
      </c>
      <c r="BG535" s="24" t="s">
        <v>2400</v>
      </c>
      <c r="BH535" s="24" t="s">
        <v>2400</v>
      </c>
      <c r="BI535" s="24" t="s">
        <v>2400</v>
      </c>
      <c r="BJ535" s="24" t="s">
        <v>2400</v>
      </c>
      <c r="BK535" s="24" t="s">
        <v>2400</v>
      </c>
      <c r="BL535" s="9">
        <v>1015</v>
      </c>
      <c r="BM535" s="8">
        <v>861.7469265774638</v>
      </c>
      <c r="BN535" s="9">
        <v>91</v>
      </c>
      <c r="BO535" s="8">
        <v>77.260069279358831</v>
      </c>
      <c r="BP535" s="10">
        <v>0</v>
      </c>
      <c r="BQ535" s="8">
        <v>0</v>
      </c>
      <c r="BR535" s="9">
        <v>34</v>
      </c>
      <c r="BS535" s="8">
        <v>28.866399510969234</v>
      </c>
      <c r="BT535" s="10">
        <v>2</v>
      </c>
      <c r="BU535" s="28">
        <v>1.6980235006452491</v>
      </c>
      <c r="BV535" s="9">
        <v>176</v>
      </c>
      <c r="BW535" s="12">
        <v>149.4260680567819</v>
      </c>
      <c r="BX535" s="10">
        <v>20</v>
      </c>
      <c r="BY535" s="28">
        <v>16.980235006452492</v>
      </c>
      <c r="BZ535" s="9">
        <v>599</v>
      </c>
      <c r="CA535" s="12">
        <v>508.55803844325209</v>
      </c>
      <c r="CB535" s="9">
        <v>381</v>
      </c>
      <c r="CC535" s="12">
        <v>323.47347687291995</v>
      </c>
      <c r="CD535" s="9">
        <v>213</v>
      </c>
      <c r="CE535" s="12">
        <v>180.83950281871901</v>
      </c>
      <c r="CF535" s="24" t="s">
        <v>2400</v>
      </c>
      <c r="CG535" s="24" t="s">
        <v>2400</v>
      </c>
      <c r="CH535" s="24" t="s">
        <v>2400</v>
      </c>
      <c r="CI535" s="24" t="s">
        <v>2400</v>
      </c>
      <c r="CJ535" s="9">
        <v>37.6</v>
      </c>
      <c r="CK535" s="12">
        <v>31.922841812130681</v>
      </c>
      <c r="CL535" s="84">
        <v>320577.92990814103</v>
      </c>
      <c r="CM535" s="84">
        <v>108950.17141727199</v>
      </c>
      <c r="CN535" s="84">
        <v>185872.68177430899</v>
      </c>
      <c r="CO535" s="85">
        <v>0.90916487080533903</v>
      </c>
      <c r="CP535" s="85">
        <v>0.78369363650129498</v>
      </c>
      <c r="CQ535" s="85">
        <v>0.98540828720763396</v>
      </c>
      <c r="CR535" s="55" t="s">
        <v>2502</v>
      </c>
    </row>
    <row r="536" spans="1:96" ht="18" customHeight="1" x14ac:dyDescent="0.55000000000000004">
      <c r="A536" s="1"/>
      <c r="B536" s="49" t="s">
        <v>3478</v>
      </c>
      <c r="C536" s="2" t="s">
        <v>622</v>
      </c>
      <c r="D536" s="49" t="s">
        <v>2566</v>
      </c>
      <c r="E536" s="2" t="s">
        <v>617</v>
      </c>
      <c r="F536" s="49" t="s">
        <v>2690</v>
      </c>
      <c r="G536" s="2" t="s">
        <v>618</v>
      </c>
      <c r="H536" s="9">
        <v>165049</v>
      </c>
      <c r="I536" s="53">
        <v>5377.9</v>
      </c>
      <c r="J536" s="25" t="s">
        <v>2400</v>
      </c>
      <c r="K536" s="25" t="s">
        <v>2400</v>
      </c>
      <c r="L536" s="25" t="s">
        <v>2400</v>
      </c>
      <c r="M536" s="25" t="s">
        <v>2400</v>
      </c>
      <c r="N536" s="25" t="s">
        <v>2400</v>
      </c>
      <c r="O536" s="25" t="s">
        <v>2400</v>
      </c>
      <c r="P536" s="25" t="s">
        <v>2400</v>
      </c>
      <c r="Q536" s="25" t="s">
        <v>2400</v>
      </c>
      <c r="R536" s="25" t="s">
        <v>2400</v>
      </c>
      <c r="S536" s="25" t="s">
        <v>2400</v>
      </c>
      <c r="T536" s="25" t="s">
        <v>2400</v>
      </c>
      <c r="U536" s="25" t="s">
        <v>2400</v>
      </c>
      <c r="V536" s="25" t="s">
        <v>2400</v>
      </c>
      <c r="W536" s="25" t="s">
        <v>2400</v>
      </c>
      <c r="X536" s="25" t="s">
        <v>2400</v>
      </c>
      <c r="Y536" s="25" t="s">
        <v>2400</v>
      </c>
      <c r="Z536" s="57" t="s">
        <v>2502</v>
      </c>
      <c r="AA536" s="57" t="s">
        <v>2502</v>
      </c>
      <c r="AB536" s="25" t="s">
        <v>2400</v>
      </c>
      <c r="AC536" s="25" t="s">
        <v>2400</v>
      </c>
      <c r="AD536" s="25" t="s">
        <v>2400</v>
      </c>
      <c r="AE536" s="25" t="s">
        <v>2400</v>
      </c>
      <c r="AF536" s="25" t="s">
        <v>2400</v>
      </c>
      <c r="AG536" s="25" t="s">
        <v>2400</v>
      </c>
      <c r="AH536" s="25" t="s">
        <v>2400</v>
      </c>
      <c r="AI536" s="25" t="s">
        <v>2400</v>
      </c>
      <c r="AJ536" s="24" t="s">
        <v>2400</v>
      </c>
      <c r="AK536" s="24" t="s">
        <v>2400</v>
      </c>
      <c r="AL536" s="24" t="s">
        <v>2400</v>
      </c>
      <c r="AM536" s="24" t="s">
        <v>2400</v>
      </c>
      <c r="AN536" s="24" t="s">
        <v>2400</v>
      </c>
      <c r="AO536" s="24" t="s">
        <v>2400</v>
      </c>
      <c r="AP536" s="24" t="s">
        <v>2400</v>
      </c>
      <c r="AQ536" s="24" t="s">
        <v>2400</v>
      </c>
      <c r="AR536" s="24" t="s">
        <v>2400</v>
      </c>
      <c r="AS536" s="24" t="s">
        <v>2400</v>
      </c>
      <c r="AT536" s="24" t="s">
        <v>2400</v>
      </c>
      <c r="AU536" s="24" t="s">
        <v>2400</v>
      </c>
      <c r="AV536" s="24" t="s">
        <v>2400</v>
      </c>
      <c r="AW536" s="24" t="s">
        <v>2400</v>
      </c>
      <c r="AX536" s="24" t="s">
        <v>2400</v>
      </c>
      <c r="AY536" s="24" t="s">
        <v>2400</v>
      </c>
      <c r="AZ536" s="24" t="s">
        <v>2400</v>
      </c>
      <c r="BA536" s="24" t="s">
        <v>2400</v>
      </c>
      <c r="BB536" s="24" t="s">
        <v>2400</v>
      </c>
      <c r="BC536" s="24" t="s">
        <v>2400</v>
      </c>
      <c r="BD536" s="24" t="s">
        <v>2400</v>
      </c>
      <c r="BE536" s="24" t="s">
        <v>2400</v>
      </c>
      <c r="BF536" s="24" t="s">
        <v>2400</v>
      </c>
      <c r="BG536" s="24" t="s">
        <v>2400</v>
      </c>
      <c r="BH536" s="24" t="s">
        <v>2400</v>
      </c>
      <c r="BI536" s="24" t="s">
        <v>2400</v>
      </c>
      <c r="BJ536" s="24" t="s">
        <v>2400</v>
      </c>
      <c r="BK536" s="24" t="s">
        <v>2400</v>
      </c>
      <c r="BL536" s="9">
        <v>269</v>
      </c>
      <c r="BM536" s="8">
        <v>162.98190234415236</v>
      </c>
      <c r="BN536" s="9">
        <v>107</v>
      </c>
      <c r="BO536" s="8">
        <v>64.829232530945362</v>
      </c>
      <c r="BP536" s="10">
        <v>8</v>
      </c>
      <c r="BQ536" s="8">
        <v>4.8470454228744195</v>
      </c>
      <c r="BR536" s="9">
        <v>333</v>
      </c>
      <c r="BS536" s="8">
        <v>201.75826572714769</v>
      </c>
      <c r="BT536" s="10">
        <v>0</v>
      </c>
      <c r="BU536" s="28">
        <v>0</v>
      </c>
      <c r="BV536" s="9">
        <v>90</v>
      </c>
      <c r="BW536" s="12">
        <v>54.529261007337219</v>
      </c>
      <c r="BX536" s="10">
        <v>14</v>
      </c>
      <c r="BY536" s="28">
        <v>8.4823294900302333</v>
      </c>
      <c r="BZ536" s="9">
        <v>190</v>
      </c>
      <c r="CA536" s="12">
        <v>115.11732879326746</v>
      </c>
      <c r="CB536" s="9">
        <v>46</v>
      </c>
      <c r="CC536" s="12">
        <v>27.870511181527913</v>
      </c>
      <c r="CD536" s="9">
        <v>98</v>
      </c>
      <c r="CE536" s="12">
        <v>59.376306430211635</v>
      </c>
      <c r="CF536" s="24" t="s">
        <v>2400</v>
      </c>
      <c r="CG536" s="24" t="s">
        <v>2400</v>
      </c>
      <c r="CH536" s="24" t="s">
        <v>2400</v>
      </c>
      <c r="CI536" s="24" t="s">
        <v>2400</v>
      </c>
      <c r="CJ536" s="9">
        <v>78.674999999999997</v>
      </c>
      <c r="CK536" s="12">
        <v>47.667662330580619</v>
      </c>
      <c r="CL536" s="84">
        <v>368290.65282660699</v>
      </c>
      <c r="CM536" s="84">
        <v>131587.773261483</v>
      </c>
      <c r="CN536" s="84">
        <v>209549.388642217</v>
      </c>
      <c r="CO536" s="85">
        <v>0.99770455520608403</v>
      </c>
      <c r="CP536" s="85">
        <v>0.90401403456627705</v>
      </c>
      <c r="CQ536" s="85">
        <v>1.0592510306410501</v>
      </c>
      <c r="CR536" s="55" t="s">
        <v>2502</v>
      </c>
    </row>
    <row r="537" spans="1:96" ht="18" customHeight="1" x14ac:dyDescent="0.55000000000000004">
      <c r="A537" s="1"/>
      <c r="B537" s="49" t="s">
        <v>3479</v>
      </c>
      <c r="C537" s="2" t="s">
        <v>623</v>
      </c>
      <c r="D537" s="49" t="s">
        <v>2566</v>
      </c>
      <c r="E537" s="2" t="s">
        <v>617</v>
      </c>
      <c r="F537" s="49" t="s">
        <v>2690</v>
      </c>
      <c r="G537" s="2" t="s">
        <v>618</v>
      </c>
      <c r="H537" s="9">
        <v>103269</v>
      </c>
      <c r="I537" s="53">
        <v>12308.6</v>
      </c>
      <c r="J537" s="25" t="s">
        <v>2400</v>
      </c>
      <c r="K537" s="25" t="s">
        <v>2400</v>
      </c>
      <c r="L537" s="25" t="s">
        <v>2400</v>
      </c>
      <c r="M537" s="25" t="s">
        <v>2400</v>
      </c>
      <c r="N537" s="25" t="s">
        <v>2400</v>
      </c>
      <c r="O537" s="25" t="s">
        <v>2400</v>
      </c>
      <c r="P537" s="25" t="s">
        <v>2400</v>
      </c>
      <c r="Q537" s="25" t="s">
        <v>2400</v>
      </c>
      <c r="R537" s="25" t="s">
        <v>2400</v>
      </c>
      <c r="S537" s="25" t="s">
        <v>2400</v>
      </c>
      <c r="T537" s="25" t="s">
        <v>2400</v>
      </c>
      <c r="U537" s="25" t="s">
        <v>2400</v>
      </c>
      <c r="V537" s="25" t="s">
        <v>2400</v>
      </c>
      <c r="W537" s="25" t="s">
        <v>2400</v>
      </c>
      <c r="X537" s="25" t="s">
        <v>2400</v>
      </c>
      <c r="Y537" s="25" t="s">
        <v>2400</v>
      </c>
      <c r="Z537" s="57" t="s">
        <v>2502</v>
      </c>
      <c r="AA537" s="57" t="s">
        <v>2502</v>
      </c>
      <c r="AB537" s="25" t="s">
        <v>2400</v>
      </c>
      <c r="AC537" s="25" t="s">
        <v>2400</v>
      </c>
      <c r="AD537" s="25" t="s">
        <v>2400</v>
      </c>
      <c r="AE537" s="25" t="s">
        <v>2400</v>
      </c>
      <c r="AF537" s="25" t="s">
        <v>2400</v>
      </c>
      <c r="AG537" s="25" t="s">
        <v>2400</v>
      </c>
      <c r="AH537" s="25" t="s">
        <v>2400</v>
      </c>
      <c r="AI537" s="25" t="s">
        <v>2400</v>
      </c>
      <c r="AJ537" s="24" t="s">
        <v>2400</v>
      </c>
      <c r="AK537" s="24" t="s">
        <v>2400</v>
      </c>
      <c r="AL537" s="24" t="s">
        <v>2400</v>
      </c>
      <c r="AM537" s="24" t="s">
        <v>2400</v>
      </c>
      <c r="AN537" s="24" t="s">
        <v>2400</v>
      </c>
      <c r="AO537" s="24" t="s">
        <v>2400</v>
      </c>
      <c r="AP537" s="24" t="s">
        <v>2400</v>
      </c>
      <c r="AQ537" s="24" t="s">
        <v>2400</v>
      </c>
      <c r="AR537" s="24" t="s">
        <v>2400</v>
      </c>
      <c r="AS537" s="24" t="s">
        <v>2400</v>
      </c>
      <c r="AT537" s="24" t="s">
        <v>2400</v>
      </c>
      <c r="AU537" s="24" t="s">
        <v>2400</v>
      </c>
      <c r="AV537" s="24" t="s">
        <v>2400</v>
      </c>
      <c r="AW537" s="24" t="s">
        <v>2400</v>
      </c>
      <c r="AX537" s="24" t="s">
        <v>2400</v>
      </c>
      <c r="AY537" s="24" t="s">
        <v>2400</v>
      </c>
      <c r="AZ537" s="24" t="s">
        <v>2400</v>
      </c>
      <c r="BA537" s="24" t="s">
        <v>2400</v>
      </c>
      <c r="BB537" s="24" t="s">
        <v>2400</v>
      </c>
      <c r="BC537" s="24" t="s">
        <v>2400</v>
      </c>
      <c r="BD537" s="24" t="s">
        <v>2400</v>
      </c>
      <c r="BE537" s="24" t="s">
        <v>2400</v>
      </c>
      <c r="BF537" s="24" t="s">
        <v>2400</v>
      </c>
      <c r="BG537" s="24" t="s">
        <v>2400</v>
      </c>
      <c r="BH537" s="24" t="s">
        <v>2400</v>
      </c>
      <c r="BI537" s="24" t="s">
        <v>2400</v>
      </c>
      <c r="BJ537" s="24" t="s">
        <v>2400</v>
      </c>
      <c r="BK537" s="24" t="s">
        <v>2400</v>
      </c>
      <c r="BL537" s="9">
        <v>1091</v>
      </c>
      <c r="BM537" s="8">
        <v>1056.464185767268</v>
      </c>
      <c r="BN537" s="10">
        <v>0</v>
      </c>
      <c r="BO537" s="8">
        <v>0</v>
      </c>
      <c r="BP537" s="10">
        <v>0</v>
      </c>
      <c r="BQ537" s="8">
        <v>0</v>
      </c>
      <c r="BR537" s="10">
        <v>0</v>
      </c>
      <c r="BS537" s="8">
        <v>0</v>
      </c>
      <c r="BT537" s="10">
        <v>0</v>
      </c>
      <c r="BU537" s="28">
        <v>0</v>
      </c>
      <c r="BV537" s="9">
        <v>90</v>
      </c>
      <c r="BW537" s="12">
        <v>87.151032739737971</v>
      </c>
      <c r="BX537" s="10">
        <v>18</v>
      </c>
      <c r="BY537" s="28">
        <v>17.430206547947595</v>
      </c>
      <c r="BZ537" s="9">
        <v>467</v>
      </c>
      <c r="CA537" s="12">
        <v>452.21702543841809</v>
      </c>
      <c r="CB537" s="9">
        <v>366</v>
      </c>
      <c r="CC537" s="12">
        <v>354.41419980826777</v>
      </c>
      <c r="CD537" s="9">
        <v>86</v>
      </c>
      <c r="CE537" s="12">
        <v>83.277653506860716</v>
      </c>
      <c r="CF537" s="24" t="s">
        <v>2400</v>
      </c>
      <c r="CG537" s="24" t="s">
        <v>2400</v>
      </c>
      <c r="CH537" s="24" t="s">
        <v>2400</v>
      </c>
      <c r="CI537" s="24" t="s">
        <v>2400</v>
      </c>
      <c r="CJ537" s="9">
        <v>55.25</v>
      </c>
      <c r="CK537" s="12">
        <v>53.501050654116916</v>
      </c>
      <c r="CL537" s="84">
        <v>315997.87901232799</v>
      </c>
      <c r="CM537" s="84">
        <v>102126.533490302</v>
      </c>
      <c r="CN537" s="84">
        <v>189640.22483177</v>
      </c>
      <c r="CO537" s="85">
        <v>0.90774821361050395</v>
      </c>
      <c r="CP537" s="85">
        <v>0.74435291791551395</v>
      </c>
      <c r="CQ537" s="85">
        <v>1.01856876741677</v>
      </c>
      <c r="CR537" s="55" t="s">
        <v>2502</v>
      </c>
    </row>
    <row r="538" spans="1:96" ht="18" customHeight="1" x14ac:dyDescent="0.55000000000000004">
      <c r="A538" s="1"/>
      <c r="B538" s="49" t="s">
        <v>3480</v>
      </c>
      <c r="C538" s="2" t="s">
        <v>624</v>
      </c>
      <c r="D538" s="49" t="s">
        <v>2566</v>
      </c>
      <c r="E538" s="2" t="s">
        <v>617</v>
      </c>
      <c r="F538" s="49" t="s">
        <v>2690</v>
      </c>
      <c r="G538" s="2" t="s">
        <v>618</v>
      </c>
      <c r="H538" s="9">
        <v>98661</v>
      </c>
      <c r="I538" s="53">
        <v>5293</v>
      </c>
      <c r="J538" s="25" t="s">
        <v>2400</v>
      </c>
      <c r="K538" s="25" t="s">
        <v>2400</v>
      </c>
      <c r="L538" s="25" t="s">
        <v>2400</v>
      </c>
      <c r="M538" s="25" t="s">
        <v>2400</v>
      </c>
      <c r="N538" s="25" t="s">
        <v>2400</v>
      </c>
      <c r="O538" s="25" t="s">
        <v>2400</v>
      </c>
      <c r="P538" s="25" t="s">
        <v>2400</v>
      </c>
      <c r="Q538" s="25" t="s">
        <v>2400</v>
      </c>
      <c r="R538" s="25" t="s">
        <v>2400</v>
      </c>
      <c r="S538" s="25" t="s">
        <v>2400</v>
      </c>
      <c r="T538" s="25" t="s">
        <v>2400</v>
      </c>
      <c r="U538" s="25" t="s">
        <v>2400</v>
      </c>
      <c r="V538" s="25" t="s">
        <v>2400</v>
      </c>
      <c r="W538" s="25" t="s">
        <v>2400</v>
      </c>
      <c r="X538" s="25" t="s">
        <v>2400</v>
      </c>
      <c r="Y538" s="25" t="s">
        <v>2400</v>
      </c>
      <c r="Z538" s="57" t="s">
        <v>2502</v>
      </c>
      <c r="AA538" s="57" t="s">
        <v>2502</v>
      </c>
      <c r="AB538" s="25" t="s">
        <v>2400</v>
      </c>
      <c r="AC538" s="25" t="s">
        <v>2400</v>
      </c>
      <c r="AD538" s="25" t="s">
        <v>2400</v>
      </c>
      <c r="AE538" s="25" t="s">
        <v>2400</v>
      </c>
      <c r="AF538" s="25" t="s">
        <v>2400</v>
      </c>
      <c r="AG538" s="25" t="s">
        <v>2400</v>
      </c>
      <c r="AH538" s="25" t="s">
        <v>2400</v>
      </c>
      <c r="AI538" s="25" t="s">
        <v>2400</v>
      </c>
      <c r="AJ538" s="24" t="s">
        <v>2400</v>
      </c>
      <c r="AK538" s="24" t="s">
        <v>2400</v>
      </c>
      <c r="AL538" s="24" t="s">
        <v>2400</v>
      </c>
      <c r="AM538" s="24" t="s">
        <v>2400</v>
      </c>
      <c r="AN538" s="24" t="s">
        <v>2400</v>
      </c>
      <c r="AO538" s="24" t="s">
        <v>2400</v>
      </c>
      <c r="AP538" s="24" t="s">
        <v>2400</v>
      </c>
      <c r="AQ538" s="24" t="s">
        <v>2400</v>
      </c>
      <c r="AR538" s="24" t="s">
        <v>2400</v>
      </c>
      <c r="AS538" s="24" t="s">
        <v>2400</v>
      </c>
      <c r="AT538" s="24" t="s">
        <v>2400</v>
      </c>
      <c r="AU538" s="24" t="s">
        <v>2400</v>
      </c>
      <c r="AV538" s="24" t="s">
        <v>2400</v>
      </c>
      <c r="AW538" s="24" t="s">
        <v>2400</v>
      </c>
      <c r="AX538" s="24" t="s">
        <v>2400</v>
      </c>
      <c r="AY538" s="24" t="s">
        <v>2400</v>
      </c>
      <c r="AZ538" s="24" t="s">
        <v>2400</v>
      </c>
      <c r="BA538" s="24" t="s">
        <v>2400</v>
      </c>
      <c r="BB538" s="24" t="s">
        <v>2400</v>
      </c>
      <c r="BC538" s="24" t="s">
        <v>2400</v>
      </c>
      <c r="BD538" s="24" t="s">
        <v>2400</v>
      </c>
      <c r="BE538" s="24" t="s">
        <v>2400</v>
      </c>
      <c r="BF538" s="24" t="s">
        <v>2400</v>
      </c>
      <c r="BG538" s="24" t="s">
        <v>2400</v>
      </c>
      <c r="BH538" s="24" t="s">
        <v>2400</v>
      </c>
      <c r="BI538" s="24" t="s">
        <v>2400</v>
      </c>
      <c r="BJ538" s="24" t="s">
        <v>2400</v>
      </c>
      <c r="BK538" s="24" t="s">
        <v>2400</v>
      </c>
      <c r="BL538" s="9">
        <v>350</v>
      </c>
      <c r="BM538" s="8">
        <v>354.75010389110184</v>
      </c>
      <c r="BN538" s="9">
        <v>56</v>
      </c>
      <c r="BO538" s="8">
        <v>56.760016622576302</v>
      </c>
      <c r="BP538" s="9">
        <v>58</v>
      </c>
      <c r="BQ538" s="8">
        <v>58.787160073382594</v>
      </c>
      <c r="BR538" s="9">
        <v>250</v>
      </c>
      <c r="BS538" s="8">
        <v>253.39293135078705</v>
      </c>
      <c r="BT538" s="10">
        <v>0</v>
      </c>
      <c r="BU538" s="28">
        <v>0</v>
      </c>
      <c r="BV538" s="9">
        <v>38</v>
      </c>
      <c r="BW538" s="12">
        <v>38.515725565319634</v>
      </c>
      <c r="BX538" s="10">
        <v>8</v>
      </c>
      <c r="BY538" s="28">
        <v>8.1085738032251857</v>
      </c>
      <c r="BZ538" s="9">
        <v>90</v>
      </c>
      <c r="CA538" s="12">
        <v>91.221455286283344</v>
      </c>
      <c r="CB538" s="9">
        <v>46</v>
      </c>
      <c r="CC538" s="12">
        <v>46.624299368544818</v>
      </c>
      <c r="CD538" s="9">
        <v>39</v>
      </c>
      <c r="CE538" s="12">
        <v>39.529297290722774</v>
      </c>
      <c r="CF538" s="24" t="s">
        <v>2400</v>
      </c>
      <c r="CG538" s="24" t="s">
        <v>2400</v>
      </c>
      <c r="CH538" s="24" t="s">
        <v>2400</v>
      </c>
      <c r="CI538" s="24" t="s">
        <v>2400</v>
      </c>
      <c r="CJ538" s="9">
        <v>13.26</v>
      </c>
      <c r="CK538" s="12">
        <v>13.439961078845743</v>
      </c>
      <c r="CL538" s="84">
        <v>340705.44857789797</v>
      </c>
      <c r="CM538" s="84">
        <v>118135.056664741</v>
      </c>
      <c r="CN538" s="84">
        <v>196988.74896696399</v>
      </c>
      <c r="CO538" s="85">
        <v>0.94824985721052302</v>
      </c>
      <c r="CP538" s="85">
        <v>0.83433327224329501</v>
      </c>
      <c r="CQ538" s="85">
        <v>1.0237299215201201</v>
      </c>
      <c r="CR538" s="55" t="s">
        <v>2502</v>
      </c>
    </row>
    <row r="539" spans="1:96" ht="18" customHeight="1" x14ac:dyDescent="0.55000000000000004">
      <c r="A539" s="1"/>
      <c r="B539" s="49" t="s">
        <v>3481</v>
      </c>
      <c r="C539" s="2" t="s">
        <v>625</v>
      </c>
      <c r="D539" s="49" t="s">
        <v>2566</v>
      </c>
      <c r="E539" s="2" t="s">
        <v>617</v>
      </c>
      <c r="F539" s="49" t="s">
        <v>2690</v>
      </c>
      <c r="G539" s="2" t="s">
        <v>618</v>
      </c>
      <c r="H539" s="9">
        <v>164822</v>
      </c>
      <c r="I539" s="53">
        <v>14319.9</v>
      </c>
      <c r="J539" s="25" t="s">
        <v>2400</v>
      </c>
      <c r="K539" s="25" t="s">
        <v>2400</v>
      </c>
      <c r="L539" s="25" t="s">
        <v>2400</v>
      </c>
      <c r="M539" s="25" t="s">
        <v>2400</v>
      </c>
      <c r="N539" s="25" t="s">
        <v>2400</v>
      </c>
      <c r="O539" s="25" t="s">
        <v>2400</v>
      </c>
      <c r="P539" s="25" t="s">
        <v>2400</v>
      </c>
      <c r="Q539" s="25" t="s">
        <v>2400</v>
      </c>
      <c r="R539" s="25" t="s">
        <v>2400</v>
      </c>
      <c r="S539" s="25" t="s">
        <v>2400</v>
      </c>
      <c r="T539" s="25" t="s">
        <v>2400</v>
      </c>
      <c r="U539" s="25" t="s">
        <v>2400</v>
      </c>
      <c r="V539" s="25" t="s">
        <v>2400</v>
      </c>
      <c r="W539" s="25" t="s">
        <v>2400</v>
      </c>
      <c r="X539" s="25" t="s">
        <v>2400</v>
      </c>
      <c r="Y539" s="25" t="s">
        <v>2400</v>
      </c>
      <c r="Z539" s="57" t="s">
        <v>2502</v>
      </c>
      <c r="AA539" s="57" t="s">
        <v>2502</v>
      </c>
      <c r="AB539" s="25" t="s">
        <v>2400</v>
      </c>
      <c r="AC539" s="25" t="s">
        <v>2400</v>
      </c>
      <c r="AD539" s="25" t="s">
        <v>2400</v>
      </c>
      <c r="AE539" s="25" t="s">
        <v>2400</v>
      </c>
      <c r="AF539" s="25" t="s">
        <v>2400</v>
      </c>
      <c r="AG539" s="25" t="s">
        <v>2400</v>
      </c>
      <c r="AH539" s="25" t="s">
        <v>2400</v>
      </c>
      <c r="AI539" s="25" t="s">
        <v>2400</v>
      </c>
      <c r="AJ539" s="24" t="s">
        <v>2400</v>
      </c>
      <c r="AK539" s="24" t="s">
        <v>2400</v>
      </c>
      <c r="AL539" s="24" t="s">
        <v>2400</v>
      </c>
      <c r="AM539" s="24" t="s">
        <v>2400</v>
      </c>
      <c r="AN539" s="24" t="s">
        <v>2400</v>
      </c>
      <c r="AO539" s="24" t="s">
        <v>2400</v>
      </c>
      <c r="AP539" s="24" t="s">
        <v>2400</v>
      </c>
      <c r="AQ539" s="24" t="s">
        <v>2400</v>
      </c>
      <c r="AR539" s="24" t="s">
        <v>2400</v>
      </c>
      <c r="AS539" s="24" t="s">
        <v>2400</v>
      </c>
      <c r="AT539" s="24" t="s">
        <v>2400</v>
      </c>
      <c r="AU539" s="24" t="s">
        <v>2400</v>
      </c>
      <c r="AV539" s="24" t="s">
        <v>2400</v>
      </c>
      <c r="AW539" s="24" t="s">
        <v>2400</v>
      </c>
      <c r="AX539" s="24" t="s">
        <v>2400</v>
      </c>
      <c r="AY539" s="24" t="s">
        <v>2400</v>
      </c>
      <c r="AZ539" s="24" t="s">
        <v>2400</v>
      </c>
      <c r="BA539" s="24" t="s">
        <v>2400</v>
      </c>
      <c r="BB539" s="24" t="s">
        <v>2400</v>
      </c>
      <c r="BC539" s="24" t="s">
        <v>2400</v>
      </c>
      <c r="BD539" s="24" t="s">
        <v>2400</v>
      </c>
      <c r="BE539" s="24" t="s">
        <v>2400</v>
      </c>
      <c r="BF539" s="24" t="s">
        <v>2400</v>
      </c>
      <c r="BG539" s="24" t="s">
        <v>2400</v>
      </c>
      <c r="BH539" s="24" t="s">
        <v>2400</v>
      </c>
      <c r="BI539" s="24" t="s">
        <v>2400</v>
      </c>
      <c r="BJ539" s="24" t="s">
        <v>2400</v>
      </c>
      <c r="BK539" s="24" t="s">
        <v>2400</v>
      </c>
      <c r="BL539" s="9">
        <v>607</v>
      </c>
      <c r="BM539" s="8">
        <v>368.27607964956138</v>
      </c>
      <c r="BN539" s="10">
        <v>0</v>
      </c>
      <c r="BO539" s="8">
        <v>0</v>
      </c>
      <c r="BP539" s="10">
        <v>46</v>
      </c>
      <c r="BQ539" s="8">
        <v>27.908895657133151</v>
      </c>
      <c r="BR539" s="9">
        <v>0</v>
      </c>
      <c r="BS539" s="8">
        <v>0</v>
      </c>
      <c r="BT539" s="10">
        <v>0</v>
      </c>
      <c r="BU539" s="28">
        <v>0</v>
      </c>
      <c r="BV539" s="9">
        <v>175</v>
      </c>
      <c r="BW539" s="12">
        <v>106.17514652170219</v>
      </c>
      <c r="BX539" s="10">
        <v>26</v>
      </c>
      <c r="BY539" s="28">
        <v>15.774593197510042</v>
      </c>
      <c r="BZ539" s="9">
        <v>314</v>
      </c>
      <c r="CA539" s="12">
        <v>190.50854861608281</v>
      </c>
      <c r="CB539" s="9">
        <v>105</v>
      </c>
      <c r="CC539" s="12">
        <v>63.705087913021316</v>
      </c>
      <c r="CD539" s="9">
        <v>191</v>
      </c>
      <c r="CE539" s="12">
        <v>115.88258848940069</v>
      </c>
      <c r="CF539" s="24" t="s">
        <v>2400</v>
      </c>
      <c r="CG539" s="24" t="s">
        <v>2400</v>
      </c>
      <c r="CH539" s="24" t="s">
        <v>2400</v>
      </c>
      <c r="CI539" s="24" t="s">
        <v>2400</v>
      </c>
      <c r="CJ539" s="9">
        <v>40.799999999999997</v>
      </c>
      <c r="CK539" s="12">
        <v>24.75397701763114</v>
      </c>
      <c r="CL539" s="84">
        <v>287661.81311314099</v>
      </c>
      <c r="CM539" s="84">
        <v>93726.996055983895</v>
      </c>
      <c r="CN539" s="84">
        <v>171363.408459962</v>
      </c>
      <c r="CO539" s="85">
        <v>0.83005114683580095</v>
      </c>
      <c r="CP539" s="85">
        <v>0.68581840179521103</v>
      </c>
      <c r="CQ539" s="85">
        <v>0.92502177000615204</v>
      </c>
      <c r="CR539" s="55" t="s">
        <v>2502</v>
      </c>
    </row>
    <row r="540" spans="1:96" ht="18" customHeight="1" x14ac:dyDescent="0.55000000000000004">
      <c r="A540" s="1"/>
      <c r="B540" s="49" t="s">
        <v>3482</v>
      </c>
      <c r="C540" s="2" t="s">
        <v>626</v>
      </c>
      <c r="D540" s="49" t="s">
        <v>2566</v>
      </c>
      <c r="E540" s="2" t="s">
        <v>617</v>
      </c>
      <c r="F540" s="49" t="s">
        <v>2690</v>
      </c>
      <c r="G540" s="2" t="s">
        <v>618</v>
      </c>
      <c r="H540" s="9">
        <v>191563</v>
      </c>
      <c r="I540" s="53">
        <v>13861.3</v>
      </c>
      <c r="J540" s="25" t="s">
        <v>2400</v>
      </c>
      <c r="K540" s="25" t="s">
        <v>2400</v>
      </c>
      <c r="L540" s="25" t="s">
        <v>2400</v>
      </c>
      <c r="M540" s="25" t="s">
        <v>2400</v>
      </c>
      <c r="N540" s="25" t="s">
        <v>2400</v>
      </c>
      <c r="O540" s="25" t="s">
        <v>2400</v>
      </c>
      <c r="P540" s="25" t="s">
        <v>2400</v>
      </c>
      <c r="Q540" s="25" t="s">
        <v>2400</v>
      </c>
      <c r="R540" s="25" t="s">
        <v>2400</v>
      </c>
      <c r="S540" s="25" t="s">
        <v>2400</v>
      </c>
      <c r="T540" s="25" t="s">
        <v>2400</v>
      </c>
      <c r="U540" s="25" t="s">
        <v>2400</v>
      </c>
      <c r="V540" s="25" t="s">
        <v>2400</v>
      </c>
      <c r="W540" s="25" t="s">
        <v>2400</v>
      </c>
      <c r="X540" s="25" t="s">
        <v>2400</v>
      </c>
      <c r="Y540" s="25" t="s">
        <v>2400</v>
      </c>
      <c r="Z540" s="57" t="s">
        <v>2502</v>
      </c>
      <c r="AA540" s="57" t="s">
        <v>2502</v>
      </c>
      <c r="AB540" s="25" t="s">
        <v>2400</v>
      </c>
      <c r="AC540" s="25" t="s">
        <v>2400</v>
      </c>
      <c r="AD540" s="25" t="s">
        <v>2400</v>
      </c>
      <c r="AE540" s="25" t="s">
        <v>2400</v>
      </c>
      <c r="AF540" s="25" t="s">
        <v>2400</v>
      </c>
      <c r="AG540" s="25" t="s">
        <v>2400</v>
      </c>
      <c r="AH540" s="25" t="s">
        <v>2400</v>
      </c>
      <c r="AI540" s="25" t="s">
        <v>2400</v>
      </c>
      <c r="AJ540" s="24" t="s">
        <v>2400</v>
      </c>
      <c r="AK540" s="24" t="s">
        <v>2400</v>
      </c>
      <c r="AL540" s="24" t="s">
        <v>2400</v>
      </c>
      <c r="AM540" s="24" t="s">
        <v>2400</v>
      </c>
      <c r="AN540" s="24" t="s">
        <v>2400</v>
      </c>
      <c r="AO540" s="24" t="s">
        <v>2400</v>
      </c>
      <c r="AP540" s="24" t="s">
        <v>2400</v>
      </c>
      <c r="AQ540" s="24" t="s">
        <v>2400</v>
      </c>
      <c r="AR540" s="24" t="s">
        <v>2400</v>
      </c>
      <c r="AS540" s="24" t="s">
        <v>2400</v>
      </c>
      <c r="AT540" s="24" t="s">
        <v>2400</v>
      </c>
      <c r="AU540" s="24" t="s">
        <v>2400</v>
      </c>
      <c r="AV540" s="24" t="s">
        <v>2400</v>
      </c>
      <c r="AW540" s="24" t="s">
        <v>2400</v>
      </c>
      <c r="AX540" s="24" t="s">
        <v>2400</v>
      </c>
      <c r="AY540" s="24" t="s">
        <v>2400</v>
      </c>
      <c r="AZ540" s="24" t="s">
        <v>2400</v>
      </c>
      <c r="BA540" s="24" t="s">
        <v>2400</v>
      </c>
      <c r="BB540" s="24" t="s">
        <v>2400</v>
      </c>
      <c r="BC540" s="24" t="s">
        <v>2400</v>
      </c>
      <c r="BD540" s="24" t="s">
        <v>2400</v>
      </c>
      <c r="BE540" s="24" t="s">
        <v>2400</v>
      </c>
      <c r="BF540" s="24" t="s">
        <v>2400</v>
      </c>
      <c r="BG540" s="24" t="s">
        <v>2400</v>
      </c>
      <c r="BH540" s="24" t="s">
        <v>2400</v>
      </c>
      <c r="BI540" s="24" t="s">
        <v>2400</v>
      </c>
      <c r="BJ540" s="24" t="s">
        <v>2400</v>
      </c>
      <c r="BK540" s="24" t="s">
        <v>2400</v>
      </c>
      <c r="BL540" s="9">
        <v>130</v>
      </c>
      <c r="BM540" s="8">
        <v>67.862791875257756</v>
      </c>
      <c r="BN540" s="10">
        <v>0</v>
      </c>
      <c r="BO540" s="8">
        <v>0</v>
      </c>
      <c r="BP540" s="10">
        <v>0</v>
      </c>
      <c r="BQ540" s="8">
        <v>0</v>
      </c>
      <c r="BR540" s="10">
        <v>0</v>
      </c>
      <c r="BS540" s="8">
        <v>0</v>
      </c>
      <c r="BT540" s="10">
        <v>1</v>
      </c>
      <c r="BU540" s="28">
        <v>0.52202147596352111</v>
      </c>
      <c r="BV540" s="9">
        <v>112</v>
      </c>
      <c r="BW540" s="12">
        <v>58.466405307914364</v>
      </c>
      <c r="BX540" s="10">
        <v>23</v>
      </c>
      <c r="BY540" s="28">
        <v>12.006493947160987</v>
      </c>
      <c r="BZ540" s="9">
        <v>142</v>
      </c>
      <c r="CA540" s="12">
        <v>74.127049586820007</v>
      </c>
      <c r="CB540" s="9">
        <v>24</v>
      </c>
      <c r="CC540" s="12">
        <v>12.528515423124507</v>
      </c>
      <c r="CD540" s="9">
        <v>116</v>
      </c>
      <c r="CE540" s="12">
        <v>60.55449121176845</v>
      </c>
      <c r="CF540" s="24" t="s">
        <v>2400</v>
      </c>
      <c r="CG540" s="24" t="s">
        <v>2400</v>
      </c>
      <c r="CH540" s="24" t="s">
        <v>2400</v>
      </c>
      <c r="CI540" s="24" t="s">
        <v>2400</v>
      </c>
      <c r="CJ540" s="9">
        <v>120.1</v>
      </c>
      <c r="CK540" s="12">
        <v>62.694779263218884</v>
      </c>
      <c r="CL540" s="84">
        <v>289952.58084965398</v>
      </c>
      <c r="CM540" s="84">
        <v>98062.5062167672</v>
      </c>
      <c r="CN540" s="84">
        <v>169648.587426577</v>
      </c>
      <c r="CO540" s="85">
        <v>0.84909016824830297</v>
      </c>
      <c r="CP540" s="85">
        <v>0.72863065889661605</v>
      </c>
      <c r="CQ540" s="85">
        <v>0.929527534979673</v>
      </c>
      <c r="CR540" s="55" t="s">
        <v>2502</v>
      </c>
    </row>
    <row r="541" spans="1:96" ht="18" customHeight="1" x14ac:dyDescent="0.55000000000000004">
      <c r="A541" s="1"/>
      <c r="B541" s="49" t="s">
        <v>3483</v>
      </c>
      <c r="C541" s="2" t="s">
        <v>627</v>
      </c>
      <c r="D541" s="49" t="s">
        <v>2566</v>
      </c>
      <c r="E541" s="2" t="s">
        <v>617</v>
      </c>
      <c r="F541" s="49" t="s">
        <v>2690</v>
      </c>
      <c r="G541" s="2" t="s">
        <v>618</v>
      </c>
      <c r="H541" s="9">
        <v>128321</v>
      </c>
      <c r="I541" s="53">
        <v>4853.3</v>
      </c>
      <c r="J541" s="25" t="s">
        <v>2400</v>
      </c>
      <c r="K541" s="25" t="s">
        <v>2400</v>
      </c>
      <c r="L541" s="25" t="s">
        <v>2400</v>
      </c>
      <c r="M541" s="25" t="s">
        <v>2400</v>
      </c>
      <c r="N541" s="25" t="s">
        <v>2400</v>
      </c>
      <c r="O541" s="25" t="s">
        <v>2400</v>
      </c>
      <c r="P541" s="25" t="s">
        <v>2400</v>
      </c>
      <c r="Q541" s="25" t="s">
        <v>2400</v>
      </c>
      <c r="R541" s="25" t="s">
        <v>2400</v>
      </c>
      <c r="S541" s="25" t="s">
        <v>2400</v>
      </c>
      <c r="T541" s="25" t="s">
        <v>2400</v>
      </c>
      <c r="U541" s="25" t="s">
        <v>2400</v>
      </c>
      <c r="V541" s="25" t="s">
        <v>2400</v>
      </c>
      <c r="W541" s="25" t="s">
        <v>2400</v>
      </c>
      <c r="X541" s="25" t="s">
        <v>2400</v>
      </c>
      <c r="Y541" s="25" t="s">
        <v>2400</v>
      </c>
      <c r="Z541" s="57" t="s">
        <v>2502</v>
      </c>
      <c r="AA541" s="57" t="s">
        <v>2502</v>
      </c>
      <c r="AB541" s="25" t="s">
        <v>2400</v>
      </c>
      <c r="AC541" s="25" t="s">
        <v>2400</v>
      </c>
      <c r="AD541" s="25" t="s">
        <v>2400</v>
      </c>
      <c r="AE541" s="25" t="s">
        <v>2400</v>
      </c>
      <c r="AF541" s="25" t="s">
        <v>2400</v>
      </c>
      <c r="AG541" s="25" t="s">
        <v>2400</v>
      </c>
      <c r="AH541" s="25" t="s">
        <v>2400</v>
      </c>
      <c r="AI541" s="25" t="s">
        <v>2400</v>
      </c>
      <c r="AJ541" s="24" t="s">
        <v>2400</v>
      </c>
      <c r="AK541" s="24" t="s">
        <v>2400</v>
      </c>
      <c r="AL541" s="24" t="s">
        <v>2400</v>
      </c>
      <c r="AM541" s="24" t="s">
        <v>2400</v>
      </c>
      <c r="AN541" s="24" t="s">
        <v>2400</v>
      </c>
      <c r="AO541" s="24" t="s">
        <v>2400</v>
      </c>
      <c r="AP541" s="24" t="s">
        <v>2400</v>
      </c>
      <c r="AQ541" s="24" t="s">
        <v>2400</v>
      </c>
      <c r="AR541" s="24" t="s">
        <v>2400</v>
      </c>
      <c r="AS541" s="24" t="s">
        <v>2400</v>
      </c>
      <c r="AT541" s="24" t="s">
        <v>2400</v>
      </c>
      <c r="AU541" s="24" t="s">
        <v>2400</v>
      </c>
      <c r="AV541" s="24" t="s">
        <v>2400</v>
      </c>
      <c r="AW541" s="24" t="s">
        <v>2400</v>
      </c>
      <c r="AX541" s="24" t="s">
        <v>2400</v>
      </c>
      <c r="AY541" s="24" t="s">
        <v>2400</v>
      </c>
      <c r="AZ541" s="24" t="s">
        <v>2400</v>
      </c>
      <c r="BA541" s="24" t="s">
        <v>2400</v>
      </c>
      <c r="BB541" s="24" t="s">
        <v>2400</v>
      </c>
      <c r="BC541" s="24" t="s">
        <v>2400</v>
      </c>
      <c r="BD541" s="24" t="s">
        <v>2400</v>
      </c>
      <c r="BE541" s="24" t="s">
        <v>2400</v>
      </c>
      <c r="BF541" s="24" t="s">
        <v>2400</v>
      </c>
      <c r="BG541" s="24" t="s">
        <v>2400</v>
      </c>
      <c r="BH541" s="24" t="s">
        <v>2400</v>
      </c>
      <c r="BI541" s="24" t="s">
        <v>2400</v>
      </c>
      <c r="BJ541" s="24" t="s">
        <v>2400</v>
      </c>
      <c r="BK541" s="24" t="s">
        <v>2400</v>
      </c>
      <c r="BL541" s="9">
        <v>692</v>
      </c>
      <c r="BM541" s="8">
        <v>539.27260541922215</v>
      </c>
      <c r="BN541" s="10">
        <v>0</v>
      </c>
      <c r="BO541" s="8">
        <v>0</v>
      </c>
      <c r="BP541" s="10">
        <v>48</v>
      </c>
      <c r="BQ541" s="8">
        <v>37.406192283414249</v>
      </c>
      <c r="BR541" s="9">
        <v>37</v>
      </c>
      <c r="BS541" s="8">
        <v>28.833939885131816</v>
      </c>
      <c r="BT541" s="10">
        <v>1</v>
      </c>
      <c r="BU541" s="28">
        <v>0.7792956725711303</v>
      </c>
      <c r="BV541" s="9">
        <v>74</v>
      </c>
      <c r="BW541" s="12">
        <v>57.667879770263632</v>
      </c>
      <c r="BX541" s="10">
        <v>17</v>
      </c>
      <c r="BY541" s="28">
        <v>13.248026433709212</v>
      </c>
      <c r="BZ541" s="9">
        <v>233</v>
      </c>
      <c r="CA541" s="12">
        <v>181.57589170907335</v>
      </c>
      <c r="CB541" s="9">
        <v>147</v>
      </c>
      <c r="CC541" s="12">
        <v>114.55646386795614</v>
      </c>
      <c r="CD541" s="9">
        <v>82</v>
      </c>
      <c r="CE541" s="12">
        <v>63.902245150832677</v>
      </c>
      <c r="CF541" s="24" t="s">
        <v>2400</v>
      </c>
      <c r="CG541" s="24" t="s">
        <v>2400</v>
      </c>
      <c r="CH541" s="24" t="s">
        <v>2400</v>
      </c>
      <c r="CI541" s="24" t="s">
        <v>2400</v>
      </c>
      <c r="CJ541" s="9">
        <v>53.4</v>
      </c>
      <c r="CK541" s="12">
        <v>41.614388915298349</v>
      </c>
      <c r="CL541" s="84">
        <v>343015.43114342698</v>
      </c>
      <c r="CM541" s="84">
        <v>110240.32441176601</v>
      </c>
      <c r="CN541" s="84">
        <v>205972.833135216</v>
      </c>
      <c r="CO541" s="85">
        <v>0.97063144484792896</v>
      </c>
      <c r="CP541" s="85">
        <v>0.79270242340790997</v>
      </c>
      <c r="CQ541" s="85">
        <v>1.08797302580717</v>
      </c>
      <c r="CR541" s="55" t="s">
        <v>2502</v>
      </c>
    </row>
    <row r="542" spans="1:96" ht="18" customHeight="1" x14ac:dyDescent="0.55000000000000004">
      <c r="A542" s="1"/>
      <c r="B542" s="49" t="s">
        <v>3484</v>
      </c>
      <c r="C542" s="2" t="s">
        <v>628</v>
      </c>
      <c r="D542" s="49" t="s">
        <v>2566</v>
      </c>
      <c r="E542" s="2" t="s">
        <v>617</v>
      </c>
      <c r="F542" s="49" t="s">
        <v>2690</v>
      </c>
      <c r="G542" s="2" t="s">
        <v>618</v>
      </c>
      <c r="H542" s="9">
        <v>111815</v>
      </c>
      <c r="I542" s="53">
        <v>2274</v>
      </c>
      <c r="J542" s="25" t="s">
        <v>2400</v>
      </c>
      <c r="K542" s="25" t="s">
        <v>2400</v>
      </c>
      <c r="L542" s="25" t="s">
        <v>2400</v>
      </c>
      <c r="M542" s="25" t="s">
        <v>2400</v>
      </c>
      <c r="N542" s="25" t="s">
        <v>2400</v>
      </c>
      <c r="O542" s="25" t="s">
        <v>2400</v>
      </c>
      <c r="P542" s="25" t="s">
        <v>2400</v>
      </c>
      <c r="Q542" s="25" t="s">
        <v>2400</v>
      </c>
      <c r="R542" s="25" t="s">
        <v>2400</v>
      </c>
      <c r="S542" s="25" t="s">
        <v>2400</v>
      </c>
      <c r="T542" s="25" t="s">
        <v>2400</v>
      </c>
      <c r="U542" s="25" t="s">
        <v>2400</v>
      </c>
      <c r="V542" s="25" t="s">
        <v>2400</v>
      </c>
      <c r="W542" s="25" t="s">
        <v>2400</v>
      </c>
      <c r="X542" s="25" t="s">
        <v>2400</v>
      </c>
      <c r="Y542" s="25" t="s">
        <v>2400</v>
      </c>
      <c r="Z542" s="57" t="s">
        <v>2502</v>
      </c>
      <c r="AA542" s="57" t="s">
        <v>2502</v>
      </c>
      <c r="AB542" s="25" t="s">
        <v>2400</v>
      </c>
      <c r="AC542" s="25" t="s">
        <v>2400</v>
      </c>
      <c r="AD542" s="25" t="s">
        <v>2400</v>
      </c>
      <c r="AE542" s="25" t="s">
        <v>2400</v>
      </c>
      <c r="AF542" s="25" t="s">
        <v>2400</v>
      </c>
      <c r="AG542" s="25" t="s">
        <v>2400</v>
      </c>
      <c r="AH542" s="25" t="s">
        <v>2400</v>
      </c>
      <c r="AI542" s="25" t="s">
        <v>2400</v>
      </c>
      <c r="AJ542" s="24" t="s">
        <v>2400</v>
      </c>
      <c r="AK542" s="24" t="s">
        <v>2400</v>
      </c>
      <c r="AL542" s="24" t="s">
        <v>2400</v>
      </c>
      <c r="AM542" s="24" t="s">
        <v>2400</v>
      </c>
      <c r="AN542" s="24" t="s">
        <v>2400</v>
      </c>
      <c r="AO542" s="24" t="s">
        <v>2400</v>
      </c>
      <c r="AP542" s="24" t="s">
        <v>2400</v>
      </c>
      <c r="AQ542" s="24" t="s">
        <v>2400</v>
      </c>
      <c r="AR542" s="24" t="s">
        <v>2400</v>
      </c>
      <c r="AS542" s="24" t="s">
        <v>2400</v>
      </c>
      <c r="AT542" s="24" t="s">
        <v>2400</v>
      </c>
      <c r="AU542" s="24" t="s">
        <v>2400</v>
      </c>
      <c r="AV542" s="24" t="s">
        <v>2400</v>
      </c>
      <c r="AW542" s="24" t="s">
        <v>2400</v>
      </c>
      <c r="AX542" s="24" t="s">
        <v>2400</v>
      </c>
      <c r="AY542" s="24" t="s">
        <v>2400</v>
      </c>
      <c r="AZ542" s="24" t="s">
        <v>2400</v>
      </c>
      <c r="BA542" s="24" t="s">
        <v>2400</v>
      </c>
      <c r="BB542" s="24" t="s">
        <v>2400</v>
      </c>
      <c r="BC542" s="24" t="s">
        <v>2400</v>
      </c>
      <c r="BD542" s="24" t="s">
        <v>2400</v>
      </c>
      <c r="BE542" s="24" t="s">
        <v>2400</v>
      </c>
      <c r="BF542" s="24" t="s">
        <v>2400</v>
      </c>
      <c r="BG542" s="24" t="s">
        <v>2400</v>
      </c>
      <c r="BH542" s="24" t="s">
        <v>2400</v>
      </c>
      <c r="BI542" s="24" t="s">
        <v>2400</v>
      </c>
      <c r="BJ542" s="24" t="s">
        <v>2400</v>
      </c>
      <c r="BK542" s="24" t="s">
        <v>2400</v>
      </c>
      <c r="BL542" s="9">
        <v>471</v>
      </c>
      <c r="BM542" s="8">
        <v>421.23149845727318</v>
      </c>
      <c r="BN542" s="10">
        <v>88</v>
      </c>
      <c r="BO542" s="8">
        <v>78.70142646335465</v>
      </c>
      <c r="BP542" s="10">
        <v>37</v>
      </c>
      <c r="BQ542" s="8">
        <v>33.090372490274113</v>
      </c>
      <c r="BR542" s="9">
        <v>252</v>
      </c>
      <c r="BS542" s="8">
        <v>225.37226669051557</v>
      </c>
      <c r="BT542" s="10">
        <v>0</v>
      </c>
      <c r="BU542" s="28">
        <v>0</v>
      </c>
      <c r="BV542" s="9">
        <v>54</v>
      </c>
      <c r="BW542" s="12">
        <v>48.294057147967628</v>
      </c>
      <c r="BX542" s="10">
        <v>6</v>
      </c>
      <c r="BY542" s="28">
        <v>5.3660063497741808</v>
      </c>
      <c r="BZ542" s="9">
        <v>114</v>
      </c>
      <c r="CA542" s="12">
        <v>101.95412064570944</v>
      </c>
      <c r="CB542" s="9">
        <v>54</v>
      </c>
      <c r="CC542" s="12">
        <v>48.294057147967628</v>
      </c>
      <c r="CD542" s="9">
        <v>56</v>
      </c>
      <c r="CE542" s="12">
        <v>50.082725931225681</v>
      </c>
      <c r="CF542" s="24" t="s">
        <v>2400</v>
      </c>
      <c r="CG542" s="24" t="s">
        <v>2400</v>
      </c>
      <c r="CH542" s="24" t="s">
        <v>2400</v>
      </c>
      <c r="CI542" s="24" t="s">
        <v>2400</v>
      </c>
      <c r="CJ542" s="9">
        <v>23.9</v>
      </c>
      <c r="CK542" s="12">
        <v>21.37459195993382</v>
      </c>
      <c r="CL542" s="84">
        <v>390715.28584435303</v>
      </c>
      <c r="CM542" s="84">
        <v>136455.87228494301</v>
      </c>
      <c r="CN542" s="84">
        <v>225162.62247488301</v>
      </c>
      <c r="CO542" s="85">
        <v>1.01361183318773</v>
      </c>
      <c r="CP542" s="85">
        <v>0.89753058245455197</v>
      </c>
      <c r="CQ542" s="85">
        <v>1.08838839038972</v>
      </c>
      <c r="CR542" s="55" t="s">
        <v>2502</v>
      </c>
    </row>
    <row r="543" spans="1:96" ht="18" customHeight="1" x14ac:dyDescent="0.55000000000000004">
      <c r="A543" s="1"/>
      <c r="B543" s="49" t="s">
        <v>3485</v>
      </c>
      <c r="C543" s="2" t="s">
        <v>629</v>
      </c>
      <c r="D543" s="49" t="s">
        <v>2566</v>
      </c>
      <c r="E543" s="2" t="s">
        <v>617</v>
      </c>
      <c r="F543" s="49" t="s">
        <v>2692</v>
      </c>
      <c r="G543" s="2" t="s">
        <v>630</v>
      </c>
      <c r="H543" s="9">
        <v>354571</v>
      </c>
      <c r="I543" s="53">
        <v>3249.1</v>
      </c>
      <c r="J543" s="25" t="s">
        <v>2400</v>
      </c>
      <c r="K543" s="25" t="s">
        <v>2400</v>
      </c>
      <c r="L543" s="25" t="s">
        <v>2400</v>
      </c>
      <c r="M543" s="25" t="s">
        <v>2400</v>
      </c>
      <c r="N543" s="25" t="s">
        <v>2400</v>
      </c>
      <c r="O543" s="25" t="s">
        <v>2400</v>
      </c>
      <c r="P543" s="25" t="s">
        <v>2400</v>
      </c>
      <c r="Q543" s="25" t="s">
        <v>2400</v>
      </c>
      <c r="R543" s="25" t="s">
        <v>2400</v>
      </c>
      <c r="S543" s="25" t="s">
        <v>2400</v>
      </c>
      <c r="T543" s="25" t="s">
        <v>2400</v>
      </c>
      <c r="U543" s="25" t="s">
        <v>2400</v>
      </c>
      <c r="V543" s="25" t="s">
        <v>2400</v>
      </c>
      <c r="W543" s="25" t="s">
        <v>2400</v>
      </c>
      <c r="X543" s="25" t="s">
        <v>2400</v>
      </c>
      <c r="Y543" s="25" t="s">
        <v>2400</v>
      </c>
      <c r="Z543" s="8">
        <v>16.153707608039198</v>
      </c>
      <c r="AA543" s="8">
        <v>5.9044148028859897</v>
      </c>
      <c r="AB543" s="25" t="s">
        <v>2400</v>
      </c>
      <c r="AC543" s="25" t="s">
        <v>2400</v>
      </c>
      <c r="AD543" s="25" t="s">
        <v>2400</v>
      </c>
      <c r="AE543" s="25" t="s">
        <v>2400</v>
      </c>
      <c r="AF543" s="25" t="s">
        <v>2400</v>
      </c>
      <c r="AG543" s="25" t="s">
        <v>2400</v>
      </c>
      <c r="AH543" s="25" t="s">
        <v>2400</v>
      </c>
      <c r="AI543" s="25" t="s">
        <v>2400</v>
      </c>
      <c r="AJ543" s="24" t="s">
        <v>2400</v>
      </c>
      <c r="AK543" s="24" t="s">
        <v>2400</v>
      </c>
      <c r="AL543" s="24" t="s">
        <v>2400</v>
      </c>
      <c r="AM543" s="24" t="s">
        <v>2400</v>
      </c>
      <c r="AN543" s="24" t="s">
        <v>2400</v>
      </c>
      <c r="AO543" s="24" t="s">
        <v>2400</v>
      </c>
      <c r="AP543" s="24" t="s">
        <v>2400</v>
      </c>
      <c r="AQ543" s="24" t="s">
        <v>2400</v>
      </c>
      <c r="AR543" s="24" t="s">
        <v>2400</v>
      </c>
      <c r="AS543" s="24" t="s">
        <v>2400</v>
      </c>
      <c r="AT543" s="24" t="s">
        <v>2400</v>
      </c>
      <c r="AU543" s="24" t="s">
        <v>2400</v>
      </c>
      <c r="AV543" s="24" t="s">
        <v>2400</v>
      </c>
      <c r="AW543" s="24" t="s">
        <v>2400</v>
      </c>
      <c r="AX543" s="24" t="s">
        <v>2400</v>
      </c>
      <c r="AY543" s="24" t="s">
        <v>2400</v>
      </c>
      <c r="AZ543" s="24" t="s">
        <v>2400</v>
      </c>
      <c r="BA543" s="24" t="s">
        <v>2400</v>
      </c>
      <c r="BB543" s="24" t="s">
        <v>2400</v>
      </c>
      <c r="BC543" s="24" t="s">
        <v>2400</v>
      </c>
      <c r="BD543" s="24" t="s">
        <v>2400</v>
      </c>
      <c r="BE543" s="24" t="s">
        <v>2400</v>
      </c>
      <c r="BF543" s="24" t="s">
        <v>2400</v>
      </c>
      <c r="BG543" s="24" t="s">
        <v>2400</v>
      </c>
      <c r="BH543" s="24" t="s">
        <v>2400</v>
      </c>
      <c r="BI543" s="24" t="s">
        <v>2400</v>
      </c>
      <c r="BJ543" s="24" t="s">
        <v>2400</v>
      </c>
      <c r="BK543" s="24" t="s">
        <v>2400</v>
      </c>
      <c r="BL543" s="9">
        <v>2524</v>
      </c>
      <c r="BM543" s="8">
        <v>711.84614646995942</v>
      </c>
      <c r="BN543" s="9">
        <v>274</v>
      </c>
      <c r="BO543" s="8">
        <v>77.276483412349009</v>
      </c>
      <c r="BP543" s="9">
        <v>255</v>
      </c>
      <c r="BQ543" s="8">
        <v>71.91789514652919</v>
      </c>
      <c r="BR543" s="9">
        <v>887</v>
      </c>
      <c r="BS543" s="8">
        <v>250.16146272537799</v>
      </c>
      <c r="BT543" s="9">
        <v>6</v>
      </c>
      <c r="BU543" s="12">
        <v>1.6921857681536279</v>
      </c>
      <c r="BV543" s="9">
        <v>208</v>
      </c>
      <c r="BW543" s="12">
        <v>58.662439962659107</v>
      </c>
      <c r="BX543" s="9">
        <v>15</v>
      </c>
      <c r="BY543" s="12">
        <v>4.2304644203840693</v>
      </c>
      <c r="BZ543" s="9">
        <v>899</v>
      </c>
      <c r="CA543" s="12">
        <v>253.54583426168523</v>
      </c>
      <c r="CB543" s="9">
        <v>665</v>
      </c>
      <c r="CC543" s="12">
        <v>187.55058930369376</v>
      </c>
      <c r="CD543" s="9">
        <v>209</v>
      </c>
      <c r="CE543" s="12">
        <v>58.944470924018042</v>
      </c>
      <c r="CF543" s="24" t="s">
        <v>2400</v>
      </c>
      <c r="CG543" s="24" t="s">
        <v>2400</v>
      </c>
      <c r="CH543" s="24" t="s">
        <v>2400</v>
      </c>
      <c r="CI543" s="24" t="s">
        <v>2400</v>
      </c>
      <c r="CJ543" s="9">
        <v>113.25</v>
      </c>
      <c r="CK543" s="12">
        <v>31.940006373899728</v>
      </c>
      <c r="CL543" s="84">
        <v>337925.46494537301</v>
      </c>
      <c r="CM543" s="84">
        <v>119733.453615697</v>
      </c>
      <c r="CN543" s="84">
        <v>194502.964982117</v>
      </c>
      <c r="CO543" s="85">
        <v>0.94404029777848097</v>
      </c>
      <c r="CP543" s="85">
        <v>0.84999044545956404</v>
      </c>
      <c r="CQ543" s="85">
        <v>1.0137391088258201</v>
      </c>
      <c r="CR543" s="9">
        <v>211939.35152086601</v>
      </c>
    </row>
    <row r="544" spans="1:96" ht="18" customHeight="1" x14ac:dyDescent="0.55000000000000004">
      <c r="A544" s="1"/>
      <c r="B544" s="49" t="s">
        <v>3486</v>
      </c>
      <c r="C544" s="2" t="s">
        <v>631</v>
      </c>
      <c r="D544" s="49" t="s">
        <v>2566</v>
      </c>
      <c r="E544" s="2" t="s">
        <v>617</v>
      </c>
      <c r="F544" s="49" t="s">
        <v>2695</v>
      </c>
      <c r="G544" s="2" t="s">
        <v>632</v>
      </c>
      <c r="H544" s="9">
        <v>194415</v>
      </c>
      <c r="I544" s="53">
        <v>1216.5</v>
      </c>
      <c r="J544" s="25" t="s">
        <v>2400</v>
      </c>
      <c r="K544" s="25" t="s">
        <v>2400</v>
      </c>
      <c r="L544" s="25" t="s">
        <v>2400</v>
      </c>
      <c r="M544" s="25" t="s">
        <v>2400</v>
      </c>
      <c r="N544" s="25" t="s">
        <v>2400</v>
      </c>
      <c r="O544" s="25" t="s">
        <v>2400</v>
      </c>
      <c r="P544" s="25" t="s">
        <v>2400</v>
      </c>
      <c r="Q544" s="25" t="s">
        <v>2400</v>
      </c>
      <c r="R544" s="25" t="s">
        <v>2400</v>
      </c>
      <c r="S544" s="25" t="s">
        <v>2400</v>
      </c>
      <c r="T544" s="25" t="s">
        <v>2400</v>
      </c>
      <c r="U544" s="25" t="s">
        <v>2400</v>
      </c>
      <c r="V544" s="25" t="s">
        <v>2400</v>
      </c>
      <c r="W544" s="25" t="s">
        <v>2400</v>
      </c>
      <c r="X544" s="25" t="s">
        <v>2400</v>
      </c>
      <c r="Y544" s="25" t="s">
        <v>2400</v>
      </c>
      <c r="Z544" s="57" t="s">
        <v>2502</v>
      </c>
      <c r="AA544" s="57" t="s">
        <v>2502</v>
      </c>
      <c r="AB544" s="25" t="s">
        <v>2400</v>
      </c>
      <c r="AC544" s="25" t="s">
        <v>2400</v>
      </c>
      <c r="AD544" s="25" t="s">
        <v>2400</v>
      </c>
      <c r="AE544" s="25" t="s">
        <v>2400</v>
      </c>
      <c r="AF544" s="25" t="s">
        <v>2400</v>
      </c>
      <c r="AG544" s="25" t="s">
        <v>2400</v>
      </c>
      <c r="AH544" s="25" t="s">
        <v>2400</v>
      </c>
      <c r="AI544" s="25" t="s">
        <v>2400</v>
      </c>
      <c r="AJ544" s="24" t="s">
        <v>2400</v>
      </c>
      <c r="AK544" s="24" t="s">
        <v>2400</v>
      </c>
      <c r="AL544" s="24" t="s">
        <v>2400</v>
      </c>
      <c r="AM544" s="24" t="s">
        <v>2400</v>
      </c>
      <c r="AN544" s="24" t="s">
        <v>2400</v>
      </c>
      <c r="AO544" s="24" t="s">
        <v>2400</v>
      </c>
      <c r="AP544" s="24" t="s">
        <v>2400</v>
      </c>
      <c r="AQ544" s="24" t="s">
        <v>2400</v>
      </c>
      <c r="AR544" s="24" t="s">
        <v>2400</v>
      </c>
      <c r="AS544" s="24" t="s">
        <v>2400</v>
      </c>
      <c r="AT544" s="24" t="s">
        <v>2400</v>
      </c>
      <c r="AU544" s="24" t="s">
        <v>2400</v>
      </c>
      <c r="AV544" s="24" t="s">
        <v>2400</v>
      </c>
      <c r="AW544" s="24" t="s">
        <v>2400</v>
      </c>
      <c r="AX544" s="24" t="s">
        <v>2400</v>
      </c>
      <c r="AY544" s="24" t="s">
        <v>2400</v>
      </c>
      <c r="AZ544" s="24" t="s">
        <v>2400</v>
      </c>
      <c r="BA544" s="24" t="s">
        <v>2400</v>
      </c>
      <c r="BB544" s="24" t="s">
        <v>2400</v>
      </c>
      <c r="BC544" s="24" t="s">
        <v>2400</v>
      </c>
      <c r="BD544" s="24" t="s">
        <v>2400</v>
      </c>
      <c r="BE544" s="24" t="s">
        <v>2400</v>
      </c>
      <c r="BF544" s="24" t="s">
        <v>2400</v>
      </c>
      <c r="BG544" s="24" t="s">
        <v>2400</v>
      </c>
      <c r="BH544" s="24" t="s">
        <v>2400</v>
      </c>
      <c r="BI544" s="24" t="s">
        <v>2400</v>
      </c>
      <c r="BJ544" s="24" t="s">
        <v>2400</v>
      </c>
      <c r="BK544" s="24" t="s">
        <v>2400</v>
      </c>
      <c r="BL544" s="9">
        <v>1373</v>
      </c>
      <c r="BM544" s="8">
        <v>706.22122778592188</v>
      </c>
      <c r="BN544" s="9">
        <v>105</v>
      </c>
      <c r="BO544" s="8">
        <v>54.008178381297739</v>
      </c>
      <c r="BP544" s="9">
        <v>248</v>
      </c>
      <c r="BQ544" s="8">
        <v>127.56217370058894</v>
      </c>
      <c r="BR544" s="9">
        <v>226</v>
      </c>
      <c r="BS544" s="8">
        <v>116.246174420698</v>
      </c>
      <c r="BT544" s="9">
        <v>3</v>
      </c>
      <c r="BU544" s="12">
        <v>1.543090810894221</v>
      </c>
      <c r="BV544" s="9">
        <v>154</v>
      </c>
      <c r="BW544" s="12">
        <v>79.211994959236691</v>
      </c>
      <c r="BX544" s="9">
        <v>16</v>
      </c>
      <c r="BY544" s="12">
        <v>8.2298176581025135</v>
      </c>
      <c r="BZ544" s="9">
        <v>359</v>
      </c>
      <c r="CA544" s="12">
        <v>184.65653370367514</v>
      </c>
      <c r="CB544" s="9">
        <v>204</v>
      </c>
      <c r="CC544" s="12">
        <v>104.93017514080704</v>
      </c>
      <c r="CD544" s="9">
        <v>146</v>
      </c>
      <c r="CE544" s="12">
        <v>75.097086130185431</v>
      </c>
      <c r="CF544" s="24" t="s">
        <v>2400</v>
      </c>
      <c r="CG544" s="24" t="s">
        <v>2400</v>
      </c>
      <c r="CH544" s="24" t="s">
        <v>2400</v>
      </c>
      <c r="CI544" s="24" t="s">
        <v>2400</v>
      </c>
      <c r="CJ544" s="9">
        <v>47.05</v>
      </c>
      <c r="CK544" s="12">
        <v>24.2008075508577</v>
      </c>
      <c r="CL544" s="84">
        <v>345034.09844266798</v>
      </c>
      <c r="CM544" s="84">
        <v>127453.878846234</v>
      </c>
      <c r="CN544" s="84">
        <v>194185.912441914</v>
      </c>
      <c r="CO544" s="85">
        <v>0.92551914457408702</v>
      </c>
      <c r="CP544" s="85">
        <v>0.86608519425456199</v>
      </c>
      <c r="CQ544" s="85">
        <v>0.97231668134594296</v>
      </c>
      <c r="CR544" s="55" t="s">
        <v>2502</v>
      </c>
    </row>
    <row r="545" spans="1:96" ht="18" customHeight="1" x14ac:dyDescent="0.55000000000000004">
      <c r="A545" s="1"/>
      <c r="B545" s="49" t="s">
        <v>3487</v>
      </c>
      <c r="C545" s="2" t="s">
        <v>633</v>
      </c>
      <c r="D545" s="49" t="s">
        <v>2566</v>
      </c>
      <c r="E545" s="2" t="s">
        <v>617</v>
      </c>
      <c r="F545" s="49" t="s">
        <v>2687</v>
      </c>
      <c r="G545" s="2" t="s">
        <v>634</v>
      </c>
      <c r="H545" s="9">
        <v>594274</v>
      </c>
      <c r="I545" s="53">
        <v>9592.7999999999993</v>
      </c>
      <c r="J545" s="25" t="s">
        <v>2400</v>
      </c>
      <c r="K545" s="25" t="s">
        <v>2400</v>
      </c>
      <c r="L545" s="25" t="s">
        <v>2400</v>
      </c>
      <c r="M545" s="25" t="s">
        <v>2400</v>
      </c>
      <c r="N545" s="25" t="s">
        <v>2400</v>
      </c>
      <c r="O545" s="25" t="s">
        <v>2400</v>
      </c>
      <c r="P545" s="25" t="s">
        <v>2400</v>
      </c>
      <c r="Q545" s="25" t="s">
        <v>2400</v>
      </c>
      <c r="R545" s="25" t="s">
        <v>2400</v>
      </c>
      <c r="S545" s="25" t="s">
        <v>2400</v>
      </c>
      <c r="T545" s="25" t="s">
        <v>2400</v>
      </c>
      <c r="U545" s="25" t="s">
        <v>2400</v>
      </c>
      <c r="V545" s="25" t="s">
        <v>2400</v>
      </c>
      <c r="W545" s="25" t="s">
        <v>2400</v>
      </c>
      <c r="X545" s="25" t="s">
        <v>2400</v>
      </c>
      <c r="Y545" s="25" t="s">
        <v>2400</v>
      </c>
      <c r="Z545" s="8">
        <v>16.570742711707499</v>
      </c>
      <c r="AA545" s="8">
        <v>6.0714079130032399</v>
      </c>
      <c r="AB545" s="25" t="s">
        <v>2400</v>
      </c>
      <c r="AC545" s="25" t="s">
        <v>2400</v>
      </c>
      <c r="AD545" s="25" t="s">
        <v>2400</v>
      </c>
      <c r="AE545" s="25" t="s">
        <v>2400</v>
      </c>
      <c r="AF545" s="25" t="s">
        <v>2400</v>
      </c>
      <c r="AG545" s="25" t="s">
        <v>2400</v>
      </c>
      <c r="AH545" s="25" t="s">
        <v>2400</v>
      </c>
      <c r="AI545" s="25" t="s">
        <v>2400</v>
      </c>
      <c r="AJ545" s="24" t="s">
        <v>2400</v>
      </c>
      <c r="AK545" s="24" t="s">
        <v>2400</v>
      </c>
      <c r="AL545" s="24" t="s">
        <v>2400</v>
      </c>
      <c r="AM545" s="24" t="s">
        <v>2400</v>
      </c>
      <c r="AN545" s="24" t="s">
        <v>2400</v>
      </c>
      <c r="AO545" s="24" t="s">
        <v>2400</v>
      </c>
      <c r="AP545" s="24" t="s">
        <v>2400</v>
      </c>
      <c r="AQ545" s="24" t="s">
        <v>2400</v>
      </c>
      <c r="AR545" s="24" t="s">
        <v>2400</v>
      </c>
      <c r="AS545" s="24" t="s">
        <v>2400</v>
      </c>
      <c r="AT545" s="24" t="s">
        <v>2400</v>
      </c>
      <c r="AU545" s="24" t="s">
        <v>2400</v>
      </c>
      <c r="AV545" s="24" t="s">
        <v>2400</v>
      </c>
      <c r="AW545" s="24" t="s">
        <v>2400</v>
      </c>
      <c r="AX545" s="24" t="s">
        <v>2400</v>
      </c>
      <c r="AY545" s="24" t="s">
        <v>2400</v>
      </c>
      <c r="AZ545" s="24" t="s">
        <v>2400</v>
      </c>
      <c r="BA545" s="24" t="s">
        <v>2400</v>
      </c>
      <c r="BB545" s="24" t="s">
        <v>2400</v>
      </c>
      <c r="BC545" s="24" t="s">
        <v>2400</v>
      </c>
      <c r="BD545" s="24" t="s">
        <v>2400</v>
      </c>
      <c r="BE545" s="24" t="s">
        <v>2400</v>
      </c>
      <c r="BF545" s="24" t="s">
        <v>2400</v>
      </c>
      <c r="BG545" s="24" t="s">
        <v>2400</v>
      </c>
      <c r="BH545" s="24" t="s">
        <v>2400</v>
      </c>
      <c r="BI545" s="24" t="s">
        <v>2400</v>
      </c>
      <c r="BJ545" s="24" t="s">
        <v>2400</v>
      </c>
      <c r="BK545" s="24" t="s">
        <v>2400</v>
      </c>
      <c r="BL545" s="9">
        <v>2714</v>
      </c>
      <c r="BM545" s="8">
        <v>456.69169440359161</v>
      </c>
      <c r="BN545" s="9">
        <v>173</v>
      </c>
      <c r="BO545" s="8">
        <v>29.111150748644565</v>
      </c>
      <c r="BP545" s="9">
        <v>248</v>
      </c>
      <c r="BQ545" s="8">
        <v>41.731591824646543</v>
      </c>
      <c r="BR545" s="9">
        <v>605</v>
      </c>
      <c r="BS545" s="8">
        <v>101.80489134641597</v>
      </c>
      <c r="BT545" s="9">
        <v>4</v>
      </c>
      <c r="BU545" s="12">
        <v>0.67309019072010556</v>
      </c>
      <c r="BV545" s="9">
        <v>323</v>
      </c>
      <c r="BW545" s="12">
        <v>54.352032900648531</v>
      </c>
      <c r="BX545" s="9">
        <v>30</v>
      </c>
      <c r="BY545" s="12">
        <v>5.0481764304007912</v>
      </c>
      <c r="BZ545" s="9">
        <v>897</v>
      </c>
      <c r="CA545" s="12">
        <v>150.94047526898368</v>
      </c>
      <c r="CB545" s="9">
        <v>526</v>
      </c>
      <c r="CC545" s="12">
        <v>88.511360079693873</v>
      </c>
      <c r="CD545" s="9">
        <v>355</v>
      </c>
      <c r="CE545" s="12">
        <v>59.73675442640937</v>
      </c>
      <c r="CF545" s="24" t="s">
        <v>2400</v>
      </c>
      <c r="CG545" s="24" t="s">
        <v>2400</v>
      </c>
      <c r="CH545" s="24" t="s">
        <v>2400</v>
      </c>
      <c r="CI545" s="24" t="s">
        <v>2400</v>
      </c>
      <c r="CJ545" s="9">
        <v>178.65</v>
      </c>
      <c r="CK545" s="12">
        <v>30.061890643036712</v>
      </c>
      <c r="CL545" s="84">
        <v>295103.59977566701</v>
      </c>
      <c r="CM545" s="84">
        <v>103946.258845385</v>
      </c>
      <c r="CN545" s="84">
        <v>169663.520866487</v>
      </c>
      <c r="CO545" s="85">
        <v>0.90940993422149596</v>
      </c>
      <c r="CP545" s="85">
        <v>0.81569925828951895</v>
      </c>
      <c r="CQ545" s="85">
        <v>0.97790533598652796</v>
      </c>
      <c r="CR545" s="9">
        <v>238498.03191520099</v>
      </c>
    </row>
    <row r="546" spans="1:96" ht="18" customHeight="1" x14ac:dyDescent="0.55000000000000004">
      <c r="A546" s="1"/>
      <c r="B546" s="49" t="s">
        <v>3488</v>
      </c>
      <c r="C546" s="2" t="s">
        <v>635</v>
      </c>
      <c r="D546" s="49" t="s">
        <v>2566</v>
      </c>
      <c r="E546" s="2" t="s">
        <v>617</v>
      </c>
      <c r="F546" s="49" t="s">
        <v>2694</v>
      </c>
      <c r="G546" s="2" t="s">
        <v>636</v>
      </c>
      <c r="H546" s="9">
        <v>78617</v>
      </c>
      <c r="I546" s="53">
        <v>1164.9000000000001</v>
      </c>
      <c r="J546" s="25" t="s">
        <v>2400</v>
      </c>
      <c r="K546" s="25" t="s">
        <v>2400</v>
      </c>
      <c r="L546" s="25" t="s">
        <v>2400</v>
      </c>
      <c r="M546" s="25" t="s">
        <v>2400</v>
      </c>
      <c r="N546" s="25" t="s">
        <v>2400</v>
      </c>
      <c r="O546" s="25" t="s">
        <v>2400</v>
      </c>
      <c r="P546" s="25" t="s">
        <v>2400</v>
      </c>
      <c r="Q546" s="25" t="s">
        <v>2400</v>
      </c>
      <c r="R546" s="25" t="s">
        <v>2400</v>
      </c>
      <c r="S546" s="25" t="s">
        <v>2400</v>
      </c>
      <c r="T546" s="25" t="s">
        <v>2400</v>
      </c>
      <c r="U546" s="25" t="s">
        <v>2400</v>
      </c>
      <c r="V546" s="25" t="s">
        <v>2400</v>
      </c>
      <c r="W546" s="25" t="s">
        <v>2400</v>
      </c>
      <c r="X546" s="25" t="s">
        <v>2400</v>
      </c>
      <c r="Y546" s="25" t="s">
        <v>2400</v>
      </c>
      <c r="Z546" s="8">
        <v>14.503969845216099</v>
      </c>
      <c r="AA546" s="8">
        <v>5.6660518084850402</v>
      </c>
      <c r="AB546" s="25" t="s">
        <v>2400</v>
      </c>
      <c r="AC546" s="25" t="s">
        <v>2400</v>
      </c>
      <c r="AD546" s="25" t="s">
        <v>2400</v>
      </c>
      <c r="AE546" s="25" t="s">
        <v>2400</v>
      </c>
      <c r="AF546" s="25" t="s">
        <v>2400</v>
      </c>
      <c r="AG546" s="25" t="s">
        <v>2400</v>
      </c>
      <c r="AH546" s="25" t="s">
        <v>2400</v>
      </c>
      <c r="AI546" s="25" t="s">
        <v>2400</v>
      </c>
      <c r="AJ546" s="24" t="s">
        <v>2400</v>
      </c>
      <c r="AK546" s="24" t="s">
        <v>2400</v>
      </c>
      <c r="AL546" s="24" t="s">
        <v>2400</v>
      </c>
      <c r="AM546" s="24" t="s">
        <v>2400</v>
      </c>
      <c r="AN546" s="24" t="s">
        <v>2400</v>
      </c>
      <c r="AO546" s="24" t="s">
        <v>2400</v>
      </c>
      <c r="AP546" s="24" t="s">
        <v>2400</v>
      </c>
      <c r="AQ546" s="24" t="s">
        <v>2400</v>
      </c>
      <c r="AR546" s="24" t="s">
        <v>2400</v>
      </c>
      <c r="AS546" s="24" t="s">
        <v>2400</v>
      </c>
      <c r="AT546" s="24" t="s">
        <v>2400</v>
      </c>
      <c r="AU546" s="24" t="s">
        <v>2400</v>
      </c>
      <c r="AV546" s="24" t="s">
        <v>2400</v>
      </c>
      <c r="AW546" s="24" t="s">
        <v>2400</v>
      </c>
      <c r="AX546" s="24" t="s">
        <v>2400</v>
      </c>
      <c r="AY546" s="24" t="s">
        <v>2400</v>
      </c>
      <c r="AZ546" s="24" t="s">
        <v>2400</v>
      </c>
      <c r="BA546" s="24" t="s">
        <v>2400</v>
      </c>
      <c r="BB546" s="24" t="s">
        <v>2400</v>
      </c>
      <c r="BC546" s="24" t="s">
        <v>2400</v>
      </c>
      <c r="BD546" s="24" t="s">
        <v>2400</v>
      </c>
      <c r="BE546" s="24" t="s">
        <v>2400</v>
      </c>
      <c r="BF546" s="24" t="s">
        <v>2400</v>
      </c>
      <c r="BG546" s="24" t="s">
        <v>2400</v>
      </c>
      <c r="BH546" s="24" t="s">
        <v>2400</v>
      </c>
      <c r="BI546" s="24" t="s">
        <v>2400</v>
      </c>
      <c r="BJ546" s="24" t="s">
        <v>2400</v>
      </c>
      <c r="BK546" s="24" t="s">
        <v>2400</v>
      </c>
      <c r="BL546" s="9">
        <v>569</v>
      </c>
      <c r="BM546" s="8">
        <v>723.76203620082174</v>
      </c>
      <c r="BN546" s="9">
        <v>56</v>
      </c>
      <c r="BO546" s="8">
        <v>71.231413053156444</v>
      </c>
      <c r="BP546" s="9">
        <v>61</v>
      </c>
      <c r="BQ546" s="8">
        <v>77.591360647188267</v>
      </c>
      <c r="BR546" s="9">
        <v>114</v>
      </c>
      <c r="BS546" s="8">
        <v>145.00680514392562</v>
      </c>
      <c r="BT546" s="9">
        <v>1</v>
      </c>
      <c r="BU546" s="12">
        <v>1.271989518806365</v>
      </c>
      <c r="BV546" s="9">
        <v>40</v>
      </c>
      <c r="BW546" s="12">
        <v>50.879580752254604</v>
      </c>
      <c r="BX546" s="9">
        <v>6</v>
      </c>
      <c r="BY546" s="12">
        <v>7.6319371128381901</v>
      </c>
      <c r="BZ546" s="9">
        <v>100</v>
      </c>
      <c r="CA546" s="12">
        <v>127.19895188063651</v>
      </c>
      <c r="CB546" s="9">
        <v>62</v>
      </c>
      <c r="CC546" s="12">
        <v>78.863350165994632</v>
      </c>
      <c r="CD546" s="9">
        <v>37</v>
      </c>
      <c r="CE546" s="12">
        <v>47.063612195835503</v>
      </c>
      <c r="CF546" s="24" t="s">
        <v>2400</v>
      </c>
      <c r="CG546" s="24" t="s">
        <v>2400</v>
      </c>
      <c r="CH546" s="24" t="s">
        <v>2400</v>
      </c>
      <c r="CI546" s="24" t="s">
        <v>2400</v>
      </c>
      <c r="CJ546" s="9">
        <v>33.1</v>
      </c>
      <c r="CK546" s="12">
        <v>42.102853072490682</v>
      </c>
      <c r="CL546" s="84">
        <v>342785.477249844</v>
      </c>
      <c r="CM546" s="84">
        <v>126264.20098767801</v>
      </c>
      <c r="CN546" s="84">
        <v>191582.877163542</v>
      </c>
      <c r="CO546" s="85">
        <v>0.90933367882914296</v>
      </c>
      <c r="CP546" s="85">
        <v>0.84899557973074902</v>
      </c>
      <c r="CQ546" s="85">
        <v>0.94792029004106004</v>
      </c>
      <c r="CR546" s="9">
        <v>211288.418357527</v>
      </c>
    </row>
    <row r="547" spans="1:96" ht="18" customHeight="1" x14ac:dyDescent="0.55000000000000004">
      <c r="A547" s="1"/>
      <c r="B547" s="49" t="s">
        <v>3489</v>
      </c>
      <c r="C547" s="2" t="s">
        <v>637</v>
      </c>
      <c r="D547" s="49" t="s">
        <v>2566</v>
      </c>
      <c r="E547" s="2" t="s">
        <v>617</v>
      </c>
      <c r="F547" s="49" t="s">
        <v>2696</v>
      </c>
      <c r="G547" s="2" t="s">
        <v>638</v>
      </c>
      <c r="H547" s="9">
        <v>59674</v>
      </c>
      <c r="I547" s="53">
        <v>103.3</v>
      </c>
      <c r="J547" s="25" t="s">
        <v>2400</v>
      </c>
      <c r="K547" s="25" t="s">
        <v>2400</v>
      </c>
      <c r="L547" s="25" t="s">
        <v>2400</v>
      </c>
      <c r="M547" s="25" t="s">
        <v>2400</v>
      </c>
      <c r="N547" s="25" t="s">
        <v>2400</v>
      </c>
      <c r="O547" s="25" t="s">
        <v>2400</v>
      </c>
      <c r="P547" s="25" t="s">
        <v>2400</v>
      </c>
      <c r="Q547" s="25" t="s">
        <v>2400</v>
      </c>
      <c r="R547" s="25" t="s">
        <v>2400</v>
      </c>
      <c r="S547" s="25" t="s">
        <v>2400</v>
      </c>
      <c r="T547" s="25" t="s">
        <v>2400</v>
      </c>
      <c r="U547" s="25" t="s">
        <v>2400</v>
      </c>
      <c r="V547" s="25" t="s">
        <v>2400</v>
      </c>
      <c r="W547" s="25" t="s">
        <v>2400</v>
      </c>
      <c r="X547" s="25" t="s">
        <v>2400</v>
      </c>
      <c r="Y547" s="25" t="s">
        <v>2400</v>
      </c>
      <c r="Z547" s="8">
        <v>18.977889837083001</v>
      </c>
      <c r="AA547" s="8">
        <v>6.8463925523661704</v>
      </c>
      <c r="AB547" s="25" t="s">
        <v>2400</v>
      </c>
      <c r="AC547" s="25" t="s">
        <v>2400</v>
      </c>
      <c r="AD547" s="25" t="s">
        <v>2400</v>
      </c>
      <c r="AE547" s="25" t="s">
        <v>2400</v>
      </c>
      <c r="AF547" s="25" t="s">
        <v>2400</v>
      </c>
      <c r="AG547" s="25" t="s">
        <v>2400</v>
      </c>
      <c r="AH547" s="25" t="s">
        <v>2400</v>
      </c>
      <c r="AI547" s="25" t="s">
        <v>2400</v>
      </c>
      <c r="AJ547" s="24" t="s">
        <v>2400</v>
      </c>
      <c r="AK547" s="24" t="s">
        <v>2400</v>
      </c>
      <c r="AL547" s="24" t="s">
        <v>2400</v>
      </c>
      <c r="AM547" s="24" t="s">
        <v>2400</v>
      </c>
      <c r="AN547" s="24" t="s">
        <v>2400</v>
      </c>
      <c r="AO547" s="24" t="s">
        <v>2400</v>
      </c>
      <c r="AP547" s="24" t="s">
        <v>2400</v>
      </c>
      <c r="AQ547" s="24" t="s">
        <v>2400</v>
      </c>
      <c r="AR547" s="24" t="s">
        <v>2400</v>
      </c>
      <c r="AS547" s="24" t="s">
        <v>2400</v>
      </c>
      <c r="AT547" s="24" t="s">
        <v>2400</v>
      </c>
      <c r="AU547" s="24" t="s">
        <v>2400</v>
      </c>
      <c r="AV547" s="24" t="s">
        <v>2400</v>
      </c>
      <c r="AW547" s="24" t="s">
        <v>2400</v>
      </c>
      <c r="AX547" s="24" t="s">
        <v>2400</v>
      </c>
      <c r="AY547" s="24" t="s">
        <v>2400</v>
      </c>
      <c r="AZ547" s="24" t="s">
        <v>2400</v>
      </c>
      <c r="BA547" s="24" t="s">
        <v>2400</v>
      </c>
      <c r="BB547" s="24" t="s">
        <v>2400</v>
      </c>
      <c r="BC547" s="24" t="s">
        <v>2400</v>
      </c>
      <c r="BD547" s="24" t="s">
        <v>2400</v>
      </c>
      <c r="BE547" s="24" t="s">
        <v>2400</v>
      </c>
      <c r="BF547" s="24" t="s">
        <v>2400</v>
      </c>
      <c r="BG547" s="24" t="s">
        <v>2400</v>
      </c>
      <c r="BH547" s="24" t="s">
        <v>2400</v>
      </c>
      <c r="BI547" s="24" t="s">
        <v>2400</v>
      </c>
      <c r="BJ547" s="24" t="s">
        <v>2400</v>
      </c>
      <c r="BK547" s="24" t="s">
        <v>2400</v>
      </c>
      <c r="BL547" s="9">
        <v>393</v>
      </c>
      <c r="BM547" s="8">
        <v>658.57827529577366</v>
      </c>
      <c r="BN547" s="9">
        <v>40</v>
      </c>
      <c r="BO547" s="8">
        <v>67.030867714582556</v>
      </c>
      <c r="BP547" s="9">
        <v>52</v>
      </c>
      <c r="BQ547" s="8">
        <v>87.140128028957335</v>
      </c>
      <c r="BR547" s="9">
        <v>92</v>
      </c>
      <c r="BS547" s="8">
        <v>154.17099574353989</v>
      </c>
      <c r="BT547" s="9">
        <v>0</v>
      </c>
      <c r="BU547" s="12">
        <v>0</v>
      </c>
      <c r="BV547" s="9">
        <v>59</v>
      </c>
      <c r="BW547" s="12">
        <v>98.870529879009283</v>
      </c>
      <c r="BX547" s="9">
        <v>0</v>
      </c>
      <c r="BY547" s="12">
        <v>0</v>
      </c>
      <c r="BZ547" s="9">
        <v>109</v>
      </c>
      <c r="CA547" s="12">
        <v>182.6591145222375</v>
      </c>
      <c r="CB547" s="9">
        <v>44</v>
      </c>
      <c r="CC547" s="12">
        <v>73.73395448604083</v>
      </c>
      <c r="CD547" s="9">
        <v>62</v>
      </c>
      <c r="CE547" s="12">
        <v>103.89784495760297</v>
      </c>
      <c r="CF547" s="24" t="s">
        <v>2400</v>
      </c>
      <c r="CG547" s="24" t="s">
        <v>2400</v>
      </c>
      <c r="CH547" s="24" t="s">
        <v>2400</v>
      </c>
      <c r="CI547" s="24" t="s">
        <v>2400</v>
      </c>
      <c r="CJ547" s="9">
        <v>20</v>
      </c>
      <c r="CK547" s="12">
        <v>33.515433857291278</v>
      </c>
      <c r="CL547" s="84">
        <v>343164.54581127397</v>
      </c>
      <c r="CM547" s="84">
        <v>118514.95540330101</v>
      </c>
      <c r="CN547" s="84">
        <v>200502.517844908</v>
      </c>
      <c r="CO547" s="85">
        <v>0.90712224644287298</v>
      </c>
      <c r="CP547" s="85">
        <v>0.79223838390724</v>
      </c>
      <c r="CQ547" s="85">
        <v>0.98990211434658504</v>
      </c>
      <c r="CR547" s="9">
        <v>249813.89308572499</v>
      </c>
    </row>
    <row r="548" spans="1:96" ht="18" customHeight="1" x14ac:dyDescent="0.55000000000000004">
      <c r="A548" s="1"/>
      <c r="B548" s="49" t="s">
        <v>3490</v>
      </c>
      <c r="C548" s="2" t="s">
        <v>639</v>
      </c>
      <c r="D548" s="49" t="s">
        <v>2566</v>
      </c>
      <c r="E548" s="2" t="s">
        <v>617</v>
      </c>
      <c r="F548" s="49" t="s">
        <v>2693</v>
      </c>
      <c r="G548" s="2" t="s">
        <v>640</v>
      </c>
      <c r="H548" s="9">
        <v>342464</v>
      </c>
      <c r="I548" s="53">
        <v>4749.2</v>
      </c>
      <c r="J548" s="25" t="s">
        <v>2400</v>
      </c>
      <c r="K548" s="25" t="s">
        <v>2400</v>
      </c>
      <c r="L548" s="25" t="s">
        <v>2400</v>
      </c>
      <c r="M548" s="25" t="s">
        <v>2400</v>
      </c>
      <c r="N548" s="25" t="s">
        <v>2400</v>
      </c>
      <c r="O548" s="25" t="s">
        <v>2400</v>
      </c>
      <c r="P548" s="25" t="s">
        <v>2400</v>
      </c>
      <c r="Q548" s="25" t="s">
        <v>2400</v>
      </c>
      <c r="R548" s="25" t="s">
        <v>2400</v>
      </c>
      <c r="S548" s="25" t="s">
        <v>2400</v>
      </c>
      <c r="T548" s="25" t="s">
        <v>2400</v>
      </c>
      <c r="U548" s="25" t="s">
        <v>2400</v>
      </c>
      <c r="V548" s="25" t="s">
        <v>2400</v>
      </c>
      <c r="W548" s="25" t="s">
        <v>2400</v>
      </c>
      <c r="X548" s="25" t="s">
        <v>2400</v>
      </c>
      <c r="Y548" s="25" t="s">
        <v>2400</v>
      </c>
      <c r="Z548" s="8">
        <v>16.5787692935629</v>
      </c>
      <c r="AA548" s="8">
        <v>5.3436590369598598</v>
      </c>
      <c r="AB548" s="25" t="s">
        <v>2400</v>
      </c>
      <c r="AC548" s="25" t="s">
        <v>2400</v>
      </c>
      <c r="AD548" s="25" t="s">
        <v>2400</v>
      </c>
      <c r="AE548" s="25" t="s">
        <v>2400</v>
      </c>
      <c r="AF548" s="25" t="s">
        <v>2400</v>
      </c>
      <c r="AG548" s="25" t="s">
        <v>2400</v>
      </c>
      <c r="AH548" s="25" t="s">
        <v>2400</v>
      </c>
      <c r="AI548" s="25" t="s">
        <v>2400</v>
      </c>
      <c r="AJ548" s="24" t="s">
        <v>2400</v>
      </c>
      <c r="AK548" s="24" t="s">
        <v>2400</v>
      </c>
      <c r="AL548" s="24" t="s">
        <v>2400</v>
      </c>
      <c r="AM548" s="24" t="s">
        <v>2400</v>
      </c>
      <c r="AN548" s="24" t="s">
        <v>2400</v>
      </c>
      <c r="AO548" s="24" t="s">
        <v>2400</v>
      </c>
      <c r="AP548" s="24" t="s">
        <v>2400</v>
      </c>
      <c r="AQ548" s="24" t="s">
        <v>2400</v>
      </c>
      <c r="AR548" s="24" t="s">
        <v>2400</v>
      </c>
      <c r="AS548" s="24" t="s">
        <v>2400</v>
      </c>
      <c r="AT548" s="24" t="s">
        <v>2400</v>
      </c>
      <c r="AU548" s="24" t="s">
        <v>2400</v>
      </c>
      <c r="AV548" s="24" t="s">
        <v>2400</v>
      </c>
      <c r="AW548" s="24" t="s">
        <v>2400</v>
      </c>
      <c r="AX548" s="24" t="s">
        <v>2400</v>
      </c>
      <c r="AY548" s="24" t="s">
        <v>2400</v>
      </c>
      <c r="AZ548" s="24" t="s">
        <v>2400</v>
      </c>
      <c r="BA548" s="24" t="s">
        <v>2400</v>
      </c>
      <c r="BB548" s="24" t="s">
        <v>2400</v>
      </c>
      <c r="BC548" s="24" t="s">
        <v>2400</v>
      </c>
      <c r="BD548" s="24" t="s">
        <v>2400</v>
      </c>
      <c r="BE548" s="24" t="s">
        <v>2400</v>
      </c>
      <c r="BF548" s="24" t="s">
        <v>2400</v>
      </c>
      <c r="BG548" s="24" t="s">
        <v>2400</v>
      </c>
      <c r="BH548" s="24" t="s">
        <v>2400</v>
      </c>
      <c r="BI548" s="24" t="s">
        <v>2400</v>
      </c>
      <c r="BJ548" s="24" t="s">
        <v>2400</v>
      </c>
      <c r="BK548" s="24" t="s">
        <v>2400</v>
      </c>
      <c r="BL548" s="9">
        <v>2077</v>
      </c>
      <c r="BM548" s="8">
        <v>606.48710521397868</v>
      </c>
      <c r="BN548" s="9">
        <v>310</v>
      </c>
      <c r="BO548" s="8">
        <v>90.520463464772945</v>
      </c>
      <c r="BP548" s="9">
        <v>151</v>
      </c>
      <c r="BQ548" s="8">
        <v>44.092225752195851</v>
      </c>
      <c r="BR548" s="9">
        <v>1435</v>
      </c>
      <c r="BS548" s="8">
        <v>419.02214539338445</v>
      </c>
      <c r="BT548" s="9">
        <v>3</v>
      </c>
      <c r="BU548" s="12">
        <v>0.87600448514296392</v>
      </c>
      <c r="BV548" s="9">
        <v>220</v>
      </c>
      <c r="BW548" s="12">
        <v>64.240328910484024</v>
      </c>
      <c r="BX548" s="9">
        <v>27</v>
      </c>
      <c r="BY548" s="12">
        <v>7.8840403662866745</v>
      </c>
      <c r="BZ548" s="9">
        <v>892</v>
      </c>
      <c r="CA548" s="12">
        <v>260.46533358250792</v>
      </c>
      <c r="CB548" s="9">
        <v>622</v>
      </c>
      <c r="CC548" s="12">
        <v>181.62492991964118</v>
      </c>
      <c r="CD548" s="9">
        <v>219</v>
      </c>
      <c r="CE548" s="12">
        <v>63.948327415436367</v>
      </c>
      <c r="CF548" s="24" t="s">
        <v>2400</v>
      </c>
      <c r="CG548" s="24" t="s">
        <v>2400</v>
      </c>
      <c r="CH548" s="24" t="s">
        <v>2400</v>
      </c>
      <c r="CI548" s="24" t="s">
        <v>2400</v>
      </c>
      <c r="CJ548" s="9">
        <v>107.28</v>
      </c>
      <c r="CK548" s="12">
        <v>31.32592038871239</v>
      </c>
      <c r="CL548" s="84">
        <v>318832.91334436199</v>
      </c>
      <c r="CM548" s="84">
        <v>115188.8310455</v>
      </c>
      <c r="CN548" s="84">
        <v>179998.02480205099</v>
      </c>
      <c r="CO548" s="85">
        <v>0.88780787481745305</v>
      </c>
      <c r="CP548" s="85">
        <v>0.81387739965337702</v>
      </c>
      <c r="CQ548" s="85">
        <v>0.93594536354777103</v>
      </c>
      <c r="CR548" s="9">
        <v>210814.49498931301</v>
      </c>
    </row>
    <row r="549" spans="1:96" ht="18" customHeight="1" x14ac:dyDescent="0.55000000000000004">
      <c r="A549" s="1"/>
      <c r="B549" s="49" t="s">
        <v>3491</v>
      </c>
      <c r="C549" s="2" t="s">
        <v>641</v>
      </c>
      <c r="D549" s="49" t="s">
        <v>2566</v>
      </c>
      <c r="E549" s="2" t="s">
        <v>617</v>
      </c>
      <c r="F549" s="49" t="s">
        <v>2693</v>
      </c>
      <c r="G549" s="2" t="s">
        <v>640</v>
      </c>
      <c r="H549" s="9">
        <v>80361</v>
      </c>
      <c r="I549" s="53">
        <v>416.3</v>
      </c>
      <c r="J549" s="25" t="s">
        <v>2400</v>
      </c>
      <c r="K549" s="25" t="s">
        <v>2400</v>
      </c>
      <c r="L549" s="25" t="s">
        <v>2400</v>
      </c>
      <c r="M549" s="25" t="s">
        <v>2400</v>
      </c>
      <c r="N549" s="25" t="s">
        <v>2400</v>
      </c>
      <c r="O549" s="25" t="s">
        <v>2400</v>
      </c>
      <c r="P549" s="25" t="s">
        <v>2400</v>
      </c>
      <c r="Q549" s="25" t="s">
        <v>2400</v>
      </c>
      <c r="R549" s="25" t="s">
        <v>2400</v>
      </c>
      <c r="S549" s="25" t="s">
        <v>2400</v>
      </c>
      <c r="T549" s="25" t="s">
        <v>2400</v>
      </c>
      <c r="U549" s="25" t="s">
        <v>2400</v>
      </c>
      <c r="V549" s="25" t="s">
        <v>2400</v>
      </c>
      <c r="W549" s="25" t="s">
        <v>2400</v>
      </c>
      <c r="X549" s="25" t="s">
        <v>2400</v>
      </c>
      <c r="Y549" s="25" t="s">
        <v>2400</v>
      </c>
      <c r="Z549" s="8">
        <v>14.4400548254455</v>
      </c>
      <c r="AA549" s="8">
        <v>5.2769491252116403</v>
      </c>
      <c r="AB549" s="25" t="s">
        <v>2400</v>
      </c>
      <c r="AC549" s="25" t="s">
        <v>2400</v>
      </c>
      <c r="AD549" s="25" t="s">
        <v>2400</v>
      </c>
      <c r="AE549" s="25" t="s">
        <v>2400</v>
      </c>
      <c r="AF549" s="25" t="s">
        <v>2400</v>
      </c>
      <c r="AG549" s="25" t="s">
        <v>2400</v>
      </c>
      <c r="AH549" s="25" t="s">
        <v>2400</v>
      </c>
      <c r="AI549" s="25" t="s">
        <v>2400</v>
      </c>
      <c r="AJ549" s="24" t="s">
        <v>2400</v>
      </c>
      <c r="AK549" s="24" t="s">
        <v>2400</v>
      </c>
      <c r="AL549" s="24" t="s">
        <v>2400</v>
      </c>
      <c r="AM549" s="24" t="s">
        <v>2400</v>
      </c>
      <c r="AN549" s="24" t="s">
        <v>2400</v>
      </c>
      <c r="AO549" s="24" t="s">
        <v>2400</v>
      </c>
      <c r="AP549" s="24" t="s">
        <v>2400</v>
      </c>
      <c r="AQ549" s="24" t="s">
        <v>2400</v>
      </c>
      <c r="AR549" s="24" t="s">
        <v>2400</v>
      </c>
      <c r="AS549" s="24" t="s">
        <v>2400</v>
      </c>
      <c r="AT549" s="24" t="s">
        <v>2400</v>
      </c>
      <c r="AU549" s="24" t="s">
        <v>2400</v>
      </c>
      <c r="AV549" s="24" t="s">
        <v>2400</v>
      </c>
      <c r="AW549" s="24" t="s">
        <v>2400</v>
      </c>
      <c r="AX549" s="24" t="s">
        <v>2400</v>
      </c>
      <c r="AY549" s="24" t="s">
        <v>2400</v>
      </c>
      <c r="AZ549" s="24" t="s">
        <v>2400</v>
      </c>
      <c r="BA549" s="24" t="s">
        <v>2400</v>
      </c>
      <c r="BB549" s="24" t="s">
        <v>2400</v>
      </c>
      <c r="BC549" s="24" t="s">
        <v>2400</v>
      </c>
      <c r="BD549" s="24" t="s">
        <v>2400</v>
      </c>
      <c r="BE549" s="24" t="s">
        <v>2400</v>
      </c>
      <c r="BF549" s="24" t="s">
        <v>2400</v>
      </c>
      <c r="BG549" s="24" t="s">
        <v>2400</v>
      </c>
      <c r="BH549" s="24" t="s">
        <v>2400</v>
      </c>
      <c r="BI549" s="24" t="s">
        <v>2400</v>
      </c>
      <c r="BJ549" s="24" t="s">
        <v>2400</v>
      </c>
      <c r="BK549" s="24" t="s">
        <v>2400</v>
      </c>
      <c r="BL549" s="9">
        <v>411</v>
      </c>
      <c r="BM549" s="8">
        <v>511.44211744502928</v>
      </c>
      <c r="BN549" s="9">
        <v>46</v>
      </c>
      <c r="BO549" s="8">
        <v>57.241696842995978</v>
      </c>
      <c r="BP549" s="9">
        <v>0</v>
      </c>
      <c r="BQ549" s="8">
        <v>0</v>
      </c>
      <c r="BR549" s="9">
        <v>266</v>
      </c>
      <c r="BS549" s="8">
        <v>331.00633391819417</v>
      </c>
      <c r="BT549" s="9">
        <v>0</v>
      </c>
      <c r="BU549" s="12">
        <v>0</v>
      </c>
      <c r="BV549" s="9">
        <v>46</v>
      </c>
      <c r="BW549" s="12">
        <v>57.241696842995978</v>
      </c>
      <c r="BX549" s="9">
        <v>3</v>
      </c>
      <c r="BY549" s="12">
        <v>3.7331541419345209</v>
      </c>
      <c r="BZ549" s="9">
        <v>82</v>
      </c>
      <c r="CA549" s="12">
        <v>102.03954654621023</v>
      </c>
      <c r="CB549" s="9">
        <v>37</v>
      </c>
      <c r="CC549" s="12">
        <v>46.042234417192418</v>
      </c>
      <c r="CD549" s="9">
        <v>43</v>
      </c>
      <c r="CE549" s="12">
        <v>53.508542701061458</v>
      </c>
      <c r="CF549" s="24" t="s">
        <v>2400</v>
      </c>
      <c r="CG549" s="24" t="s">
        <v>2400</v>
      </c>
      <c r="CH549" s="24" t="s">
        <v>2400</v>
      </c>
      <c r="CI549" s="24" t="s">
        <v>2400</v>
      </c>
      <c r="CJ549" s="9">
        <v>29.63</v>
      </c>
      <c r="CK549" s="12">
        <v>36.871119075173283</v>
      </c>
      <c r="CL549" s="84">
        <v>341623.547398675</v>
      </c>
      <c r="CM549" s="84">
        <v>137021.72744543999</v>
      </c>
      <c r="CN549" s="84">
        <v>180895.09840218199</v>
      </c>
      <c r="CO549" s="85">
        <v>0.90473733089705299</v>
      </c>
      <c r="CP549" s="85">
        <v>0.91879148987221404</v>
      </c>
      <c r="CQ549" s="85">
        <v>0.89421339052194604</v>
      </c>
      <c r="CR549" s="9">
        <v>214689.88760783701</v>
      </c>
    </row>
    <row r="550" spans="1:96" ht="18" customHeight="1" x14ac:dyDescent="0.55000000000000004">
      <c r="A550" s="1"/>
      <c r="B550" s="49" t="s">
        <v>3492</v>
      </c>
      <c r="C550" s="2" t="s">
        <v>642</v>
      </c>
      <c r="D550" s="49" t="s">
        <v>2566</v>
      </c>
      <c r="E550" s="2" t="s">
        <v>617</v>
      </c>
      <c r="F550" s="49" t="s">
        <v>2694</v>
      </c>
      <c r="G550" s="2" t="s">
        <v>636</v>
      </c>
      <c r="H550" s="9">
        <v>111623</v>
      </c>
      <c r="I550" s="53">
        <v>837.4</v>
      </c>
      <c r="J550" s="25" t="s">
        <v>2400</v>
      </c>
      <c r="K550" s="25" t="s">
        <v>2400</v>
      </c>
      <c r="L550" s="25" t="s">
        <v>2400</v>
      </c>
      <c r="M550" s="25" t="s">
        <v>2400</v>
      </c>
      <c r="N550" s="25" t="s">
        <v>2400</v>
      </c>
      <c r="O550" s="25" t="s">
        <v>2400</v>
      </c>
      <c r="P550" s="25" t="s">
        <v>2400</v>
      </c>
      <c r="Q550" s="25" t="s">
        <v>2400</v>
      </c>
      <c r="R550" s="25" t="s">
        <v>2400</v>
      </c>
      <c r="S550" s="25" t="s">
        <v>2400</v>
      </c>
      <c r="T550" s="25" t="s">
        <v>2400</v>
      </c>
      <c r="U550" s="25" t="s">
        <v>2400</v>
      </c>
      <c r="V550" s="25" t="s">
        <v>2400</v>
      </c>
      <c r="W550" s="25" t="s">
        <v>2400</v>
      </c>
      <c r="X550" s="25" t="s">
        <v>2400</v>
      </c>
      <c r="Y550" s="25" t="s">
        <v>2400</v>
      </c>
      <c r="Z550" s="8">
        <v>15.2022230948138</v>
      </c>
      <c r="AA550" s="8">
        <v>6.2645362008034597</v>
      </c>
      <c r="AB550" s="25" t="s">
        <v>2400</v>
      </c>
      <c r="AC550" s="25" t="s">
        <v>2400</v>
      </c>
      <c r="AD550" s="25" t="s">
        <v>2400</v>
      </c>
      <c r="AE550" s="25" t="s">
        <v>2400</v>
      </c>
      <c r="AF550" s="25" t="s">
        <v>2400</v>
      </c>
      <c r="AG550" s="25" t="s">
        <v>2400</v>
      </c>
      <c r="AH550" s="25" t="s">
        <v>2400</v>
      </c>
      <c r="AI550" s="25" t="s">
        <v>2400</v>
      </c>
      <c r="AJ550" s="24" t="s">
        <v>2400</v>
      </c>
      <c r="AK550" s="24" t="s">
        <v>2400</v>
      </c>
      <c r="AL550" s="24" t="s">
        <v>2400</v>
      </c>
      <c r="AM550" s="24" t="s">
        <v>2400</v>
      </c>
      <c r="AN550" s="24" t="s">
        <v>2400</v>
      </c>
      <c r="AO550" s="24" t="s">
        <v>2400</v>
      </c>
      <c r="AP550" s="24" t="s">
        <v>2400</v>
      </c>
      <c r="AQ550" s="24" t="s">
        <v>2400</v>
      </c>
      <c r="AR550" s="24" t="s">
        <v>2400</v>
      </c>
      <c r="AS550" s="24" t="s">
        <v>2400</v>
      </c>
      <c r="AT550" s="24" t="s">
        <v>2400</v>
      </c>
      <c r="AU550" s="24" t="s">
        <v>2400</v>
      </c>
      <c r="AV550" s="24" t="s">
        <v>2400</v>
      </c>
      <c r="AW550" s="24" t="s">
        <v>2400</v>
      </c>
      <c r="AX550" s="24" t="s">
        <v>2400</v>
      </c>
      <c r="AY550" s="24" t="s">
        <v>2400</v>
      </c>
      <c r="AZ550" s="24" t="s">
        <v>2400</v>
      </c>
      <c r="BA550" s="24" t="s">
        <v>2400</v>
      </c>
      <c r="BB550" s="24" t="s">
        <v>2400</v>
      </c>
      <c r="BC550" s="24" t="s">
        <v>2400</v>
      </c>
      <c r="BD550" s="24" t="s">
        <v>2400</v>
      </c>
      <c r="BE550" s="24" t="s">
        <v>2400</v>
      </c>
      <c r="BF550" s="24" t="s">
        <v>2400</v>
      </c>
      <c r="BG550" s="24" t="s">
        <v>2400</v>
      </c>
      <c r="BH550" s="24" t="s">
        <v>2400</v>
      </c>
      <c r="BI550" s="24" t="s">
        <v>2400</v>
      </c>
      <c r="BJ550" s="24" t="s">
        <v>2400</v>
      </c>
      <c r="BK550" s="24" t="s">
        <v>2400</v>
      </c>
      <c r="BL550" s="9">
        <v>315</v>
      </c>
      <c r="BM550" s="8">
        <v>282.19990503749227</v>
      </c>
      <c r="BN550" s="9">
        <v>60</v>
      </c>
      <c r="BO550" s="8">
        <v>53.752362864284244</v>
      </c>
      <c r="BP550" s="9">
        <v>14</v>
      </c>
      <c r="BQ550" s="8">
        <v>12.542218001666322</v>
      </c>
      <c r="BR550" s="9">
        <v>98</v>
      </c>
      <c r="BS550" s="8">
        <v>87.795526011664265</v>
      </c>
      <c r="BT550" s="9">
        <v>1</v>
      </c>
      <c r="BU550" s="12">
        <v>0.89587271440473737</v>
      </c>
      <c r="BV550" s="9">
        <v>55</v>
      </c>
      <c r="BW550" s="12">
        <v>49.272999292260558</v>
      </c>
      <c r="BX550" s="9">
        <v>5</v>
      </c>
      <c r="BY550" s="12">
        <v>4.4793635720236873</v>
      </c>
      <c r="BZ550" s="9">
        <v>87</v>
      </c>
      <c r="CA550" s="12">
        <v>77.940926153212146</v>
      </c>
      <c r="CB550" s="9">
        <v>25</v>
      </c>
      <c r="CC550" s="12">
        <v>22.396817860118432</v>
      </c>
      <c r="CD550" s="9">
        <v>58</v>
      </c>
      <c r="CE550" s="12">
        <v>51.960617435474767</v>
      </c>
      <c r="CF550" s="24" t="s">
        <v>2400</v>
      </c>
      <c r="CG550" s="24" t="s">
        <v>2400</v>
      </c>
      <c r="CH550" s="24" t="s">
        <v>2400</v>
      </c>
      <c r="CI550" s="24" t="s">
        <v>2400</v>
      </c>
      <c r="CJ550" s="9">
        <v>17.54</v>
      </c>
      <c r="CK550" s="12">
        <v>15.713607410659092</v>
      </c>
      <c r="CL550" s="84">
        <v>364197.59614777402</v>
      </c>
      <c r="CM550" s="84">
        <v>137880.60674315001</v>
      </c>
      <c r="CN550" s="84">
        <v>203596.78963617899</v>
      </c>
      <c r="CO550" s="85">
        <v>0.97470617075325305</v>
      </c>
      <c r="CP550" s="85">
        <v>0.93503067977423704</v>
      </c>
      <c r="CQ550" s="85">
        <v>1.01689710635069</v>
      </c>
      <c r="CR550" s="9">
        <v>222075.579333676</v>
      </c>
    </row>
    <row r="551" spans="1:96" ht="18" customHeight="1" x14ac:dyDescent="0.55000000000000004">
      <c r="A551" s="1"/>
      <c r="B551" s="49" t="s">
        <v>3493</v>
      </c>
      <c r="C551" s="2" t="s">
        <v>643</v>
      </c>
      <c r="D551" s="49" t="s">
        <v>2566</v>
      </c>
      <c r="E551" s="2" t="s">
        <v>617</v>
      </c>
      <c r="F551" s="49" t="s">
        <v>2695</v>
      </c>
      <c r="G551" s="2" t="s">
        <v>632</v>
      </c>
      <c r="H551" s="9">
        <v>78569</v>
      </c>
      <c r="I551" s="53">
        <v>876</v>
      </c>
      <c r="J551" s="25" t="s">
        <v>2400</v>
      </c>
      <c r="K551" s="25" t="s">
        <v>2400</v>
      </c>
      <c r="L551" s="25" t="s">
        <v>2400</v>
      </c>
      <c r="M551" s="25" t="s">
        <v>2400</v>
      </c>
      <c r="N551" s="25" t="s">
        <v>2400</v>
      </c>
      <c r="O551" s="25" t="s">
        <v>2400</v>
      </c>
      <c r="P551" s="25" t="s">
        <v>2400</v>
      </c>
      <c r="Q551" s="25" t="s">
        <v>2400</v>
      </c>
      <c r="R551" s="25" t="s">
        <v>2400</v>
      </c>
      <c r="S551" s="25" t="s">
        <v>2400</v>
      </c>
      <c r="T551" s="25" t="s">
        <v>2400</v>
      </c>
      <c r="U551" s="25" t="s">
        <v>2400</v>
      </c>
      <c r="V551" s="25" t="s">
        <v>2400</v>
      </c>
      <c r="W551" s="25" t="s">
        <v>2400</v>
      </c>
      <c r="X551" s="25" t="s">
        <v>2400</v>
      </c>
      <c r="Y551" s="25" t="s">
        <v>2400</v>
      </c>
      <c r="Z551" s="8">
        <v>16.8101288882816</v>
      </c>
      <c r="AA551" s="8">
        <v>6.1301635013890801</v>
      </c>
      <c r="AB551" s="25" t="s">
        <v>2400</v>
      </c>
      <c r="AC551" s="25" t="s">
        <v>2400</v>
      </c>
      <c r="AD551" s="25" t="s">
        <v>2400</v>
      </c>
      <c r="AE551" s="25" t="s">
        <v>2400</v>
      </c>
      <c r="AF551" s="25" t="s">
        <v>2400</v>
      </c>
      <c r="AG551" s="25" t="s">
        <v>2400</v>
      </c>
      <c r="AH551" s="25" t="s">
        <v>2400</v>
      </c>
      <c r="AI551" s="25" t="s">
        <v>2400</v>
      </c>
      <c r="AJ551" s="24" t="s">
        <v>2400</v>
      </c>
      <c r="AK551" s="24" t="s">
        <v>2400</v>
      </c>
      <c r="AL551" s="24" t="s">
        <v>2400</v>
      </c>
      <c r="AM551" s="24" t="s">
        <v>2400</v>
      </c>
      <c r="AN551" s="24" t="s">
        <v>2400</v>
      </c>
      <c r="AO551" s="24" t="s">
        <v>2400</v>
      </c>
      <c r="AP551" s="24" t="s">
        <v>2400</v>
      </c>
      <c r="AQ551" s="24" t="s">
        <v>2400</v>
      </c>
      <c r="AR551" s="24" t="s">
        <v>2400</v>
      </c>
      <c r="AS551" s="24" t="s">
        <v>2400</v>
      </c>
      <c r="AT551" s="24" t="s">
        <v>2400</v>
      </c>
      <c r="AU551" s="24" t="s">
        <v>2400</v>
      </c>
      <c r="AV551" s="24" t="s">
        <v>2400</v>
      </c>
      <c r="AW551" s="24" t="s">
        <v>2400</v>
      </c>
      <c r="AX551" s="24" t="s">
        <v>2400</v>
      </c>
      <c r="AY551" s="24" t="s">
        <v>2400</v>
      </c>
      <c r="AZ551" s="24" t="s">
        <v>2400</v>
      </c>
      <c r="BA551" s="24" t="s">
        <v>2400</v>
      </c>
      <c r="BB551" s="24" t="s">
        <v>2400</v>
      </c>
      <c r="BC551" s="24" t="s">
        <v>2400</v>
      </c>
      <c r="BD551" s="24" t="s">
        <v>2400</v>
      </c>
      <c r="BE551" s="24" t="s">
        <v>2400</v>
      </c>
      <c r="BF551" s="24" t="s">
        <v>2400</v>
      </c>
      <c r="BG551" s="24" t="s">
        <v>2400</v>
      </c>
      <c r="BH551" s="24" t="s">
        <v>2400</v>
      </c>
      <c r="BI551" s="24" t="s">
        <v>2400</v>
      </c>
      <c r="BJ551" s="24" t="s">
        <v>2400</v>
      </c>
      <c r="BK551" s="24" t="s">
        <v>2400</v>
      </c>
      <c r="BL551" s="9">
        <v>509</v>
      </c>
      <c r="BM551" s="8">
        <v>647.83820590818254</v>
      </c>
      <c r="BN551" s="10">
        <v>0</v>
      </c>
      <c r="BO551" s="8">
        <v>0</v>
      </c>
      <c r="BP551" s="9">
        <v>142</v>
      </c>
      <c r="BQ551" s="8">
        <v>180.7328590156423</v>
      </c>
      <c r="BR551" s="9">
        <v>458</v>
      </c>
      <c r="BS551" s="8">
        <v>582.92710865608569</v>
      </c>
      <c r="BT551" s="9">
        <v>3</v>
      </c>
      <c r="BU551" s="12">
        <v>3.8182998383586404</v>
      </c>
      <c r="BV551" s="9">
        <v>56</v>
      </c>
      <c r="BW551" s="12">
        <v>71.274930316027948</v>
      </c>
      <c r="BX551" s="9">
        <v>7</v>
      </c>
      <c r="BY551" s="12">
        <v>8.9093662895034935</v>
      </c>
      <c r="BZ551" s="9">
        <v>126</v>
      </c>
      <c r="CA551" s="12">
        <v>160.36859321106289</v>
      </c>
      <c r="CB551" s="9">
        <v>63</v>
      </c>
      <c r="CC551" s="12">
        <v>80.184296605531443</v>
      </c>
      <c r="CD551" s="9">
        <v>59</v>
      </c>
      <c r="CE551" s="12">
        <v>75.093230154386589</v>
      </c>
      <c r="CF551" s="24" t="s">
        <v>2400</v>
      </c>
      <c r="CG551" s="24" t="s">
        <v>2400</v>
      </c>
      <c r="CH551" s="24" t="s">
        <v>2400</v>
      </c>
      <c r="CI551" s="24" t="s">
        <v>2400</v>
      </c>
      <c r="CJ551" s="9">
        <v>21.9</v>
      </c>
      <c r="CK551" s="12">
        <v>27.873588820018075</v>
      </c>
      <c r="CL551" s="84">
        <v>337448.41233799403</v>
      </c>
      <c r="CM551" s="84">
        <v>135113.274977038</v>
      </c>
      <c r="CN551" s="84">
        <v>181013.92295132199</v>
      </c>
      <c r="CO551" s="85">
        <v>0.94070757392000204</v>
      </c>
      <c r="CP551" s="85">
        <v>0.955771347233899</v>
      </c>
      <c r="CQ551" s="85">
        <v>0.942207853931191</v>
      </c>
      <c r="CR551" s="9">
        <v>231709.83572437</v>
      </c>
    </row>
    <row r="552" spans="1:96" ht="18" customHeight="1" x14ac:dyDescent="0.55000000000000004">
      <c r="A552" s="1"/>
      <c r="B552" s="49" t="s">
        <v>3494</v>
      </c>
      <c r="C552" s="2" t="s">
        <v>644</v>
      </c>
      <c r="D552" s="49" t="s">
        <v>2566</v>
      </c>
      <c r="E552" s="2" t="s">
        <v>617</v>
      </c>
      <c r="F552" s="49" t="s">
        <v>2692</v>
      </c>
      <c r="G552" s="2" t="s">
        <v>630</v>
      </c>
      <c r="H552" s="9">
        <v>91791</v>
      </c>
      <c r="I552" s="53">
        <v>1404.6</v>
      </c>
      <c r="J552" s="25" t="s">
        <v>2400</v>
      </c>
      <c r="K552" s="25" t="s">
        <v>2400</v>
      </c>
      <c r="L552" s="25" t="s">
        <v>2400</v>
      </c>
      <c r="M552" s="25" t="s">
        <v>2400</v>
      </c>
      <c r="N552" s="25" t="s">
        <v>2400</v>
      </c>
      <c r="O552" s="25" t="s">
        <v>2400</v>
      </c>
      <c r="P552" s="25" t="s">
        <v>2400</v>
      </c>
      <c r="Q552" s="25" t="s">
        <v>2400</v>
      </c>
      <c r="R552" s="25" t="s">
        <v>2400</v>
      </c>
      <c r="S552" s="25" t="s">
        <v>2400</v>
      </c>
      <c r="T552" s="25" t="s">
        <v>2400</v>
      </c>
      <c r="U552" s="25" t="s">
        <v>2400</v>
      </c>
      <c r="V552" s="25" t="s">
        <v>2400</v>
      </c>
      <c r="W552" s="25" t="s">
        <v>2400</v>
      </c>
      <c r="X552" s="25" t="s">
        <v>2400</v>
      </c>
      <c r="Y552" s="25" t="s">
        <v>2400</v>
      </c>
      <c r="Z552" s="8">
        <v>15.251754183051901</v>
      </c>
      <c r="AA552" s="8">
        <v>5.5555555555555598</v>
      </c>
      <c r="AB552" s="25" t="s">
        <v>2400</v>
      </c>
      <c r="AC552" s="25" t="s">
        <v>2400</v>
      </c>
      <c r="AD552" s="25" t="s">
        <v>2400</v>
      </c>
      <c r="AE552" s="25" t="s">
        <v>2400</v>
      </c>
      <c r="AF552" s="25" t="s">
        <v>2400</v>
      </c>
      <c r="AG552" s="25" t="s">
        <v>2400</v>
      </c>
      <c r="AH552" s="25" t="s">
        <v>2400</v>
      </c>
      <c r="AI552" s="25" t="s">
        <v>2400</v>
      </c>
      <c r="AJ552" s="24" t="s">
        <v>2400</v>
      </c>
      <c r="AK552" s="24" t="s">
        <v>2400</v>
      </c>
      <c r="AL552" s="24" t="s">
        <v>2400</v>
      </c>
      <c r="AM552" s="24" t="s">
        <v>2400</v>
      </c>
      <c r="AN552" s="24" t="s">
        <v>2400</v>
      </c>
      <c r="AO552" s="24" t="s">
        <v>2400</v>
      </c>
      <c r="AP552" s="24" t="s">
        <v>2400</v>
      </c>
      <c r="AQ552" s="24" t="s">
        <v>2400</v>
      </c>
      <c r="AR552" s="24" t="s">
        <v>2400</v>
      </c>
      <c r="AS552" s="24" t="s">
        <v>2400</v>
      </c>
      <c r="AT552" s="24" t="s">
        <v>2400</v>
      </c>
      <c r="AU552" s="24" t="s">
        <v>2400</v>
      </c>
      <c r="AV552" s="24" t="s">
        <v>2400</v>
      </c>
      <c r="AW552" s="24" t="s">
        <v>2400</v>
      </c>
      <c r="AX552" s="24" t="s">
        <v>2400</v>
      </c>
      <c r="AY552" s="24" t="s">
        <v>2400</v>
      </c>
      <c r="AZ552" s="24" t="s">
        <v>2400</v>
      </c>
      <c r="BA552" s="24" t="s">
        <v>2400</v>
      </c>
      <c r="BB552" s="24" t="s">
        <v>2400</v>
      </c>
      <c r="BC552" s="24" t="s">
        <v>2400</v>
      </c>
      <c r="BD552" s="24" t="s">
        <v>2400</v>
      </c>
      <c r="BE552" s="24" t="s">
        <v>2400</v>
      </c>
      <c r="BF552" s="24" t="s">
        <v>2400</v>
      </c>
      <c r="BG552" s="24" t="s">
        <v>2400</v>
      </c>
      <c r="BH552" s="24" t="s">
        <v>2400</v>
      </c>
      <c r="BI552" s="24" t="s">
        <v>2400</v>
      </c>
      <c r="BJ552" s="24" t="s">
        <v>2400</v>
      </c>
      <c r="BK552" s="24" t="s">
        <v>2400</v>
      </c>
      <c r="BL552" s="9">
        <v>671</v>
      </c>
      <c r="BM552" s="8">
        <v>731.00848667080652</v>
      </c>
      <c r="BN552" s="10">
        <v>56</v>
      </c>
      <c r="BO552" s="8">
        <v>61.008159841378784</v>
      </c>
      <c r="BP552" s="9">
        <v>115</v>
      </c>
      <c r="BQ552" s="8">
        <v>125.28461395997429</v>
      </c>
      <c r="BR552" s="9">
        <v>160</v>
      </c>
      <c r="BS552" s="8">
        <v>174.30902811822509</v>
      </c>
      <c r="BT552" s="9">
        <v>2</v>
      </c>
      <c r="BU552" s="12">
        <v>2.1788628514778137</v>
      </c>
      <c r="BV552" s="9">
        <v>62</v>
      </c>
      <c r="BW552" s="12">
        <v>67.544748395812235</v>
      </c>
      <c r="BX552" s="9">
        <v>11</v>
      </c>
      <c r="BY552" s="12">
        <v>11.983745683127975</v>
      </c>
      <c r="BZ552" s="9">
        <v>163</v>
      </c>
      <c r="CA552" s="12">
        <v>177.57732239544183</v>
      </c>
      <c r="CB552" s="9">
        <v>83</v>
      </c>
      <c r="CC552" s="12">
        <v>90.422808336329268</v>
      </c>
      <c r="CD552" s="9">
        <v>71</v>
      </c>
      <c r="CE552" s="12">
        <v>77.349631227462382</v>
      </c>
      <c r="CF552" s="24" t="s">
        <v>2400</v>
      </c>
      <c r="CG552" s="24" t="s">
        <v>2400</v>
      </c>
      <c r="CH552" s="24" t="s">
        <v>2400</v>
      </c>
      <c r="CI552" s="24" t="s">
        <v>2400</v>
      </c>
      <c r="CJ552" s="9">
        <v>59.86</v>
      </c>
      <c r="CK552" s="12">
        <v>65.213365144730972</v>
      </c>
      <c r="CL552" s="84">
        <v>350248.896822159</v>
      </c>
      <c r="CM552" s="84">
        <v>126905.641960198</v>
      </c>
      <c r="CN552" s="84">
        <v>200472.42164196001</v>
      </c>
      <c r="CO552" s="85">
        <v>0.93566498119163899</v>
      </c>
      <c r="CP552" s="85">
        <v>0.85945585302993399</v>
      </c>
      <c r="CQ552" s="85">
        <v>0.99913585220656298</v>
      </c>
      <c r="CR552" s="9">
        <v>210074.68166396799</v>
      </c>
    </row>
    <row r="553" spans="1:96" ht="18" customHeight="1" x14ac:dyDescent="0.55000000000000004">
      <c r="A553" s="1"/>
      <c r="B553" s="49" t="s">
        <v>3495</v>
      </c>
      <c r="C553" s="2" t="s">
        <v>645</v>
      </c>
      <c r="D553" s="49" t="s">
        <v>2566</v>
      </c>
      <c r="E553" s="2" t="s">
        <v>617</v>
      </c>
      <c r="F553" s="49" t="s">
        <v>2689</v>
      </c>
      <c r="G553" s="2" t="s">
        <v>646</v>
      </c>
      <c r="H553" s="9">
        <v>229792</v>
      </c>
      <c r="I553" s="53">
        <v>3481.7</v>
      </c>
      <c r="J553" s="25" t="s">
        <v>2400</v>
      </c>
      <c r="K553" s="25" t="s">
        <v>2400</v>
      </c>
      <c r="L553" s="25" t="s">
        <v>2400</v>
      </c>
      <c r="M553" s="25" t="s">
        <v>2400</v>
      </c>
      <c r="N553" s="25" t="s">
        <v>2400</v>
      </c>
      <c r="O553" s="25" t="s">
        <v>2400</v>
      </c>
      <c r="P553" s="25" t="s">
        <v>2400</v>
      </c>
      <c r="Q553" s="25" t="s">
        <v>2400</v>
      </c>
      <c r="R553" s="25" t="s">
        <v>2400</v>
      </c>
      <c r="S553" s="25" t="s">
        <v>2400</v>
      </c>
      <c r="T553" s="25" t="s">
        <v>2400</v>
      </c>
      <c r="U553" s="25" t="s">
        <v>2400</v>
      </c>
      <c r="V553" s="25" t="s">
        <v>2400</v>
      </c>
      <c r="W553" s="25" t="s">
        <v>2400</v>
      </c>
      <c r="X553" s="25" t="s">
        <v>2400</v>
      </c>
      <c r="Y553" s="25" t="s">
        <v>2400</v>
      </c>
      <c r="Z553" s="8">
        <v>14.944520528801799</v>
      </c>
      <c r="AA553" s="8">
        <v>5.5479471198188897</v>
      </c>
      <c r="AB553" s="25" t="s">
        <v>2400</v>
      </c>
      <c r="AC553" s="25" t="s">
        <v>2400</v>
      </c>
      <c r="AD553" s="25" t="s">
        <v>2400</v>
      </c>
      <c r="AE553" s="25" t="s">
        <v>2400</v>
      </c>
      <c r="AF553" s="25" t="s">
        <v>2400</v>
      </c>
      <c r="AG553" s="25" t="s">
        <v>2400</v>
      </c>
      <c r="AH553" s="25" t="s">
        <v>2400</v>
      </c>
      <c r="AI553" s="25" t="s">
        <v>2400</v>
      </c>
      <c r="AJ553" s="24" t="s">
        <v>2400</v>
      </c>
      <c r="AK553" s="24" t="s">
        <v>2400</v>
      </c>
      <c r="AL553" s="24" t="s">
        <v>2400</v>
      </c>
      <c r="AM553" s="24" t="s">
        <v>2400</v>
      </c>
      <c r="AN553" s="24" t="s">
        <v>2400</v>
      </c>
      <c r="AO553" s="24" t="s">
        <v>2400</v>
      </c>
      <c r="AP553" s="24" t="s">
        <v>2400</v>
      </c>
      <c r="AQ553" s="24" t="s">
        <v>2400</v>
      </c>
      <c r="AR553" s="24" t="s">
        <v>2400</v>
      </c>
      <c r="AS553" s="24" t="s">
        <v>2400</v>
      </c>
      <c r="AT553" s="24" t="s">
        <v>2400</v>
      </c>
      <c r="AU553" s="24" t="s">
        <v>2400</v>
      </c>
      <c r="AV553" s="24" t="s">
        <v>2400</v>
      </c>
      <c r="AW553" s="24" t="s">
        <v>2400</v>
      </c>
      <c r="AX553" s="24" t="s">
        <v>2400</v>
      </c>
      <c r="AY553" s="24" t="s">
        <v>2400</v>
      </c>
      <c r="AZ553" s="24" t="s">
        <v>2400</v>
      </c>
      <c r="BA553" s="24" t="s">
        <v>2400</v>
      </c>
      <c r="BB553" s="24" t="s">
        <v>2400</v>
      </c>
      <c r="BC553" s="24" t="s">
        <v>2400</v>
      </c>
      <c r="BD553" s="24" t="s">
        <v>2400</v>
      </c>
      <c r="BE553" s="24" t="s">
        <v>2400</v>
      </c>
      <c r="BF553" s="24" t="s">
        <v>2400</v>
      </c>
      <c r="BG553" s="24" t="s">
        <v>2400</v>
      </c>
      <c r="BH553" s="24" t="s">
        <v>2400</v>
      </c>
      <c r="BI553" s="24" t="s">
        <v>2400</v>
      </c>
      <c r="BJ553" s="24" t="s">
        <v>2400</v>
      </c>
      <c r="BK553" s="24" t="s">
        <v>2400</v>
      </c>
      <c r="BL553" s="9">
        <v>1586</v>
      </c>
      <c r="BM553" s="8">
        <v>690.18938866453141</v>
      </c>
      <c r="BN553" s="9">
        <v>74</v>
      </c>
      <c r="BO553" s="8">
        <v>32.203035788887341</v>
      </c>
      <c r="BP553" s="9">
        <v>58</v>
      </c>
      <c r="BQ553" s="8">
        <v>25.24021723993873</v>
      </c>
      <c r="BR553" s="9">
        <v>414</v>
      </c>
      <c r="BS553" s="8">
        <v>180.16292995404541</v>
      </c>
      <c r="BT553" s="9">
        <v>3</v>
      </c>
      <c r="BU553" s="12">
        <v>1.3055284779278653</v>
      </c>
      <c r="BV553" s="9">
        <v>122</v>
      </c>
      <c r="BW553" s="12">
        <v>53.09149143573319</v>
      </c>
      <c r="BX553" s="9">
        <v>15</v>
      </c>
      <c r="BY553" s="12">
        <v>6.5276423896393263</v>
      </c>
      <c r="BZ553" s="9">
        <v>353</v>
      </c>
      <c r="CA553" s="12">
        <v>153.61718423617879</v>
      </c>
      <c r="CB553" s="9">
        <v>223</v>
      </c>
      <c r="CC553" s="12">
        <v>97.044283525971309</v>
      </c>
      <c r="CD553" s="9">
        <v>124</v>
      </c>
      <c r="CE553" s="12">
        <v>53.961843754351762</v>
      </c>
      <c r="CF553" s="24" t="s">
        <v>2400</v>
      </c>
      <c r="CG553" s="24" t="s">
        <v>2400</v>
      </c>
      <c r="CH553" s="24" t="s">
        <v>2400</v>
      </c>
      <c r="CI553" s="24" t="s">
        <v>2400</v>
      </c>
      <c r="CJ553" s="9">
        <v>53.9</v>
      </c>
      <c r="CK553" s="12">
        <v>23.455994986770644</v>
      </c>
      <c r="CL553" s="84">
        <v>334755.08564775501</v>
      </c>
      <c r="CM553" s="84">
        <v>121881.494153041</v>
      </c>
      <c r="CN553" s="84">
        <v>187251.868018493</v>
      </c>
      <c r="CO553" s="85">
        <v>0.90044704490981997</v>
      </c>
      <c r="CP553" s="85">
        <v>0.83180306981408203</v>
      </c>
      <c r="CQ553" s="85">
        <v>0.93928986581573903</v>
      </c>
      <c r="CR553" s="9">
        <v>207085.35579529899</v>
      </c>
    </row>
    <row r="554" spans="1:96" ht="18" customHeight="1" x14ac:dyDescent="0.55000000000000004">
      <c r="A554" s="1"/>
      <c r="B554" s="49" t="s">
        <v>3496</v>
      </c>
      <c r="C554" s="2" t="s">
        <v>647</v>
      </c>
      <c r="D554" s="49" t="s">
        <v>2566</v>
      </c>
      <c r="E554" s="2" t="s">
        <v>617</v>
      </c>
      <c r="F554" s="49" t="s">
        <v>2693</v>
      </c>
      <c r="G554" s="2" t="s">
        <v>640</v>
      </c>
      <c r="H554" s="9">
        <v>148699</v>
      </c>
      <c r="I554" s="53">
        <v>3035.3</v>
      </c>
      <c r="J554" s="25" t="s">
        <v>2400</v>
      </c>
      <c r="K554" s="25" t="s">
        <v>2400</v>
      </c>
      <c r="L554" s="25" t="s">
        <v>2400</v>
      </c>
      <c r="M554" s="25" t="s">
        <v>2400</v>
      </c>
      <c r="N554" s="25" t="s">
        <v>2400</v>
      </c>
      <c r="O554" s="25" t="s">
        <v>2400</v>
      </c>
      <c r="P554" s="25" t="s">
        <v>2400</v>
      </c>
      <c r="Q554" s="25" t="s">
        <v>2400</v>
      </c>
      <c r="R554" s="25" t="s">
        <v>2400</v>
      </c>
      <c r="S554" s="25" t="s">
        <v>2400</v>
      </c>
      <c r="T554" s="25" t="s">
        <v>2400</v>
      </c>
      <c r="U554" s="25" t="s">
        <v>2400</v>
      </c>
      <c r="V554" s="25" t="s">
        <v>2400</v>
      </c>
      <c r="W554" s="25" t="s">
        <v>2400</v>
      </c>
      <c r="X554" s="25" t="s">
        <v>2400</v>
      </c>
      <c r="Y554" s="25" t="s">
        <v>2400</v>
      </c>
      <c r="Z554" s="8">
        <v>13.536123291753601</v>
      </c>
      <c r="AA554" s="8">
        <v>4.6000255438715998</v>
      </c>
      <c r="AB554" s="25" t="s">
        <v>2400</v>
      </c>
      <c r="AC554" s="25" t="s">
        <v>2400</v>
      </c>
      <c r="AD554" s="25" t="s">
        <v>2400</v>
      </c>
      <c r="AE554" s="25" t="s">
        <v>2400</v>
      </c>
      <c r="AF554" s="25" t="s">
        <v>2400</v>
      </c>
      <c r="AG554" s="25" t="s">
        <v>2400</v>
      </c>
      <c r="AH554" s="25" t="s">
        <v>2400</v>
      </c>
      <c r="AI554" s="25" t="s">
        <v>2400</v>
      </c>
      <c r="AJ554" s="24" t="s">
        <v>2400</v>
      </c>
      <c r="AK554" s="24" t="s">
        <v>2400</v>
      </c>
      <c r="AL554" s="24" t="s">
        <v>2400</v>
      </c>
      <c r="AM554" s="24" t="s">
        <v>2400</v>
      </c>
      <c r="AN554" s="24" t="s">
        <v>2400</v>
      </c>
      <c r="AO554" s="24" t="s">
        <v>2400</v>
      </c>
      <c r="AP554" s="24" t="s">
        <v>2400</v>
      </c>
      <c r="AQ554" s="24" t="s">
        <v>2400</v>
      </c>
      <c r="AR554" s="24" t="s">
        <v>2400</v>
      </c>
      <c r="AS554" s="24" t="s">
        <v>2400</v>
      </c>
      <c r="AT554" s="24" t="s">
        <v>2400</v>
      </c>
      <c r="AU554" s="24" t="s">
        <v>2400</v>
      </c>
      <c r="AV554" s="24" t="s">
        <v>2400</v>
      </c>
      <c r="AW554" s="24" t="s">
        <v>2400</v>
      </c>
      <c r="AX554" s="24" t="s">
        <v>2400</v>
      </c>
      <c r="AY554" s="24" t="s">
        <v>2400</v>
      </c>
      <c r="AZ554" s="24" t="s">
        <v>2400</v>
      </c>
      <c r="BA554" s="24" t="s">
        <v>2400</v>
      </c>
      <c r="BB554" s="24" t="s">
        <v>2400</v>
      </c>
      <c r="BC554" s="24" t="s">
        <v>2400</v>
      </c>
      <c r="BD554" s="24" t="s">
        <v>2400</v>
      </c>
      <c r="BE554" s="24" t="s">
        <v>2400</v>
      </c>
      <c r="BF554" s="24" t="s">
        <v>2400</v>
      </c>
      <c r="BG554" s="24" t="s">
        <v>2400</v>
      </c>
      <c r="BH554" s="24" t="s">
        <v>2400</v>
      </c>
      <c r="BI554" s="24" t="s">
        <v>2400</v>
      </c>
      <c r="BJ554" s="24" t="s">
        <v>2400</v>
      </c>
      <c r="BK554" s="24" t="s">
        <v>2400</v>
      </c>
      <c r="BL554" s="9">
        <v>1116</v>
      </c>
      <c r="BM554" s="8">
        <v>750.50941835520086</v>
      </c>
      <c r="BN554" s="9">
        <v>82</v>
      </c>
      <c r="BO554" s="8">
        <v>55.144957262658124</v>
      </c>
      <c r="BP554" s="9">
        <v>76</v>
      </c>
      <c r="BQ554" s="8">
        <v>51.109960389780696</v>
      </c>
      <c r="BR554" s="9">
        <v>449</v>
      </c>
      <c r="BS554" s="8">
        <v>301.95226598699389</v>
      </c>
      <c r="BT554" s="9">
        <v>0</v>
      </c>
      <c r="BU554" s="12">
        <v>0</v>
      </c>
      <c r="BV554" s="9">
        <v>80</v>
      </c>
      <c r="BW554" s="12">
        <v>53.799958305032312</v>
      </c>
      <c r="BX554" s="9">
        <v>16</v>
      </c>
      <c r="BY554" s="12">
        <v>10.759991661006461</v>
      </c>
      <c r="BZ554" s="9">
        <v>297</v>
      </c>
      <c r="CA554" s="12">
        <v>199.73234520743247</v>
      </c>
      <c r="CB554" s="9">
        <v>166</v>
      </c>
      <c r="CC554" s="12">
        <v>111.63491348294204</v>
      </c>
      <c r="CD554" s="9">
        <v>107</v>
      </c>
      <c r="CE554" s="12">
        <v>71.95744423298072</v>
      </c>
      <c r="CF554" s="24" t="s">
        <v>2400</v>
      </c>
      <c r="CG554" s="24" t="s">
        <v>2400</v>
      </c>
      <c r="CH554" s="24" t="s">
        <v>2400</v>
      </c>
      <c r="CI554" s="24" t="s">
        <v>2400</v>
      </c>
      <c r="CJ554" s="9">
        <v>63.3</v>
      </c>
      <c r="CK554" s="12">
        <v>42.569217008856818</v>
      </c>
      <c r="CL554" s="84">
        <v>353622.70100831799</v>
      </c>
      <c r="CM554" s="84">
        <v>135271.43606408301</v>
      </c>
      <c r="CN554" s="84">
        <v>194509.94118590999</v>
      </c>
      <c r="CO554" s="85">
        <v>0.93425271323191095</v>
      </c>
      <c r="CP554" s="85">
        <v>0.90642390511276405</v>
      </c>
      <c r="CQ554" s="85">
        <v>0.95796259009755202</v>
      </c>
      <c r="CR554" s="9">
        <v>186087.53097194401</v>
      </c>
    </row>
    <row r="555" spans="1:96" ht="18" customHeight="1" x14ac:dyDescent="0.55000000000000004">
      <c r="A555" s="1"/>
      <c r="B555" s="49" t="s">
        <v>3497</v>
      </c>
      <c r="C555" s="2" t="s">
        <v>648</v>
      </c>
      <c r="D555" s="49" t="s">
        <v>2566</v>
      </c>
      <c r="E555" s="2" t="s">
        <v>617</v>
      </c>
      <c r="F555" s="49" t="s">
        <v>2694</v>
      </c>
      <c r="G555" s="2" t="s">
        <v>636</v>
      </c>
      <c r="H555" s="9">
        <v>52862</v>
      </c>
      <c r="I555" s="53">
        <v>901.5</v>
      </c>
      <c r="J555" s="25" t="s">
        <v>2400</v>
      </c>
      <c r="K555" s="25" t="s">
        <v>2400</v>
      </c>
      <c r="L555" s="25" t="s">
        <v>2400</v>
      </c>
      <c r="M555" s="25" t="s">
        <v>2400</v>
      </c>
      <c r="N555" s="25" t="s">
        <v>2400</v>
      </c>
      <c r="O555" s="25" t="s">
        <v>2400</v>
      </c>
      <c r="P555" s="25" t="s">
        <v>2400</v>
      </c>
      <c r="Q555" s="25" t="s">
        <v>2400</v>
      </c>
      <c r="R555" s="25" t="s">
        <v>2400</v>
      </c>
      <c r="S555" s="25" t="s">
        <v>2400</v>
      </c>
      <c r="T555" s="25" t="s">
        <v>2400</v>
      </c>
      <c r="U555" s="25" t="s">
        <v>2400</v>
      </c>
      <c r="V555" s="25" t="s">
        <v>2400</v>
      </c>
      <c r="W555" s="25" t="s">
        <v>2400</v>
      </c>
      <c r="X555" s="25" t="s">
        <v>2400</v>
      </c>
      <c r="Y555" s="25" t="s">
        <v>2400</v>
      </c>
      <c r="Z555" s="8">
        <v>15.651240608624301</v>
      </c>
      <c r="AA555" s="8">
        <v>6.4966222615064098</v>
      </c>
      <c r="AB555" s="25" t="s">
        <v>2400</v>
      </c>
      <c r="AC555" s="25" t="s">
        <v>2400</v>
      </c>
      <c r="AD555" s="25" t="s">
        <v>2400</v>
      </c>
      <c r="AE555" s="25" t="s">
        <v>2400</v>
      </c>
      <c r="AF555" s="25" t="s">
        <v>2400</v>
      </c>
      <c r="AG555" s="25" t="s">
        <v>2400</v>
      </c>
      <c r="AH555" s="25" t="s">
        <v>2400</v>
      </c>
      <c r="AI555" s="25" t="s">
        <v>2400</v>
      </c>
      <c r="AJ555" s="24" t="s">
        <v>2400</v>
      </c>
      <c r="AK555" s="24" t="s">
        <v>2400</v>
      </c>
      <c r="AL555" s="24" t="s">
        <v>2400</v>
      </c>
      <c r="AM555" s="24" t="s">
        <v>2400</v>
      </c>
      <c r="AN555" s="24" t="s">
        <v>2400</v>
      </c>
      <c r="AO555" s="24" t="s">
        <v>2400</v>
      </c>
      <c r="AP555" s="24" t="s">
        <v>2400</v>
      </c>
      <c r="AQ555" s="24" t="s">
        <v>2400</v>
      </c>
      <c r="AR555" s="24" t="s">
        <v>2400</v>
      </c>
      <c r="AS555" s="24" t="s">
        <v>2400</v>
      </c>
      <c r="AT555" s="24" t="s">
        <v>2400</v>
      </c>
      <c r="AU555" s="24" t="s">
        <v>2400</v>
      </c>
      <c r="AV555" s="24" t="s">
        <v>2400</v>
      </c>
      <c r="AW555" s="24" t="s">
        <v>2400</v>
      </c>
      <c r="AX555" s="24" t="s">
        <v>2400</v>
      </c>
      <c r="AY555" s="24" t="s">
        <v>2400</v>
      </c>
      <c r="AZ555" s="24" t="s">
        <v>2400</v>
      </c>
      <c r="BA555" s="24" t="s">
        <v>2400</v>
      </c>
      <c r="BB555" s="24" t="s">
        <v>2400</v>
      </c>
      <c r="BC555" s="24" t="s">
        <v>2400</v>
      </c>
      <c r="BD555" s="24" t="s">
        <v>2400</v>
      </c>
      <c r="BE555" s="24" t="s">
        <v>2400</v>
      </c>
      <c r="BF555" s="24" t="s">
        <v>2400</v>
      </c>
      <c r="BG555" s="24" t="s">
        <v>2400</v>
      </c>
      <c r="BH555" s="24" t="s">
        <v>2400</v>
      </c>
      <c r="BI555" s="24" t="s">
        <v>2400</v>
      </c>
      <c r="BJ555" s="24" t="s">
        <v>2400</v>
      </c>
      <c r="BK555" s="24" t="s">
        <v>2400</v>
      </c>
      <c r="BL555" s="9">
        <v>414</v>
      </c>
      <c r="BM555" s="8">
        <v>783.17127615300228</v>
      </c>
      <c r="BN555" s="10">
        <v>0</v>
      </c>
      <c r="BO555" s="8">
        <v>0</v>
      </c>
      <c r="BP555" s="10">
        <v>0</v>
      </c>
      <c r="BQ555" s="8">
        <v>0</v>
      </c>
      <c r="BR555" s="9">
        <v>4</v>
      </c>
      <c r="BS555" s="8">
        <v>7.5668722333623402</v>
      </c>
      <c r="BT555" s="9">
        <v>0</v>
      </c>
      <c r="BU555" s="12">
        <v>0</v>
      </c>
      <c r="BV555" s="9">
        <v>33</v>
      </c>
      <c r="BW555" s="12">
        <v>62.426695925239308</v>
      </c>
      <c r="BX555" s="9">
        <v>2</v>
      </c>
      <c r="BY555" s="12">
        <v>3.7834361166811701</v>
      </c>
      <c r="BZ555" s="9">
        <v>96</v>
      </c>
      <c r="CA555" s="12">
        <v>181.60493360069614</v>
      </c>
      <c r="CB555" s="9">
        <v>60</v>
      </c>
      <c r="CC555" s="12">
        <v>113.5030835004351</v>
      </c>
      <c r="CD555" s="9">
        <v>31</v>
      </c>
      <c r="CE555" s="12">
        <v>58.643259808558128</v>
      </c>
      <c r="CF555" s="24" t="s">
        <v>2400</v>
      </c>
      <c r="CG555" s="24" t="s">
        <v>2400</v>
      </c>
      <c r="CH555" s="24" t="s">
        <v>2400</v>
      </c>
      <c r="CI555" s="24" t="s">
        <v>2400</v>
      </c>
      <c r="CJ555" s="9">
        <v>7.1</v>
      </c>
      <c r="CK555" s="12">
        <v>13.431198214218151</v>
      </c>
      <c r="CL555" s="84">
        <v>358404.84383076098</v>
      </c>
      <c r="CM555" s="84">
        <v>138738.26722292</v>
      </c>
      <c r="CN555" s="84">
        <v>195748.76002362801</v>
      </c>
      <c r="CO555" s="85">
        <v>0.95686694095353197</v>
      </c>
      <c r="CP555" s="85">
        <v>0.93850251580764599</v>
      </c>
      <c r="CQ555" s="85">
        <v>0.97519108487221595</v>
      </c>
      <c r="CR555" s="9">
        <v>243374.696256077</v>
      </c>
    </row>
    <row r="556" spans="1:96" ht="18" customHeight="1" x14ac:dyDescent="0.55000000000000004">
      <c r="A556" s="1"/>
      <c r="B556" s="49" t="s">
        <v>3498</v>
      </c>
      <c r="C556" s="2" t="s">
        <v>649</v>
      </c>
      <c r="D556" s="49" t="s">
        <v>2566</v>
      </c>
      <c r="E556" s="2" t="s">
        <v>617</v>
      </c>
      <c r="F556" s="49" t="s">
        <v>2691</v>
      </c>
      <c r="G556" s="2" t="s">
        <v>650</v>
      </c>
      <c r="H556" s="9">
        <v>116828</v>
      </c>
      <c r="I556" s="53">
        <v>1732.3</v>
      </c>
      <c r="J556" s="25" t="s">
        <v>2400</v>
      </c>
      <c r="K556" s="25" t="s">
        <v>2400</v>
      </c>
      <c r="L556" s="25" t="s">
        <v>2400</v>
      </c>
      <c r="M556" s="25" t="s">
        <v>2400</v>
      </c>
      <c r="N556" s="25" t="s">
        <v>2400</v>
      </c>
      <c r="O556" s="25" t="s">
        <v>2400</v>
      </c>
      <c r="P556" s="25" t="s">
        <v>2400</v>
      </c>
      <c r="Q556" s="25" t="s">
        <v>2400</v>
      </c>
      <c r="R556" s="25" t="s">
        <v>2400</v>
      </c>
      <c r="S556" s="25" t="s">
        <v>2400</v>
      </c>
      <c r="T556" s="25" t="s">
        <v>2400</v>
      </c>
      <c r="U556" s="25" t="s">
        <v>2400</v>
      </c>
      <c r="V556" s="25" t="s">
        <v>2400</v>
      </c>
      <c r="W556" s="25" t="s">
        <v>2400</v>
      </c>
      <c r="X556" s="25" t="s">
        <v>2400</v>
      </c>
      <c r="Y556" s="25" t="s">
        <v>2400</v>
      </c>
      <c r="Z556" s="8">
        <v>12.4902958681963</v>
      </c>
      <c r="AA556" s="8">
        <v>5.1065298024670103</v>
      </c>
      <c r="AB556" s="25" t="s">
        <v>2400</v>
      </c>
      <c r="AC556" s="25" t="s">
        <v>2400</v>
      </c>
      <c r="AD556" s="25" t="s">
        <v>2400</v>
      </c>
      <c r="AE556" s="25" t="s">
        <v>2400</v>
      </c>
      <c r="AF556" s="25" t="s">
        <v>2400</v>
      </c>
      <c r="AG556" s="25" t="s">
        <v>2400</v>
      </c>
      <c r="AH556" s="25" t="s">
        <v>2400</v>
      </c>
      <c r="AI556" s="25" t="s">
        <v>2400</v>
      </c>
      <c r="AJ556" s="24" t="s">
        <v>2400</v>
      </c>
      <c r="AK556" s="24" t="s">
        <v>2400</v>
      </c>
      <c r="AL556" s="24" t="s">
        <v>2400</v>
      </c>
      <c r="AM556" s="24" t="s">
        <v>2400</v>
      </c>
      <c r="AN556" s="24" t="s">
        <v>2400</v>
      </c>
      <c r="AO556" s="24" t="s">
        <v>2400</v>
      </c>
      <c r="AP556" s="24" t="s">
        <v>2400</v>
      </c>
      <c r="AQ556" s="24" t="s">
        <v>2400</v>
      </c>
      <c r="AR556" s="24" t="s">
        <v>2400</v>
      </c>
      <c r="AS556" s="24" t="s">
        <v>2400</v>
      </c>
      <c r="AT556" s="24" t="s">
        <v>2400</v>
      </c>
      <c r="AU556" s="24" t="s">
        <v>2400</v>
      </c>
      <c r="AV556" s="24" t="s">
        <v>2400</v>
      </c>
      <c r="AW556" s="24" t="s">
        <v>2400</v>
      </c>
      <c r="AX556" s="24" t="s">
        <v>2400</v>
      </c>
      <c r="AY556" s="24" t="s">
        <v>2400</v>
      </c>
      <c r="AZ556" s="24" t="s">
        <v>2400</v>
      </c>
      <c r="BA556" s="24" t="s">
        <v>2400</v>
      </c>
      <c r="BB556" s="24" t="s">
        <v>2400</v>
      </c>
      <c r="BC556" s="24" t="s">
        <v>2400</v>
      </c>
      <c r="BD556" s="24" t="s">
        <v>2400</v>
      </c>
      <c r="BE556" s="24" t="s">
        <v>2400</v>
      </c>
      <c r="BF556" s="24" t="s">
        <v>2400</v>
      </c>
      <c r="BG556" s="24" t="s">
        <v>2400</v>
      </c>
      <c r="BH556" s="24" t="s">
        <v>2400</v>
      </c>
      <c r="BI556" s="24" t="s">
        <v>2400</v>
      </c>
      <c r="BJ556" s="24" t="s">
        <v>2400</v>
      </c>
      <c r="BK556" s="24" t="s">
        <v>2400</v>
      </c>
      <c r="BL556" s="9">
        <v>337</v>
      </c>
      <c r="BM556" s="8">
        <v>288.45824631081592</v>
      </c>
      <c r="BN556" s="10">
        <v>0</v>
      </c>
      <c r="BO556" s="8">
        <v>0</v>
      </c>
      <c r="BP556" s="10">
        <v>24</v>
      </c>
      <c r="BQ556" s="8">
        <v>20.543020508782142</v>
      </c>
      <c r="BR556" s="9">
        <v>176</v>
      </c>
      <c r="BS556" s="8">
        <v>150.64881706440238</v>
      </c>
      <c r="BT556" s="9">
        <v>2</v>
      </c>
      <c r="BU556" s="12">
        <v>1.711918375731845</v>
      </c>
      <c r="BV556" s="9">
        <v>67</v>
      </c>
      <c r="BW556" s="12">
        <v>57.349265587016809</v>
      </c>
      <c r="BX556" s="9">
        <v>7</v>
      </c>
      <c r="BY556" s="12">
        <v>5.9917143150614578</v>
      </c>
      <c r="BZ556" s="9">
        <v>107</v>
      </c>
      <c r="CA556" s="12">
        <v>91.587633101653708</v>
      </c>
      <c r="CB556" s="9">
        <v>26</v>
      </c>
      <c r="CC556" s="12">
        <v>22.254938884513987</v>
      </c>
      <c r="CD556" s="9">
        <v>73</v>
      </c>
      <c r="CE556" s="12">
        <v>62.485020714212347</v>
      </c>
      <c r="CF556" s="24" t="s">
        <v>2400</v>
      </c>
      <c r="CG556" s="24" t="s">
        <v>2400</v>
      </c>
      <c r="CH556" s="24" t="s">
        <v>2400</v>
      </c>
      <c r="CI556" s="24" t="s">
        <v>2400</v>
      </c>
      <c r="CJ556" s="9">
        <v>32.4</v>
      </c>
      <c r="CK556" s="12">
        <v>27.733077686855889</v>
      </c>
      <c r="CL556" s="84">
        <v>349087.80391033401</v>
      </c>
      <c r="CM556" s="84">
        <v>123272.644954523</v>
      </c>
      <c r="CN556" s="84">
        <v>202476.77823533601</v>
      </c>
      <c r="CO556" s="85">
        <v>0.90588465794587403</v>
      </c>
      <c r="CP556" s="85">
        <v>0.81060333291035103</v>
      </c>
      <c r="CQ556" s="85">
        <v>0.97949860353686702</v>
      </c>
      <c r="CR556" s="9">
        <v>203194.612496046</v>
      </c>
    </row>
    <row r="557" spans="1:96" ht="18" customHeight="1" x14ac:dyDescent="0.55000000000000004">
      <c r="A557" s="1"/>
      <c r="B557" s="49" t="s">
        <v>3499</v>
      </c>
      <c r="C557" s="2" t="s">
        <v>651</v>
      </c>
      <c r="D557" s="49" t="s">
        <v>2566</v>
      </c>
      <c r="E557" s="2" t="s">
        <v>617</v>
      </c>
      <c r="F557" s="49" t="s">
        <v>2695</v>
      </c>
      <c r="G557" s="2" t="s">
        <v>632</v>
      </c>
      <c r="H557" s="9">
        <v>141268</v>
      </c>
      <c r="I557" s="53">
        <v>1020.9</v>
      </c>
      <c r="J557" s="25" t="s">
        <v>2400</v>
      </c>
      <c r="K557" s="25" t="s">
        <v>2400</v>
      </c>
      <c r="L557" s="25" t="s">
        <v>2400</v>
      </c>
      <c r="M557" s="25" t="s">
        <v>2400</v>
      </c>
      <c r="N557" s="25" t="s">
        <v>2400</v>
      </c>
      <c r="O557" s="25" t="s">
        <v>2400</v>
      </c>
      <c r="P557" s="25" t="s">
        <v>2400</v>
      </c>
      <c r="Q557" s="25" t="s">
        <v>2400</v>
      </c>
      <c r="R557" s="25" t="s">
        <v>2400</v>
      </c>
      <c r="S557" s="25" t="s">
        <v>2400</v>
      </c>
      <c r="T557" s="25" t="s">
        <v>2400</v>
      </c>
      <c r="U557" s="25" t="s">
        <v>2400</v>
      </c>
      <c r="V557" s="25" t="s">
        <v>2400</v>
      </c>
      <c r="W557" s="25" t="s">
        <v>2400</v>
      </c>
      <c r="X557" s="25" t="s">
        <v>2400</v>
      </c>
      <c r="Y557" s="25" t="s">
        <v>2400</v>
      </c>
      <c r="Z557" s="57" t="s">
        <v>2502</v>
      </c>
      <c r="AA557" s="57" t="s">
        <v>2502</v>
      </c>
      <c r="AB557" s="25" t="s">
        <v>2400</v>
      </c>
      <c r="AC557" s="25" t="s">
        <v>2400</v>
      </c>
      <c r="AD557" s="25" t="s">
        <v>2400</v>
      </c>
      <c r="AE557" s="25" t="s">
        <v>2400</v>
      </c>
      <c r="AF557" s="25" t="s">
        <v>2400</v>
      </c>
      <c r="AG557" s="25" t="s">
        <v>2400</v>
      </c>
      <c r="AH557" s="25" t="s">
        <v>2400</v>
      </c>
      <c r="AI557" s="25" t="s">
        <v>2400</v>
      </c>
      <c r="AJ557" s="24" t="s">
        <v>2400</v>
      </c>
      <c r="AK557" s="24" t="s">
        <v>2400</v>
      </c>
      <c r="AL557" s="24" t="s">
        <v>2400</v>
      </c>
      <c r="AM557" s="24" t="s">
        <v>2400</v>
      </c>
      <c r="AN557" s="24" t="s">
        <v>2400</v>
      </c>
      <c r="AO557" s="24" t="s">
        <v>2400</v>
      </c>
      <c r="AP557" s="24" t="s">
        <v>2400</v>
      </c>
      <c r="AQ557" s="24" t="s">
        <v>2400</v>
      </c>
      <c r="AR557" s="24" t="s">
        <v>2400</v>
      </c>
      <c r="AS557" s="24" t="s">
        <v>2400</v>
      </c>
      <c r="AT557" s="24" t="s">
        <v>2400</v>
      </c>
      <c r="AU557" s="24" t="s">
        <v>2400</v>
      </c>
      <c r="AV557" s="24" t="s">
        <v>2400</v>
      </c>
      <c r="AW557" s="24" t="s">
        <v>2400</v>
      </c>
      <c r="AX557" s="24" t="s">
        <v>2400</v>
      </c>
      <c r="AY557" s="24" t="s">
        <v>2400</v>
      </c>
      <c r="AZ557" s="24" t="s">
        <v>2400</v>
      </c>
      <c r="BA557" s="24" t="s">
        <v>2400</v>
      </c>
      <c r="BB557" s="24" t="s">
        <v>2400</v>
      </c>
      <c r="BC557" s="24" t="s">
        <v>2400</v>
      </c>
      <c r="BD557" s="24" t="s">
        <v>2400</v>
      </c>
      <c r="BE557" s="24" t="s">
        <v>2400</v>
      </c>
      <c r="BF557" s="24" t="s">
        <v>2400</v>
      </c>
      <c r="BG557" s="24" t="s">
        <v>2400</v>
      </c>
      <c r="BH557" s="24" t="s">
        <v>2400</v>
      </c>
      <c r="BI557" s="24" t="s">
        <v>2400</v>
      </c>
      <c r="BJ557" s="24" t="s">
        <v>2400</v>
      </c>
      <c r="BK557" s="24" t="s">
        <v>2400</v>
      </c>
      <c r="BL557" s="9">
        <v>947</v>
      </c>
      <c r="BM557" s="8">
        <v>670.35705184472067</v>
      </c>
      <c r="BN557" s="10">
        <v>0</v>
      </c>
      <c r="BO557" s="8">
        <v>0</v>
      </c>
      <c r="BP557" s="10">
        <v>33</v>
      </c>
      <c r="BQ557" s="8">
        <v>23.359855027323952</v>
      </c>
      <c r="BR557" s="9">
        <v>204</v>
      </c>
      <c r="BS557" s="8">
        <v>144.40637653254808</v>
      </c>
      <c r="BT557" s="9">
        <v>2</v>
      </c>
      <c r="BU557" s="12">
        <v>1.4157487895347849</v>
      </c>
      <c r="BV557" s="9">
        <v>94</v>
      </c>
      <c r="BW557" s="12">
        <v>66.540193108134886</v>
      </c>
      <c r="BX557" s="9">
        <v>10</v>
      </c>
      <c r="BY557" s="12">
        <v>7.0787439476739245</v>
      </c>
      <c r="BZ557" s="9">
        <v>223</v>
      </c>
      <c r="CA557" s="12">
        <v>157.85599003312853</v>
      </c>
      <c r="CB557" s="9">
        <v>134</v>
      </c>
      <c r="CC557" s="12">
        <v>94.855168898830598</v>
      </c>
      <c r="CD557" s="9">
        <v>85</v>
      </c>
      <c r="CE557" s="12">
        <v>60.169323555228353</v>
      </c>
      <c r="CF557" s="24" t="s">
        <v>2400</v>
      </c>
      <c r="CG557" s="24" t="s">
        <v>2400</v>
      </c>
      <c r="CH557" s="24" t="s">
        <v>2400</v>
      </c>
      <c r="CI557" s="24" t="s">
        <v>2400</v>
      </c>
      <c r="CJ557" s="9">
        <v>48.8</v>
      </c>
      <c r="CK557" s="12">
        <v>34.544270464648747</v>
      </c>
      <c r="CL557" s="84">
        <v>338693.15972012602</v>
      </c>
      <c r="CM557" s="84">
        <v>129027.00414323001</v>
      </c>
      <c r="CN557" s="84">
        <v>188238.154397037</v>
      </c>
      <c r="CO557" s="85">
        <v>0.92938841764284297</v>
      </c>
      <c r="CP557" s="85">
        <v>0.89838919362812797</v>
      </c>
      <c r="CQ557" s="85">
        <v>0.96403390680120604</v>
      </c>
      <c r="CR557" s="55" t="s">
        <v>2502</v>
      </c>
    </row>
    <row r="558" spans="1:96" ht="18" customHeight="1" x14ac:dyDescent="0.55000000000000004">
      <c r="A558" s="1"/>
      <c r="B558" s="49" t="s">
        <v>3500</v>
      </c>
      <c r="C558" s="2" t="s">
        <v>652</v>
      </c>
      <c r="D558" s="49" t="s">
        <v>2566</v>
      </c>
      <c r="E558" s="2" t="s">
        <v>617</v>
      </c>
      <c r="F558" s="49" t="s">
        <v>2691</v>
      </c>
      <c r="G558" s="2" t="s">
        <v>650</v>
      </c>
      <c r="H558" s="9">
        <v>226940</v>
      </c>
      <c r="I558" s="53">
        <v>4986.6000000000004</v>
      </c>
      <c r="J558" s="25" t="s">
        <v>2400</v>
      </c>
      <c r="K558" s="25" t="s">
        <v>2400</v>
      </c>
      <c r="L558" s="25" t="s">
        <v>2400</v>
      </c>
      <c r="M558" s="25" t="s">
        <v>2400</v>
      </c>
      <c r="N558" s="25" t="s">
        <v>2400</v>
      </c>
      <c r="O558" s="25" t="s">
        <v>2400</v>
      </c>
      <c r="P558" s="25" t="s">
        <v>2400</v>
      </c>
      <c r="Q558" s="25" t="s">
        <v>2400</v>
      </c>
      <c r="R558" s="25" t="s">
        <v>2400</v>
      </c>
      <c r="S558" s="25" t="s">
        <v>2400</v>
      </c>
      <c r="T558" s="25" t="s">
        <v>2400</v>
      </c>
      <c r="U558" s="25" t="s">
        <v>2400</v>
      </c>
      <c r="V558" s="25" t="s">
        <v>2400</v>
      </c>
      <c r="W558" s="25" t="s">
        <v>2400</v>
      </c>
      <c r="X558" s="25" t="s">
        <v>2400</v>
      </c>
      <c r="Y558" s="25" t="s">
        <v>2400</v>
      </c>
      <c r="Z558" s="8">
        <v>15.5558044285166</v>
      </c>
      <c r="AA558" s="8">
        <v>5.13887111224882</v>
      </c>
      <c r="AB558" s="25" t="s">
        <v>2400</v>
      </c>
      <c r="AC558" s="25" t="s">
        <v>2400</v>
      </c>
      <c r="AD558" s="25" t="s">
        <v>2400</v>
      </c>
      <c r="AE558" s="25" t="s">
        <v>2400</v>
      </c>
      <c r="AF558" s="25" t="s">
        <v>2400</v>
      </c>
      <c r="AG558" s="25" t="s">
        <v>2400</v>
      </c>
      <c r="AH558" s="25" t="s">
        <v>2400</v>
      </c>
      <c r="AI558" s="25" t="s">
        <v>2400</v>
      </c>
      <c r="AJ558" s="24" t="s">
        <v>2400</v>
      </c>
      <c r="AK558" s="24" t="s">
        <v>2400</v>
      </c>
      <c r="AL558" s="24" t="s">
        <v>2400</v>
      </c>
      <c r="AM558" s="24" t="s">
        <v>2400</v>
      </c>
      <c r="AN558" s="24" t="s">
        <v>2400</v>
      </c>
      <c r="AO558" s="24" t="s">
        <v>2400</v>
      </c>
      <c r="AP558" s="24" t="s">
        <v>2400</v>
      </c>
      <c r="AQ558" s="24" t="s">
        <v>2400</v>
      </c>
      <c r="AR558" s="24" t="s">
        <v>2400</v>
      </c>
      <c r="AS558" s="24" t="s">
        <v>2400</v>
      </c>
      <c r="AT558" s="24" t="s">
        <v>2400</v>
      </c>
      <c r="AU558" s="24" t="s">
        <v>2400</v>
      </c>
      <c r="AV558" s="24" t="s">
        <v>2400</v>
      </c>
      <c r="AW558" s="24" t="s">
        <v>2400</v>
      </c>
      <c r="AX558" s="24" t="s">
        <v>2400</v>
      </c>
      <c r="AY558" s="24" t="s">
        <v>2400</v>
      </c>
      <c r="AZ558" s="24" t="s">
        <v>2400</v>
      </c>
      <c r="BA558" s="24" t="s">
        <v>2400</v>
      </c>
      <c r="BB558" s="24" t="s">
        <v>2400</v>
      </c>
      <c r="BC558" s="24" t="s">
        <v>2400</v>
      </c>
      <c r="BD558" s="24" t="s">
        <v>2400</v>
      </c>
      <c r="BE558" s="24" t="s">
        <v>2400</v>
      </c>
      <c r="BF558" s="24" t="s">
        <v>2400</v>
      </c>
      <c r="BG558" s="24" t="s">
        <v>2400</v>
      </c>
      <c r="BH558" s="24" t="s">
        <v>2400</v>
      </c>
      <c r="BI558" s="24" t="s">
        <v>2400</v>
      </c>
      <c r="BJ558" s="24" t="s">
        <v>2400</v>
      </c>
      <c r="BK558" s="24" t="s">
        <v>2400</v>
      </c>
      <c r="BL558" s="9">
        <v>1081</v>
      </c>
      <c r="BM558" s="8">
        <v>476.33735789195384</v>
      </c>
      <c r="BN558" s="9">
        <v>128</v>
      </c>
      <c r="BO558" s="8">
        <v>56.402573367409893</v>
      </c>
      <c r="BP558" s="9">
        <v>8</v>
      </c>
      <c r="BQ558" s="8">
        <v>3.5251608354631183</v>
      </c>
      <c r="BR558" s="9">
        <v>155</v>
      </c>
      <c r="BS558" s="8">
        <v>68.299991187097916</v>
      </c>
      <c r="BT558" s="9">
        <v>1</v>
      </c>
      <c r="BU558" s="12">
        <v>0.44064510443288979</v>
      </c>
      <c r="BV558" s="9">
        <v>120</v>
      </c>
      <c r="BW558" s="12">
        <v>52.877412531946767</v>
      </c>
      <c r="BX558" s="9">
        <v>11</v>
      </c>
      <c r="BY558" s="12">
        <v>4.8470961487617874</v>
      </c>
      <c r="BZ558" s="9">
        <v>387</v>
      </c>
      <c r="CA558" s="12">
        <v>170.52965541552834</v>
      </c>
      <c r="CB558" s="9">
        <v>259</v>
      </c>
      <c r="CC558" s="12">
        <v>114.12708204811845</v>
      </c>
      <c r="CD558" s="9">
        <v>120</v>
      </c>
      <c r="CE558" s="12">
        <v>52.877412531946767</v>
      </c>
      <c r="CF558" s="24" t="s">
        <v>2400</v>
      </c>
      <c r="CG558" s="24" t="s">
        <v>2400</v>
      </c>
      <c r="CH558" s="24" t="s">
        <v>2400</v>
      </c>
      <c r="CI558" s="24" t="s">
        <v>2400</v>
      </c>
      <c r="CJ558" s="9">
        <v>66.635000000000005</v>
      </c>
      <c r="CK558" s="12">
        <v>29.362386533885608</v>
      </c>
      <c r="CL558" s="84">
        <v>347019.45472784498</v>
      </c>
      <c r="CM558" s="84">
        <v>122089.140661678</v>
      </c>
      <c r="CN558" s="84">
        <v>199841.52924181899</v>
      </c>
      <c r="CO558" s="85">
        <v>0.94074266301515896</v>
      </c>
      <c r="CP558" s="85">
        <v>0.83990903089842694</v>
      </c>
      <c r="CQ558" s="85">
        <v>1.01048625863231</v>
      </c>
      <c r="CR558" s="9">
        <v>214686.51721489799</v>
      </c>
    </row>
    <row r="559" spans="1:96" ht="18" customHeight="1" x14ac:dyDescent="0.55000000000000004">
      <c r="A559" s="1"/>
      <c r="B559" s="49" t="s">
        <v>3501</v>
      </c>
      <c r="C559" s="2" t="s">
        <v>653</v>
      </c>
      <c r="D559" s="49" t="s">
        <v>2566</v>
      </c>
      <c r="E559" s="2" t="s">
        <v>617</v>
      </c>
      <c r="F559" s="49" t="s">
        <v>2689</v>
      </c>
      <c r="G559" s="2" t="s">
        <v>646</v>
      </c>
      <c r="H559" s="9">
        <v>248304</v>
      </c>
      <c r="I559" s="53">
        <v>9042.4</v>
      </c>
      <c r="J559" s="25" t="s">
        <v>2400</v>
      </c>
      <c r="K559" s="25" t="s">
        <v>2400</v>
      </c>
      <c r="L559" s="25" t="s">
        <v>2400</v>
      </c>
      <c r="M559" s="25" t="s">
        <v>2400</v>
      </c>
      <c r="N559" s="25" t="s">
        <v>2400</v>
      </c>
      <c r="O559" s="25" t="s">
        <v>2400</v>
      </c>
      <c r="P559" s="25" t="s">
        <v>2400</v>
      </c>
      <c r="Q559" s="25" t="s">
        <v>2400</v>
      </c>
      <c r="R559" s="25" t="s">
        <v>2400</v>
      </c>
      <c r="S559" s="25" t="s">
        <v>2400</v>
      </c>
      <c r="T559" s="25" t="s">
        <v>2400</v>
      </c>
      <c r="U559" s="25" t="s">
        <v>2400</v>
      </c>
      <c r="V559" s="25" t="s">
        <v>2400</v>
      </c>
      <c r="W559" s="25" t="s">
        <v>2400</v>
      </c>
      <c r="X559" s="25" t="s">
        <v>2400</v>
      </c>
      <c r="Y559" s="25" t="s">
        <v>2400</v>
      </c>
      <c r="Z559" s="8">
        <v>15.758619009727299</v>
      </c>
      <c r="AA559" s="8">
        <v>5.2696536156806699</v>
      </c>
      <c r="AB559" s="25" t="s">
        <v>2400</v>
      </c>
      <c r="AC559" s="25" t="s">
        <v>2400</v>
      </c>
      <c r="AD559" s="25" t="s">
        <v>2400</v>
      </c>
      <c r="AE559" s="25" t="s">
        <v>2400</v>
      </c>
      <c r="AF559" s="25" t="s">
        <v>2400</v>
      </c>
      <c r="AG559" s="25" t="s">
        <v>2400</v>
      </c>
      <c r="AH559" s="25" t="s">
        <v>2400</v>
      </c>
      <c r="AI559" s="25" t="s">
        <v>2400</v>
      </c>
      <c r="AJ559" s="24" t="s">
        <v>2400</v>
      </c>
      <c r="AK559" s="24" t="s">
        <v>2400</v>
      </c>
      <c r="AL559" s="24" t="s">
        <v>2400</v>
      </c>
      <c r="AM559" s="24" t="s">
        <v>2400</v>
      </c>
      <c r="AN559" s="24" t="s">
        <v>2400</v>
      </c>
      <c r="AO559" s="24" t="s">
        <v>2400</v>
      </c>
      <c r="AP559" s="24" t="s">
        <v>2400</v>
      </c>
      <c r="AQ559" s="24" t="s">
        <v>2400</v>
      </c>
      <c r="AR559" s="24" t="s">
        <v>2400</v>
      </c>
      <c r="AS559" s="24" t="s">
        <v>2400</v>
      </c>
      <c r="AT559" s="24" t="s">
        <v>2400</v>
      </c>
      <c r="AU559" s="24" t="s">
        <v>2400</v>
      </c>
      <c r="AV559" s="24" t="s">
        <v>2400</v>
      </c>
      <c r="AW559" s="24" t="s">
        <v>2400</v>
      </c>
      <c r="AX559" s="24" t="s">
        <v>2400</v>
      </c>
      <c r="AY559" s="24" t="s">
        <v>2400</v>
      </c>
      <c r="AZ559" s="24" t="s">
        <v>2400</v>
      </c>
      <c r="BA559" s="24" t="s">
        <v>2400</v>
      </c>
      <c r="BB559" s="24" t="s">
        <v>2400</v>
      </c>
      <c r="BC559" s="24" t="s">
        <v>2400</v>
      </c>
      <c r="BD559" s="24" t="s">
        <v>2400</v>
      </c>
      <c r="BE559" s="24" t="s">
        <v>2400</v>
      </c>
      <c r="BF559" s="24" t="s">
        <v>2400</v>
      </c>
      <c r="BG559" s="24" t="s">
        <v>2400</v>
      </c>
      <c r="BH559" s="24" t="s">
        <v>2400</v>
      </c>
      <c r="BI559" s="24" t="s">
        <v>2400</v>
      </c>
      <c r="BJ559" s="24" t="s">
        <v>2400</v>
      </c>
      <c r="BK559" s="24" t="s">
        <v>2400</v>
      </c>
      <c r="BL559" s="9">
        <v>742</v>
      </c>
      <c r="BM559" s="8">
        <v>298.82724402345514</v>
      </c>
      <c r="BN559" s="9">
        <v>100</v>
      </c>
      <c r="BO559" s="8">
        <v>40.273213480250014</v>
      </c>
      <c r="BP559" s="10">
        <v>36</v>
      </c>
      <c r="BQ559" s="8">
        <v>14.498356852890007</v>
      </c>
      <c r="BR559" s="10">
        <v>0</v>
      </c>
      <c r="BS559" s="8">
        <v>0</v>
      </c>
      <c r="BT559" s="9">
        <v>2</v>
      </c>
      <c r="BU559" s="12">
        <v>0.80546426960500028</v>
      </c>
      <c r="BV559" s="9">
        <v>127</v>
      </c>
      <c r="BW559" s="12">
        <v>51.14698111991752</v>
      </c>
      <c r="BX559" s="9">
        <v>15</v>
      </c>
      <c r="BY559" s="12">
        <v>6.0409820220375021</v>
      </c>
      <c r="BZ559" s="9">
        <v>294</v>
      </c>
      <c r="CA559" s="12">
        <v>118.40324763193505</v>
      </c>
      <c r="CB559" s="9">
        <v>154</v>
      </c>
      <c r="CC559" s="12">
        <v>62.020748759585018</v>
      </c>
      <c r="CD559" s="9">
        <v>134</v>
      </c>
      <c r="CE559" s="12">
        <v>53.966106063535022</v>
      </c>
      <c r="CF559" s="24" t="s">
        <v>2400</v>
      </c>
      <c r="CG559" s="24" t="s">
        <v>2400</v>
      </c>
      <c r="CH559" s="24" t="s">
        <v>2400</v>
      </c>
      <c r="CI559" s="24" t="s">
        <v>2400</v>
      </c>
      <c r="CJ559" s="9">
        <v>49.6</v>
      </c>
      <c r="CK559" s="12">
        <v>19.975513886204009</v>
      </c>
      <c r="CL559" s="84">
        <v>308440.40063041798</v>
      </c>
      <c r="CM559" s="84">
        <v>108892.151755538</v>
      </c>
      <c r="CN559" s="84">
        <v>175866.89627878499</v>
      </c>
      <c r="CO559" s="85">
        <v>0.89294666925837096</v>
      </c>
      <c r="CP559" s="85">
        <v>0.80129054078684703</v>
      </c>
      <c r="CQ559" s="85">
        <v>0.95097384699614795</v>
      </c>
      <c r="CR559" s="9">
        <v>209569.12205459701</v>
      </c>
    </row>
    <row r="560" spans="1:96" ht="18" customHeight="1" x14ac:dyDescent="0.55000000000000004">
      <c r="A560" s="1"/>
      <c r="B560" s="49" t="s">
        <v>3502</v>
      </c>
      <c r="C560" s="2" t="s">
        <v>654</v>
      </c>
      <c r="D560" s="49" t="s">
        <v>2566</v>
      </c>
      <c r="E560" s="2" t="s">
        <v>617</v>
      </c>
      <c r="F560" s="49" t="s">
        <v>2689</v>
      </c>
      <c r="G560" s="2" t="s">
        <v>646</v>
      </c>
      <c r="H560" s="9">
        <v>341621</v>
      </c>
      <c r="I560" s="53">
        <v>5671</v>
      </c>
      <c r="J560" s="25" t="s">
        <v>2400</v>
      </c>
      <c r="K560" s="25" t="s">
        <v>2400</v>
      </c>
      <c r="L560" s="25" t="s">
        <v>2400</v>
      </c>
      <c r="M560" s="25" t="s">
        <v>2400</v>
      </c>
      <c r="N560" s="25" t="s">
        <v>2400</v>
      </c>
      <c r="O560" s="25" t="s">
        <v>2400</v>
      </c>
      <c r="P560" s="25" t="s">
        <v>2400</v>
      </c>
      <c r="Q560" s="25" t="s">
        <v>2400</v>
      </c>
      <c r="R560" s="25" t="s">
        <v>2400</v>
      </c>
      <c r="S560" s="25" t="s">
        <v>2400</v>
      </c>
      <c r="T560" s="25" t="s">
        <v>2400</v>
      </c>
      <c r="U560" s="25" t="s">
        <v>2400</v>
      </c>
      <c r="V560" s="25" t="s">
        <v>2400</v>
      </c>
      <c r="W560" s="25" t="s">
        <v>2400</v>
      </c>
      <c r="X560" s="25" t="s">
        <v>2400</v>
      </c>
      <c r="Y560" s="25" t="s">
        <v>2400</v>
      </c>
      <c r="Z560" s="8">
        <v>15.081432093620901</v>
      </c>
      <c r="AA560" s="8">
        <v>4.7400770913636796</v>
      </c>
      <c r="AB560" s="25" t="s">
        <v>2400</v>
      </c>
      <c r="AC560" s="25" t="s">
        <v>2400</v>
      </c>
      <c r="AD560" s="25" t="s">
        <v>2400</v>
      </c>
      <c r="AE560" s="25" t="s">
        <v>2400</v>
      </c>
      <c r="AF560" s="25" t="s">
        <v>2400</v>
      </c>
      <c r="AG560" s="25" t="s">
        <v>2400</v>
      </c>
      <c r="AH560" s="25" t="s">
        <v>2400</v>
      </c>
      <c r="AI560" s="25" t="s">
        <v>2400</v>
      </c>
      <c r="AJ560" s="24" t="s">
        <v>2400</v>
      </c>
      <c r="AK560" s="24" t="s">
        <v>2400</v>
      </c>
      <c r="AL560" s="24" t="s">
        <v>2400</v>
      </c>
      <c r="AM560" s="24" t="s">
        <v>2400</v>
      </c>
      <c r="AN560" s="24" t="s">
        <v>2400</v>
      </c>
      <c r="AO560" s="24" t="s">
        <v>2400</v>
      </c>
      <c r="AP560" s="24" t="s">
        <v>2400</v>
      </c>
      <c r="AQ560" s="24" t="s">
        <v>2400</v>
      </c>
      <c r="AR560" s="24" t="s">
        <v>2400</v>
      </c>
      <c r="AS560" s="24" t="s">
        <v>2400</v>
      </c>
      <c r="AT560" s="24" t="s">
        <v>2400</v>
      </c>
      <c r="AU560" s="24" t="s">
        <v>2400</v>
      </c>
      <c r="AV560" s="24" t="s">
        <v>2400</v>
      </c>
      <c r="AW560" s="24" t="s">
        <v>2400</v>
      </c>
      <c r="AX560" s="24" t="s">
        <v>2400</v>
      </c>
      <c r="AY560" s="24" t="s">
        <v>2400</v>
      </c>
      <c r="AZ560" s="24" t="s">
        <v>2400</v>
      </c>
      <c r="BA560" s="24" t="s">
        <v>2400</v>
      </c>
      <c r="BB560" s="24" t="s">
        <v>2400</v>
      </c>
      <c r="BC560" s="24" t="s">
        <v>2400</v>
      </c>
      <c r="BD560" s="24" t="s">
        <v>2400</v>
      </c>
      <c r="BE560" s="24" t="s">
        <v>2400</v>
      </c>
      <c r="BF560" s="24" t="s">
        <v>2400</v>
      </c>
      <c r="BG560" s="24" t="s">
        <v>2400</v>
      </c>
      <c r="BH560" s="24" t="s">
        <v>2400</v>
      </c>
      <c r="BI560" s="24" t="s">
        <v>2400</v>
      </c>
      <c r="BJ560" s="24" t="s">
        <v>2400</v>
      </c>
      <c r="BK560" s="24" t="s">
        <v>2400</v>
      </c>
      <c r="BL560" s="9">
        <v>2255</v>
      </c>
      <c r="BM560" s="8">
        <v>660.0882264263613</v>
      </c>
      <c r="BN560" s="9">
        <v>221</v>
      </c>
      <c r="BO560" s="8">
        <v>64.691573410299725</v>
      </c>
      <c r="BP560" s="10">
        <v>20</v>
      </c>
      <c r="BQ560" s="8">
        <v>5.8544410326063092</v>
      </c>
      <c r="BR560" s="9">
        <v>323</v>
      </c>
      <c r="BS560" s="8">
        <v>94.549222676591896</v>
      </c>
      <c r="BT560" s="9">
        <v>1</v>
      </c>
      <c r="BU560" s="12">
        <v>0.29272205163031551</v>
      </c>
      <c r="BV560" s="9">
        <v>189</v>
      </c>
      <c r="BW560" s="12">
        <v>55.324467758129622</v>
      </c>
      <c r="BX560" s="9">
        <v>17</v>
      </c>
      <c r="BY560" s="12">
        <v>4.9762748777153636</v>
      </c>
      <c r="BZ560" s="9">
        <v>797</v>
      </c>
      <c r="CA560" s="12">
        <v>233.29947514936146</v>
      </c>
      <c r="CB560" s="9">
        <v>580</v>
      </c>
      <c r="CC560" s="12">
        <v>169.77878994558299</v>
      </c>
      <c r="CD560" s="9">
        <v>199</v>
      </c>
      <c r="CE560" s="12">
        <v>58.25168827443278</v>
      </c>
      <c r="CF560" s="24" t="s">
        <v>2400</v>
      </c>
      <c r="CG560" s="24" t="s">
        <v>2400</v>
      </c>
      <c r="CH560" s="24" t="s">
        <v>2400</v>
      </c>
      <c r="CI560" s="24" t="s">
        <v>2400</v>
      </c>
      <c r="CJ560" s="9">
        <v>107.3</v>
      </c>
      <c r="CK560" s="12">
        <v>31.40907613993285</v>
      </c>
      <c r="CL560" s="84">
        <v>329642.60530894698</v>
      </c>
      <c r="CM560" s="84">
        <v>117722.273153054</v>
      </c>
      <c r="CN560" s="84">
        <v>187174.198830409</v>
      </c>
      <c r="CO560" s="85">
        <v>0.92732066429654703</v>
      </c>
      <c r="CP560" s="85">
        <v>0.84104175903690304</v>
      </c>
      <c r="CQ560" s="85">
        <v>0.98292936147108501</v>
      </c>
      <c r="CR560" s="9">
        <v>200542.21930525199</v>
      </c>
    </row>
    <row r="561" spans="1:96" ht="18" customHeight="1" x14ac:dyDescent="0.55000000000000004">
      <c r="A561" s="1"/>
      <c r="B561" s="49" t="s">
        <v>3503</v>
      </c>
      <c r="C561" s="2" t="s">
        <v>655</v>
      </c>
      <c r="D561" s="49" t="s">
        <v>2566</v>
      </c>
      <c r="E561" s="2" t="s">
        <v>617</v>
      </c>
      <c r="F561" s="49" t="s">
        <v>2687</v>
      </c>
      <c r="G561" s="2" t="s">
        <v>634</v>
      </c>
      <c r="H561" s="9">
        <v>74283</v>
      </c>
      <c r="I561" s="53">
        <v>14536.8</v>
      </c>
      <c r="J561" s="25" t="s">
        <v>2400</v>
      </c>
      <c r="K561" s="25" t="s">
        <v>2400</v>
      </c>
      <c r="L561" s="25" t="s">
        <v>2400</v>
      </c>
      <c r="M561" s="25" t="s">
        <v>2400</v>
      </c>
      <c r="N561" s="25" t="s">
        <v>2400</v>
      </c>
      <c r="O561" s="25" t="s">
        <v>2400</v>
      </c>
      <c r="P561" s="25" t="s">
        <v>2400</v>
      </c>
      <c r="Q561" s="25" t="s">
        <v>2400</v>
      </c>
      <c r="R561" s="25" t="s">
        <v>2400</v>
      </c>
      <c r="S561" s="25" t="s">
        <v>2400</v>
      </c>
      <c r="T561" s="25" t="s">
        <v>2400</v>
      </c>
      <c r="U561" s="25" t="s">
        <v>2400</v>
      </c>
      <c r="V561" s="25" t="s">
        <v>2400</v>
      </c>
      <c r="W561" s="25" t="s">
        <v>2400</v>
      </c>
      <c r="X561" s="25" t="s">
        <v>2400</v>
      </c>
      <c r="Y561" s="25" t="s">
        <v>2400</v>
      </c>
      <c r="Z561" s="8">
        <v>17.781449407474899</v>
      </c>
      <c r="AA561" s="8">
        <v>5.6346855059252503</v>
      </c>
      <c r="AB561" s="25" t="s">
        <v>2400</v>
      </c>
      <c r="AC561" s="25" t="s">
        <v>2400</v>
      </c>
      <c r="AD561" s="25" t="s">
        <v>2400</v>
      </c>
      <c r="AE561" s="25" t="s">
        <v>2400</v>
      </c>
      <c r="AF561" s="25" t="s">
        <v>2400</v>
      </c>
      <c r="AG561" s="25" t="s">
        <v>2400</v>
      </c>
      <c r="AH561" s="25" t="s">
        <v>2400</v>
      </c>
      <c r="AI561" s="25" t="s">
        <v>2400</v>
      </c>
      <c r="AJ561" s="24" t="s">
        <v>2400</v>
      </c>
      <c r="AK561" s="24" t="s">
        <v>2400</v>
      </c>
      <c r="AL561" s="24" t="s">
        <v>2400</v>
      </c>
      <c r="AM561" s="24" t="s">
        <v>2400</v>
      </c>
      <c r="AN561" s="24" t="s">
        <v>2400</v>
      </c>
      <c r="AO561" s="24" t="s">
        <v>2400</v>
      </c>
      <c r="AP561" s="24" t="s">
        <v>2400</v>
      </c>
      <c r="AQ561" s="24" t="s">
        <v>2400</v>
      </c>
      <c r="AR561" s="24" t="s">
        <v>2400</v>
      </c>
      <c r="AS561" s="24" t="s">
        <v>2400</v>
      </c>
      <c r="AT561" s="24" t="s">
        <v>2400</v>
      </c>
      <c r="AU561" s="24" t="s">
        <v>2400</v>
      </c>
      <c r="AV561" s="24" t="s">
        <v>2400</v>
      </c>
      <c r="AW561" s="24" t="s">
        <v>2400</v>
      </c>
      <c r="AX561" s="24" t="s">
        <v>2400</v>
      </c>
      <c r="AY561" s="24" t="s">
        <v>2400</v>
      </c>
      <c r="AZ561" s="24" t="s">
        <v>2400</v>
      </c>
      <c r="BA561" s="24" t="s">
        <v>2400</v>
      </c>
      <c r="BB561" s="24" t="s">
        <v>2400</v>
      </c>
      <c r="BC561" s="24" t="s">
        <v>2400</v>
      </c>
      <c r="BD561" s="24" t="s">
        <v>2400</v>
      </c>
      <c r="BE561" s="24" t="s">
        <v>2400</v>
      </c>
      <c r="BF561" s="24" t="s">
        <v>2400</v>
      </c>
      <c r="BG561" s="24" t="s">
        <v>2400</v>
      </c>
      <c r="BH561" s="24" t="s">
        <v>2400</v>
      </c>
      <c r="BI561" s="24" t="s">
        <v>2400</v>
      </c>
      <c r="BJ561" s="24" t="s">
        <v>2400</v>
      </c>
      <c r="BK561" s="24" t="s">
        <v>2400</v>
      </c>
      <c r="BL561" s="9">
        <v>130</v>
      </c>
      <c r="BM561" s="8">
        <v>175.00639446441312</v>
      </c>
      <c r="BN561" s="10">
        <v>0</v>
      </c>
      <c r="BO561" s="8">
        <v>0</v>
      </c>
      <c r="BP561" s="10">
        <v>0</v>
      </c>
      <c r="BQ561" s="8">
        <v>0</v>
      </c>
      <c r="BR561" s="9">
        <v>106</v>
      </c>
      <c r="BS561" s="8">
        <v>142.69752164021378</v>
      </c>
      <c r="BT561" s="9">
        <v>0</v>
      </c>
      <c r="BU561" s="12">
        <v>0</v>
      </c>
      <c r="BV561" s="9">
        <v>47</v>
      </c>
      <c r="BW561" s="12">
        <v>63.271542614057047</v>
      </c>
      <c r="BX561" s="9">
        <v>6</v>
      </c>
      <c r="BY561" s="12">
        <v>8.077218206049837</v>
      </c>
      <c r="BZ561" s="9">
        <v>72</v>
      </c>
      <c r="CA561" s="12">
        <v>96.926618472598037</v>
      </c>
      <c r="CB561" s="9">
        <v>19</v>
      </c>
      <c r="CC561" s="12">
        <v>25.577857652491147</v>
      </c>
      <c r="CD561" s="9">
        <v>50</v>
      </c>
      <c r="CE561" s="12">
        <v>67.310151717081965</v>
      </c>
      <c r="CF561" s="24" t="s">
        <v>2400</v>
      </c>
      <c r="CG561" s="24" t="s">
        <v>2400</v>
      </c>
      <c r="CH561" s="24" t="s">
        <v>2400</v>
      </c>
      <c r="CI561" s="24" t="s">
        <v>2400</v>
      </c>
      <c r="CJ561" s="9">
        <v>19.5</v>
      </c>
      <c r="CK561" s="12">
        <v>26.250959169661968</v>
      </c>
      <c r="CL561" s="84">
        <v>281311.03789408301</v>
      </c>
      <c r="CM561" s="84">
        <v>106328.29290262501</v>
      </c>
      <c r="CN561" s="84">
        <v>153618.15473417201</v>
      </c>
      <c r="CO561" s="85">
        <v>0.90623942654613598</v>
      </c>
      <c r="CP561" s="85">
        <v>0.87457662463741703</v>
      </c>
      <c r="CQ561" s="85">
        <v>0.92595934110673905</v>
      </c>
      <c r="CR561" s="9">
        <v>243069.71883545999</v>
      </c>
    </row>
    <row r="562" spans="1:96" ht="18" customHeight="1" x14ac:dyDescent="0.55000000000000004">
      <c r="A562" s="1"/>
      <c r="B562" s="49" t="s">
        <v>3504</v>
      </c>
      <c r="C562" s="2" t="s">
        <v>656</v>
      </c>
      <c r="D562" s="49" t="s">
        <v>2566</v>
      </c>
      <c r="E562" s="2" t="s">
        <v>617</v>
      </c>
      <c r="F562" s="49" t="s">
        <v>2687</v>
      </c>
      <c r="G562" s="2" t="s">
        <v>634</v>
      </c>
      <c r="H562" s="9">
        <v>140899</v>
      </c>
      <c r="I562" s="53">
        <v>7746</v>
      </c>
      <c r="J562" s="25" t="s">
        <v>2400</v>
      </c>
      <c r="K562" s="25" t="s">
        <v>2400</v>
      </c>
      <c r="L562" s="25" t="s">
        <v>2400</v>
      </c>
      <c r="M562" s="25" t="s">
        <v>2400</v>
      </c>
      <c r="N562" s="25" t="s">
        <v>2400</v>
      </c>
      <c r="O562" s="25" t="s">
        <v>2400</v>
      </c>
      <c r="P562" s="25" t="s">
        <v>2400</v>
      </c>
      <c r="Q562" s="25" t="s">
        <v>2400</v>
      </c>
      <c r="R562" s="25" t="s">
        <v>2400</v>
      </c>
      <c r="S562" s="25" t="s">
        <v>2400</v>
      </c>
      <c r="T562" s="25" t="s">
        <v>2400</v>
      </c>
      <c r="U562" s="25" t="s">
        <v>2400</v>
      </c>
      <c r="V562" s="25" t="s">
        <v>2400</v>
      </c>
      <c r="W562" s="25" t="s">
        <v>2400</v>
      </c>
      <c r="X562" s="25" t="s">
        <v>2400</v>
      </c>
      <c r="Y562" s="25" t="s">
        <v>2400</v>
      </c>
      <c r="Z562" s="8">
        <v>16.501907734998301</v>
      </c>
      <c r="AA562" s="8">
        <v>6.4255983350676402</v>
      </c>
      <c r="AB562" s="25" t="s">
        <v>2400</v>
      </c>
      <c r="AC562" s="25" t="s">
        <v>2400</v>
      </c>
      <c r="AD562" s="25" t="s">
        <v>2400</v>
      </c>
      <c r="AE562" s="25" t="s">
        <v>2400</v>
      </c>
      <c r="AF562" s="25" t="s">
        <v>2400</v>
      </c>
      <c r="AG562" s="25" t="s">
        <v>2400</v>
      </c>
      <c r="AH562" s="25" t="s">
        <v>2400</v>
      </c>
      <c r="AI562" s="25" t="s">
        <v>2400</v>
      </c>
      <c r="AJ562" s="24" t="s">
        <v>2400</v>
      </c>
      <c r="AK562" s="24" t="s">
        <v>2400</v>
      </c>
      <c r="AL562" s="24" t="s">
        <v>2400</v>
      </c>
      <c r="AM562" s="24" t="s">
        <v>2400</v>
      </c>
      <c r="AN562" s="24" t="s">
        <v>2400</v>
      </c>
      <c r="AO562" s="24" t="s">
        <v>2400</v>
      </c>
      <c r="AP562" s="24" t="s">
        <v>2400</v>
      </c>
      <c r="AQ562" s="24" t="s">
        <v>2400</v>
      </c>
      <c r="AR562" s="24" t="s">
        <v>2400</v>
      </c>
      <c r="AS562" s="24" t="s">
        <v>2400</v>
      </c>
      <c r="AT562" s="24" t="s">
        <v>2400</v>
      </c>
      <c r="AU562" s="24" t="s">
        <v>2400</v>
      </c>
      <c r="AV562" s="24" t="s">
        <v>2400</v>
      </c>
      <c r="AW562" s="24" t="s">
        <v>2400</v>
      </c>
      <c r="AX562" s="24" t="s">
        <v>2400</v>
      </c>
      <c r="AY562" s="24" t="s">
        <v>2400</v>
      </c>
      <c r="AZ562" s="24" t="s">
        <v>2400</v>
      </c>
      <c r="BA562" s="24" t="s">
        <v>2400</v>
      </c>
      <c r="BB562" s="24" t="s">
        <v>2400</v>
      </c>
      <c r="BC562" s="24" t="s">
        <v>2400</v>
      </c>
      <c r="BD562" s="24" t="s">
        <v>2400</v>
      </c>
      <c r="BE562" s="24" t="s">
        <v>2400</v>
      </c>
      <c r="BF562" s="24" t="s">
        <v>2400</v>
      </c>
      <c r="BG562" s="24" t="s">
        <v>2400</v>
      </c>
      <c r="BH562" s="24" t="s">
        <v>2400</v>
      </c>
      <c r="BI562" s="24" t="s">
        <v>2400</v>
      </c>
      <c r="BJ562" s="24" t="s">
        <v>2400</v>
      </c>
      <c r="BK562" s="24" t="s">
        <v>2400</v>
      </c>
      <c r="BL562" s="9">
        <v>747</v>
      </c>
      <c r="BM562" s="8">
        <v>530.16699905606151</v>
      </c>
      <c r="BN562" s="9">
        <v>129</v>
      </c>
      <c r="BO562" s="8">
        <v>91.554943612090938</v>
      </c>
      <c r="BP562" s="10">
        <v>24</v>
      </c>
      <c r="BQ562" s="8">
        <v>17.033477881319243</v>
      </c>
      <c r="BR562" s="9">
        <v>174</v>
      </c>
      <c r="BS562" s="8">
        <v>123.49271463956453</v>
      </c>
      <c r="BT562" s="9">
        <v>2</v>
      </c>
      <c r="BU562" s="12">
        <v>1.4194564901099369</v>
      </c>
      <c r="BV562" s="9">
        <v>89</v>
      </c>
      <c r="BW562" s="12">
        <v>63.165813809892192</v>
      </c>
      <c r="BX562" s="9">
        <v>10</v>
      </c>
      <c r="BY562" s="12">
        <v>7.0972824505496845</v>
      </c>
      <c r="BZ562" s="9">
        <v>259</v>
      </c>
      <c r="CA562" s="12">
        <v>183.81961546923682</v>
      </c>
      <c r="CB562" s="9">
        <v>164</v>
      </c>
      <c r="CC562" s="12">
        <v>116.39543218901483</v>
      </c>
      <c r="CD562" s="9">
        <v>90</v>
      </c>
      <c r="CE562" s="12">
        <v>63.875542054947161</v>
      </c>
      <c r="CF562" s="24" t="s">
        <v>2400</v>
      </c>
      <c r="CG562" s="24" t="s">
        <v>2400</v>
      </c>
      <c r="CH562" s="24" t="s">
        <v>2400</v>
      </c>
      <c r="CI562" s="24" t="s">
        <v>2400</v>
      </c>
      <c r="CJ562" s="9">
        <v>30.73</v>
      </c>
      <c r="CK562" s="12">
        <v>21.809948970539178</v>
      </c>
      <c r="CL562" s="84">
        <v>283077.63589252101</v>
      </c>
      <c r="CM562" s="84">
        <v>101775.815390622</v>
      </c>
      <c r="CN562" s="84">
        <v>159270.54275369999</v>
      </c>
      <c r="CO562" s="85">
        <v>0.93368826973952501</v>
      </c>
      <c r="CP562" s="85">
        <v>0.85755670450716504</v>
      </c>
      <c r="CQ562" s="85">
        <v>0.98345563492190802</v>
      </c>
      <c r="CR562" s="9">
        <v>250618.69467568499</v>
      </c>
    </row>
    <row r="563" spans="1:96" ht="18" customHeight="1" x14ac:dyDescent="0.55000000000000004">
      <c r="A563" s="1"/>
      <c r="B563" s="49" t="s">
        <v>3505</v>
      </c>
      <c r="C563" s="2" t="s">
        <v>657</v>
      </c>
      <c r="D563" s="49" t="s">
        <v>2566</v>
      </c>
      <c r="E563" s="2" t="s">
        <v>617</v>
      </c>
      <c r="F563" s="49" t="s">
        <v>2693</v>
      </c>
      <c r="G563" s="2" t="s">
        <v>640</v>
      </c>
      <c r="H563" s="9">
        <v>145651</v>
      </c>
      <c r="I563" s="53">
        <v>3259.1</v>
      </c>
      <c r="J563" s="25" t="s">
        <v>2400</v>
      </c>
      <c r="K563" s="25" t="s">
        <v>2400</v>
      </c>
      <c r="L563" s="25" t="s">
        <v>2400</v>
      </c>
      <c r="M563" s="25" t="s">
        <v>2400</v>
      </c>
      <c r="N563" s="25" t="s">
        <v>2400</v>
      </c>
      <c r="O563" s="25" t="s">
        <v>2400</v>
      </c>
      <c r="P563" s="25" t="s">
        <v>2400</v>
      </c>
      <c r="Q563" s="25" t="s">
        <v>2400</v>
      </c>
      <c r="R563" s="25" t="s">
        <v>2400</v>
      </c>
      <c r="S563" s="25" t="s">
        <v>2400</v>
      </c>
      <c r="T563" s="25" t="s">
        <v>2400</v>
      </c>
      <c r="U563" s="25" t="s">
        <v>2400</v>
      </c>
      <c r="V563" s="25" t="s">
        <v>2400</v>
      </c>
      <c r="W563" s="25" t="s">
        <v>2400</v>
      </c>
      <c r="X563" s="25" t="s">
        <v>2400</v>
      </c>
      <c r="Y563" s="25" t="s">
        <v>2400</v>
      </c>
      <c r="Z563" s="8">
        <v>16.509719826581499</v>
      </c>
      <c r="AA563" s="8">
        <v>5.0020978042981703</v>
      </c>
      <c r="AB563" s="25" t="s">
        <v>2400</v>
      </c>
      <c r="AC563" s="25" t="s">
        <v>2400</v>
      </c>
      <c r="AD563" s="25" t="s">
        <v>2400</v>
      </c>
      <c r="AE563" s="25" t="s">
        <v>2400</v>
      </c>
      <c r="AF563" s="25" t="s">
        <v>2400</v>
      </c>
      <c r="AG563" s="25" t="s">
        <v>2400</v>
      </c>
      <c r="AH563" s="25" t="s">
        <v>2400</v>
      </c>
      <c r="AI563" s="25" t="s">
        <v>2400</v>
      </c>
      <c r="AJ563" s="24" t="s">
        <v>2400</v>
      </c>
      <c r="AK563" s="24" t="s">
        <v>2400</v>
      </c>
      <c r="AL563" s="24" t="s">
        <v>2400</v>
      </c>
      <c r="AM563" s="24" t="s">
        <v>2400</v>
      </c>
      <c r="AN563" s="24" t="s">
        <v>2400</v>
      </c>
      <c r="AO563" s="24" t="s">
        <v>2400</v>
      </c>
      <c r="AP563" s="24" t="s">
        <v>2400</v>
      </c>
      <c r="AQ563" s="24" t="s">
        <v>2400</v>
      </c>
      <c r="AR563" s="24" t="s">
        <v>2400</v>
      </c>
      <c r="AS563" s="24" t="s">
        <v>2400</v>
      </c>
      <c r="AT563" s="24" t="s">
        <v>2400</v>
      </c>
      <c r="AU563" s="24" t="s">
        <v>2400</v>
      </c>
      <c r="AV563" s="24" t="s">
        <v>2400</v>
      </c>
      <c r="AW563" s="24" t="s">
        <v>2400</v>
      </c>
      <c r="AX563" s="24" t="s">
        <v>2400</v>
      </c>
      <c r="AY563" s="24" t="s">
        <v>2400</v>
      </c>
      <c r="AZ563" s="24" t="s">
        <v>2400</v>
      </c>
      <c r="BA563" s="24" t="s">
        <v>2400</v>
      </c>
      <c r="BB563" s="24" t="s">
        <v>2400</v>
      </c>
      <c r="BC563" s="24" t="s">
        <v>2400</v>
      </c>
      <c r="BD563" s="24" t="s">
        <v>2400</v>
      </c>
      <c r="BE563" s="24" t="s">
        <v>2400</v>
      </c>
      <c r="BF563" s="24" t="s">
        <v>2400</v>
      </c>
      <c r="BG563" s="24" t="s">
        <v>2400</v>
      </c>
      <c r="BH563" s="24" t="s">
        <v>2400</v>
      </c>
      <c r="BI563" s="24" t="s">
        <v>2400</v>
      </c>
      <c r="BJ563" s="24" t="s">
        <v>2400</v>
      </c>
      <c r="BK563" s="24" t="s">
        <v>2400</v>
      </c>
      <c r="BL563" s="9">
        <v>508</v>
      </c>
      <c r="BM563" s="8">
        <v>348.77893045705144</v>
      </c>
      <c r="BN563" s="9">
        <v>66</v>
      </c>
      <c r="BO563" s="8">
        <v>45.31379805150668</v>
      </c>
      <c r="BP563" s="9">
        <v>77</v>
      </c>
      <c r="BQ563" s="8">
        <v>52.866097726757801</v>
      </c>
      <c r="BR563" s="9">
        <v>140</v>
      </c>
      <c r="BS563" s="8">
        <v>96.120177685014184</v>
      </c>
      <c r="BT563" s="9">
        <v>2</v>
      </c>
      <c r="BU563" s="12">
        <v>1.3731453955002024</v>
      </c>
      <c r="BV563" s="9">
        <v>66</v>
      </c>
      <c r="BW563" s="12">
        <v>45.31379805150668</v>
      </c>
      <c r="BX563" s="9">
        <v>6</v>
      </c>
      <c r="BY563" s="12">
        <v>4.1194361865006082</v>
      </c>
      <c r="BZ563" s="9">
        <v>120</v>
      </c>
      <c r="CA563" s="12">
        <v>82.38872373001216</v>
      </c>
      <c r="CB563" s="9">
        <v>55</v>
      </c>
      <c r="CC563" s="12">
        <v>37.761498376255574</v>
      </c>
      <c r="CD563" s="9">
        <v>61</v>
      </c>
      <c r="CE563" s="12">
        <v>41.880934562756174</v>
      </c>
      <c r="CF563" s="24" t="s">
        <v>2400</v>
      </c>
      <c r="CG563" s="24" t="s">
        <v>2400</v>
      </c>
      <c r="CH563" s="24" t="s">
        <v>2400</v>
      </c>
      <c r="CI563" s="24" t="s">
        <v>2400</v>
      </c>
      <c r="CJ563" s="9">
        <v>48.9</v>
      </c>
      <c r="CK563" s="12">
        <v>33.57340491997995</v>
      </c>
      <c r="CL563" s="84">
        <v>331230.67965948599</v>
      </c>
      <c r="CM563" s="84">
        <v>122968.4635535</v>
      </c>
      <c r="CN563" s="84">
        <v>185977.18065858301</v>
      </c>
      <c r="CO563" s="85">
        <v>0.89045084562166199</v>
      </c>
      <c r="CP563" s="85">
        <v>0.83839409727176895</v>
      </c>
      <c r="CQ563" s="85">
        <v>0.93255651089514802</v>
      </c>
      <c r="CR563" s="9">
        <v>201314.65796466399</v>
      </c>
    </row>
    <row r="564" spans="1:96" ht="18" customHeight="1" x14ac:dyDescent="0.55000000000000004">
      <c r="A564" s="1"/>
      <c r="B564" s="49" t="s">
        <v>3506</v>
      </c>
      <c r="C564" s="2" t="s">
        <v>658</v>
      </c>
      <c r="D564" s="49" t="s">
        <v>2566</v>
      </c>
      <c r="E564" s="2" t="s">
        <v>617</v>
      </c>
      <c r="F564" s="49" t="s">
        <v>2688</v>
      </c>
      <c r="G564" s="2" t="s">
        <v>659</v>
      </c>
      <c r="H564" s="9">
        <v>141083</v>
      </c>
      <c r="I564" s="53">
        <v>7692.6</v>
      </c>
      <c r="J564" s="25" t="s">
        <v>2400</v>
      </c>
      <c r="K564" s="25" t="s">
        <v>2400</v>
      </c>
      <c r="L564" s="25" t="s">
        <v>2400</v>
      </c>
      <c r="M564" s="25" t="s">
        <v>2400</v>
      </c>
      <c r="N564" s="25" t="s">
        <v>2400</v>
      </c>
      <c r="O564" s="25" t="s">
        <v>2400</v>
      </c>
      <c r="P564" s="25" t="s">
        <v>2400</v>
      </c>
      <c r="Q564" s="25" t="s">
        <v>2400</v>
      </c>
      <c r="R564" s="25" t="s">
        <v>2400</v>
      </c>
      <c r="S564" s="25" t="s">
        <v>2400</v>
      </c>
      <c r="T564" s="25" t="s">
        <v>2400</v>
      </c>
      <c r="U564" s="25" t="s">
        <v>2400</v>
      </c>
      <c r="V564" s="25" t="s">
        <v>2400</v>
      </c>
      <c r="W564" s="25" t="s">
        <v>2400</v>
      </c>
      <c r="X564" s="25" t="s">
        <v>2400</v>
      </c>
      <c r="Y564" s="25" t="s">
        <v>2400</v>
      </c>
      <c r="Z564" s="8">
        <v>17.128720075674899</v>
      </c>
      <c r="AA564" s="8">
        <v>5.5664702030124404</v>
      </c>
      <c r="AB564" s="25" t="s">
        <v>2400</v>
      </c>
      <c r="AC564" s="25" t="s">
        <v>2400</v>
      </c>
      <c r="AD564" s="25" t="s">
        <v>2400</v>
      </c>
      <c r="AE564" s="25" t="s">
        <v>2400</v>
      </c>
      <c r="AF564" s="25" t="s">
        <v>2400</v>
      </c>
      <c r="AG564" s="25" t="s">
        <v>2400</v>
      </c>
      <c r="AH564" s="25" t="s">
        <v>2400</v>
      </c>
      <c r="AI564" s="25" t="s">
        <v>2400</v>
      </c>
      <c r="AJ564" s="24" t="s">
        <v>2400</v>
      </c>
      <c r="AK564" s="24" t="s">
        <v>2400</v>
      </c>
      <c r="AL564" s="24" t="s">
        <v>2400</v>
      </c>
      <c r="AM564" s="24" t="s">
        <v>2400</v>
      </c>
      <c r="AN564" s="24" t="s">
        <v>2400</v>
      </c>
      <c r="AO564" s="24" t="s">
        <v>2400</v>
      </c>
      <c r="AP564" s="24" t="s">
        <v>2400</v>
      </c>
      <c r="AQ564" s="24" t="s">
        <v>2400</v>
      </c>
      <c r="AR564" s="24" t="s">
        <v>2400</v>
      </c>
      <c r="AS564" s="24" t="s">
        <v>2400</v>
      </c>
      <c r="AT564" s="24" t="s">
        <v>2400</v>
      </c>
      <c r="AU564" s="24" t="s">
        <v>2400</v>
      </c>
      <c r="AV564" s="24" t="s">
        <v>2400</v>
      </c>
      <c r="AW564" s="24" t="s">
        <v>2400</v>
      </c>
      <c r="AX564" s="24" t="s">
        <v>2400</v>
      </c>
      <c r="AY564" s="24" t="s">
        <v>2400</v>
      </c>
      <c r="AZ564" s="24" t="s">
        <v>2400</v>
      </c>
      <c r="BA564" s="24" t="s">
        <v>2400</v>
      </c>
      <c r="BB564" s="24" t="s">
        <v>2400</v>
      </c>
      <c r="BC564" s="24" t="s">
        <v>2400</v>
      </c>
      <c r="BD564" s="24" t="s">
        <v>2400</v>
      </c>
      <c r="BE564" s="24" t="s">
        <v>2400</v>
      </c>
      <c r="BF564" s="24" t="s">
        <v>2400</v>
      </c>
      <c r="BG564" s="24" t="s">
        <v>2400</v>
      </c>
      <c r="BH564" s="24" t="s">
        <v>2400</v>
      </c>
      <c r="BI564" s="24" t="s">
        <v>2400</v>
      </c>
      <c r="BJ564" s="24" t="s">
        <v>2400</v>
      </c>
      <c r="BK564" s="24" t="s">
        <v>2400</v>
      </c>
      <c r="BL564" s="9">
        <v>637</v>
      </c>
      <c r="BM564" s="8">
        <v>451.50726877086544</v>
      </c>
      <c r="BN564" s="10">
        <v>24</v>
      </c>
      <c r="BO564" s="8">
        <v>17.011262873627579</v>
      </c>
      <c r="BP564" s="10">
        <v>0</v>
      </c>
      <c r="BQ564" s="8">
        <v>0</v>
      </c>
      <c r="BR564" s="10">
        <v>0</v>
      </c>
      <c r="BS564" s="8">
        <v>0</v>
      </c>
      <c r="BT564" s="9">
        <v>1</v>
      </c>
      <c r="BU564" s="12">
        <v>0.70880261973448255</v>
      </c>
      <c r="BV564" s="9">
        <v>76</v>
      </c>
      <c r="BW564" s="12">
        <v>53.868999099820677</v>
      </c>
      <c r="BX564" s="9">
        <v>5</v>
      </c>
      <c r="BY564" s="12">
        <v>3.5440130986724125</v>
      </c>
      <c r="BZ564" s="9">
        <v>199</v>
      </c>
      <c r="CA564" s="12">
        <v>141.05172132716203</v>
      </c>
      <c r="CB564" s="9">
        <v>89</v>
      </c>
      <c r="CC564" s="12">
        <v>63.08343315636894</v>
      </c>
      <c r="CD564" s="9">
        <v>103</v>
      </c>
      <c r="CE564" s="12">
        <v>73.006669832651696</v>
      </c>
      <c r="CF564" s="24" t="s">
        <v>2400</v>
      </c>
      <c r="CG564" s="24" t="s">
        <v>2400</v>
      </c>
      <c r="CH564" s="24" t="s">
        <v>2400</v>
      </c>
      <c r="CI564" s="24" t="s">
        <v>2400</v>
      </c>
      <c r="CJ564" s="9">
        <v>43.5</v>
      </c>
      <c r="CK564" s="12">
        <v>30.832913958449993</v>
      </c>
      <c r="CL564" s="84">
        <v>301802.99594548898</v>
      </c>
      <c r="CM564" s="84">
        <v>114985.922025754</v>
      </c>
      <c r="CN564" s="84">
        <v>163489.795697714</v>
      </c>
      <c r="CO564" s="85">
        <v>0.90662380428996503</v>
      </c>
      <c r="CP564" s="85">
        <v>0.87808278593104405</v>
      </c>
      <c r="CQ564" s="85">
        <v>0.91872136927753001</v>
      </c>
      <c r="CR564" s="9">
        <v>216592.464381867</v>
      </c>
    </row>
    <row r="565" spans="1:96" ht="18" customHeight="1" x14ac:dyDescent="0.55000000000000004">
      <c r="A565" s="1"/>
      <c r="B565" s="49" t="s">
        <v>3507</v>
      </c>
      <c r="C565" s="2" t="s">
        <v>660</v>
      </c>
      <c r="D565" s="49" t="s">
        <v>2566</v>
      </c>
      <c r="E565" s="2" t="s">
        <v>617</v>
      </c>
      <c r="F565" s="49" t="s">
        <v>2688</v>
      </c>
      <c r="G565" s="2" t="s">
        <v>659</v>
      </c>
      <c r="H565" s="9">
        <v>75346</v>
      </c>
      <c r="I565" s="53">
        <v>8325.5</v>
      </c>
      <c r="J565" s="25" t="s">
        <v>2400</v>
      </c>
      <c r="K565" s="25" t="s">
        <v>2400</v>
      </c>
      <c r="L565" s="25" t="s">
        <v>2400</v>
      </c>
      <c r="M565" s="25" t="s">
        <v>2400</v>
      </c>
      <c r="N565" s="25" t="s">
        <v>2400</v>
      </c>
      <c r="O565" s="25" t="s">
        <v>2400</v>
      </c>
      <c r="P565" s="25" t="s">
        <v>2400</v>
      </c>
      <c r="Q565" s="25" t="s">
        <v>2400</v>
      </c>
      <c r="R565" s="25" t="s">
        <v>2400</v>
      </c>
      <c r="S565" s="25" t="s">
        <v>2400</v>
      </c>
      <c r="T565" s="25" t="s">
        <v>2400</v>
      </c>
      <c r="U565" s="25" t="s">
        <v>2400</v>
      </c>
      <c r="V565" s="25" t="s">
        <v>2400</v>
      </c>
      <c r="W565" s="25" t="s">
        <v>2400</v>
      </c>
      <c r="X565" s="25" t="s">
        <v>2400</v>
      </c>
      <c r="Y565" s="25" t="s">
        <v>2400</v>
      </c>
      <c r="Z565" s="8">
        <v>15.521396818595701</v>
      </c>
      <c r="AA565" s="8">
        <v>5.1255958438219702</v>
      </c>
      <c r="AB565" s="25" t="s">
        <v>2400</v>
      </c>
      <c r="AC565" s="25" t="s">
        <v>2400</v>
      </c>
      <c r="AD565" s="25" t="s">
        <v>2400</v>
      </c>
      <c r="AE565" s="25" t="s">
        <v>2400</v>
      </c>
      <c r="AF565" s="25" t="s">
        <v>2400</v>
      </c>
      <c r="AG565" s="25" t="s">
        <v>2400</v>
      </c>
      <c r="AH565" s="25" t="s">
        <v>2400</v>
      </c>
      <c r="AI565" s="25" t="s">
        <v>2400</v>
      </c>
      <c r="AJ565" s="24" t="s">
        <v>2400</v>
      </c>
      <c r="AK565" s="24" t="s">
        <v>2400</v>
      </c>
      <c r="AL565" s="24" t="s">
        <v>2400</v>
      </c>
      <c r="AM565" s="24" t="s">
        <v>2400</v>
      </c>
      <c r="AN565" s="24" t="s">
        <v>2400</v>
      </c>
      <c r="AO565" s="24" t="s">
        <v>2400</v>
      </c>
      <c r="AP565" s="24" t="s">
        <v>2400</v>
      </c>
      <c r="AQ565" s="24" t="s">
        <v>2400</v>
      </c>
      <c r="AR565" s="24" t="s">
        <v>2400</v>
      </c>
      <c r="AS565" s="24" t="s">
        <v>2400</v>
      </c>
      <c r="AT565" s="24" t="s">
        <v>2400</v>
      </c>
      <c r="AU565" s="24" t="s">
        <v>2400</v>
      </c>
      <c r="AV565" s="24" t="s">
        <v>2400</v>
      </c>
      <c r="AW565" s="24" t="s">
        <v>2400</v>
      </c>
      <c r="AX565" s="24" t="s">
        <v>2400</v>
      </c>
      <c r="AY565" s="24" t="s">
        <v>2400</v>
      </c>
      <c r="AZ565" s="24" t="s">
        <v>2400</v>
      </c>
      <c r="BA565" s="24" t="s">
        <v>2400</v>
      </c>
      <c r="BB565" s="24" t="s">
        <v>2400</v>
      </c>
      <c r="BC565" s="24" t="s">
        <v>2400</v>
      </c>
      <c r="BD565" s="24" t="s">
        <v>2400</v>
      </c>
      <c r="BE565" s="24" t="s">
        <v>2400</v>
      </c>
      <c r="BF565" s="24" t="s">
        <v>2400</v>
      </c>
      <c r="BG565" s="24" t="s">
        <v>2400</v>
      </c>
      <c r="BH565" s="24" t="s">
        <v>2400</v>
      </c>
      <c r="BI565" s="24" t="s">
        <v>2400</v>
      </c>
      <c r="BJ565" s="24" t="s">
        <v>2400</v>
      </c>
      <c r="BK565" s="24" t="s">
        <v>2400</v>
      </c>
      <c r="BL565" s="9">
        <v>104</v>
      </c>
      <c r="BM565" s="8">
        <v>138.0298887797627</v>
      </c>
      <c r="BN565" s="10">
        <v>40</v>
      </c>
      <c r="BO565" s="8">
        <v>53.088418761447194</v>
      </c>
      <c r="BP565" s="10">
        <v>25</v>
      </c>
      <c r="BQ565" s="8">
        <v>33.180261725904494</v>
      </c>
      <c r="BR565" s="9">
        <v>98</v>
      </c>
      <c r="BS565" s="8">
        <v>130.06662596554563</v>
      </c>
      <c r="BT565" s="9">
        <v>1</v>
      </c>
      <c r="BU565" s="12">
        <v>1.3272104690361797</v>
      </c>
      <c r="BV565" s="9">
        <v>39</v>
      </c>
      <c r="BW565" s="12">
        <v>51.761208292411013</v>
      </c>
      <c r="BX565" s="9">
        <v>3</v>
      </c>
      <c r="BY565" s="12">
        <v>3.9816314071085395</v>
      </c>
      <c r="BZ565" s="9">
        <v>52</v>
      </c>
      <c r="CA565" s="12">
        <v>69.01494438988135</v>
      </c>
      <c r="CB565" s="9">
        <v>11</v>
      </c>
      <c r="CC565" s="12">
        <v>14.599315159397976</v>
      </c>
      <c r="CD565" s="9">
        <v>41</v>
      </c>
      <c r="CE565" s="12">
        <v>54.415629230483376</v>
      </c>
      <c r="CF565" s="24" t="s">
        <v>2400</v>
      </c>
      <c r="CG565" s="24" t="s">
        <v>2400</v>
      </c>
      <c r="CH565" s="24" t="s">
        <v>2400</v>
      </c>
      <c r="CI565" s="24" t="s">
        <v>2400</v>
      </c>
      <c r="CJ565" s="9">
        <v>10.8</v>
      </c>
      <c r="CK565" s="12">
        <v>14.333873065590742</v>
      </c>
      <c r="CL565" s="84">
        <v>317216.07064231299</v>
      </c>
      <c r="CM565" s="84">
        <v>117337.982762792</v>
      </c>
      <c r="CN565" s="84">
        <v>176470.740595137</v>
      </c>
      <c r="CO565" s="85">
        <v>0.91522413050746798</v>
      </c>
      <c r="CP565" s="85">
        <v>0.86093961700634902</v>
      </c>
      <c r="CQ565" s="85">
        <v>0.95065562161728701</v>
      </c>
      <c r="CR565" s="9">
        <v>197560.45685822901</v>
      </c>
    </row>
    <row r="566" spans="1:96" ht="18" customHeight="1" x14ac:dyDescent="0.55000000000000004">
      <c r="A566" s="1"/>
      <c r="B566" s="49" t="s">
        <v>3508</v>
      </c>
      <c r="C566" s="2" t="s">
        <v>661</v>
      </c>
      <c r="D566" s="49" t="s">
        <v>2566</v>
      </c>
      <c r="E566" s="2" t="s">
        <v>617</v>
      </c>
      <c r="F566" s="49" t="s">
        <v>2688</v>
      </c>
      <c r="G566" s="2" t="s">
        <v>659</v>
      </c>
      <c r="H566" s="9">
        <v>83989</v>
      </c>
      <c r="I566" s="53">
        <v>7607.7</v>
      </c>
      <c r="J566" s="25" t="s">
        <v>2400</v>
      </c>
      <c r="K566" s="25" t="s">
        <v>2400</v>
      </c>
      <c r="L566" s="25" t="s">
        <v>2400</v>
      </c>
      <c r="M566" s="25" t="s">
        <v>2400</v>
      </c>
      <c r="N566" s="25" t="s">
        <v>2400</v>
      </c>
      <c r="O566" s="25" t="s">
        <v>2400</v>
      </c>
      <c r="P566" s="25" t="s">
        <v>2400</v>
      </c>
      <c r="Q566" s="25" t="s">
        <v>2400</v>
      </c>
      <c r="R566" s="25" t="s">
        <v>2400</v>
      </c>
      <c r="S566" s="25" t="s">
        <v>2400</v>
      </c>
      <c r="T566" s="25" t="s">
        <v>2400</v>
      </c>
      <c r="U566" s="25" t="s">
        <v>2400</v>
      </c>
      <c r="V566" s="25" t="s">
        <v>2400</v>
      </c>
      <c r="W566" s="25" t="s">
        <v>2400</v>
      </c>
      <c r="X566" s="25" t="s">
        <v>2400</v>
      </c>
      <c r="Y566" s="25" t="s">
        <v>2400</v>
      </c>
      <c r="Z566" s="8">
        <v>10.7882453487608</v>
      </c>
      <c r="AA566" s="8">
        <v>3.9642364078627299</v>
      </c>
      <c r="AB566" s="25" t="s">
        <v>2400</v>
      </c>
      <c r="AC566" s="25" t="s">
        <v>2400</v>
      </c>
      <c r="AD566" s="25" t="s">
        <v>2400</v>
      </c>
      <c r="AE566" s="25" t="s">
        <v>2400</v>
      </c>
      <c r="AF566" s="25" t="s">
        <v>2400</v>
      </c>
      <c r="AG566" s="25" t="s">
        <v>2400</v>
      </c>
      <c r="AH566" s="25" t="s">
        <v>2400</v>
      </c>
      <c r="AI566" s="25" t="s">
        <v>2400</v>
      </c>
      <c r="AJ566" s="24" t="s">
        <v>2400</v>
      </c>
      <c r="AK566" s="24" t="s">
        <v>2400</v>
      </c>
      <c r="AL566" s="24" t="s">
        <v>2400</v>
      </c>
      <c r="AM566" s="24" t="s">
        <v>2400</v>
      </c>
      <c r="AN566" s="24" t="s">
        <v>2400</v>
      </c>
      <c r="AO566" s="24" t="s">
        <v>2400</v>
      </c>
      <c r="AP566" s="24" t="s">
        <v>2400</v>
      </c>
      <c r="AQ566" s="24" t="s">
        <v>2400</v>
      </c>
      <c r="AR566" s="24" t="s">
        <v>2400</v>
      </c>
      <c r="AS566" s="24" t="s">
        <v>2400</v>
      </c>
      <c r="AT566" s="24" t="s">
        <v>2400</v>
      </c>
      <c r="AU566" s="24" t="s">
        <v>2400</v>
      </c>
      <c r="AV566" s="24" t="s">
        <v>2400</v>
      </c>
      <c r="AW566" s="24" t="s">
        <v>2400</v>
      </c>
      <c r="AX566" s="24" t="s">
        <v>2400</v>
      </c>
      <c r="AY566" s="24" t="s">
        <v>2400</v>
      </c>
      <c r="AZ566" s="24" t="s">
        <v>2400</v>
      </c>
      <c r="BA566" s="24" t="s">
        <v>2400</v>
      </c>
      <c r="BB566" s="24" t="s">
        <v>2400</v>
      </c>
      <c r="BC566" s="24" t="s">
        <v>2400</v>
      </c>
      <c r="BD566" s="24" t="s">
        <v>2400</v>
      </c>
      <c r="BE566" s="24" t="s">
        <v>2400</v>
      </c>
      <c r="BF566" s="24" t="s">
        <v>2400</v>
      </c>
      <c r="BG566" s="24" t="s">
        <v>2400</v>
      </c>
      <c r="BH566" s="24" t="s">
        <v>2400</v>
      </c>
      <c r="BI566" s="24" t="s">
        <v>2400</v>
      </c>
      <c r="BJ566" s="24" t="s">
        <v>2400</v>
      </c>
      <c r="BK566" s="24" t="s">
        <v>2400</v>
      </c>
      <c r="BL566" s="9">
        <v>629</v>
      </c>
      <c r="BM566" s="8">
        <v>748.90759504220796</v>
      </c>
      <c r="BN566" s="10">
        <v>43</v>
      </c>
      <c r="BO566" s="8">
        <v>51.197180583171608</v>
      </c>
      <c r="BP566" s="10">
        <v>58</v>
      </c>
      <c r="BQ566" s="8">
        <v>69.056662181952404</v>
      </c>
      <c r="BR566" s="9">
        <v>135</v>
      </c>
      <c r="BS566" s="8">
        <v>160.73533438902712</v>
      </c>
      <c r="BT566" s="9">
        <v>1</v>
      </c>
      <c r="BU566" s="12">
        <v>1.1906321065853862</v>
      </c>
      <c r="BV566" s="9">
        <v>35</v>
      </c>
      <c r="BW566" s="12">
        <v>41.672123730488515</v>
      </c>
      <c r="BX566" s="9">
        <v>6</v>
      </c>
      <c r="BY566" s="12">
        <v>7.1437926395123172</v>
      </c>
      <c r="BZ566" s="9">
        <v>257</v>
      </c>
      <c r="CA566" s="12">
        <v>305.99245139244425</v>
      </c>
      <c r="CB566" s="9">
        <v>190</v>
      </c>
      <c r="CC566" s="12">
        <v>226.22010025122336</v>
      </c>
      <c r="CD566" s="9">
        <v>42</v>
      </c>
      <c r="CE566" s="12">
        <v>50.006548476586218</v>
      </c>
      <c r="CF566" s="24" t="s">
        <v>2400</v>
      </c>
      <c r="CG566" s="24" t="s">
        <v>2400</v>
      </c>
      <c r="CH566" s="24" t="s">
        <v>2400</v>
      </c>
      <c r="CI566" s="24" t="s">
        <v>2400</v>
      </c>
      <c r="CJ566" s="9">
        <v>14.55</v>
      </c>
      <c r="CK566" s="12">
        <v>17.32369715081737</v>
      </c>
      <c r="CL566" s="84">
        <v>297351.46892618301</v>
      </c>
      <c r="CM566" s="84">
        <v>102505.68985184201</v>
      </c>
      <c r="CN566" s="84">
        <v>170381.03212272201</v>
      </c>
      <c r="CO566" s="85">
        <v>0.90924471011011998</v>
      </c>
      <c r="CP566" s="85">
        <v>0.79758246596305404</v>
      </c>
      <c r="CQ566" s="85">
        <v>0.974843833414758</v>
      </c>
      <c r="CR566" s="9">
        <v>193687.771744133</v>
      </c>
    </row>
    <row r="567" spans="1:96" ht="18" customHeight="1" x14ac:dyDescent="0.55000000000000004">
      <c r="A567" s="1"/>
      <c r="B567" s="49" t="s">
        <v>3509</v>
      </c>
      <c r="C567" s="2" t="s">
        <v>662</v>
      </c>
      <c r="D567" s="49" t="s">
        <v>2566</v>
      </c>
      <c r="E567" s="2" t="s">
        <v>617</v>
      </c>
      <c r="F567" s="49" t="s">
        <v>2688</v>
      </c>
      <c r="G567" s="2" t="s">
        <v>659</v>
      </c>
      <c r="H567" s="9">
        <v>166017</v>
      </c>
      <c r="I567" s="53">
        <v>7287.8</v>
      </c>
      <c r="J567" s="25" t="s">
        <v>2400</v>
      </c>
      <c r="K567" s="25" t="s">
        <v>2400</v>
      </c>
      <c r="L567" s="25" t="s">
        <v>2400</v>
      </c>
      <c r="M567" s="25" t="s">
        <v>2400</v>
      </c>
      <c r="N567" s="25" t="s">
        <v>2400</v>
      </c>
      <c r="O567" s="25" t="s">
        <v>2400</v>
      </c>
      <c r="P567" s="25" t="s">
        <v>2400</v>
      </c>
      <c r="Q567" s="25" t="s">
        <v>2400</v>
      </c>
      <c r="R567" s="25" t="s">
        <v>2400</v>
      </c>
      <c r="S567" s="25" t="s">
        <v>2400</v>
      </c>
      <c r="T567" s="25" t="s">
        <v>2400</v>
      </c>
      <c r="U567" s="25" t="s">
        <v>2400</v>
      </c>
      <c r="V567" s="25" t="s">
        <v>2400</v>
      </c>
      <c r="W567" s="25" t="s">
        <v>2400</v>
      </c>
      <c r="X567" s="25" t="s">
        <v>2400</v>
      </c>
      <c r="Y567" s="25" t="s">
        <v>2400</v>
      </c>
      <c r="Z567" s="8">
        <v>16.1191352780138</v>
      </c>
      <c r="AA567" s="8">
        <v>5.3714717266119099</v>
      </c>
      <c r="AB567" s="25" t="s">
        <v>2400</v>
      </c>
      <c r="AC567" s="25" t="s">
        <v>2400</v>
      </c>
      <c r="AD567" s="25" t="s">
        <v>2400</v>
      </c>
      <c r="AE567" s="25" t="s">
        <v>2400</v>
      </c>
      <c r="AF567" s="25" t="s">
        <v>2400</v>
      </c>
      <c r="AG567" s="25" t="s">
        <v>2400</v>
      </c>
      <c r="AH567" s="25" t="s">
        <v>2400</v>
      </c>
      <c r="AI567" s="25" t="s">
        <v>2400</v>
      </c>
      <c r="AJ567" s="24" t="s">
        <v>2400</v>
      </c>
      <c r="AK567" s="24" t="s">
        <v>2400</v>
      </c>
      <c r="AL567" s="24" t="s">
        <v>2400</v>
      </c>
      <c r="AM567" s="24" t="s">
        <v>2400</v>
      </c>
      <c r="AN567" s="24" t="s">
        <v>2400</v>
      </c>
      <c r="AO567" s="24" t="s">
        <v>2400</v>
      </c>
      <c r="AP567" s="24" t="s">
        <v>2400</v>
      </c>
      <c r="AQ567" s="24" t="s">
        <v>2400</v>
      </c>
      <c r="AR567" s="24" t="s">
        <v>2400</v>
      </c>
      <c r="AS567" s="24" t="s">
        <v>2400</v>
      </c>
      <c r="AT567" s="24" t="s">
        <v>2400</v>
      </c>
      <c r="AU567" s="24" t="s">
        <v>2400</v>
      </c>
      <c r="AV567" s="24" t="s">
        <v>2400</v>
      </c>
      <c r="AW567" s="24" t="s">
        <v>2400</v>
      </c>
      <c r="AX567" s="24" t="s">
        <v>2400</v>
      </c>
      <c r="AY567" s="24" t="s">
        <v>2400</v>
      </c>
      <c r="AZ567" s="24" t="s">
        <v>2400</v>
      </c>
      <c r="BA567" s="24" t="s">
        <v>2400</v>
      </c>
      <c r="BB567" s="24" t="s">
        <v>2400</v>
      </c>
      <c r="BC567" s="24" t="s">
        <v>2400</v>
      </c>
      <c r="BD567" s="24" t="s">
        <v>2400</v>
      </c>
      <c r="BE567" s="24" t="s">
        <v>2400</v>
      </c>
      <c r="BF567" s="24" t="s">
        <v>2400</v>
      </c>
      <c r="BG567" s="24" t="s">
        <v>2400</v>
      </c>
      <c r="BH567" s="24" t="s">
        <v>2400</v>
      </c>
      <c r="BI567" s="24" t="s">
        <v>2400</v>
      </c>
      <c r="BJ567" s="24" t="s">
        <v>2400</v>
      </c>
      <c r="BK567" s="24" t="s">
        <v>2400</v>
      </c>
      <c r="BL567" s="9">
        <v>828</v>
      </c>
      <c r="BM567" s="8">
        <v>498.74410451941668</v>
      </c>
      <c r="BN567" s="9">
        <v>96</v>
      </c>
      <c r="BO567" s="8">
        <v>57.825403422541065</v>
      </c>
      <c r="BP567" s="10">
        <v>108</v>
      </c>
      <c r="BQ567" s="8">
        <v>65.053578850358704</v>
      </c>
      <c r="BR567" s="9">
        <v>244</v>
      </c>
      <c r="BS567" s="8">
        <v>146.97290036562521</v>
      </c>
      <c r="BT567" s="9">
        <v>2</v>
      </c>
      <c r="BU567" s="12">
        <v>1.2046959046362722</v>
      </c>
      <c r="BV567" s="9">
        <v>69</v>
      </c>
      <c r="BW567" s="12">
        <v>41.562008709951392</v>
      </c>
      <c r="BX567" s="9">
        <v>5</v>
      </c>
      <c r="BY567" s="12">
        <v>3.0117397615906802</v>
      </c>
      <c r="BZ567" s="9">
        <v>176</v>
      </c>
      <c r="CA567" s="12">
        <v>106.01323960799196</v>
      </c>
      <c r="CB567" s="9">
        <v>103</v>
      </c>
      <c r="CC567" s="12">
        <v>62.041839088768015</v>
      </c>
      <c r="CD567" s="9">
        <v>66</v>
      </c>
      <c r="CE567" s="12">
        <v>39.754964852996984</v>
      </c>
      <c r="CF567" s="24" t="s">
        <v>2400</v>
      </c>
      <c r="CG567" s="24" t="s">
        <v>2400</v>
      </c>
      <c r="CH567" s="24" t="s">
        <v>2400</v>
      </c>
      <c r="CI567" s="24" t="s">
        <v>2400</v>
      </c>
      <c r="CJ567" s="9">
        <v>34.5</v>
      </c>
      <c r="CK567" s="12">
        <v>20.781004354975696</v>
      </c>
      <c r="CL567" s="84">
        <v>314439.64942985901</v>
      </c>
      <c r="CM567" s="84">
        <v>117648.91909307901</v>
      </c>
      <c r="CN567" s="84">
        <v>173246.96820472</v>
      </c>
      <c r="CO567" s="85">
        <v>0.90673364083635399</v>
      </c>
      <c r="CP567" s="85">
        <v>0.86242083005772396</v>
      </c>
      <c r="CQ567" s="85">
        <v>0.93303921788905397</v>
      </c>
      <c r="CR567" s="9">
        <v>204174.91812989701</v>
      </c>
    </row>
    <row r="568" spans="1:96" ht="18" customHeight="1" x14ac:dyDescent="0.55000000000000004">
      <c r="A568" s="1"/>
      <c r="B568" s="49" t="s">
        <v>3510</v>
      </c>
      <c r="C568" s="2" t="s">
        <v>663</v>
      </c>
      <c r="D568" s="49" t="s">
        <v>2566</v>
      </c>
      <c r="E568" s="2" t="s">
        <v>617</v>
      </c>
      <c r="F568" s="49" t="s">
        <v>2691</v>
      </c>
      <c r="G568" s="2" t="s">
        <v>650</v>
      </c>
      <c r="H568" s="9">
        <v>74748</v>
      </c>
      <c r="I568" s="53">
        <v>2948.6</v>
      </c>
      <c r="J568" s="25" t="s">
        <v>2400</v>
      </c>
      <c r="K568" s="25" t="s">
        <v>2400</v>
      </c>
      <c r="L568" s="25" t="s">
        <v>2400</v>
      </c>
      <c r="M568" s="25" t="s">
        <v>2400</v>
      </c>
      <c r="N568" s="25" t="s">
        <v>2400</v>
      </c>
      <c r="O568" s="25" t="s">
        <v>2400</v>
      </c>
      <c r="P568" s="25" t="s">
        <v>2400</v>
      </c>
      <c r="Q568" s="25" t="s">
        <v>2400</v>
      </c>
      <c r="R568" s="25" t="s">
        <v>2400</v>
      </c>
      <c r="S568" s="25" t="s">
        <v>2400</v>
      </c>
      <c r="T568" s="25" t="s">
        <v>2400</v>
      </c>
      <c r="U568" s="25" t="s">
        <v>2400</v>
      </c>
      <c r="V568" s="25" t="s">
        <v>2400</v>
      </c>
      <c r="W568" s="25" t="s">
        <v>2400</v>
      </c>
      <c r="X568" s="25" t="s">
        <v>2400</v>
      </c>
      <c r="Y568" s="25" t="s">
        <v>2400</v>
      </c>
      <c r="Z568" s="8">
        <v>15.3789920957646</v>
      </c>
      <c r="AA568" s="8">
        <v>5.0303833325718497</v>
      </c>
      <c r="AB568" s="25" t="s">
        <v>2400</v>
      </c>
      <c r="AC568" s="25" t="s">
        <v>2400</v>
      </c>
      <c r="AD568" s="25" t="s">
        <v>2400</v>
      </c>
      <c r="AE568" s="25" t="s">
        <v>2400</v>
      </c>
      <c r="AF568" s="25" t="s">
        <v>2400</v>
      </c>
      <c r="AG568" s="25" t="s">
        <v>2400</v>
      </c>
      <c r="AH568" s="25" t="s">
        <v>2400</v>
      </c>
      <c r="AI568" s="25" t="s">
        <v>2400</v>
      </c>
      <c r="AJ568" s="24" t="s">
        <v>2400</v>
      </c>
      <c r="AK568" s="24" t="s">
        <v>2400</v>
      </c>
      <c r="AL568" s="24" t="s">
        <v>2400</v>
      </c>
      <c r="AM568" s="24" t="s">
        <v>2400</v>
      </c>
      <c r="AN568" s="24" t="s">
        <v>2400</v>
      </c>
      <c r="AO568" s="24" t="s">
        <v>2400</v>
      </c>
      <c r="AP568" s="24" t="s">
        <v>2400</v>
      </c>
      <c r="AQ568" s="24" t="s">
        <v>2400</v>
      </c>
      <c r="AR568" s="24" t="s">
        <v>2400</v>
      </c>
      <c r="AS568" s="24" t="s">
        <v>2400</v>
      </c>
      <c r="AT568" s="24" t="s">
        <v>2400</v>
      </c>
      <c r="AU568" s="24" t="s">
        <v>2400</v>
      </c>
      <c r="AV568" s="24" t="s">
        <v>2400</v>
      </c>
      <c r="AW568" s="24" t="s">
        <v>2400</v>
      </c>
      <c r="AX568" s="24" t="s">
        <v>2400</v>
      </c>
      <c r="AY568" s="24" t="s">
        <v>2400</v>
      </c>
      <c r="AZ568" s="24" t="s">
        <v>2400</v>
      </c>
      <c r="BA568" s="24" t="s">
        <v>2400</v>
      </c>
      <c r="BB568" s="24" t="s">
        <v>2400</v>
      </c>
      <c r="BC568" s="24" t="s">
        <v>2400</v>
      </c>
      <c r="BD568" s="24" t="s">
        <v>2400</v>
      </c>
      <c r="BE568" s="24" t="s">
        <v>2400</v>
      </c>
      <c r="BF568" s="24" t="s">
        <v>2400</v>
      </c>
      <c r="BG568" s="24" t="s">
        <v>2400</v>
      </c>
      <c r="BH568" s="24" t="s">
        <v>2400</v>
      </c>
      <c r="BI568" s="24" t="s">
        <v>2400</v>
      </c>
      <c r="BJ568" s="24" t="s">
        <v>2400</v>
      </c>
      <c r="BK568" s="24" t="s">
        <v>2400</v>
      </c>
      <c r="BL568" s="9">
        <v>153</v>
      </c>
      <c r="BM568" s="8">
        <v>204.68775084283192</v>
      </c>
      <c r="BN568" s="10">
        <v>0</v>
      </c>
      <c r="BO568" s="8">
        <v>0</v>
      </c>
      <c r="BP568" s="10">
        <v>36</v>
      </c>
      <c r="BQ568" s="8">
        <v>48.161823727725157</v>
      </c>
      <c r="BR568" s="9">
        <v>136</v>
      </c>
      <c r="BS568" s="8">
        <v>181.94466741585057</v>
      </c>
      <c r="BT568" s="9">
        <v>0</v>
      </c>
      <c r="BU568" s="12">
        <v>0</v>
      </c>
      <c r="BV568" s="9">
        <v>48</v>
      </c>
      <c r="BW568" s="12">
        <v>64.215764970300214</v>
      </c>
      <c r="BX568" s="9">
        <v>10</v>
      </c>
      <c r="BY568" s="12">
        <v>13.378284368812542</v>
      </c>
      <c r="BZ568" s="9">
        <v>65</v>
      </c>
      <c r="CA568" s="12">
        <v>86.958848397281528</v>
      </c>
      <c r="CB568" s="9">
        <v>15</v>
      </c>
      <c r="CC568" s="12">
        <v>20.067426553218812</v>
      </c>
      <c r="CD568" s="9">
        <v>46</v>
      </c>
      <c r="CE568" s="12">
        <v>61.540108096537701</v>
      </c>
      <c r="CF568" s="24" t="s">
        <v>2400</v>
      </c>
      <c r="CG568" s="24" t="s">
        <v>2400</v>
      </c>
      <c r="CH568" s="24" t="s">
        <v>2400</v>
      </c>
      <c r="CI568" s="24" t="s">
        <v>2400</v>
      </c>
      <c r="CJ568" s="9">
        <v>12.9</v>
      </c>
      <c r="CK568" s="12">
        <v>17.257986835768182</v>
      </c>
      <c r="CL568" s="84">
        <v>357008.72617527598</v>
      </c>
      <c r="CM568" s="84">
        <v>125768.783401045</v>
      </c>
      <c r="CN568" s="84">
        <v>205237.108763784</v>
      </c>
      <c r="CO568" s="85">
        <v>0.94293317918084496</v>
      </c>
      <c r="CP568" s="85">
        <v>0.84192535878533203</v>
      </c>
      <c r="CQ568" s="85">
        <v>1.01088981017321</v>
      </c>
      <c r="CR568" s="9">
        <v>211513.958971079</v>
      </c>
    </row>
    <row r="569" spans="1:96" ht="18" customHeight="1" x14ac:dyDescent="0.55000000000000004">
      <c r="A569" s="1"/>
      <c r="B569" s="49" t="s">
        <v>3511</v>
      </c>
      <c r="C569" s="2" t="s">
        <v>664</v>
      </c>
      <c r="D569" s="49" t="s">
        <v>2566</v>
      </c>
      <c r="E569" s="2" t="s">
        <v>617</v>
      </c>
      <c r="F569" s="49" t="s">
        <v>2694</v>
      </c>
      <c r="G569" s="2" t="s">
        <v>636</v>
      </c>
      <c r="H569" s="9">
        <v>150582</v>
      </c>
      <c r="I569" s="53">
        <v>1827.2</v>
      </c>
      <c r="J569" s="25" t="s">
        <v>2400</v>
      </c>
      <c r="K569" s="25" t="s">
        <v>2400</v>
      </c>
      <c r="L569" s="25" t="s">
        <v>2400</v>
      </c>
      <c r="M569" s="25" t="s">
        <v>2400</v>
      </c>
      <c r="N569" s="25" t="s">
        <v>2400</v>
      </c>
      <c r="O569" s="25" t="s">
        <v>2400</v>
      </c>
      <c r="P569" s="25" t="s">
        <v>2400</v>
      </c>
      <c r="Q569" s="25" t="s">
        <v>2400</v>
      </c>
      <c r="R569" s="25" t="s">
        <v>2400</v>
      </c>
      <c r="S569" s="25" t="s">
        <v>2400</v>
      </c>
      <c r="T569" s="25" t="s">
        <v>2400</v>
      </c>
      <c r="U569" s="25" t="s">
        <v>2400</v>
      </c>
      <c r="V569" s="25" t="s">
        <v>2400</v>
      </c>
      <c r="W569" s="25" t="s">
        <v>2400</v>
      </c>
      <c r="X569" s="25" t="s">
        <v>2400</v>
      </c>
      <c r="Y569" s="25" t="s">
        <v>2400</v>
      </c>
      <c r="Z569" s="8">
        <v>14.874656630545299</v>
      </c>
      <c r="AA569" s="8">
        <v>5.0937641944065897</v>
      </c>
      <c r="AB569" s="25" t="s">
        <v>2400</v>
      </c>
      <c r="AC569" s="25" t="s">
        <v>2400</v>
      </c>
      <c r="AD569" s="25" t="s">
        <v>2400</v>
      </c>
      <c r="AE569" s="25" t="s">
        <v>2400</v>
      </c>
      <c r="AF569" s="25" t="s">
        <v>2400</v>
      </c>
      <c r="AG569" s="25" t="s">
        <v>2400</v>
      </c>
      <c r="AH569" s="25" t="s">
        <v>2400</v>
      </c>
      <c r="AI569" s="25" t="s">
        <v>2400</v>
      </c>
      <c r="AJ569" s="24" t="s">
        <v>2400</v>
      </c>
      <c r="AK569" s="24" t="s">
        <v>2400</v>
      </c>
      <c r="AL569" s="24" t="s">
        <v>2400</v>
      </c>
      <c r="AM569" s="24" t="s">
        <v>2400</v>
      </c>
      <c r="AN569" s="24" t="s">
        <v>2400</v>
      </c>
      <c r="AO569" s="24" t="s">
        <v>2400</v>
      </c>
      <c r="AP569" s="24" t="s">
        <v>2400</v>
      </c>
      <c r="AQ569" s="24" t="s">
        <v>2400</v>
      </c>
      <c r="AR569" s="24" t="s">
        <v>2400</v>
      </c>
      <c r="AS569" s="24" t="s">
        <v>2400</v>
      </c>
      <c r="AT569" s="24" t="s">
        <v>2400</v>
      </c>
      <c r="AU569" s="24" t="s">
        <v>2400</v>
      </c>
      <c r="AV569" s="24" t="s">
        <v>2400</v>
      </c>
      <c r="AW569" s="24" t="s">
        <v>2400</v>
      </c>
      <c r="AX569" s="24" t="s">
        <v>2400</v>
      </c>
      <c r="AY569" s="24" t="s">
        <v>2400</v>
      </c>
      <c r="AZ569" s="24" t="s">
        <v>2400</v>
      </c>
      <c r="BA569" s="24" t="s">
        <v>2400</v>
      </c>
      <c r="BB569" s="24" t="s">
        <v>2400</v>
      </c>
      <c r="BC569" s="24" t="s">
        <v>2400</v>
      </c>
      <c r="BD569" s="24" t="s">
        <v>2400</v>
      </c>
      <c r="BE569" s="24" t="s">
        <v>2400</v>
      </c>
      <c r="BF569" s="24" t="s">
        <v>2400</v>
      </c>
      <c r="BG569" s="24" t="s">
        <v>2400</v>
      </c>
      <c r="BH569" s="24" t="s">
        <v>2400</v>
      </c>
      <c r="BI569" s="24" t="s">
        <v>2400</v>
      </c>
      <c r="BJ569" s="24" t="s">
        <v>2400</v>
      </c>
      <c r="BK569" s="24" t="s">
        <v>2400</v>
      </c>
      <c r="BL569" s="9">
        <v>1026</v>
      </c>
      <c r="BM569" s="8">
        <v>681.35633741084598</v>
      </c>
      <c r="BN569" s="10">
        <v>130</v>
      </c>
      <c r="BO569" s="8">
        <v>86.331699671939546</v>
      </c>
      <c r="BP569" s="9">
        <v>58</v>
      </c>
      <c r="BQ569" s="8">
        <v>38.517219853634565</v>
      </c>
      <c r="BR569" s="9">
        <v>36</v>
      </c>
      <c r="BS569" s="8">
        <v>23.907239909152487</v>
      </c>
      <c r="BT569" s="9">
        <v>1</v>
      </c>
      <c r="BU569" s="12">
        <v>0.66408999747645803</v>
      </c>
      <c r="BV569" s="9">
        <v>83</v>
      </c>
      <c r="BW569" s="12">
        <v>55.11946979054602</v>
      </c>
      <c r="BX569" s="9">
        <v>9</v>
      </c>
      <c r="BY569" s="12">
        <v>5.9768099772881218</v>
      </c>
      <c r="BZ569" s="9">
        <v>267</v>
      </c>
      <c r="CA569" s="12">
        <v>177.31202932621429</v>
      </c>
      <c r="CB569" s="9">
        <v>179</v>
      </c>
      <c r="CC569" s="12">
        <v>118.87210954828599</v>
      </c>
      <c r="CD569" s="9">
        <v>83</v>
      </c>
      <c r="CE569" s="12">
        <v>55.11946979054602</v>
      </c>
      <c r="CF569" s="24" t="s">
        <v>2400</v>
      </c>
      <c r="CG569" s="24" t="s">
        <v>2400</v>
      </c>
      <c r="CH569" s="24" t="s">
        <v>2400</v>
      </c>
      <c r="CI569" s="24" t="s">
        <v>2400</v>
      </c>
      <c r="CJ569" s="9">
        <v>40.9</v>
      </c>
      <c r="CK569" s="12">
        <v>27.161280896787133</v>
      </c>
      <c r="CL569" s="84">
        <v>360124.19905406499</v>
      </c>
      <c r="CM569" s="84">
        <v>128579.7775422</v>
      </c>
      <c r="CN569" s="84">
        <v>204720.029438147</v>
      </c>
      <c r="CO569" s="85">
        <v>0.93395395898091704</v>
      </c>
      <c r="CP569" s="85">
        <v>0.84493689838827202</v>
      </c>
      <c r="CQ569" s="85">
        <v>0.98975316016435899</v>
      </c>
      <c r="CR569" s="9">
        <v>191197.08381459099</v>
      </c>
    </row>
    <row r="570" spans="1:96" ht="18" customHeight="1" x14ac:dyDescent="0.55000000000000004">
      <c r="A570" s="1"/>
      <c r="B570" s="49" t="s">
        <v>3512</v>
      </c>
      <c r="C570" s="2" t="s">
        <v>665</v>
      </c>
      <c r="D570" s="49" t="s">
        <v>2566</v>
      </c>
      <c r="E570" s="2" t="s">
        <v>617</v>
      </c>
      <c r="F570" s="49" t="s">
        <v>2691</v>
      </c>
      <c r="G570" s="2" t="s">
        <v>650</v>
      </c>
      <c r="H570" s="9">
        <v>65201</v>
      </c>
      <c r="I570" s="53">
        <v>3289.7</v>
      </c>
      <c r="J570" s="25" t="s">
        <v>2400</v>
      </c>
      <c r="K570" s="25" t="s">
        <v>2400</v>
      </c>
      <c r="L570" s="25" t="s">
        <v>2400</v>
      </c>
      <c r="M570" s="25" t="s">
        <v>2400</v>
      </c>
      <c r="N570" s="25" t="s">
        <v>2400</v>
      </c>
      <c r="O570" s="25" t="s">
        <v>2400</v>
      </c>
      <c r="P570" s="25" t="s">
        <v>2400</v>
      </c>
      <c r="Q570" s="25" t="s">
        <v>2400</v>
      </c>
      <c r="R570" s="25" t="s">
        <v>2400</v>
      </c>
      <c r="S570" s="25" t="s">
        <v>2400</v>
      </c>
      <c r="T570" s="25" t="s">
        <v>2400</v>
      </c>
      <c r="U570" s="25" t="s">
        <v>2400</v>
      </c>
      <c r="V570" s="25" t="s">
        <v>2400</v>
      </c>
      <c r="W570" s="25" t="s">
        <v>2400</v>
      </c>
      <c r="X570" s="25" t="s">
        <v>2400</v>
      </c>
      <c r="Y570" s="25" t="s">
        <v>2400</v>
      </c>
      <c r="Z570" s="8">
        <v>14.2226699285269</v>
      </c>
      <c r="AA570" s="8">
        <v>4.4802609488175804</v>
      </c>
      <c r="AB570" s="25" t="s">
        <v>2400</v>
      </c>
      <c r="AC570" s="25" t="s">
        <v>2400</v>
      </c>
      <c r="AD570" s="25" t="s">
        <v>2400</v>
      </c>
      <c r="AE570" s="25" t="s">
        <v>2400</v>
      </c>
      <c r="AF570" s="25" t="s">
        <v>2400</v>
      </c>
      <c r="AG570" s="25" t="s">
        <v>2400</v>
      </c>
      <c r="AH570" s="25" t="s">
        <v>2400</v>
      </c>
      <c r="AI570" s="25" t="s">
        <v>2400</v>
      </c>
      <c r="AJ570" s="24" t="s">
        <v>2400</v>
      </c>
      <c r="AK570" s="24" t="s">
        <v>2400</v>
      </c>
      <c r="AL570" s="24" t="s">
        <v>2400</v>
      </c>
      <c r="AM570" s="24" t="s">
        <v>2400</v>
      </c>
      <c r="AN570" s="24" t="s">
        <v>2400</v>
      </c>
      <c r="AO570" s="24" t="s">
        <v>2400</v>
      </c>
      <c r="AP570" s="24" t="s">
        <v>2400</v>
      </c>
      <c r="AQ570" s="24" t="s">
        <v>2400</v>
      </c>
      <c r="AR570" s="24" t="s">
        <v>2400</v>
      </c>
      <c r="AS570" s="24" t="s">
        <v>2400</v>
      </c>
      <c r="AT570" s="24" t="s">
        <v>2400</v>
      </c>
      <c r="AU570" s="24" t="s">
        <v>2400</v>
      </c>
      <c r="AV570" s="24" t="s">
        <v>2400</v>
      </c>
      <c r="AW570" s="24" t="s">
        <v>2400</v>
      </c>
      <c r="AX570" s="24" t="s">
        <v>2400</v>
      </c>
      <c r="AY570" s="24" t="s">
        <v>2400</v>
      </c>
      <c r="AZ570" s="24" t="s">
        <v>2400</v>
      </c>
      <c r="BA570" s="24" t="s">
        <v>2400</v>
      </c>
      <c r="BB570" s="24" t="s">
        <v>2400</v>
      </c>
      <c r="BC570" s="24" t="s">
        <v>2400</v>
      </c>
      <c r="BD570" s="24" t="s">
        <v>2400</v>
      </c>
      <c r="BE570" s="24" t="s">
        <v>2400</v>
      </c>
      <c r="BF570" s="24" t="s">
        <v>2400</v>
      </c>
      <c r="BG570" s="24" t="s">
        <v>2400</v>
      </c>
      <c r="BH570" s="24" t="s">
        <v>2400</v>
      </c>
      <c r="BI570" s="24" t="s">
        <v>2400</v>
      </c>
      <c r="BJ570" s="24" t="s">
        <v>2400</v>
      </c>
      <c r="BK570" s="24" t="s">
        <v>2400</v>
      </c>
      <c r="BL570" s="9">
        <v>433</v>
      </c>
      <c r="BM570" s="8">
        <v>664.10024386129044</v>
      </c>
      <c r="BN570" s="10">
        <v>36</v>
      </c>
      <c r="BO570" s="8">
        <v>55.213877087774726</v>
      </c>
      <c r="BP570" s="10">
        <v>16</v>
      </c>
      <c r="BQ570" s="8">
        <v>24.539500927899876</v>
      </c>
      <c r="BR570" s="9">
        <v>196</v>
      </c>
      <c r="BS570" s="8">
        <v>300.6088863667735</v>
      </c>
      <c r="BT570" s="9">
        <v>1</v>
      </c>
      <c r="BU570" s="12">
        <v>1.5337188079937423</v>
      </c>
      <c r="BV570" s="9">
        <v>42</v>
      </c>
      <c r="BW570" s="12">
        <v>64.416189935737179</v>
      </c>
      <c r="BX570" s="9">
        <v>10</v>
      </c>
      <c r="BY570" s="12">
        <v>15.337188079937423</v>
      </c>
      <c r="BZ570" s="9">
        <v>145</v>
      </c>
      <c r="CA570" s="12">
        <v>222.38922715909268</v>
      </c>
      <c r="CB570" s="9">
        <v>91</v>
      </c>
      <c r="CC570" s="12">
        <v>139.56841152743056</v>
      </c>
      <c r="CD570" s="9">
        <v>51</v>
      </c>
      <c r="CE570" s="12">
        <v>78.219659207680863</v>
      </c>
      <c r="CF570" s="24" t="s">
        <v>2400</v>
      </c>
      <c r="CG570" s="24" t="s">
        <v>2400</v>
      </c>
      <c r="CH570" s="24" t="s">
        <v>2400</v>
      </c>
      <c r="CI570" s="24" t="s">
        <v>2400</v>
      </c>
      <c r="CJ570" s="9">
        <v>16.45</v>
      </c>
      <c r="CK570" s="12">
        <v>25.229674391497063</v>
      </c>
      <c r="CL570" s="84">
        <v>360476.10131968401</v>
      </c>
      <c r="CM570" s="84">
        <v>121027.519240257</v>
      </c>
      <c r="CN570" s="84">
        <v>214114.96713122801</v>
      </c>
      <c r="CO570" s="85">
        <v>0.93784522862738995</v>
      </c>
      <c r="CP570" s="85">
        <v>0.79758300133105997</v>
      </c>
      <c r="CQ570" s="85">
        <v>1.0387744263877099</v>
      </c>
      <c r="CR570" s="9">
        <v>192326.55048688099</v>
      </c>
    </row>
    <row r="571" spans="1:96" ht="18" customHeight="1" x14ac:dyDescent="0.55000000000000004">
      <c r="A571" s="1"/>
      <c r="B571" s="49" t="s">
        <v>3513</v>
      </c>
      <c r="C571" s="2" t="s">
        <v>666</v>
      </c>
      <c r="D571" s="49" t="s">
        <v>2566</v>
      </c>
      <c r="E571" s="2" t="s">
        <v>617</v>
      </c>
      <c r="F571" s="49" t="s">
        <v>2689</v>
      </c>
      <c r="G571" s="2" t="s">
        <v>646</v>
      </c>
      <c r="H571" s="9">
        <v>93363</v>
      </c>
      <c r="I571" s="53">
        <v>5181.1000000000004</v>
      </c>
      <c r="J571" s="25" t="s">
        <v>2400</v>
      </c>
      <c r="K571" s="25" t="s">
        <v>2400</v>
      </c>
      <c r="L571" s="25" t="s">
        <v>2400</v>
      </c>
      <c r="M571" s="25" t="s">
        <v>2400</v>
      </c>
      <c r="N571" s="25" t="s">
        <v>2400</v>
      </c>
      <c r="O571" s="25" t="s">
        <v>2400</v>
      </c>
      <c r="P571" s="25" t="s">
        <v>2400</v>
      </c>
      <c r="Q571" s="25" t="s">
        <v>2400</v>
      </c>
      <c r="R571" s="25" t="s">
        <v>2400</v>
      </c>
      <c r="S571" s="25" t="s">
        <v>2400</v>
      </c>
      <c r="T571" s="25" t="s">
        <v>2400</v>
      </c>
      <c r="U571" s="25" t="s">
        <v>2400</v>
      </c>
      <c r="V571" s="25" t="s">
        <v>2400</v>
      </c>
      <c r="W571" s="25" t="s">
        <v>2400</v>
      </c>
      <c r="X571" s="25" t="s">
        <v>2400</v>
      </c>
      <c r="Y571" s="25" t="s">
        <v>2400</v>
      </c>
      <c r="Z571" s="8">
        <v>14.087803945922699</v>
      </c>
      <c r="AA571" s="8">
        <v>4.7771461329002101</v>
      </c>
      <c r="AB571" s="25" t="s">
        <v>2400</v>
      </c>
      <c r="AC571" s="25" t="s">
        <v>2400</v>
      </c>
      <c r="AD571" s="25" t="s">
        <v>2400</v>
      </c>
      <c r="AE571" s="25" t="s">
        <v>2400</v>
      </c>
      <c r="AF571" s="25" t="s">
        <v>2400</v>
      </c>
      <c r="AG571" s="25" t="s">
        <v>2400</v>
      </c>
      <c r="AH571" s="25" t="s">
        <v>2400</v>
      </c>
      <c r="AI571" s="25" t="s">
        <v>2400</v>
      </c>
      <c r="AJ571" s="24" t="s">
        <v>2400</v>
      </c>
      <c r="AK571" s="24" t="s">
        <v>2400</v>
      </c>
      <c r="AL571" s="24" t="s">
        <v>2400</v>
      </c>
      <c r="AM571" s="24" t="s">
        <v>2400</v>
      </c>
      <c r="AN571" s="24" t="s">
        <v>2400</v>
      </c>
      <c r="AO571" s="24" t="s">
        <v>2400</v>
      </c>
      <c r="AP571" s="24" t="s">
        <v>2400</v>
      </c>
      <c r="AQ571" s="24" t="s">
        <v>2400</v>
      </c>
      <c r="AR571" s="24" t="s">
        <v>2400</v>
      </c>
      <c r="AS571" s="24" t="s">
        <v>2400</v>
      </c>
      <c r="AT571" s="24" t="s">
        <v>2400</v>
      </c>
      <c r="AU571" s="24" t="s">
        <v>2400</v>
      </c>
      <c r="AV571" s="24" t="s">
        <v>2400</v>
      </c>
      <c r="AW571" s="24" t="s">
        <v>2400</v>
      </c>
      <c r="AX571" s="24" t="s">
        <v>2400</v>
      </c>
      <c r="AY571" s="24" t="s">
        <v>2400</v>
      </c>
      <c r="AZ571" s="24" t="s">
        <v>2400</v>
      </c>
      <c r="BA571" s="24" t="s">
        <v>2400</v>
      </c>
      <c r="BB571" s="24" t="s">
        <v>2400</v>
      </c>
      <c r="BC571" s="24" t="s">
        <v>2400</v>
      </c>
      <c r="BD571" s="24" t="s">
        <v>2400</v>
      </c>
      <c r="BE571" s="24" t="s">
        <v>2400</v>
      </c>
      <c r="BF571" s="24" t="s">
        <v>2400</v>
      </c>
      <c r="BG571" s="24" t="s">
        <v>2400</v>
      </c>
      <c r="BH571" s="24" t="s">
        <v>2400</v>
      </c>
      <c r="BI571" s="24" t="s">
        <v>2400</v>
      </c>
      <c r="BJ571" s="24" t="s">
        <v>2400</v>
      </c>
      <c r="BK571" s="24" t="s">
        <v>2400</v>
      </c>
      <c r="BL571" s="9">
        <v>310</v>
      </c>
      <c r="BM571" s="8">
        <v>332.03731671004573</v>
      </c>
      <c r="BN571" s="9">
        <v>50</v>
      </c>
      <c r="BO571" s="8">
        <v>53.554405920975114</v>
      </c>
      <c r="BP571" s="9">
        <v>34</v>
      </c>
      <c r="BQ571" s="8">
        <v>36.416996026263085</v>
      </c>
      <c r="BR571" s="9">
        <v>311</v>
      </c>
      <c r="BS571" s="8">
        <v>333.10840482846527</v>
      </c>
      <c r="BT571" s="9">
        <v>1</v>
      </c>
      <c r="BU571" s="12">
        <v>1.0710881184195022</v>
      </c>
      <c r="BV571" s="9">
        <v>40</v>
      </c>
      <c r="BW571" s="12">
        <v>42.843524736780097</v>
      </c>
      <c r="BX571" s="9">
        <v>3</v>
      </c>
      <c r="BY571" s="12">
        <v>3.2132643552585072</v>
      </c>
      <c r="BZ571" s="9">
        <v>90</v>
      </c>
      <c r="CA571" s="12">
        <v>96.397930657755211</v>
      </c>
      <c r="CB571" s="9">
        <v>54</v>
      </c>
      <c r="CC571" s="12">
        <v>57.838758394653127</v>
      </c>
      <c r="CD571" s="9">
        <v>33</v>
      </c>
      <c r="CE571" s="12">
        <v>35.345907907843575</v>
      </c>
      <c r="CF571" s="24" t="s">
        <v>2400</v>
      </c>
      <c r="CG571" s="24" t="s">
        <v>2400</v>
      </c>
      <c r="CH571" s="24" t="s">
        <v>2400</v>
      </c>
      <c r="CI571" s="24" t="s">
        <v>2400</v>
      </c>
      <c r="CJ571" s="9">
        <v>13.6</v>
      </c>
      <c r="CK571" s="12">
        <v>14.566798410505232</v>
      </c>
      <c r="CL571" s="84">
        <v>309488.58540173701</v>
      </c>
      <c r="CM571" s="84">
        <v>113745.08162877899</v>
      </c>
      <c r="CN571" s="84">
        <v>171971.51098666401</v>
      </c>
      <c r="CO571" s="85">
        <v>0.920297209012234</v>
      </c>
      <c r="CP571" s="85">
        <v>0.860012522736612</v>
      </c>
      <c r="CQ571" s="85">
        <v>0.95597635508840195</v>
      </c>
      <c r="CR571" s="9">
        <v>199524.83537954401</v>
      </c>
    </row>
    <row r="572" spans="1:96" ht="18" customHeight="1" x14ac:dyDescent="0.55000000000000004">
      <c r="A572" s="1"/>
      <c r="B572" s="49" t="s">
        <v>3514</v>
      </c>
      <c r="C572" s="2" t="s">
        <v>667</v>
      </c>
      <c r="D572" s="49" t="s">
        <v>2566</v>
      </c>
      <c r="E572" s="2" t="s">
        <v>617</v>
      </c>
      <c r="F572" s="49" t="s">
        <v>2688</v>
      </c>
      <c r="G572" s="2" t="s">
        <v>659</v>
      </c>
      <c r="H572" s="9">
        <v>111859</v>
      </c>
      <c r="I572" s="53">
        <v>5658</v>
      </c>
      <c r="J572" s="25" t="s">
        <v>2400</v>
      </c>
      <c r="K572" s="25" t="s">
        <v>2400</v>
      </c>
      <c r="L572" s="25" t="s">
        <v>2400</v>
      </c>
      <c r="M572" s="25" t="s">
        <v>2400</v>
      </c>
      <c r="N572" s="25" t="s">
        <v>2400</v>
      </c>
      <c r="O572" s="25" t="s">
        <v>2400</v>
      </c>
      <c r="P572" s="25" t="s">
        <v>2400</v>
      </c>
      <c r="Q572" s="25" t="s">
        <v>2400</v>
      </c>
      <c r="R572" s="25" t="s">
        <v>2400</v>
      </c>
      <c r="S572" s="25" t="s">
        <v>2400</v>
      </c>
      <c r="T572" s="25" t="s">
        <v>2400</v>
      </c>
      <c r="U572" s="25" t="s">
        <v>2400</v>
      </c>
      <c r="V572" s="25" t="s">
        <v>2400</v>
      </c>
      <c r="W572" s="25" t="s">
        <v>2400</v>
      </c>
      <c r="X572" s="25" t="s">
        <v>2400</v>
      </c>
      <c r="Y572" s="25" t="s">
        <v>2400</v>
      </c>
      <c r="Z572" s="8">
        <v>16.557185606889998</v>
      </c>
      <c r="AA572" s="8">
        <v>6.3134077804539803</v>
      </c>
      <c r="AB572" s="25" t="s">
        <v>2400</v>
      </c>
      <c r="AC572" s="25" t="s">
        <v>2400</v>
      </c>
      <c r="AD572" s="25" t="s">
        <v>2400</v>
      </c>
      <c r="AE572" s="25" t="s">
        <v>2400</v>
      </c>
      <c r="AF572" s="25" t="s">
        <v>2400</v>
      </c>
      <c r="AG572" s="25" t="s">
        <v>2400</v>
      </c>
      <c r="AH572" s="25" t="s">
        <v>2400</v>
      </c>
      <c r="AI572" s="25" t="s">
        <v>2400</v>
      </c>
      <c r="AJ572" s="24" t="s">
        <v>2400</v>
      </c>
      <c r="AK572" s="24" t="s">
        <v>2400</v>
      </c>
      <c r="AL572" s="24" t="s">
        <v>2400</v>
      </c>
      <c r="AM572" s="24" t="s">
        <v>2400</v>
      </c>
      <c r="AN572" s="24" t="s">
        <v>2400</v>
      </c>
      <c r="AO572" s="24" t="s">
        <v>2400</v>
      </c>
      <c r="AP572" s="24" t="s">
        <v>2400</v>
      </c>
      <c r="AQ572" s="24" t="s">
        <v>2400</v>
      </c>
      <c r="AR572" s="24" t="s">
        <v>2400</v>
      </c>
      <c r="AS572" s="24" t="s">
        <v>2400</v>
      </c>
      <c r="AT572" s="24" t="s">
        <v>2400</v>
      </c>
      <c r="AU572" s="24" t="s">
        <v>2400</v>
      </c>
      <c r="AV572" s="24" t="s">
        <v>2400</v>
      </c>
      <c r="AW572" s="24" t="s">
        <v>2400</v>
      </c>
      <c r="AX572" s="24" t="s">
        <v>2400</v>
      </c>
      <c r="AY572" s="24" t="s">
        <v>2400</v>
      </c>
      <c r="AZ572" s="24" t="s">
        <v>2400</v>
      </c>
      <c r="BA572" s="24" t="s">
        <v>2400</v>
      </c>
      <c r="BB572" s="24" t="s">
        <v>2400</v>
      </c>
      <c r="BC572" s="24" t="s">
        <v>2400</v>
      </c>
      <c r="BD572" s="24" t="s">
        <v>2400</v>
      </c>
      <c r="BE572" s="24" t="s">
        <v>2400</v>
      </c>
      <c r="BF572" s="24" t="s">
        <v>2400</v>
      </c>
      <c r="BG572" s="24" t="s">
        <v>2400</v>
      </c>
      <c r="BH572" s="24" t="s">
        <v>2400</v>
      </c>
      <c r="BI572" s="24" t="s">
        <v>2400</v>
      </c>
      <c r="BJ572" s="24" t="s">
        <v>2400</v>
      </c>
      <c r="BK572" s="24" t="s">
        <v>2400</v>
      </c>
      <c r="BL572" s="9">
        <v>709</v>
      </c>
      <c r="BM572" s="8">
        <v>633.83366559686749</v>
      </c>
      <c r="BN572" s="10">
        <v>40</v>
      </c>
      <c r="BO572" s="8">
        <v>35.759304123941753</v>
      </c>
      <c r="BP572" s="9">
        <v>107</v>
      </c>
      <c r="BQ572" s="8">
        <v>95.656138531544173</v>
      </c>
      <c r="BR572" s="10">
        <v>0</v>
      </c>
      <c r="BS572" s="8">
        <v>0</v>
      </c>
      <c r="BT572" s="9">
        <v>3</v>
      </c>
      <c r="BU572" s="12">
        <v>2.681947809295631</v>
      </c>
      <c r="BV572" s="9">
        <v>68</v>
      </c>
      <c r="BW572" s="12">
        <v>60.790817010700977</v>
      </c>
      <c r="BX572" s="9">
        <v>4</v>
      </c>
      <c r="BY572" s="12">
        <v>3.5759304123941749</v>
      </c>
      <c r="BZ572" s="9">
        <v>164</v>
      </c>
      <c r="CA572" s="12">
        <v>146.61314690816118</v>
      </c>
      <c r="CB572" s="9">
        <v>88</v>
      </c>
      <c r="CC572" s="12">
        <v>78.67046907267185</v>
      </c>
      <c r="CD572" s="9">
        <v>71</v>
      </c>
      <c r="CE572" s="12">
        <v>63.472764819996598</v>
      </c>
      <c r="CF572" s="24" t="s">
        <v>2400</v>
      </c>
      <c r="CG572" s="24" t="s">
        <v>2400</v>
      </c>
      <c r="CH572" s="24" t="s">
        <v>2400</v>
      </c>
      <c r="CI572" s="24" t="s">
        <v>2400</v>
      </c>
      <c r="CJ572" s="9">
        <v>37.700000000000003</v>
      </c>
      <c r="CK572" s="12">
        <v>33.703144136815105</v>
      </c>
      <c r="CL572" s="84">
        <v>315841.03388854599</v>
      </c>
      <c r="CM572" s="84">
        <v>120383.351511413</v>
      </c>
      <c r="CN572" s="84">
        <v>170962.013654123</v>
      </c>
      <c r="CO572" s="85">
        <v>0.90095302288022505</v>
      </c>
      <c r="CP572" s="85">
        <v>0.87260472651648802</v>
      </c>
      <c r="CQ572" s="85">
        <v>0.91058258941077397</v>
      </c>
      <c r="CR572" s="9">
        <v>223269.715787169</v>
      </c>
    </row>
    <row r="573" spans="1:96" ht="18" customHeight="1" x14ac:dyDescent="0.55000000000000004">
      <c r="A573" s="1"/>
      <c r="B573" s="49" t="s">
        <v>3515</v>
      </c>
      <c r="C573" s="2" t="s">
        <v>668</v>
      </c>
      <c r="D573" s="49" t="s">
        <v>2566</v>
      </c>
      <c r="E573" s="2" t="s">
        <v>617</v>
      </c>
      <c r="F573" s="49" t="s">
        <v>2689</v>
      </c>
      <c r="G573" s="2" t="s">
        <v>646</v>
      </c>
      <c r="H573" s="9">
        <v>142145</v>
      </c>
      <c r="I573" s="53">
        <v>4717.7</v>
      </c>
      <c r="J573" s="25" t="s">
        <v>2400</v>
      </c>
      <c r="K573" s="25" t="s">
        <v>2400</v>
      </c>
      <c r="L573" s="25" t="s">
        <v>2400</v>
      </c>
      <c r="M573" s="25" t="s">
        <v>2400</v>
      </c>
      <c r="N573" s="25" t="s">
        <v>2400</v>
      </c>
      <c r="O573" s="25" t="s">
        <v>2400</v>
      </c>
      <c r="P573" s="25" t="s">
        <v>2400</v>
      </c>
      <c r="Q573" s="25" t="s">
        <v>2400</v>
      </c>
      <c r="R573" s="25" t="s">
        <v>2400</v>
      </c>
      <c r="S573" s="25" t="s">
        <v>2400</v>
      </c>
      <c r="T573" s="25" t="s">
        <v>2400</v>
      </c>
      <c r="U573" s="25" t="s">
        <v>2400</v>
      </c>
      <c r="V573" s="25" t="s">
        <v>2400</v>
      </c>
      <c r="W573" s="25" t="s">
        <v>2400</v>
      </c>
      <c r="X573" s="25" t="s">
        <v>2400</v>
      </c>
      <c r="Y573" s="25" t="s">
        <v>2400</v>
      </c>
      <c r="Z573" s="8">
        <v>15.226315927097801</v>
      </c>
      <c r="AA573" s="8">
        <v>5.2454043877310896</v>
      </c>
      <c r="AB573" s="25" t="s">
        <v>2400</v>
      </c>
      <c r="AC573" s="25" t="s">
        <v>2400</v>
      </c>
      <c r="AD573" s="25" t="s">
        <v>2400</v>
      </c>
      <c r="AE573" s="25" t="s">
        <v>2400</v>
      </c>
      <c r="AF573" s="25" t="s">
        <v>2400</v>
      </c>
      <c r="AG573" s="25" t="s">
        <v>2400</v>
      </c>
      <c r="AH573" s="25" t="s">
        <v>2400</v>
      </c>
      <c r="AI573" s="25" t="s">
        <v>2400</v>
      </c>
      <c r="AJ573" s="24" t="s">
        <v>2400</v>
      </c>
      <c r="AK573" s="24" t="s">
        <v>2400</v>
      </c>
      <c r="AL573" s="24" t="s">
        <v>2400</v>
      </c>
      <c r="AM573" s="24" t="s">
        <v>2400</v>
      </c>
      <c r="AN573" s="24" t="s">
        <v>2400</v>
      </c>
      <c r="AO573" s="24" t="s">
        <v>2400</v>
      </c>
      <c r="AP573" s="24" t="s">
        <v>2400</v>
      </c>
      <c r="AQ573" s="24" t="s">
        <v>2400</v>
      </c>
      <c r="AR573" s="24" t="s">
        <v>2400</v>
      </c>
      <c r="AS573" s="24" t="s">
        <v>2400</v>
      </c>
      <c r="AT573" s="24" t="s">
        <v>2400</v>
      </c>
      <c r="AU573" s="24" t="s">
        <v>2400</v>
      </c>
      <c r="AV573" s="24" t="s">
        <v>2400</v>
      </c>
      <c r="AW573" s="24" t="s">
        <v>2400</v>
      </c>
      <c r="AX573" s="24" t="s">
        <v>2400</v>
      </c>
      <c r="AY573" s="24" t="s">
        <v>2400</v>
      </c>
      <c r="AZ573" s="24" t="s">
        <v>2400</v>
      </c>
      <c r="BA573" s="24" t="s">
        <v>2400</v>
      </c>
      <c r="BB573" s="24" t="s">
        <v>2400</v>
      </c>
      <c r="BC573" s="24" t="s">
        <v>2400</v>
      </c>
      <c r="BD573" s="24" t="s">
        <v>2400</v>
      </c>
      <c r="BE573" s="24" t="s">
        <v>2400</v>
      </c>
      <c r="BF573" s="24" t="s">
        <v>2400</v>
      </c>
      <c r="BG573" s="24" t="s">
        <v>2400</v>
      </c>
      <c r="BH573" s="24" t="s">
        <v>2400</v>
      </c>
      <c r="BI573" s="24" t="s">
        <v>2400</v>
      </c>
      <c r="BJ573" s="24" t="s">
        <v>2400</v>
      </c>
      <c r="BK573" s="24" t="s">
        <v>2400</v>
      </c>
      <c r="BL573" s="9">
        <v>978</v>
      </c>
      <c r="BM573" s="8">
        <v>688.02982869604978</v>
      </c>
      <c r="BN573" s="9">
        <v>305</v>
      </c>
      <c r="BO573" s="8">
        <v>214.56962960357384</v>
      </c>
      <c r="BP573" s="9">
        <v>62</v>
      </c>
      <c r="BQ573" s="8">
        <v>43.617432903021559</v>
      </c>
      <c r="BR573" s="9">
        <v>115</v>
      </c>
      <c r="BS573" s="8">
        <v>80.903302965281924</v>
      </c>
      <c r="BT573" s="9">
        <v>1</v>
      </c>
      <c r="BU573" s="12">
        <v>0.70350698230679942</v>
      </c>
      <c r="BV573" s="9">
        <v>67</v>
      </c>
      <c r="BW573" s="12">
        <v>47.134967814555559</v>
      </c>
      <c r="BX573" s="9">
        <v>11</v>
      </c>
      <c r="BY573" s="12">
        <v>7.7385768053747936</v>
      </c>
      <c r="BZ573" s="9">
        <v>214</v>
      </c>
      <c r="CA573" s="12">
        <v>150.55049421365507</v>
      </c>
      <c r="CB573" s="9">
        <v>144</v>
      </c>
      <c r="CC573" s="12">
        <v>101.3050054521791</v>
      </c>
      <c r="CD573" s="9">
        <v>69</v>
      </c>
      <c r="CE573" s="12">
        <v>48.541981779169156</v>
      </c>
      <c r="CF573" s="24" t="s">
        <v>2400</v>
      </c>
      <c r="CG573" s="24" t="s">
        <v>2400</v>
      </c>
      <c r="CH573" s="24" t="s">
        <v>2400</v>
      </c>
      <c r="CI573" s="24" t="s">
        <v>2400</v>
      </c>
      <c r="CJ573" s="9">
        <v>68.8</v>
      </c>
      <c r="CK573" s="12">
        <v>48.401280382707796</v>
      </c>
      <c r="CL573" s="84">
        <v>336167.65572670603</v>
      </c>
      <c r="CM573" s="84">
        <v>125492.71996869</v>
      </c>
      <c r="CN573" s="84">
        <v>185485.40820776601</v>
      </c>
      <c r="CO573" s="85">
        <v>0.94906770905524096</v>
      </c>
      <c r="CP573" s="85">
        <v>0.90073338524969104</v>
      </c>
      <c r="CQ573" s="85">
        <v>0.97700108693457899</v>
      </c>
      <c r="CR573" s="9">
        <v>200483.33342049501</v>
      </c>
    </row>
    <row r="574" spans="1:96" ht="18" customHeight="1" x14ac:dyDescent="0.55000000000000004">
      <c r="A574" s="1"/>
      <c r="B574" s="49" t="s">
        <v>3516</v>
      </c>
      <c r="C574" s="2" t="s">
        <v>669</v>
      </c>
      <c r="D574" s="49" t="s">
        <v>2566</v>
      </c>
      <c r="E574" s="2" t="s">
        <v>617</v>
      </c>
      <c r="F574" s="49" t="s">
        <v>2694</v>
      </c>
      <c r="G574" s="2" t="s">
        <v>636</v>
      </c>
      <c r="H574" s="9">
        <v>61499</v>
      </c>
      <c r="I574" s="53">
        <v>2254.4</v>
      </c>
      <c r="J574" s="25" t="s">
        <v>2400</v>
      </c>
      <c r="K574" s="25" t="s">
        <v>2400</v>
      </c>
      <c r="L574" s="25" t="s">
        <v>2400</v>
      </c>
      <c r="M574" s="25" t="s">
        <v>2400</v>
      </c>
      <c r="N574" s="25" t="s">
        <v>2400</v>
      </c>
      <c r="O574" s="25" t="s">
        <v>2400</v>
      </c>
      <c r="P574" s="25" t="s">
        <v>2400</v>
      </c>
      <c r="Q574" s="25" t="s">
        <v>2400</v>
      </c>
      <c r="R574" s="25" t="s">
        <v>2400</v>
      </c>
      <c r="S574" s="25" t="s">
        <v>2400</v>
      </c>
      <c r="T574" s="25" t="s">
        <v>2400</v>
      </c>
      <c r="U574" s="25" t="s">
        <v>2400</v>
      </c>
      <c r="V574" s="25" t="s">
        <v>2400</v>
      </c>
      <c r="W574" s="25" t="s">
        <v>2400</v>
      </c>
      <c r="X574" s="25" t="s">
        <v>2400</v>
      </c>
      <c r="Y574" s="25" t="s">
        <v>2400</v>
      </c>
      <c r="Z574" s="8">
        <v>14.985693848354799</v>
      </c>
      <c r="AA574" s="8">
        <v>5.6407112201103597</v>
      </c>
      <c r="AB574" s="25" t="s">
        <v>2400</v>
      </c>
      <c r="AC574" s="25" t="s">
        <v>2400</v>
      </c>
      <c r="AD574" s="25" t="s">
        <v>2400</v>
      </c>
      <c r="AE574" s="25" t="s">
        <v>2400</v>
      </c>
      <c r="AF574" s="25" t="s">
        <v>2400</v>
      </c>
      <c r="AG574" s="25" t="s">
        <v>2400</v>
      </c>
      <c r="AH574" s="25" t="s">
        <v>2400</v>
      </c>
      <c r="AI574" s="25" t="s">
        <v>2400</v>
      </c>
      <c r="AJ574" s="24" t="s">
        <v>2400</v>
      </c>
      <c r="AK574" s="24" t="s">
        <v>2400</v>
      </c>
      <c r="AL574" s="24" t="s">
        <v>2400</v>
      </c>
      <c r="AM574" s="24" t="s">
        <v>2400</v>
      </c>
      <c r="AN574" s="24" t="s">
        <v>2400</v>
      </c>
      <c r="AO574" s="24" t="s">
        <v>2400</v>
      </c>
      <c r="AP574" s="24" t="s">
        <v>2400</v>
      </c>
      <c r="AQ574" s="24" t="s">
        <v>2400</v>
      </c>
      <c r="AR574" s="24" t="s">
        <v>2400</v>
      </c>
      <c r="AS574" s="24" t="s">
        <v>2400</v>
      </c>
      <c r="AT574" s="24" t="s">
        <v>2400</v>
      </c>
      <c r="AU574" s="24" t="s">
        <v>2400</v>
      </c>
      <c r="AV574" s="24" t="s">
        <v>2400</v>
      </c>
      <c r="AW574" s="24" t="s">
        <v>2400</v>
      </c>
      <c r="AX574" s="24" t="s">
        <v>2400</v>
      </c>
      <c r="AY574" s="24" t="s">
        <v>2400</v>
      </c>
      <c r="AZ574" s="24" t="s">
        <v>2400</v>
      </c>
      <c r="BA574" s="24" t="s">
        <v>2400</v>
      </c>
      <c r="BB574" s="24" t="s">
        <v>2400</v>
      </c>
      <c r="BC574" s="24" t="s">
        <v>2400</v>
      </c>
      <c r="BD574" s="24" t="s">
        <v>2400</v>
      </c>
      <c r="BE574" s="24" t="s">
        <v>2400</v>
      </c>
      <c r="BF574" s="24" t="s">
        <v>2400</v>
      </c>
      <c r="BG574" s="24" t="s">
        <v>2400</v>
      </c>
      <c r="BH574" s="24" t="s">
        <v>2400</v>
      </c>
      <c r="BI574" s="24" t="s">
        <v>2400</v>
      </c>
      <c r="BJ574" s="24" t="s">
        <v>2400</v>
      </c>
      <c r="BK574" s="24" t="s">
        <v>2400</v>
      </c>
      <c r="BL574" s="9">
        <v>826</v>
      </c>
      <c r="BM574" s="8">
        <v>1343.1112701019529</v>
      </c>
      <c r="BN574" s="9">
        <v>50</v>
      </c>
      <c r="BO574" s="8">
        <v>81.302134994064943</v>
      </c>
      <c r="BP574" s="10">
        <v>99</v>
      </c>
      <c r="BQ574" s="8">
        <v>160.97822728824858</v>
      </c>
      <c r="BR574" s="9">
        <v>72</v>
      </c>
      <c r="BS574" s="8">
        <v>117.07507439145351</v>
      </c>
      <c r="BT574" s="9">
        <v>0</v>
      </c>
      <c r="BU574" s="12">
        <v>0</v>
      </c>
      <c r="BV574" s="9">
        <v>35</v>
      </c>
      <c r="BW574" s="12">
        <v>56.91149449584546</v>
      </c>
      <c r="BX574" s="9">
        <v>5</v>
      </c>
      <c r="BY574" s="12">
        <v>8.1302134994064943</v>
      </c>
      <c r="BZ574" s="9">
        <v>120</v>
      </c>
      <c r="CA574" s="12">
        <v>195.12512398575586</v>
      </c>
      <c r="CB574" s="9">
        <v>74</v>
      </c>
      <c r="CC574" s="12">
        <v>120.3271597912161</v>
      </c>
      <c r="CD574" s="9">
        <v>44</v>
      </c>
      <c r="CE574" s="12">
        <v>71.545878794777153</v>
      </c>
      <c r="CF574" s="24" t="s">
        <v>2400</v>
      </c>
      <c r="CG574" s="24" t="s">
        <v>2400</v>
      </c>
      <c r="CH574" s="24" t="s">
        <v>2400</v>
      </c>
      <c r="CI574" s="24" t="s">
        <v>2400</v>
      </c>
      <c r="CJ574" s="9">
        <v>31.1</v>
      </c>
      <c r="CK574" s="12">
        <v>50.569927966308398</v>
      </c>
      <c r="CL574" s="84">
        <v>381985.25056689302</v>
      </c>
      <c r="CM574" s="84">
        <v>153399.035856009</v>
      </c>
      <c r="CN574" s="84">
        <v>202839.150510204</v>
      </c>
      <c r="CO574" s="85">
        <v>0.978995202995949</v>
      </c>
      <c r="CP574" s="85">
        <v>0.99604677416265497</v>
      </c>
      <c r="CQ574" s="85">
        <v>0.96872454159647503</v>
      </c>
      <c r="CR574" s="9">
        <v>222009.82020233001</v>
      </c>
    </row>
    <row r="575" spans="1:96" ht="18" customHeight="1" x14ac:dyDescent="0.55000000000000004">
      <c r="A575" s="1"/>
      <c r="B575" s="49" t="s">
        <v>3517</v>
      </c>
      <c r="C575" s="2" t="s">
        <v>670</v>
      </c>
      <c r="D575" s="49" t="s">
        <v>2566</v>
      </c>
      <c r="E575" s="2" t="s">
        <v>617</v>
      </c>
      <c r="F575" s="49" t="s">
        <v>2692</v>
      </c>
      <c r="G575" s="2" t="s">
        <v>630</v>
      </c>
      <c r="H575" s="9">
        <v>100275</v>
      </c>
      <c r="I575" s="53">
        <v>2444.5</v>
      </c>
      <c r="J575" s="25" t="s">
        <v>2400</v>
      </c>
      <c r="K575" s="25" t="s">
        <v>2400</v>
      </c>
      <c r="L575" s="25" t="s">
        <v>2400</v>
      </c>
      <c r="M575" s="25" t="s">
        <v>2400</v>
      </c>
      <c r="N575" s="25" t="s">
        <v>2400</v>
      </c>
      <c r="O575" s="25" t="s">
        <v>2400</v>
      </c>
      <c r="P575" s="25" t="s">
        <v>2400</v>
      </c>
      <c r="Q575" s="25" t="s">
        <v>2400</v>
      </c>
      <c r="R575" s="25" t="s">
        <v>2400</v>
      </c>
      <c r="S575" s="25" t="s">
        <v>2400</v>
      </c>
      <c r="T575" s="25" t="s">
        <v>2400</v>
      </c>
      <c r="U575" s="25" t="s">
        <v>2400</v>
      </c>
      <c r="V575" s="25" t="s">
        <v>2400</v>
      </c>
      <c r="W575" s="25" t="s">
        <v>2400</v>
      </c>
      <c r="X575" s="25" t="s">
        <v>2400</v>
      </c>
      <c r="Y575" s="25" t="s">
        <v>2400</v>
      </c>
      <c r="Z575" s="8">
        <v>13.519182623993499</v>
      </c>
      <c r="AA575" s="8">
        <v>4.78719805128899</v>
      </c>
      <c r="AB575" s="25" t="s">
        <v>2400</v>
      </c>
      <c r="AC575" s="25" t="s">
        <v>2400</v>
      </c>
      <c r="AD575" s="25" t="s">
        <v>2400</v>
      </c>
      <c r="AE575" s="25" t="s">
        <v>2400</v>
      </c>
      <c r="AF575" s="25" t="s">
        <v>2400</v>
      </c>
      <c r="AG575" s="25" t="s">
        <v>2400</v>
      </c>
      <c r="AH575" s="25" t="s">
        <v>2400</v>
      </c>
      <c r="AI575" s="25" t="s">
        <v>2400</v>
      </c>
      <c r="AJ575" s="24" t="s">
        <v>2400</v>
      </c>
      <c r="AK575" s="24" t="s">
        <v>2400</v>
      </c>
      <c r="AL575" s="24" t="s">
        <v>2400</v>
      </c>
      <c r="AM575" s="24" t="s">
        <v>2400</v>
      </c>
      <c r="AN575" s="24" t="s">
        <v>2400</v>
      </c>
      <c r="AO575" s="24" t="s">
        <v>2400</v>
      </c>
      <c r="AP575" s="24" t="s">
        <v>2400</v>
      </c>
      <c r="AQ575" s="24" t="s">
        <v>2400</v>
      </c>
      <c r="AR575" s="24" t="s">
        <v>2400</v>
      </c>
      <c r="AS575" s="24" t="s">
        <v>2400</v>
      </c>
      <c r="AT575" s="24" t="s">
        <v>2400</v>
      </c>
      <c r="AU575" s="24" t="s">
        <v>2400</v>
      </c>
      <c r="AV575" s="24" t="s">
        <v>2400</v>
      </c>
      <c r="AW575" s="24" t="s">
        <v>2400</v>
      </c>
      <c r="AX575" s="24" t="s">
        <v>2400</v>
      </c>
      <c r="AY575" s="24" t="s">
        <v>2400</v>
      </c>
      <c r="AZ575" s="24" t="s">
        <v>2400</v>
      </c>
      <c r="BA575" s="24" t="s">
        <v>2400</v>
      </c>
      <c r="BB575" s="24" t="s">
        <v>2400</v>
      </c>
      <c r="BC575" s="24" t="s">
        <v>2400</v>
      </c>
      <c r="BD575" s="24" t="s">
        <v>2400</v>
      </c>
      <c r="BE575" s="24" t="s">
        <v>2400</v>
      </c>
      <c r="BF575" s="24" t="s">
        <v>2400</v>
      </c>
      <c r="BG575" s="24" t="s">
        <v>2400</v>
      </c>
      <c r="BH575" s="24" t="s">
        <v>2400</v>
      </c>
      <c r="BI575" s="24" t="s">
        <v>2400</v>
      </c>
      <c r="BJ575" s="24" t="s">
        <v>2400</v>
      </c>
      <c r="BK575" s="24" t="s">
        <v>2400</v>
      </c>
      <c r="BL575" s="9">
        <v>277</v>
      </c>
      <c r="BM575" s="8">
        <v>276.24033906756421</v>
      </c>
      <c r="BN575" s="9">
        <v>60</v>
      </c>
      <c r="BO575" s="8">
        <v>59.835452505609574</v>
      </c>
      <c r="BP575" s="10">
        <v>47</v>
      </c>
      <c r="BQ575" s="8">
        <v>46.871104462727502</v>
      </c>
      <c r="BR575" s="9">
        <v>196</v>
      </c>
      <c r="BS575" s="8">
        <v>195.46247818499128</v>
      </c>
      <c r="BT575" s="9">
        <v>0</v>
      </c>
      <c r="BU575" s="12">
        <v>0</v>
      </c>
      <c r="BV575" s="9">
        <v>68</v>
      </c>
      <c r="BW575" s="12">
        <v>67.813512839690858</v>
      </c>
      <c r="BX575" s="9">
        <v>7</v>
      </c>
      <c r="BY575" s="12">
        <v>6.9808027923211169</v>
      </c>
      <c r="BZ575" s="9">
        <v>93</v>
      </c>
      <c r="CA575" s="12">
        <v>92.74495138369484</v>
      </c>
      <c r="CB575" s="9">
        <v>21</v>
      </c>
      <c r="CC575" s="12">
        <v>20.94240837696335</v>
      </c>
      <c r="CD575" s="9">
        <v>62</v>
      </c>
      <c r="CE575" s="12">
        <v>61.8299675891299</v>
      </c>
      <c r="CF575" s="24" t="s">
        <v>2400</v>
      </c>
      <c r="CG575" s="24" t="s">
        <v>2400</v>
      </c>
      <c r="CH575" s="24" t="s">
        <v>2400</v>
      </c>
      <c r="CI575" s="24" t="s">
        <v>2400</v>
      </c>
      <c r="CJ575" s="9">
        <v>31.5</v>
      </c>
      <c r="CK575" s="12">
        <v>31.413612565445025</v>
      </c>
      <c r="CL575" s="84">
        <v>312766.21231347701</v>
      </c>
      <c r="CM575" s="84">
        <v>117397.72557083001</v>
      </c>
      <c r="CN575" s="84">
        <v>173818.336270709</v>
      </c>
      <c r="CO575" s="85">
        <v>0.85951275390680604</v>
      </c>
      <c r="CP575" s="85">
        <v>0.82033932848855196</v>
      </c>
      <c r="CQ575" s="85">
        <v>0.89019304501410101</v>
      </c>
      <c r="CR575" s="9">
        <v>172229.304249273</v>
      </c>
    </row>
    <row r="576" spans="1:96" ht="18" customHeight="1" x14ac:dyDescent="0.55000000000000004">
      <c r="A576" s="1"/>
      <c r="B576" s="49" t="s">
        <v>3518</v>
      </c>
      <c r="C576" s="2" t="s">
        <v>671</v>
      </c>
      <c r="D576" s="49" t="s">
        <v>2566</v>
      </c>
      <c r="E576" s="2" t="s">
        <v>617</v>
      </c>
      <c r="F576" s="49" t="s">
        <v>2694</v>
      </c>
      <c r="G576" s="2" t="s">
        <v>636</v>
      </c>
      <c r="H576" s="9">
        <v>50066</v>
      </c>
      <c r="I576" s="53">
        <v>1475.6</v>
      </c>
      <c r="J576" s="25" t="s">
        <v>2400</v>
      </c>
      <c r="K576" s="25" t="s">
        <v>2400</v>
      </c>
      <c r="L576" s="25" t="s">
        <v>2400</v>
      </c>
      <c r="M576" s="25" t="s">
        <v>2400</v>
      </c>
      <c r="N576" s="25" t="s">
        <v>2400</v>
      </c>
      <c r="O576" s="25" t="s">
        <v>2400</v>
      </c>
      <c r="P576" s="25" t="s">
        <v>2400</v>
      </c>
      <c r="Q576" s="25" t="s">
        <v>2400</v>
      </c>
      <c r="R576" s="25" t="s">
        <v>2400</v>
      </c>
      <c r="S576" s="25" t="s">
        <v>2400</v>
      </c>
      <c r="T576" s="25" t="s">
        <v>2400</v>
      </c>
      <c r="U576" s="25" t="s">
        <v>2400</v>
      </c>
      <c r="V576" s="25" t="s">
        <v>2400</v>
      </c>
      <c r="W576" s="25" t="s">
        <v>2400</v>
      </c>
      <c r="X576" s="25" t="s">
        <v>2400</v>
      </c>
      <c r="Y576" s="25" t="s">
        <v>2400</v>
      </c>
      <c r="Z576" s="8">
        <v>13.666705029347501</v>
      </c>
      <c r="AA576" s="8">
        <v>4.7186097364483803</v>
      </c>
      <c r="AB576" s="25" t="s">
        <v>2400</v>
      </c>
      <c r="AC576" s="25" t="s">
        <v>2400</v>
      </c>
      <c r="AD576" s="25" t="s">
        <v>2400</v>
      </c>
      <c r="AE576" s="25" t="s">
        <v>2400</v>
      </c>
      <c r="AF576" s="25" t="s">
        <v>2400</v>
      </c>
      <c r="AG576" s="25" t="s">
        <v>2400</v>
      </c>
      <c r="AH576" s="25" t="s">
        <v>2400</v>
      </c>
      <c r="AI576" s="25" t="s">
        <v>2400</v>
      </c>
      <c r="AJ576" s="24" t="s">
        <v>2400</v>
      </c>
      <c r="AK576" s="24" t="s">
        <v>2400</v>
      </c>
      <c r="AL576" s="24" t="s">
        <v>2400</v>
      </c>
      <c r="AM576" s="24" t="s">
        <v>2400</v>
      </c>
      <c r="AN576" s="24" t="s">
        <v>2400</v>
      </c>
      <c r="AO576" s="24" t="s">
        <v>2400</v>
      </c>
      <c r="AP576" s="24" t="s">
        <v>2400</v>
      </c>
      <c r="AQ576" s="24" t="s">
        <v>2400</v>
      </c>
      <c r="AR576" s="24" t="s">
        <v>2400</v>
      </c>
      <c r="AS576" s="24" t="s">
        <v>2400</v>
      </c>
      <c r="AT576" s="24" t="s">
        <v>2400</v>
      </c>
      <c r="AU576" s="24" t="s">
        <v>2400</v>
      </c>
      <c r="AV576" s="24" t="s">
        <v>2400</v>
      </c>
      <c r="AW576" s="24" t="s">
        <v>2400</v>
      </c>
      <c r="AX576" s="24" t="s">
        <v>2400</v>
      </c>
      <c r="AY576" s="24" t="s">
        <v>2400</v>
      </c>
      <c r="AZ576" s="24" t="s">
        <v>2400</v>
      </c>
      <c r="BA576" s="24" t="s">
        <v>2400</v>
      </c>
      <c r="BB576" s="24" t="s">
        <v>2400</v>
      </c>
      <c r="BC576" s="24" t="s">
        <v>2400</v>
      </c>
      <c r="BD576" s="24" t="s">
        <v>2400</v>
      </c>
      <c r="BE576" s="24" t="s">
        <v>2400</v>
      </c>
      <c r="BF576" s="24" t="s">
        <v>2400</v>
      </c>
      <c r="BG576" s="24" t="s">
        <v>2400</v>
      </c>
      <c r="BH576" s="24" t="s">
        <v>2400</v>
      </c>
      <c r="BI576" s="24" t="s">
        <v>2400</v>
      </c>
      <c r="BJ576" s="24" t="s">
        <v>2400</v>
      </c>
      <c r="BK576" s="24" t="s">
        <v>2400</v>
      </c>
      <c r="BL576" s="9">
        <v>357</v>
      </c>
      <c r="BM576" s="8">
        <v>713.05876243358762</v>
      </c>
      <c r="BN576" s="10">
        <v>0</v>
      </c>
      <c r="BO576" s="8">
        <v>0</v>
      </c>
      <c r="BP576" s="10">
        <v>18</v>
      </c>
      <c r="BQ576" s="8">
        <v>35.952542643710302</v>
      </c>
      <c r="BR576" s="9">
        <v>257</v>
      </c>
      <c r="BS576" s="8">
        <v>513.32241441297481</v>
      </c>
      <c r="BT576" s="9">
        <v>1</v>
      </c>
      <c r="BU576" s="12">
        <v>1.997363480206128</v>
      </c>
      <c r="BV576" s="9">
        <v>30</v>
      </c>
      <c r="BW576" s="12">
        <v>59.920904406183837</v>
      </c>
      <c r="BX576" s="9">
        <v>1</v>
      </c>
      <c r="BY576" s="12">
        <v>1.997363480206128</v>
      </c>
      <c r="BZ576" s="9">
        <v>88</v>
      </c>
      <c r="CA576" s="12">
        <v>175.76798625813927</v>
      </c>
      <c r="CB576" s="9">
        <v>55</v>
      </c>
      <c r="CC576" s="12">
        <v>109.85499141133704</v>
      </c>
      <c r="CD576" s="9">
        <v>32</v>
      </c>
      <c r="CE576" s="12">
        <v>63.915631366596095</v>
      </c>
      <c r="CF576" s="24" t="s">
        <v>2400</v>
      </c>
      <c r="CG576" s="24" t="s">
        <v>2400</v>
      </c>
      <c r="CH576" s="24" t="s">
        <v>2400</v>
      </c>
      <c r="CI576" s="24" t="s">
        <v>2400</v>
      </c>
      <c r="CJ576" s="9">
        <v>6</v>
      </c>
      <c r="CK576" s="12">
        <v>11.984180881236767</v>
      </c>
      <c r="CL576" s="84">
        <v>369290.20355072501</v>
      </c>
      <c r="CM576" s="84">
        <v>136271.34</v>
      </c>
      <c r="CN576" s="84">
        <v>207157.73021739101</v>
      </c>
      <c r="CO576" s="85">
        <v>0.95425860698001796</v>
      </c>
      <c r="CP576" s="85">
        <v>0.89220977869804097</v>
      </c>
      <c r="CQ576" s="85">
        <v>0.99785974117684695</v>
      </c>
      <c r="CR576" s="9">
        <v>175057.87910001201</v>
      </c>
    </row>
    <row r="577" spans="1:96" ht="18" customHeight="1" x14ac:dyDescent="0.55000000000000004">
      <c r="A577" s="1"/>
      <c r="B577" s="49" t="s">
        <v>3519</v>
      </c>
      <c r="C577" s="2" t="s">
        <v>672</v>
      </c>
      <c r="D577" s="49" t="s">
        <v>2566</v>
      </c>
      <c r="E577" s="2" t="s">
        <v>617</v>
      </c>
      <c r="F577" s="49" t="s">
        <v>2692</v>
      </c>
      <c r="G577" s="2" t="s">
        <v>630</v>
      </c>
      <c r="H577" s="9">
        <v>70117</v>
      </c>
      <c r="I577" s="53">
        <v>3972.6</v>
      </c>
      <c r="J577" s="25" t="s">
        <v>2400</v>
      </c>
      <c r="K577" s="25" t="s">
        <v>2400</v>
      </c>
      <c r="L577" s="25" t="s">
        <v>2400</v>
      </c>
      <c r="M577" s="25" t="s">
        <v>2400</v>
      </c>
      <c r="N577" s="25" t="s">
        <v>2400</v>
      </c>
      <c r="O577" s="25" t="s">
        <v>2400</v>
      </c>
      <c r="P577" s="25" t="s">
        <v>2400</v>
      </c>
      <c r="Q577" s="25" t="s">
        <v>2400</v>
      </c>
      <c r="R577" s="25" t="s">
        <v>2400</v>
      </c>
      <c r="S577" s="25" t="s">
        <v>2400</v>
      </c>
      <c r="T577" s="25" t="s">
        <v>2400</v>
      </c>
      <c r="U577" s="25" t="s">
        <v>2400</v>
      </c>
      <c r="V577" s="25" t="s">
        <v>2400</v>
      </c>
      <c r="W577" s="25" t="s">
        <v>2400</v>
      </c>
      <c r="X577" s="25" t="s">
        <v>2400</v>
      </c>
      <c r="Y577" s="25" t="s">
        <v>2400</v>
      </c>
      <c r="Z577" s="8">
        <v>12.738336713995899</v>
      </c>
      <c r="AA577" s="8">
        <v>4.2697768762677502</v>
      </c>
      <c r="AB577" s="25" t="s">
        <v>2400</v>
      </c>
      <c r="AC577" s="25" t="s">
        <v>2400</v>
      </c>
      <c r="AD577" s="25" t="s">
        <v>2400</v>
      </c>
      <c r="AE577" s="25" t="s">
        <v>2400</v>
      </c>
      <c r="AF577" s="25" t="s">
        <v>2400</v>
      </c>
      <c r="AG577" s="25" t="s">
        <v>2400</v>
      </c>
      <c r="AH577" s="25" t="s">
        <v>2400</v>
      </c>
      <c r="AI577" s="25" t="s">
        <v>2400</v>
      </c>
      <c r="AJ577" s="24" t="s">
        <v>2400</v>
      </c>
      <c r="AK577" s="24" t="s">
        <v>2400</v>
      </c>
      <c r="AL577" s="24" t="s">
        <v>2400</v>
      </c>
      <c r="AM577" s="24" t="s">
        <v>2400</v>
      </c>
      <c r="AN577" s="24" t="s">
        <v>2400</v>
      </c>
      <c r="AO577" s="24" t="s">
        <v>2400</v>
      </c>
      <c r="AP577" s="24" t="s">
        <v>2400</v>
      </c>
      <c r="AQ577" s="24" t="s">
        <v>2400</v>
      </c>
      <c r="AR577" s="24" t="s">
        <v>2400</v>
      </c>
      <c r="AS577" s="24" t="s">
        <v>2400</v>
      </c>
      <c r="AT577" s="24" t="s">
        <v>2400</v>
      </c>
      <c r="AU577" s="24" t="s">
        <v>2400</v>
      </c>
      <c r="AV577" s="24" t="s">
        <v>2400</v>
      </c>
      <c r="AW577" s="24" t="s">
        <v>2400</v>
      </c>
      <c r="AX577" s="24" t="s">
        <v>2400</v>
      </c>
      <c r="AY577" s="24" t="s">
        <v>2400</v>
      </c>
      <c r="AZ577" s="24" t="s">
        <v>2400</v>
      </c>
      <c r="BA577" s="24" t="s">
        <v>2400</v>
      </c>
      <c r="BB577" s="24" t="s">
        <v>2400</v>
      </c>
      <c r="BC577" s="24" t="s">
        <v>2400</v>
      </c>
      <c r="BD577" s="24" t="s">
        <v>2400</v>
      </c>
      <c r="BE577" s="24" t="s">
        <v>2400</v>
      </c>
      <c r="BF577" s="24" t="s">
        <v>2400</v>
      </c>
      <c r="BG577" s="24" t="s">
        <v>2400</v>
      </c>
      <c r="BH577" s="24" t="s">
        <v>2400</v>
      </c>
      <c r="BI577" s="24" t="s">
        <v>2400</v>
      </c>
      <c r="BJ577" s="24" t="s">
        <v>2400</v>
      </c>
      <c r="BK577" s="24" t="s">
        <v>2400</v>
      </c>
      <c r="BL577" s="9">
        <v>267</v>
      </c>
      <c r="BM577" s="8">
        <v>380.79210462512657</v>
      </c>
      <c r="BN577" s="10">
        <v>0</v>
      </c>
      <c r="BO577" s="8">
        <v>0</v>
      </c>
      <c r="BP577" s="9">
        <v>37</v>
      </c>
      <c r="BQ577" s="8">
        <v>52.768943337564359</v>
      </c>
      <c r="BR577" s="9">
        <v>90</v>
      </c>
      <c r="BS577" s="8">
        <v>128.35688919948086</v>
      </c>
      <c r="BT577" s="9">
        <v>0</v>
      </c>
      <c r="BU577" s="12">
        <v>0</v>
      </c>
      <c r="BV577" s="9">
        <v>39</v>
      </c>
      <c r="BW577" s="12">
        <v>55.621318653108375</v>
      </c>
      <c r="BX577" s="9">
        <v>7</v>
      </c>
      <c r="BY577" s="12">
        <v>9.9833136044040671</v>
      </c>
      <c r="BZ577" s="9">
        <v>77</v>
      </c>
      <c r="CA577" s="12">
        <v>109.81644964844475</v>
      </c>
      <c r="CB577" s="9">
        <v>35</v>
      </c>
      <c r="CC577" s="12">
        <v>49.916568022020336</v>
      </c>
      <c r="CD577" s="9">
        <v>40</v>
      </c>
      <c r="CE577" s="12">
        <v>57.047506310880387</v>
      </c>
      <c r="CF577" s="24" t="s">
        <v>2400</v>
      </c>
      <c r="CG577" s="24" t="s">
        <v>2400</v>
      </c>
      <c r="CH577" s="24" t="s">
        <v>2400</v>
      </c>
      <c r="CI577" s="24" t="s">
        <v>2400</v>
      </c>
      <c r="CJ577" s="9">
        <v>22.7</v>
      </c>
      <c r="CK577" s="12">
        <v>32.374459831424616</v>
      </c>
      <c r="CL577" s="84">
        <v>320258.14611608401</v>
      </c>
      <c r="CM577" s="84">
        <v>109465.900664164</v>
      </c>
      <c r="CN577" s="84">
        <v>188177.89546635901</v>
      </c>
      <c r="CO577" s="85">
        <v>0.86524588027985205</v>
      </c>
      <c r="CP577" s="85">
        <v>0.75127728871587696</v>
      </c>
      <c r="CQ577" s="85">
        <v>0.94750568350869102</v>
      </c>
      <c r="CR577" s="9">
        <v>165988.87474644999</v>
      </c>
    </row>
    <row r="578" spans="1:96" ht="18" customHeight="1" x14ac:dyDescent="0.55000000000000004">
      <c r="A578" s="1"/>
      <c r="B578" s="49" t="s">
        <v>3520</v>
      </c>
      <c r="C578" s="2" t="s">
        <v>673</v>
      </c>
      <c r="D578" s="49" t="s">
        <v>2566</v>
      </c>
      <c r="E578" s="2" t="s">
        <v>617</v>
      </c>
      <c r="F578" s="49" t="s">
        <v>2693</v>
      </c>
      <c r="G578" s="2" t="s">
        <v>640</v>
      </c>
      <c r="H578" s="9">
        <v>54571</v>
      </c>
      <c r="I578" s="53">
        <v>1149.3</v>
      </c>
      <c r="J578" s="25" t="s">
        <v>2400</v>
      </c>
      <c r="K578" s="25" t="s">
        <v>2400</v>
      </c>
      <c r="L578" s="25" t="s">
        <v>2400</v>
      </c>
      <c r="M578" s="25" t="s">
        <v>2400</v>
      </c>
      <c r="N578" s="25" t="s">
        <v>2400</v>
      </c>
      <c r="O578" s="25" t="s">
        <v>2400</v>
      </c>
      <c r="P578" s="25" t="s">
        <v>2400</v>
      </c>
      <c r="Q578" s="25" t="s">
        <v>2400</v>
      </c>
      <c r="R578" s="25" t="s">
        <v>2400</v>
      </c>
      <c r="S578" s="25" t="s">
        <v>2400</v>
      </c>
      <c r="T578" s="25" t="s">
        <v>2400</v>
      </c>
      <c r="U578" s="25" t="s">
        <v>2400</v>
      </c>
      <c r="V578" s="25" t="s">
        <v>2400</v>
      </c>
      <c r="W578" s="25" t="s">
        <v>2400</v>
      </c>
      <c r="X578" s="25" t="s">
        <v>2400</v>
      </c>
      <c r="Y578" s="25" t="s">
        <v>2400</v>
      </c>
      <c r="Z578" s="8">
        <v>13.328163084422799</v>
      </c>
      <c r="AA578" s="8">
        <v>4.8249501440283602</v>
      </c>
      <c r="AB578" s="25" t="s">
        <v>2400</v>
      </c>
      <c r="AC578" s="25" t="s">
        <v>2400</v>
      </c>
      <c r="AD578" s="25" t="s">
        <v>2400</v>
      </c>
      <c r="AE578" s="25" t="s">
        <v>2400</v>
      </c>
      <c r="AF578" s="25" t="s">
        <v>2400</v>
      </c>
      <c r="AG578" s="25" t="s">
        <v>2400</v>
      </c>
      <c r="AH578" s="25" t="s">
        <v>2400</v>
      </c>
      <c r="AI578" s="25" t="s">
        <v>2400</v>
      </c>
      <c r="AJ578" s="24" t="s">
        <v>2400</v>
      </c>
      <c r="AK578" s="24" t="s">
        <v>2400</v>
      </c>
      <c r="AL578" s="24" t="s">
        <v>2400</v>
      </c>
      <c r="AM578" s="24" t="s">
        <v>2400</v>
      </c>
      <c r="AN578" s="24" t="s">
        <v>2400</v>
      </c>
      <c r="AO578" s="24" t="s">
        <v>2400</v>
      </c>
      <c r="AP578" s="24" t="s">
        <v>2400</v>
      </c>
      <c r="AQ578" s="24" t="s">
        <v>2400</v>
      </c>
      <c r="AR578" s="24" t="s">
        <v>2400</v>
      </c>
      <c r="AS578" s="24" t="s">
        <v>2400</v>
      </c>
      <c r="AT578" s="24" t="s">
        <v>2400</v>
      </c>
      <c r="AU578" s="24" t="s">
        <v>2400</v>
      </c>
      <c r="AV578" s="24" t="s">
        <v>2400</v>
      </c>
      <c r="AW578" s="24" t="s">
        <v>2400</v>
      </c>
      <c r="AX578" s="24" t="s">
        <v>2400</v>
      </c>
      <c r="AY578" s="24" t="s">
        <v>2400</v>
      </c>
      <c r="AZ578" s="24" t="s">
        <v>2400</v>
      </c>
      <c r="BA578" s="24" t="s">
        <v>2400</v>
      </c>
      <c r="BB578" s="24" t="s">
        <v>2400</v>
      </c>
      <c r="BC578" s="24" t="s">
        <v>2400</v>
      </c>
      <c r="BD578" s="24" t="s">
        <v>2400</v>
      </c>
      <c r="BE578" s="24" t="s">
        <v>2400</v>
      </c>
      <c r="BF578" s="24" t="s">
        <v>2400</v>
      </c>
      <c r="BG578" s="24" t="s">
        <v>2400</v>
      </c>
      <c r="BH578" s="24" t="s">
        <v>2400</v>
      </c>
      <c r="BI578" s="24" t="s">
        <v>2400</v>
      </c>
      <c r="BJ578" s="24" t="s">
        <v>2400</v>
      </c>
      <c r="BK578" s="24" t="s">
        <v>2400</v>
      </c>
      <c r="BL578" s="9">
        <v>882</v>
      </c>
      <c r="BM578" s="8">
        <v>1616.2430595004673</v>
      </c>
      <c r="BN578" s="10">
        <v>41</v>
      </c>
      <c r="BO578" s="8">
        <v>75.13148009015778</v>
      </c>
      <c r="BP578" s="10">
        <v>37</v>
      </c>
      <c r="BQ578" s="8">
        <v>67.801579593557022</v>
      </c>
      <c r="BR578" s="9">
        <v>90</v>
      </c>
      <c r="BS578" s="8">
        <v>164.92276117351707</v>
      </c>
      <c r="BT578" s="9">
        <v>1</v>
      </c>
      <c r="BU578" s="12">
        <v>1.8324751241501898</v>
      </c>
      <c r="BV578" s="9">
        <v>23</v>
      </c>
      <c r="BW578" s="12">
        <v>42.146927855454365</v>
      </c>
      <c r="BX578" s="9">
        <v>1</v>
      </c>
      <c r="BY578" s="12">
        <v>1.8324751241501898</v>
      </c>
      <c r="BZ578" s="9">
        <v>356</v>
      </c>
      <c r="CA578" s="12">
        <v>652.36114419746752</v>
      </c>
      <c r="CB578" s="9">
        <v>320</v>
      </c>
      <c r="CC578" s="12">
        <v>586.39203972806069</v>
      </c>
      <c r="CD578" s="9">
        <v>27</v>
      </c>
      <c r="CE578" s="12">
        <v>49.476828352055122</v>
      </c>
      <c r="CF578" s="24" t="s">
        <v>2400</v>
      </c>
      <c r="CG578" s="24" t="s">
        <v>2400</v>
      </c>
      <c r="CH578" s="24" t="s">
        <v>2400</v>
      </c>
      <c r="CI578" s="24" t="s">
        <v>2400</v>
      </c>
      <c r="CJ578" s="9">
        <v>28.86</v>
      </c>
      <c r="CK578" s="12">
        <v>52.885232082974476</v>
      </c>
      <c r="CL578" s="84">
        <v>339033.217394242</v>
      </c>
      <c r="CM578" s="84">
        <v>123030.632044871</v>
      </c>
      <c r="CN578" s="84">
        <v>191660.03703203099</v>
      </c>
      <c r="CO578" s="85">
        <v>0.89029512119438003</v>
      </c>
      <c r="CP578" s="85">
        <v>0.82074954811762302</v>
      </c>
      <c r="CQ578" s="85">
        <v>0.93714716068988502</v>
      </c>
      <c r="CR578" s="9">
        <v>179134.28068912</v>
      </c>
    </row>
    <row r="579" spans="1:96" ht="18" customHeight="1" x14ac:dyDescent="0.55000000000000004">
      <c r="A579" s="1"/>
      <c r="B579" s="49" t="s">
        <v>3521</v>
      </c>
      <c r="C579" s="2" t="s">
        <v>674</v>
      </c>
      <c r="D579" s="49" t="s">
        <v>2566</v>
      </c>
      <c r="E579" s="2" t="s">
        <v>617</v>
      </c>
      <c r="F579" s="49" t="s">
        <v>2689</v>
      </c>
      <c r="G579" s="2" t="s">
        <v>646</v>
      </c>
      <c r="H579" s="9">
        <v>71979</v>
      </c>
      <c r="I579" s="53">
        <v>2273.5</v>
      </c>
      <c r="J579" s="25" t="s">
        <v>2400</v>
      </c>
      <c r="K579" s="25" t="s">
        <v>2400</v>
      </c>
      <c r="L579" s="25" t="s">
        <v>2400</v>
      </c>
      <c r="M579" s="25" t="s">
        <v>2400</v>
      </c>
      <c r="N579" s="25" t="s">
        <v>2400</v>
      </c>
      <c r="O579" s="25" t="s">
        <v>2400</v>
      </c>
      <c r="P579" s="25" t="s">
        <v>2400</v>
      </c>
      <c r="Q579" s="25" t="s">
        <v>2400</v>
      </c>
      <c r="R579" s="25" t="s">
        <v>2400</v>
      </c>
      <c r="S579" s="25" t="s">
        <v>2400</v>
      </c>
      <c r="T579" s="25" t="s">
        <v>2400</v>
      </c>
      <c r="U579" s="25" t="s">
        <v>2400</v>
      </c>
      <c r="V579" s="25" t="s">
        <v>2400</v>
      </c>
      <c r="W579" s="25" t="s">
        <v>2400</v>
      </c>
      <c r="X579" s="25" t="s">
        <v>2400</v>
      </c>
      <c r="Y579" s="25" t="s">
        <v>2400</v>
      </c>
      <c r="Z579" s="8">
        <v>13.1750219876869</v>
      </c>
      <c r="AA579" s="8">
        <v>4.3916739958956299</v>
      </c>
      <c r="AB579" s="25" t="s">
        <v>2400</v>
      </c>
      <c r="AC579" s="25" t="s">
        <v>2400</v>
      </c>
      <c r="AD579" s="25" t="s">
        <v>2400</v>
      </c>
      <c r="AE579" s="25" t="s">
        <v>2400</v>
      </c>
      <c r="AF579" s="25" t="s">
        <v>2400</v>
      </c>
      <c r="AG579" s="25" t="s">
        <v>2400</v>
      </c>
      <c r="AH579" s="25" t="s">
        <v>2400</v>
      </c>
      <c r="AI579" s="25" t="s">
        <v>2400</v>
      </c>
      <c r="AJ579" s="24" t="s">
        <v>2400</v>
      </c>
      <c r="AK579" s="24" t="s">
        <v>2400</v>
      </c>
      <c r="AL579" s="24" t="s">
        <v>2400</v>
      </c>
      <c r="AM579" s="24" t="s">
        <v>2400</v>
      </c>
      <c r="AN579" s="24" t="s">
        <v>2400</v>
      </c>
      <c r="AO579" s="24" t="s">
        <v>2400</v>
      </c>
      <c r="AP579" s="24" t="s">
        <v>2400</v>
      </c>
      <c r="AQ579" s="24" t="s">
        <v>2400</v>
      </c>
      <c r="AR579" s="24" t="s">
        <v>2400</v>
      </c>
      <c r="AS579" s="24" t="s">
        <v>2400</v>
      </c>
      <c r="AT579" s="24" t="s">
        <v>2400</v>
      </c>
      <c r="AU579" s="24" t="s">
        <v>2400</v>
      </c>
      <c r="AV579" s="24" t="s">
        <v>2400</v>
      </c>
      <c r="AW579" s="24" t="s">
        <v>2400</v>
      </c>
      <c r="AX579" s="24" t="s">
        <v>2400</v>
      </c>
      <c r="AY579" s="24" t="s">
        <v>2400</v>
      </c>
      <c r="AZ579" s="24" t="s">
        <v>2400</v>
      </c>
      <c r="BA579" s="24" t="s">
        <v>2400</v>
      </c>
      <c r="BB579" s="24" t="s">
        <v>2400</v>
      </c>
      <c r="BC579" s="24" t="s">
        <v>2400</v>
      </c>
      <c r="BD579" s="24" t="s">
        <v>2400</v>
      </c>
      <c r="BE579" s="24" t="s">
        <v>2400</v>
      </c>
      <c r="BF579" s="24" t="s">
        <v>2400</v>
      </c>
      <c r="BG579" s="24" t="s">
        <v>2400</v>
      </c>
      <c r="BH579" s="24" t="s">
        <v>2400</v>
      </c>
      <c r="BI579" s="24" t="s">
        <v>2400</v>
      </c>
      <c r="BJ579" s="24" t="s">
        <v>2400</v>
      </c>
      <c r="BK579" s="24" t="s">
        <v>2400</v>
      </c>
      <c r="BL579" s="9">
        <v>271</v>
      </c>
      <c r="BM579" s="8">
        <v>376.49870101001682</v>
      </c>
      <c r="BN579" s="10">
        <v>30</v>
      </c>
      <c r="BO579" s="8">
        <v>41.678822990038761</v>
      </c>
      <c r="BP579" s="10">
        <v>0</v>
      </c>
      <c r="BQ579" s="8">
        <v>0</v>
      </c>
      <c r="BR579" s="9">
        <v>54</v>
      </c>
      <c r="BS579" s="8">
        <v>75.021881382069765</v>
      </c>
      <c r="BT579" s="9">
        <v>0</v>
      </c>
      <c r="BU579" s="12">
        <v>0</v>
      </c>
      <c r="BV579" s="9">
        <v>37</v>
      </c>
      <c r="BW579" s="12">
        <v>51.403881687714467</v>
      </c>
      <c r="BX579" s="9">
        <v>5</v>
      </c>
      <c r="BY579" s="12">
        <v>6.946470498339794</v>
      </c>
      <c r="BZ579" s="9">
        <v>68</v>
      </c>
      <c r="CA579" s="12">
        <v>94.471998777421192</v>
      </c>
      <c r="CB579" s="9">
        <v>30</v>
      </c>
      <c r="CC579" s="12">
        <v>41.678822990038761</v>
      </c>
      <c r="CD579" s="9">
        <v>36</v>
      </c>
      <c r="CE579" s="12">
        <v>50.014587588046517</v>
      </c>
      <c r="CF579" s="24" t="s">
        <v>2400</v>
      </c>
      <c r="CG579" s="24" t="s">
        <v>2400</v>
      </c>
      <c r="CH579" s="24" t="s">
        <v>2400</v>
      </c>
      <c r="CI579" s="24" t="s">
        <v>2400</v>
      </c>
      <c r="CJ579" s="9">
        <v>13.25</v>
      </c>
      <c r="CK579" s="12">
        <v>18.408146820600454</v>
      </c>
      <c r="CL579" s="84">
        <v>339222.44724310801</v>
      </c>
      <c r="CM579" s="84">
        <v>123637.470050125</v>
      </c>
      <c r="CN579" s="84">
        <v>192138.26353383501</v>
      </c>
      <c r="CO579" s="85">
        <v>0.956010816834719</v>
      </c>
      <c r="CP579" s="85">
        <v>0.88718696739817604</v>
      </c>
      <c r="CQ579" s="85">
        <v>1.0092812074189299</v>
      </c>
      <c r="CR579" s="9">
        <v>174469.45810612699</v>
      </c>
    </row>
    <row r="580" spans="1:96" ht="18" customHeight="1" x14ac:dyDescent="0.55000000000000004">
      <c r="A580" s="1"/>
      <c r="B580" s="49" t="s">
        <v>3522</v>
      </c>
      <c r="C580" s="2" t="s">
        <v>675</v>
      </c>
      <c r="D580" s="49" t="s">
        <v>2566</v>
      </c>
      <c r="E580" s="2" t="s">
        <v>617</v>
      </c>
      <c r="F580" s="49" t="s">
        <v>2688</v>
      </c>
      <c r="G580" s="2" t="s">
        <v>659</v>
      </c>
      <c r="H580" s="9">
        <v>113597</v>
      </c>
      <c r="I580" s="53">
        <v>7759.4</v>
      </c>
      <c r="J580" s="25" t="s">
        <v>2400</v>
      </c>
      <c r="K580" s="25" t="s">
        <v>2400</v>
      </c>
      <c r="L580" s="25" t="s">
        <v>2400</v>
      </c>
      <c r="M580" s="25" t="s">
        <v>2400</v>
      </c>
      <c r="N580" s="25" t="s">
        <v>2400</v>
      </c>
      <c r="O580" s="25" t="s">
        <v>2400</v>
      </c>
      <c r="P580" s="25" t="s">
        <v>2400</v>
      </c>
      <c r="Q580" s="25" t="s">
        <v>2400</v>
      </c>
      <c r="R580" s="25" t="s">
        <v>2400</v>
      </c>
      <c r="S580" s="25" t="s">
        <v>2400</v>
      </c>
      <c r="T580" s="25" t="s">
        <v>2400</v>
      </c>
      <c r="U580" s="25" t="s">
        <v>2400</v>
      </c>
      <c r="V580" s="25" t="s">
        <v>2400</v>
      </c>
      <c r="W580" s="25" t="s">
        <v>2400</v>
      </c>
      <c r="X580" s="25" t="s">
        <v>2400</v>
      </c>
      <c r="Y580" s="25" t="s">
        <v>2400</v>
      </c>
      <c r="Z580" s="8">
        <v>15.6729190680778</v>
      </c>
      <c r="AA580" s="8">
        <v>5.0578085158405797</v>
      </c>
      <c r="AB580" s="25" t="s">
        <v>2400</v>
      </c>
      <c r="AC580" s="25" t="s">
        <v>2400</v>
      </c>
      <c r="AD580" s="25" t="s">
        <v>2400</v>
      </c>
      <c r="AE580" s="25" t="s">
        <v>2400</v>
      </c>
      <c r="AF580" s="25" t="s">
        <v>2400</v>
      </c>
      <c r="AG580" s="25" t="s">
        <v>2400</v>
      </c>
      <c r="AH580" s="25" t="s">
        <v>2400</v>
      </c>
      <c r="AI580" s="25" t="s">
        <v>2400</v>
      </c>
      <c r="AJ580" s="24" t="s">
        <v>2400</v>
      </c>
      <c r="AK580" s="24" t="s">
        <v>2400</v>
      </c>
      <c r="AL580" s="24" t="s">
        <v>2400</v>
      </c>
      <c r="AM580" s="24" t="s">
        <v>2400</v>
      </c>
      <c r="AN580" s="24" t="s">
        <v>2400</v>
      </c>
      <c r="AO580" s="24" t="s">
        <v>2400</v>
      </c>
      <c r="AP580" s="24" t="s">
        <v>2400</v>
      </c>
      <c r="AQ580" s="24" t="s">
        <v>2400</v>
      </c>
      <c r="AR580" s="24" t="s">
        <v>2400</v>
      </c>
      <c r="AS580" s="24" t="s">
        <v>2400</v>
      </c>
      <c r="AT580" s="24" t="s">
        <v>2400</v>
      </c>
      <c r="AU580" s="24" t="s">
        <v>2400</v>
      </c>
      <c r="AV580" s="24" t="s">
        <v>2400</v>
      </c>
      <c r="AW580" s="24" t="s">
        <v>2400</v>
      </c>
      <c r="AX580" s="24" t="s">
        <v>2400</v>
      </c>
      <c r="AY580" s="24" t="s">
        <v>2400</v>
      </c>
      <c r="AZ580" s="24" t="s">
        <v>2400</v>
      </c>
      <c r="BA580" s="24" t="s">
        <v>2400</v>
      </c>
      <c r="BB580" s="24" t="s">
        <v>2400</v>
      </c>
      <c r="BC580" s="24" t="s">
        <v>2400</v>
      </c>
      <c r="BD580" s="24" t="s">
        <v>2400</v>
      </c>
      <c r="BE580" s="24" t="s">
        <v>2400</v>
      </c>
      <c r="BF580" s="24" t="s">
        <v>2400</v>
      </c>
      <c r="BG580" s="24" t="s">
        <v>2400</v>
      </c>
      <c r="BH580" s="24" t="s">
        <v>2400</v>
      </c>
      <c r="BI580" s="24" t="s">
        <v>2400</v>
      </c>
      <c r="BJ580" s="24" t="s">
        <v>2400</v>
      </c>
      <c r="BK580" s="24" t="s">
        <v>2400</v>
      </c>
      <c r="BL580" s="9">
        <v>412</v>
      </c>
      <c r="BM580" s="8">
        <v>362.68563430372279</v>
      </c>
      <c r="BN580" s="9">
        <v>29</v>
      </c>
      <c r="BO580" s="8">
        <v>25.52884319128146</v>
      </c>
      <c r="BP580" s="10">
        <v>45</v>
      </c>
      <c r="BQ580" s="8">
        <v>39.613722193367785</v>
      </c>
      <c r="BR580" s="9">
        <v>191</v>
      </c>
      <c r="BS580" s="8">
        <v>168.13824308740547</v>
      </c>
      <c r="BT580" s="9">
        <v>0</v>
      </c>
      <c r="BU580" s="12">
        <v>0</v>
      </c>
      <c r="BV580" s="9">
        <v>70</v>
      </c>
      <c r="BW580" s="12">
        <v>61.621345634127664</v>
      </c>
      <c r="BX580" s="9">
        <v>7</v>
      </c>
      <c r="BY580" s="12">
        <v>6.1621345634127671</v>
      </c>
      <c r="BZ580" s="9">
        <v>114</v>
      </c>
      <c r="CA580" s="12">
        <v>100.35476288986504</v>
      </c>
      <c r="CB580" s="9">
        <v>30</v>
      </c>
      <c r="CC580" s="12">
        <v>26.409148128911859</v>
      </c>
      <c r="CD580" s="9">
        <v>76</v>
      </c>
      <c r="CE580" s="12">
        <v>66.903175259910029</v>
      </c>
      <c r="CF580" s="24" t="s">
        <v>2400</v>
      </c>
      <c r="CG580" s="24" t="s">
        <v>2400</v>
      </c>
      <c r="CH580" s="24" t="s">
        <v>2400</v>
      </c>
      <c r="CI580" s="24" t="s">
        <v>2400</v>
      </c>
      <c r="CJ580" s="9">
        <v>55.05</v>
      </c>
      <c r="CK580" s="12">
        <v>48.460786816553252</v>
      </c>
      <c r="CL580" s="84">
        <v>328145.724290894</v>
      </c>
      <c r="CM580" s="84">
        <v>125868.16604819801</v>
      </c>
      <c r="CN580" s="84">
        <v>179066.806696524</v>
      </c>
      <c r="CO580" s="85">
        <v>0.91691140992658904</v>
      </c>
      <c r="CP580" s="85">
        <v>0.89245317200473595</v>
      </c>
      <c r="CQ580" s="85">
        <v>0.93432921615063302</v>
      </c>
      <c r="CR580" s="9">
        <v>212825.66575849699</v>
      </c>
    </row>
    <row r="581" spans="1:96" ht="18" customHeight="1" x14ac:dyDescent="0.55000000000000004">
      <c r="A581" s="1"/>
      <c r="B581" s="49" t="s">
        <v>3523</v>
      </c>
      <c r="C581" s="2" t="s">
        <v>676</v>
      </c>
      <c r="D581" s="49" t="s">
        <v>2566</v>
      </c>
      <c r="E581" s="2" t="s">
        <v>617</v>
      </c>
      <c r="F581" s="49" t="s">
        <v>2694</v>
      </c>
      <c r="G581" s="2" t="s">
        <v>636</v>
      </c>
      <c r="H581" s="9">
        <v>52214</v>
      </c>
      <c r="I581" s="53">
        <v>2095.3000000000002</v>
      </c>
      <c r="J581" s="25" t="s">
        <v>2400</v>
      </c>
      <c r="K581" s="25" t="s">
        <v>2400</v>
      </c>
      <c r="L581" s="25" t="s">
        <v>2400</v>
      </c>
      <c r="M581" s="25" t="s">
        <v>2400</v>
      </c>
      <c r="N581" s="25" t="s">
        <v>2400</v>
      </c>
      <c r="O581" s="25" t="s">
        <v>2400</v>
      </c>
      <c r="P581" s="25" t="s">
        <v>2400</v>
      </c>
      <c r="Q581" s="25" t="s">
        <v>2400</v>
      </c>
      <c r="R581" s="25" t="s">
        <v>2400</v>
      </c>
      <c r="S581" s="25" t="s">
        <v>2400</v>
      </c>
      <c r="T581" s="25" t="s">
        <v>2400</v>
      </c>
      <c r="U581" s="25" t="s">
        <v>2400</v>
      </c>
      <c r="V581" s="25" t="s">
        <v>2400</v>
      </c>
      <c r="W581" s="25" t="s">
        <v>2400</v>
      </c>
      <c r="X581" s="25" t="s">
        <v>2400</v>
      </c>
      <c r="Y581" s="25" t="s">
        <v>2400</v>
      </c>
      <c r="Z581" s="8">
        <v>14.1370826010545</v>
      </c>
      <c r="AA581" s="8">
        <v>5.4059753954305796</v>
      </c>
      <c r="AB581" s="25" t="s">
        <v>2400</v>
      </c>
      <c r="AC581" s="25" t="s">
        <v>2400</v>
      </c>
      <c r="AD581" s="25" t="s">
        <v>2400</v>
      </c>
      <c r="AE581" s="25" t="s">
        <v>2400</v>
      </c>
      <c r="AF581" s="25" t="s">
        <v>2400</v>
      </c>
      <c r="AG581" s="25" t="s">
        <v>2400</v>
      </c>
      <c r="AH581" s="25" t="s">
        <v>2400</v>
      </c>
      <c r="AI581" s="25" t="s">
        <v>2400</v>
      </c>
      <c r="AJ581" s="24" t="s">
        <v>2400</v>
      </c>
      <c r="AK581" s="24" t="s">
        <v>2400</v>
      </c>
      <c r="AL581" s="24" t="s">
        <v>2400</v>
      </c>
      <c r="AM581" s="24" t="s">
        <v>2400</v>
      </c>
      <c r="AN581" s="24" t="s">
        <v>2400</v>
      </c>
      <c r="AO581" s="24" t="s">
        <v>2400</v>
      </c>
      <c r="AP581" s="24" t="s">
        <v>2400</v>
      </c>
      <c r="AQ581" s="24" t="s">
        <v>2400</v>
      </c>
      <c r="AR581" s="24" t="s">
        <v>2400</v>
      </c>
      <c r="AS581" s="24" t="s">
        <v>2400</v>
      </c>
      <c r="AT581" s="24" t="s">
        <v>2400</v>
      </c>
      <c r="AU581" s="24" t="s">
        <v>2400</v>
      </c>
      <c r="AV581" s="24" t="s">
        <v>2400</v>
      </c>
      <c r="AW581" s="24" t="s">
        <v>2400</v>
      </c>
      <c r="AX581" s="24" t="s">
        <v>2400</v>
      </c>
      <c r="AY581" s="24" t="s">
        <v>2400</v>
      </c>
      <c r="AZ581" s="24" t="s">
        <v>2400</v>
      </c>
      <c r="BA581" s="24" t="s">
        <v>2400</v>
      </c>
      <c r="BB581" s="24" t="s">
        <v>2400</v>
      </c>
      <c r="BC581" s="24" t="s">
        <v>2400</v>
      </c>
      <c r="BD581" s="24" t="s">
        <v>2400</v>
      </c>
      <c r="BE581" s="24" t="s">
        <v>2400</v>
      </c>
      <c r="BF581" s="24" t="s">
        <v>2400</v>
      </c>
      <c r="BG581" s="24" t="s">
        <v>2400</v>
      </c>
      <c r="BH581" s="24" t="s">
        <v>2400</v>
      </c>
      <c r="BI581" s="24" t="s">
        <v>2400</v>
      </c>
      <c r="BJ581" s="24" t="s">
        <v>2400</v>
      </c>
      <c r="BK581" s="24" t="s">
        <v>2400</v>
      </c>
      <c r="BL581" s="9">
        <v>346</v>
      </c>
      <c r="BM581" s="8">
        <v>662.6575248017773</v>
      </c>
      <c r="BN581" s="9">
        <v>41</v>
      </c>
      <c r="BO581" s="8">
        <v>78.52300149385222</v>
      </c>
      <c r="BP581" s="10">
        <v>14</v>
      </c>
      <c r="BQ581" s="8">
        <v>26.812732217412954</v>
      </c>
      <c r="BR581" s="9">
        <v>20</v>
      </c>
      <c r="BS581" s="8">
        <v>38.303903167732791</v>
      </c>
      <c r="BT581" s="9">
        <v>0</v>
      </c>
      <c r="BU581" s="12">
        <v>0</v>
      </c>
      <c r="BV581" s="9">
        <v>30</v>
      </c>
      <c r="BW581" s="12">
        <v>57.45585475159919</v>
      </c>
      <c r="BX581" s="9">
        <v>7</v>
      </c>
      <c r="BY581" s="12">
        <v>13.406366108706477</v>
      </c>
      <c r="BZ581" s="9">
        <v>63</v>
      </c>
      <c r="CA581" s="12">
        <v>120.65729497835829</v>
      </c>
      <c r="CB581" s="9">
        <v>36</v>
      </c>
      <c r="CC581" s="12">
        <v>68.947025701919031</v>
      </c>
      <c r="CD581" s="9">
        <v>26</v>
      </c>
      <c r="CE581" s="12">
        <v>49.795074118052625</v>
      </c>
      <c r="CF581" s="24" t="s">
        <v>2400</v>
      </c>
      <c r="CG581" s="24" t="s">
        <v>2400</v>
      </c>
      <c r="CH581" s="24" t="s">
        <v>2400</v>
      </c>
      <c r="CI581" s="24" t="s">
        <v>2400</v>
      </c>
      <c r="CJ581" s="9">
        <v>17.350000000000001</v>
      </c>
      <c r="CK581" s="12">
        <v>33.228635998008201</v>
      </c>
      <c r="CL581" s="84">
        <v>347856.52800953499</v>
      </c>
      <c r="CM581" s="84">
        <v>128127.585037132</v>
      </c>
      <c r="CN581" s="84">
        <v>193770.234711653</v>
      </c>
      <c r="CO581" s="85">
        <v>0.90328117415118103</v>
      </c>
      <c r="CP581" s="85">
        <v>0.84198226731873005</v>
      </c>
      <c r="CQ581" s="85">
        <v>0.93875771424794896</v>
      </c>
      <c r="CR581" s="9">
        <v>202283.75831283</v>
      </c>
    </row>
    <row r="582" spans="1:96" ht="18" customHeight="1" x14ac:dyDescent="0.55000000000000004">
      <c r="A582" s="1"/>
      <c r="B582" s="49" t="s">
        <v>3524</v>
      </c>
      <c r="C582" s="2" t="s">
        <v>677</v>
      </c>
      <c r="D582" s="49" t="s">
        <v>2566</v>
      </c>
      <c r="E582" s="2" t="s">
        <v>617</v>
      </c>
      <c r="F582" s="49" t="s">
        <v>2691</v>
      </c>
      <c r="G582" s="2" t="s">
        <v>650</v>
      </c>
      <c r="H582" s="9">
        <v>44841</v>
      </c>
      <c r="I582" s="53">
        <v>3031.8</v>
      </c>
      <c r="J582" s="25" t="s">
        <v>2400</v>
      </c>
      <c r="K582" s="25" t="s">
        <v>2400</v>
      </c>
      <c r="L582" s="25" t="s">
        <v>2400</v>
      </c>
      <c r="M582" s="25" t="s">
        <v>2400</v>
      </c>
      <c r="N582" s="25" t="s">
        <v>2400</v>
      </c>
      <c r="O582" s="25" t="s">
        <v>2400</v>
      </c>
      <c r="P582" s="25" t="s">
        <v>2400</v>
      </c>
      <c r="Q582" s="25" t="s">
        <v>2400</v>
      </c>
      <c r="R582" s="25" t="s">
        <v>2400</v>
      </c>
      <c r="S582" s="25" t="s">
        <v>2400</v>
      </c>
      <c r="T582" s="25" t="s">
        <v>2400</v>
      </c>
      <c r="U582" s="25" t="s">
        <v>2400</v>
      </c>
      <c r="V582" s="25" t="s">
        <v>2400</v>
      </c>
      <c r="W582" s="25" t="s">
        <v>2400</v>
      </c>
      <c r="X582" s="25" t="s">
        <v>2400</v>
      </c>
      <c r="Y582" s="25" t="s">
        <v>2400</v>
      </c>
      <c r="Z582" s="8">
        <v>13.9501846765792</v>
      </c>
      <c r="AA582" s="8">
        <v>5.1898854058149402</v>
      </c>
      <c r="AB582" s="25" t="s">
        <v>2400</v>
      </c>
      <c r="AC582" s="25" t="s">
        <v>2400</v>
      </c>
      <c r="AD582" s="25" t="s">
        <v>2400</v>
      </c>
      <c r="AE582" s="25" t="s">
        <v>2400</v>
      </c>
      <c r="AF582" s="25" t="s">
        <v>2400</v>
      </c>
      <c r="AG582" s="25" t="s">
        <v>2400</v>
      </c>
      <c r="AH582" s="25" t="s">
        <v>2400</v>
      </c>
      <c r="AI582" s="25" t="s">
        <v>2400</v>
      </c>
      <c r="AJ582" s="24" t="s">
        <v>2400</v>
      </c>
      <c r="AK582" s="24" t="s">
        <v>2400</v>
      </c>
      <c r="AL582" s="24" t="s">
        <v>2400</v>
      </c>
      <c r="AM582" s="24" t="s">
        <v>2400</v>
      </c>
      <c r="AN582" s="24" t="s">
        <v>2400</v>
      </c>
      <c r="AO582" s="24" t="s">
        <v>2400</v>
      </c>
      <c r="AP582" s="24" t="s">
        <v>2400</v>
      </c>
      <c r="AQ582" s="24" t="s">
        <v>2400</v>
      </c>
      <c r="AR582" s="24" t="s">
        <v>2400</v>
      </c>
      <c r="AS582" s="24" t="s">
        <v>2400</v>
      </c>
      <c r="AT582" s="24" t="s">
        <v>2400</v>
      </c>
      <c r="AU582" s="24" t="s">
        <v>2400</v>
      </c>
      <c r="AV582" s="24" t="s">
        <v>2400</v>
      </c>
      <c r="AW582" s="24" t="s">
        <v>2400</v>
      </c>
      <c r="AX582" s="24" t="s">
        <v>2400</v>
      </c>
      <c r="AY582" s="24" t="s">
        <v>2400</v>
      </c>
      <c r="AZ582" s="24" t="s">
        <v>2400</v>
      </c>
      <c r="BA582" s="24" t="s">
        <v>2400</v>
      </c>
      <c r="BB582" s="24" t="s">
        <v>2400</v>
      </c>
      <c r="BC582" s="24" t="s">
        <v>2400</v>
      </c>
      <c r="BD582" s="24" t="s">
        <v>2400</v>
      </c>
      <c r="BE582" s="24" t="s">
        <v>2400</v>
      </c>
      <c r="BF582" s="24" t="s">
        <v>2400</v>
      </c>
      <c r="BG582" s="24" t="s">
        <v>2400</v>
      </c>
      <c r="BH582" s="24" t="s">
        <v>2400</v>
      </c>
      <c r="BI582" s="24" t="s">
        <v>2400</v>
      </c>
      <c r="BJ582" s="24" t="s">
        <v>2400</v>
      </c>
      <c r="BK582" s="24" t="s">
        <v>2400</v>
      </c>
      <c r="BL582" s="9">
        <v>614</v>
      </c>
      <c r="BM582" s="8">
        <v>1369.2825762137329</v>
      </c>
      <c r="BN582" s="9">
        <v>57</v>
      </c>
      <c r="BO582" s="8">
        <v>127.1158091924801</v>
      </c>
      <c r="BP582" s="10">
        <v>12</v>
      </c>
      <c r="BQ582" s="8">
        <v>26.761222987890548</v>
      </c>
      <c r="BR582" s="9">
        <v>163</v>
      </c>
      <c r="BS582" s="8">
        <v>363.50661225217993</v>
      </c>
      <c r="BT582" s="9">
        <v>0</v>
      </c>
      <c r="BU582" s="12">
        <v>0</v>
      </c>
      <c r="BV582" s="9">
        <v>18</v>
      </c>
      <c r="BW582" s="12">
        <v>40.141834481835815</v>
      </c>
      <c r="BX582" s="9">
        <v>2</v>
      </c>
      <c r="BY582" s="12">
        <v>4.4602038313150905</v>
      </c>
      <c r="BZ582" s="9">
        <v>177</v>
      </c>
      <c r="CA582" s="12">
        <v>394.72803907138552</v>
      </c>
      <c r="CB582" s="9">
        <v>158</v>
      </c>
      <c r="CC582" s="12">
        <v>352.35610267389222</v>
      </c>
      <c r="CD582" s="9">
        <v>15</v>
      </c>
      <c r="CE582" s="12">
        <v>33.451528734863182</v>
      </c>
      <c r="CF582" s="24" t="s">
        <v>2400</v>
      </c>
      <c r="CG582" s="24" t="s">
        <v>2400</v>
      </c>
      <c r="CH582" s="24" t="s">
        <v>2400</v>
      </c>
      <c r="CI582" s="24" t="s">
        <v>2400</v>
      </c>
      <c r="CJ582" s="9">
        <v>6.2</v>
      </c>
      <c r="CK582" s="12">
        <v>13.826631877076782</v>
      </c>
      <c r="CL582" s="84">
        <v>327662.38017606799</v>
      </c>
      <c r="CM582" s="84">
        <v>110765.894250625</v>
      </c>
      <c r="CN582" s="84">
        <v>194303.56341701999</v>
      </c>
      <c r="CO582" s="85">
        <v>0.89745603287420395</v>
      </c>
      <c r="CP582" s="85">
        <v>0.77175047493289495</v>
      </c>
      <c r="CQ582" s="85">
        <v>0.99150297271049903</v>
      </c>
      <c r="CR582" s="9">
        <v>199430.89743346901</v>
      </c>
    </row>
    <row r="583" spans="1:96" ht="18" customHeight="1" x14ac:dyDescent="0.55000000000000004">
      <c r="A583" s="1"/>
      <c r="B583" s="49" t="s">
        <v>3525</v>
      </c>
      <c r="C583" s="2" t="s">
        <v>678</v>
      </c>
      <c r="D583" s="49" t="s">
        <v>2566</v>
      </c>
      <c r="E583" s="2" t="s">
        <v>617</v>
      </c>
      <c r="F583" s="49" t="s">
        <v>2688</v>
      </c>
      <c r="G583" s="2" t="s">
        <v>659</v>
      </c>
      <c r="H583" s="9">
        <v>38434</v>
      </c>
      <c r="I583" s="53">
        <v>2507.1</v>
      </c>
      <c r="J583" s="25" t="s">
        <v>2400</v>
      </c>
      <c r="K583" s="25" t="s">
        <v>2400</v>
      </c>
      <c r="L583" s="25" t="s">
        <v>2400</v>
      </c>
      <c r="M583" s="25" t="s">
        <v>2400</v>
      </c>
      <c r="N583" s="25" t="s">
        <v>2400</v>
      </c>
      <c r="O583" s="25" t="s">
        <v>2400</v>
      </c>
      <c r="P583" s="25" t="s">
        <v>2400</v>
      </c>
      <c r="Q583" s="25" t="s">
        <v>2400</v>
      </c>
      <c r="R583" s="25" t="s">
        <v>2400</v>
      </c>
      <c r="S583" s="25" t="s">
        <v>2400</v>
      </c>
      <c r="T583" s="25" t="s">
        <v>2400</v>
      </c>
      <c r="U583" s="25" t="s">
        <v>2400</v>
      </c>
      <c r="V583" s="25" t="s">
        <v>2400</v>
      </c>
      <c r="W583" s="25" t="s">
        <v>2400</v>
      </c>
      <c r="X583" s="25" t="s">
        <v>2400</v>
      </c>
      <c r="Y583" s="25" t="s">
        <v>2400</v>
      </c>
      <c r="Z583" s="8">
        <v>13.2038654525181</v>
      </c>
      <c r="AA583" s="8">
        <v>4.8503995539862501</v>
      </c>
      <c r="AB583" s="25" t="s">
        <v>2400</v>
      </c>
      <c r="AC583" s="25" t="s">
        <v>2400</v>
      </c>
      <c r="AD583" s="25" t="s">
        <v>2400</v>
      </c>
      <c r="AE583" s="25" t="s">
        <v>2400</v>
      </c>
      <c r="AF583" s="25" t="s">
        <v>2400</v>
      </c>
      <c r="AG583" s="25" t="s">
        <v>2400</v>
      </c>
      <c r="AH583" s="25" t="s">
        <v>2400</v>
      </c>
      <c r="AI583" s="25" t="s">
        <v>2400</v>
      </c>
      <c r="AJ583" s="24" t="s">
        <v>2400</v>
      </c>
      <c r="AK583" s="24" t="s">
        <v>2400</v>
      </c>
      <c r="AL583" s="24" t="s">
        <v>2400</v>
      </c>
      <c r="AM583" s="24" t="s">
        <v>2400</v>
      </c>
      <c r="AN583" s="24" t="s">
        <v>2400</v>
      </c>
      <c r="AO583" s="24" t="s">
        <v>2400</v>
      </c>
      <c r="AP583" s="24" t="s">
        <v>2400</v>
      </c>
      <c r="AQ583" s="24" t="s">
        <v>2400</v>
      </c>
      <c r="AR583" s="24" t="s">
        <v>2400</v>
      </c>
      <c r="AS583" s="24" t="s">
        <v>2400</v>
      </c>
      <c r="AT583" s="24" t="s">
        <v>2400</v>
      </c>
      <c r="AU583" s="24" t="s">
        <v>2400</v>
      </c>
      <c r="AV583" s="24" t="s">
        <v>2400</v>
      </c>
      <c r="AW583" s="24" t="s">
        <v>2400</v>
      </c>
      <c r="AX583" s="24" t="s">
        <v>2400</v>
      </c>
      <c r="AY583" s="24" t="s">
        <v>2400</v>
      </c>
      <c r="AZ583" s="24" t="s">
        <v>2400</v>
      </c>
      <c r="BA583" s="24" t="s">
        <v>2400</v>
      </c>
      <c r="BB583" s="24" t="s">
        <v>2400</v>
      </c>
      <c r="BC583" s="24" t="s">
        <v>2400</v>
      </c>
      <c r="BD583" s="24" t="s">
        <v>2400</v>
      </c>
      <c r="BE583" s="24" t="s">
        <v>2400</v>
      </c>
      <c r="BF583" s="24" t="s">
        <v>2400</v>
      </c>
      <c r="BG583" s="24" t="s">
        <v>2400</v>
      </c>
      <c r="BH583" s="24" t="s">
        <v>2400</v>
      </c>
      <c r="BI583" s="24" t="s">
        <v>2400</v>
      </c>
      <c r="BJ583" s="24" t="s">
        <v>2400</v>
      </c>
      <c r="BK583" s="24" t="s">
        <v>2400</v>
      </c>
      <c r="BL583" s="9">
        <v>418</v>
      </c>
      <c r="BM583" s="8">
        <v>1087.5787063537493</v>
      </c>
      <c r="BN583" s="9">
        <v>48</v>
      </c>
      <c r="BO583" s="8">
        <v>124.88942082531092</v>
      </c>
      <c r="BP583" s="10">
        <v>12</v>
      </c>
      <c r="BQ583" s="8">
        <v>31.22235520632773</v>
      </c>
      <c r="BR583" s="9">
        <v>202</v>
      </c>
      <c r="BS583" s="8">
        <v>525.57631263985013</v>
      </c>
      <c r="BT583" s="9">
        <v>0</v>
      </c>
      <c r="BU583" s="12">
        <v>0</v>
      </c>
      <c r="BV583" s="9">
        <v>14</v>
      </c>
      <c r="BW583" s="12">
        <v>36.426081074049016</v>
      </c>
      <c r="BX583" s="9">
        <v>2</v>
      </c>
      <c r="BY583" s="12">
        <v>5.203725867721289</v>
      </c>
      <c r="BZ583" s="9">
        <v>74</v>
      </c>
      <c r="CA583" s="12">
        <v>192.53785710568766</v>
      </c>
      <c r="CB583" s="9">
        <v>61</v>
      </c>
      <c r="CC583" s="12">
        <v>158.71363896549931</v>
      </c>
      <c r="CD583" s="9">
        <v>11</v>
      </c>
      <c r="CE583" s="12">
        <v>28.620492272467082</v>
      </c>
      <c r="CF583" s="24" t="s">
        <v>2400</v>
      </c>
      <c r="CG583" s="24" t="s">
        <v>2400</v>
      </c>
      <c r="CH583" s="24" t="s">
        <v>2400</v>
      </c>
      <c r="CI583" s="24" t="s">
        <v>2400</v>
      </c>
      <c r="CJ583" s="9">
        <v>7.06</v>
      </c>
      <c r="CK583" s="12">
        <v>18.369152313056148</v>
      </c>
      <c r="CL583" s="84">
        <v>332601.47067238903</v>
      </c>
      <c r="CM583" s="84">
        <v>131984.93386156001</v>
      </c>
      <c r="CN583" s="84">
        <v>175357.73962804</v>
      </c>
      <c r="CO583" s="85">
        <v>0.90886625642224905</v>
      </c>
      <c r="CP583" s="85">
        <v>0.91549718568189298</v>
      </c>
      <c r="CQ583" s="85">
        <v>0.89379673582907704</v>
      </c>
      <c r="CR583" s="9">
        <v>189058.242891656</v>
      </c>
    </row>
    <row r="584" spans="1:96" ht="18" customHeight="1" x14ac:dyDescent="0.55000000000000004">
      <c r="A584" s="1"/>
      <c r="B584" s="49" t="s">
        <v>3526</v>
      </c>
      <c r="C584" s="2" t="s">
        <v>679</v>
      </c>
      <c r="D584" s="49" t="s">
        <v>2566</v>
      </c>
      <c r="E584" s="2" t="s">
        <v>617</v>
      </c>
      <c r="F584" s="49" t="s">
        <v>2692</v>
      </c>
      <c r="G584" s="2" t="s">
        <v>630</v>
      </c>
      <c r="H584" s="9">
        <v>35366</v>
      </c>
      <c r="I584" s="53">
        <v>1038</v>
      </c>
      <c r="J584" s="25" t="s">
        <v>2400</v>
      </c>
      <c r="K584" s="25" t="s">
        <v>2400</v>
      </c>
      <c r="L584" s="25" t="s">
        <v>2400</v>
      </c>
      <c r="M584" s="25" t="s">
        <v>2400</v>
      </c>
      <c r="N584" s="25" t="s">
        <v>2400</v>
      </c>
      <c r="O584" s="25" t="s">
        <v>2400</v>
      </c>
      <c r="P584" s="25" t="s">
        <v>2400</v>
      </c>
      <c r="Q584" s="25" t="s">
        <v>2400</v>
      </c>
      <c r="R584" s="25" t="s">
        <v>2400</v>
      </c>
      <c r="S584" s="25" t="s">
        <v>2400</v>
      </c>
      <c r="T584" s="25" t="s">
        <v>2400</v>
      </c>
      <c r="U584" s="25" t="s">
        <v>2400</v>
      </c>
      <c r="V584" s="25" t="s">
        <v>2400</v>
      </c>
      <c r="W584" s="25" t="s">
        <v>2400</v>
      </c>
      <c r="X584" s="25" t="s">
        <v>2400</v>
      </c>
      <c r="Y584" s="25" t="s">
        <v>2400</v>
      </c>
      <c r="Z584" s="8">
        <v>12.9432782492184</v>
      </c>
      <c r="AA584" s="8">
        <v>4.78785171951764</v>
      </c>
      <c r="AB584" s="25" t="s">
        <v>2400</v>
      </c>
      <c r="AC584" s="25" t="s">
        <v>2400</v>
      </c>
      <c r="AD584" s="25" t="s">
        <v>2400</v>
      </c>
      <c r="AE584" s="25" t="s">
        <v>2400</v>
      </c>
      <c r="AF584" s="25" t="s">
        <v>2400</v>
      </c>
      <c r="AG584" s="25" t="s">
        <v>2400</v>
      </c>
      <c r="AH584" s="25" t="s">
        <v>2400</v>
      </c>
      <c r="AI584" s="25" t="s">
        <v>2400</v>
      </c>
      <c r="AJ584" s="24" t="s">
        <v>2400</v>
      </c>
      <c r="AK584" s="24" t="s">
        <v>2400</v>
      </c>
      <c r="AL584" s="24" t="s">
        <v>2400</v>
      </c>
      <c r="AM584" s="24" t="s">
        <v>2400</v>
      </c>
      <c r="AN584" s="24" t="s">
        <v>2400</v>
      </c>
      <c r="AO584" s="24" t="s">
        <v>2400</v>
      </c>
      <c r="AP584" s="24" t="s">
        <v>2400</v>
      </c>
      <c r="AQ584" s="24" t="s">
        <v>2400</v>
      </c>
      <c r="AR584" s="24" t="s">
        <v>2400</v>
      </c>
      <c r="AS584" s="24" t="s">
        <v>2400</v>
      </c>
      <c r="AT584" s="24" t="s">
        <v>2400</v>
      </c>
      <c r="AU584" s="24" t="s">
        <v>2400</v>
      </c>
      <c r="AV584" s="24" t="s">
        <v>2400</v>
      </c>
      <c r="AW584" s="24" t="s">
        <v>2400</v>
      </c>
      <c r="AX584" s="24" t="s">
        <v>2400</v>
      </c>
      <c r="AY584" s="24" t="s">
        <v>2400</v>
      </c>
      <c r="AZ584" s="24" t="s">
        <v>2400</v>
      </c>
      <c r="BA584" s="24" t="s">
        <v>2400</v>
      </c>
      <c r="BB584" s="24" t="s">
        <v>2400</v>
      </c>
      <c r="BC584" s="24" t="s">
        <v>2400</v>
      </c>
      <c r="BD584" s="24" t="s">
        <v>2400</v>
      </c>
      <c r="BE584" s="24" t="s">
        <v>2400</v>
      </c>
      <c r="BF584" s="24" t="s">
        <v>2400</v>
      </c>
      <c r="BG584" s="24" t="s">
        <v>2400</v>
      </c>
      <c r="BH584" s="24" t="s">
        <v>2400</v>
      </c>
      <c r="BI584" s="24" t="s">
        <v>2400</v>
      </c>
      <c r="BJ584" s="24" t="s">
        <v>2400</v>
      </c>
      <c r="BK584" s="24" t="s">
        <v>2400</v>
      </c>
      <c r="BL584" s="9">
        <v>1179</v>
      </c>
      <c r="BM584" s="8">
        <v>3333.7103432675449</v>
      </c>
      <c r="BN584" s="9">
        <v>110</v>
      </c>
      <c r="BO584" s="8">
        <v>311.03319572470735</v>
      </c>
      <c r="BP584" s="10">
        <v>50</v>
      </c>
      <c r="BQ584" s="8">
        <v>141.37872532941242</v>
      </c>
      <c r="BR584" s="10">
        <v>0</v>
      </c>
      <c r="BS584" s="8">
        <v>0</v>
      </c>
      <c r="BT584" s="9">
        <v>0</v>
      </c>
      <c r="BU584" s="12">
        <v>0</v>
      </c>
      <c r="BV584" s="9">
        <v>15</v>
      </c>
      <c r="BW584" s="12">
        <v>42.413617598823734</v>
      </c>
      <c r="BX584" s="9">
        <v>2</v>
      </c>
      <c r="BY584" s="12">
        <v>5.6551490131764979</v>
      </c>
      <c r="BZ584" s="9">
        <v>521</v>
      </c>
      <c r="CA584" s="12">
        <v>1473.1663179324773</v>
      </c>
      <c r="CB584" s="9">
        <v>474</v>
      </c>
      <c r="CC584" s="12">
        <v>1340.2703161228299</v>
      </c>
      <c r="CD584" s="9">
        <v>15</v>
      </c>
      <c r="CE584" s="12">
        <v>42.413617598823734</v>
      </c>
      <c r="CF584" s="24" t="s">
        <v>2400</v>
      </c>
      <c r="CG584" s="24" t="s">
        <v>2400</v>
      </c>
      <c r="CH584" s="24" t="s">
        <v>2400</v>
      </c>
      <c r="CI584" s="24" t="s">
        <v>2400</v>
      </c>
      <c r="CJ584" s="9">
        <v>9</v>
      </c>
      <c r="CK584" s="12">
        <v>25.44817055929424</v>
      </c>
      <c r="CL584" s="84">
        <v>399135.70892583701</v>
      </c>
      <c r="CM584" s="84">
        <v>172395.991139794</v>
      </c>
      <c r="CN584" s="84">
        <v>201468.009188361</v>
      </c>
      <c r="CO584" s="85">
        <v>1.05114338490225</v>
      </c>
      <c r="CP584" s="85">
        <v>1.14997445750162</v>
      </c>
      <c r="CQ584" s="85">
        <v>0.98980603933955202</v>
      </c>
      <c r="CR584" s="9">
        <v>176614.140330505</v>
      </c>
    </row>
    <row r="585" spans="1:96" ht="18" customHeight="1" x14ac:dyDescent="0.55000000000000004">
      <c r="A585" s="1"/>
      <c r="B585" s="49" t="s">
        <v>3527</v>
      </c>
      <c r="C585" s="2" t="s">
        <v>680</v>
      </c>
      <c r="D585" s="49" t="s">
        <v>2566</v>
      </c>
      <c r="E585" s="2" t="s">
        <v>617</v>
      </c>
      <c r="F585" s="49" t="s">
        <v>2692</v>
      </c>
      <c r="G585" s="2" t="s">
        <v>630</v>
      </c>
      <c r="H585" s="9">
        <v>11029</v>
      </c>
      <c r="I585" s="53">
        <v>273.10000000000002</v>
      </c>
      <c r="J585" s="25" t="s">
        <v>2400</v>
      </c>
      <c r="K585" s="25" t="s">
        <v>2400</v>
      </c>
      <c r="L585" s="25" t="s">
        <v>2400</v>
      </c>
      <c r="M585" s="25" t="s">
        <v>2400</v>
      </c>
      <c r="N585" s="25" t="s">
        <v>2400</v>
      </c>
      <c r="O585" s="25" t="s">
        <v>2400</v>
      </c>
      <c r="P585" s="25" t="s">
        <v>2400</v>
      </c>
      <c r="Q585" s="25" t="s">
        <v>2400</v>
      </c>
      <c r="R585" s="25" t="s">
        <v>2400</v>
      </c>
      <c r="S585" s="25" t="s">
        <v>2400</v>
      </c>
      <c r="T585" s="25" t="s">
        <v>2400</v>
      </c>
      <c r="U585" s="25" t="s">
        <v>2400</v>
      </c>
      <c r="V585" s="25" t="s">
        <v>2400</v>
      </c>
      <c r="W585" s="25" t="s">
        <v>2400</v>
      </c>
      <c r="X585" s="25" t="s">
        <v>2400</v>
      </c>
      <c r="Y585" s="25" t="s">
        <v>2400</v>
      </c>
      <c r="Z585" s="8">
        <v>15.3453307392996</v>
      </c>
      <c r="AA585" s="8">
        <v>6.4445525291828796</v>
      </c>
      <c r="AB585" s="25" t="s">
        <v>2400</v>
      </c>
      <c r="AC585" s="25" t="s">
        <v>2400</v>
      </c>
      <c r="AD585" s="25" t="s">
        <v>2400</v>
      </c>
      <c r="AE585" s="25" t="s">
        <v>2400</v>
      </c>
      <c r="AF585" s="25" t="s">
        <v>2400</v>
      </c>
      <c r="AG585" s="25" t="s">
        <v>2400</v>
      </c>
      <c r="AH585" s="25" t="s">
        <v>2400</v>
      </c>
      <c r="AI585" s="25" t="s">
        <v>2400</v>
      </c>
      <c r="AJ585" s="24" t="s">
        <v>2400</v>
      </c>
      <c r="AK585" s="24" t="s">
        <v>2400</v>
      </c>
      <c r="AL585" s="24" t="s">
        <v>2400</v>
      </c>
      <c r="AM585" s="24" t="s">
        <v>2400</v>
      </c>
      <c r="AN585" s="24" t="s">
        <v>2400</v>
      </c>
      <c r="AO585" s="24" t="s">
        <v>2400</v>
      </c>
      <c r="AP585" s="24" t="s">
        <v>2400</v>
      </c>
      <c r="AQ585" s="24" t="s">
        <v>2400</v>
      </c>
      <c r="AR585" s="24" t="s">
        <v>2400</v>
      </c>
      <c r="AS585" s="24" t="s">
        <v>2400</v>
      </c>
      <c r="AT585" s="24" t="s">
        <v>2400</v>
      </c>
      <c r="AU585" s="24" t="s">
        <v>2400</v>
      </c>
      <c r="AV585" s="24" t="s">
        <v>2400</v>
      </c>
      <c r="AW585" s="24" t="s">
        <v>2400</v>
      </c>
      <c r="AX585" s="24" t="s">
        <v>2400</v>
      </c>
      <c r="AY585" s="24" t="s">
        <v>2400</v>
      </c>
      <c r="AZ585" s="24" t="s">
        <v>2400</v>
      </c>
      <c r="BA585" s="24" t="s">
        <v>2400</v>
      </c>
      <c r="BB585" s="24" t="s">
        <v>2400</v>
      </c>
      <c r="BC585" s="24" t="s">
        <v>2400</v>
      </c>
      <c r="BD585" s="24" t="s">
        <v>2400</v>
      </c>
      <c r="BE585" s="24" t="s">
        <v>2400</v>
      </c>
      <c r="BF585" s="24" t="s">
        <v>2400</v>
      </c>
      <c r="BG585" s="24" t="s">
        <v>2400</v>
      </c>
      <c r="BH585" s="24" t="s">
        <v>2400</v>
      </c>
      <c r="BI585" s="24" t="s">
        <v>2400</v>
      </c>
      <c r="BJ585" s="24" t="s">
        <v>2400</v>
      </c>
      <c r="BK585" s="24" t="s">
        <v>2400</v>
      </c>
      <c r="BL585" s="9">
        <v>0</v>
      </c>
      <c r="BM585" s="8">
        <v>0</v>
      </c>
      <c r="BN585" s="10">
        <v>0</v>
      </c>
      <c r="BO585" s="8">
        <v>0</v>
      </c>
      <c r="BP585" s="10">
        <v>0</v>
      </c>
      <c r="BQ585" s="8">
        <v>0</v>
      </c>
      <c r="BR585" s="10">
        <v>0</v>
      </c>
      <c r="BS585" s="8">
        <v>0</v>
      </c>
      <c r="BT585" s="9">
        <v>0</v>
      </c>
      <c r="BU585" s="12">
        <v>0</v>
      </c>
      <c r="BV585" s="9">
        <v>7</v>
      </c>
      <c r="BW585" s="12">
        <v>63.469036177350624</v>
      </c>
      <c r="BX585" s="9">
        <v>0</v>
      </c>
      <c r="BY585" s="12">
        <v>0</v>
      </c>
      <c r="BZ585" s="9">
        <v>6</v>
      </c>
      <c r="CA585" s="12">
        <v>54.402031009157675</v>
      </c>
      <c r="CB585" s="10">
        <v>0</v>
      </c>
      <c r="CC585" s="28">
        <v>0</v>
      </c>
      <c r="CD585" s="9">
        <v>6</v>
      </c>
      <c r="CE585" s="12">
        <v>54.402031009157675</v>
      </c>
      <c r="CF585" s="24" t="s">
        <v>2400</v>
      </c>
      <c r="CG585" s="24" t="s">
        <v>2400</v>
      </c>
      <c r="CH585" s="24" t="s">
        <v>2400</v>
      </c>
      <c r="CI585" s="24" t="s">
        <v>2400</v>
      </c>
      <c r="CJ585" s="10">
        <v>0</v>
      </c>
      <c r="CK585" s="12">
        <v>0</v>
      </c>
      <c r="CL585" s="84">
        <v>316203.727219283</v>
      </c>
      <c r="CM585" s="84">
        <v>111479.681069959</v>
      </c>
      <c r="CN585" s="84">
        <v>178553.793356849</v>
      </c>
      <c r="CO585" s="85">
        <v>0.83890456765811705</v>
      </c>
      <c r="CP585" s="85">
        <v>0.74839667366338802</v>
      </c>
      <c r="CQ585" s="85">
        <v>0.88456729524479705</v>
      </c>
      <c r="CR585" s="9">
        <v>222002.16220817101</v>
      </c>
    </row>
    <row r="586" spans="1:96" ht="18" customHeight="1" x14ac:dyDescent="0.55000000000000004">
      <c r="A586" s="1"/>
      <c r="B586" s="49" t="s">
        <v>3528</v>
      </c>
      <c r="C586" s="2" t="s">
        <v>681</v>
      </c>
      <c r="D586" s="49" t="s">
        <v>2566</v>
      </c>
      <c r="E586" s="2" t="s">
        <v>617</v>
      </c>
      <c r="F586" s="49" t="s">
        <v>2692</v>
      </c>
      <c r="G586" s="2" t="s">
        <v>630</v>
      </c>
      <c r="H586" s="9">
        <v>19732</v>
      </c>
      <c r="I586" s="53">
        <v>664.8</v>
      </c>
      <c r="J586" s="25" t="s">
        <v>2400</v>
      </c>
      <c r="K586" s="25" t="s">
        <v>2400</v>
      </c>
      <c r="L586" s="25" t="s">
        <v>2400</v>
      </c>
      <c r="M586" s="25" t="s">
        <v>2400</v>
      </c>
      <c r="N586" s="25" t="s">
        <v>2400</v>
      </c>
      <c r="O586" s="25" t="s">
        <v>2400</v>
      </c>
      <c r="P586" s="25" t="s">
        <v>2400</v>
      </c>
      <c r="Q586" s="25" t="s">
        <v>2400</v>
      </c>
      <c r="R586" s="25" t="s">
        <v>2400</v>
      </c>
      <c r="S586" s="25" t="s">
        <v>2400</v>
      </c>
      <c r="T586" s="25" t="s">
        <v>2400</v>
      </c>
      <c r="U586" s="25" t="s">
        <v>2400</v>
      </c>
      <c r="V586" s="25" t="s">
        <v>2400</v>
      </c>
      <c r="W586" s="25" t="s">
        <v>2400</v>
      </c>
      <c r="X586" s="25" t="s">
        <v>2400</v>
      </c>
      <c r="Y586" s="25" t="s">
        <v>2400</v>
      </c>
      <c r="Z586" s="8">
        <v>12.430811808118101</v>
      </c>
      <c r="AA586" s="8">
        <v>4.8431734317343196</v>
      </c>
      <c r="AB586" s="25" t="s">
        <v>2400</v>
      </c>
      <c r="AC586" s="25" t="s">
        <v>2400</v>
      </c>
      <c r="AD586" s="25" t="s">
        <v>2400</v>
      </c>
      <c r="AE586" s="25" t="s">
        <v>2400</v>
      </c>
      <c r="AF586" s="25" t="s">
        <v>2400</v>
      </c>
      <c r="AG586" s="25" t="s">
        <v>2400</v>
      </c>
      <c r="AH586" s="25" t="s">
        <v>2400</v>
      </c>
      <c r="AI586" s="25" t="s">
        <v>2400</v>
      </c>
      <c r="AJ586" s="24" t="s">
        <v>2400</v>
      </c>
      <c r="AK586" s="24" t="s">
        <v>2400</v>
      </c>
      <c r="AL586" s="24" t="s">
        <v>2400</v>
      </c>
      <c r="AM586" s="24" t="s">
        <v>2400</v>
      </c>
      <c r="AN586" s="24" t="s">
        <v>2400</v>
      </c>
      <c r="AO586" s="24" t="s">
        <v>2400</v>
      </c>
      <c r="AP586" s="24" t="s">
        <v>2400</v>
      </c>
      <c r="AQ586" s="24" t="s">
        <v>2400</v>
      </c>
      <c r="AR586" s="24" t="s">
        <v>2400</v>
      </c>
      <c r="AS586" s="24" t="s">
        <v>2400</v>
      </c>
      <c r="AT586" s="24" t="s">
        <v>2400</v>
      </c>
      <c r="AU586" s="24" t="s">
        <v>2400</v>
      </c>
      <c r="AV586" s="24" t="s">
        <v>2400</v>
      </c>
      <c r="AW586" s="24" t="s">
        <v>2400</v>
      </c>
      <c r="AX586" s="24" t="s">
        <v>2400</v>
      </c>
      <c r="AY586" s="24" t="s">
        <v>2400</v>
      </c>
      <c r="AZ586" s="24" t="s">
        <v>2400</v>
      </c>
      <c r="BA586" s="24" t="s">
        <v>2400</v>
      </c>
      <c r="BB586" s="24" t="s">
        <v>2400</v>
      </c>
      <c r="BC586" s="24" t="s">
        <v>2400</v>
      </c>
      <c r="BD586" s="24" t="s">
        <v>2400</v>
      </c>
      <c r="BE586" s="24" t="s">
        <v>2400</v>
      </c>
      <c r="BF586" s="24" t="s">
        <v>2400</v>
      </c>
      <c r="BG586" s="24" t="s">
        <v>2400</v>
      </c>
      <c r="BH586" s="24" t="s">
        <v>2400</v>
      </c>
      <c r="BI586" s="24" t="s">
        <v>2400</v>
      </c>
      <c r="BJ586" s="24" t="s">
        <v>2400</v>
      </c>
      <c r="BK586" s="24" t="s">
        <v>2400</v>
      </c>
      <c r="BL586" s="9">
        <v>0</v>
      </c>
      <c r="BM586" s="8">
        <v>0</v>
      </c>
      <c r="BN586" s="10">
        <v>0</v>
      </c>
      <c r="BO586" s="8">
        <v>0</v>
      </c>
      <c r="BP586" s="10">
        <v>0</v>
      </c>
      <c r="BQ586" s="8">
        <v>0</v>
      </c>
      <c r="BR586" s="10">
        <v>0</v>
      </c>
      <c r="BS586" s="8">
        <v>0</v>
      </c>
      <c r="BT586" s="9">
        <v>0</v>
      </c>
      <c r="BU586" s="12">
        <v>0</v>
      </c>
      <c r="BV586" s="9">
        <v>6</v>
      </c>
      <c r="BW586" s="12">
        <v>30.407459963511048</v>
      </c>
      <c r="BX586" s="9">
        <v>0</v>
      </c>
      <c r="BY586" s="12">
        <v>0</v>
      </c>
      <c r="BZ586" s="9">
        <v>13</v>
      </c>
      <c r="CA586" s="12">
        <v>65.882829920940608</v>
      </c>
      <c r="CB586" s="9">
        <v>7</v>
      </c>
      <c r="CC586" s="12">
        <v>35.475369957429557</v>
      </c>
      <c r="CD586" s="9">
        <v>5</v>
      </c>
      <c r="CE586" s="12">
        <v>25.339549969592539</v>
      </c>
      <c r="CF586" s="24" t="s">
        <v>2400</v>
      </c>
      <c r="CG586" s="24" t="s">
        <v>2400</v>
      </c>
      <c r="CH586" s="24" t="s">
        <v>2400</v>
      </c>
      <c r="CI586" s="24" t="s">
        <v>2400</v>
      </c>
      <c r="CJ586" s="10">
        <v>7</v>
      </c>
      <c r="CK586" s="12">
        <v>35.475369957429557</v>
      </c>
      <c r="CL586" s="84">
        <v>348660.20489690697</v>
      </c>
      <c r="CM586" s="84">
        <v>142663.159278351</v>
      </c>
      <c r="CN586" s="84">
        <v>181883.986340206</v>
      </c>
      <c r="CO586" s="85">
        <v>0.93276429053217802</v>
      </c>
      <c r="CP586" s="85">
        <v>0.96704040596088603</v>
      </c>
      <c r="CQ586" s="85">
        <v>0.90807722686638903</v>
      </c>
      <c r="CR586" s="9">
        <v>186080.58071955701</v>
      </c>
    </row>
    <row r="587" spans="1:96" ht="18" customHeight="1" x14ac:dyDescent="0.55000000000000004">
      <c r="A587" s="1"/>
      <c r="B587" s="49" t="s">
        <v>3529</v>
      </c>
      <c r="C587" s="2" t="s">
        <v>682</v>
      </c>
      <c r="D587" s="49" t="s">
        <v>2566</v>
      </c>
      <c r="E587" s="2" t="s">
        <v>617</v>
      </c>
      <c r="F587" s="49" t="s">
        <v>2692</v>
      </c>
      <c r="G587" s="2" t="s">
        <v>630</v>
      </c>
      <c r="H587" s="9">
        <v>17889</v>
      </c>
      <c r="I587" s="53">
        <v>597.9</v>
      </c>
      <c r="J587" s="25" t="s">
        <v>2400</v>
      </c>
      <c r="K587" s="25" t="s">
        <v>2400</v>
      </c>
      <c r="L587" s="25" t="s">
        <v>2400</v>
      </c>
      <c r="M587" s="25" t="s">
        <v>2400</v>
      </c>
      <c r="N587" s="25" t="s">
        <v>2400</v>
      </c>
      <c r="O587" s="25" t="s">
        <v>2400</v>
      </c>
      <c r="P587" s="25" t="s">
        <v>2400</v>
      </c>
      <c r="Q587" s="25" t="s">
        <v>2400</v>
      </c>
      <c r="R587" s="25" t="s">
        <v>2400</v>
      </c>
      <c r="S587" s="25" t="s">
        <v>2400</v>
      </c>
      <c r="T587" s="25" t="s">
        <v>2400</v>
      </c>
      <c r="U587" s="25" t="s">
        <v>2400</v>
      </c>
      <c r="V587" s="25" t="s">
        <v>2400</v>
      </c>
      <c r="W587" s="25" t="s">
        <v>2400</v>
      </c>
      <c r="X587" s="25" t="s">
        <v>2400</v>
      </c>
      <c r="Y587" s="25" t="s">
        <v>2400</v>
      </c>
      <c r="Z587" s="8">
        <v>14.2289759972371</v>
      </c>
      <c r="AA587" s="8">
        <v>5.6639613192885498</v>
      </c>
      <c r="AB587" s="25" t="s">
        <v>2400</v>
      </c>
      <c r="AC587" s="25" t="s">
        <v>2400</v>
      </c>
      <c r="AD587" s="25" t="s">
        <v>2400</v>
      </c>
      <c r="AE587" s="25" t="s">
        <v>2400</v>
      </c>
      <c r="AF587" s="25" t="s">
        <v>2400</v>
      </c>
      <c r="AG587" s="25" t="s">
        <v>2400</v>
      </c>
      <c r="AH587" s="25" t="s">
        <v>2400</v>
      </c>
      <c r="AI587" s="25" t="s">
        <v>2400</v>
      </c>
      <c r="AJ587" s="24" t="s">
        <v>2400</v>
      </c>
      <c r="AK587" s="24" t="s">
        <v>2400</v>
      </c>
      <c r="AL587" s="24" t="s">
        <v>2400</v>
      </c>
      <c r="AM587" s="24" t="s">
        <v>2400</v>
      </c>
      <c r="AN587" s="24" t="s">
        <v>2400</v>
      </c>
      <c r="AO587" s="24" t="s">
        <v>2400</v>
      </c>
      <c r="AP587" s="24" t="s">
        <v>2400</v>
      </c>
      <c r="AQ587" s="24" t="s">
        <v>2400</v>
      </c>
      <c r="AR587" s="24" t="s">
        <v>2400</v>
      </c>
      <c r="AS587" s="24" t="s">
        <v>2400</v>
      </c>
      <c r="AT587" s="24" t="s">
        <v>2400</v>
      </c>
      <c r="AU587" s="24" t="s">
        <v>2400</v>
      </c>
      <c r="AV587" s="24" t="s">
        <v>2400</v>
      </c>
      <c r="AW587" s="24" t="s">
        <v>2400</v>
      </c>
      <c r="AX587" s="24" t="s">
        <v>2400</v>
      </c>
      <c r="AY587" s="24" t="s">
        <v>2400</v>
      </c>
      <c r="AZ587" s="24" t="s">
        <v>2400</v>
      </c>
      <c r="BA587" s="24" t="s">
        <v>2400</v>
      </c>
      <c r="BB587" s="24" t="s">
        <v>2400</v>
      </c>
      <c r="BC587" s="24" t="s">
        <v>2400</v>
      </c>
      <c r="BD587" s="24" t="s">
        <v>2400</v>
      </c>
      <c r="BE587" s="24" t="s">
        <v>2400</v>
      </c>
      <c r="BF587" s="24" t="s">
        <v>2400</v>
      </c>
      <c r="BG587" s="24" t="s">
        <v>2400</v>
      </c>
      <c r="BH587" s="24" t="s">
        <v>2400</v>
      </c>
      <c r="BI587" s="24" t="s">
        <v>2400</v>
      </c>
      <c r="BJ587" s="24" t="s">
        <v>2400</v>
      </c>
      <c r="BK587" s="24" t="s">
        <v>2400</v>
      </c>
      <c r="BL587" s="9">
        <v>71</v>
      </c>
      <c r="BM587" s="8">
        <v>396.89194477052934</v>
      </c>
      <c r="BN587" s="9">
        <v>0</v>
      </c>
      <c r="BO587" s="8">
        <v>0</v>
      </c>
      <c r="BP587" s="9">
        <v>0</v>
      </c>
      <c r="BQ587" s="8">
        <v>0</v>
      </c>
      <c r="BR587" s="9">
        <v>0</v>
      </c>
      <c r="BS587" s="8">
        <v>0</v>
      </c>
      <c r="BT587" s="9">
        <v>0</v>
      </c>
      <c r="BU587" s="12">
        <v>0</v>
      </c>
      <c r="BV587" s="9">
        <v>11</v>
      </c>
      <c r="BW587" s="12">
        <v>61.490301302476389</v>
      </c>
      <c r="BX587" s="9">
        <v>1</v>
      </c>
      <c r="BY587" s="12">
        <v>5.5900273911342166</v>
      </c>
      <c r="BZ587" s="9">
        <v>15</v>
      </c>
      <c r="CA587" s="12">
        <v>83.850410867013252</v>
      </c>
      <c r="CB587" s="9">
        <v>7</v>
      </c>
      <c r="CC587" s="12">
        <v>39.130191737939512</v>
      </c>
      <c r="CD587" s="9">
        <v>8</v>
      </c>
      <c r="CE587" s="12">
        <v>44.720219129073733</v>
      </c>
      <c r="CF587" s="24" t="s">
        <v>2400</v>
      </c>
      <c r="CG587" s="24" t="s">
        <v>2400</v>
      </c>
      <c r="CH587" s="24" t="s">
        <v>2400</v>
      </c>
      <c r="CI587" s="24" t="s">
        <v>2400</v>
      </c>
      <c r="CJ587" s="9">
        <v>0</v>
      </c>
      <c r="CK587" s="12">
        <v>0</v>
      </c>
      <c r="CL587" s="84">
        <v>417746.44312317698</v>
      </c>
      <c r="CM587" s="84">
        <v>154986.085932241</v>
      </c>
      <c r="CN587" s="84">
        <v>238285.57460175001</v>
      </c>
      <c r="CO587" s="85">
        <v>1.06247563866641</v>
      </c>
      <c r="CP587" s="85">
        <v>0.99640659550528399</v>
      </c>
      <c r="CQ587" s="85">
        <v>1.13064058890388</v>
      </c>
      <c r="CR587" s="9">
        <v>205785.75530996401</v>
      </c>
    </row>
    <row r="588" spans="1:96" ht="18" customHeight="1" x14ac:dyDescent="0.55000000000000004">
      <c r="A588" s="1"/>
      <c r="B588" s="49" t="s">
        <v>3530</v>
      </c>
      <c r="C588" s="2" t="s">
        <v>683</v>
      </c>
      <c r="D588" s="49" t="s">
        <v>2566</v>
      </c>
      <c r="E588" s="2" t="s">
        <v>617</v>
      </c>
      <c r="F588" s="49" t="s">
        <v>2692</v>
      </c>
      <c r="G588" s="2" t="s">
        <v>630</v>
      </c>
      <c r="H588" s="9">
        <v>28524</v>
      </c>
      <c r="I588" s="53">
        <v>472.6</v>
      </c>
      <c r="J588" s="25" t="s">
        <v>2400</v>
      </c>
      <c r="K588" s="25" t="s">
        <v>2400</v>
      </c>
      <c r="L588" s="25" t="s">
        <v>2400</v>
      </c>
      <c r="M588" s="25" t="s">
        <v>2400</v>
      </c>
      <c r="N588" s="25" t="s">
        <v>2400</v>
      </c>
      <c r="O588" s="25" t="s">
        <v>2400</v>
      </c>
      <c r="P588" s="25" t="s">
        <v>2400</v>
      </c>
      <c r="Q588" s="25" t="s">
        <v>2400</v>
      </c>
      <c r="R588" s="25" t="s">
        <v>2400</v>
      </c>
      <c r="S588" s="25" t="s">
        <v>2400</v>
      </c>
      <c r="T588" s="25" t="s">
        <v>2400</v>
      </c>
      <c r="U588" s="25" t="s">
        <v>2400</v>
      </c>
      <c r="V588" s="25" t="s">
        <v>2400</v>
      </c>
      <c r="W588" s="25" t="s">
        <v>2400</v>
      </c>
      <c r="X588" s="25" t="s">
        <v>2400</v>
      </c>
      <c r="Y588" s="25" t="s">
        <v>2400</v>
      </c>
      <c r="Z588" s="8">
        <v>15.5410247223217</v>
      </c>
      <c r="AA588" s="8">
        <v>5.6879254747402399</v>
      </c>
      <c r="AB588" s="25" t="s">
        <v>2400</v>
      </c>
      <c r="AC588" s="25" t="s">
        <v>2400</v>
      </c>
      <c r="AD588" s="25" t="s">
        <v>2400</v>
      </c>
      <c r="AE588" s="25" t="s">
        <v>2400</v>
      </c>
      <c r="AF588" s="25" t="s">
        <v>2400</v>
      </c>
      <c r="AG588" s="25" t="s">
        <v>2400</v>
      </c>
      <c r="AH588" s="25" t="s">
        <v>2400</v>
      </c>
      <c r="AI588" s="25" t="s">
        <v>2400</v>
      </c>
      <c r="AJ588" s="24" t="s">
        <v>2400</v>
      </c>
      <c r="AK588" s="24" t="s">
        <v>2400</v>
      </c>
      <c r="AL588" s="24" t="s">
        <v>2400</v>
      </c>
      <c r="AM588" s="24" t="s">
        <v>2400</v>
      </c>
      <c r="AN588" s="24" t="s">
        <v>2400</v>
      </c>
      <c r="AO588" s="24" t="s">
        <v>2400</v>
      </c>
      <c r="AP588" s="24" t="s">
        <v>2400</v>
      </c>
      <c r="AQ588" s="24" t="s">
        <v>2400</v>
      </c>
      <c r="AR588" s="24" t="s">
        <v>2400</v>
      </c>
      <c r="AS588" s="24" t="s">
        <v>2400</v>
      </c>
      <c r="AT588" s="24" t="s">
        <v>2400</v>
      </c>
      <c r="AU588" s="24" t="s">
        <v>2400</v>
      </c>
      <c r="AV588" s="24" t="s">
        <v>2400</v>
      </c>
      <c r="AW588" s="24" t="s">
        <v>2400</v>
      </c>
      <c r="AX588" s="24" t="s">
        <v>2400</v>
      </c>
      <c r="AY588" s="24" t="s">
        <v>2400</v>
      </c>
      <c r="AZ588" s="24" t="s">
        <v>2400</v>
      </c>
      <c r="BA588" s="24" t="s">
        <v>2400</v>
      </c>
      <c r="BB588" s="24" t="s">
        <v>2400</v>
      </c>
      <c r="BC588" s="24" t="s">
        <v>2400</v>
      </c>
      <c r="BD588" s="24" t="s">
        <v>2400</v>
      </c>
      <c r="BE588" s="24" t="s">
        <v>2400</v>
      </c>
      <c r="BF588" s="24" t="s">
        <v>2400</v>
      </c>
      <c r="BG588" s="24" t="s">
        <v>2400</v>
      </c>
      <c r="BH588" s="24" t="s">
        <v>2400</v>
      </c>
      <c r="BI588" s="24" t="s">
        <v>2400</v>
      </c>
      <c r="BJ588" s="24" t="s">
        <v>2400</v>
      </c>
      <c r="BK588" s="24" t="s">
        <v>2400</v>
      </c>
      <c r="BL588" s="9">
        <v>345</v>
      </c>
      <c r="BM588" s="8">
        <v>1209.5077829196466</v>
      </c>
      <c r="BN588" s="10">
        <v>0</v>
      </c>
      <c r="BO588" s="8">
        <v>0</v>
      </c>
      <c r="BP588" s="10">
        <v>42</v>
      </c>
      <c r="BQ588" s="8">
        <v>147.24442574673961</v>
      </c>
      <c r="BR588" s="10">
        <v>0</v>
      </c>
      <c r="BS588" s="8">
        <v>0</v>
      </c>
      <c r="BT588" s="9">
        <v>1</v>
      </c>
      <c r="BU588" s="12">
        <v>3.5058196606366567</v>
      </c>
      <c r="BV588" s="9">
        <v>26</v>
      </c>
      <c r="BW588" s="12">
        <v>91.151311176553079</v>
      </c>
      <c r="BX588" s="9">
        <v>0</v>
      </c>
      <c r="BY588" s="12">
        <v>0</v>
      </c>
      <c r="BZ588" s="9">
        <v>64</v>
      </c>
      <c r="CA588" s="12">
        <v>224.37245828074603</v>
      </c>
      <c r="CB588" s="9">
        <v>37</v>
      </c>
      <c r="CC588" s="12">
        <v>129.7153274435563</v>
      </c>
      <c r="CD588" s="9">
        <v>27</v>
      </c>
      <c r="CE588" s="12">
        <v>94.65713083718974</v>
      </c>
      <c r="CF588" s="24" t="s">
        <v>2400</v>
      </c>
      <c r="CG588" s="24" t="s">
        <v>2400</v>
      </c>
      <c r="CH588" s="24" t="s">
        <v>2400</v>
      </c>
      <c r="CI588" s="24" t="s">
        <v>2400</v>
      </c>
      <c r="CJ588" s="9">
        <v>12</v>
      </c>
      <c r="CK588" s="12">
        <v>42.069835927639886</v>
      </c>
      <c r="CL588" s="84">
        <v>369359.30136480997</v>
      </c>
      <c r="CM588" s="84">
        <v>136356.67785564999</v>
      </c>
      <c r="CN588" s="84">
        <v>208792.53129226601</v>
      </c>
      <c r="CO588" s="85">
        <v>0.92879192716485404</v>
      </c>
      <c r="CP588" s="85">
        <v>0.86627765055880002</v>
      </c>
      <c r="CQ588" s="85">
        <v>0.97964606582156599</v>
      </c>
      <c r="CR588" s="9">
        <v>211750.164457184</v>
      </c>
    </row>
    <row r="589" spans="1:96" ht="18" customHeight="1" x14ac:dyDescent="0.55000000000000004">
      <c r="A589" s="1"/>
      <c r="B589" s="49" t="s">
        <v>3531</v>
      </c>
      <c r="C589" s="2" t="s">
        <v>684</v>
      </c>
      <c r="D589" s="49" t="s">
        <v>2566</v>
      </c>
      <c r="E589" s="2" t="s">
        <v>617</v>
      </c>
      <c r="F589" s="49" t="s">
        <v>2692</v>
      </c>
      <c r="G589" s="2" t="s">
        <v>630</v>
      </c>
      <c r="H589" s="9">
        <v>19378</v>
      </c>
      <c r="I589" s="53">
        <v>465.5</v>
      </c>
      <c r="J589" s="25" t="s">
        <v>2400</v>
      </c>
      <c r="K589" s="25" t="s">
        <v>2400</v>
      </c>
      <c r="L589" s="25" t="s">
        <v>2400</v>
      </c>
      <c r="M589" s="25" t="s">
        <v>2400</v>
      </c>
      <c r="N589" s="25" t="s">
        <v>2400</v>
      </c>
      <c r="O589" s="25" t="s">
        <v>2400</v>
      </c>
      <c r="P589" s="25" t="s">
        <v>2400</v>
      </c>
      <c r="Q589" s="25" t="s">
        <v>2400</v>
      </c>
      <c r="R589" s="25" t="s">
        <v>2400</v>
      </c>
      <c r="S589" s="25" t="s">
        <v>2400</v>
      </c>
      <c r="T589" s="25" t="s">
        <v>2400</v>
      </c>
      <c r="U589" s="25" t="s">
        <v>2400</v>
      </c>
      <c r="V589" s="25" t="s">
        <v>2400</v>
      </c>
      <c r="W589" s="25" t="s">
        <v>2400</v>
      </c>
      <c r="X589" s="25" t="s">
        <v>2400</v>
      </c>
      <c r="Y589" s="25" t="s">
        <v>2400</v>
      </c>
      <c r="Z589" s="8">
        <v>14.1057565548557</v>
      </c>
      <c r="AA589" s="8">
        <v>5.8004980225574903</v>
      </c>
      <c r="AB589" s="25" t="s">
        <v>2400</v>
      </c>
      <c r="AC589" s="25" t="s">
        <v>2400</v>
      </c>
      <c r="AD589" s="25" t="s">
        <v>2400</v>
      </c>
      <c r="AE589" s="25" t="s">
        <v>2400</v>
      </c>
      <c r="AF589" s="25" t="s">
        <v>2400</v>
      </c>
      <c r="AG589" s="25" t="s">
        <v>2400</v>
      </c>
      <c r="AH589" s="25" t="s">
        <v>2400</v>
      </c>
      <c r="AI589" s="25" t="s">
        <v>2400</v>
      </c>
      <c r="AJ589" s="24" t="s">
        <v>2400</v>
      </c>
      <c r="AK589" s="24" t="s">
        <v>2400</v>
      </c>
      <c r="AL589" s="24" t="s">
        <v>2400</v>
      </c>
      <c r="AM589" s="24" t="s">
        <v>2400</v>
      </c>
      <c r="AN589" s="24" t="s">
        <v>2400</v>
      </c>
      <c r="AO589" s="24" t="s">
        <v>2400</v>
      </c>
      <c r="AP589" s="24" t="s">
        <v>2400</v>
      </c>
      <c r="AQ589" s="24" t="s">
        <v>2400</v>
      </c>
      <c r="AR589" s="24" t="s">
        <v>2400</v>
      </c>
      <c r="AS589" s="24" t="s">
        <v>2400</v>
      </c>
      <c r="AT589" s="24" t="s">
        <v>2400</v>
      </c>
      <c r="AU589" s="24" t="s">
        <v>2400</v>
      </c>
      <c r="AV589" s="24" t="s">
        <v>2400</v>
      </c>
      <c r="AW589" s="24" t="s">
        <v>2400</v>
      </c>
      <c r="AX589" s="24" t="s">
        <v>2400</v>
      </c>
      <c r="AY589" s="24" t="s">
        <v>2400</v>
      </c>
      <c r="AZ589" s="24" t="s">
        <v>2400</v>
      </c>
      <c r="BA589" s="24" t="s">
        <v>2400</v>
      </c>
      <c r="BB589" s="24" t="s">
        <v>2400</v>
      </c>
      <c r="BC589" s="24" t="s">
        <v>2400</v>
      </c>
      <c r="BD589" s="24" t="s">
        <v>2400</v>
      </c>
      <c r="BE589" s="24" t="s">
        <v>2400</v>
      </c>
      <c r="BF589" s="24" t="s">
        <v>2400</v>
      </c>
      <c r="BG589" s="24" t="s">
        <v>2400</v>
      </c>
      <c r="BH589" s="24" t="s">
        <v>2400</v>
      </c>
      <c r="BI589" s="24" t="s">
        <v>2400</v>
      </c>
      <c r="BJ589" s="24" t="s">
        <v>2400</v>
      </c>
      <c r="BK589" s="24" t="s">
        <v>2400</v>
      </c>
      <c r="BL589" s="9">
        <v>0</v>
      </c>
      <c r="BM589" s="8">
        <v>0</v>
      </c>
      <c r="BN589" s="9">
        <v>58</v>
      </c>
      <c r="BO589" s="8">
        <v>299.30849416864487</v>
      </c>
      <c r="BP589" s="10">
        <v>0</v>
      </c>
      <c r="BQ589" s="8">
        <v>0</v>
      </c>
      <c r="BR589" s="9">
        <v>238</v>
      </c>
      <c r="BS589" s="8">
        <v>1228.1969243471979</v>
      </c>
      <c r="BT589" s="9">
        <v>0</v>
      </c>
      <c r="BU589" s="12">
        <v>0</v>
      </c>
      <c r="BV589" s="9">
        <v>12</v>
      </c>
      <c r="BW589" s="12">
        <v>61.92589534523686</v>
      </c>
      <c r="BX589" s="9">
        <v>2</v>
      </c>
      <c r="BY589" s="12">
        <v>10.320982557539478</v>
      </c>
      <c r="BZ589" s="9">
        <v>19</v>
      </c>
      <c r="CA589" s="12">
        <v>98.049334296625048</v>
      </c>
      <c r="CB589" s="9">
        <v>9</v>
      </c>
      <c r="CC589" s="12">
        <v>46.444421508927654</v>
      </c>
      <c r="CD589" s="9">
        <v>8</v>
      </c>
      <c r="CE589" s="12">
        <v>41.283930230157914</v>
      </c>
      <c r="CF589" s="24" t="s">
        <v>2400</v>
      </c>
      <c r="CG589" s="24" t="s">
        <v>2400</v>
      </c>
      <c r="CH589" s="24" t="s">
        <v>2400</v>
      </c>
      <c r="CI589" s="24" t="s">
        <v>2400</v>
      </c>
      <c r="CJ589" s="9">
        <v>13.8</v>
      </c>
      <c r="CK589" s="12">
        <v>71.214779647022397</v>
      </c>
      <c r="CL589" s="84">
        <v>370777.24634769902</v>
      </c>
      <c r="CM589" s="84">
        <v>143200.51150474799</v>
      </c>
      <c r="CN589" s="84">
        <v>202252.68991964901</v>
      </c>
      <c r="CO589" s="85">
        <v>0.94136468459459199</v>
      </c>
      <c r="CP589" s="85">
        <v>0.91972104170370705</v>
      </c>
      <c r="CQ589" s="85">
        <v>0.95763115489935402</v>
      </c>
      <c r="CR589" s="9">
        <v>215990.61095649601</v>
      </c>
    </row>
    <row r="590" spans="1:96" ht="18" customHeight="1" x14ac:dyDescent="0.55000000000000004">
      <c r="A590" s="1"/>
      <c r="B590" s="49" t="s">
        <v>3532</v>
      </c>
      <c r="C590" s="2" t="s">
        <v>685</v>
      </c>
      <c r="D590" s="49" t="s">
        <v>2566</v>
      </c>
      <c r="E590" s="2" t="s">
        <v>617</v>
      </c>
      <c r="F590" s="49" t="s">
        <v>2692</v>
      </c>
      <c r="G590" s="2" t="s">
        <v>630</v>
      </c>
      <c r="H590" s="9">
        <v>18192</v>
      </c>
      <c r="I590" s="53">
        <v>470.8</v>
      </c>
      <c r="J590" s="25" t="s">
        <v>2400</v>
      </c>
      <c r="K590" s="25" t="s">
        <v>2400</v>
      </c>
      <c r="L590" s="25" t="s">
        <v>2400</v>
      </c>
      <c r="M590" s="25" t="s">
        <v>2400</v>
      </c>
      <c r="N590" s="25" t="s">
        <v>2400</v>
      </c>
      <c r="O590" s="25" t="s">
        <v>2400</v>
      </c>
      <c r="P590" s="25" t="s">
        <v>2400</v>
      </c>
      <c r="Q590" s="25" t="s">
        <v>2400</v>
      </c>
      <c r="R590" s="25" t="s">
        <v>2400</v>
      </c>
      <c r="S590" s="25" t="s">
        <v>2400</v>
      </c>
      <c r="T590" s="25" t="s">
        <v>2400</v>
      </c>
      <c r="U590" s="25" t="s">
        <v>2400</v>
      </c>
      <c r="V590" s="25" t="s">
        <v>2400</v>
      </c>
      <c r="W590" s="25" t="s">
        <v>2400</v>
      </c>
      <c r="X590" s="25" t="s">
        <v>2400</v>
      </c>
      <c r="Y590" s="25" t="s">
        <v>2400</v>
      </c>
      <c r="Z590" s="8">
        <v>13.805366957646299</v>
      </c>
      <c r="AA590" s="8">
        <v>6.43388296152603</v>
      </c>
      <c r="AB590" s="25" t="s">
        <v>2400</v>
      </c>
      <c r="AC590" s="25" t="s">
        <v>2400</v>
      </c>
      <c r="AD590" s="25" t="s">
        <v>2400</v>
      </c>
      <c r="AE590" s="25" t="s">
        <v>2400</v>
      </c>
      <c r="AF590" s="25" t="s">
        <v>2400</v>
      </c>
      <c r="AG590" s="25" t="s">
        <v>2400</v>
      </c>
      <c r="AH590" s="25" t="s">
        <v>2400</v>
      </c>
      <c r="AI590" s="25" t="s">
        <v>2400</v>
      </c>
      <c r="AJ590" s="24" t="s">
        <v>2400</v>
      </c>
      <c r="AK590" s="24" t="s">
        <v>2400</v>
      </c>
      <c r="AL590" s="24" t="s">
        <v>2400</v>
      </c>
      <c r="AM590" s="24" t="s">
        <v>2400</v>
      </c>
      <c r="AN590" s="24" t="s">
        <v>2400</v>
      </c>
      <c r="AO590" s="24" t="s">
        <v>2400</v>
      </c>
      <c r="AP590" s="24" t="s">
        <v>2400</v>
      </c>
      <c r="AQ590" s="24" t="s">
        <v>2400</v>
      </c>
      <c r="AR590" s="24" t="s">
        <v>2400</v>
      </c>
      <c r="AS590" s="24" t="s">
        <v>2400</v>
      </c>
      <c r="AT590" s="24" t="s">
        <v>2400</v>
      </c>
      <c r="AU590" s="24" t="s">
        <v>2400</v>
      </c>
      <c r="AV590" s="24" t="s">
        <v>2400</v>
      </c>
      <c r="AW590" s="24" t="s">
        <v>2400</v>
      </c>
      <c r="AX590" s="24" t="s">
        <v>2400</v>
      </c>
      <c r="AY590" s="24" t="s">
        <v>2400</v>
      </c>
      <c r="AZ590" s="24" t="s">
        <v>2400</v>
      </c>
      <c r="BA590" s="24" t="s">
        <v>2400</v>
      </c>
      <c r="BB590" s="24" t="s">
        <v>2400</v>
      </c>
      <c r="BC590" s="24" t="s">
        <v>2400</v>
      </c>
      <c r="BD590" s="24" t="s">
        <v>2400</v>
      </c>
      <c r="BE590" s="24" t="s">
        <v>2400</v>
      </c>
      <c r="BF590" s="24" t="s">
        <v>2400</v>
      </c>
      <c r="BG590" s="24" t="s">
        <v>2400</v>
      </c>
      <c r="BH590" s="24" t="s">
        <v>2400</v>
      </c>
      <c r="BI590" s="24" t="s">
        <v>2400</v>
      </c>
      <c r="BJ590" s="24" t="s">
        <v>2400</v>
      </c>
      <c r="BK590" s="24" t="s">
        <v>2400</v>
      </c>
      <c r="BL590" s="9">
        <v>0</v>
      </c>
      <c r="BM590" s="8">
        <v>0</v>
      </c>
      <c r="BN590" s="10">
        <v>0</v>
      </c>
      <c r="BO590" s="8">
        <v>0</v>
      </c>
      <c r="BP590" s="10">
        <v>0</v>
      </c>
      <c r="BQ590" s="8">
        <v>0</v>
      </c>
      <c r="BR590" s="10">
        <v>0</v>
      </c>
      <c r="BS590" s="8">
        <v>0</v>
      </c>
      <c r="BT590" s="9">
        <v>0</v>
      </c>
      <c r="BU590" s="12">
        <v>0</v>
      </c>
      <c r="BV590" s="9">
        <v>6</v>
      </c>
      <c r="BW590" s="12">
        <v>32.981530343007911</v>
      </c>
      <c r="BX590" s="9">
        <v>1</v>
      </c>
      <c r="BY590" s="12">
        <v>5.4969217238346531</v>
      </c>
      <c r="BZ590" s="9">
        <v>10</v>
      </c>
      <c r="CA590" s="12">
        <v>54.969217238346531</v>
      </c>
      <c r="CB590" s="10">
        <v>0</v>
      </c>
      <c r="CC590" s="28">
        <v>0</v>
      </c>
      <c r="CD590" s="9">
        <v>7</v>
      </c>
      <c r="CE590" s="12">
        <v>38.478452066842571</v>
      </c>
      <c r="CF590" s="24" t="s">
        <v>2400</v>
      </c>
      <c r="CG590" s="24" t="s">
        <v>2400</v>
      </c>
      <c r="CH590" s="24" t="s">
        <v>2400</v>
      </c>
      <c r="CI590" s="24" t="s">
        <v>2400</v>
      </c>
      <c r="CJ590" s="10">
        <v>0</v>
      </c>
      <c r="CK590" s="12">
        <v>0</v>
      </c>
      <c r="CL590" s="84">
        <v>364617.021551724</v>
      </c>
      <c r="CM590" s="84">
        <v>123881.760775862</v>
      </c>
      <c r="CN590" s="84">
        <v>216791.26391065799</v>
      </c>
      <c r="CO590" s="85">
        <v>0.941378818851342</v>
      </c>
      <c r="CP590" s="85">
        <v>0.80873476576215098</v>
      </c>
      <c r="CQ590" s="85">
        <v>1.0448083032933899</v>
      </c>
      <c r="CR590" s="9">
        <v>216291.658098933</v>
      </c>
    </row>
    <row r="591" spans="1:96" ht="18" customHeight="1" x14ac:dyDescent="0.55000000000000004">
      <c r="A591" s="1"/>
      <c r="B591" s="49" t="s">
        <v>3533</v>
      </c>
      <c r="C591" s="2" t="s">
        <v>686</v>
      </c>
      <c r="D591" s="49" t="s">
        <v>2566</v>
      </c>
      <c r="E591" s="2" t="s">
        <v>617</v>
      </c>
      <c r="F591" s="49" t="s">
        <v>2692</v>
      </c>
      <c r="G591" s="2" t="s">
        <v>630</v>
      </c>
      <c r="H591" s="9">
        <v>13560</v>
      </c>
      <c r="I591" s="53">
        <v>527</v>
      </c>
      <c r="J591" s="25" t="s">
        <v>2400</v>
      </c>
      <c r="K591" s="25" t="s">
        <v>2400</v>
      </c>
      <c r="L591" s="25" t="s">
        <v>2400</v>
      </c>
      <c r="M591" s="25" t="s">
        <v>2400</v>
      </c>
      <c r="N591" s="25" t="s">
        <v>2400</v>
      </c>
      <c r="O591" s="25" t="s">
        <v>2400</v>
      </c>
      <c r="P591" s="25" t="s">
        <v>2400</v>
      </c>
      <c r="Q591" s="25" t="s">
        <v>2400</v>
      </c>
      <c r="R591" s="25" t="s">
        <v>2400</v>
      </c>
      <c r="S591" s="25" t="s">
        <v>2400</v>
      </c>
      <c r="T591" s="25" t="s">
        <v>2400</v>
      </c>
      <c r="U591" s="25" t="s">
        <v>2400</v>
      </c>
      <c r="V591" s="25" t="s">
        <v>2400</v>
      </c>
      <c r="W591" s="25" t="s">
        <v>2400</v>
      </c>
      <c r="X591" s="25" t="s">
        <v>2400</v>
      </c>
      <c r="Y591" s="25" t="s">
        <v>2400</v>
      </c>
      <c r="Z591" s="8">
        <v>11.2119683980501</v>
      </c>
      <c r="AA591" s="8">
        <v>4.6058161035468101</v>
      </c>
      <c r="AB591" s="25" t="s">
        <v>2400</v>
      </c>
      <c r="AC591" s="25" t="s">
        <v>2400</v>
      </c>
      <c r="AD591" s="25" t="s">
        <v>2400</v>
      </c>
      <c r="AE591" s="25" t="s">
        <v>2400</v>
      </c>
      <c r="AF591" s="25" t="s">
        <v>2400</v>
      </c>
      <c r="AG591" s="25" t="s">
        <v>2400</v>
      </c>
      <c r="AH591" s="25" t="s">
        <v>2400</v>
      </c>
      <c r="AI591" s="25" t="s">
        <v>2400</v>
      </c>
      <c r="AJ591" s="24" t="s">
        <v>2400</v>
      </c>
      <c r="AK591" s="24" t="s">
        <v>2400</v>
      </c>
      <c r="AL591" s="24" t="s">
        <v>2400</v>
      </c>
      <c r="AM591" s="24" t="s">
        <v>2400</v>
      </c>
      <c r="AN591" s="24" t="s">
        <v>2400</v>
      </c>
      <c r="AO591" s="24" t="s">
        <v>2400</v>
      </c>
      <c r="AP591" s="24" t="s">
        <v>2400</v>
      </c>
      <c r="AQ591" s="24" t="s">
        <v>2400</v>
      </c>
      <c r="AR591" s="24" t="s">
        <v>2400</v>
      </c>
      <c r="AS591" s="24" t="s">
        <v>2400</v>
      </c>
      <c r="AT591" s="24" t="s">
        <v>2400</v>
      </c>
      <c r="AU591" s="24" t="s">
        <v>2400</v>
      </c>
      <c r="AV591" s="24" t="s">
        <v>2400</v>
      </c>
      <c r="AW591" s="24" t="s">
        <v>2400</v>
      </c>
      <c r="AX591" s="24" t="s">
        <v>2400</v>
      </c>
      <c r="AY591" s="24" t="s">
        <v>2400</v>
      </c>
      <c r="AZ591" s="24" t="s">
        <v>2400</v>
      </c>
      <c r="BA591" s="24" t="s">
        <v>2400</v>
      </c>
      <c r="BB591" s="24" t="s">
        <v>2400</v>
      </c>
      <c r="BC591" s="24" t="s">
        <v>2400</v>
      </c>
      <c r="BD591" s="24" t="s">
        <v>2400</v>
      </c>
      <c r="BE591" s="24" t="s">
        <v>2400</v>
      </c>
      <c r="BF591" s="24" t="s">
        <v>2400</v>
      </c>
      <c r="BG591" s="24" t="s">
        <v>2400</v>
      </c>
      <c r="BH591" s="24" t="s">
        <v>2400</v>
      </c>
      <c r="BI591" s="24" t="s">
        <v>2400</v>
      </c>
      <c r="BJ591" s="24" t="s">
        <v>2400</v>
      </c>
      <c r="BK591" s="24" t="s">
        <v>2400</v>
      </c>
      <c r="BL591" s="9">
        <v>0</v>
      </c>
      <c r="BM591" s="8">
        <v>0</v>
      </c>
      <c r="BN591" s="10">
        <v>0</v>
      </c>
      <c r="BO591" s="8">
        <v>0</v>
      </c>
      <c r="BP591" s="10">
        <v>0</v>
      </c>
      <c r="BQ591" s="8">
        <v>0</v>
      </c>
      <c r="BR591" s="9">
        <v>310</v>
      </c>
      <c r="BS591" s="8">
        <v>2286.1356932153394</v>
      </c>
      <c r="BT591" s="9">
        <v>0</v>
      </c>
      <c r="BU591" s="12">
        <v>0</v>
      </c>
      <c r="BV591" s="9">
        <v>5</v>
      </c>
      <c r="BW591" s="12">
        <v>36.873156342182888</v>
      </c>
      <c r="BX591" s="9">
        <v>0</v>
      </c>
      <c r="BY591" s="12">
        <v>0</v>
      </c>
      <c r="BZ591" s="9">
        <v>10</v>
      </c>
      <c r="CA591" s="12">
        <v>73.746312684365776</v>
      </c>
      <c r="CB591" s="9">
        <v>7</v>
      </c>
      <c r="CC591" s="12">
        <v>51.622418879056049</v>
      </c>
      <c r="CD591" s="9">
        <v>2</v>
      </c>
      <c r="CE591" s="12">
        <v>14.749262536873156</v>
      </c>
      <c r="CF591" s="24" t="s">
        <v>2400</v>
      </c>
      <c r="CG591" s="24" t="s">
        <v>2400</v>
      </c>
      <c r="CH591" s="24" t="s">
        <v>2400</v>
      </c>
      <c r="CI591" s="24" t="s">
        <v>2400</v>
      </c>
      <c r="CJ591" s="9">
        <v>2.6</v>
      </c>
      <c r="CK591" s="12">
        <v>19.174041297935105</v>
      </c>
      <c r="CL591" s="84">
        <v>367144.05539024901</v>
      </c>
      <c r="CM591" s="84">
        <v>147428.83909361399</v>
      </c>
      <c r="CN591" s="84">
        <v>194804.36942092</v>
      </c>
      <c r="CO591" s="85">
        <v>0.89633549662137302</v>
      </c>
      <c r="CP591" s="85">
        <v>0.91148483269622804</v>
      </c>
      <c r="CQ591" s="85">
        <v>0.88506760558655395</v>
      </c>
      <c r="CR591" s="9">
        <v>171864.02504622599</v>
      </c>
    </row>
    <row r="592" spans="1:96" ht="18" customHeight="1" x14ac:dyDescent="0.55000000000000004">
      <c r="A592" s="1"/>
      <c r="B592" s="49" t="s">
        <v>3534</v>
      </c>
      <c r="C592" s="2" t="s">
        <v>687</v>
      </c>
      <c r="D592" s="49" t="s">
        <v>2566</v>
      </c>
      <c r="E592" s="2" t="s">
        <v>617</v>
      </c>
      <c r="F592" s="49" t="s">
        <v>2692</v>
      </c>
      <c r="G592" s="2" t="s">
        <v>630</v>
      </c>
      <c r="H592" s="9">
        <v>10540</v>
      </c>
      <c r="I592" s="53">
        <v>188.6</v>
      </c>
      <c r="J592" s="25" t="s">
        <v>2400</v>
      </c>
      <c r="K592" s="25" t="s">
        <v>2400</v>
      </c>
      <c r="L592" s="25" t="s">
        <v>2400</v>
      </c>
      <c r="M592" s="25" t="s">
        <v>2400</v>
      </c>
      <c r="N592" s="25" t="s">
        <v>2400</v>
      </c>
      <c r="O592" s="25" t="s">
        <v>2400</v>
      </c>
      <c r="P592" s="25" t="s">
        <v>2400</v>
      </c>
      <c r="Q592" s="25" t="s">
        <v>2400</v>
      </c>
      <c r="R592" s="25" t="s">
        <v>2400</v>
      </c>
      <c r="S592" s="25" t="s">
        <v>2400</v>
      </c>
      <c r="T592" s="25" t="s">
        <v>2400</v>
      </c>
      <c r="U592" s="25" t="s">
        <v>2400</v>
      </c>
      <c r="V592" s="25" t="s">
        <v>2400</v>
      </c>
      <c r="W592" s="25" t="s">
        <v>2400</v>
      </c>
      <c r="X592" s="25" t="s">
        <v>2400</v>
      </c>
      <c r="Y592" s="25" t="s">
        <v>2400</v>
      </c>
      <c r="Z592" s="8">
        <v>15.692007797271</v>
      </c>
      <c r="AA592" s="8">
        <v>6.8226120857699799</v>
      </c>
      <c r="AB592" s="25" t="s">
        <v>2400</v>
      </c>
      <c r="AC592" s="25" t="s">
        <v>2400</v>
      </c>
      <c r="AD592" s="25" t="s">
        <v>2400</v>
      </c>
      <c r="AE592" s="25" t="s">
        <v>2400</v>
      </c>
      <c r="AF592" s="25" t="s">
        <v>2400</v>
      </c>
      <c r="AG592" s="25" t="s">
        <v>2400</v>
      </c>
      <c r="AH592" s="25" t="s">
        <v>2400</v>
      </c>
      <c r="AI592" s="25" t="s">
        <v>2400</v>
      </c>
      <c r="AJ592" s="24" t="s">
        <v>2400</v>
      </c>
      <c r="AK592" s="24" t="s">
        <v>2400</v>
      </c>
      <c r="AL592" s="24" t="s">
        <v>2400</v>
      </c>
      <c r="AM592" s="24" t="s">
        <v>2400</v>
      </c>
      <c r="AN592" s="24" t="s">
        <v>2400</v>
      </c>
      <c r="AO592" s="24" t="s">
        <v>2400</v>
      </c>
      <c r="AP592" s="24" t="s">
        <v>2400</v>
      </c>
      <c r="AQ592" s="24" t="s">
        <v>2400</v>
      </c>
      <c r="AR592" s="24" t="s">
        <v>2400</v>
      </c>
      <c r="AS592" s="24" t="s">
        <v>2400</v>
      </c>
      <c r="AT592" s="24" t="s">
        <v>2400</v>
      </c>
      <c r="AU592" s="24" t="s">
        <v>2400</v>
      </c>
      <c r="AV592" s="24" t="s">
        <v>2400</v>
      </c>
      <c r="AW592" s="24" t="s">
        <v>2400</v>
      </c>
      <c r="AX592" s="24" t="s">
        <v>2400</v>
      </c>
      <c r="AY592" s="24" t="s">
        <v>2400</v>
      </c>
      <c r="AZ592" s="24" t="s">
        <v>2400</v>
      </c>
      <c r="BA592" s="24" t="s">
        <v>2400</v>
      </c>
      <c r="BB592" s="24" t="s">
        <v>2400</v>
      </c>
      <c r="BC592" s="24" t="s">
        <v>2400</v>
      </c>
      <c r="BD592" s="24" t="s">
        <v>2400</v>
      </c>
      <c r="BE592" s="24" t="s">
        <v>2400</v>
      </c>
      <c r="BF592" s="24" t="s">
        <v>2400</v>
      </c>
      <c r="BG592" s="24" t="s">
        <v>2400</v>
      </c>
      <c r="BH592" s="24" t="s">
        <v>2400</v>
      </c>
      <c r="BI592" s="24" t="s">
        <v>2400</v>
      </c>
      <c r="BJ592" s="24" t="s">
        <v>2400</v>
      </c>
      <c r="BK592" s="24" t="s">
        <v>2400</v>
      </c>
      <c r="BL592" s="9">
        <v>0</v>
      </c>
      <c r="BM592" s="8">
        <v>0</v>
      </c>
      <c r="BN592" s="10">
        <v>0</v>
      </c>
      <c r="BO592" s="8">
        <v>0</v>
      </c>
      <c r="BP592" s="10">
        <v>0</v>
      </c>
      <c r="BQ592" s="8">
        <v>0</v>
      </c>
      <c r="BR592" s="10">
        <v>0</v>
      </c>
      <c r="BS592" s="8">
        <v>0</v>
      </c>
      <c r="BT592" s="9">
        <v>0</v>
      </c>
      <c r="BU592" s="12">
        <v>0</v>
      </c>
      <c r="BV592" s="9">
        <v>7</v>
      </c>
      <c r="BW592" s="12">
        <v>66.413662239089177</v>
      </c>
      <c r="BX592" s="9">
        <v>2</v>
      </c>
      <c r="BY592" s="12">
        <v>18.975332068311197</v>
      </c>
      <c r="BZ592" s="9">
        <v>4</v>
      </c>
      <c r="CA592" s="12">
        <v>37.950664136622393</v>
      </c>
      <c r="CB592" s="10">
        <v>0</v>
      </c>
      <c r="CC592" s="28">
        <v>0</v>
      </c>
      <c r="CD592" s="9">
        <v>4</v>
      </c>
      <c r="CE592" s="12">
        <v>37.950664136622393</v>
      </c>
      <c r="CF592" s="24" t="s">
        <v>2400</v>
      </c>
      <c r="CG592" s="24" t="s">
        <v>2400</v>
      </c>
      <c r="CH592" s="24" t="s">
        <v>2400</v>
      </c>
      <c r="CI592" s="24" t="s">
        <v>2400</v>
      </c>
      <c r="CJ592" s="10">
        <v>0</v>
      </c>
      <c r="CK592" s="12">
        <v>0</v>
      </c>
      <c r="CL592" s="84">
        <v>381688.99092009699</v>
      </c>
      <c r="CM592" s="84">
        <v>139709.29055690099</v>
      </c>
      <c r="CN592" s="84">
        <v>211948.120460048</v>
      </c>
      <c r="CO592" s="85">
        <v>0.98122876579844698</v>
      </c>
      <c r="CP592" s="85">
        <v>0.90722040368368495</v>
      </c>
      <c r="CQ592" s="85">
        <v>1.01745068793838</v>
      </c>
      <c r="CR592" s="9">
        <v>222819.73708577</v>
      </c>
    </row>
    <row r="593" spans="1:96" ht="18" customHeight="1" x14ac:dyDescent="0.55000000000000004">
      <c r="A593" s="1"/>
      <c r="B593" s="49" t="s">
        <v>3535</v>
      </c>
      <c r="C593" s="2" t="s">
        <v>688</v>
      </c>
      <c r="D593" s="49" t="s">
        <v>2566</v>
      </c>
      <c r="E593" s="2" t="s">
        <v>617</v>
      </c>
      <c r="F593" s="49" t="s">
        <v>2696</v>
      </c>
      <c r="G593" s="2" t="s">
        <v>638</v>
      </c>
      <c r="H593" s="9">
        <v>7979</v>
      </c>
      <c r="I593" s="53">
        <v>161.6</v>
      </c>
      <c r="J593" s="25" t="s">
        <v>2400</v>
      </c>
      <c r="K593" s="25" t="s">
        <v>2400</v>
      </c>
      <c r="L593" s="25" t="s">
        <v>2400</v>
      </c>
      <c r="M593" s="25" t="s">
        <v>2400</v>
      </c>
      <c r="N593" s="25" t="s">
        <v>2400</v>
      </c>
      <c r="O593" s="25" t="s">
        <v>2400</v>
      </c>
      <c r="P593" s="25" t="s">
        <v>2400</v>
      </c>
      <c r="Q593" s="25" t="s">
        <v>2400</v>
      </c>
      <c r="R593" s="25" t="s">
        <v>2400</v>
      </c>
      <c r="S593" s="25" t="s">
        <v>2400</v>
      </c>
      <c r="T593" s="25" t="s">
        <v>2400</v>
      </c>
      <c r="U593" s="25" t="s">
        <v>2400</v>
      </c>
      <c r="V593" s="25" t="s">
        <v>2400</v>
      </c>
      <c r="W593" s="25" t="s">
        <v>2400</v>
      </c>
      <c r="X593" s="25" t="s">
        <v>2400</v>
      </c>
      <c r="Y593" s="25" t="s">
        <v>2400</v>
      </c>
      <c r="Z593" s="8">
        <v>17.0022371364653</v>
      </c>
      <c r="AA593" s="8">
        <v>5.7046979865771803</v>
      </c>
      <c r="AB593" s="25" t="s">
        <v>2400</v>
      </c>
      <c r="AC593" s="25" t="s">
        <v>2400</v>
      </c>
      <c r="AD593" s="25" t="s">
        <v>2400</v>
      </c>
      <c r="AE593" s="25" t="s">
        <v>2400</v>
      </c>
      <c r="AF593" s="25" t="s">
        <v>2400</v>
      </c>
      <c r="AG593" s="25" t="s">
        <v>2400</v>
      </c>
      <c r="AH593" s="25" t="s">
        <v>2400</v>
      </c>
      <c r="AI593" s="25" t="s">
        <v>2400</v>
      </c>
      <c r="AJ593" s="24" t="s">
        <v>2400</v>
      </c>
      <c r="AK593" s="24" t="s">
        <v>2400</v>
      </c>
      <c r="AL593" s="24" t="s">
        <v>2400</v>
      </c>
      <c r="AM593" s="24" t="s">
        <v>2400</v>
      </c>
      <c r="AN593" s="24" t="s">
        <v>2400</v>
      </c>
      <c r="AO593" s="24" t="s">
        <v>2400</v>
      </c>
      <c r="AP593" s="24" t="s">
        <v>2400</v>
      </c>
      <c r="AQ593" s="24" t="s">
        <v>2400</v>
      </c>
      <c r="AR593" s="24" t="s">
        <v>2400</v>
      </c>
      <c r="AS593" s="24" t="s">
        <v>2400</v>
      </c>
      <c r="AT593" s="24" t="s">
        <v>2400</v>
      </c>
      <c r="AU593" s="24" t="s">
        <v>2400</v>
      </c>
      <c r="AV593" s="24" t="s">
        <v>2400</v>
      </c>
      <c r="AW593" s="24" t="s">
        <v>2400</v>
      </c>
      <c r="AX593" s="24" t="s">
        <v>2400</v>
      </c>
      <c r="AY593" s="24" t="s">
        <v>2400</v>
      </c>
      <c r="AZ593" s="24" t="s">
        <v>2400</v>
      </c>
      <c r="BA593" s="24" t="s">
        <v>2400</v>
      </c>
      <c r="BB593" s="24" t="s">
        <v>2400</v>
      </c>
      <c r="BC593" s="24" t="s">
        <v>2400</v>
      </c>
      <c r="BD593" s="24" t="s">
        <v>2400</v>
      </c>
      <c r="BE593" s="24" t="s">
        <v>2400</v>
      </c>
      <c r="BF593" s="24" t="s">
        <v>2400</v>
      </c>
      <c r="BG593" s="24" t="s">
        <v>2400</v>
      </c>
      <c r="BH593" s="24" t="s">
        <v>2400</v>
      </c>
      <c r="BI593" s="24" t="s">
        <v>2400</v>
      </c>
      <c r="BJ593" s="24" t="s">
        <v>2400</v>
      </c>
      <c r="BK593" s="24" t="s">
        <v>2400</v>
      </c>
      <c r="BL593" s="9">
        <v>0</v>
      </c>
      <c r="BM593" s="8">
        <v>0</v>
      </c>
      <c r="BN593" s="10">
        <v>0</v>
      </c>
      <c r="BO593" s="8">
        <v>0</v>
      </c>
      <c r="BP593" s="10">
        <v>0</v>
      </c>
      <c r="BQ593" s="8">
        <v>0</v>
      </c>
      <c r="BR593" s="10">
        <v>0</v>
      </c>
      <c r="BS593" s="8">
        <v>0</v>
      </c>
      <c r="BT593" s="9">
        <v>0</v>
      </c>
      <c r="BU593" s="12">
        <v>0</v>
      </c>
      <c r="BV593" s="9">
        <v>4</v>
      </c>
      <c r="BW593" s="12">
        <v>50.13159543802481</v>
      </c>
      <c r="BX593" s="9">
        <v>0</v>
      </c>
      <c r="BY593" s="12">
        <v>0</v>
      </c>
      <c r="BZ593" s="9">
        <v>3</v>
      </c>
      <c r="CA593" s="12">
        <v>37.598696578518613</v>
      </c>
      <c r="CB593" s="10">
        <v>0</v>
      </c>
      <c r="CC593" s="28">
        <v>0</v>
      </c>
      <c r="CD593" s="9">
        <v>3</v>
      </c>
      <c r="CE593" s="12">
        <v>37.598696578518613</v>
      </c>
      <c r="CF593" s="24" t="s">
        <v>2400</v>
      </c>
      <c r="CG593" s="24" t="s">
        <v>2400</v>
      </c>
      <c r="CH593" s="24" t="s">
        <v>2400</v>
      </c>
      <c r="CI593" s="24" t="s">
        <v>2400</v>
      </c>
      <c r="CJ593" s="10">
        <v>3.7</v>
      </c>
      <c r="CK593" s="12">
        <v>46.371725780172959</v>
      </c>
      <c r="CL593" s="84">
        <v>335053.70623836102</v>
      </c>
      <c r="CM593" s="84">
        <v>123037.27700186201</v>
      </c>
      <c r="CN593" s="84">
        <v>185497.74674115499</v>
      </c>
      <c r="CO593" s="85">
        <v>0.86594149787690999</v>
      </c>
      <c r="CP593" s="85">
        <v>0.80287141213628299</v>
      </c>
      <c r="CQ593" s="85">
        <v>0.89532704225300297</v>
      </c>
      <c r="CR593" s="9">
        <v>241896.12304250599</v>
      </c>
    </row>
    <row r="594" spans="1:96" ht="18" customHeight="1" x14ac:dyDescent="0.55000000000000004">
      <c r="A594" s="1"/>
      <c r="B594" s="49" t="s">
        <v>3536</v>
      </c>
      <c r="C594" s="2" t="s">
        <v>689</v>
      </c>
      <c r="D594" s="49" t="s">
        <v>2566</v>
      </c>
      <c r="E594" s="2" t="s">
        <v>617</v>
      </c>
      <c r="F594" s="49" t="s">
        <v>2696</v>
      </c>
      <c r="G594" s="2" t="s">
        <v>638</v>
      </c>
      <c r="H594" s="9">
        <v>9302</v>
      </c>
      <c r="I594" s="53">
        <v>145.9</v>
      </c>
      <c r="J594" s="25" t="s">
        <v>2400</v>
      </c>
      <c r="K594" s="25" t="s">
        <v>2400</v>
      </c>
      <c r="L594" s="25" t="s">
        <v>2400</v>
      </c>
      <c r="M594" s="25" t="s">
        <v>2400</v>
      </c>
      <c r="N594" s="25" t="s">
        <v>2400</v>
      </c>
      <c r="O594" s="25" t="s">
        <v>2400</v>
      </c>
      <c r="P594" s="25" t="s">
        <v>2400</v>
      </c>
      <c r="Q594" s="25" t="s">
        <v>2400</v>
      </c>
      <c r="R594" s="25" t="s">
        <v>2400</v>
      </c>
      <c r="S594" s="25" t="s">
        <v>2400</v>
      </c>
      <c r="T594" s="25" t="s">
        <v>2400</v>
      </c>
      <c r="U594" s="25" t="s">
        <v>2400</v>
      </c>
      <c r="V594" s="25" t="s">
        <v>2400</v>
      </c>
      <c r="W594" s="25" t="s">
        <v>2400</v>
      </c>
      <c r="X594" s="25" t="s">
        <v>2400</v>
      </c>
      <c r="Y594" s="25" t="s">
        <v>2400</v>
      </c>
      <c r="Z594" s="8">
        <v>18.6975964225824</v>
      </c>
      <c r="AA594" s="8">
        <v>7.12688652878703</v>
      </c>
      <c r="AB594" s="25" t="s">
        <v>2400</v>
      </c>
      <c r="AC594" s="25" t="s">
        <v>2400</v>
      </c>
      <c r="AD594" s="25" t="s">
        <v>2400</v>
      </c>
      <c r="AE594" s="25" t="s">
        <v>2400</v>
      </c>
      <c r="AF594" s="25" t="s">
        <v>2400</v>
      </c>
      <c r="AG594" s="25" t="s">
        <v>2400</v>
      </c>
      <c r="AH594" s="25" t="s">
        <v>2400</v>
      </c>
      <c r="AI594" s="25" t="s">
        <v>2400</v>
      </c>
      <c r="AJ594" s="24" t="s">
        <v>2400</v>
      </c>
      <c r="AK594" s="24" t="s">
        <v>2400</v>
      </c>
      <c r="AL594" s="24" t="s">
        <v>2400</v>
      </c>
      <c r="AM594" s="24" t="s">
        <v>2400</v>
      </c>
      <c r="AN594" s="24" t="s">
        <v>2400</v>
      </c>
      <c r="AO594" s="24" t="s">
        <v>2400</v>
      </c>
      <c r="AP594" s="24" t="s">
        <v>2400</v>
      </c>
      <c r="AQ594" s="24" t="s">
        <v>2400</v>
      </c>
      <c r="AR594" s="24" t="s">
        <v>2400</v>
      </c>
      <c r="AS594" s="24" t="s">
        <v>2400</v>
      </c>
      <c r="AT594" s="24" t="s">
        <v>2400</v>
      </c>
      <c r="AU594" s="24" t="s">
        <v>2400</v>
      </c>
      <c r="AV594" s="24" t="s">
        <v>2400</v>
      </c>
      <c r="AW594" s="24" t="s">
        <v>2400</v>
      </c>
      <c r="AX594" s="24" t="s">
        <v>2400</v>
      </c>
      <c r="AY594" s="24" t="s">
        <v>2400</v>
      </c>
      <c r="AZ594" s="24" t="s">
        <v>2400</v>
      </c>
      <c r="BA594" s="24" t="s">
        <v>2400</v>
      </c>
      <c r="BB594" s="24" t="s">
        <v>2400</v>
      </c>
      <c r="BC594" s="24" t="s">
        <v>2400</v>
      </c>
      <c r="BD594" s="24" t="s">
        <v>2400</v>
      </c>
      <c r="BE594" s="24" t="s">
        <v>2400</v>
      </c>
      <c r="BF594" s="24" t="s">
        <v>2400</v>
      </c>
      <c r="BG594" s="24" t="s">
        <v>2400</v>
      </c>
      <c r="BH594" s="24" t="s">
        <v>2400</v>
      </c>
      <c r="BI594" s="24" t="s">
        <v>2400</v>
      </c>
      <c r="BJ594" s="24" t="s">
        <v>2400</v>
      </c>
      <c r="BK594" s="24" t="s">
        <v>2400</v>
      </c>
      <c r="BL594" s="9">
        <v>60</v>
      </c>
      <c r="BM594" s="8">
        <v>645.0225757901527</v>
      </c>
      <c r="BN594" s="10">
        <v>0</v>
      </c>
      <c r="BO594" s="8">
        <v>0</v>
      </c>
      <c r="BP594" s="10">
        <v>0</v>
      </c>
      <c r="BQ594" s="8">
        <v>0</v>
      </c>
      <c r="BR594" s="9">
        <v>150</v>
      </c>
      <c r="BS594" s="8">
        <v>1612.5564394753815</v>
      </c>
      <c r="BT594" s="9">
        <v>0</v>
      </c>
      <c r="BU594" s="12">
        <v>0</v>
      </c>
      <c r="BV594" s="9">
        <v>7</v>
      </c>
      <c r="BW594" s="12">
        <v>75.25263384218448</v>
      </c>
      <c r="BX594" s="9">
        <v>0</v>
      </c>
      <c r="BY594" s="12">
        <v>0</v>
      </c>
      <c r="BZ594" s="9">
        <v>13</v>
      </c>
      <c r="CA594" s="12">
        <v>139.75489142119974</v>
      </c>
      <c r="CB594" s="9">
        <v>7</v>
      </c>
      <c r="CC594" s="12">
        <v>75.25263384218448</v>
      </c>
      <c r="CD594" s="9">
        <v>5</v>
      </c>
      <c r="CE594" s="12">
        <v>53.751881315846056</v>
      </c>
      <c r="CF594" s="24" t="s">
        <v>2400</v>
      </c>
      <c r="CG594" s="24" t="s">
        <v>2400</v>
      </c>
      <c r="CH594" s="24" t="s">
        <v>2400</v>
      </c>
      <c r="CI594" s="24" t="s">
        <v>2400</v>
      </c>
      <c r="CJ594" s="9">
        <v>0</v>
      </c>
      <c r="CK594" s="12">
        <v>0</v>
      </c>
      <c r="CL594" s="84">
        <v>328607.88266666699</v>
      </c>
      <c r="CM594" s="84">
        <v>103533.82171428599</v>
      </c>
      <c r="CN594" s="84">
        <v>198715.85904761899</v>
      </c>
      <c r="CO594" s="85">
        <v>0.82892819376343196</v>
      </c>
      <c r="CP594" s="85">
        <v>0.65945484763264794</v>
      </c>
      <c r="CQ594" s="85">
        <v>0.93555855770996799</v>
      </c>
      <c r="CR594" s="9">
        <v>258060.354387926</v>
      </c>
    </row>
    <row r="595" spans="1:96" ht="18" customHeight="1" x14ac:dyDescent="0.55000000000000004">
      <c r="A595" s="1"/>
      <c r="B595" s="49" t="s">
        <v>3537</v>
      </c>
      <c r="C595" s="2" t="s">
        <v>690</v>
      </c>
      <c r="D595" s="49" t="s">
        <v>2566</v>
      </c>
      <c r="E595" s="2" t="s">
        <v>617</v>
      </c>
      <c r="F595" s="49" t="s">
        <v>2696</v>
      </c>
      <c r="G595" s="2" t="s">
        <v>638</v>
      </c>
      <c r="H595" s="9">
        <v>6807</v>
      </c>
      <c r="I595" s="53">
        <v>223.7</v>
      </c>
      <c r="J595" s="25" t="s">
        <v>2400</v>
      </c>
      <c r="K595" s="25" t="s">
        <v>2400</v>
      </c>
      <c r="L595" s="25" t="s">
        <v>2400</v>
      </c>
      <c r="M595" s="25" t="s">
        <v>2400</v>
      </c>
      <c r="N595" s="25" t="s">
        <v>2400</v>
      </c>
      <c r="O595" s="25" t="s">
        <v>2400</v>
      </c>
      <c r="P595" s="25" t="s">
        <v>2400</v>
      </c>
      <c r="Q595" s="25" t="s">
        <v>2400</v>
      </c>
      <c r="R595" s="25" t="s">
        <v>2400</v>
      </c>
      <c r="S595" s="25" t="s">
        <v>2400</v>
      </c>
      <c r="T595" s="25" t="s">
        <v>2400</v>
      </c>
      <c r="U595" s="25" t="s">
        <v>2400</v>
      </c>
      <c r="V595" s="25" t="s">
        <v>2400</v>
      </c>
      <c r="W595" s="25" t="s">
        <v>2400</v>
      </c>
      <c r="X595" s="25" t="s">
        <v>2400</v>
      </c>
      <c r="Y595" s="25" t="s">
        <v>2400</v>
      </c>
      <c r="Z595" s="8">
        <v>17.204301075268798</v>
      </c>
      <c r="AA595" s="8">
        <v>6.9124423963133603</v>
      </c>
      <c r="AB595" s="25" t="s">
        <v>2400</v>
      </c>
      <c r="AC595" s="25" t="s">
        <v>2400</v>
      </c>
      <c r="AD595" s="25" t="s">
        <v>2400</v>
      </c>
      <c r="AE595" s="25" t="s">
        <v>2400</v>
      </c>
      <c r="AF595" s="25" t="s">
        <v>2400</v>
      </c>
      <c r="AG595" s="25" t="s">
        <v>2400</v>
      </c>
      <c r="AH595" s="25" t="s">
        <v>2400</v>
      </c>
      <c r="AI595" s="25" t="s">
        <v>2400</v>
      </c>
      <c r="AJ595" s="24" t="s">
        <v>2400</v>
      </c>
      <c r="AK595" s="24" t="s">
        <v>2400</v>
      </c>
      <c r="AL595" s="24" t="s">
        <v>2400</v>
      </c>
      <c r="AM595" s="24" t="s">
        <v>2400</v>
      </c>
      <c r="AN595" s="24" t="s">
        <v>2400</v>
      </c>
      <c r="AO595" s="24" t="s">
        <v>2400</v>
      </c>
      <c r="AP595" s="24" t="s">
        <v>2400</v>
      </c>
      <c r="AQ595" s="24" t="s">
        <v>2400</v>
      </c>
      <c r="AR595" s="24" t="s">
        <v>2400</v>
      </c>
      <c r="AS595" s="24" t="s">
        <v>2400</v>
      </c>
      <c r="AT595" s="24" t="s">
        <v>2400</v>
      </c>
      <c r="AU595" s="24" t="s">
        <v>2400</v>
      </c>
      <c r="AV595" s="24" t="s">
        <v>2400</v>
      </c>
      <c r="AW595" s="24" t="s">
        <v>2400</v>
      </c>
      <c r="AX595" s="24" t="s">
        <v>2400</v>
      </c>
      <c r="AY595" s="24" t="s">
        <v>2400</v>
      </c>
      <c r="AZ595" s="24" t="s">
        <v>2400</v>
      </c>
      <c r="BA595" s="24" t="s">
        <v>2400</v>
      </c>
      <c r="BB595" s="24" t="s">
        <v>2400</v>
      </c>
      <c r="BC595" s="24" t="s">
        <v>2400</v>
      </c>
      <c r="BD595" s="24" t="s">
        <v>2400</v>
      </c>
      <c r="BE595" s="24" t="s">
        <v>2400</v>
      </c>
      <c r="BF595" s="24" t="s">
        <v>2400</v>
      </c>
      <c r="BG595" s="24" t="s">
        <v>2400</v>
      </c>
      <c r="BH595" s="24" t="s">
        <v>2400</v>
      </c>
      <c r="BI595" s="24" t="s">
        <v>2400</v>
      </c>
      <c r="BJ595" s="24" t="s">
        <v>2400</v>
      </c>
      <c r="BK595" s="24" t="s">
        <v>2400</v>
      </c>
      <c r="BL595" s="9">
        <v>26</v>
      </c>
      <c r="BM595" s="8">
        <v>381.95974731893642</v>
      </c>
      <c r="BN595" s="10">
        <v>0</v>
      </c>
      <c r="BO595" s="8">
        <v>0</v>
      </c>
      <c r="BP595" s="10">
        <v>0</v>
      </c>
      <c r="BQ595" s="8">
        <v>0</v>
      </c>
      <c r="BR595" s="10">
        <v>0</v>
      </c>
      <c r="BS595" s="8">
        <v>0</v>
      </c>
      <c r="BT595" s="9">
        <v>0</v>
      </c>
      <c r="BU595" s="12">
        <v>0</v>
      </c>
      <c r="BV595" s="9">
        <v>5</v>
      </c>
      <c r="BW595" s="12">
        <v>73.453797561333914</v>
      </c>
      <c r="BX595" s="9">
        <v>1</v>
      </c>
      <c r="BY595" s="12">
        <v>14.690759512266784</v>
      </c>
      <c r="BZ595" s="9">
        <v>6</v>
      </c>
      <c r="CA595" s="12">
        <v>88.144557073600708</v>
      </c>
      <c r="CB595" s="10">
        <v>0</v>
      </c>
      <c r="CC595" s="28">
        <v>0</v>
      </c>
      <c r="CD595" s="9">
        <v>5</v>
      </c>
      <c r="CE595" s="12">
        <v>73.453797561333914</v>
      </c>
      <c r="CF595" s="24" t="s">
        <v>2400</v>
      </c>
      <c r="CG595" s="24" t="s">
        <v>2400</v>
      </c>
      <c r="CH595" s="24" t="s">
        <v>2400</v>
      </c>
      <c r="CI595" s="24" t="s">
        <v>2400</v>
      </c>
      <c r="CJ595" s="10">
        <v>0</v>
      </c>
      <c r="CK595" s="12">
        <v>0</v>
      </c>
      <c r="CL595" s="84">
        <v>367157.39938712999</v>
      </c>
      <c r="CM595" s="84">
        <v>137343.71756894799</v>
      </c>
      <c r="CN595" s="84">
        <v>203019.44279877399</v>
      </c>
      <c r="CO595" s="85">
        <v>0.93594202053156705</v>
      </c>
      <c r="CP595" s="85">
        <v>0.88573462824385196</v>
      </c>
      <c r="CQ595" s="85">
        <v>0.96508276138514104</v>
      </c>
      <c r="CR595" s="9">
        <v>234488.81566820299</v>
      </c>
    </row>
    <row r="596" spans="1:96" ht="18" customHeight="1" x14ac:dyDescent="0.55000000000000004">
      <c r="A596" s="1"/>
      <c r="B596" s="49" t="s">
        <v>3538</v>
      </c>
      <c r="C596" s="2" t="s">
        <v>691</v>
      </c>
      <c r="D596" s="49" t="s">
        <v>2566</v>
      </c>
      <c r="E596" s="2" t="s">
        <v>617</v>
      </c>
      <c r="F596" s="49" t="s">
        <v>2696</v>
      </c>
      <c r="G596" s="2" t="s">
        <v>638</v>
      </c>
      <c r="H596" s="9">
        <v>10928</v>
      </c>
      <c r="I596" s="53">
        <v>63.8</v>
      </c>
      <c r="J596" s="25" t="s">
        <v>2400</v>
      </c>
      <c r="K596" s="25" t="s">
        <v>2400</v>
      </c>
      <c r="L596" s="25" t="s">
        <v>2400</v>
      </c>
      <c r="M596" s="25" t="s">
        <v>2400</v>
      </c>
      <c r="N596" s="25" t="s">
        <v>2400</v>
      </c>
      <c r="O596" s="25" t="s">
        <v>2400</v>
      </c>
      <c r="P596" s="25" t="s">
        <v>2400</v>
      </c>
      <c r="Q596" s="25" t="s">
        <v>2400</v>
      </c>
      <c r="R596" s="25" t="s">
        <v>2400</v>
      </c>
      <c r="S596" s="25" t="s">
        <v>2400</v>
      </c>
      <c r="T596" s="25" t="s">
        <v>2400</v>
      </c>
      <c r="U596" s="25" t="s">
        <v>2400</v>
      </c>
      <c r="V596" s="25" t="s">
        <v>2400</v>
      </c>
      <c r="W596" s="25" t="s">
        <v>2400</v>
      </c>
      <c r="X596" s="25" t="s">
        <v>2400</v>
      </c>
      <c r="Y596" s="25" t="s">
        <v>2400</v>
      </c>
      <c r="Z596" s="8">
        <v>18.141281389345199</v>
      </c>
      <c r="AA596" s="8">
        <v>8.1905655949307707</v>
      </c>
      <c r="AB596" s="25" t="s">
        <v>2400</v>
      </c>
      <c r="AC596" s="25" t="s">
        <v>2400</v>
      </c>
      <c r="AD596" s="25" t="s">
        <v>2400</v>
      </c>
      <c r="AE596" s="25" t="s">
        <v>2400</v>
      </c>
      <c r="AF596" s="25" t="s">
        <v>2400</v>
      </c>
      <c r="AG596" s="25" t="s">
        <v>2400</v>
      </c>
      <c r="AH596" s="25" t="s">
        <v>2400</v>
      </c>
      <c r="AI596" s="25" t="s">
        <v>2400</v>
      </c>
      <c r="AJ596" s="24" t="s">
        <v>2400</v>
      </c>
      <c r="AK596" s="24" t="s">
        <v>2400</v>
      </c>
      <c r="AL596" s="24" t="s">
        <v>2400</v>
      </c>
      <c r="AM596" s="24" t="s">
        <v>2400</v>
      </c>
      <c r="AN596" s="24" t="s">
        <v>2400</v>
      </c>
      <c r="AO596" s="24" t="s">
        <v>2400</v>
      </c>
      <c r="AP596" s="24" t="s">
        <v>2400</v>
      </c>
      <c r="AQ596" s="24" t="s">
        <v>2400</v>
      </c>
      <c r="AR596" s="24" t="s">
        <v>2400</v>
      </c>
      <c r="AS596" s="24" t="s">
        <v>2400</v>
      </c>
      <c r="AT596" s="24" t="s">
        <v>2400</v>
      </c>
      <c r="AU596" s="24" t="s">
        <v>2400</v>
      </c>
      <c r="AV596" s="24" t="s">
        <v>2400</v>
      </c>
      <c r="AW596" s="24" t="s">
        <v>2400</v>
      </c>
      <c r="AX596" s="24" t="s">
        <v>2400</v>
      </c>
      <c r="AY596" s="24" t="s">
        <v>2400</v>
      </c>
      <c r="AZ596" s="24" t="s">
        <v>2400</v>
      </c>
      <c r="BA596" s="24" t="s">
        <v>2400</v>
      </c>
      <c r="BB596" s="24" t="s">
        <v>2400</v>
      </c>
      <c r="BC596" s="24" t="s">
        <v>2400</v>
      </c>
      <c r="BD596" s="24" t="s">
        <v>2400</v>
      </c>
      <c r="BE596" s="24" t="s">
        <v>2400</v>
      </c>
      <c r="BF596" s="24" t="s">
        <v>2400</v>
      </c>
      <c r="BG596" s="24" t="s">
        <v>2400</v>
      </c>
      <c r="BH596" s="24" t="s">
        <v>2400</v>
      </c>
      <c r="BI596" s="24" t="s">
        <v>2400</v>
      </c>
      <c r="BJ596" s="24" t="s">
        <v>2400</v>
      </c>
      <c r="BK596" s="24" t="s">
        <v>2400</v>
      </c>
      <c r="BL596" s="9">
        <v>95</v>
      </c>
      <c r="BM596" s="8">
        <v>869.32650073206446</v>
      </c>
      <c r="BN596" s="10">
        <v>0</v>
      </c>
      <c r="BO596" s="8">
        <v>0</v>
      </c>
      <c r="BP596" s="9">
        <v>30</v>
      </c>
      <c r="BQ596" s="8">
        <v>274.52415812591511</v>
      </c>
      <c r="BR596" s="9">
        <v>0</v>
      </c>
      <c r="BS596" s="8">
        <v>0</v>
      </c>
      <c r="BT596" s="9">
        <v>1</v>
      </c>
      <c r="BU596" s="12">
        <v>9.1508052708638363</v>
      </c>
      <c r="BV596" s="9">
        <v>10</v>
      </c>
      <c r="BW596" s="12">
        <v>91.50805270863836</v>
      </c>
      <c r="BX596" s="9">
        <v>1</v>
      </c>
      <c r="BY596" s="12">
        <v>9.1508052708638363</v>
      </c>
      <c r="BZ596" s="9">
        <v>16</v>
      </c>
      <c r="CA596" s="12">
        <v>146.41288433382138</v>
      </c>
      <c r="CB596" s="9">
        <v>8</v>
      </c>
      <c r="CC596" s="12">
        <v>73.206442166910691</v>
      </c>
      <c r="CD596" s="9">
        <v>8</v>
      </c>
      <c r="CE596" s="12">
        <v>73.206442166910691</v>
      </c>
      <c r="CF596" s="24" t="s">
        <v>2400</v>
      </c>
      <c r="CG596" s="24" t="s">
        <v>2400</v>
      </c>
      <c r="CH596" s="24" t="s">
        <v>2400</v>
      </c>
      <c r="CI596" s="24" t="s">
        <v>2400</v>
      </c>
      <c r="CJ596" s="9">
        <v>2.9</v>
      </c>
      <c r="CK596" s="12">
        <v>26.537335285505122</v>
      </c>
      <c r="CL596" s="84">
        <v>330411.28604583698</v>
      </c>
      <c r="CM596" s="84">
        <v>121411.651581085</v>
      </c>
      <c r="CN596" s="84">
        <v>185331.64780969001</v>
      </c>
      <c r="CO596" s="85">
        <v>0.87153224550264796</v>
      </c>
      <c r="CP596" s="85">
        <v>0.81034865142280998</v>
      </c>
      <c r="CQ596" s="85">
        <v>0.91268925111301402</v>
      </c>
      <c r="CR596" s="9">
        <v>296701.60408354801</v>
      </c>
    </row>
    <row r="597" spans="1:96" ht="18" customHeight="1" x14ac:dyDescent="0.55000000000000004">
      <c r="A597" s="1"/>
      <c r="B597" s="49" t="s">
        <v>3539</v>
      </c>
      <c r="C597" s="2" t="s">
        <v>692</v>
      </c>
      <c r="D597" s="49" t="s">
        <v>2566</v>
      </c>
      <c r="E597" s="2" t="s">
        <v>617</v>
      </c>
      <c r="F597" s="49" t="s">
        <v>2692</v>
      </c>
      <c r="G597" s="2" t="s">
        <v>630</v>
      </c>
      <c r="H597" s="9">
        <v>2709</v>
      </c>
      <c r="I597" s="53">
        <v>73.099999999999994</v>
      </c>
      <c r="J597" s="25" t="s">
        <v>2400</v>
      </c>
      <c r="K597" s="25" t="s">
        <v>2400</v>
      </c>
      <c r="L597" s="25" t="s">
        <v>2400</v>
      </c>
      <c r="M597" s="25" t="s">
        <v>2400</v>
      </c>
      <c r="N597" s="25" t="s">
        <v>2400</v>
      </c>
      <c r="O597" s="25" t="s">
        <v>2400</v>
      </c>
      <c r="P597" s="25" t="s">
        <v>2400</v>
      </c>
      <c r="Q597" s="25" t="s">
        <v>2400</v>
      </c>
      <c r="R597" s="25" t="s">
        <v>2400</v>
      </c>
      <c r="S597" s="25" t="s">
        <v>2400</v>
      </c>
      <c r="T597" s="25" t="s">
        <v>2400</v>
      </c>
      <c r="U597" s="25" t="s">
        <v>2400</v>
      </c>
      <c r="V597" s="25" t="s">
        <v>2400</v>
      </c>
      <c r="W597" s="25" t="s">
        <v>2400</v>
      </c>
      <c r="X597" s="25" t="s">
        <v>2400</v>
      </c>
      <c r="Y597" s="25" t="s">
        <v>2400</v>
      </c>
      <c r="Z597" s="8">
        <v>17.159763313609499</v>
      </c>
      <c r="AA597" s="8">
        <v>8.0304311073541808</v>
      </c>
      <c r="AB597" s="25" t="s">
        <v>2400</v>
      </c>
      <c r="AC597" s="25" t="s">
        <v>2400</v>
      </c>
      <c r="AD597" s="25" t="s">
        <v>2400</v>
      </c>
      <c r="AE597" s="25" t="s">
        <v>2400</v>
      </c>
      <c r="AF597" s="25" t="s">
        <v>2400</v>
      </c>
      <c r="AG597" s="25" t="s">
        <v>2400</v>
      </c>
      <c r="AH597" s="25" t="s">
        <v>2400</v>
      </c>
      <c r="AI597" s="25" t="s">
        <v>2400</v>
      </c>
      <c r="AJ597" s="24" t="s">
        <v>2400</v>
      </c>
      <c r="AK597" s="24" t="s">
        <v>2400</v>
      </c>
      <c r="AL597" s="24" t="s">
        <v>2400</v>
      </c>
      <c r="AM597" s="24" t="s">
        <v>2400</v>
      </c>
      <c r="AN597" s="24" t="s">
        <v>2400</v>
      </c>
      <c r="AO597" s="24" t="s">
        <v>2400</v>
      </c>
      <c r="AP597" s="24" t="s">
        <v>2400</v>
      </c>
      <c r="AQ597" s="24" t="s">
        <v>2400</v>
      </c>
      <c r="AR597" s="24" t="s">
        <v>2400</v>
      </c>
      <c r="AS597" s="24" t="s">
        <v>2400</v>
      </c>
      <c r="AT597" s="24" t="s">
        <v>2400</v>
      </c>
      <c r="AU597" s="24" t="s">
        <v>2400</v>
      </c>
      <c r="AV597" s="24" t="s">
        <v>2400</v>
      </c>
      <c r="AW597" s="24" t="s">
        <v>2400</v>
      </c>
      <c r="AX597" s="24" t="s">
        <v>2400</v>
      </c>
      <c r="AY597" s="24" t="s">
        <v>2400</v>
      </c>
      <c r="AZ597" s="24" t="s">
        <v>2400</v>
      </c>
      <c r="BA597" s="24" t="s">
        <v>2400</v>
      </c>
      <c r="BB597" s="24" t="s">
        <v>2400</v>
      </c>
      <c r="BC597" s="24" t="s">
        <v>2400</v>
      </c>
      <c r="BD597" s="24" t="s">
        <v>2400</v>
      </c>
      <c r="BE597" s="24" t="s">
        <v>2400</v>
      </c>
      <c r="BF597" s="24" t="s">
        <v>2400</v>
      </c>
      <c r="BG597" s="24" t="s">
        <v>2400</v>
      </c>
      <c r="BH597" s="24" t="s">
        <v>2400</v>
      </c>
      <c r="BI597" s="24" t="s">
        <v>2400</v>
      </c>
      <c r="BJ597" s="24" t="s">
        <v>2400</v>
      </c>
      <c r="BK597" s="24" t="s">
        <v>2400</v>
      </c>
      <c r="BL597" s="9">
        <v>0</v>
      </c>
      <c r="BM597" s="8">
        <v>0</v>
      </c>
      <c r="BN597" s="10">
        <v>0</v>
      </c>
      <c r="BO597" s="8">
        <v>0</v>
      </c>
      <c r="BP597" s="10">
        <v>0</v>
      </c>
      <c r="BQ597" s="8">
        <v>0</v>
      </c>
      <c r="BR597" s="10">
        <v>0</v>
      </c>
      <c r="BS597" s="8">
        <v>0</v>
      </c>
      <c r="BT597" s="9">
        <v>0</v>
      </c>
      <c r="BU597" s="12">
        <v>0</v>
      </c>
      <c r="BV597" s="9">
        <v>1</v>
      </c>
      <c r="BW597" s="12">
        <v>36.913990402362494</v>
      </c>
      <c r="BX597" s="9">
        <v>0</v>
      </c>
      <c r="BY597" s="12">
        <v>0</v>
      </c>
      <c r="BZ597" s="9">
        <v>2</v>
      </c>
      <c r="CA597" s="12">
        <v>73.827980804724987</v>
      </c>
      <c r="CB597" s="10">
        <v>0</v>
      </c>
      <c r="CC597" s="28">
        <v>0</v>
      </c>
      <c r="CD597" s="10">
        <v>0</v>
      </c>
      <c r="CE597" s="28">
        <v>0</v>
      </c>
      <c r="CF597" s="24" t="s">
        <v>2400</v>
      </c>
      <c r="CG597" s="24" t="s">
        <v>2400</v>
      </c>
      <c r="CH597" s="24" t="s">
        <v>2400</v>
      </c>
      <c r="CI597" s="24" t="s">
        <v>2400</v>
      </c>
      <c r="CJ597" s="10">
        <v>0</v>
      </c>
      <c r="CK597" s="12">
        <v>0</v>
      </c>
      <c r="CL597" s="84">
        <v>372377.41503267997</v>
      </c>
      <c r="CM597" s="84">
        <v>154701.23856209201</v>
      </c>
      <c r="CN597" s="84">
        <v>191368.47494553399</v>
      </c>
      <c r="CO597" s="85">
        <v>0.93470019545817995</v>
      </c>
      <c r="CP597" s="85">
        <v>0.97939634272915699</v>
      </c>
      <c r="CQ597" s="85">
        <v>0.89701147305590001</v>
      </c>
      <c r="CR597" s="9">
        <v>320276.71259509702</v>
      </c>
    </row>
    <row r="598" spans="1:96" ht="18" customHeight="1" x14ac:dyDescent="0.55000000000000004">
      <c r="A598" s="1"/>
      <c r="B598" s="49" t="s">
        <v>3540</v>
      </c>
      <c r="C598" s="2" t="s">
        <v>693</v>
      </c>
      <c r="D598" s="49" t="s">
        <v>2566</v>
      </c>
      <c r="E598" s="2" t="s">
        <v>617</v>
      </c>
      <c r="F598" s="49" t="s">
        <v>2695</v>
      </c>
      <c r="G598" s="2" t="s">
        <v>632</v>
      </c>
      <c r="H598" s="9">
        <v>11039</v>
      </c>
      <c r="I598" s="53">
        <v>330.4</v>
      </c>
      <c r="J598" s="25" t="s">
        <v>2400</v>
      </c>
      <c r="K598" s="25" t="s">
        <v>2400</v>
      </c>
      <c r="L598" s="25" t="s">
        <v>2400</v>
      </c>
      <c r="M598" s="25" t="s">
        <v>2400</v>
      </c>
      <c r="N598" s="25" t="s">
        <v>2400</v>
      </c>
      <c r="O598" s="25" t="s">
        <v>2400</v>
      </c>
      <c r="P598" s="25" t="s">
        <v>2400</v>
      </c>
      <c r="Q598" s="25" t="s">
        <v>2400</v>
      </c>
      <c r="R598" s="25" t="s">
        <v>2400</v>
      </c>
      <c r="S598" s="25" t="s">
        <v>2400</v>
      </c>
      <c r="T598" s="25" t="s">
        <v>2400</v>
      </c>
      <c r="U598" s="25" t="s">
        <v>2400</v>
      </c>
      <c r="V598" s="25" t="s">
        <v>2400</v>
      </c>
      <c r="W598" s="25" t="s">
        <v>2400</v>
      </c>
      <c r="X598" s="25" t="s">
        <v>2400</v>
      </c>
      <c r="Y598" s="25" t="s">
        <v>2400</v>
      </c>
      <c r="Z598" s="8">
        <v>14.4372421921037</v>
      </c>
      <c r="AA598" s="8">
        <v>6.9239835002946402</v>
      </c>
      <c r="AB598" s="25" t="s">
        <v>2400</v>
      </c>
      <c r="AC598" s="25" t="s">
        <v>2400</v>
      </c>
      <c r="AD598" s="25" t="s">
        <v>2400</v>
      </c>
      <c r="AE598" s="25" t="s">
        <v>2400</v>
      </c>
      <c r="AF598" s="25" t="s">
        <v>2400</v>
      </c>
      <c r="AG598" s="25" t="s">
        <v>2400</v>
      </c>
      <c r="AH598" s="25" t="s">
        <v>2400</v>
      </c>
      <c r="AI598" s="25" t="s">
        <v>2400</v>
      </c>
      <c r="AJ598" s="24" t="s">
        <v>2400</v>
      </c>
      <c r="AK598" s="24" t="s">
        <v>2400</v>
      </c>
      <c r="AL598" s="24" t="s">
        <v>2400</v>
      </c>
      <c r="AM598" s="24" t="s">
        <v>2400</v>
      </c>
      <c r="AN598" s="24" t="s">
        <v>2400</v>
      </c>
      <c r="AO598" s="24" t="s">
        <v>2400</v>
      </c>
      <c r="AP598" s="24" t="s">
        <v>2400</v>
      </c>
      <c r="AQ598" s="24" t="s">
        <v>2400</v>
      </c>
      <c r="AR598" s="24" t="s">
        <v>2400</v>
      </c>
      <c r="AS598" s="24" t="s">
        <v>2400</v>
      </c>
      <c r="AT598" s="24" t="s">
        <v>2400</v>
      </c>
      <c r="AU598" s="24" t="s">
        <v>2400</v>
      </c>
      <c r="AV598" s="24" t="s">
        <v>2400</v>
      </c>
      <c r="AW598" s="24" t="s">
        <v>2400</v>
      </c>
      <c r="AX598" s="24" t="s">
        <v>2400</v>
      </c>
      <c r="AY598" s="24" t="s">
        <v>2400</v>
      </c>
      <c r="AZ598" s="24" t="s">
        <v>2400</v>
      </c>
      <c r="BA598" s="24" t="s">
        <v>2400</v>
      </c>
      <c r="BB598" s="24" t="s">
        <v>2400</v>
      </c>
      <c r="BC598" s="24" t="s">
        <v>2400</v>
      </c>
      <c r="BD598" s="24" t="s">
        <v>2400</v>
      </c>
      <c r="BE598" s="24" t="s">
        <v>2400</v>
      </c>
      <c r="BF598" s="24" t="s">
        <v>2400</v>
      </c>
      <c r="BG598" s="24" t="s">
        <v>2400</v>
      </c>
      <c r="BH598" s="24" t="s">
        <v>2400</v>
      </c>
      <c r="BI598" s="24" t="s">
        <v>2400</v>
      </c>
      <c r="BJ598" s="24" t="s">
        <v>2400</v>
      </c>
      <c r="BK598" s="24" t="s">
        <v>2400</v>
      </c>
      <c r="BL598" s="9">
        <v>0</v>
      </c>
      <c r="BM598" s="8">
        <v>0</v>
      </c>
      <c r="BN598" s="10">
        <v>0</v>
      </c>
      <c r="BO598" s="8">
        <v>0</v>
      </c>
      <c r="BP598" s="10">
        <v>0</v>
      </c>
      <c r="BQ598" s="8">
        <v>0</v>
      </c>
      <c r="BR598" s="10">
        <v>0</v>
      </c>
      <c r="BS598" s="8">
        <v>0</v>
      </c>
      <c r="BT598" s="9">
        <v>0</v>
      </c>
      <c r="BU598" s="12">
        <v>0</v>
      </c>
      <c r="BV598" s="9">
        <v>8</v>
      </c>
      <c r="BW598" s="12">
        <v>72.470332457650144</v>
      </c>
      <c r="BX598" s="9">
        <v>3</v>
      </c>
      <c r="BY598" s="12">
        <v>27.176374671618806</v>
      </c>
      <c r="BZ598" s="9">
        <v>5</v>
      </c>
      <c r="CA598" s="12">
        <v>45.293957786031342</v>
      </c>
      <c r="CB598" s="10">
        <v>0</v>
      </c>
      <c r="CC598" s="28">
        <v>0</v>
      </c>
      <c r="CD598" s="9">
        <v>5</v>
      </c>
      <c r="CE598" s="12">
        <v>45.293957786031342</v>
      </c>
      <c r="CF598" s="24" t="s">
        <v>2400</v>
      </c>
      <c r="CG598" s="24" t="s">
        <v>2400</v>
      </c>
      <c r="CH598" s="24" t="s">
        <v>2400</v>
      </c>
      <c r="CI598" s="24" t="s">
        <v>2400</v>
      </c>
      <c r="CJ598" s="10">
        <v>0</v>
      </c>
      <c r="CK598" s="12">
        <v>0</v>
      </c>
      <c r="CL598" s="84">
        <v>360773.190737564</v>
      </c>
      <c r="CM598" s="84">
        <v>131317.745797599</v>
      </c>
      <c r="CN598" s="84">
        <v>207323.37289879899</v>
      </c>
      <c r="CO598" s="85">
        <v>0.96012271453101705</v>
      </c>
      <c r="CP598" s="85">
        <v>0.884313569229222</v>
      </c>
      <c r="CQ598" s="85">
        <v>1.0303167103147499</v>
      </c>
      <c r="CR598" s="9">
        <v>253505.34914555101</v>
      </c>
    </row>
    <row r="599" spans="1:96" ht="18" customHeight="1" x14ac:dyDescent="0.55000000000000004">
      <c r="A599" s="1"/>
      <c r="B599" s="49" t="s">
        <v>3541</v>
      </c>
      <c r="C599" s="2" t="s">
        <v>694</v>
      </c>
      <c r="D599" s="49" t="s">
        <v>2566</v>
      </c>
      <c r="E599" s="2" t="s">
        <v>617</v>
      </c>
      <c r="F599" s="49" t="s">
        <v>2695</v>
      </c>
      <c r="G599" s="2" t="s">
        <v>632</v>
      </c>
      <c r="H599" s="9">
        <v>13359</v>
      </c>
      <c r="I599" s="53">
        <v>281.8</v>
      </c>
      <c r="J599" s="25" t="s">
        <v>2400</v>
      </c>
      <c r="K599" s="25" t="s">
        <v>2400</v>
      </c>
      <c r="L599" s="25" t="s">
        <v>2400</v>
      </c>
      <c r="M599" s="25" t="s">
        <v>2400</v>
      </c>
      <c r="N599" s="25" t="s">
        <v>2400</v>
      </c>
      <c r="O599" s="25" t="s">
        <v>2400</v>
      </c>
      <c r="P599" s="25" t="s">
        <v>2400</v>
      </c>
      <c r="Q599" s="25" t="s">
        <v>2400</v>
      </c>
      <c r="R599" s="25" t="s">
        <v>2400</v>
      </c>
      <c r="S599" s="25" t="s">
        <v>2400</v>
      </c>
      <c r="T599" s="25" t="s">
        <v>2400</v>
      </c>
      <c r="U599" s="25" t="s">
        <v>2400</v>
      </c>
      <c r="V599" s="25" t="s">
        <v>2400</v>
      </c>
      <c r="W599" s="25" t="s">
        <v>2400</v>
      </c>
      <c r="X599" s="25" t="s">
        <v>2400</v>
      </c>
      <c r="Y599" s="25" t="s">
        <v>2400</v>
      </c>
      <c r="Z599" s="8">
        <v>14.397773279352201</v>
      </c>
      <c r="AA599" s="8">
        <v>5.5668016194331997</v>
      </c>
      <c r="AB599" s="25" t="s">
        <v>2400</v>
      </c>
      <c r="AC599" s="25" t="s">
        <v>2400</v>
      </c>
      <c r="AD599" s="25" t="s">
        <v>2400</v>
      </c>
      <c r="AE599" s="25" t="s">
        <v>2400</v>
      </c>
      <c r="AF599" s="25" t="s">
        <v>2400</v>
      </c>
      <c r="AG599" s="25" t="s">
        <v>2400</v>
      </c>
      <c r="AH599" s="25" t="s">
        <v>2400</v>
      </c>
      <c r="AI599" s="25" t="s">
        <v>2400</v>
      </c>
      <c r="AJ599" s="24" t="s">
        <v>2400</v>
      </c>
      <c r="AK599" s="24" t="s">
        <v>2400</v>
      </c>
      <c r="AL599" s="24" t="s">
        <v>2400</v>
      </c>
      <c r="AM599" s="24" t="s">
        <v>2400</v>
      </c>
      <c r="AN599" s="24" t="s">
        <v>2400</v>
      </c>
      <c r="AO599" s="24" t="s">
        <v>2400</v>
      </c>
      <c r="AP599" s="24" t="s">
        <v>2400</v>
      </c>
      <c r="AQ599" s="24" t="s">
        <v>2400</v>
      </c>
      <c r="AR599" s="24" t="s">
        <v>2400</v>
      </c>
      <c r="AS599" s="24" t="s">
        <v>2400</v>
      </c>
      <c r="AT599" s="24" t="s">
        <v>2400</v>
      </c>
      <c r="AU599" s="24" t="s">
        <v>2400</v>
      </c>
      <c r="AV599" s="24" t="s">
        <v>2400</v>
      </c>
      <c r="AW599" s="24" t="s">
        <v>2400</v>
      </c>
      <c r="AX599" s="24" t="s">
        <v>2400</v>
      </c>
      <c r="AY599" s="24" t="s">
        <v>2400</v>
      </c>
      <c r="AZ599" s="24" t="s">
        <v>2400</v>
      </c>
      <c r="BA599" s="24" t="s">
        <v>2400</v>
      </c>
      <c r="BB599" s="24" t="s">
        <v>2400</v>
      </c>
      <c r="BC599" s="24" t="s">
        <v>2400</v>
      </c>
      <c r="BD599" s="24" t="s">
        <v>2400</v>
      </c>
      <c r="BE599" s="24" t="s">
        <v>2400</v>
      </c>
      <c r="BF599" s="24" t="s">
        <v>2400</v>
      </c>
      <c r="BG599" s="24" t="s">
        <v>2400</v>
      </c>
      <c r="BH599" s="24" t="s">
        <v>2400</v>
      </c>
      <c r="BI599" s="24" t="s">
        <v>2400</v>
      </c>
      <c r="BJ599" s="24" t="s">
        <v>2400</v>
      </c>
      <c r="BK599" s="24" t="s">
        <v>2400</v>
      </c>
      <c r="BL599" s="9">
        <v>0</v>
      </c>
      <c r="BM599" s="8">
        <v>0</v>
      </c>
      <c r="BN599" s="10">
        <v>0</v>
      </c>
      <c r="BO599" s="8">
        <v>0</v>
      </c>
      <c r="BP599" s="10">
        <v>0</v>
      </c>
      <c r="BQ599" s="8">
        <v>0</v>
      </c>
      <c r="BR599" s="10">
        <v>0</v>
      </c>
      <c r="BS599" s="8">
        <v>0</v>
      </c>
      <c r="BT599" s="9">
        <v>0</v>
      </c>
      <c r="BU599" s="12">
        <v>0</v>
      </c>
      <c r="BV599" s="9">
        <v>9</v>
      </c>
      <c r="BW599" s="12">
        <v>67.370312149112948</v>
      </c>
      <c r="BX599" s="9">
        <v>3</v>
      </c>
      <c r="BY599" s="12">
        <v>22.456770716370986</v>
      </c>
      <c r="BZ599" s="9">
        <v>6</v>
      </c>
      <c r="CA599" s="12">
        <v>44.913541432741972</v>
      </c>
      <c r="CB599" s="10">
        <v>0</v>
      </c>
      <c r="CC599" s="28">
        <v>0</v>
      </c>
      <c r="CD599" s="9">
        <v>5</v>
      </c>
      <c r="CE599" s="12">
        <v>37.427951193951642</v>
      </c>
      <c r="CF599" s="24" t="s">
        <v>2400</v>
      </c>
      <c r="CG599" s="24" t="s">
        <v>2400</v>
      </c>
      <c r="CH599" s="24" t="s">
        <v>2400</v>
      </c>
      <c r="CI599" s="24" t="s">
        <v>2400</v>
      </c>
      <c r="CJ599" s="10">
        <v>0</v>
      </c>
      <c r="CK599" s="12">
        <v>0</v>
      </c>
      <c r="CL599" s="84">
        <v>350021.635004154</v>
      </c>
      <c r="CM599" s="84">
        <v>118863.499861534</v>
      </c>
      <c r="CN599" s="84">
        <v>209250.72445305999</v>
      </c>
      <c r="CO599" s="85">
        <v>0.94658354495136199</v>
      </c>
      <c r="CP599" s="85">
        <v>0.81224772820135305</v>
      </c>
      <c r="CQ599" s="85">
        <v>1.0582711534770499</v>
      </c>
      <c r="CR599" s="9">
        <v>227043.51391700399</v>
      </c>
    </row>
    <row r="600" spans="1:96" ht="18" customHeight="1" x14ac:dyDescent="0.55000000000000004">
      <c r="A600" s="1"/>
      <c r="B600" s="49" t="s">
        <v>3542</v>
      </c>
      <c r="C600" s="2" t="s">
        <v>695</v>
      </c>
      <c r="D600" s="49" t="s">
        <v>2566</v>
      </c>
      <c r="E600" s="2" t="s">
        <v>617</v>
      </c>
      <c r="F600" s="49" t="s">
        <v>2695</v>
      </c>
      <c r="G600" s="2" t="s">
        <v>632</v>
      </c>
      <c r="H600" s="9">
        <v>30343</v>
      </c>
      <c r="I600" s="53">
        <v>1039.9000000000001</v>
      </c>
      <c r="J600" s="25" t="s">
        <v>2400</v>
      </c>
      <c r="K600" s="25" t="s">
        <v>2400</v>
      </c>
      <c r="L600" s="25" t="s">
        <v>2400</v>
      </c>
      <c r="M600" s="25" t="s">
        <v>2400</v>
      </c>
      <c r="N600" s="25" t="s">
        <v>2400</v>
      </c>
      <c r="O600" s="25" t="s">
        <v>2400</v>
      </c>
      <c r="P600" s="25" t="s">
        <v>2400</v>
      </c>
      <c r="Q600" s="25" t="s">
        <v>2400</v>
      </c>
      <c r="R600" s="25" t="s">
        <v>2400</v>
      </c>
      <c r="S600" s="25" t="s">
        <v>2400</v>
      </c>
      <c r="T600" s="25" t="s">
        <v>2400</v>
      </c>
      <c r="U600" s="25" t="s">
        <v>2400</v>
      </c>
      <c r="V600" s="25" t="s">
        <v>2400</v>
      </c>
      <c r="W600" s="25" t="s">
        <v>2400</v>
      </c>
      <c r="X600" s="25" t="s">
        <v>2400</v>
      </c>
      <c r="Y600" s="25" t="s">
        <v>2400</v>
      </c>
      <c r="Z600" s="8">
        <v>12.6388546038015</v>
      </c>
      <c r="AA600" s="8">
        <v>4.6284867933843499</v>
      </c>
      <c r="AB600" s="25" t="s">
        <v>2400</v>
      </c>
      <c r="AC600" s="25" t="s">
        <v>2400</v>
      </c>
      <c r="AD600" s="25" t="s">
        <v>2400</v>
      </c>
      <c r="AE600" s="25" t="s">
        <v>2400</v>
      </c>
      <c r="AF600" s="25" t="s">
        <v>2400</v>
      </c>
      <c r="AG600" s="25" t="s">
        <v>2400</v>
      </c>
      <c r="AH600" s="25" t="s">
        <v>2400</v>
      </c>
      <c r="AI600" s="25" t="s">
        <v>2400</v>
      </c>
      <c r="AJ600" s="24" t="s">
        <v>2400</v>
      </c>
      <c r="AK600" s="24" t="s">
        <v>2400</v>
      </c>
      <c r="AL600" s="24" t="s">
        <v>2400</v>
      </c>
      <c r="AM600" s="24" t="s">
        <v>2400</v>
      </c>
      <c r="AN600" s="24" t="s">
        <v>2400</v>
      </c>
      <c r="AO600" s="24" t="s">
        <v>2400</v>
      </c>
      <c r="AP600" s="24" t="s">
        <v>2400</v>
      </c>
      <c r="AQ600" s="24" t="s">
        <v>2400</v>
      </c>
      <c r="AR600" s="24" t="s">
        <v>2400</v>
      </c>
      <c r="AS600" s="24" t="s">
        <v>2400</v>
      </c>
      <c r="AT600" s="24" t="s">
        <v>2400</v>
      </c>
      <c r="AU600" s="24" t="s">
        <v>2400</v>
      </c>
      <c r="AV600" s="24" t="s">
        <v>2400</v>
      </c>
      <c r="AW600" s="24" t="s">
        <v>2400</v>
      </c>
      <c r="AX600" s="24" t="s">
        <v>2400</v>
      </c>
      <c r="AY600" s="24" t="s">
        <v>2400</v>
      </c>
      <c r="AZ600" s="24" t="s">
        <v>2400</v>
      </c>
      <c r="BA600" s="24" t="s">
        <v>2400</v>
      </c>
      <c r="BB600" s="24" t="s">
        <v>2400</v>
      </c>
      <c r="BC600" s="24" t="s">
        <v>2400</v>
      </c>
      <c r="BD600" s="24" t="s">
        <v>2400</v>
      </c>
      <c r="BE600" s="24" t="s">
        <v>2400</v>
      </c>
      <c r="BF600" s="24" t="s">
        <v>2400</v>
      </c>
      <c r="BG600" s="24" t="s">
        <v>2400</v>
      </c>
      <c r="BH600" s="24" t="s">
        <v>2400</v>
      </c>
      <c r="BI600" s="24" t="s">
        <v>2400</v>
      </c>
      <c r="BJ600" s="24" t="s">
        <v>2400</v>
      </c>
      <c r="BK600" s="24" t="s">
        <v>2400</v>
      </c>
      <c r="BL600" s="9">
        <v>0</v>
      </c>
      <c r="BM600" s="8">
        <v>0</v>
      </c>
      <c r="BN600" s="10">
        <v>0</v>
      </c>
      <c r="BO600" s="8">
        <v>0</v>
      </c>
      <c r="BP600" s="10">
        <v>0</v>
      </c>
      <c r="BQ600" s="8">
        <v>0</v>
      </c>
      <c r="BR600" s="10">
        <v>0</v>
      </c>
      <c r="BS600" s="8">
        <v>0</v>
      </c>
      <c r="BT600" s="9">
        <v>0</v>
      </c>
      <c r="BU600" s="12">
        <v>0</v>
      </c>
      <c r="BV600" s="9">
        <v>24</v>
      </c>
      <c r="BW600" s="12">
        <v>79.095672807566828</v>
      </c>
      <c r="BX600" s="9">
        <v>2</v>
      </c>
      <c r="BY600" s="12">
        <v>6.5913060672972348</v>
      </c>
      <c r="BZ600" s="9">
        <v>18</v>
      </c>
      <c r="CA600" s="12">
        <v>59.321754605675117</v>
      </c>
      <c r="CB600" s="10">
        <v>0</v>
      </c>
      <c r="CC600" s="28">
        <v>0</v>
      </c>
      <c r="CD600" s="9">
        <v>17</v>
      </c>
      <c r="CE600" s="12">
        <v>56.026101572026498</v>
      </c>
      <c r="CF600" s="24" t="s">
        <v>2400</v>
      </c>
      <c r="CG600" s="24" t="s">
        <v>2400</v>
      </c>
      <c r="CH600" s="24" t="s">
        <v>2400</v>
      </c>
      <c r="CI600" s="24" t="s">
        <v>2400</v>
      </c>
      <c r="CJ600" s="9">
        <v>6.2</v>
      </c>
      <c r="CK600" s="12">
        <v>20.433048808621429</v>
      </c>
      <c r="CL600" s="84">
        <v>309752.55664961599</v>
      </c>
      <c r="CM600" s="84">
        <v>106491.702557545</v>
      </c>
      <c r="CN600" s="84">
        <v>180115.28759590801</v>
      </c>
      <c r="CO600" s="85">
        <v>0.85836888500116404</v>
      </c>
      <c r="CP600" s="85">
        <v>0.74999693837402004</v>
      </c>
      <c r="CQ600" s="85">
        <v>0.93096275071496803</v>
      </c>
      <c r="CR600" s="9">
        <v>184064.143051099</v>
      </c>
    </row>
    <row r="601" spans="1:96" ht="18" customHeight="1" x14ac:dyDescent="0.55000000000000004">
      <c r="A601" s="1"/>
      <c r="B601" s="49" t="s">
        <v>3543</v>
      </c>
      <c r="C601" s="2" t="s">
        <v>696</v>
      </c>
      <c r="D601" s="49" t="s">
        <v>2566</v>
      </c>
      <c r="E601" s="2" t="s">
        <v>617</v>
      </c>
      <c r="F601" s="49" t="s">
        <v>2695</v>
      </c>
      <c r="G601" s="2" t="s">
        <v>632</v>
      </c>
      <c r="H601" s="9">
        <v>32374</v>
      </c>
      <c r="I601" s="53">
        <v>503.9</v>
      </c>
      <c r="J601" s="25" t="s">
        <v>2400</v>
      </c>
      <c r="K601" s="25" t="s">
        <v>2400</v>
      </c>
      <c r="L601" s="25" t="s">
        <v>2400</v>
      </c>
      <c r="M601" s="25" t="s">
        <v>2400</v>
      </c>
      <c r="N601" s="25" t="s">
        <v>2400</v>
      </c>
      <c r="O601" s="25" t="s">
        <v>2400</v>
      </c>
      <c r="P601" s="25" t="s">
        <v>2400</v>
      </c>
      <c r="Q601" s="25" t="s">
        <v>2400</v>
      </c>
      <c r="R601" s="25" t="s">
        <v>2400</v>
      </c>
      <c r="S601" s="25" t="s">
        <v>2400</v>
      </c>
      <c r="T601" s="25" t="s">
        <v>2400</v>
      </c>
      <c r="U601" s="25" t="s">
        <v>2400</v>
      </c>
      <c r="V601" s="25" t="s">
        <v>2400</v>
      </c>
      <c r="W601" s="25" t="s">
        <v>2400</v>
      </c>
      <c r="X601" s="25" t="s">
        <v>2400</v>
      </c>
      <c r="Y601" s="25" t="s">
        <v>2400</v>
      </c>
      <c r="Z601" s="57" t="s">
        <v>2502</v>
      </c>
      <c r="AA601" s="57" t="s">
        <v>2502</v>
      </c>
      <c r="AB601" s="25" t="s">
        <v>2400</v>
      </c>
      <c r="AC601" s="25" t="s">
        <v>2400</v>
      </c>
      <c r="AD601" s="25" t="s">
        <v>2400</v>
      </c>
      <c r="AE601" s="25" t="s">
        <v>2400</v>
      </c>
      <c r="AF601" s="25" t="s">
        <v>2400</v>
      </c>
      <c r="AG601" s="25" t="s">
        <v>2400</v>
      </c>
      <c r="AH601" s="25" t="s">
        <v>2400</v>
      </c>
      <c r="AI601" s="25" t="s">
        <v>2400</v>
      </c>
      <c r="AJ601" s="24" t="s">
        <v>2400</v>
      </c>
      <c r="AK601" s="24" t="s">
        <v>2400</v>
      </c>
      <c r="AL601" s="24" t="s">
        <v>2400</v>
      </c>
      <c r="AM601" s="24" t="s">
        <v>2400</v>
      </c>
      <c r="AN601" s="24" t="s">
        <v>2400</v>
      </c>
      <c r="AO601" s="24" t="s">
        <v>2400</v>
      </c>
      <c r="AP601" s="24" t="s">
        <v>2400</v>
      </c>
      <c r="AQ601" s="24" t="s">
        <v>2400</v>
      </c>
      <c r="AR601" s="24" t="s">
        <v>2400</v>
      </c>
      <c r="AS601" s="24" t="s">
        <v>2400</v>
      </c>
      <c r="AT601" s="24" t="s">
        <v>2400</v>
      </c>
      <c r="AU601" s="24" t="s">
        <v>2400</v>
      </c>
      <c r="AV601" s="24" t="s">
        <v>2400</v>
      </c>
      <c r="AW601" s="24" t="s">
        <v>2400</v>
      </c>
      <c r="AX601" s="24" t="s">
        <v>2400</v>
      </c>
      <c r="AY601" s="24" t="s">
        <v>2400</v>
      </c>
      <c r="AZ601" s="24" t="s">
        <v>2400</v>
      </c>
      <c r="BA601" s="24" t="s">
        <v>2400</v>
      </c>
      <c r="BB601" s="24" t="s">
        <v>2400</v>
      </c>
      <c r="BC601" s="24" t="s">
        <v>2400</v>
      </c>
      <c r="BD601" s="24" t="s">
        <v>2400</v>
      </c>
      <c r="BE601" s="24" t="s">
        <v>2400</v>
      </c>
      <c r="BF601" s="24" t="s">
        <v>2400</v>
      </c>
      <c r="BG601" s="24" t="s">
        <v>2400</v>
      </c>
      <c r="BH601" s="24" t="s">
        <v>2400</v>
      </c>
      <c r="BI601" s="24" t="s">
        <v>2400</v>
      </c>
      <c r="BJ601" s="24" t="s">
        <v>2400</v>
      </c>
      <c r="BK601" s="24" t="s">
        <v>2400</v>
      </c>
      <c r="BL601" s="9">
        <v>147</v>
      </c>
      <c r="BM601" s="8">
        <v>454.06807932291343</v>
      </c>
      <c r="BN601" s="9">
        <v>50</v>
      </c>
      <c r="BO601" s="8">
        <v>154.44492493976648</v>
      </c>
      <c r="BP601" s="10">
        <v>0</v>
      </c>
      <c r="BQ601" s="8">
        <v>0</v>
      </c>
      <c r="BR601" s="9">
        <v>88</v>
      </c>
      <c r="BS601" s="8">
        <v>271.82306789398899</v>
      </c>
      <c r="BT601" s="9">
        <v>0</v>
      </c>
      <c r="BU601" s="12">
        <v>0</v>
      </c>
      <c r="BV601" s="9">
        <v>22</v>
      </c>
      <c r="BW601" s="12">
        <v>67.955766973497248</v>
      </c>
      <c r="BX601" s="9">
        <v>0</v>
      </c>
      <c r="BY601" s="12">
        <v>0</v>
      </c>
      <c r="BZ601" s="9">
        <v>33</v>
      </c>
      <c r="CA601" s="12">
        <v>101.93365046024589</v>
      </c>
      <c r="CB601" s="9">
        <v>11</v>
      </c>
      <c r="CC601" s="12">
        <v>33.977883486748624</v>
      </c>
      <c r="CD601" s="9">
        <v>20</v>
      </c>
      <c r="CE601" s="12">
        <v>61.777969975906593</v>
      </c>
      <c r="CF601" s="24" t="s">
        <v>2400</v>
      </c>
      <c r="CG601" s="24" t="s">
        <v>2400</v>
      </c>
      <c r="CH601" s="24" t="s">
        <v>2400</v>
      </c>
      <c r="CI601" s="24" t="s">
        <v>2400</v>
      </c>
      <c r="CJ601" s="9">
        <v>10.1</v>
      </c>
      <c r="CK601" s="12">
        <v>31.197874837832831</v>
      </c>
      <c r="CL601" s="84">
        <v>365952.32955051202</v>
      </c>
      <c r="CM601" s="84">
        <v>132547.509790832</v>
      </c>
      <c r="CN601" s="84">
        <v>210778.13306631101</v>
      </c>
      <c r="CO601" s="85">
        <v>0.970867478469437</v>
      </c>
      <c r="CP601" s="85">
        <v>0.89112864679139803</v>
      </c>
      <c r="CQ601" s="85">
        <v>1.0431679863696199</v>
      </c>
      <c r="CR601" s="55" t="s">
        <v>2502</v>
      </c>
    </row>
    <row r="602" spans="1:96" ht="18" customHeight="1" x14ac:dyDescent="0.55000000000000004">
      <c r="A602" s="1"/>
      <c r="B602" s="49" t="s">
        <v>3544</v>
      </c>
      <c r="C602" s="2" t="s">
        <v>697</v>
      </c>
      <c r="D602" s="49" t="s">
        <v>2566</v>
      </c>
      <c r="E602" s="2" t="s">
        <v>617</v>
      </c>
      <c r="F602" s="49" t="s">
        <v>2694</v>
      </c>
      <c r="G602" s="2" t="s">
        <v>636</v>
      </c>
      <c r="H602" s="9">
        <v>34147</v>
      </c>
      <c r="I602" s="53">
        <v>2140.9</v>
      </c>
      <c r="J602" s="25" t="s">
        <v>2400</v>
      </c>
      <c r="K602" s="25" t="s">
        <v>2400</v>
      </c>
      <c r="L602" s="25" t="s">
        <v>2400</v>
      </c>
      <c r="M602" s="25" t="s">
        <v>2400</v>
      </c>
      <c r="N602" s="25" t="s">
        <v>2400</v>
      </c>
      <c r="O602" s="25" t="s">
        <v>2400</v>
      </c>
      <c r="P602" s="25" t="s">
        <v>2400</v>
      </c>
      <c r="Q602" s="25" t="s">
        <v>2400</v>
      </c>
      <c r="R602" s="25" t="s">
        <v>2400</v>
      </c>
      <c r="S602" s="25" t="s">
        <v>2400</v>
      </c>
      <c r="T602" s="25" t="s">
        <v>2400</v>
      </c>
      <c r="U602" s="25" t="s">
        <v>2400</v>
      </c>
      <c r="V602" s="25" t="s">
        <v>2400</v>
      </c>
      <c r="W602" s="25" t="s">
        <v>2400</v>
      </c>
      <c r="X602" s="25" t="s">
        <v>2400</v>
      </c>
      <c r="Y602" s="25" t="s">
        <v>2400</v>
      </c>
      <c r="Z602" s="8">
        <v>15.6487501144584</v>
      </c>
      <c r="AA602" s="8">
        <v>5.9060525592894404</v>
      </c>
      <c r="AB602" s="25" t="s">
        <v>2400</v>
      </c>
      <c r="AC602" s="25" t="s">
        <v>2400</v>
      </c>
      <c r="AD602" s="25" t="s">
        <v>2400</v>
      </c>
      <c r="AE602" s="25" t="s">
        <v>2400</v>
      </c>
      <c r="AF602" s="25" t="s">
        <v>2400</v>
      </c>
      <c r="AG602" s="25" t="s">
        <v>2400</v>
      </c>
      <c r="AH602" s="25" t="s">
        <v>2400</v>
      </c>
      <c r="AI602" s="25" t="s">
        <v>2400</v>
      </c>
      <c r="AJ602" s="24" t="s">
        <v>2400</v>
      </c>
      <c r="AK602" s="24" t="s">
        <v>2400</v>
      </c>
      <c r="AL602" s="24" t="s">
        <v>2400</v>
      </c>
      <c r="AM602" s="24" t="s">
        <v>2400</v>
      </c>
      <c r="AN602" s="24" t="s">
        <v>2400</v>
      </c>
      <c r="AO602" s="24" t="s">
        <v>2400</v>
      </c>
      <c r="AP602" s="24" t="s">
        <v>2400</v>
      </c>
      <c r="AQ602" s="24" t="s">
        <v>2400</v>
      </c>
      <c r="AR602" s="24" t="s">
        <v>2400</v>
      </c>
      <c r="AS602" s="24" t="s">
        <v>2400</v>
      </c>
      <c r="AT602" s="24" t="s">
        <v>2400</v>
      </c>
      <c r="AU602" s="24" t="s">
        <v>2400</v>
      </c>
      <c r="AV602" s="24" t="s">
        <v>2400</v>
      </c>
      <c r="AW602" s="24" t="s">
        <v>2400</v>
      </c>
      <c r="AX602" s="24" t="s">
        <v>2400</v>
      </c>
      <c r="AY602" s="24" t="s">
        <v>2400</v>
      </c>
      <c r="AZ602" s="24" t="s">
        <v>2400</v>
      </c>
      <c r="BA602" s="24" t="s">
        <v>2400</v>
      </c>
      <c r="BB602" s="24" t="s">
        <v>2400</v>
      </c>
      <c r="BC602" s="24" t="s">
        <v>2400</v>
      </c>
      <c r="BD602" s="24" t="s">
        <v>2400</v>
      </c>
      <c r="BE602" s="24" t="s">
        <v>2400</v>
      </c>
      <c r="BF602" s="24" t="s">
        <v>2400</v>
      </c>
      <c r="BG602" s="24" t="s">
        <v>2400</v>
      </c>
      <c r="BH602" s="24" t="s">
        <v>2400</v>
      </c>
      <c r="BI602" s="24" t="s">
        <v>2400</v>
      </c>
      <c r="BJ602" s="24" t="s">
        <v>2400</v>
      </c>
      <c r="BK602" s="24" t="s">
        <v>2400</v>
      </c>
      <c r="BL602" s="9">
        <v>24</v>
      </c>
      <c r="BM602" s="8">
        <v>70.284358801651692</v>
      </c>
      <c r="BN602" s="10">
        <v>0</v>
      </c>
      <c r="BO602" s="8">
        <v>0</v>
      </c>
      <c r="BP602" s="10">
        <v>0</v>
      </c>
      <c r="BQ602" s="8">
        <v>0</v>
      </c>
      <c r="BR602" s="10">
        <v>0</v>
      </c>
      <c r="BS602" s="8">
        <v>0</v>
      </c>
      <c r="BT602" s="9">
        <v>0</v>
      </c>
      <c r="BU602" s="12">
        <v>0</v>
      </c>
      <c r="BV602" s="9">
        <v>17</v>
      </c>
      <c r="BW602" s="12">
        <v>49.784754151169949</v>
      </c>
      <c r="BX602" s="9">
        <v>1</v>
      </c>
      <c r="BY602" s="12">
        <v>2.9285149500688203</v>
      </c>
      <c r="BZ602" s="9">
        <v>17</v>
      </c>
      <c r="CA602" s="12">
        <v>49.784754151169949</v>
      </c>
      <c r="CB602" s="10">
        <v>0</v>
      </c>
      <c r="CC602" s="28">
        <v>0</v>
      </c>
      <c r="CD602" s="9">
        <v>14</v>
      </c>
      <c r="CE602" s="12">
        <v>40.999209300963479</v>
      </c>
      <c r="CF602" s="24" t="s">
        <v>2400</v>
      </c>
      <c r="CG602" s="24" t="s">
        <v>2400</v>
      </c>
      <c r="CH602" s="24" t="s">
        <v>2400</v>
      </c>
      <c r="CI602" s="24" t="s">
        <v>2400</v>
      </c>
      <c r="CJ602" s="9">
        <v>5.2</v>
      </c>
      <c r="CK602" s="12">
        <v>15.228277740357866</v>
      </c>
      <c r="CL602" s="84">
        <v>355781.85218300001</v>
      </c>
      <c r="CM602" s="84">
        <v>124852.607640502</v>
      </c>
      <c r="CN602" s="84">
        <v>204805.49581978601</v>
      </c>
      <c r="CO602" s="85">
        <v>0.92478332541289199</v>
      </c>
      <c r="CP602" s="85">
        <v>0.82225124135198902</v>
      </c>
      <c r="CQ602" s="85">
        <v>0.99230240714865303</v>
      </c>
      <c r="CR602" s="9">
        <v>208909.36351982399</v>
      </c>
    </row>
    <row r="603" spans="1:96" ht="18" customHeight="1" x14ac:dyDescent="0.55000000000000004">
      <c r="A603" s="1"/>
      <c r="B603" s="49" t="s">
        <v>3545</v>
      </c>
      <c r="C603" s="2" t="s">
        <v>698</v>
      </c>
      <c r="D603" s="49" t="s">
        <v>2566</v>
      </c>
      <c r="E603" s="2" t="s">
        <v>617</v>
      </c>
      <c r="F603" s="49" t="s">
        <v>2694</v>
      </c>
      <c r="G603" s="2" t="s">
        <v>636</v>
      </c>
      <c r="H603" s="9">
        <v>43845</v>
      </c>
      <c r="I603" s="53">
        <v>1460</v>
      </c>
      <c r="J603" s="25" t="s">
        <v>2400</v>
      </c>
      <c r="K603" s="25" t="s">
        <v>2400</v>
      </c>
      <c r="L603" s="25" t="s">
        <v>2400</v>
      </c>
      <c r="M603" s="25" t="s">
        <v>2400</v>
      </c>
      <c r="N603" s="25" t="s">
        <v>2400</v>
      </c>
      <c r="O603" s="25" t="s">
        <v>2400</v>
      </c>
      <c r="P603" s="25" t="s">
        <v>2400</v>
      </c>
      <c r="Q603" s="25" t="s">
        <v>2400</v>
      </c>
      <c r="R603" s="25" t="s">
        <v>2400</v>
      </c>
      <c r="S603" s="25" t="s">
        <v>2400</v>
      </c>
      <c r="T603" s="25" t="s">
        <v>2400</v>
      </c>
      <c r="U603" s="25" t="s">
        <v>2400</v>
      </c>
      <c r="V603" s="25" t="s">
        <v>2400</v>
      </c>
      <c r="W603" s="25" t="s">
        <v>2400</v>
      </c>
      <c r="X603" s="25" t="s">
        <v>2400</v>
      </c>
      <c r="Y603" s="25" t="s">
        <v>2400</v>
      </c>
      <c r="Z603" s="8">
        <v>14.7248182762201</v>
      </c>
      <c r="AA603" s="8">
        <v>4.8459674627898899</v>
      </c>
      <c r="AB603" s="25" t="s">
        <v>2400</v>
      </c>
      <c r="AC603" s="25" t="s">
        <v>2400</v>
      </c>
      <c r="AD603" s="25" t="s">
        <v>2400</v>
      </c>
      <c r="AE603" s="25" t="s">
        <v>2400</v>
      </c>
      <c r="AF603" s="25" t="s">
        <v>2400</v>
      </c>
      <c r="AG603" s="25" t="s">
        <v>2400</v>
      </c>
      <c r="AH603" s="25" t="s">
        <v>2400</v>
      </c>
      <c r="AI603" s="25" t="s">
        <v>2400</v>
      </c>
      <c r="AJ603" s="24" t="s">
        <v>2400</v>
      </c>
      <c r="AK603" s="24" t="s">
        <v>2400</v>
      </c>
      <c r="AL603" s="24" t="s">
        <v>2400</v>
      </c>
      <c r="AM603" s="24" t="s">
        <v>2400</v>
      </c>
      <c r="AN603" s="24" t="s">
        <v>2400</v>
      </c>
      <c r="AO603" s="24" t="s">
        <v>2400</v>
      </c>
      <c r="AP603" s="24" t="s">
        <v>2400</v>
      </c>
      <c r="AQ603" s="24" t="s">
        <v>2400</v>
      </c>
      <c r="AR603" s="24" t="s">
        <v>2400</v>
      </c>
      <c r="AS603" s="24" t="s">
        <v>2400</v>
      </c>
      <c r="AT603" s="24" t="s">
        <v>2400</v>
      </c>
      <c r="AU603" s="24" t="s">
        <v>2400</v>
      </c>
      <c r="AV603" s="24" t="s">
        <v>2400</v>
      </c>
      <c r="AW603" s="24" t="s">
        <v>2400</v>
      </c>
      <c r="AX603" s="24" t="s">
        <v>2400</v>
      </c>
      <c r="AY603" s="24" t="s">
        <v>2400</v>
      </c>
      <c r="AZ603" s="24" t="s">
        <v>2400</v>
      </c>
      <c r="BA603" s="24" t="s">
        <v>2400</v>
      </c>
      <c r="BB603" s="24" t="s">
        <v>2400</v>
      </c>
      <c r="BC603" s="24" t="s">
        <v>2400</v>
      </c>
      <c r="BD603" s="24" t="s">
        <v>2400</v>
      </c>
      <c r="BE603" s="24" t="s">
        <v>2400</v>
      </c>
      <c r="BF603" s="24" t="s">
        <v>2400</v>
      </c>
      <c r="BG603" s="24" t="s">
        <v>2400</v>
      </c>
      <c r="BH603" s="24" t="s">
        <v>2400</v>
      </c>
      <c r="BI603" s="24" t="s">
        <v>2400</v>
      </c>
      <c r="BJ603" s="24" t="s">
        <v>2400</v>
      </c>
      <c r="BK603" s="24" t="s">
        <v>2400</v>
      </c>
      <c r="BL603" s="9">
        <v>5</v>
      </c>
      <c r="BM603" s="8">
        <v>11.403808872163301</v>
      </c>
      <c r="BN603" s="10">
        <v>0</v>
      </c>
      <c r="BO603" s="8">
        <v>0</v>
      </c>
      <c r="BP603" s="10">
        <v>0</v>
      </c>
      <c r="BQ603" s="8">
        <v>0</v>
      </c>
      <c r="BR603" s="9">
        <v>37</v>
      </c>
      <c r="BS603" s="8">
        <v>84.388185654008439</v>
      </c>
      <c r="BT603" s="9">
        <v>0</v>
      </c>
      <c r="BU603" s="12">
        <v>0</v>
      </c>
      <c r="BV603" s="9">
        <v>21</v>
      </c>
      <c r="BW603" s="12">
        <v>47.895997263085874</v>
      </c>
      <c r="BX603" s="9">
        <v>1</v>
      </c>
      <c r="BY603" s="12">
        <v>2.2807617744326607</v>
      </c>
      <c r="BZ603" s="9">
        <v>27</v>
      </c>
      <c r="CA603" s="12">
        <v>61.580567909681839</v>
      </c>
      <c r="CB603" s="9">
        <v>3</v>
      </c>
      <c r="CC603" s="12">
        <v>6.8422853232979808</v>
      </c>
      <c r="CD603" s="9">
        <v>24</v>
      </c>
      <c r="CE603" s="12">
        <v>54.738282586383846</v>
      </c>
      <c r="CF603" s="24" t="s">
        <v>2400</v>
      </c>
      <c r="CG603" s="24" t="s">
        <v>2400</v>
      </c>
      <c r="CH603" s="24" t="s">
        <v>2400</v>
      </c>
      <c r="CI603" s="24" t="s">
        <v>2400</v>
      </c>
      <c r="CJ603" s="9">
        <v>8.6</v>
      </c>
      <c r="CK603" s="12">
        <v>19.61455126012088</v>
      </c>
      <c r="CL603" s="84">
        <v>362030.82415630599</v>
      </c>
      <c r="CM603" s="84">
        <v>140743.285545124</v>
      </c>
      <c r="CN603" s="84">
        <v>199993.37131015799</v>
      </c>
      <c r="CO603" s="85">
        <v>0.94159196371022102</v>
      </c>
      <c r="CP603" s="85">
        <v>0.92757054989137599</v>
      </c>
      <c r="CQ603" s="85">
        <v>0.96964690790247499</v>
      </c>
      <c r="CR603" s="9">
        <v>184746.341156109</v>
      </c>
    </row>
    <row r="604" spans="1:96" ht="18" customHeight="1" x14ac:dyDescent="0.55000000000000004">
      <c r="A604" s="1"/>
      <c r="B604" s="49" t="s">
        <v>3546</v>
      </c>
      <c r="C604" s="2" t="s">
        <v>699</v>
      </c>
      <c r="D604" s="49" t="s">
        <v>2566</v>
      </c>
      <c r="E604" s="2" t="s">
        <v>617</v>
      </c>
      <c r="F604" s="49" t="s">
        <v>2689</v>
      </c>
      <c r="G604" s="2" t="s">
        <v>646</v>
      </c>
      <c r="H604" s="9">
        <v>28266</v>
      </c>
      <c r="I604" s="53">
        <v>1744.8</v>
      </c>
      <c r="J604" s="25" t="s">
        <v>2400</v>
      </c>
      <c r="K604" s="25" t="s">
        <v>2400</v>
      </c>
      <c r="L604" s="25" t="s">
        <v>2400</v>
      </c>
      <c r="M604" s="25" t="s">
        <v>2400</v>
      </c>
      <c r="N604" s="25" t="s">
        <v>2400</v>
      </c>
      <c r="O604" s="25" t="s">
        <v>2400</v>
      </c>
      <c r="P604" s="25" t="s">
        <v>2400</v>
      </c>
      <c r="Q604" s="25" t="s">
        <v>2400</v>
      </c>
      <c r="R604" s="25" t="s">
        <v>2400</v>
      </c>
      <c r="S604" s="25" t="s">
        <v>2400</v>
      </c>
      <c r="T604" s="25" t="s">
        <v>2400</v>
      </c>
      <c r="U604" s="25" t="s">
        <v>2400</v>
      </c>
      <c r="V604" s="25" t="s">
        <v>2400</v>
      </c>
      <c r="W604" s="25" t="s">
        <v>2400</v>
      </c>
      <c r="X604" s="25" t="s">
        <v>2400</v>
      </c>
      <c r="Y604" s="25" t="s">
        <v>2400</v>
      </c>
      <c r="Z604" s="8">
        <v>12.7524799808773</v>
      </c>
      <c r="AA604" s="8">
        <v>4.4579897215250401</v>
      </c>
      <c r="AB604" s="25" t="s">
        <v>2400</v>
      </c>
      <c r="AC604" s="25" t="s">
        <v>2400</v>
      </c>
      <c r="AD604" s="25" t="s">
        <v>2400</v>
      </c>
      <c r="AE604" s="25" t="s">
        <v>2400</v>
      </c>
      <c r="AF604" s="25" t="s">
        <v>2400</v>
      </c>
      <c r="AG604" s="25" t="s">
        <v>2400</v>
      </c>
      <c r="AH604" s="25" t="s">
        <v>2400</v>
      </c>
      <c r="AI604" s="25" t="s">
        <v>2400</v>
      </c>
      <c r="AJ604" s="24" t="s">
        <v>2400</v>
      </c>
      <c r="AK604" s="24" t="s">
        <v>2400</v>
      </c>
      <c r="AL604" s="24" t="s">
        <v>2400</v>
      </c>
      <c r="AM604" s="24" t="s">
        <v>2400</v>
      </c>
      <c r="AN604" s="24" t="s">
        <v>2400</v>
      </c>
      <c r="AO604" s="24" t="s">
        <v>2400</v>
      </c>
      <c r="AP604" s="24" t="s">
        <v>2400</v>
      </c>
      <c r="AQ604" s="24" t="s">
        <v>2400</v>
      </c>
      <c r="AR604" s="24" t="s">
        <v>2400</v>
      </c>
      <c r="AS604" s="24" t="s">
        <v>2400</v>
      </c>
      <c r="AT604" s="24" t="s">
        <v>2400</v>
      </c>
      <c r="AU604" s="24" t="s">
        <v>2400</v>
      </c>
      <c r="AV604" s="24" t="s">
        <v>2400</v>
      </c>
      <c r="AW604" s="24" t="s">
        <v>2400</v>
      </c>
      <c r="AX604" s="24" t="s">
        <v>2400</v>
      </c>
      <c r="AY604" s="24" t="s">
        <v>2400</v>
      </c>
      <c r="AZ604" s="24" t="s">
        <v>2400</v>
      </c>
      <c r="BA604" s="24" t="s">
        <v>2400</v>
      </c>
      <c r="BB604" s="24" t="s">
        <v>2400</v>
      </c>
      <c r="BC604" s="24" t="s">
        <v>2400</v>
      </c>
      <c r="BD604" s="24" t="s">
        <v>2400</v>
      </c>
      <c r="BE604" s="24" t="s">
        <v>2400</v>
      </c>
      <c r="BF604" s="24" t="s">
        <v>2400</v>
      </c>
      <c r="BG604" s="24" t="s">
        <v>2400</v>
      </c>
      <c r="BH604" s="24" t="s">
        <v>2400</v>
      </c>
      <c r="BI604" s="24" t="s">
        <v>2400</v>
      </c>
      <c r="BJ604" s="24" t="s">
        <v>2400</v>
      </c>
      <c r="BK604" s="24" t="s">
        <v>2400</v>
      </c>
      <c r="BL604" s="9">
        <v>222</v>
      </c>
      <c r="BM604" s="8">
        <v>785.39588197834848</v>
      </c>
      <c r="BN604" s="10">
        <v>0</v>
      </c>
      <c r="BO604" s="8">
        <v>0</v>
      </c>
      <c r="BP604" s="10">
        <v>8</v>
      </c>
      <c r="BQ604" s="8">
        <v>28.302554305526076</v>
      </c>
      <c r="BR604" s="9">
        <v>162</v>
      </c>
      <c r="BS604" s="8">
        <v>573.126724686903</v>
      </c>
      <c r="BT604" s="9">
        <v>0</v>
      </c>
      <c r="BU604" s="12">
        <v>0</v>
      </c>
      <c r="BV604" s="9">
        <v>9</v>
      </c>
      <c r="BW604" s="12">
        <v>31.840373593716834</v>
      </c>
      <c r="BX604" s="9">
        <v>2</v>
      </c>
      <c r="BY604" s="12">
        <v>7.0756385763815191</v>
      </c>
      <c r="BZ604" s="9">
        <v>26</v>
      </c>
      <c r="CA604" s="12">
        <v>91.98330149295974</v>
      </c>
      <c r="CB604" s="9">
        <v>15</v>
      </c>
      <c r="CC604" s="12">
        <v>53.067289322861384</v>
      </c>
      <c r="CD604" s="9">
        <v>9</v>
      </c>
      <c r="CE604" s="12">
        <v>31.840373593716834</v>
      </c>
      <c r="CF604" s="24" t="s">
        <v>2400</v>
      </c>
      <c r="CG604" s="24" t="s">
        <v>2400</v>
      </c>
      <c r="CH604" s="24" t="s">
        <v>2400</v>
      </c>
      <c r="CI604" s="24" t="s">
        <v>2400</v>
      </c>
      <c r="CJ604" s="9">
        <v>4.0999999999999996</v>
      </c>
      <c r="CK604" s="12">
        <v>14.505059081582113</v>
      </c>
      <c r="CL604" s="84">
        <v>343680.63598992198</v>
      </c>
      <c r="CM604" s="84">
        <v>130858.314149317</v>
      </c>
      <c r="CN604" s="84">
        <v>186350.38443177301</v>
      </c>
      <c r="CO604" s="85">
        <v>0.94833802206401696</v>
      </c>
      <c r="CP604" s="85">
        <v>0.91658317981308401</v>
      </c>
      <c r="CQ604" s="85">
        <v>0.95944619206906701</v>
      </c>
      <c r="CR604" s="9">
        <v>178116.984940839</v>
      </c>
    </row>
    <row r="605" spans="1:96" ht="18" customHeight="1" x14ac:dyDescent="0.55000000000000004">
      <c r="A605" s="1"/>
      <c r="B605" s="49" t="s">
        <v>3547</v>
      </c>
      <c r="C605" s="2" t="s">
        <v>700</v>
      </c>
      <c r="D605" s="49" t="s">
        <v>2567</v>
      </c>
      <c r="E605" s="2" t="s">
        <v>701</v>
      </c>
      <c r="F605" s="49" t="s">
        <v>2697</v>
      </c>
      <c r="G605" s="2" t="s">
        <v>702</v>
      </c>
      <c r="H605" s="9">
        <v>974951</v>
      </c>
      <c r="I605" s="53">
        <v>3587.3</v>
      </c>
      <c r="J605" s="25" t="s">
        <v>2400</v>
      </c>
      <c r="K605" s="25" t="s">
        <v>2400</v>
      </c>
      <c r="L605" s="25" t="s">
        <v>2400</v>
      </c>
      <c r="M605" s="25" t="s">
        <v>2400</v>
      </c>
      <c r="N605" s="25" t="s">
        <v>2400</v>
      </c>
      <c r="O605" s="25" t="s">
        <v>2400</v>
      </c>
      <c r="P605" s="25" t="s">
        <v>2400</v>
      </c>
      <c r="Q605" s="25" t="s">
        <v>2400</v>
      </c>
      <c r="R605" s="25" t="s">
        <v>2400</v>
      </c>
      <c r="S605" s="25" t="s">
        <v>2400</v>
      </c>
      <c r="T605" s="25" t="s">
        <v>2400</v>
      </c>
      <c r="U605" s="25" t="s">
        <v>2400</v>
      </c>
      <c r="V605" s="25" t="s">
        <v>2400</v>
      </c>
      <c r="W605" s="25" t="s">
        <v>2400</v>
      </c>
      <c r="X605" s="25" t="s">
        <v>2400</v>
      </c>
      <c r="Y605" s="25" t="s">
        <v>2400</v>
      </c>
      <c r="Z605" s="8">
        <v>17.369162121963299</v>
      </c>
      <c r="AA605" s="8">
        <v>5.5420922161626196</v>
      </c>
      <c r="AB605" s="25" t="s">
        <v>2400</v>
      </c>
      <c r="AC605" s="25" t="s">
        <v>2400</v>
      </c>
      <c r="AD605" s="25" t="s">
        <v>2400</v>
      </c>
      <c r="AE605" s="25" t="s">
        <v>2400</v>
      </c>
      <c r="AF605" s="25" t="s">
        <v>2400</v>
      </c>
      <c r="AG605" s="25" t="s">
        <v>2400</v>
      </c>
      <c r="AH605" s="25" t="s">
        <v>2400</v>
      </c>
      <c r="AI605" s="25" t="s">
        <v>2400</v>
      </c>
      <c r="AJ605" s="24" t="s">
        <v>2400</v>
      </c>
      <c r="AK605" s="24" t="s">
        <v>2400</v>
      </c>
      <c r="AL605" s="24" t="s">
        <v>2400</v>
      </c>
      <c r="AM605" s="24" t="s">
        <v>2400</v>
      </c>
      <c r="AN605" s="24" t="s">
        <v>2400</v>
      </c>
      <c r="AO605" s="24" t="s">
        <v>2400</v>
      </c>
      <c r="AP605" s="24" t="s">
        <v>2400</v>
      </c>
      <c r="AQ605" s="24" t="s">
        <v>2400</v>
      </c>
      <c r="AR605" s="24" t="s">
        <v>2400</v>
      </c>
      <c r="AS605" s="24" t="s">
        <v>2400</v>
      </c>
      <c r="AT605" s="24" t="s">
        <v>2400</v>
      </c>
      <c r="AU605" s="24" t="s">
        <v>2400</v>
      </c>
      <c r="AV605" s="24" t="s">
        <v>2400</v>
      </c>
      <c r="AW605" s="24" t="s">
        <v>2400</v>
      </c>
      <c r="AX605" s="24" t="s">
        <v>2400</v>
      </c>
      <c r="AY605" s="24" t="s">
        <v>2400</v>
      </c>
      <c r="AZ605" s="24" t="s">
        <v>2400</v>
      </c>
      <c r="BA605" s="24" t="s">
        <v>2400</v>
      </c>
      <c r="BB605" s="24" t="s">
        <v>2400</v>
      </c>
      <c r="BC605" s="24" t="s">
        <v>2400</v>
      </c>
      <c r="BD605" s="24" t="s">
        <v>2400</v>
      </c>
      <c r="BE605" s="24" t="s">
        <v>2400</v>
      </c>
      <c r="BF605" s="24" t="s">
        <v>2400</v>
      </c>
      <c r="BG605" s="24" t="s">
        <v>2400</v>
      </c>
      <c r="BH605" s="24" t="s">
        <v>2400</v>
      </c>
      <c r="BI605" s="24" t="s">
        <v>2400</v>
      </c>
      <c r="BJ605" s="24" t="s">
        <v>2400</v>
      </c>
      <c r="BK605" s="24" t="s">
        <v>2400</v>
      </c>
      <c r="BL605" s="9">
        <v>6912</v>
      </c>
      <c r="BM605" s="8">
        <v>708.95870664269273</v>
      </c>
      <c r="BN605" s="9">
        <v>650</v>
      </c>
      <c r="BO605" s="8">
        <v>66.670017262406006</v>
      </c>
      <c r="BP605" s="9">
        <v>400</v>
      </c>
      <c r="BQ605" s="8">
        <v>41.027702930711385</v>
      </c>
      <c r="BR605" s="9">
        <v>1273</v>
      </c>
      <c r="BS605" s="8">
        <v>130.570664576989</v>
      </c>
      <c r="BT605" s="9">
        <v>10</v>
      </c>
      <c r="BU605" s="12">
        <v>1.0256925732677848</v>
      </c>
      <c r="BV605" s="9">
        <v>694</v>
      </c>
      <c r="BW605" s="12">
        <v>71.183064584784262</v>
      </c>
      <c r="BX605" s="9">
        <v>71</v>
      </c>
      <c r="BY605" s="12">
        <v>7.2824172702012717</v>
      </c>
      <c r="BZ605" s="9">
        <v>2857</v>
      </c>
      <c r="CA605" s="12">
        <v>293.04036818260613</v>
      </c>
      <c r="CB605" s="9">
        <v>1930</v>
      </c>
      <c r="CC605" s="12">
        <v>197.95866664068245</v>
      </c>
      <c r="CD605" s="9">
        <v>749</v>
      </c>
      <c r="CE605" s="12">
        <v>76.824373737757071</v>
      </c>
      <c r="CF605" s="24" t="s">
        <v>2400</v>
      </c>
      <c r="CG605" s="24" t="s">
        <v>2400</v>
      </c>
      <c r="CH605" s="24" t="s">
        <v>2400</v>
      </c>
      <c r="CI605" s="24" t="s">
        <v>2400</v>
      </c>
      <c r="CJ605" s="9">
        <v>364.21999999999997</v>
      </c>
      <c r="CK605" s="12">
        <v>37.357774903559253</v>
      </c>
      <c r="CL605" s="84">
        <v>333297.71153554699</v>
      </c>
      <c r="CM605" s="84">
        <v>117981.770076115</v>
      </c>
      <c r="CN605" s="84">
        <v>190352.411543858</v>
      </c>
      <c r="CO605" s="85">
        <v>0.92096685115131804</v>
      </c>
      <c r="CP605" s="85">
        <v>0.82778351481198298</v>
      </c>
      <c r="CQ605" s="85">
        <v>0.98140987325442197</v>
      </c>
      <c r="CR605" s="9">
        <v>236174.30411502201</v>
      </c>
    </row>
    <row r="606" spans="1:96" ht="18" customHeight="1" x14ac:dyDescent="0.55000000000000004">
      <c r="A606" s="1"/>
      <c r="B606" s="49" t="s">
        <v>3548</v>
      </c>
      <c r="C606" s="2" t="s">
        <v>703</v>
      </c>
      <c r="D606" s="49" t="s">
        <v>2567</v>
      </c>
      <c r="E606" s="2" t="s">
        <v>701</v>
      </c>
      <c r="F606" s="49" t="s">
        <v>2697</v>
      </c>
      <c r="G606" s="2" t="s">
        <v>702</v>
      </c>
      <c r="H606" s="9">
        <v>211736</v>
      </c>
      <c r="I606" s="53">
        <v>4734.7</v>
      </c>
      <c r="J606" s="25" t="s">
        <v>2400</v>
      </c>
      <c r="K606" s="25" t="s">
        <v>2400</v>
      </c>
      <c r="L606" s="25" t="s">
        <v>2400</v>
      </c>
      <c r="M606" s="25" t="s">
        <v>2400</v>
      </c>
      <c r="N606" s="25" t="s">
        <v>2400</v>
      </c>
      <c r="O606" s="25" t="s">
        <v>2400</v>
      </c>
      <c r="P606" s="25" t="s">
        <v>2400</v>
      </c>
      <c r="Q606" s="25" t="s">
        <v>2400</v>
      </c>
      <c r="R606" s="25" t="s">
        <v>2400</v>
      </c>
      <c r="S606" s="25" t="s">
        <v>2400</v>
      </c>
      <c r="T606" s="25" t="s">
        <v>2400</v>
      </c>
      <c r="U606" s="25" t="s">
        <v>2400</v>
      </c>
      <c r="V606" s="25" t="s">
        <v>2400</v>
      </c>
      <c r="W606" s="25" t="s">
        <v>2400</v>
      </c>
      <c r="X606" s="25" t="s">
        <v>2400</v>
      </c>
      <c r="Y606" s="25" t="s">
        <v>2400</v>
      </c>
      <c r="Z606" s="57" t="s">
        <v>2502</v>
      </c>
      <c r="AA606" s="57" t="s">
        <v>2502</v>
      </c>
      <c r="AB606" s="25" t="s">
        <v>2400</v>
      </c>
      <c r="AC606" s="25" t="s">
        <v>2400</v>
      </c>
      <c r="AD606" s="25" t="s">
        <v>2400</v>
      </c>
      <c r="AE606" s="25" t="s">
        <v>2400</v>
      </c>
      <c r="AF606" s="25" t="s">
        <v>2400</v>
      </c>
      <c r="AG606" s="25" t="s">
        <v>2400</v>
      </c>
      <c r="AH606" s="25" t="s">
        <v>2400</v>
      </c>
      <c r="AI606" s="25" t="s">
        <v>2400</v>
      </c>
      <c r="AJ606" s="24" t="s">
        <v>2400</v>
      </c>
      <c r="AK606" s="24" t="s">
        <v>2400</v>
      </c>
      <c r="AL606" s="24" t="s">
        <v>2400</v>
      </c>
      <c r="AM606" s="24" t="s">
        <v>2400</v>
      </c>
      <c r="AN606" s="24" t="s">
        <v>2400</v>
      </c>
      <c r="AO606" s="24" t="s">
        <v>2400</v>
      </c>
      <c r="AP606" s="24" t="s">
        <v>2400</v>
      </c>
      <c r="AQ606" s="24" t="s">
        <v>2400</v>
      </c>
      <c r="AR606" s="24" t="s">
        <v>2400</v>
      </c>
      <c r="AS606" s="24" t="s">
        <v>2400</v>
      </c>
      <c r="AT606" s="24" t="s">
        <v>2400</v>
      </c>
      <c r="AU606" s="24" t="s">
        <v>2400</v>
      </c>
      <c r="AV606" s="24" t="s">
        <v>2400</v>
      </c>
      <c r="AW606" s="24" t="s">
        <v>2400</v>
      </c>
      <c r="AX606" s="24" t="s">
        <v>2400</v>
      </c>
      <c r="AY606" s="24" t="s">
        <v>2400</v>
      </c>
      <c r="AZ606" s="24" t="s">
        <v>2400</v>
      </c>
      <c r="BA606" s="24" t="s">
        <v>2400</v>
      </c>
      <c r="BB606" s="24" t="s">
        <v>2400</v>
      </c>
      <c r="BC606" s="24" t="s">
        <v>2400</v>
      </c>
      <c r="BD606" s="24" t="s">
        <v>2400</v>
      </c>
      <c r="BE606" s="24" t="s">
        <v>2400</v>
      </c>
      <c r="BF606" s="24" t="s">
        <v>2400</v>
      </c>
      <c r="BG606" s="24" t="s">
        <v>2400</v>
      </c>
      <c r="BH606" s="24" t="s">
        <v>2400</v>
      </c>
      <c r="BI606" s="24" t="s">
        <v>2400</v>
      </c>
      <c r="BJ606" s="24" t="s">
        <v>2400</v>
      </c>
      <c r="BK606" s="24" t="s">
        <v>2400</v>
      </c>
      <c r="BL606" s="9">
        <v>3346</v>
      </c>
      <c r="BM606" s="8">
        <v>1580.2697699021421</v>
      </c>
      <c r="BN606" s="9">
        <v>223</v>
      </c>
      <c r="BO606" s="8">
        <v>105.31983224392641</v>
      </c>
      <c r="BP606" s="9">
        <v>136</v>
      </c>
      <c r="BQ606" s="8">
        <v>64.230929081497706</v>
      </c>
      <c r="BR606" s="9">
        <v>446</v>
      </c>
      <c r="BS606" s="8">
        <v>210.63966448785283</v>
      </c>
      <c r="BT606" s="10">
        <v>4</v>
      </c>
      <c r="BU606" s="28">
        <v>1.889144972985227</v>
      </c>
      <c r="BV606" s="9">
        <v>199</v>
      </c>
      <c r="BW606" s="12">
        <v>93.984962406015029</v>
      </c>
      <c r="BX606" s="10">
        <v>25</v>
      </c>
      <c r="BY606" s="28">
        <v>11.807156081157668</v>
      </c>
      <c r="BZ606" s="9">
        <v>1665</v>
      </c>
      <c r="CA606" s="12">
        <v>786.35659500510064</v>
      </c>
      <c r="CB606" s="9">
        <v>1357</v>
      </c>
      <c r="CC606" s="12">
        <v>640.89243208523817</v>
      </c>
      <c r="CD606" s="9">
        <v>202</v>
      </c>
      <c r="CE606" s="12">
        <v>95.401821135753963</v>
      </c>
      <c r="CF606" s="24" t="s">
        <v>2400</v>
      </c>
      <c r="CG606" s="24" t="s">
        <v>2400</v>
      </c>
      <c r="CH606" s="24" t="s">
        <v>2400</v>
      </c>
      <c r="CI606" s="24" t="s">
        <v>2400</v>
      </c>
      <c r="CJ606" s="9">
        <v>86.8</v>
      </c>
      <c r="CK606" s="12">
        <v>40.994445913779423</v>
      </c>
      <c r="CL606" s="84">
        <v>321374.73278242297</v>
      </c>
      <c r="CM606" s="84">
        <v>119145.72297487099</v>
      </c>
      <c r="CN606" s="84">
        <v>177507.742335886</v>
      </c>
      <c r="CO606" s="85">
        <v>0.93143674731494197</v>
      </c>
      <c r="CP606" s="85">
        <v>0.87785527656726003</v>
      </c>
      <c r="CQ606" s="85">
        <v>0.96111156112750196</v>
      </c>
      <c r="CR606" s="55" t="s">
        <v>2502</v>
      </c>
    </row>
    <row r="607" spans="1:96" ht="18" customHeight="1" x14ac:dyDescent="0.55000000000000004">
      <c r="A607" s="1"/>
      <c r="B607" s="49" t="s">
        <v>3549</v>
      </c>
      <c r="C607" s="2" t="s">
        <v>704</v>
      </c>
      <c r="D607" s="49" t="s">
        <v>2567</v>
      </c>
      <c r="E607" s="2" t="s">
        <v>701</v>
      </c>
      <c r="F607" s="49" t="s">
        <v>2697</v>
      </c>
      <c r="G607" s="2" t="s">
        <v>702</v>
      </c>
      <c r="H607" s="9">
        <v>177328</v>
      </c>
      <c r="I607" s="53">
        <v>5186.5</v>
      </c>
      <c r="J607" s="25" t="s">
        <v>2400</v>
      </c>
      <c r="K607" s="25" t="s">
        <v>2400</v>
      </c>
      <c r="L607" s="25" t="s">
        <v>2400</v>
      </c>
      <c r="M607" s="25" t="s">
        <v>2400</v>
      </c>
      <c r="N607" s="25" t="s">
        <v>2400</v>
      </c>
      <c r="O607" s="25" t="s">
        <v>2400</v>
      </c>
      <c r="P607" s="25" t="s">
        <v>2400</v>
      </c>
      <c r="Q607" s="25" t="s">
        <v>2400</v>
      </c>
      <c r="R607" s="25" t="s">
        <v>2400</v>
      </c>
      <c r="S607" s="25" t="s">
        <v>2400</v>
      </c>
      <c r="T607" s="25" t="s">
        <v>2400</v>
      </c>
      <c r="U607" s="25" t="s">
        <v>2400</v>
      </c>
      <c r="V607" s="25" t="s">
        <v>2400</v>
      </c>
      <c r="W607" s="25" t="s">
        <v>2400</v>
      </c>
      <c r="X607" s="25" t="s">
        <v>2400</v>
      </c>
      <c r="Y607" s="25" t="s">
        <v>2400</v>
      </c>
      <c r="Z607" s="57" t="s">
        <v>2502</v>
      </c>
      <c r="AA607" s="57" t="s">
        <v>2502</v>
      </c>
      <c r="AB607" s="25" t="s">
        <v>2400</v>
      </c>
      <c r="AC607" s="25" t="s">
        <v>2400</v>
      </c>
      <c r="AD607" s="25" t="s">
        <v>2400</v>
      </c>
      <c r="AE607" s="25" t="s">
        <v>2400</v>
      </c>
      <c r="AF607" s="25" t="s">
        <v>2400</v>
      </c>
      <c r="AG607" s="25" t="s">
        <v>2400</v>
      </c>
      <c r="AH607" s="25" t="s">
        <v>2400</v>
      </c>
      <c r="AI607" s="25" t="s">
        <v>2400</v>
      </c>
      <c r="AJ607" s="24" t="s">
        <v>2400</v>
      </c>
      <c r="AK607" s="24" t="s">
        <v>2400</v>
      </c>
      <c r="AL607" s="24" t="s">
        <v>2400</v>
      </c>
      <c r="AM607" s="24" t="s">
        <v>2400</v>
      </c>
      <c r="AN607" s="24" t="s">
        <v>2400</v>
      </c>
      <c r="AO607" s="24" t="s">
        <v>2400</v>
      </c>
      <c r="AP607" s="24" t="s">
        <v>2400</v>
      </c>
      <c r="AQ607" s="24" t="s">
        <v>2400</v>
      </c>
      <c r="AR607" s="24" t="s">
        <v>2400</v>
      </c>
      <c r="AS607" s="24" t="s">
        <v>2400</v>
      </c>
      <c r="AT607" s="24" t="s">
        <v>2400</v>
      </c>
      <c r="AU607" s="24" t="s">
        <v>2400</v>
      </c>
      <c r="AV607" s="24" t="s">
        <v>2400</v>
      </c>
      <c r="AW607" s="24" t="s">
        <v>2400</v>
      </c>
      <c r="AX607" s="24" t="s">
        <v>2400</v>
      </c>
      <c r="AY607" s="24" t="s">
        <v>2400</v>
      </c>
      <c r="AZ607" s="24" t="s">
        <v>2400</v>
      </c>
      <c r="BA607" s="24" t="s">
        <v>2400</v>
      </c>
      <c r="BB607" s="24" t="s">
        <v>2400</v>
      </c>
      <c r="BC607" s="24" t="s">
        <v>2400</v>
      </c>
      <c r="BD607" s="24" t="s">
        <v>2400</v>
      </c>
      <c r="BE607" s="24" t="s">
        <v>2400</v>
      </c>
      <c r="BF607" s="24" t="s">
        <v>2400</v>
      </c>
      <c r="BG607" s="24" t="s">
        <v>2400</v>
      </c>
      <c r="BH607" s="24" t="s">
        <v>2400</v>
      </c>
      <c r="BI607" s="24" t="s">
        <v>2400</v>
      </c>
      <c r="BJ607" s="24" t="s">
        <v>2400</v>
      </c>
      <c r="BK607" s="24" t="s">
        <v>2400</v>
      </c>
      <c r="BL607" s="9">
        <v>503</v>
      </c>
      <c r="BM607" s="8">
        <v>283.65514752323378</v>
      </c>
      <c r="BN607" s="9">
        <v>115</v>
      </c>
      <c r="BO607" s="8">
        <v>64.851574483443116</v>
      </c>
      <c r="BP607" s="9">
        <v>117</v>
      </c>
      <c r="BQ607" s="8">
        <v>65.979427952720386</v>
      </c>
      <c r="BR607" s="9">
        <v>140</v>
      </c>
      <c r="BS607" s="8">
        <v>78.949742849409006</v>
      </c>
      <c r="BT607" s="10">
        <v>2</v>
      </c>
      <c r="BU607" s="28">
        <v>1.1278534692772715</v>
      </c>
      <c r="BV607" s="9">
        <v>102</v>
      </c>
      <c r="BW607" s="12">
        <v>57.52052693314085</v>
      </c>
      <c r="BX607" s="10">
        <v>11</v>
      </c>
      <c r="BY607" s="28">
        <v>6.2031940810249928</v>
      </c>
      <c r="BZ607" s="9">
        <v>157</v>
      </c>
      <c r="CA607" s="12">
        <v>88.536497338265818</v>
      </c>
      <c r="CB607" s="9">
        <v>45</v>
      </c>
      <c r="CC607" s="12">
        <v>25.37670305873861</v>
      </c>
      <c r="CD607" s="9">
        <v>104</v>
      </c>
      <c r="CE607" s="12">
        <v>58.64838040241812</v>
      </c>
      <c r="CF607" s="24" t="s">
        <v>2400</v>
      </c>
      <c r="CG607" s="24" t="s">
        <v>2400</v>
      </c>
      <c r="CH607" s="24" t="s">
        <v>2400</v>
      </c>
      <c r="CI607" s="24" t="s">
        <v>2400</v>
      </c>
      <c r="CJ607" s="9">
        <v>67.7</v>
      </c>
      <c r="CK607" s="12">
        <v>38.177839935035642</v>
      </c>
      <c r="CL607" s="84">
        <v>338468.85283407097</v>
      </c>
      <c r="CM607" s="84">
        <v>117401.559497031</v>
      </c>
      <c r="CN607" s="84">
        <v>195695.53921946199</v>
      </c>
      <c r="CO607" s="85">
        <v>0.92063137478627999</v>
      </c>
      <c r="CP607" s="85">
        <v>0.81038639366404097</v>
      </c>
      <c r="CQ607" s="85">
        <v>0.99293220823523098</v>
      </c>
      <c r="CR607" s="55" t="s">
        <v>2502</v>
      </c>
    </row>
    <row r="608" spans="1:96" ht="18" customHeight="1" x14ac:dyDescent="0.55000000000000004">
      <c r="A608" s="1"/>
      <c r="B608" s="49" t="s">
        <v>3550</v>
      </c>
      <c r="C608" s="2" t="s">
        <v>705</v>
      </c>
      <c r="D608" s="49" t="s">
        <v>2567</v>
      </c>
      <c r="E608" s="2" t="s">
        <v>701</v>
      </c>
      <c r="F608" s="49" t="s">
        <v>2697</v>
      </c>
      <c r="G608" s="2" t="s">
        <v>702</v>
      </c>
      <c r="H608" s="9">
        <v>160582</v>
      </c>
      <c r="I608" s="53">
        <v>7567.5</v>
      </c>
      <c r="J608" s="25" t="s">
        <v>2400</v>
      </c>
      <c r="K608" s="25" t="s">
        <v>2400</v>
      </c>
      <c r="L608" s="25" t="s">
        <v>2400</v>
      </c>
      <c r="M608" s="25" t="s">
        <v>2400</v>
      </c>
      <c r="N608" s="25" t="s">
        <v>2400</v>
      </c>
      <c r="O608" s="25" t="s">
        <v>2400</v>
      </c>
      <c r="P608" s="25" t="s">
        <v>2400</v>
      </c>
      <c r="Q608" s="25" t="s">
        <v>2400</v>
      </c>
      <c r="R608" s="25" t="s">
        <v>2400</v>
      </c>
      <c r="S608" s="25" t="s">
        <v>2400</v>
      </c>
      <c r="T608" s="25" t="s">
        <v>2400</v>
      </c>
      <c r="U608" s="25" t="s">
        <v>2400</v>
      </c>
      <c r="V608" s="25" t="s">
        <v>2400</v>
      </c>
      <c r="W608" s="25" t="s">
        <v>2400</v>
      </c>
      <c r="X608" s="25" t="s">
        <v>2400</v>
      </c>
      <c r="Y608" s="25" t="s">
        <v>2400</v>
      </c>
      <c r="Z608" s="57" t="s">
        <v>2502</v>
      </c>
      <c r="AA608" s="57" t="s">
        <v>2502</v>
      </c>
      <c r="AB608" s="25" t="s">
        <v>2400</v>
      </c>
      <c r="AC608" s="25" t="s">
        <v>2400</v>
      </c>
      <c r="AD608" s="25" t="s">
        <v>2400</v>
      </c>
      <c r="AE608" s="25" t="s">
        <v>2400</v>
      </c>
      <c r="AF608" s="25" t="s">
        <v>2400</v>
      </c>
      <c r="AG608" s="25" t="s">
        <v>2400</v>
      </c>
      <c r="AH608" s="25" t="s">
        <v>2400</v>
      </c>
      <c r="AI608" s="25" t="s">
        <v>2400</v>
      </c>
      <c r="AJ608" s="24" t="s">
        <v>2400</v>
      </c>
      <c r="AK608" s="24" t="s">
        <v>2400</v>
      </c>
      <c r="AL608" s="24" t="s">
        <v>2400</v>
      </c>
      <c r="AM608" s="24" t="s">
        <v>2400</v>
      </c>
      <c r="AN608" s="24" t="s">
        <v>2400</v>
      </c>
      <c r="AO608" s="24" t="s">
        <v>2400</v>
      </c>
      <c r="AP608" s="24" t="s">
        <v>2400</v>
      </c>
      <c r="AQ608" s="24" t="s">
        <v>2400</v>
      </c>
      <c r="AR608" s="24" t="s">
        <v>2400</v>
      </c>
      <c r="AS608" s="24" t="s">
        <v>2400</v>
      </c>
      <c r="AT608" s="24" t="s">
        <v>2400</v>
      </c>
      <c r="AU608" s="24" t="s">
        <v>2400</v>
      </c>
      <c r="AV608" s="24" t="s">
        <v>2400</v>
      </c>
      <c r="AW608" s="24" t="s">
        <v>2400</v>
      </c>
      <c r="AX608" s="24" t="s">
        <v>2400</v>
      </c>
      <c r="AY608" s="24" t="s">
        <v>2400</v>
      </c>
      <c r="AZ608" s="24" t="s">
        <v>2400</v>
      </c>
      <c r="BA608" s="24" t="s">
        <v>2400</v>
      </c>
      <c r="BB608" s="24" t="s">
        <v>2400</v>
      </c>
      <c r="BC608" s="24" t="s">
        <v>2400</v>
      </c>
      <c r="BD608" s="24" t="s">
        <v>2400</v>
      </c>
      <c r="BE608" s="24" t="s">
        <v>2400</v>
      </c>
      <c r="BF608" s="24" t="s">
        <v>2400</v>
      </c>
      <c r="BG608" s="24" t="s">
        <v>2400</v>
      </c>
      <c r="BH608" s="24" t="s">
        <v>2400</v>
      </c>
      <c r="BI608" s="24" t="s">
        <v>2400</v>
      </c>
      <c r="BJ608" s="24" t="s">
        <v>2400</v>
      </c>
      <c r="BK608" s="24" t="s">
        <v>2400</v>
      </c>
      <c r="BL608" s="9">
        <v>825</v>
      </c>
      <c r="BM608" s="8">
        <v>513.75621177965149</v>
      </c>
      <c r="BN608" s="9">
        <v>42</v>
      </c>
      <c r="BO608" s="8">
        <v>26.154861690600441</v>
      </c>
      <c r="BP608" s="10">
        <v>63</v>
      </c>
      <c r="BQ608" s="8">
        <v>39.232292535900662</v>
      </c>
      <c r="BR608" s="9">
        <v>237</v>
      </c>
      <c r="BS608" s="8">
        <v>147.58814811124535</v>
      </c>
      <c r="BT608" s="10">
        <v>2</v>
      </c>
      <c r="BU608" s="28">
        <v>1.2454696043143068</v>
      </c>
      <c r="BV608" s="9">
        <v>105</v>
      </c>
      <c r="BW608" s="12">
        <v>65.387154226501096</v>
      </c>
      <c r="BX608" s="10">
        <v>10</v>
      </c>
      <c r="BY608" s="28">
        <v>6.2273480215715331</v>
      </c>
      <c r="BZ608" s="9">
        <v>242</v>
      </c>
      <c r="CA608" s="12">
        <v>150.7018221220311</v>
      </c>
      <c r="CB608" s="9">
        <v>98</v>
      </c>
      <c r="CC608" s="12">
        <v>61.028010611401029</v>
      </c>
      <c r="CD608" s="9">
        <v>116</v>
      </c>
      <c r="CE608" s="12">
        <v>72.237237050229794</v>
      </c>
      <c r="CF608" s="24" t="s">
        <v>2400</v>
      </c>
      <c r="CG608" s="24" t="s">
        <v>2400</v>
      </c>
      <c r="CH608" s="24" t="s">
        <v>2400</v>
      </c>
      <c r="CI608" s="24" t="s">
        <v>2400</v>
      </c>
      <c r="CJ608" s="9">
        <v>66.22</v>
      </c>
      <c r="CK608" s="12">
        <v>41.237498598846692</v>
      </c>
      <c r="CL608" s="84">
        <v>331344.133932903</v>
      </c>
      <c r="CM608" s="84">
        <v>118702.513067423</v>
      </c>
      <c r="CN608" s="84">
        <v>187843.45493550901</v>
      </c>
      <c r="CO608" s="85">
        <v>0.91239652318960895</v>
      </c>
      <c r="CP608" s="85">
        <v>0.83030028538858802</v>
      </c>
      <c r="CQ608" s="85">
        <v>0.964747974198779</v>
      </c>
      <c r="CR608" s="55" t="s">
        <v>2502</v>
      </c>
    </row>
    <row r="609" spans="1:96" ht="18" customHeight="1" x14ac:dyDescent="0.55000000000000004">
      <c r="A609" s="1"/>
      <c r="B609" s="49" t="s">
        <v>3551</v>
      </c>
      <c r="C609" s="2" t="s">
        <v>706</v>
      </c>
      <c r="D609" s="49" t="s">
        <v>2567</v>
      </c>
      <c r="E609" s="2" t="s">
        <v>701</v>
      </c>
      <c r="F609" s="49" t="s">
        <v>2697</v>
      </c>
      <c r="G609" s="2" t="s">
        <v>702</v>
      </c>
      <c r="H609" s="9">
        <v>146940</v>
      </c>
      <c r="I609" s="53">
        <v>1745.3</v>
      </c>
      <c r="J609" s="25" t="s">
        <v>2400</v>
      </c>
      <c r="K609" s="25" t="s">
        <v>2400</v>
      </c>
      <c r="L609" s="25" t="s">
        <v>2400</v>
      </c>
      <c r="M609" s="25" t="s">
        <v>2400</v>
      </c>
      <c r="N609" s="25" t="s">
        <v>2400</v>
      </c>
      <c r="O609" s="25" t="s">
        <v>2400</v>
      </c>
      <c r="P609" s="25" t="s">
        <v>2400</v>
      </c>
      <c r="Q609" s="25" t="s">
        <v>2400</v>
      </c>
      <c r="R609" s="25" t="s">
        <v>2400</v>
      </c>
      <c r="S609" s="25" t="s">
        <v>2400</v>
      </c>
      <c r="T609" s="25" t="s">
        <v>2400</v>
      </c>
      <c r="U609" s="25" t="s">
        <v>2400</v>
      </c>
      <c r="V609" s="25" t="s">
        <v>2400</v>
      </c>
      <c r="W609" s="25" t="s">
        <v>2400</v>
      </c>
      <c r="X609" s="25" t="s">
        <v>2400</v>
      </c>
      <c r="Y609" s="25" t="s">
        <v>2400</v>
      </c>
      <c r="Z609" s="57" t="s">
        <v>2502</v>
      </c>
      <c r="AA609" s="57" t="s">
        <v>2502</v>
      </c>
      <c r="AB609" s="25" t="s">
        <v>2400</v>
      </c>
      <c r="AC609" s="25" t="s">
        <v>2400</v>
      </c>
      <c r="AD609" s="25" t="s">
        <v>2400</v>
      </c>
      <c r="AE609" s="25" t="s">
        <v>2400</v>
      </c>
      <c r="AF609" s="25" t="s">
        <v>2400</v>
      </c>
      <c r="AG609" s="25" t="s">
        <v>2400</v>
      </c>
      <c r="AH609" s="25" t="s">
        <v>2400</v>
      </c>
      <c r="AI609" s="25" t="s">
        <v>2400</v>
      </c>
      <c r="AJ609" s="24" t="s">
        <v>2400</v>
      </c>
      <c r="AK609" s="24" t="s">
        <v>2400</v>
      </c>
      <c r="AL609" s="24" t="s">
        <v>2400</v>
      </c>
      <c r="AM609" s="24" t="s">
        <v>2400</v>
      </c>
      <c r="AN609" s="24" t="s">
        <v>2400</v>
      </c>
      <c r="AO609" s="24" t="s">
        <v>2400</v>
      </c>
      <c r="AP609" s="24" t="s">
        <v>2400</v>
      </c>
      <c r="AQ609" s="24" t="s">
        <v>2400</v>
      </c>
      <c r="AR609" s="24" t="s">
        <v>2400</v>
      </c>
      <c r="AS609" s="24" t="s">
        <v>2400</v>
      </c>
      <c r="AT609" s="24" t="s">
        <v>2400</v>
      </c>
      <c r="AU609" s="24" t="s">
        <v>2400</v>
      </c>
      <c r="AV609" s="24" t="s">
        <v>2400</v>
      </c>
      <c r="AW609" s="24" t="s">
        <v>2400</v>
      </c>
      <c r="AX609" s="24" t="s">
        <v>2400</v>
      </c>
      <c r="AY609" s="24" t="s">
        <v>2400</v>
      </c>
      <c r="AZ609" s="24" t="s">
        <v>2400</v>
      </c>
      <c r="BA609" s="24" t="s">
        <v>2400</v>
      </c>
      <c r="BB609" s="24" t="s">
        <v>2400</v>
      </c>
      <c r="BC609" s="24" t="s">
        <v>2400</v>
      </c>
      <c r="BD609" s="24" t="s">
        <v>2400</v>
      </c>
      <c r="BE609" s="24" t="s">
        <v>2400</v>
      </c>
      <c r="BF609" s="24" t="s">
        <v>2400</v>
      </c>
      <c r="BG609" s="24" t="s">
        <v>2400</v>
      </c>
      <c r="BH609" s="24" t="s">
        <v>2400</v>
      </c>
      <c r="BI609" s="24" t="s">
        <v>2400</v>
      </c>
      <c r="BJ609" s="24" t="s">
        <v>2400</v>
      </c>
      <c r="BK609" s="24" t="s">
        <v>2400</v>
      </c>
      <c r="BL609" s="9">
        <v>821</v>
      </c>
      <c r="BM609" s="8">
        <v>558.73145501565261</v>
      </c>
      <c r="BN609" s="9">
        <v>110</v>
      </c>
      <c r="BO609" s="8">
        <v>74.860487273717169</v>
      </c>
      <c r="BP609" s="10">
        <v>0</v>
      </c>
      <c r="BQ609" s="8">
        <v>0</v>
      </c>
      <c r="BR609" s="9">
        <v>298</v>
      </c>
      <c r="BS609" s="8">
        <v>202.80386552334286</v>
      </c>
      <c r="BT609" s="10">
        <v>0</v>
      </c>
      <c r="BU609" s="28">
        <v>0</v>
      </c>
      <c r="BV609" s="9">
        <v>86</v>
      </c>
      <c r="BW609" s="12">
        <v>58.527290050360683</v>
      </c>
      <c r="BX609" s="10">
        <v>7</v>
      </c>
      <c r="BY609" s="28">
        <v>4.7638491901456375</v>
      </c>
      <c r="BZ609" s="9">
        <v>213</v>
      </c>
      <c r="CA609" s="12">
        <v>144.95712535728867</v>
      </c>
      <c r="CB609" s="9">
        <v>120</v>
      </c>
      <c r="CC609" s="12">
        <v>81.665986116782364</v>
      </c>
      <c r="CD609" s="9">
        <v>85</v>
      </c>
      <c r="CE609" s="12">
        <v>57.846740166054168</v>
      </c>
      <c r="CF609" s="24" t="s">
        <v>2400</v>
      </c>
      <c r="CG609" s="24" t="s">
        <v>2400</v>
      </c>
      <c r="CH609" s="24" t="s">
        <v>2400</v>
      </c>
      <c r="CI609" s="24" t="s">
        <v>2400</v>
      </c>
      <c r="CJ609" s="9">
        <v>50.9</v>
      </c>
      <c r="CK609" s="12">
        <v>34.639989111201849</v>
      </c>
      <c r="CL609" s="84">
        <v>363105.38545759098</v>
      </c>
      <c r="CM609" s="84">
        <v>130167.610156482</v>
      </c>
      <c r="CN609" s="84">
        <v>206305.33761048701</v>
      </c>
      <c r="CO609" s="85">
        <v>0.96453803798730497</v>
      </c>
      <c r="CP609" s="85">
        <v>0.87724178402741404</v>
      </c>
      <c r="CQ609" s="85">
        <v>1.02154512451755</v>
      </c>
      <c r="CR609" s="55" t="s">
        <v>2502</v>
      </c>
    </row>
    <row r="610" spans="1:96" ht="18" customHeight="1" x14ac:dyDescent="0.55000000000000004">
      <c r="A610" s="1"/>
      <c r="B610" s="49" t="s">
        <v>3552</v>
      </c>
      <c r="C610" s="2" t="s">
        <v>707</v>
      </c>
      <c r="D610" s="49" t="s">
        <v>2567</v>
      </c>
      <c r="E610" s="2" t="s">
        <v>701</v>
      </c>
      <c r="F610" s="49" t="s">
        <v>2697</v>
      </c>
      <c r="G610" s="2" t="s">
        <v>702</v>
      </c>
      <c r="H610" s="9">
        <v>129421</v>
      </c>
      <c r="I610" s="53">
        <v>1953.5</v>
      </c>
      <c r="J610" s="25" t="s">
        <v>2400</v>
      </c>
      <c r="K610" s="25" t="s">
        <v>2400</v>
      </c>
      <c r="L610" s="25" t="s">
        <v>2400</v>
      </c>
      <c r="M610" s="25" t="s">
        <v>2400</v>
      </c>
      <c r="N610" s="25" t="s">
        <v>2400</v>
      </c>
      <c r="O610" s="25" t="s">
        <v>2400</v>
      </c>
      <c r="P610" s="25" t="s">
        <v>2400</v>
      </c>
      <c r="Q610" s="25" t="s">
        <v>2400</v>
      </c>
      <c r="R610" s="25" t="s">
        <v>2400</v>
      </c>
      <c r="S610" s="25" t="s">
        <v>2400</v>
      </c>
      <c r="T610" s="25" t="s">
        <v>2400</v>
      </c>
      <c r="U610" s="25" t="s">
        <v>2400</v>
      </c>
      <c r="V610" s="25" t="s">
        <v>2400</v>
      </c>
      <c r="W610" s="25" t="s">
        <v>2400</v>
      </c>
      <c r="X610" s="25" t="s">
        <v>2400</v>
      </c>
      <c r="Y610" s="25" t="s">
        <v>2400</v>
      </c>
      <c r="Z610" s="57" t="s">
        <v>2502</v>
      </c>
      <c r="AA610" s="57" t="s">
        <v>2502</v>
      </c>
      <c r="AB610" s="25" t="s">
        <v>2400</v>
      </c>
      <c r="AC610" s="25" t="s">
        <v>2400</v>
      </c>
      <c r="AD610" s="25" t="s">
        <v>2400</v>
      </c>
      <c r="AE610" s="25" t="s">
        <v>2400</v>
      </c>
      <c r="AF610" s="25" t="s">
        <v>2400</v>
      </c>
      <c r="AG610" s="25" t="s">
        <v>2400</v>
      </c>
      <c r="AH610" s="25" t="s">
        <v>2400</v>
      </c>
      <c r="AI610" s="25" t="s">
        <v>2400</v>
      </c>
      <c r="AJ610" s="24" t="s">
        <v>2400</v>
      </c>
      <c r="AK610" s="24" t="s">
        <v>2400</v>
      </c>
      <c r="AL610" s="24" t="s">
        <v>2400</v>
      </c>
      <c r="AM610" s="24" t="s">
        <v>2400</v>
      </c>
      <c r="AN610" s="24" t="s">
        <v>2400</v>
      </c>
      <c r="AO610" s="24" t="s">
        <v>2400</v>
      </c>
      <c r="AP610" s="24" t="s">
        <v>2400</v>
      </c>
      <c r="AQ610" s="24" t="s">
        <v>2400</v>
      </c>
      <c r="AR610" s="24" t="s">
        <v>2400</v>
      </c>
      <c r="AS610" s="24" t="s">
        <v>2400</v>
      </c>
      <c r="AT610" s="24" t="s">
        <v>2400</v>
      </c>
      <c r="AU610" s="24" t="s">
        <v>2400</v>
      </c>
      <c r="AV610" s="24" t="s">
        <v>2400</v>
      </c>
      <c r="AW610" s="24" t="s">
        <v>2400</v>
      </c>
      <c r="AX610" s="24" t="s">
        <v>2400</v>
      </c>
      <c r="AY610" s="24" t="s">
        <v>2400</v>
      </c>
      <c r="AZ610" s="24" t="s">
        <v>2400</v>
      </c>
      <c r="BA610" s="24" t="s">
        <v>2400</v>
      </c>
      <c r="BB610" s="24" t="s">
        <v>2400</v>
      </c>
      <c r="BC610" s="24" t="s">
        <v>2400</v>
      </c>
      <c r="BD610" s="24" t="s">
        <v>2400</v>
      </c>
      <c r="BE610" s="24" t="s">
        <v>2400</v>
      </c>
      <c r="BF610" s="24" t="s">
        <v>2400</v>
      </c>
      <c r="BG610" s="24" t="s">
        <v>2400</v>
      </c>
      <c r="BH610" s="24" t="s">
        <v>2400</v>
      </c>
      <c r="BI610" s="24" t="s">
        <v>2400</v>
      </c>
      <c r="BJ610" s="24" t="s">
        <v>2400</v>
      </c>
      <c r="BK610" s="24" t="s">
        <v>2400</v>
      </c>
      <c r="BL610" s="9">
        <v>841</v>
      </c>
      <c r="BM610" s="8">
        <v>649.81726304077392</v>
      </c>
      <c r="BN610" s="9">
        <v>160</v>
      </c>
      <c r="BO610" s="8">
        <v>123.62754112547422</v>
      </c>
      <c r="BP610" s="9">
        <v>84</v>
      </c>
      <c r="BQ610" s="8">
        <v>64.904459090873971</v>
      </c>
      <c r="BR610" s="9">
        <v>146</v>
      </c>
      <c r="BS610" s="8">
        <v>112.81013127699524</v>
      </c>
      <c r="BT610" s="10">
        <v>2</v>
      </c>
      <c r="BU610" s="28">
        <v>1.5453442640684278</v>
      </c>
      <c r="BV610" s="9">
        <v>96</v>
      </c>
      <c r="BW610" s="12">
        <v>74.17652467528454</v>
      </c>
      <c r="BX610" s="10">
        <v>11</v>
      </c>
      <c r="BY610" s="28">
        <v>8.4993934523763528</v>
      </c>
      <c r="BZ610" s="9">
        <v>265</v>
      </c>
      <c r="CA610" s="12">
        <v>204.75811498906668</v>
      </c>
      <c r="CB610" s="9">
        <v>161</v>
      </c>
      <c r="CC610" s="12">
        <v>124.40021325750845</v>
      </c>
      <c r="CD610" s="9">
        <v>98</v>
      </c>
      <c r="CE610" s="12">
        <v>75.721868939352959</v>
      </c>
      <c r="CF610" s="24" t="s">
        <v>2400</v>
      </c>
      <c r="CG610" s="24" t="s">
        <v>2400</v>
      </c>
      <c r="CH610" s="24" t="s">
        <v>2400</v>
      </c>
      <c r="CI610" s="24" t="s">
        <v>2400</v>
      </c>
      <c r="CJ610" s="9">
        <v>70.7</v>
      </c>
      <c r="CK610" s="12">
        <v>54.627919734818924</v>
      </c>
      <c r="CL610" s="84">
        <v>314294.60333730699</v>
      </c>
      <c r="CM610" s="84">
        <v>109108.842463261</v>
      </c>
      <c r="CN610" s="84">
        <v>183117.667949594</v>
      </c>
      <c r="CO610" s="85">
        <v>0.89645832802714098</v>
      </c>
      <c r="CP610" s="85">
        <v>0.79066117688372395</v>
      </c>
      <c r="CQ610" s="85">
        <v>0.97531510712828895</v>
      </c>
      <c r="CR610" s="55" t="s">
        <v>2502</v>
      </c>
    </row>
    <row r="611" spans="1:96" ht="18" customHeight="1" x14ac:dyDescent="0.55000000000000004">
      <c r="A611" s="1"/>
      <c r="B611" s="49" t="s">
        <v>3553</v>
      </c>
      <c r="C611" s="2" t="s">
        <v>708</v>
      </c>
      <c r="D611" s="49" t="s">
        <v>2567</v>
      </c>
      <c r="E611" s="2" t="s">
        <v>701</v>
      </c>
      <c r="F611" s="49" t="s">
        <v>2697</v>
      </c>
      <c r="G611" s="2" t="s">
        <v>702</v>
      </c>
      <c r="H611" s="9">
        <v>148944</v>
      </c>
      <c r="I611" s="53">
        <v>7025.7</v>
      </c>
      <c r="J611" s="25" t="s">
        <v>2400</v>
      </c>
      <c r="K611" s="25" t="s">
        <v>2400</v>
      </c>
      <c r="L611" s="25" t="s">
        <v>2400</v>
      </c>
      <c r="M611" s="25" t="s">
        <v>2400</v>
      </c>
      <c r="N611" s="25" t="s">
        <v>2400</v>
      </c>
      <c r="O611" s="25" t="s">
        <v>2400</v>
      </c>
      <c r="P611" s="25" t="s">
        <v>2400</v>
      </c>
      <c r="Q611" s="25" t="s">
        <v>2400</v>
      </c>
      <c r="R611" s="25" t="s">
        <v>2400</v>
      </c>
      <c r="S611" s="25" t="s">
        <v>2400</v>
      </c>
      <c r="T611" s="25" t="s">
        <v>2400</v>
      </c>
      <c r="U611" s="25" t="s">
        <v>2400</v>
      </c>
      <c r="V611" s="25" t="s">
        <v>2400</v>
      </c>
      <c r="W611" s="25" t="s">
        <v>2400</v>
      </c>
      <c r="X611" s="25" t="s">
        <v>2400</v>
      </c>
      <c r="Y611" s="25" t="s">
        <v>2400</v>
      </c>
      <c r="Z611" s="57" t="s">
        <v>2502</v>
      </c>
      <c r="AA611" s="57" t="s">
        <v>2502</v>
      </c>
      <c r="AB611" s="25" t="s">
        <v>2400</v>
      </c>
      <c r="AC611" s="25" t="s">
        <v>2400</v>
      </c>
      <c r="AD611" s="25" t="s">
        <v>2400</v>
      </c>
      <c r="AE611" s="25" t="s">
        <v>2400</v>
      </c>
      <c r="AF611" s="25" t="s">
        <v>2400</v>
      </c>
      <c r="AG611" s="25" t="s">
        <v>2400</v>
      </c>
      <c r="AH611" s="25" t="s">
        <v>2400</v>
      </c>
      <c r="AI611" s="25" t="s">
        <v>2400</v>
      </c>
      <c r="AJ611" s="24" t="s">
        <v>2400</v>
      </c>
      <c r="AK611" s="24" t="s">
        <v>2400</v>
      </c>
      <c r="AL611" s="24" t="s">
        <v>2400</v>
      </c>
      <c r="AM611" s="24" t="s">
        <v>2400</v>
      </c>
      <c r="AN611" s="24" t="s">
        <v>2400</v>
      </c>
      <c r="AO611" s="24" t="s">
        <v>2400</v>
      </c>
      <c r="AP611" s="24" t="s">
        <v>2400</v>
      </c>
      <c r="AQ611" s="24" t="s">
        <v>2400</v>
      </c>
      <c r="AR611" s="24" t="s">
        <v>2400</v>
      </c>
      <c r="AS611" s="24" t="s">
        <v>2400</v>
      </c>
      <c r="AT611" s="24" t="s">
        <v>2400</v>
      </c>
      <c r="AU611" s="24" t="s">
        <v>2400</v>
      </c>
      <c r="AV611" s="24" t="s">
        <v>2400</v>
      </c>
      <c r="AW611" s="24" t="s">
        <v>2400</v>
      </c>
      <c r="AX611" s="24" t="s">
        <v>2400</v>
      </c>
      <c r="AY611" s="24" t="s">
        <v>2400</v>
      </c>
      <c r="AZ611" s="24" t="s">
        <v>2400</v>
      </c>
      <c r="BA611" s="24" t="s">
        <v>2400</v>
      </c>
      <c r="BB611" s="24" t="s">
        <v>2400</v>
      </c>
      <c r="BC611" s="24" t="s">
        <v>2400</v>
      </c>
      <c r="BD611" s="24" t="s">
        <v>2400</v>
      </c>
      <c r="BE611" s="24" t="s">
        <v>2400</v>
      </c>
      <c r="BF611" s="24" t="s">
        <v>2400</v>
      </c>
      <c r="BG611" s="24" t="s">
        <v>2400</v>
      </c>
      <c r="BH611" s="24" t="s">
        <v>2400</v>
      </c>
      <c r="BI611" s="24" t="s">
        <v>2400</v>
      </c>
      <c r="BJ611" s="24" t="s">
        <v>2400</v>
      </c>
      <c r="BK611" s="24" t="s">
        <v>2400</v>
      </c>
      <c r="BL611" s="9">
        <v>576</v>
      </c>
      <c r="BM611" s="8">
        <v>386.72252658717372</v>
      </c>
      <c r="BN611" s="10">
        <v>0</v>
      </c>
      <c r="BO611" s="8">
        <v>0</v>
      </c>
      <c r="BP611" s="10">
        <v>0</v>
      </c>
      <c r="BQ611" s="8">
        <v>0</v>
      </c>
      <c r="BR611" s="9">
        <v>6</v>
      </c>
      <c r="BS611" s="8">
        <v>4.0283596519497262</v>
      </c>
      <c r="BT611" s="10">
        <v>0</v>
      </c>
      <c r="BU611" s="28">
        <v>0</v>
      </c>
      <c r="BV611" s="9">
        <v>106</v>
      </c>
      <c r="BW611" s="12">
        <v>71.167687184445157</v>
      </c>
      <c r="BX611" s="10">
        <v>7</v>
      </c>
      <c r="BY611" s="28">
        <v>4.6997529272746803</v>
      </c>
      <c r="BZ611" s="9">
        <v>315</v>
      </c>
      <c r="CA611" s="12">
        <v>211.48888172736062</v>
      </c>
      <c r="CB611" s="9">
        <v>149</v>
      </c>
      <c r="CC611" s="12">
        <v>100.0375980234182</v>
      </c>
      <c r="CD611" s="9">
        <v>144</v>
      </c>
      <c r="CE611" s="12">
        <v>96.680631646793429</v>
      </c>
      <c r="CF611" s="24" t="s">
        <v>2400</v>
      </c>
      <c r="CG611" s="24" t="s">
        <v>2400</v>
      </c>
      <c r="CH611" s="24" t="s">
        <v>2400</v>
      </c>
      <c r="CI611" s="24" t="s">
        <v>2400</v>
      </c>
      <c r="CJ611" s="9">
        <v>21.9</v>
      </c>
      <c r="CK611" s="12">
        <v>14.703512729616499</v>
      </c>
      <c r="CL611" s="84">
        <v>330503.32136877999</v>
      </c>
      <c r="CM611" s="84">
        <v>111459.445440571</v>
      </c>
      <c r="CN611" s="84">
        <v>193358.149106022</v>
      </c>
      <c r="CO611" s="85">
        <v>0.89202843051213099</v>
      </c>
      <c r="CP611" s="85">
        <v>0.76323368193770802</v>
      </c>
      <c r="CQ611" s="85">
        <v>0.97332582584551997</v>
      </c>
      <c r="CR611" s="55" t="s">
        <v>2502</v>
      </c>
    </row>
    <row r="612" spans="1:96" ht="18" customHeight="1" x14ac:dyDescent="0.55000000000000004">
      <c r="A612" s="1"/>
      <c r="B612" s="49" t="s">
        <v>3554</v>
      </c>
      <c r="C612" s="2" t="s">
        <v>709</v>
      </c>
      <c r="D612" s="49" t="s">
        <v>2567</v>
      </c>
      <c r="E612" s="2" t="s">
        <v>701</v>
      </c>
      <c r="F612" s="49" t="s">
        <v>2701</v>
      </c>
      <c r="G612" s="2" t="s">
        <v>710</v>
      </c>
      <c r="H612" s="9">
        <v>58431</v>
      </c>
      <c r="I612" s="53">
        <v>694</v>
      </c>
      <c r="J612" s="25" t="s">
        <v>2400</v>
      </c>
      <c r="K612" s="25" t="s">
        <v>2400</v>
      </c>
      <c r="L612" s="25" t="s">
        <v>2400</v>
      </c>
      <c r="M612" s="25" t="s">
        <v>2400</v>
      </c>
      <c r="N612" s="25" t="s">
        <v>2400</v>
      </c>
      <c r="O612" s="25" t="s">
        <v>2400</v>
      </c>
      <c r="P612" s="25" t="s">
        <v>2400</v>
      </c>
      <c r="Q612" s="25" t="s">
        <v>2400</v>
      </c>
      <c r="R612" s="25" t="s">
        <v>2400</v>
      </c>
      <c r="S612" s="25" t="s">
        <v>2400</v>
      </c>
      <c r="T612" s="25" t="s">
        <v>2400</v>
      </c>
      <c r="U612" s="25" t="s">
        <v>2400</v>
      </c>
      <c r="V612" s="25" t="s">
        <v>2400</v>
      </c>
      <c r="W612" s="25" t="s">
        <v>2400</v>
      </c>
      <c r="X612" s="25" t="s">
        <v>2400</v>
      </c>
      <c r="Y612" s="25" t="s">
        <v>2400</v>
      </c>
      <c r="Z612" s="8">
        <v>18.2478805006056</v>
      </c>
      <c r="AA612" s="8">
        <v>6.6792266630780999</v>
      </c>
      <c r="AB612" s="25" t="s">
        <v>2400</v>
      </c>
      <c r="AC612" s="25" t="s">
        <v>2400</v>
      </c>
      <c r="AD612" s="25" t="s">
        <v>2400</v>
      </c>
      <c r="AE612" s="25" t="s">
        <v>2400</v>
      </c>
      <c r="AF612" s="25" t="s">
        <v>2400</v>
      </c>
      <c r="AG612" s="25" t="s">
        <v>2400</v>
      </c>
      <c r="AH612" s="25" t="s">
        <v>2400</v>
      </c>
      <c r="AI612" s="25" t="s">
        <v>2400</v>
      </c>
      <c r="AJ612" s="24" t="s">
        <v>2400</v>
      </c>
      <c r="AK612" s="24" t="s">
        <v>2400</v>
      </c>
      <c r="AL612" s="24" t="s">
        <v>2400</v>
      </c>
      <c r="AM612" s="24" t="s">
        <v>2400</v>
      </c>
      <c r="AN612" s="24" t="s">
        <v>2400</v>
      </c>
      <c r="AO612" s="24" t="s">
        <v>2400</v>
      </c>
      <c r="AP612" s="24" t="s">
        <v>2400</v>
      </c>
      <c r="AQ612" s="24" t="s">
        <v>2400</v>
      </c>
      <c r="AR612" s="24" t="s">
        <v>2400</v>
      </c>
      <c r="AS612" s="24" t="s">
        <v>2400</v>
      </c>
      <c r="AT612" s="24" t="s">
        <v>2400</v>
      </c>
      <c r="AU612" s="24" t="s">
        <v>2400</v>
      </c>
      <c r="AV612" s="24" t="s">
        <v>2400</v>
      </c>
      <c r="AW612" s="24" t="s">
        <v>2400</v>
      </c>
      <c r="AX612" s="24" t="s">
        <v>2400</v>
      </c>
      <c r="AY612" s="24" t="s">
        <v>2400</v>
      </c>
      <c r="AZ612" s="24" t="s">
        <v>2400</v>
      </c>
      <c r="BA612" s="24" t="s">
        <v>2400</v>
      </c>
      <c r="BB612" s="24" t="s">
        <v>2400</v>
      </c>
      <c r="BC612" s="24" t="s">
        <v>2400</v>
      </c>
      <c r="BD612" s="24" t="s">
        <v>2400</v>
      </c>
      <c r="BE612" s="24" t="s">
        <v>2400</v>
      </c>
      <c r="BF612" s="24" t="s">
        <v>2400</v>
      </c>
      <c r="BG612" s="24" t="s">
        <v>2400</v>
      </c>
      <c r="BH612" s="24" t="s">
        <v>2400</v>
      </c>
      <c r="BI612" s="24" t="s">
        <v>2400</v>
      </c>
      <c r="BJ612" s="24" t="s">
        <v>2400</v>
      </c>
      <c r="BK612" s="24" t="s">
        <v>2400</v>
      </c>
      <c r="BL612" s="9">
        <v>403</v>
      </c>
      <c r="BM612" s="8">
        <v>689.70238400848871</v>
      </c>
      <c r="BN612" s="10">
        <v>0</v>
      </c>
      <c r="BO612" s="8">
        <v>0</v>
      </c>
      <c r="BP612" s="10">
        <v>8</v>
      </c>
      <c r="BQ612" s="8">
        <v>13.691362461706971</v>
      </c>
      <c r="BR612" s="9">
        <v>289</v>
      </c>
      <c r="BS612" s="8">
        <v>494.60046892916432</v>
      </c>
      <c r="BT612" s="9">
        <v>1</v>
      </c>
      <c r="BU612" s="12">
        <v>1.7114203077133714</v>
      </c>
      <c r="BV612" s="9">
        <v>35</v>
      </c>
      <c r="BW612" s="12">
        <v>59.899710769968003</v>
      </c>
      <c r="BX612" s="9">
        <v>1</v>
      </c>
      <c r="BY612" s="12">
        <v>1.7114203077133714</v>
      </c>
      <c r="BZ612" s="9">
        <v>74</v>
      </c>
      <c r="CA612" s="12">
        <v>126.64510277078948</v>
      </c>
      <c r="CB612" s="9">
        <v>32</v>
      </c>
      <c r="CC612" s="12">
        <v>54.765449846827885</v>
      </c>
      <c r="CD612" s="9">
        <v>38</v>
      </c>
      <c r="CE612" s="12">
        <v>65.033971693108114</v>
      </c>
      <c r="CF612" s="24" t="s">
        <v>2400</v>
      </c>
      <c r="CG612" s="24" t="s">
        <v>2400</v>
      </c>
      <c r="CH612" s="24" t="s">
        <v>2400</v>
      </c>
      <c r="CI612" s="24" t="s">
        <v>2400</v>
      </c>
      <c r="CJ612" s="9">
        <v>14.6</v>
      </c>
      <c r="CK612" s="12">
        <v>24.986736492615218</v>
      </c>
      <c r="CL612" s="84">
        <v>328615.32343216997</v>
      </c>
      <c r="CM612" s="84">
        <v>122054.46234584101</v>
      </c>
      <c r="CN612" s="84">
        <v>183808.79391235899</v>
      </c>
      <c r="CO612" s="85">
        <v>0.89732919077754403</v>
      </c>
      <c r="CP612" s="85">
        <v>0.84200297230271404</v>
      </c>
      <c r="CQ612" s="85">
        <v>0.93911285681446699</v>
      </c>
      <c r="CR612" s="9">
        <v>238690.82151348001</v>
      </c>
    </row>
    <row r="613" spans="1:96" ht="18" customHeight="1" x14ac:dyDescent="0.55000000000000004">
      <c r="A613" s="1"/>
      <c r="B613" s="49" t="s">
        <v>3555</v>
      </c>
      <c r="C613" s="2" t="s">
        <v>711</v>
      </c>
      <c r="D613" s="49" t="s">
        <v>2567</v>
      </c>
      <c r="E613" s="2" t="s">
        <v>701</v>
      </c>
      <c r="F613" s="49" t="s">
        <v>2698</v>
      </c>
      <c r="G613" s="2" t="s">
        <v>712</v>
      </c>
      <c r="H613" s="9">
        <v>496676</v>
      </c>
      <c r="I613" s="53">
        <v>8645.4</v>
      </c>
      <c r="J613" s="25" t="s">
        <v>2400</v>
      </c>
      <c r="K613" s="25" t="s">
        <v>2400</v>
      </c>
      <c r="L613" s="25" t="s">
        <v>2400</v>
      </c>
      <c r="M613" s="25" t="s">
        <v>2400</v>
      </c>
      <c r="N613" s="25" t="s">
        <v>2400</v>
      </c>
      <c r="O613" s="25" t="s">
        <v>2400</v>
      </c>
      <c r="P613" s="25" t="s">
        <v>2400</v>
      </c>
      <c r="Q613" s="25" t="s">
        <v>2400</v>
      </c>
      <c r="R613" s="25" t="s">
        <v>2400</v>
      </c>
      <c r="S613" s="25" t="s">
        <v>2400</v>
      </c>
      <c r="T613" s="25" t="s">
        <v>2400</v>
      </c>
      <c r="U613" s="25" t="s">
        <v>2400</v>
      </c>
      <c r="V613" s="25" t="s">
        <v>2400</v>
      </c>
      <c r="W613" s="25" t="s">
        <v>2400</v>
      </c>
      <c r="X613" s="25" t="s">
        <v>2400</v>
      </c>
      <c r="Y613" s="25" t="s">
        <v>2400</v>
      </c>
      <c r="Z613" s="8">
        <v>17.672537708185601</v>
      </c>
      <c r="AA613" s="8">
        <v>6.2029246602909298</v>
      </c>
      <c r="AB613" s="25" t="s">
        <v>2400</v>
      </c>
      <c r="AC613" s="25" t="s">
        <v>2400</v>
      </c>
      <c r="AD613" s="25" t="s">
        <v>2400</v>
      </c>
      <c r="AE613" s="25" t="s">
        <v>2400</v>
      </c>
      <c r="AF613" s="25" t="s">
        <v>2400</v>
      </c>
      <c r="AG613" s="25" t="s">
        <v>2400</v>
      </c>
      <c r="AH613" s="25" t="s">
        <v>2400</v>
      </c>
      <c r="AI613" s="25" t="s">
        <v>2400</v>
      </c>
      <c r="AJ613" s="24" t="s">
        <v>2400</v>
      </c>
      <c r="AK613" s="24" t="s">
        <v>2400</v>
      </c>
      <c r="AL613" s="24" t="s">
        <v>2400</v>
      </c>
      <c r="AM613" s="24" t="s">
        <v>2400</v>
      </c>
      <c r="AN613" s="24" t="s">
        <v>2400</v>
      </c>
      <c r="AO613" s="24" t="s">
        <v>2400</v>
      </c>
      <c r="AP613" s="24" t="s">
        <v>2400</v>
      </c>
      <c r="AQ613" s="24" t="s">
        <v>2400</v>
      </c>
      <c r="AR613" s="24" t="s">
        <v>2400</v>
      </c>
      <c r="AS613" s="24" t="s">
        <v>2400</v>
      </c>
      <c r="AT613" s="24" t="s">
        <v>2400</v>
      </c>
      <c r="AU613" s="24" t="s">
        <v>2400</v>
      </c>
      <c r="AV613" s="24" t="s">
        <v>2400</v>
      </c>
      <c r="AW613" s="24" t="s">
        <v>2400</v>
      </c>
      <c r="AX613" s="24" t="s">
        <v>2400</v>
      </c>
      <c r="AY613" s="24" t="s">
        <v>2400</v>
      </c>
      <c r="AZ613" s="24" t="s">
        <v>2400</v>
      </c>
      <c r="BA613" s="24" t="s">
        <v>2400</v>
      </c>
      <c r="BB613" s="24" t="s">
        <v>2400</v>
      </c>
      <c r="BC613" s="24" t="s">
        <v>2400</v>
      </c>
      <c r="BD613" s="24" t="s">
        <v>2400</v>
      </c>
      <c r="BE613" s="24" t="s">
        <v>2400</v>
      </c>
      <c r="BF613" s="24" t="s">
        <v>2400</v>
      </c>
      <c r="BG613" s="24" t="s">
        <v>2400</v>
      </c>
      <c r="BH613" s="24" t="s">
        <v>2400</v>
      </c>
      <c r="BI613" s="24" t="s">
        <v>2400</v>
      </c>
      <c r="BJ613" s="24" t="s">
        <v>2400</v>
      </c>
      <c r="BK613" s="24" t="s">
        <v>2400</v>
      </c>
      <c r="BL613" s="9">
        <v>2076</v>
      </c>
      <c r="BM613" s="8">
        <v>417.97872254749569</v>
      </c>
      <c r="BN613" s="9">
        <v>229</v>
      </c>
      <c r="BO613" s="8">
        <v>46.106516119160176</v>
      </c>
      <c r="BP613" s="9">
        <v>51</v>
      </c>
      <c r="BQ613" s="8">
        <v>10.268263415184144</v>
      </c>
      <c r="BR613" s="9">
        <v>321</v>
      </c>
      <c r="BS613" s="8">
        <v>64.62965796615903</v>
      </c>
      <c r="BT613" s="9">
        <v>1</v>
      </c>
      <c r="BU613" s="12">
        <v>0.20133849833694401</v>
      </c>
      <c r="BV613" s="9">
        <v>312</v>
      </c>
      <c r="BW613" s="12">
        <v>62.817611481126526</v>
      </c>
      <c r="BX613" s="9">
        <v>31</v>
      </c>
      <c r="BY613" s="12">
        <v>6.2414934484452642</v>
      </c>
      <c r="BZ613" s="9">
        <v>700</v>
      </c>
      <c r="CA613" s="12">
        <v>140.93694883586082</v>
      </c>
      <c r="CB613" s="9">
        <v>414</v>
      </c>
      <c r="CC613" s="12">
        <v>83.354138311494822</v>
      </c>
      <c r="CD613" s="9">
        <v>275</v>
      </c>
      <c r="CE613" s="12">
        <v>55.368087042659603</v>
      </c>
      <c r="CF613" s="24" t="s">
        <v>2400</v>
      </c>
      <c r="CG613" s="24" t="s">
        <v>2400</v>
      </c>
      <c r="CH613" s="24" t="s">
        <v>2400</v>
      </c>
      <c r="CI613" s="24" t="s">
        <v>2400</v>
      </c>
      <c r="CJ613" s="9">
        <v>128</v>
      </c>
      <c r="CK613" s="12">
        <v>25.771327787128833</v>
      </c>
      <c r="CL613" s="84">
        <v>313693.38982304902</v>
      </c>
      <c r="CM613" s="84">
        <v>112336.568424843</v>
      </c>
      <c r="CN613" s="84">
        <v>176909.72831121</v>
      </c>
      <c r="CO613" s="85">
        <v>0.923885960935796</v>
      </c>
      <c r="CP613" s="85">
        <v>0.84009801360968905</v>
      </c>
      <c r="CQ613" s="85">
        <v>0.97470788684445997</v>
      </c>
      <c r="CR613" s="9">
        <v>237314.635969872</v>
      </c>
    </row>
    <row r="614" spans="1:96" ht="18" customHeight="1" x14ac:dyDescent="0.55000000000000004">
      <c r="A614" s="1"/>
      <c r="B614" s="49" t="s">
        <v>3556</v>
      </c>
      <c r="C614" s="2" t="s">
        <v>713</v>
      </c>
      <c r="D614" s="49" t="s">
        <v>2567</v>
      </c>
      <c r="E614" s="2" t="s">
        <v>701</v>
      </c>
      <c r="F614" s="49" t="s">
        <v>2698</v>
      </c>
      <c r="G614" s="2" t="s">
        <v>712</v>
      </c>
      <c r="H614" s="9">
        <v>642907</v>
      </c>
      <c r="I614" s="53">
        <v>7508.8</v>
      </c>
      <c r="J614" s="25" t="s">
        <v>2400</v>
      </c>
      <c r="K614" s="25" t="s">
        <v>2400</v>
      </c>
      <c r="L614" s="25" t="s">
        <v>2400</v>
      </c>
      <c r="M614" s="25" t="s">
        <v>2400</v>
      </c>
      <c r="N614" s="25" t="s">
        <v>2400</v>
      </c>
      <c r="O614" s="25" t="s">
        <v>2400</v>
      </c>
      <c r="P614" s="25" t="s">
        <v>2400</v>
      </c>
      <c r="Q614" s="25" t="s">
        <v>2400</v>
      </c>
      <c r="R614" s="25" t="s">
        <v>2400</v>
      </c>
      <c r="S614" s="25" t="s">
        <v>2400</v>
      </c>
      <c r="T614" s="25" t="s">
        <v>2400</v>
      </c>
      <c r="U614" s="25" t="s">
        <v>2400</v>
      </c>
      <c r="V614" s="25" t="s">
        <v>2400</v>
      </c>
      <c r="W614" s="25" t="s">
        <v>2400</v>
      </c>
      <c r="X614" s="25" t="s">
        <v>2400</v>
      </c>
      <c r="Y614" s="25" t="s">
        <v>2400</v>
      </c>
      <c r="Z614" s="8">
        <v>18.5377180544534</v>
      </c>
      <c r="AA614" s="8">
        <v>6.2082915978301898</v>
      </c>
      <c r="AB614" s="25" t="s">
        <v>2400</v>
      </c>
      <c r="AC614" s="25" t="s">
        <v>2400</v>
      </c>
      <c r="AD614" s="25" t="s">
        <v>2400</v>
      </c>
      <c r="AE614" s="25" t="s">
        <v>2400</v>
      </c>
      <c r="AF614" s="25" t="s">
        <v>2400</v>
      </c>
      <c r="AG614" s="25" t="s">
        <v>2400</v>
      </c>
      <c r="AH614" s="25" t="s">
        <v>2400</v>
      </c>
      <c r="AI614" s="25" t="s">
        <v>2400</v>
      </c>
      <c r="AJ614" s="24" t="s">
        <v>2400</v>
      </c>
      <c r="AK614" s="24" t="s">
        <v>2400</v>
      </c>
      <c r="AL614" s="24" t="s">
        <v>2400</v>
      </c>
      <c r="AM614" s="24" t="s">
        <v>2400</v>
      </c>
      <c r="AN614" s="24" t="s">
        <v>2400</v>
      </c>
      <c r="AO614" s="24" t="s">
        <v>2400</v>
      </c>
      <c r="AP614" s="24" t="s">
        <v>2400</v>
      </c>
      <c r="AQ614" s="24" t="s">
        <v>2400</v>
      </c>
      <c r="AR614" s="24" t="s">
        <v>2400</v>
      </c>
      <c r="AS614" s="24" t="s">
        <v>2400</v>
      </c>
      <c r="AT614" s="24" t="s">
        <v>2400</v>
      </c>
      <c r="AU614" s="24" t="s">
        <v>2400</v>
      </c>
      <c r="AV614" s="24" t="s">
        <v>2400</v>
      </c>
      <c r="AW614" s="24" t="s">
        <v>2400</v>
      </c>
      <c r="AX614" s="24" t="s">
        <v>2400</v>
      </c>
      <c r="AY614" s="24" t="s">
        <v>2400</v>
      </c>
      <c r="AZ614" s="24" t="s">
        <v>2400</v>
      </c>
      <c r="BA614" s="24" t="s">
        <v>2400</v>
      </c>
      <c r="BB614" s="24" t="s">
        <v>2400</v>
      </c>
      <c r="BC614" s="24" t="s">
        <v>2400</v>
      </c>
      <c r="BD614" s="24" t="s">
        <v>2400</v>
      </c>
      <c r="BE614" s="24" t="s">
        <v>2400</v>
      </c>
      <c r="BF614" s="24" t="s">
        <v>2400</v>
      </c>
      <c r="BG614" s="24" t="s">
        <v>2400</v>
      </c>
      <c r="BH614" s="24" t="s">
        <v>2400</v>
      </c>
      <c r="BI614" s="24" t="s">
        <v>2400</v>
      </c>
      <c r="BJ614" s="24" t="s">
        <v>2400</v>
      </c>
      <c r="BK614" s="24" t="s">
        <v>2400</v>
      </c>
      <c r="BL614" s="9">
        <v>2790</v>
      </c>
      <c r="BM614" s="8">
        <v>433.96634349913751</v>
      </c>
      <c r="BN614" s="9">
        <v>412</v>
      </c>
      <c r="BO614" s="8">
        <v>64.08391882496224</v>
      </c>
      <c r="BP614" s="9">
        <v>153</v>
      </c>
      <c r="BQ614" s="8">
        <v>23.798154320920442</v>
      </c>
      <c r="BR614" s="9">
        <v>557</v>
      </c>
      <c r="BS614" s="8">
        <v>86.637725207533904</v>
      </c>
      <c r="BT614" s="9">
        <v>4</v>
      </c>
      <c r="BU614" s="12">
        <v>0.62217396917439072</v>
      </c>
      <c r="BV614" s="9">
        <v>354</v>
      </c>
      <c r="BW614" s="12">
        <v>55.062396271933579</v>
      </c>
      <c r="BX614" s="9">
        <v>41</v>
      </c>
      <c r="BY614" s="12">
        <v>6.3772831840375046</v>
      </c>
      <c r="BZ614" s="9">
        <v>980</v>
      </c>
      <c r="CA614" s="12">
        <v>152.43262244772572</v>
      </c>
      <c r="CB614" s="9">
        <v>557</v>
      </c>
      <c r="CC614" s="12">
        <v>86.637725207533904</v>
      </c>
      <c r="CD614" s="9">
        <v>387</v>
      </c>
      <c r="CE614" s="12">
        <v>60.1953315176223</v>
      </c>
      <c r="CF614" s="24" t="s">
        <v>2400</v>
      </c>
      <c r="CG614" s="24" t="s">
        <v>2400</v>
      </c>
      <c r="CH614" s="24" t="s">
        <v>2400</v>
      </c>
      <c r="CI614" s="24" t="s">
        <v>2400</v>
      </c>
      <c r="CJ614" s="9">
        <v>178.7</v>
      </c>
      <c r="CK614" s="12">
        <v>27.795622072865903</v>
      </c>
      <c r="CL614" s="84">
        <v>322372.59568293003</v>
      </c>
      <c r="CM614" s="84">
        <v>118608.57536685</v>
      </c>
      <c r="CN614" s="84">
        <v>178061.755665284</v>
      </c>
      <c r="CO614" s="85">
        <v>0.91143242036467897</v>
      </c>
      <c r="CP614" s="85">
        <v>0.85198561158638897</v>
      </c>
      <c r="CQ614" s="85">
        <v>0.93983392155237599</v>
      </c>
      <c r="CR614" s="9">
        <v>237193.01637115801</v>
      </c>
    </row>
    <row r="615" spans="1:96" ht="18" customHeight="1" x14ac:dyDescent="0.55000000000000004">
      <c r="A615" s="1"/>
      <c r="B615" s="49" t="s">
        <v>3557</v>
      </c>
      <c r="C615" s="2" t="s">
        <v>714</v>
      </c>
      <c r="D615" s="49" t="s">
        <v>2567</v>
      </c>
      <c r="E615" s="2" t="s">
        <v>701</v>
      </c>
      <c r="F615" s="49" t="s">
        <v>2703</v>
      </c>
      <c r="G615" s="2" t="s">
        <v>715</v>
      </c>
      <c r="H615" s="9">
        <v>45153</v>
      </c>
      <c r="I615" s="53">
        <v>410.3</v>
      </c>
      <c r="J615" s="25" t="s">
        <v>2400</v>
      </c>
      <c r="K615" s="25" t="s">
        <v>2400</v>
      </c>
      <c r="L615" s="25" t="s">
        <v>2400</v>
      </c>
      <c r="M615" s="25" t="s">
        <v>2400</v>
      </c>
      <c r="N615" s="25" t="s">
        <v>2400</v>
      </c>
      <c r="O615" s="25" t="s">
        <v>2400</v>
      </c>
      <c r="P615" s="25" t="s">
        <v>2400</v>
      </c>
      <c r="Q615" s="25" t="s">
        <v>2400</v>
      </c>
      <c r="R615" s="25" t="s">
        <v>2400</v>
      </c>
      <c r="S615" s="25" t="s">
        <v>2400</v>
      </c>
      <c r="T615" s="25" t="s">
        <v>2400</v>
      </c>
      <c r="U615" s="25" t="s">
        <v>2400</v>
      </c>
      <c r="V615" s="25" t="s">
        <v>2400</v>
      </c>
      <c r="W615" s="25" t="s">
        <v>2400</v>
      </c>
      <c r="X615" s="25" t="s">
        <v>2400</v>
      </c>
      <c r="Y615" s="25" t="s">
        <v>2400</v>
      </c>
      <c r="Z615" s="8">
        <v>20.417492839832601</v>
      </c>
      <c r="AA615" s="8">
        <v>5.5573914959242101</v>
      </c>
      <c r="AB615" s="25" t="s">
        <v>2400</v>
      </c>
      <c r="AC615" s="25" t="s">
        <v>2400</v>
      </c>
      <c r="AD615" s="25" t="s">
        <v>2400</v>
      </c>
      <c r="AE615" s="25" t="s">
        <v>2400</v>
      </c>
      <c r="AF615" s="25" t="s">
        <v>2400</v>
      </c>
      <c r="AG615" s="25" t="s">
        <v>2400</v>
      </c>
      <c r="AH615" s="25" t="s">
        <v>2400</v>
      </c>
      <c r="AI615" s="25" t="s">
        <v>2400</v>
      </c>
      <c r="AJ615" s="24" t="s">
        <v>2400</v>
      </c>
      <c r="AK615" s="24" t="s">
        <v>2400</v>
      </c>
      <c r="AL615" s="24" t="s">
        <v>2400</v>
      </c>
      <c r="AM615" s="24" t="s">
        <v>2400</v>
      </c>
      <c r="AN615" s="24" t="s">
        <v>2400</v>
      </c>
      <c r="AO615" s="24" t="s">
        <v>2400</v>
      </c>
      <c r="AP615" s="24" t="s">
        <v>2400</v>
      </c>
      <c r="AQ615" s="24" t="s">
        <v>2400</v>
      </c>
      <c r="AR615" s="24" t="s">
        <v>2400</v>
      </c>
      <c r="AS615" s="24" t="s">
        <v>2400</v>
      </c>
      <c r="AT615" s="24" t="s">
        <v>2400</v>
      </c>
      <c r="AU615" s="24" t="s">
        <v>2400</v>
      </c>
      <c r="AV615" s="24" t="s">
        <v>2400</v>
      </c>
      <c r="AW615" s="24" t="s">
        <v>2400</v>
      </c>
      <c r="AX615" s="24" t="s">
        <v>2400</v>
      </c>
      <c r="AY615" s="24" t="s">
        <v>2400</v>
      </c>
      <c r="AZ615" s="24" t="s">
        <v>2400</v>
      </c>
      <c r="BA615" s="24" t="s">
        <v>2400</v>
      </c>
      <c r="BB615" s="24" t="s">
        <v>2400</v>
      </c>
      <c r="BC615" s="24" t="s">
        <v>2400</v>
      </c>
      <c r="BD615" s="24" t="s">
        <v>2400</v>
      </c>
      <c r="BE615" s="24" t="s">
        <v>2400</v>
      </c>
      <c r="BF615" s="24" t="s">
        <v>2400</v>
      </c>
      <c r="BG615" s="24" t="s">
        <v>2400</v>
      </c>
      <c r="BH615" s="24" t="s">
        <v>2400</v>
      </c>
      <c r="BI615" s="24" t="s">
        <v>2400</v>
      </c>
      <c r="BJ615" s="24" t="s">
        <v>2400</v>
      </c>
      <c r="BK615" s="24" t="s">
        <v>2400</v>
      </c>
      <c r="BL615" s="9">
        <v>385</v>
      </c>
      <c r="BM615" s="8">
        <v>852.65652337607696</v>
      </c>
      <c r="BN615" s="9">
        <v>43</v>
      </c>
      <c r="BO615" s="8">
        <v>95.231767545899501</v>
      </c>
      <c r="BP615" s="10">
        <v>0</v>
      </c>
      <c r="BQ615" s="8">
        <v>0</v>
      </c>
      <c r="BR615" s="9">
        <v>207</v>
      </c>
      <c r="BS615" s="8">
        <v>458.44129958142315</v>
      </c>
      <c r="BT615" s="9">
        <v>2</v>
      </c>
      <c r="BU615" s="12">
        <v>4.4293845370185814</v>
      </c>
      <c r="BV615" s="9">
        <v>42</v>
      </c>
      <c r="BW615" s="12">
        <v>93.017075277390205</v>
      </c>
      <c r="BX615" s="9">
        <v>3</v>
      </c>
      <c r="BY615" s="12">
        <v>6.6440768055278712</v>
      </c>
      <c r="BZ615" s="9">
        <v>123</v>
      </c>
      <c r="CA615" s="12">
        <v>272.40714902664274</v>
      </c>
      <c r="CB615" s="9">
        <v>53</v>
      </c>
      <c r="CC615" s="12">
        <v>117.3786902309924</v>
      </c>
      <c r="CD615" s="9">
        <v>65</v>
      </c>
      <c r="CE615" s="12">
        <v>143.95499745310391</v>
      </c>
      <c r="CF615" s="24" t="s">
        <v>2400</v>
      </c>
      <c r="CG615" s="24" t="s">
        <v>2400</v>
      </c>
      <c r="CH615" s="24" t="s">
        <v>2400</v>
      </c>
      <c r="CI615" s="24" t="s">
        <v>2400</v>
      </c>
      <c r="CJ615" s="9">
        <v>26.75</v>
      </c>
      <c r="CK615" s="12">
        <v>59.24301818262353</v>
      </c>
      <c r="CL615" s="84">
        <v>368393.05339063302</v>
      </c>
      <c r="CM615" s="84">
        <v>148847.977055867</v>
      </c>
      <c r="CN615" s="84">
        <v>197779.54424939901</v>
      </c>
      <c r="CO615" s="85">
        <v>0.95303453271934702</v>
      </c>
      <c r="CP615" s="85">
        <v>0.97422646492309795</v>
      </c>
      <c r="CQ615" s="85">
        <v>0.95462394263455097</v>
      </c>
      <c r="CR615" s="9">
        <v>258303.685944041</v>
      </c>
    </row>
    <row r="616" spans="1:96" ht="18" customHeight="1" x14ac:dyDescent="0.55000000000000004">
      <c r="A616" s="1"/>
      <c r="B616" s="49" t="s">
        <v>3558</v>
      </c>
      <c r="C616" s="2" t="s">
        <v>716</v>
      </c>
      <c r="D616" s="49" t="s">
        <v>2567</v>
      </c>
      <c r="E616" s="2" t="s">
        <v>701</v>
      </c>
      <c r="F616" s="49" t="s">
        <v>2704</v>
      </c>
      <c r="G616" s="2" t="s">
        <v>717</v>
      </c>
      <c r="H616" s="9">
        <v>136166</v>
      </c>
      <c r="I616" s="53">
        <v>980</v>
      </c>
      <c r="J616" s="25" t="s">
        <v>2400</v>
      </c>
      <c r="K616" s="25" t="s">
        <v>2400</v>
      </c>
      <c r="L616" s="25" t="s">
        <v>2400</v>
      </c>
      <c r="M616" s="25" t="s">
        <v>2400</v>
      </c>
      <c r="N616" s="25" t="s">
        <v>2400</v>
      </c>
      <c r="O616" s="25" t="s">
        <v>2400</v>
      </c>
      <c r="P616" s="25" t="s">
        <v>2400</v>
      </c>
      <c r="Q616" s="25" t="s">
        <v>2400</v>
      </c>
      <c r="R616" s="25" t="s">
        <v>2400</v>
      </c>
      <c r="S616" s="25" t="s">
        <v>2400</v>
      </c>
      <c r="T616" s="25" t="s">
        <v>2400</v>
      </c>
      <c r="U616" s="25" t="s">
        <v>2400</v>
      </c>
      <c r="V616" s="25" t="s">
        <v>2400</v>
      </c>
      <c r="W616" s="25" t="s">
        <v>2400</v>
      </c>
      <c r="X616" s="25" t="s">
        <v>2400</v>
      </c>
      <c r="Y616" s="25" t="s">
        <v>2400</v>
      </c>
      <c r="Z616" s="8">
        <v>17.309272067201899</v>
      </c>
      <c r="AA616" s="8">
        <v>6.2008108752683002</v>
      </c>
      <c r="AB616" s="25" t="s">
        <v>2400</v>
      </c>
      <c r="AC616" s="25" t="s">
        <v>2400</v>
      </c>
      <c r="AD616" s="25" t="s">
        <v>2400</v>
      </c>
      <c r="AE616" s="25" t="s">
        <v>2400</v>
      </c>
      <c r="AF616" s="25" t="s">
        <v>2400</v>
      </c>
      <c r="AG616" s="25" t="s">
        <v>2400</v>
      </c>
      <c r="AH616" s="25" t="s">
        <v>2400</v>
      </c>
      <c r="AI616" s="25" t="s">
        <v>2400</v>
      </c>
      <c r="AJ616" s="24" t="s">
        <v>2400</v>
      </c>
      <c r="AK616" s="24" t="s">
        <v>2400</v>
      </c>
      <c r="AL616" s="24" t="s">
        <v>2400</v>
      </c>
      <c r="AM616" s="24" t="s">
        <v>2400</v>
      </c>
      <c r="AN616" s="24" t="s">
        <v>2400</v>
      </c>
      <c r="AO616" s="24" t="s">
        <v>2400</v>
      </c>
      <c r="AP616" s="24" t="s">
        <v>2400</v>
      </c>
      <c r="AQ616" s="24" t="s">
        <v>2400</v>
      </c>
      <c r="AR616" s="24" t="s">
        <v>2400</v>
      </c>
      <c r="AS616" s="24" t="s">
        <v>2400</v>
      </c>
      <c r="AT616" s="24" t="s">
        <v>2400</v>
      </c>
      <c r="AU616" s="24" t="s">
        <v>2400</v>
      </c>
      <c r="AV616" s="24" t="s">
        <v>2400</v>
      </c>
      <c r="AW616" s="24" t="s">
        <v>2400</v>
      </c>
      <c r="AX616" s="24" t="s">
        <v>2400</v>
      </c>
      <c r="AY616" s="24" t="s">
        <v>2400</v>
      </c>
      <c r="AZ616" s="24" t="s">
        <v>2400</v>
      </c>
      <c r="BA616" s="24" t="s">
        <v>2400</v>
      </c>
      <c r="BB616" s="24" t="s">
        <v>2400</v>
      </c>
      <c r="BC616" s="24" t="s">
        <v>2400</v>
      </c>
      <c r="BD616" s="24" t="s">
        <v>2400</v>
      </c>
      <c r="BE616" s="24" t="s">
        <v>2400</v>
      </c>
      <c r="BF616" s="24" t="s">
        <v>2400</v>
      </c>
      <c r="BG616" s="24" t="s">
        <v>2400</v>
      </c>
      <c r="BH616" s="24" t="s">
        <v>2400</v>
      </c>
      <c r="BI616" s="24" t="s">
        <v>2400</v>
      </c>
      <c r="BJ616" s="24" t="s">
        <v>2400</v>
      </c>
      <c r="BK616" s="24" t="s">
        <v>2400</v>
      </c>
      <c r="BL616" s="9">
        <v>1239</v>
      </c>
      <c r="BM616" s="8">
        <v>909.9187756121205</v>
      </c>
      <c r="BN616" s="10">
        <v>60</v>
      </c>
      <c r="BO616" s="8">
        <v>44.06386322576855</v>
      </c>
      <c r="BP616" s="9">
        <v>16</v>
      </c>
      <c r="BQ616" s="8">
        <v>11.750363526871611</v>
      </c>
      <c r="BR616" s="9">
        <v>468</v>
      </c>
      <c r="BS616" s="8">
        <v>343.69813316099464</v>
      </c>
      <c r="BT616" s="9">
        <v>1</v>
      </c>
      <c r="BU616" s="12">
        <v>0.73439772042947571</v>
      </c>
      <c r="BV616" s="9">
        <v>93</v>
      </c>
      <c r="BW616" s="12">
        <v>68.298987999941247</v>
      </c>
      <c r="BX616" s="9">
        <v>11</v>
      </c>
      <c r="BY616" s="12">
        <v>8.0783749247242334</v>
      </c>
      <c r="BZ616" s="9">
        <v>336</v>
      </c>
      <c r="CA616" s="12">
        <v>246.75763406430386</v>
      </c>
      <c r="CB616" s="9">
        <v>235</v>
      </c>
      <c r="CC616" s="12">
        <v>172.58346430092681</v>
      </c>
      <c r="CD616" s="9">
        <v>96</v>
      </c>
      <c r="CE616" s="12">
        <v>70.502181161229686</v>
      </c>
      <c r="CF616" s="24" t="s">
        <v>2400</v>
      </c>
      <c r="CG616" s="24" t="s">
        <v>2400</v>
      </c>
      <c r="CH616" s="24" t="s">
        <v>2400</v>
      </c>
      <c r="CI616" s="24" t="s">
        <v>2400</v>
      </c>
      <c r="CJ616" s="9">
        <v>24</v>
      </c>
      <c r="CK616" s="12">
        <v>17.625545290307421</v>
      </c>
      <c r="CL616" s="84">
        <v>338042.97196626803</v>
      </c>
      <c r="CM616" s="84">
        <v>116574.568847068</v>
      </c>
      <c r="CN616" s="84">
        <v>197358.18285416599</v>
      </c>
      <c r="CO616" s="85">
        <v>0.91719955786267104</v>
      </c>
      <c r="CP616" s="85">
        <v>0.80288265302759199</v>
      </c>
      <c r="CQ616" s="85">
        <v>0.99872325893375402</v>
      </c>
      <c r="CR616" s="9">
        <v>220061.26507141499</v>
      </c>
    </row>
    <row r="617" spans="1:96" ht="18" customHeight="1" x14ac:dyDescent="0.55000000000000004">
      <c r="A617" s="1"/>
      <c r="B617" s="49" t="s">
        <v>3559</v>
      </c>
      <c r="C617" s="2" t="s">
        <v>718</v>
      </c>
      <c r="D617" s="49" t="s">
        <v>2567</v>
      </c>
      <c r="E617" s="2" t="s">
        <v>701</v>
      </c>
      <c r="F617" s="49" t="s">
        <v>2699</v>
      </c>
      <c r="G617" s="2" t="s">
        <v>719</v>
      </c>
      <c r="H617" s="9">
        <v>498232</v>
      </c>
      <c r="I617" s="53">
        <v>8117.2</v>
      </c>
      <c r="J617" s="25" t="s">
        <v>2400</v>
      </c>
      <c r="K617" s="25" t="s">
        <v>2400</v>
      </c>
      <c r="L617" s="25" t="s">
        <v>2400</v>
      </c>
      <c r="M617" s="25" t="s">
        <v>2400</v>
      </c>
      <c r="N617" s="25" t="s">
        <v>2400</v>
      </c>
      <c r="O617" s="25" t="s">
        <v>2400</v>
      </c>
      <c r="P617" s="25" t="s">
        <v>2400</v>
      </c>
      <c r="Q617" s="25" t="s">
        <v>2400</v>
      </c>
      <c r="R617" s="25" t="s">
        <v>2400</v>
      </c>
      <c r="S617" s="25" t="s">
        <v>2400</v>
      </c>
      <c r="T617" s="25" t="s">
        <v>2400</v>
      </c>
      <c r="U617" s="25" t="s">
        <v>2400</v>
      </c>
      <c r="V617" s="25" t="s">
        <v>2400</v>
      </c>
      <c r="W617" s="25" t="s">
        <v>2400</v>
      </c>
      <c r="X617" s="25" t="s">
        <v>2400</v>
      </c>
      <c r="Y617" s="25" t="s">
        <v>2400</v>
      </c>
      <c r="Z617" s="8">
        <v>17.3751962323391</v>
      </c>
      <c r="AA617" s="8">
        <v>6.2448979591836702</v>
      </c>
      <c r="AB617" s="25" t="s">
        <v>2400</v>
      </c>
      <c r="AC617" s="25" t="s">
        <v>2400</v>
      </c>
      <c r="AD617" s="25" t="s">
        <v>2400</v>
      </c>
      <c r="AE617" s="25" t="s">
        <v>2400</v>
      </c>
      <c r="AF617" s="25" t="s">
        <v>2400</v>
      </c>
      <c r="AG617" s="25" t="s">
        <v>2400</v>
      </c>
      <c r="AH617" s="25" t="s">
        <v>2400</v>
      </c>
      <c r="AI617" s="25" t="s">
        <v>2400</v>
      </c>
      <c r="AJ617" s="24" t="s">
        <v>2400</v>
      </c>
      <c r="AK617" s="24" t="s">
        <v>2400</v>
      </c>
      <c r="AL617" s="24" t="s">
        <v>2400</v>
      </c>
      <c r="AM617" s="24" t="s">
        <v>2400</v>
      </c>
      <c r="AN617" s="24" t="s">
        <v>2400</v>
      </c>
      <c r="AO617" s="24" t="s">
        <v>2400</v>
      </c>
      <c r="AP617" s="24" t="s">
        <v>2400</v>
      </c>
      <c r="AQ617" s="24" t="s">
        <v>2400</v>
      </c>
      <c r="AR617" s="24" t="s">
        <v>2400</v>
      </c>
      <c r="AS617" s="24" t="s">
        <v>2400</v>
      </c>
      <c r="AT617" s="24" t="s">
        <v>2400</v>
      </c>
      <c r="AU617" s="24" t="s">
        <v>2400</v>
      </c>
      <c r="AV617" s="24" t="s">
        <v>2400</v>
      </c>
      <c r="AW617" s="24" t="s">
        <v>2400</v>
      </c>
      <c r="AX617" s="24" t="s">
        <v>2400</v>
      </c>
      <c r="AY617" s="24" t="s">
        <v>2400</v>
      </c>
      <c r="AZ617" s="24" t="s">
        <v>2400</v>
      </c>
      <c r="BA617" s="24" t="s">
        <v>2400</v>
      </c>
      <c r="BB617" s="24" t="s">
        <v>2400</v>
      </c>
      <c r="BC617" s="24" t="s">
        <v>2400</v>
      </c>
      <c r="BD617" s="24" t="s">
        <v>2400</v>
      </c>
      <c r="BE617" s="24" t="s">
        <v>2400</v>
      </c>
      <c r="BF617" s="24" t="s">
        <v>2400</v>
      </c>
      <c r="BG617" s="24" t="s">
        <v>2400</v>
      </c>
      <c r="BH617" s="24" t="s">
        <v>2400</v>
      </c>
      <c r="BI617" s="24" t="s">
        <v>2400</v>
      </c>
      <c r="BJ617" s="24" t="s">
        <v>2400</v>
      </c>
      <c r="BK617" s="24" t="s">
        <v>2400</v>
      </c>
      <c r="BL617" s="9">
        <v>2683</v>
      </c>
      <c r="BM617" s="8">
        <v>538.50415067679319</v>
      </c>
      <c r="BN617" s="9">
        <v>372</v>
      </c>
      <c r="BO617" s="8">
        <v>74.664011946241914</v>
      </c>
      <c r="BP617" s="9">
        <v>90</v>
      </c>
      <c r="BQ617" s="8">
        <v>18.063873857961752</v>
      </c>
      <c r="BR617" s="9">
        <v>693</v>
      </c>
      <c r="BS617" s="8">
        <v>139.09182870630551</v>
      </c>
      <c r="BT617" s="9">
        <v>4</v>
      </c>
      <c r="BU617" s="12">
        <v>0.80283883813163348</v>
      </c>
      <c r="BV617" s="9">
        <v>279</v>
      </c>
      <c r="BW617" s="12">
        <v>55.998008959681428</v>
      </c>
      <c r="BX617" s="9">
        <v>41</v>
      </c>
      <c r="BY617" s="12">
        <v>8.2290980908492433</v>
      </c>
      <c r="BZ617" s="9">
        <v>891</v>
      </c>
      <c r="CA617" s="12">
        <v>178.83235119382135</v>
      </c>
      <c r="CB617" s="9">
        <v>539</v>
      </c>
      <c r="CC617" s="12">
        <v>108.18253343823761</v>
      </c>
      <c r="CD617" s="9">
        <v>321</v>
      </c>
      <c r="CE617" s="12">
        <v>64.427816760063578</v>
      </c>
      <c r="CF617" s="24" t="s">
        <v>2400</v>
      </c>
      <c r="CG617" s="24" t="s">
        <v>2400</v>
      </c>
      <c r="CH617" s="24" t="s">
        <v>2400</v>
      </c>
      <c r="CI617" s="24" t="s">
        <v>2400</v>
      </c>
      <c r="CJ617" s="9">
        <v>165.09299999999999</v>
      </c>
      <c r="CK617" s="12">
        <v>33.135768075916438</v>
      </c>
      <c r="CL617" s="84">
        <v>305867.79427943798</v>
      </c>
      <c r="CM617" s="84">
        <v>112628.920424711</v>
      </c>
      <c r="CN617" s="84">
        <v>168729.87062206399</v>
      </c>
      <c r="CO617" s="85">
        <v>0.87932875980025804</v>
      </c>
      <c r="CP617" s="85">
        <v>0.82233304823928699</v>
      </c>
      <c r="CQ617" s="85">
        <v>0.906361403872741</v>
      </c>
      <c r="CR617" s="9">
        <v>242361.58332810001</v>
      </c>
    </row>
    <row r="618" spans="1:96" ht="18" customHeight="1" x14ac:dyDescent="0.55000000000000004">
      <c r="A618" s="1"/>
      <c r="B618" s="49" t="s">
        <v>3560</v>
      </c>
      <c r="C618" s="2" t="s">
        <v>720</v>
      </c>
      <c r="D618" s="49" t="s">
        <v>2567</v>
      </c>
      <c r="E618" s="2" t="s">
        <v>701</v>
      </c>
      <c r="F618" s="49" t="s">
        <v>2699</v>
      </c>
      <c r="G618" s="2" t="s">
        <v>719</v>
      </c>
      <c r="H618" s="9">
        <v>152638</v>
      </c>
      <c r="I618" s="53">
        <v>1474.1</v>
      </c>
      <c r="J618" s="25" t="s">
        <v>2400</v>
      </c>
      <c r="K618" s="25" t="s">
        <v>2400</v>
      </c>
      <c r="L618" s="25" t="s">
        <v>2400</v>
      </c>
      <c r="M618" s="25" t="s">
        <v>2400</v>
      </c>
      <c r="N618" s="25" t="s">
        <v>2400</v>
      </c>
      <c r="O618" s="25" t="s">
        <v>2400</v>
      </c>
      <c r="P618" s="25" t="s">
        <v>2400</v>
      </c>
      <c r="Q618" s="25" t="s">
        <v>2400</v>
      </c>
      <c r="R618" s="25" t="s">
        <v>2400</v>
      </c>
      <c r="S618" s="25" t="s">
        <v>2400</v>
      </c>
      <c r="T618" s="25" t="s">
        <v>2400</v>
      </c>
      <c r="U618" s="25" t="s">
        <v>2400</v>
      </c>
      <c r="V618" s="25" t="s">
        <v>2400</v>
      </c>
      <c r="W618" s="25" t="s">
        <v>2400</v>
      </c>
      <c r="X618" s="25" t="s">
        <v>2400</v>
      </c>
      <c r="Y618" s="25" t="s">
        <v>2400</v>
      </c>
      <c r="Z618" s="8">
        <v>17.021004916044198</v>
      </c>
      <c r="AA618" s="8">
        <v>5.8354082870459001</v>
      </c>
      <c r="AB618" s="25" t="s">
        <v>2400</v>
      </c>
      <c r="AC618" s="25" t="s">
        <v>2400</v>
      </c>
      <c r="AD618" s="25" t="s">
        <v>2400</v>
      </c>
      <c r="AE618" s="25" t="s">
        <v>2400</v>
      </c>
      <c r="AF618" s="25" t="s">
        <v>2400</v>
      </c>
      <c r="AG618" s="25" t="s">
        <v>2400</v>
      </c>
      <c r="AH618" s="25" t="s">
        <v>2400</v>
      </c>
      <c r="AI618" s="25" t="s">
        <v>2400</v>
      </c>
      <c r="AJ618" s="24" t="s">
        <v>2400</v>
      </c>
      <c r="AK618" s="24" t="s">
        <v>2400</v>
      </c>
      <c r="AL618" s="24" t="s">
        <v>2400</v>
      </c>
      <c r="AM618" s="24" t="s">
        <v>2400</v>
      </c>
      <c r="AN618" s="24" t="s">
        <v>2400</v>
      </c>
      <c r="AO618" s="24" t="s">
        <v>2400</v>
      </c>
      <c r="AP618" s="24" t="s">
        <v>2400</v>
      </c>
      <c r="AQ618" s="24" t="s">
        <v>2400</v>
      </c>
      <c r="AR618" s="24" t="s">
        <v>2400</v>
      </c>
      <c r="AS618" s="24" t="s">
        <v>2400</v>
      </c>
      <c r="AT618" s="24" t="s">
        <v>2400</v>
      </c>
      <c r="AU618" s="24" t="s">
        <v>2400</v>
      </c>
      <c r="AV618" s="24" t="s">
        <v>2400</v>
      </c>
      <c r="AW618" s="24" t="s">
        <v>2400</v>
      </c>
      <c r="AX618" s="24" t="s">
        <v>2400</v>
      </c>
      <c r="AY618" s="24" t="s">
        <v>2400</v>
      </c>
      <c r="AZ618" s="24" t="s">
        <v>2400</v>
      </c>
      <c r="BA618" s="24" t="s">
        <v>2400</v>
      </c>
      <c r="BB618" s="24" t="s">
        <v>2400</v>
      </c>
      <c r="BC618" s="24" t="s">
        <v>2400</v>
      </c>
      <c r="BD618" s="24" t="s">
        <v>2400</v>
      </c>
      <c r="BE618" s="24" t="s">
        <v>2400</v>
      </c>
      <c r="BF618" s="24" t="s">
        <v>2400</v>
      </c>
      <c r="BG618" s="24" t="s">
        <v>2400</v>
      </c>
      <c r="BH618" s="24" t="s">
        <v>2400</v>
      </c>
      <c r="BI618" s="24" t="s">
        <v>2400</v>
      </c>
      <c r="BJ618" s="24" t="s">
        <v>2400</v>
      </c>
      <c r="BK618" s="24" t="s">
        <v>2400</v>
      </c>
      <c r="BL618" s="9">
        <v>748</v>
      </c>
      <c r="BM618" s="8">
        <v>490.04834969011648</v>
      </c>
      <c r="BN618" s="9">
        <v>45</v>
      </c>
      <c r="BO618" s="8">
        <v>29.481518363710219</v>
      </c>
      <c r="BP618" s="10">
        <v>135</v>
      </c>
      <c r="BQ618" s="8">
        <v>88.444555091130653</v>
      </c>
      <c r="BR618" s="9">
        <v>99</v>
      </c>
      <c r="BS618" s="8">
        <v>64.859340400162466</v>
      </c>
      <c r="BT618" s="9">
        <v>1</v>
      </c>
      <c r="BU618" s="12">
        <v>0.6551448525268937</v>
      </c>
      <c r="BV618" s="9">
        <v>76</v>
      </c>
      <c r="BW618" s="12">
        <v>49.791008792043925</v>
      </c>
      <c r="BX618" s="9">
        <v>10</v>
      </c>
      <c r="BY618" s="12">
        <v>6.5514485252689374</v>
      </c>
      <c r="BZ618" s="9">
        <v>197</v>
      </c>
      <c r="CA618" s="12">
        <v>129.06353594779807</v>
      </c>
      <c r="CB618" s="9">
        <v>119</v>
      </c>
      <c r="CC618" s="12">
        <v>77.962237450700357</v>
      </c>
      <c r="CD618" s="9">
        <v>71</v>
      </c>
      <c r="CE618" s="12">
        <v>46.515284529409449</v>
      </c>
      <c r="CF618" s="24" t="s">
        <v>2400</v>
      </c>
      <c r="CG618" s="24" t="s">
        <v>2400</v>
      </c>
      <c r="CH618" s="24" t="s">
        <v>2400</v>
      </c>
      <c r="CI618" s="24" t="s">
        <v>2400</v>
      </c>
      <c r="CJ618" s="9">
        <v>31.2</v>
      </c>
      <c r="CK618" s="12">
        <v>20.440519398839083</v>
      </c>
      <c r="CL618" s="84">
        <v>358409.71449379099</v>
      </c>
      <c r="CM618" s="84">
        <v>138611.62221344499</v>
      </c>
      <c r="CN618" s="84">
        <v>194167.03937591001</v>
      </c>
      <c r="CO618" s="85">
        <v>0.966202609577829</v>
      </c>
      <c r="CP618" s="85">
        <v>0.94954886901337898</v>
      </c>
      <c r="CQ618" s="85">
        <v>0.975330516094988</v>
      </c>
      <c r="CR618" s="9">
        <v>213789.28189576301</v>
      </c>
    </row>
    <row r="619" spans="1:96" ht="18" customHeight="1" x14ac:dyDescent="0.55000000000000004">
      <c r="A619" s="1"/>
      <c r="B619" s="49" t="s">
        <v>3561</v>
      </c>
      <c r="C619" s="2" t="s">
        <v>721</v>
      </c>
      <c r="D619" s="49" t="s">
        <v>2567</v>
      </c>
      <c r="E619" s="2" t="s">
        <v>701</v>
      </c>
      <c r="F619" s="49" t="s">
        <v>2702</v>
      </c>
      <c r="G619" s="2" t="s">
        <v>722</v>
      </c>
      <c r="H619" s="9">
        <v>86782</v>
      </c>
      <c r="I619" s="53">
        <v>868.5</v>
      </c>
      <c r="J619" s="25" t="s">
        <v>2400</v>
      </c>
      <c r="K619" s="25" t="s">
        <v>2400</v>
      </c>
      <c r="L619" s="25" t="s">
        <v>2400</v>
      </c>
      <c r="M619" s="25" t="s">
        <v>2400</v>
      </c>
      <c r="N619" s="25" t="s">
        <v>2400</v>
      </c>
      <c r="O619" s="25" t="s">
        <v>2400</v>
      </c>
      <c r="P619" s="25" t="s">
        <v>2400</v>
      </c>
      <c r="Q619" s="25" t="s">
        <v>2400</v>
      </c>
      <c r="R619" s="25" t="s">
        <v>2400</v>
      </c>
      <c r="S619" s="25" t="s">
        <v>2400</v>
      </c>
      <c r="T619" s="25" t="s">
        <v>2400</v>
      </c>
      <c r="U619" s="25" t="s">
        <v>2400</v>
      </c>
      <c r="V619" s="25" t="s">
        <v>2400</v>
      </c>
      <c r="W619" s="25" t="s">
        <v>2400</v>
      </c>
      <c r="X619" s="25" t="s">
        <v>2400</v>
      </c>
      <c r="Y619" s="25" t="s">
        <v>2400</v>
      </c>
      <c r="Z619" s="8">
        <v>16.483744763355599</v>
      </c>
      <c r="AA619" s="8">
        <v>6.2666620503410302</v>
      </c>
      <c r="AB619" s="25" t="s">
        <v>2400</v>
      </c>
      <c r="AC619" s="25" t="s">
        <v>2400</v>
      </c>
      <c r="AD619" s="25" t="s">
        <v>2400</v>
      </c>
      <c r="AE619" s="25" t="s">
        <v>2400</v>
      </c>
      <c r="AF619" s="25" t="s">
        <v>2400</v>
      </c>
      <c r="AG619" s="25" t="s">
        <v>2400</v>
      </c>
      <c r="AH619" s="25" t="s">
        <v>2400</v>
      </c>
      <c r="AI619" s="25" t="s">
        <v>2400</v>
      </c>
      <c r="AJ619" s="24" t="s">
        <v>2400</v>
      </c>
      <c r="AK619" s="24" t="s">
        <v>2400</v>
      </c>
      <c r="AL619" s="24" t="s">
        <v>2400</v>
      </c>
      <c r="AM619" s="24" t="s">
        <v>2400</v>
      </c>
      <c r="AN619" s="24" t="s">
        <v>2400</v>
      </c>
      <c r="AO619" s="24" t="s">
        <v>2400</v>
      </c>
      <c r="AP619" s="24" t="s">
        <v>2400</v>
      </c>
      <c r="AQ619" s="24" t="s">
        <v>2400</v>
      </c>
      <c r="AR619" s="24" t="s">
        <v>2400</v>
      </c>
      <c r="AS619" s="24" t="s">
        <v>2400</v>
      </c>
      <c r="AT619" s="24" t="s">
        <v>2400</v>
      </c>
      <c r="AU619" s="24" t="s">
        <v>2400</v>
      </c>
      <c r="AV619" s="24" t="s">
        <v>2400</v>
      </c>
      <c r="AW619" s="24" t="s">
        <v>2400</v>
      </c>
      <c r="AX619" s="24" t="s">
        <v>2400</v>
      </c>
      <c r="AY619" s="24" t="s">
        <v>2400</v>
      </c>
      <c r="AZ619" s="24" t="s">
        <v>2400</v>
      </c>
      <c r="BA619" s="24" t="s">
        <v>2400</v>
      </c>
      <c r="BB619" s="24" t="s">
        <v>2400</v>
      </c>
      <c r="BC619" s="24" t="s">
        <v>2400</v>
      </c>
      <c r="BD619" s="24" t="s">
        <v>2400</v>
      </c>
      <c r="BE619" s="24" t="s">
        <v>2400</v>
      </c>
      <c r="BF619" s="24" t="s">
        <v>2400</v>
      </c>
      <c r="BG619" s="24" t="s">
        <v>2400</v>
      </c>
      <c r="BH619" s="24" t="s">
        <v>2400</v>
      </c>
      <c r="BI619" s="24" t="s">
        <v>2400</v>
      </c>
      <c r="BJ619" s="24" t="s">
        <v>2400</v>
      </c>
      <c r="BK619" s="24" t="s">
        <v>2400</v>
      </c>
      <c r="BL619" s="9">
        <v>531</v>
      </c>
      <c r="BM619" s="8">
        <v>611.87803922472403</v>
      </c>
      <c r="BN619" s="10">
        <v>20</v>
      </c>
      <c r="BO619" s="8">
        <v>23.046253831439699</v>
      </c>
      <c r="BP619" s="9">
        <v>52</v>
      </c>
      <c r="BQ619" s="8">
        <v>59.920259961743213</v>
      </c>
      <c r="BR619" s="9">
        <v>252</v>
      </c>
      <c r="BS619" s="8">
        <v>290.38279827614019</v>
      </c>
      <c r="BT619" s="9">
        <v>1</v>
      </c>
      <c r="BU619" s="12">
        <v>1.152312691571985</v>
      </c>
      <c r="BV619" s="9">
        <v>61</v>
      </c>
      <c r="BW619" s="12">
        <v>70.291074185891091</v>
      </c>
      <c r="BX619" s="9">
        <v>2</v>
      </c>
      <c r="BY619" s="12">
        <v>2.30462538314397</v>
      </c>
      <c r="BZ619" s="9">
        <v>110</v>
      </c>
      <c r="CA619" s="12">
        <v>126.75439607291834</v>
      </c>
      <c r="CB619" s="9">
        <v>49</v>
      </c>
      <c r="CC619" s="12">
        <v>56.463321887027263</v>
      </c>
      <c r="CD619" s="9">
        <v>58</v>
      </c>
      <c r="CE619" s="12">
        <v>66.834136111175127</v>
      </c>
      <c r="CF619" s="24" t="s">
        <v>2400</v>
      </c>
      <c r="CG619" s="24" t="s">
        <v>2400</v>
      </c>
      <c r="CH619" s="24" t="s">
        <v>2400</v>
      </c>
      <c r="CI619" s="24" t="s">
        <v>2400</v>
      </c>
      <c r="CJ619" s="9">
        <v>26.4</v>
      </c>
      <c r="CK619" s="12">
        <v>30.4210550575004</v>
      </c>
      <c r="CL619" s="84">
        <v>347791.86931255698</v>
      </c>
      <c r="CM619" s="84">
        <v>124057.043605527</v>
      </c>
      <c r="CN619" s="84">
        <v>199191.83057121999</v>
      </c>
      <c r="CO619" s="85">
        <v>0.92188325085425105</v>
      </c>
      <c r="CP619" s="85">
        <v>0.83271410640077204</v>
      </c>
      <c r="CQ619" s="85">
        <v>0.985473020615932</v>
      </c>
      <c r="CR619" s="9">
        <v>218448.860713915</v>
      </c>
    </row>
    <row r="620" spans="1:96" ht="18" customHeight="1" x14ac:dyDescent="0.55000000000000004">
      <c r="A620" s="1"/>
      <c r="B620" s="49" t="s">
        <v>3562</v>
      </c>
      <c r="C620" s="2" t="s">
        <v>723</v>
      </c>
      <c r="D620" s="49" t="s">
        <v>2567</v>
      </c>
      <c r="E620" s="2" t="s">
        <v>701</v>
      </c>
      <c r="F620" s="49" t="s">
        <v>2700</v>
      </c>
      <c r="G620" s="2" t="s">
        <v>724</v>
      </c>
      <c r="H620" s="9">
        <v>132906</v>
      </c>
      <c r="I620" s="53">
        <v>621.5</v>
      </c>
      <c r="J620" s="25" t="s">
        <v>2400</v>
      </c>
      <c r="K620" s="25" t="s">
        <v>2400</v>
      </c>
      <c r="L620" s="25" t="s">
        <v>2400</v>
      </c>
      <c r="M620" s="25" t="s">
        <v>2400</v>
      </c>
      <c r="N620" s="25" t="s">
        <v>2400</v>
      </c>
      <c r="O620" s="25" t="s">
        <v>2400</v>
      </c>
      <c r="P620" s="25" t="s">
        <v>2400</v>
      </c>
      <c r="Q620" s="25" t="s">
        <v>2400</v>
      </c>
      <c r="R620" s="25" t="s">
        <v>2400</v>
      </c>
      <c r="S620" s="25" t="s">
        <v>2400</v>
      </c>
      <c r="T620" s="25" t="s">
        <v>2400</v>
      </c>
      <c r="U620" s="25" t="s">
        <v>2400</v>
      </c>
      <c r="V620" s="25" t="s">
        <v>2400</v>
      </c>
      <c r="W620" s="25" t="s">
        <v>2400</v>
      </c>
      <c r="X620" s="25" t="s">
        <v>2400</v>
      </c>
      <c r="Y620" s="25" t="s">
        <v>2400</v>
      </c>
      <c r="Z620" s="8">
        <v>14.376944489929601</v>
      </c>
      <c r="AA620" s="8">
        <v>5.2660880956279703</v>
      </c>
      <c r="AB620" s="25" t="s">
        <v>2400</v>
      </c>
      <c r="AC620" s="25" t="s">
        <v>2400</v>
      </c>
      <c r="AD620" s="25" t="s">
        <v>2400</v>
      </c>
      <c r="AE620" s="25" t="s">
        <v>2400</v>
      </c>
      <c r="AF620" s="25" t="s">
        <v>2400</v>
      </c>
      <c r="AG620" s="25" t="s">
        <v>2400</v>
      </c>
      <c r="AH620" s="25" t="s">
        <v>2400</v>
      </c>
      <c r="AI620" s="25" t="s">
        <v>2400</v>
      </c>
      <c r="AJ620" s="24" t="s">
        <v>2400</v>
      </c>
      <c r="AK620" s="24" t="s">
        <v>2400</v>
      </c>
      <c r="AL620" s="24" t="s">
        <v>2400</v>
      </c>
      <c r="AM620" s="24" t="s">
        <v>2400</v>
      </c>
      <c r="AN620" s="24" t="s">
        <v>2400</v>
      </c>
      <c r="AO620" s="24" t="s">
        <v>2400</v>
      </c>
      <c r="AP620" s="24" t="s">
        <v>2400</v>
      </c>
      <c r="AQ620" s="24" t="s">
        <v>2400</v>
      </c>
      <c r="AR620" s="24" t="s">
        <v>2400</v>
      </c>
      <c r="AS620" s="24" t="s">
        <v>2400</v>
      </c>
      <c r="AT620" s="24" t="s">
        <v>2400</v>
      </c>
      <c r="AU620" s="24" t="s">
        <v>2400</v>
      </c>
      <c r="AV620" s="24" t="s">
        <v>2400</v>
      </c>
      <c r="AW620" s="24" t="s">
        <v>2400</v>
      </c>
      <c r="AX620" s="24" t="s">
        <v>2400</v>
      </c>
      <c r="AY620" s="24" t="s">
        <v>2400</v>
      </c>
      <c r="AZ620" s="24" t="s">
        <v>2400</v>
      </c>
      <c r="BA620" s="24" t="s">
        <v>2400</v>
      </c>
      <c r="BB620" s="24" t="s">
        <v>2400</v>
      </c>
      <c r="BC620" s="24" t="s">
        <v>2400</v>
      </c>
      <c r="BD620" s="24" t="s">
        <v>2400</v>
      </c>
      <c r="BE620" s="24" t="s">
        <v>2400</v>
      </c>
      <c r="BF620" s="24" t="s">
        <v>2400</v>
      </c>
      <c r="BG620" s="24" t="s">
        <v>2400</v>
      </c>
      <c r="BH620" s="24" t="s">
        <v>2400</v>
      </c>
      <c r="BI620" s="24" t="s">
        <v>2400</v>
      </c>
      <c r="BJ620" s="24" t="s">
        <v>2400</v>
      </c>
      <c r="BK620" s="24" t="s">
        <v>2400</v>
      </c>
      <c r="BL620" s="9">
        <v>881</v>
      </c>
      <c r="BM620" s="8">
        <v>662.87451281356755</v>
      </c>
      <c r="BN620" s="10">
        <v>160</v>
      </c>
      <c r="BO620" s="8">
        <v>120.38583660632327</v>
      </c>
      <c r="BP620" s="10">
        <v>0</v>
      </c>
      <c r="BQ620" s="8">
        <v>0</v>
      </c>
      <c r="BR620" s="9">
        <v>478</v>
      </c>
      <c r="BS620" s="8">
        <v>359.65268686139075</v>
      </c>
      <c r="BT620" s="9">
        <v>0</v>
      </c>
      <c r="BU620" s="12">
        <v>0</v>
      </c>
      <c r="BV620" s="9">
        <v>86</v>
      </c>
      <c r="BW620" s="12">
        <v>64.707387175898759</v>
      </c>
      <c r="BX620" s="9">
        <v>6</v>
      </c>
      <c r="BY620" s="12">
        <v>4.5144688727371225</v>
      </c>
      <c r="BZ620" s="9">
        <v>347</v>
      </c>
      <c r="CA620" s="12">
        <v>261.08678313996359</v>
      </c>
      <c r="CB620" s="9">
        <v>222</v>
      </c>
      <c r="CC620" s="12">
        <v>167.03534829127352</v>
      </c>
      <c r="CD620" s="9">
        <v>93</v>
      </c>
      <c r="CE620" s="12">
        <v>69.974267527425397</v>
      </c>
      <c r="CF620" s="24" t="s">
        <v>2400</v>
      </c>
      <c r="CG620" s="24" t="s">
        <v>2400</v>
      </c>
      <c r="CH620" s="24" t="s">
        <v>2400</v>
      </c>
      <c r="CI620" s="24" t="s">
        <v>2400</v>
      </c>
      <c r="CJ620" s="9">
        <v>22.4</v>
      </c>
      <c r="CK620" s="12">
        <v>16.854017124885257</v>
      </c>
      <c r="CL620" s="84">
        <v>336636.37190922798</v>
      </c>
      <c r="CM620" s="84">
        <v>128752.557158785</v>
      </c>
      <c r="CN620" s="84">
        <v>184491.90119367701</v>
      </c>
      <c r="CO620" s="85">
        <v>0.97758839570483402</v>
      </c>
      <c r="CP620" s="85">
        <v>0.95198283282833596</v>
      </c>
      <c r="CQ620" s="85">
        <v>0.99990382463043703</v>
      </c>
      <c r="CR620" s="9">
        <v>201051.14265596899</v>
      </c>
    </row>
    <row r="621" spans="1:96" ht="18" customHeight="1" x14ac:dyDescent="0.55000000000000004">
      <c r="A621" s="1"/>
      <c r="B621" s="49" t="s">
        <v>3563</v>
      </c>
      <c r="C621" s="2" t="s">
        <v>725</v>
      </c>
      <c r="D621" s="49" t="s">
        <v>2567</v>
      </c>
      <c r="E621" s="2" t="s">
        <v>701</v>
      </c>
      <c r="F621" s="49" t="s">
        <v>2700</v>
      </c>
      <c r="G621" s="2" t="s">
        <v>724</v>
      </c>
      <c r="H621" s="9">
        <v>168743</v>
      </c>
      <c r="I621" s="53">
        <v>1627.4</v>
      </c>
      <c r="J621" s="25" t="s">
        <v>2400</v>
      </c>
      <c r="K621" s="25" t="s">
        <v>2400</v>
      </c>
      <c r="L621" s="25" t="s">
        <v>2400</v>
      </c>
      <c r="M621" s="25" t="s">
        <v>2400</v>
      </c>
      <c r="N621" s="25" t="s">
        <v>2400</v>
      </c>
      <c r="O621" s="25" t="s">
        <v>2400</v>
      </c>
      <c r="P621" s="25" t="s">
        <v>2400</v>
      </c>
      <c r="Q621" s="25" t="s">
        <v>2400</v>
      </c>
      <c r="R621" s="25" t="s">
        <v>2400</v>
      </c>
      <c r="S621" s="25" t="s">
        <v>2400</v>
      </c>
      <c r="T621" s="25" t="s">
        <v>2400</v>
      </c>
      <c r="U621" s="25" t="s">
        <v>2400</v>
      </c>
      <c r="V621" s="25" t="s">
        <v>2400</v>
      </c>
      <c r="W621" s="25" t="s">
        <v>2400</v>
      </c>
      <c r="X621" s="25" t="s">
        <v>2400</v>
      </c>
      <c r="Y621" s="25" t="s">
        <v>2400</v>
      </c>
      <c r="Z621" s="8">
        <v>13.892848764819499</v>
      </c>
      <c r="AA621" s="8">
        <v>4.8288431347781398</v>
      </c>
      <c r="AB621" s="25" t="s">
        <v>2400</v>
      </c>
      <c r="AC621" s="25" t="s">
        <v>2400</v>
      </c>
      <c r="AD621" s="25" t="s">
        <v>2400</v>
      </c>
      <c r="AE621" s="25" t="s">
        <v>2400</v>
      </c>
      <c r="AF621" s="25" t="s">
        <v>2400</v>
      </c>
      <c r="AG621" s="25" t="s">
        <v>2400</v>
      </c>
      <c r="AH621" s="25" t="s">
        <v>2400</v>
      </c>
      <c r="AI621" s="25" t="s">
        <v>2400</v>
      </c>
      <c r="AJ621" s="24" t="s">
        <v>2400</v>
      </c>
      <c r="AK621" s="24" t="s">
        <v>2400</v>
      </c>
      <c r="AL621" s="24" t="s">
        <v>2400</v>
      </c>
      <c r="AM621" s="24" t="s">
        <v>2400</v>
      </c>
      <c r="AN621" s="24" t="s">
        <v>2400</v>
      </c>
      <c r="AO621" s="24" t="s">
        <v>2400</v>
      </c>
      <c r="AP621" s="24" t="s">
        <v>2400</v>
      </c>
      <c r="AQ621" s="24" t="s">
        <v>2400</v>
      </c>
      <c r="AR621" s="24" t="s">
        <v>2400</v>
      </c>
      <c r="AS621" s="24" t="s">
        <v>2400</v>
      </c>
      <c r="AT621" s="24" t="s">
        <v>2400</v>
      </c>
      <c r="AU621" s="24" t="s">
        <v>2400</v>
      </c>
      <c r="AV621" s="24" t="s">
        <v>2400</v>
      </c>
      <c r="AW621" s="24" t="s">
        <v>2400</v>
      </c>
      <c r="AX621" s="24" t="s">
        <v>2400</v>
      </c>
      <c r="AY621" s="24" t="s">
        <v>2400</v>
      </c>
      <c r="AZ621" s="24" t="s">
        <v>2400</v>
      </c>
      <c r="BA621" s="24" t="s">
        <v>2400</v>
      </c>
      <c r="BB621" s="24" t="s">
        <v>2400</v>
      </c>
      <c r="BC621" s="24" t="s">
        <v>2400</v>
      </c>
      <c r="BD621" s="24" t="s">
        <v>2400</v>
      </c>
      <c r="BE621" s="24" t="s">
        <v>2400</v>
      </c>
      <c r="BF621" s="24" t="s">
        <v>2400</v>
      </c>
      <c r="BG621" s="24" t="s">
        <v>2400</v>
      </c>
      <c r="BH621" s="24" t="s">
        <v>2400</v>
      </c>
      <c r="BI621" s="24" t="s">
        <v>2400</v>
      </c>
      <c r="BJ621" s="24" t="s">
        <v>2400</v>
      </c>
      <c r="BK621" s="24" t="s">
        <v>2400</v>
      </c>
      <c r="BL621" s="9">
        <v>1172</v>
      </c>
      <c r="BM621" s="8">
        <v>694.54732937069991</v>
      </c>
      <c r="BN621" s="9">
        <v>45</v>
      </c>
      <c r="BO621" s="8">
        <v>26.667772885393763</v>
      </c>
      <c r="BP621" s="9">
        <v>76</v>
      </c>
      <c r="BQ621" s="8">
        <v>45.038905317553919</v>
      </c>
      <c r="BR621" s="9">
        <v>136</v>
      </c>
      <c r="BS621" s="8">
        <v>80.595935831412277</v>
      </c>
      <c r="BT621" s="9">
        <v>3</v>
      </c>
      <c r="BU621" s="12">
        <v>1.7778515256929177</v>
      </c>
      <c r="BV621" s="9">
        <v>120</v>
      </c>
      <c r="BW621" s="12">
        <v>71.114061027716716</v>
      </c>
      <c r="BX621" s="9">
        <v>10</v>
      </c>
      <c r="BY621" s="12">
        <v>5.9261717523097257</v>
      </c>
      <c r="BZ621" s="9">
        <v>430</v>
      </c>
      <c r="CA621" s="12">
        <v>254.8253853493182</v>
      </c>
      <c r="CB621" s="9">
        <v>309</v>
      </c>
      <c r="CC621" s="12">
        <v>183.11870714637053</v>
      </c>
      <c r="CD621" s="9">
        <v>116</v>
      </c>
      <c r="CE621" s="12">
        <v>68.743592326792822</v>
      </c>
      <c r="CF621" s="24" t="s">
        <v>2400</v>
      </c>
      <c r="CG621" s="24" t="s">
        <v>2400</v>
      </c>
      <c r="CH621" s="24" t="s">
        <v>2400</v>
      </c>
      <c r="CI621" s="24" t="s">
        <v>2400</v>
      </c>
      <c r="CJ621" s="9">
        <v>52.71</v>
      </c>
      <c r="CK621" s="12">
        <v>31.236851306424565</v>
      </c>
      <c r="CL621" s="84">
        <v>344044.45443594101</v>
      </c>
      <c r="CM621" s="84">
        <v>121884.950892857</v>
      </c>
      <c r="CN621" s="84">
        <v>196159.04506802699</v>
      </c>
      <c r="CO621" s="85">
        <v>0.89991544436243598</v>
      </c>
      <c r="CP621" s="85">
        <v>0.80867841511667105</v>
      </c>
      <c r="CQ621" s="85">
        <v>0.95610727788236105</v>
      </c>
      <c r="CR621" s="9">
        <v>185617.545554613</v>
      </c>
    </row>
    <row r="622" spans="1:96" ht="18" customHeight="1" x14ac:dyDescent="0.55000000000000004">
      <c r="A622" s="1"/>
      <c r="B622" s="49" t="s">
        <v>3564</v>
      </c>
      <c r="C622" s="2" t="s">
        <v>726</v>
      </c>
      <c r="D622" s="49" t="s">
        <v>2567</v>
      </c>
      <c r="E622" s="2" t="s">
        <v>701</v>
      </c>
      <c r="F622" s="49" t="s">
        <v>2702</v>
      </c>
      <c r="G622" s="2" t="s">
        <v>722</v>
      </c>
      <c r="H622" s="9">
        <v>58219</v>
      </c>
      <c r="I622" s="53">
        <v>653.29999999999995</v>
      </c>
      <c r="J622" s="25" t="s">
        <v>2400</v>
      </c>
      <c r="K622" s="25" t="s">
        <v>2400</v>
      </c>
      <c r="L622" s="25" t="s">
        <v>2400</v>
      </c>
      <c r="M622" s="25" t="s">
        <v>2400</v>
      </c>
      <c r="N622" s="25" t="s">
        <v>2400</v>
      </c>
      <c r="O622" s="25" t="s">
        <v>2400</v>
      </c>
      <c r="P622" s="25" t="s">
        <v>2400</v>
      </c>
      <c r="Q622" s="25" t="s">
        <v>2400</v>
      </c>
      <c r="R622" s="25" t="s">
        <v>2400</v>
      </c>
      <c r="S622" s="25" t="s">
        <v>2400</v>
      </c>
      <c r="T622" s="25" t="s">
        <v>2400</v>
      </c>
      <c r="U622" s="25" t="s">
        <v>2400</v>
      </c>
      <c r="V622" s="25" t="s">
        <v>2400</v>
      </c>
      <c r="W622" s="25" t="s">
        <v>2400</v>
      </c>
      <c r="X622" s="25" t="s">
        <v>2400</v>
      </c>
      <c r="Y622" s="25" t="s">
        <v>2400</v>
      </c>
      <c r="Z622" s="8">
        <v>15.017401392111401</v>
      </c>
      <c r="AA622" s="8">
        <v>6.0846867749419999</v>
      </c>
      <c r="AB622" s="25" t="s">
        <v>2400</v>
      </c>
      <c r="AC622" s="25" t="s">
        <v>2400</v>
      </c>
      <c r="AD622" s="25" t="s">
        <v>2400</v>
      </c>
      <c r="AE622" s="25" t="s">
        <v>2400</v>
      </c>
      <c r="AF622" s="25" t="s">
        <v>2400</v>
      </c>
      <c r="AG622" s="25" t="s">
        <v>2400</v>
      </c>
      <c r="AH622" s="25" t="s">
        <v>2400</v>
      </c>
      <c r="AI622" s="25" t="s">
        <v>2400</v>
      </c>
      <c r="AJ622" s="24" t="s">
        <v>2400</v>
      </c>
      <c r="AK622" s="24" t="s">
        <v>2400</v>
      </c>
      <c r="AL622" s="24" t="s">
        <v>2400</v>
      </c>
      <c r="AM622" s="24" t="s">
        <v>2400</v>
      </c>
      <c r="AN622" s="24" t="s">
        <v>2400</v>
      </c>
      <c r="AO622" s="24" t="s">
        <v>2400</v>
      </c>
      <c r="AP622" s="24" t="s">
        <v>2400</v>
      </c>
      <c r="AQ622" s="24" t="s">
        <v>2400</v>
      </c>
      <c r="AR622" s="24" t="s">
        <v>2400</v>
      </c>
      <c r="AS622" s="24" t="s">
        <v>2400</v>
      </c>
      <c r="AT622" s="24" t="s">
        <v>2400</v>
      </c>
      <c r="AU622" s="24" t="s">
        <v>2400</v>
      </c>
      <c r="AV622" s="24" t="s">
        <v>2400</v>
      </c>
      <c r="AW622" s="24" t="s">
        <v>2400</v>
      </c>
      <c r="AX622" s="24" t="s">
        <v>2400</v>
      </c>
      <c r="AY622" s="24" t="s">
        <v>2400</v>
      </c>
      <c r="AZ622" s="24" t="s">
        <v>2400</v>
      </c>
      <c r="BA622" s="24" t="s">
        <v>2400</v>
      </c>
      <c r="BB622" s="24" t="s">
        <v>2400</v>
      </c>
      <c r="BC622" s="24" t="s">
        <v>2400</v>
      </c>
      <c r="BD622" s="24" t="s">
        <v>2400</v>
      </c>
      <c r="BE622" s="24" t="s">
        <v>2400</v>
      </c>
      <c r="BF622" s="24" t="s">
        <v>2400</v>
      </c>
      <c r="BG622" s="24" t="s">
        <v>2400</v>
      </c>
      <c r="BH622" s="24" t="s">
        <v>2400</v>
      </c>
      <c r="BI622" s="24" t="s">
        <v>2400</v>
      </c>
      <c r="BJ622" s="24" t="s">
        <v>2400</v>
      </c>
      <c r="BK622" s="24" t="s">
        <v>2400</v>
      </c>
      <c r="BL622" s="9">
        <v>369</v>
      </c>
      <c r="BM622" s="8">
        <v>633.81370343015169</v>
      </c>
      <c r="BN622" s="10">
        <v>0</v>
      </c>
      <c r="BO622" s="8">
        <v>0</v>
      </c>
      <c r="BP622" s="9">
        <v>51</v>
      </c>
      <c r="BQ622" s="8">
        <v>87.600267953760806</v>
      </c>
      <c r="BR622" s="9">
        <v>51</v>
      </c>
      <c r="BS622" s="8">
        <v>87.600267953760806</v>
      </c>
      <c r="BT622" s="9">
        <v>0</v>
      </c>
      <c r="BU622" s="12">
        <v>0</v>
      </c>
      <c r="BV622" s="9">
        <v>40</v>
      </c>
      <c r="BW622" s="12">
        <v>68.706092512753557</v>
      </c>
      <c r="BX622" s="9">
        <v>1</v>
      </c>
      <c r="BY622" s="12">
        <v>1.717652312818839</v>
      </c>
      <c r="BZ622" s="9">
        <v>112</v>
      </c>
      <c r="CA622" s="12">
        <v>192.37705903571</v>
      </c>
      <c r="CB622" s="9">
        <v>70</v>
      </c>
      <c r="CC622" s="12">
        <v>120.23566189731875</v>
      </c>
      <c r="CD622" s="9">
        <v>39</v>
      </c>
      <c r="CE622" s="12">
        <v>66.988440199934729</v>
      </c>
      <c r="CF622" s="24" t="s">
        <v>2400</v>
      </c>
      <c r="CG622" s="24" t="s">
        <v>2400</v>
      </c>
      <c r="CH622" s="24" t="s">
        <v>2400</v>
      </c>
      <c r="CI622" s="24" t="s">
        <v>2400</v>
      </c>
      <c r="CJ622" s="9">
        <v>13.1</v>
      </c>
      <c r="CK622" s="12">
        <v>22.501245297926793</v>
      </c>
      <c r="CL622" s="84">
        <v>321033.803366268</v>
      </c>
      <c r="CM622" s="84">
        <v>115508.01183364</v>
      </c>
      <c r="CN622" s="84">
        <v>182441.071863511</v>
      </c>
      <c r="CO622" s="85">
        <v>0.93660038171889304</v>
      </c>
      <c r="CP622" s="85">
        <v>0.85661497975482703</v>
      </c>
      <c r="CQ622" s="85">
        <v>0.994459974582655</v>
      </c>
      <c r="CR622" s="9">
        <v>223299.17558004599</v>
      </c>
    </row>
    <row r="623" spans="1:96" ht="18" customHeight="1" x14ac:dyDescent="0.55000000000000004">
      <c r="A623" s="1"/>
      <c r="B623" s="49" t="s">
        <v>3565</v>
      </c>
      <c r="C623" s="2" t="s">
        <v>727</v>
      </c>
      <c r="D623" s="49" t="s">
        <v>2567</v>
      </c>
      <c r="E623" s="2" t="s">
        <v>701</v>
      </c>
      <c r="F623" s="49" t="s">
        <v>2701</v>
      </c>
      <c r="G623" s="2" t="s">
        <v>710</v>
      </c>
      <c r="H623" s="9">
        <v>63745</v>
      </c>
      <c r="I623" s="53">
        <v>488.7</v>
      </c>
      <c r="J623" s="25" t="s">
        <v>2400</v>
      </c>
      <c r="K623" s="25" t="s">
        <v>2400</v>
      </c>
      <c r="L623" s="25" t="s">
        <v>2400</v>
      </c>
      <c r="M623" s="25" t="s">
        <v>2400</v>
      </c>
      <c r="N623" s="25" t="s">
        <v>2400</v>
      </c>
      <c r="O623" s="25" t="s">
        <v>2400</v>
      </c>
      <c r="P623" s="25" t="s">
        <v>2400</v>
      </c>
      <c r="Q623" s="25" t="s">
        <v>2400</v>
      </c>
      <c r="R623" s="25" t="s">
        <v>2400</v>
      </c>
      <c r="S623" s="25" t="s">
        <v>2400</v>
      </c>
      <c r="T623" s="25" t="s">
        <v>2400</v>
      </c>
      <c r="U623" s="25" t="s">
        <v>2400</v>
      </c>
      <c r="V623" s="25" t="s">
        <v>2400</v>
      </c>
      <c r="W623" s="25" t="s">
        <v>2400</v>
      </c>
      <c r="X623" s="25" t="s">
        <v>2400</v>
      </c>
      <c r="Y623" s="25" t="s">
        <v>2400</v>
      </c>
      <c r="Z623" s="8">
        <v>15.3923744200121</v>
      </c>
      <c r="AA623" s="8">
        <v>6.3395198708896503</v>
      </c>
      <c r="AB623" s="25" t="s">
        <v>2400</v>
      </c>
      <c r="AC623" s="25" t="s">
        <v>2400</v>
      </c>
      <c r="AD623" s="25" t="s">
        <v>2400</v>
      </c>
      <c r="AE623" s="25" t="s">
        <v>2400</v>
      </c>
      <c r="AF623" s="25" t="s">
        <v>2400</v>
      </c>
      <c r="AG623" s="25" t="s">
        <v>2400</v>
      </c>
      <c r="AH623" s="25" t="s">
        <v>2400</v>
      </c>
      <c r="AI623" s="25" t="s">
        <v>2400</v>
      </c>
      <c r="AJ623" s="24" t="s">
        <v>2400</v>
      </c>
      <c r="AK623" s="24" t="s">
        <v>2400</v>
      </c>
      <c r="AL623" s="24" t="s">
        <v>2400</v>
      </c>
      <c r="AM623" s="24" t="s">
        <v>2400</v>
      </c>
      <c r="AN623" s="24" t="s">
        <v>2400</v>
      </c>
      <c r="AO623" s="24" t="s">
        <v>2400</v>
      </c>
      <c r="AP623" s="24" t="s">
        <v>2400</v>
      </c>
      <c r="AQ623" s="24" t="s">
        <v>2400</v>
      </c>
      <c r="AR623" s="24" t="s">
        <v>2400</v>
      </c>
      <c r="AS623" s="24" t="s">
        <v>2400</v>
      </c>
      <c r="AT623" s="24" t="s">
        <v>2400</v>
      </c>
      <c r="AU623" s="24" t="s">
        <v>2400</v>
      </c>
      <c r="AV623" s="24" t="s">
        <v>2400</v>
      </c>
      <c r="AW623" s="24" t="s">
        <v>2400</v>
      </c>
      <c r="AX623" s="24" t="s">
        <v>2400</v>
      </c>
      <c r="AY623" s="24" t="s">
        <v>2400</v>
      </c>
      <c r="AZ623" s="24" t="s">
        <v>2400</v>
      </c>
      <c r="BA623" s="24" t="s">
        <v>2400</v>
      </c>
      <c r="BB623" s="24" t="s">
        <v>2400</v>
      </c>
      <c r="BC623" s="24" t="s">
        <v>2400</v>
      </c>
      <c r="BD623" s="24" t="s">
        <v>2400</v>
      </c>
      <c r="BE623" s="24" t="s">
        <v>2400</v>
      </c>
      <c r="BF623" s="24" t="s">
        <v>2400</v>
      </c>
      <c r="BG623" s="24" t="s">
        <v>2400</v>
      </c>
      <c r="BH623" s="24" t="s">
        <v>2400</v>
      </c>
      <c r="BI623" s="24" t="s">
        <v>2400</v>
      </c>
      <c r="BJ623" s="24" t="s">
        <v>2400</v>
      </c>
      <c r="BK623" s="24" t="s">
        <v>2400</v>
      </c>
      <c r="BL623" s="9">
        <v>833</v>
      </c>
      <c r="BM623" s="8">
        <v>1306.769158365362</v>
      </c>
      <c r="BN623" s="10">
        <v>0</v>
      </c>
      <c r="BO623" s="8">
        <v>0</v>
      </c>
      <c r="BP623" s="10">
        <v>0</v>
      </c>
      <c r="BQ623" s="8">
        <v>0</v>
      </c>
      <c r="BR623" s="9">
        <v>45</v>
      </c>
      <c r="BS623" s="8">
        <v>70.593772060553775</v>
      </c>
      <c r="BT623" s="9">
        <v>0</v>
      </c>
      <c r="BU623" s="12">
        <v>0</v>
      </c>
      <c r="BV623" s="9">
        <v>34</v>
      </c>
      <c r="BW623" s="12">
        <v>53.337516667973958</v>
      </c>
      <c r="BX623" s="9">
        <v>3</v>
      </c>
      <c r="BY623" s="12">
        <v>4.7062514707035845</v>
      </c>
      <c r="BZ623" s="9">
        <v>284</v>
      </c>
      <c r="CA623" s="12">
        <v>445.52513922660603</v>
      </c>
      <c r="CB623" s="9">
        <v>257</v>
      </c>
      <c r="CC623" s="12">
        <v>403.16887599027376</v>
      </c>
      <c r="CD623" s="9">
        <v>26</v>
      </c>
      <c r="CE623" s="12">
        <v>40.787512746097732</v>
      </c>
      <c r="CF623" s="24" t="s">
        <v>2400</v>
      </c>
      <c r="CG623" s="24" t="s">
        <v>2400</v>
      </c>
      <c r="CH623" s="24" t="s">
        <v>2400</v>
      </c>
      <c r="CI623" s="24" t="s">
        <v>2400</v>
      </c>
      <c r="CJ623" s="9">
        <v>38.4</v>
      </c>
      <c r="CK623" s="12">
        <v>60.240018825005876</v>
      </c>
      <c r="CL623" s="84">
        <v>304138.96272875398</v>
      </c>
      <c r="CM623" s="84">
        <v>116088.840998371</v>
      </c>
      <c r="CN623" s="84">
        <v>167223.28049247901</v>
      </c>
      <c r="CO623" s="85">
        <v>0.87321833661631298</v>
      </c>
      <c r="CP623" s="85">
        <v>0.84462296136133697</v>
      </c>
      <c r="CQ623" s="85">
        <v>0.89829295572770296</v>
      </c>
      <c r="CR623" s="9">
        <v>217120.521030865</v>
      </c>
    </row>
    <row r="624" spans="1:96" ht="18" customHeight="1" x14ac:dyDescent="0.55000000000000004">
      <c r="A624" s="1"/>
      <c r="B624" s="49" t="s">
        <v>3566</v>
      </c>
      <c r="C624" s="2" t="s">
        <v>728</v>
      </c>
      <c r="D624" s="49" t="s">
        <v>2567</v>
      </c>
      <c r="E624" s="2" t="s">
        <v>701</v>
      </c>
      <c r="F624" s="49" t="s">
        <v>2698</v>
      </c>
      <c r="G624" s="2" t="s">
        <v>712</v>
      </c>
      <c r="H624" s="9">
        <v>176197</v>
      </c>
      <c r="I624" s="53">
        <v>8402.2999999999993</v>
      </c>
      <c r="J624" s="25" t="s">
        <v>2400</v>
      </c>
      <c r="K624" s="25" t="s">
        <v>2400</v>
      </c>
      <c r="L624" s="25" t="s">
        <v>2400</v>
      </c>
      <c r="M624" s="25" t="s">
        <v>2400</v>
      </c>
      <c r="N624" s="25" t="s">
        <v>2400</v>
      </c>
      <c r="O624" s="25" t="s">
        <v>2400</v>
      </c>
      <c r="P624" s="25" t="s">
        <v>2400</v>
      </c>
      <c r="Q624" s="25" t="s">
        <v>2400</v>
      </c>
      <c r="R624" s="25" t="s">
        <v>2400</v>
      </c>
      <c r="S624" s="25" t="s">
        <v>2400</v>
      </c>
      <c r="T624" s="25" t="s">
        <v>2400</v>
      </c>
      <c r="U624" s="25" t="s">
        <v>2400</v>
      </c>
      <c r="V624" s="25" t="s">
        <v>2400</v>
      </c>
      <c r="W624" s="25" t="s">
        <v>2400</v>
      </c>
      <c r="X624" s="25" t="s">
        <v>2400</v>
      </c>
      <c r="Y624" s="25" t="s">
        <v>2400</v>
      </c>
      <c r="Z624" s="8">
        <v>17.539762531035699</v>
      </c>
      <c r="AA624" s="8">
        <v>5.5581503970107402</v>
      </c>
      <c r="AB624" s="25" t="s">
        <v>2400</v>
      </c>
      <c r="AC624" s="25" t="s">
        <v>2400</v>
      </c>
      <c r="AD624" s="25" t="s">
        <v>2400</v>
      </c>
      <c r="AE624" s="25" t="s">
        <v>2400</v>
      </c>
      <c r="AF624" s="25" t="s">
        <v>2400</v>
      </c>
      <c r="AG624" s="25" t="s">
        <v>2400</v>
      </c>
      <c r="AH624" s="25" t="s">
        <v>2400</v>
      </c>
      <c r="AI624" s="25" t="s">
        <v>2400</v>
      </c>
      <c r="AJ624" s="24" t="s">
        <v>2400</v>
      </c>
      <c r="AK624" s="24" t="s">
        <v>2400</v>
      </c>
      <c r="AL624" s="24" t="s">
        <v>2400</v>
      </c>
      <c r="AM624" s="24" t="s">
        <v>2400</v>
      </c>
      <c r="AN624" s="24" t="s">
        <v>2400</v>
      </c>
      <c r="AO624" s="24" t="s">
        <v>2400</v>
      </c>
      <c r="AP624" s="24" t="s">
        <v>2400</v>
      </c>
      <c r="AQ624" s="24" t="s">
        <v>2400</v>
      </c>
      <c r="AR624" s="24" t="s">
        <v>2400</v>
      </c>
      <c r="AS624" s="24" t="s">
        <v>2400</v>
      </c>
      <c r="AT624" s="24" t="s">
        <v>2400</v>
      </c>
      <c r="AU624" s="24" t="s">
        <v>2400</v>
      </c>
      <c r="AV624" s="24" t="s">
        <v>2400</v>
      </c>
      <c r="AW624" s="24" t="s">
        <v>2400</v>
      </c>
      <c r="AX624" s="24" t="s">
        <v>2400</v>
      </c>
      <c r="AY624" s="24" t="s">
        <v>2400</v>
      </c>
      <c r="AZ624" s="24" t="s">
        <v>2400</v>
      </c>
      <c r="BA624" s="24" t="s">
        <v>2400</v>
      </c>
      <c r="BB624" s="24" t="s">
        <v>2400</v>
      </c>
      <c r="BC624" s="24" t="s">
        <v>2400</v>
      </c>
      <c r="BD624" s="24" t="s">
        <v>2400</v>
      </c>
      <c r="BE624" s="24" t="s">
        <v>2400</v>
      </c>
      <c r="BF624" s="24" t="s">
        <v>2400</v>
      </c>
      <c r="BG624" s="24" t="s">
        <v>2400</v>
      </c>
      <c r="BH624" s="24" t="s">
        <v>2400</v>
      </c>
      <c r="BI624" s="24" t="s">
        <v>2400</v>
      </c>
      <c r="BJ624" s="24" t="s">
        <v>2400</v>
      </c>
      <c r="BK624" s="24" t="s">
        <v>2400</v>
      </c>
      <c r="BL624" s="9">
        <v>1336</v>
      </c>
      <c r="BM624" s="8">
        <v>758.24219481602972</v>
      </c>
      <c r="BN624" s="9">
        <v>286</v>
      </c>
      <c r="BO624" s="8">
        <v>162.31831415971897</v>
      </c>
      <c r="BP624" s="9">
        <v>60</v>
      </c>
      <c r="BQ624" s="8">
        <v>34.052793180360617</v>
      </c>
      <c r="BR624" s="9">
        <v>0</v>
      </c>
      <c r="BS624" s="8">
        <v>0</v>
      </c>
      <c r="BT624" s="9">
        <v>0</v>
      </c>
      <c r="BU624" s="12">
        <v>0</v>
      </c>
      <c r="BV624" s="9">
        <v>105</v>
      </c>
      <c r="BW624" s="12">
        <v>59.592388065631084</v>
      </c>
      <c r="BX624" s="9">
        <v>9</v>
      </c>
      <c r="BY624" s="12">
        <v>5.1079189770540925</v>
      </c>
      <c r="BZ624" s="9">
        <v>331</v>
      </c>
      <c r="CA624" s="12">
        <v>187.85790904498941</v>
      </c>
      <c r="CB624" s="9">
        <v>229</v>
      </c>
      <c r="CC624" s="12">
        <v>129.96816063837636</v>
      </c>
      <c r="CD624" s="9">
        <v>100</v>
      </c>
      <c r="CE624" s="12">
        <v>56.75465530060103</v>
      </c>
      <c r="CF624" s="24" t="s">
        <v>2400</v>
      </c>
      <c r="CG624" s="24" t="s">
        <v>2400</v>
      </c>
      <c r="CH624" s="24" t="s">
        <v>2400</v>
      </c>
      <c r="CI624" s="24" t="s">
        <v>2400</v>
      </c>
      <c r="CJ624" s="9">
        <v>46</v>
      </c>
      <c r="CK624" s="12">
        <v>26.107141438276475</v>
      </c>
      <c r="CL624" s="84">
        <v>347676.17340142099</v>
      </c>
      <c r="CM624" s="84">
        <v>133949.07371225601</v>
      </c>
      <c r="CN624" s="84">
        <v>188389.834401167</v>
      </c>
      <c r="CO624" s="85">
        <v>0.93984622658846495</v>
      </c>
      <c r="CP624" s="85">
        <v>0.91769176132937902</v>
      </c>
      <c r="CQ624" s="85">
        <v>0.95067723074307697</v>
      </c>
      <c r="CR624" s="9">
        <v>232598.492957054</v>
      </c>
    </row>
    <row r="625" spans="1:96" ht="18" customHeight="1" x14ac:dyDescent="0.55000000000000004">
      <c r="A625" s="1"/>
      <c r="B625" s="49" t="s">
        <v>3567</v>
      </c>
      <c r="C625" s="2" t="s">
        <v>729</v>
      </c>
      <c r="D625" s="49" t="s">
        <v>2567</v>
      </c>
      <c r="E625" s="2" t="s">
        <v>701</v>
      </c>
      <c r="F625" s="49" t="s">
        <v>2699</v>
      </c>
      <c r="G625" s="2" t="s">
        <v>719</v>
      </c>
      <c r="H625" s="9">
        <v>426468</v>
      </c>
      <c r="I625" s="53">
        <v>3716.8</v>
      </c>
      <c r="J625" s="25" t="s">
        <v>2400</v>
      </c>
      <c r="K625" s="25" t="s">
        <v>2400</v>
      </c>
      <c r="L625" s="25" t="s">
        <v>2400</v>
      </c>
      <c r="M625" s="25" t="s">
        <v>2400</v>
      </c>
      <c r="N625" s="25" t="s">
        <v>2400</v>
      </c>
      <c r="O625" s="25" t="s">
        <v>2400</v>
      </c>
      <c r="P625" s="25" t="s">
        <v>2400</v>
      </c>
      <c r="Q625" s="25" t="s">
        <v>2400</v>
      </c>
      <c r="R625" s="25" t="s">
        <v>2400</v>
      </c>
      <c r="S625" s="25" t="s">
        <v>2400</v>
      </c>
      <c r="T625" s="25" t="s">
        <v>2400</v>
      </c>
      <c r="U625" s="25" t="s">
        <v>2400</v>
      </c>
      <c r="V625" s="25" t="s">
        <v>2400</v>
      </c>
      <c r="W625" s="25" t="s">
        <v>2400</v>
      </c>
      <c r="X625" s="25" t="s">
        <v>2400</v>
      </c>
      <c r="Y625" s="25" t="s">
        <v>2400</v>
      </c>
      <c r="Z625" s="8">
        <v>16.157268947406799</v>
      </c>
      <c r="AA625" s="8">
        <v>5.1663141002261304</v>
      </c>
      <c r="AB625" s="25" t="s">
        <v>2400</v>
      </c>
      <c r="AC625" s="25" t="s">
        <v>2400</v>
      </c>
      <c r="AD625" s="25" t="s">
        <v>2400</v>
      </c>
      <c r="AE625" s="25" t="s">
        <v>2400</v>
      </c>
      <c r="AF625" s="25" t="s">
        <v>2400</v>
      </c>
      <c r="AG625" s="25" t="s">
        <v>2400</v>
      </c>
      <c r="AH625" s="25" t="s">
        <v>2400</v>
      </c>
      <c r="AI625" s="25" t="s">
        <v>2400</v>
      </c>
      <c r="AJ625" s="24" t="s">
        <v>2400</v>
      </c>
      <c r="AK625" s="24" t="s">
        <v>2400</v>
      </c>
      <c r="AL625" s="24" t="s">
        <v>2400</v>
      </c>
      <c r="AM625" s="24" t="s">
        <v>2400</v>
      </c>
      <c r="AN625" s="24" t="s">
        <v>2400</v>
      </c>
      <c r="AO625" s="24" t="s">
        <v>2400</v>
      </c>
      <c r="AP625" s="24" t="s">
        <v>2400</v>
      </c>
      <c r="AQ625" s="24" t="s">
        <v>2400</v>
      </c>
      <c r="AR625" s="24" t="s">
        <v>2400</v>
      </c>
      <c r="AS625" s="24" t="s">
        <v>2400</v>
      </c>
      <c r="AT625" s="24" t="s">
        <v>2400</v>
      </c>
      <c r="AU625" s="24" t="s">
        <v>2400</v>
      </c>
      <c r="AV625" s="24" t="s">
        <v>2400</v>
      </c>
      <c r="AW625" s="24" t="s">
        <v>2400</v>
      </c>
      <c r="AX625" s="24" t="s">
        <v>2400</v>
      </c>
      <c r="AY625" s="24" t="s">
        <v>2400</v>
      </c>
      <c r="AZ625" s="24" t="s">
        <v>2400</v>
      </c>
      <c r="BA625" s="24" t="s">
        <v>2400</v>
      </c>
      <c r="BB625" s="24" t="s">
        <v>2400</v>
      </c>
      <c r="BC625" s="24" t="s">
        <v>2400</v>
      </c>
      <c r="BD625" s="24" t="s">
        <v>2400</v>
      </c>
      <c r="BE625" s="24" t="s">
        <v>2400</v>
      </c>
      <c r="BF625" s="24" t="s">
        <v>2400</v>
      </c>
      <c r="BG625" s="24" t="s">
        <v>2400</v>
      </c>
      <c r="BH625" s="24" t="s">
        <v>2400</v>
      </c>
      <c r="BI625" s="24" t="s">
        <v>2400</v>
      </c>
      <c r="BJ625" s="24" t="s">
        <v>2400</v>
      </c>
      <c r="BK625" s="24" t="s">
        <v>2400</v>
      </c>
      <c r="BL625" s="9">
        <v>3239</v>
      </c>
      <c r="BM625" s="8">
        <v>759.49426451691568</v>
      </c>
      <c r="BN625" s="9">
        <v>185</v>
      </c>
      <c r="BO625" s="8">
        <v>43.379573613964006</v>
      </c>
      <c r="BP625" s="10">
        <v>142</v>
      </c>
      <c r="BQ625" s="8">
        <v>33.29675380098859</v>
      </c>
      <c r="BR625" s="9">
        <v>405</v>
      </c>
      <c r="BS625" s="8">
        <v>94.966093587326597</v>
      </c>
      <c r="BT625" s="9">
        <v>1</v>
      </c>
      <c r="BU625" s="12">
        <v>0.23448418169710272</v>
      </c>
      <c r="BV625" s="9">
        <v>257</v>
      </c>
      <c r="BW625" s="12">
        <v>60.262434696155395</v>
      </c>
      <c r="BX625" s="9">
        <v>35</v>
      </c>
      <c r="BY625" s="12">
        <v>8.2069463593985947</v>
      </c>
      <c r="BZ625" s="9">
        <v>1042</v>
      </c>
      <c r="CA625" s="12">
        <v>244.33251732838102</v>
      </c>
      <c r="CB625" s="9">
        <v>746</v>
      </c>
      <c r="CC625" s="12">
        <v>174.92519954603864</v>
      </c>
      <c r="CD625" s="9">
        <v>266</v>
      </c>
      <c r="CE625" s="12">
        <v>62.372792331429324</v>
      </c>
      <c r="CF625" s="24" t="s">
        <v>2400</v>
      </c>
      <c r="CG625" s="24" t="s">
        <v>2400</v>
      </c>
      <c r="CH625" s="24" t="s">
        <v>2400</v>
      </c>
      <c r="CI625" s="24" t="s">
        <v>2400</v>
      </c>
      <c r="CJ625" s="9">
        <v>157.80000000000001</v>
      </c>
      <c r="CK625" s="12">
        <v>37.001603871802814</v>
      </c>
      <c r="CL625" s="84">
        <v>326125.023505388</v>
      </c>
      <c r="CM625" s="84">
        <v>121016.39387817201</v>
      </c>
      <c r="CN625" s="84">
        <v>179136.000043448</v>
      </c>
      <c r="CO625" s="85">
        <v>0.90622952162956905</v>
      </c>
      <c r="CP625" s="85">
        <v>0.85446968107699195</v>
      </c>
      <c r="CQ625" s="85">
        <v>0.92861556048640004</v>
      </c>
      <c r="CR625" s="9">
        <v>211067.461767817</v>
      </c>
    </row>
    <row r="626" spans="1:96" ht="18" customHeight="1" x14ac:dyDescent="0.55000000000000004">
      <c r="A626" s="1"/>
      <c r="B626" s="49" t="s">
        <v>3568</v>
      </c>
      <c r="C626" s="2" t="s">
        <v>730</v>
      </c>
      <c r="D626" s="49" t="s">
        <v>2567</v>
      </c>
      <c r="E626" s="2" t="s">
        <v>701</v>
      </c>
      <c r="F626" s="49" t="s">
        <v>2702</v>
      </c>
      <c r="G626" s="2" t="s">
        <v>722</v>
      </c>
      <c r="H626" s="9">
        <v>16927</v>
      </c>
      <c r="I626" s="53">
        <v>180.2</v>
      </c>
      <c r="J626" s="25" t="s">
        <v>2400</v>
      </c>
      <c r="K626" s="25" t="s">
        <v>2400</v>
      </c>
      <c r="L626" s="25" t="s">
        <v>2400</v>
      </c>
      <c r="M626" s="25" t="s">
        <v>2400</v>
      </c>
      <c r="N626" s="25" t="s">
        <v>2400</v>
      </c>
      <c r="O626" s="25" t="s">
        <v>2400</v>
      </c>
      <c r="P626" s="25" t="s">
        <v>2400</v>
      </c>
      <c r="Q626" s="25" t="s">
        <v>2400</v>
      </c>
      <c r="R626" s="25" t="s">
        <v>2400</v>
      </c>
      <c r="S626" s="25" t="s">
        <v>2400</v>
      </c>
      <c r="T626" s="25" t="s">
        <v>2400</v>
      </c>
      <c r="U626" s="25" t="s">
        <v>2400</v>
      </c>
      <c r="V626" s="25" t="s">
        <v>2400</v>
      </c>
      <c r="W626" s="25" t="s">
        <v>2400</v>
      </c>
      <c r="X626" s="25" t="s">
        <v>2400</v>
      </c>
      <c r="Y626" s="25" t="s">
        <v>2400</v>
      </c>
      <c r="Z626" s="8">
        <v>17.103318554346401</v>
      </c>
      <c r="AA626" s="8">
        <v>7.4297998119038002</v>
      </c>
      <c r="AB626" s="25" t="s">
        <v>2400</v>
      </c>
      <c r="AC626" s="25" t="s">
        <v>2400</v>
      </c>
      <c r="AD626" s="25" t="s">
        <v>2400</v>
      </c>
      <c r="AE626" s="25" t="s">
        <v>2400</v>
      </c>
      <c r="AF626" s="25" t="s">
        <v>2400</v>
      </c>
      <c r="AG626" s="25" t="s">
        <v>2400</v>
      </c>
      <c r="AH626" s="25" t="s">
        <v>2400</v>
      </c>
      <c r="AI626" s="25" t="s">
        <v>2400</v>
      </c>
      <c r="AJ626" s="24" t="s">
        <v>2400</v>
      </c>
      <c r="AK626" s="24" t="s">
        <v>2400</v>
      </c>
      <c r="AL626" s="24" t="s">
        <v>2400</v>
      </c>
      <c r="AM626" s="24" t="s">
        <v>2400</v>
      </c>
      <c r="AN626" s="24" t="s">
        <v>2400</v>
      </c>
      <c r="AO626" s="24" t="s">
        <v>2400</v>
      </c>
      <c r="AP626" s="24" t="s">
        <v>2400</v>
      </c>
      <c r="AQ626" s="24" t="s">
        <v>2400</v>
      </c>
      <c r="AR626" s="24" t="s">
        <v>2400</v>
      </c>
      <c r="AS626" s="24" t="s">
        <v>2400</v>
      </c>
      <c r="AT626" s="24" t="s">
        <v>2400</v>
      </c>
      <c r="AU626" s="24" t="s">
        <v>2400</v>
      </c>
      <c r="AV626" s="24" t="s">
        <v>2400</v>
      </c>
      <c r="AW626" s="24" t="s">
        <v>2400</v>
      </c>
      <c r="AX626" s="24" t="s">
        <v>2400</v>
      </c>
      <c r="AY626" s="24" t="s">
        <v>2400</v>
      </c>
      <c r="AZ626" s="24" t="s">
        <v>2400</v>
      </c>
      <c r="BA626" s="24" t="s">
        <v>2400</v>
      </c>
      <c r="BB626" s="24" t="s">
        <v>2400</v>
      </c>
      <c r="BC626" s="24" t="s">
        <v>2400</v>
      </c>
      <c r="BD626" s="24" t="s">
        <v>2400</v>
      </c>
      <c r="BE626" s="24" t="s">
        <v>2400</v>
      </c>
      <c r="BF626" s="24" t="s">
        <v>2400</v>
      </c>
      <c r="BG626" s="24" t="s">
        <v>2400</v>
      </c>
      <c r="BH626" s="24" t="s">
        <v>2400</v>
      </c>
      <c r="BI626" s="24" t="s">
        <v>2400</v>
      </c>
      <c r="BJ626" s="24" t="s">
        <v>2400</v>
      </c>
      <c r="BK626" s="24" t="s">
        <v>2400</v>
      </c>
      <c r="BL626" s="9">
        <v>276</v>
      </c>
      <c r="BM626" s="8">
        <v>1630.5311041531281</v>
      </c>
      <c r="BN626" s="10">
        <v>0</v>
      </c>
      <c r="BO626" s="8">
        <v>0</v>
      </c>
      <c r="BP626" s="10">
        <v>0</v>
      </c>
      <c r="BQ626" s="8">
        <v>0</v>
      </c>
      <c r="BR626" s="9">
        <v>33</v>
      </c>
      <c r="BS626" s="8">
        <v>194.95480593135227</v>
      </c>
      <c r="BT626" s="9">
        <v>0</v>
      </c>
      <c r="BU626" s="12">
        <v>0</v>
      </c>
      <c r="BV626" s="9">
        <v>10</v>
      </c>
      <c r="BW626" s="12">
        <v>59.077213918591596</v>
      </c>
      <c r="BX626" s="9">
        <v>0</v>
      </c>
      <c r="BY626" s="12">
        <v>0</v>
      </c>
      <c r="BZ626" s="9">
        <v>32</v>
      </c>
      <c r="CA626" s="12">
        <v>189.04708453949311</v>
      </c>
      <c r="CB626" s="9">
        <v>21</v>
      </c>
      <c r="CC626" s="12">
        <v>124.06214922904236</v>
      </c>
      <c r="CD626" s="9">
        <v>8</v>
      </c>
      <c r="CE626" s="12">
        <v>47.261771134873278</v>
      </c>
      <c r="CF626" s="24" t="s">
        <v>2400</v>
      </c>
      <c r="CG626" s="24" t="s">
        <v>2400</v>
      </c>
      <c r="CH626" s="24" t="s">
        <v>2400</v>
      </c>
      <c r="CI626" s="24" t="s">
        <v>2400</v>
      </c>
      <c r="CJ626" s="9">
        <v>6.1</v>
      </c>
      <c r="CK626" s="12">
        <v>36.037100490340876</v>
      </c>
      <c r="CL626" s="84">
        <v>361286.36401749903</v>
      </c>
      <c r="CM626" s="84">
        <v>156884.95679912501</v>
      </c>
      <c r="CN626" s="84">
        <v>179366.751731681</v>
      </c>
      <c r="CO626" s="85">
        <v>0.92967442163220504</v>
      </c>
      <c r="CP626" s="85">
        <v>1.0193894892840301</v>
      </c>
      <c r="CQ626" s="85">
        <v>0.86194856103836304</v>
      </c>
      <c r="CR626" s="9">
        <v>249714.23377670301</v>
      </c>
    </row>
    <row r="627" spans="1:96" ht="18" customHeight="1" x14ac:dyDescent="0.55000000000000004">
      <c r="A627" s="1"/>
      <c r="B627" s="49" t="s">
        <v>3569</v>
      </c>
      <c r="C627" s="2" t="s">
        <v>731</v>
      </c>
      <c r="D627" s="49" t="s">
        <v>2567</v>
      </c>
      <c r="E627" s="2" t="s">
        <v>701</v>
      </c>
      <c r="F627" s="49" t="s">
        <v>2705</v>
      </c>
      <c r="G627" s="2" t="s">
        <v>732</v>
      </c>
      <c r="H627" s="9">
        <v>269524</v>
      </c>
      <c r="I627" s="53">
        <v>732.1</v>
      </c>
      <c r="J627" s="25" t="s">
        <v>2400</v>
      </c>
      <c r="K627" s="25" t="s">
        <v>2400</v>
      </c>
      <c r="L627" s="25" t="s">
        <v>2400</v>
      </c>
      <c r="M627" s="25" t="s">
        <v>2400</v>
      </c>
      <c r="N627" s="25" t="s">
        <v>2400</v>
      </c>
      <c r="O627" s="25" t="s">
        <v>2400</v>
      </c>
      <c r="P627" s="25" t="s">
        <v>2400</v>
      </c>
      <c r="Q627" s="25" t="s">
        <v>2400</v>
      </c>
      <c r="R627" s="25" t="s">
        <v>2400</v>
      </c>
      <c r="S627" s="25" t="s">
        <v>2400</v>
      </c>
      <c r="T627" s="25" t="s">
        <v>2400</v>
      </c>
      <c r="U627" s="25" t="s">
        <v>2400</v>
      </c>
      <c r="V627" s="25" t="s">
        <v>2400</v>
      </c>
      <c r="W627" s="25" t="s">
        <v>2400</v>
      </c>
      <c r="X627" s="25" t="s">
        <v>2400</v>
      </c>
      <c r="Y627" s="25" t="s">
        <v>2400</v>
      </c>
      <c r="Z627" s="8">
        <v>17.0072947191221</v>
      </c>
      <c r="AA627" s="8">
        <v>5.9280503772055599</v>
      </c>
      <c r="AB627" s="25" t="s">
        <v>2400</v>
      </c>
      <c r="AC627" s="25" t="s">
        <v>2400</v>
      </c>
      <c r="AD627" s="25" t="s">
        <v>2400</v>
      </c>
      <c r="AE627" s="25" t="s">
        <v>2400</v>
      </c>
      <c r="AF627" s="25" t="s">
        <v>2400</v>
      </c>
      <c r="AG627" s="25" t="s">
        <v>2400</v>
      </c>
      <c r="AH627" s="25" t="s">
        <v>2400</v>
      </c>
      <c r="AI627" s="25" t="s">
        <v>2400</v>
      </c>
      <c r="AJ627" s="24" t="s">
        <v>2400</v>
      </c>
      <c r="AK627" s="24" t="s">
        <v>2400</v>
      </c>
      <c r="AL627" s="24" t="s">
        <v>2400</v>
      </c>
      <c r="AM627" s="24" t="s">
        <v>2400</v>
      </c>
      <c r="AN627" s="24" t="s">
        <v>2400</v>
      </c>
      <c r="AO627" s="24" t="s">
        <v>2400</v>
      </c>
      <c r="AP627" s="24" t="s">
        <v>2400</v>
      </c>
      <c r="AQ627" s="24" t="s">
        <v>2400</v>
      </c>
      <c r="AR627" s="24" t="s">
        <v>2400</v>
      </c>
      <c r="AS627" s="24" t="s">
        <v>2400</v>
      </c>
      <c r="AT627" s="24" t="s">
        <v>2400</v>
      </c>
      <c r="AU627" s="24" t="s">
        <v>2400</v>
      </c>
      <c r="AV627" s="24" t="s">
        <v>2400</v>
      </c>
      <c r="AW627" s="24" t="s">
        <v>2400</v>
      </c>
      <c r="AX627" s="24" t="s">
        <v>2400</v>
      </c>
      <c r="AY627" s="24" t="s">
        <v>2400</v>
      </c>
      <c r="AZ627" s="24" t="s">
        <v>2400</v>
      </c>
      <c r="BA627" s="24" t="s">
        <v>2400</v>
      </c>
      <c r="BB627" s="24" t="s">
        <v>2400</v>
      </c>
      <c r="BC627" s="24" t="s">
        <v>2400</v>
      </c>
      <c r="BD627" s="24" t="s">
        <v>2400</v>
      </c>
      <c r="BE627" s="24" t="s">
        <v>2400</v>
      </c>
      <c r="BF627" s="24" t="s">
        <v>2400</v>
      </c>
      <c r="BG627" s="24" t="s">
        <v>2400</v>
      </c>
      <c r="BH627" s="24" t="s">
        <v>2400</v>
      </c>
      <c r="BI627" s="24" t="s">
        <v>2400</v>
      </c>
      <c r="BJ627" s="24" t="s">
        <v>2400</v>
      </c>
      <c r="BK627" s="24" t="s">
        <v>2400</v>
      </c>
      <c r="BL627" s="9">
        <v>1765</v>
      </c>
      <c r="BM627" s="8">
        <v>654.85819444650565</v>
      </c>
      <c r="BN627" s="9">
        <v>248</v>
      </c>
      <c r="BO627" s="8">
        <v>92.014069248007601</v>
      </c>
      <c r="BP627" s="9">
        <v>98</v>
      </c>
      <c r="BQ627" s="8">
        <v>36.360398331873967</v>
      </c>
      <c r="BR627" s="9">
        <v>422</v>
      </c>
      <c r="BS627" s="8">
        <v>156.5723275107226</v>
      </c>
      <c r="BT627" s="9">
        <v>3</v>
      </c>
      <c r="BU627" s="12">
        <v>1.1130734183226727</v>
      </c>
      <c r="BV627" s="9">
        <v>158</v>
      </c>
      <c r="BW627" s="12">
        <v>58.621866698327416</v>
      </c>
      <c r="BX627" s="9">
        <v>13</v>
      </c>
      <c r="BY627" s="12">
        <v>4.8233181460649144</v>
      </c>
      <c r="BZ627" s="9">
        <v>492</v>
      </c>
      <c r="CA627" s="12">
        <v>182.54404060491831</v>
      </c>
      <c r="CB627" s="9">
        <v>349</v>
      </c>
      <c r="CC627" s="12">
        <v>129.48754099820425</v>
      </c>
      <c r="CD627" s="9">
        <v>130</v>
      </c>
      <c r="CE627" s="12">
        <v>48.233181460649142</v>
      </c>
      <c r="CF627" s="24" t="s">
        <v>2400</v>
      </c>
      <c r="CG627" s="24" t="s">
        <v>2400</v>
      </c>
      <c r="CH627" s="24" t="s">
        <v>2400</v>
      </c>
      <c r="CI627" s="24" t="s">
        <v>2400</v>
      </c>
      <c r="CJ627" s="9">
        <v>74.75</v>
      </c>
      <c r="CK627" s="12">
        <v>27.734079339873254</v>
      </c>
      <c r="CL627" s="84">
        <v>344236.17920840997</v>
      </c>
      <c r="CM627" s="84">
        <v>125772.573865253</v>
      </c>
      <c r="CN627" s="84">
        <v>193812.866720577</v>
      </c>
      <c r="CO627" s="85">
        <v>0.93239829873852897</v>
      </c>
      <c r="CP627" s="85">
        <v>0.86452709952884899</v>
      </c>
      <c r="CQ627" s="85">
        <v>0.979113926688567</v>
      </c>
      <c r="CR627" s="9">
        <v>220680.998179438</v>
      </c>
    </row>
    <row r="628" spans="1:96" ht="18" customHeight="1" x14ac:dyDescent="0.55000000000000004">
      <c r="A628" s="1"/>
      <c r="B628" s="49" t="s">
        <v>3570</v>
      </c>
      <c r="C628" s="2" t="s">
        <v>733</v>
      </c>
      <c r="D628" s="49" t="s">
        <v>2567</v>
      </c>
      <c r="E628" s="2" t="s">
        <v>701</v>
      </c>
      <c r="F628" s="49" t="s">
        <v>2699</v>
      </c>
      <c r="G628" s="2" t="s">
        <v>719</v>
      </c>
      <c r="H628" s="9">
        <v>199849</v>
      </c>
      <c r="I628" s="53">
        <v>5658.2</v>
      </c>
      <c r="J628" s="25" t="s">
        <v>2400</v>
      </c>
      <c r="K628" s="25" t="s">
        <v>2400</v>
      </c>
      <c r="L628" s="25" t="s">
        <v>2400</v>
      </c>
      <c r="M628" s="25" t="s">
        <v>2400</v>
      </c>
      <c r="N628" s="25" t="s">
        <v>2400</v>
      </c>
      <c r="O628" s="25" t="s">
        <v>2400</v>
      </c>
      <c r="P628" s="25" t="s">
        <v>2400</v>
      </c>
      <c r="Q628" s="25" t="s">
        <v>2400</v>
      </c>
      <c r="R628" s="25" t="s">
        <v>2400</v>
      </c>
      <c r="S628" s="25" t="s">
        <v>2400</v>
      </c>
      <c r="T628" s="25" t="s">
        <v>2400</v>
      </c>
      <c r="U628" s="25" t="s">
        <v>2400</v>
      </c>
      <c r="V628" s="25" t="s">
        <v>2400</v>
      </c>
      <c r="W628" s="25" t="s">
        <v>2400</v>
      </c>
      <c r="X628" s="25" t="s">
        <v>2400</v>
      </c>
      <c r="Y628" s="25" t="s">
        <v>2400</v>
      </c>
      <c r="Z628" s="8">
        <v>17.6278776548336</v>
      </c>
      <c r="AA628" s="8">
        <v>5.93465359448708</v>
      </c>
      <c r="AB628" s="25" t="s">
        <v>2400</v>
      </c>
      <c r="AC628" s="25" t="s">
        <v>2400</v>
      </c>
      <c r="AD628" s="25" t="s">
        <v>2400</v>
      </c>
      <c r="AE628" s="25" t="s">
        <v>2400</v>
      </c>
      <c r="AF628" s="25" t="s">
        <v>2400</v>
      </c>
      <c r="AG628" s="25" t="s">
        <v>2400</v>
      </c>
      <c r="AH628" s="25" t="s">
        <v>2400</v>
      </c>
      <c r="AI628" s="25" t="s">
        <v>2400</v>
      </c>
      <c r="AJ628" s="24" t="s">
        <v>2400</v>
      </c>
      <c r="AK628" s="24" t="s">
        <v>2400</v>
      </c>
      <c r="AL628" s="24" t="s">
        <v>2400</v>
      </c>
      <c r="AM628" s="24" t="s">
        <v>2400</v>
      </c>
      <c r="AN628" s="24" t="s">
        <v>2400</v>
      </c>
      <c r="AO628" s="24" t="s">
        <v>2400</v>
      </c>
      <c r="AP628" s="24" t="s">
        <v>2400</v>
      </c>
      <c r="AQ628" s="24" t="s">
        <v>2400</v>
      </c>
      <c r="AR628" s="24" t="s">
        <v>2400</v>
      </c>
      <c r="AS628" s="24" t="s">
        <v>2400</v>
      </c>
      <c r="AT628" s="24" t="s">
        <v>2400</v>
      </c>
      <c r="AU628" s="24" t="s">
        <v>2400</v>
      </c>
      <c r="AV628" s="24" t="s">
        <v>2400</v>
      </c>
      <c r="AW628" s="24" t="s">
        <v>2400</v>
      </c>
      <c r="AX628" s="24" t="s">
        <v>2400</v>
      </c>
      <c r="AY628" s="24" t="s">
        <v>2400</v>
      </c>
      <c r="AZ628" s="24" t="s">
        <v>2400</v>
      </c>
      <c r="BA628" s="24" t="s">
        <v>2400</v>
      </c>
      <c r="BB628" s="24" t="s">
        <v>2400</v>
      </c>
      <c r="BC628" s="24" t="s">
        <v>2400</v>
      </c>
      <c r="BD628" s="24" t="s">
        <v>2400</v>
      </c>
      <c r="BE628" s="24" t="s">
        <v>2400</v>
      </c>
      <c r="BF628" s="24" t="s">
        <v>2400</v>
      </c>
      <c r="BG628" s="24" t="s">
        <v>2400</v>
      </c>
      <c r="BH628" s="24" t="s">
        <v>2400</v>
      </c>
      <c r="BI628" s="24" t="s">
        <v>2400</v>
      </c>
      <c r="BJ628" s="24" t="s">
        <v>2400</v>
      </c>
      <c r="BK628" s="24" t="s">
        <v>2400</v>
      </c>
      <c r="BL628" s="9">
        <v>849</v>
      </c>
      <c r="BM628" s="8">
        <v>424.82073965844211</v>
      </c>
      <c r="BN628" s="9">
        <v>90</v>
      </c>
      <c r="BO628" s="8">
        <v>45.034000670506231</v>
      </c>
      <c r="BP628" s="9">
        <v>42</v>
      </c>
      <c r="BQ628" s="8">
        <v>21.015866979569573</v>
      </c>
      <c r="BR628" s="9">
        <v>273</v>
      </c>
      <c r="BS628" s="8">
        <v>136.60313536720224</v>
      </c>
      <c r="BT628" s="9">
        <v>0</v>
      </c>
      <c r="BU628" s="12">
        <v>0</v>
      </c>
      <c r="BV628" s="9">
        <v>103</v>
      </c>
      <c r="BW628" s="12">
        <v>51.538911878468241</v>
      </c>
      <c r="BX628" s="9">
        <v>11</v>
      </c>
      <c r="BY628" s="12">
        <v>5.504155637506317</v>
      </c>
      <c r="BZ628" s="9">
        <v>227</v>
      </c>
      <c r="CA628" s="12">
        <v>113.58575724672129</v>
      </c>
      <c r="CB628" s="9">
        <v>119</v>
      </c>
      <c r="CC628" s="12">
        <v>59.544956442113794</v>
      </c>
      <c r="CD628" s="9">
        <v>104</v>
      </c>
      <c r="CE628" s="12">
        <v>52.039289663696088</v>
      </c>
      <c r="CF628" s="24" t="s">
        <v>2400</v>
      </c>
      <c r="CG628" s="24" t="s">
        <v>2400</v>
      </c>
      <c r="CH628" s="24" t="s">
        <v>2400</v>
      </c>
      <c r="CI628" s="24" t="s">
        <v>2400</v>
      </c>
      <c r="CJ628" s="9">
        <v>61.6</v>
      </c>
      <c r="CK628" s="12">
        <v>30.823271570035377</v>
      </c>
      <c r="CL628" s="84">
        <v>328574.01586280199</v>
      </c>
      <c r="CM628" s="84">
        <v>117654.51275738599</v>
      </c>
      <c r="CN628" s="84">
        <v>183098.065381603</v>
      </c>
      <c r="CO628" s="85">
        <v>0.88528205860147702</v>
      </c>
      <c r="CP628" s="85">
        <v>0.805097740725633</v>
      </c>
      <c r="CQ628" s="85">
        <v>0.91958098400039401</v>
      </c>
      <c r="CR628" s="9">
        <v>225888.34368818099</v>
      </c>
    </row>
    <row r="629" spans="1:96" ht="18" customHeight="1" x14ac:dyDescent="0.55000000000000004">
      <c r="A629" s="1"/>
      <c r="B629" s="49" t="s">
        <v>3571</v>
      </c>
      <c r="C629" s="2" t="s">
        <v>734</v>
      </c>
      <c r="D629" s="49" t="s">
        <v>2567</v>
      </c>
      <c r="E629" s="2" t="s">
        <v>701</v>
      </c>
      <c r="F629" s="49" t="s">
        <v>2698</v>
      </c>
      <c r="G629" s="2" t="s">
        <v>712</v>
      </c>
      <c r="H629" s="9">
        <v>199498</v>
      </c>
      <c r="I629" s="53">
        <v>3882</v>
      </c>
      <c r="J629" s="25" t="s">
        <v>2400</v>
      </c>
      <c r="K629" s="25" t="s">
        <v>2400</v>
      </c>
      <c r="L629" s="25" t="s">
        <v>2400</v>
      </c>
      <c r="M629" s="25" t="s">
        <v>2400</v>
      </c>
      <c r="N629" s="25" t="s">
        <v>2400</v>
      </c>
      <c r="O629" s="25" t="s">
        <v>2400</v>
      </c>
      <c r="P629" s="25" t="s">
        <v>2400</v>
      </c>
      <c r="Q629" s="25" t="s">
        <v>2400</v>
      </c>
      <c r="R629" s="25" t="s">
        <v>2400</v>
      </c>
      <c r="S629" s="25" t="s">
        <v>2400</v>
      </c>
      <c r="T629" s="25" t="s">
        <v>2400</v>
      </c>
      <c r="U629" s="25" t="s">
        <v>2400</v>
      </c>
      <c r="V629" s="25" t="s">
        <v>2400</v>
      </c>
      <c r="W629" s="25" t="s">
        <v>2400</v>
      </c>
      <c r="X629" s="25" t="s">
        <v>2400</v>
      </c>
      <c r="Y629" s="25" t="s">
        <v>2400</v>
      </c>
      <c r="Z629" s="8">
        <v>16.803335927056501</v>
      </c>
      <c r="AA629" s="8">
        <v>5.37299734642166</v>
      </c>
      <c r="AB629" s="25" t="s">
        <v>2400</v>
      </c>
      <c r="AC629" s="25" t="s">
        <v>2400</v>
      </c>
      <c r="AD629" s="25" t="s">
        <v>2400</v>
      </c>
      <c r="AE629" s="25" t="s">
        <v>2400</v>
      </c>
      <c r="AF629" s="25" t="s">
        <v>2400</v>
      </c>
      <c r="AG629" s="25" t="s">
        <v>2400</v>
      </c>
      <c r="AH629" s="25" t="s">
        <v>2400</v>
      </c>
      <c r="AI629" s="25" t="s">
        <v>2400</v>
      </c>
      <c r="AJ629" s="24" t="s">
        <v>2400</v>
      </c>
      <c r="AK629" s="24" t="s">
        <v>2400</v>
      </c>
      <c r="AL629" s="24" t="s">
        <v>2400</v>
      </c>
      <c r="AM629" s="24" t="s">
        <v>2400</v>
      </c>
      <c r="AN629" s="24" t="s">
        <v>2400</v>
      </c>
      <c r="AO629" s="24" t="s">
        <v>2400</v>
      </c>
      <c r="AP629" s="24" t="s">
        <v>2400</v>
      </c>
      <c r="AQ629" s="24" t="s">
        <v>2400</v>
      </c>
      <c r="AR629" s="24" t="s">
        <v>2400</v>
      </c>
      <c r="AS629" s="24" t="s">
        <v>2400</v>
      </c>
      <c r="AT629" s="24" t="s">
        <v>2400</v>
      </c>
      <c r="AU629" s="24" t="s">
        <v>2400</v>
      </c>
      <c r="AV629" s="24" t="s">
        <v>2400</v>
      </c>
      <c r="AW629" s="24" t="s">
        <v>2400</v>
      </c>
      <c r="AX629" s="24" t="s">
        <v>2400</v>
      </c>
      <c r="AY629" s="24" t="s">
        <v>2400</v>
      </c>
      <c r="AZ629" s="24" t="s">
        <v>2400</v>
      </c>
      <c r="BA629" s="24" t="s">
        <v>2400</v>
      </c>
      <c r="BB629" s="24" t="s">
        <v>2400</v>
      </c>
      <c r="BC629" s="24" t="s">
        <v>2400</v>
      </c>
      <c r="BD629" s="24" t="s">
        <v>2400</v>
      </c>
      <c r="BE629" s="24" t="s">
        <v>2400</v>
      </c>
      <c r="BF629" s="24" t="s">
        <v>2400</v>
      </c>
      <c r="BG629" s="24" t="s">
        <v>2400</v>
      </c>
      <c r="BH629" s="24" t="s">
        <v>2400</v>
      </c>
      <c r="BI629" s="24" t="s">
        <v>2400</v>
      </c>
      <c r="BJ629" s="24" t="s">
        <v>2400</v>
      </c>
      <c r="BK629" s="24" t="s">
        <v>2400</v>
      </c>
      <c r="BL629" s="9">
        <v>956</v>
      </c>
      <c r="BM629" s="8">
        <v>479.20279902555416</v>
      </c>
      <c r="BN629" s="9">
        <v>300</v>
      </c>
      <c r="BO629" s="8">
        <v>150.37744739295633</v>
      </c>
      <c r="BP629" s="9">
        <v>149</v>
      </c>
      <c r="BQ629" s="8">
        <v>74.687465538501641</v>
      </c>
      <c r="BR629" s="9">
        <v>823</v>
      </c>
      <c r="BS629" s="8">
        <v>412.53546401467685</v>
      </c>
      <c r="BT629" s="9">
        <v>0</v>
      </c>
      <c r="BU629" s="12">
        <v>0</v>
      </c>
      <c r="BV629" s="9">
        <v>122</v>
      </c>
      <c r="BW629" s="12">
        <v>61.153495273135569</v>
      </c>
      <c r="BX629" s="9">
        <v>14</v>
      </c>
      <c r="BY629" s="12">
        <v>7.0176142116712947</v>
      </c>
      <c r="BZ629" s="9">
        <v>395</v>
      </c>
      <c r="CA629" s="12">
        <v>197.99697240072581</v>
      </c>
      <c r="CB629" s="9">
        <v>267</v>
      </c>
      <c r="CC629" s="12">
        <v>133.83592817973113</v>
      </c>
      <c r="CD629" s="9">
        <v>124</v>
      </c>
      <c r="CE629" s="12">
        <v>62.156011589088614</v>
      </c>
      <c r="CF629" s="24" t="s">
        <v>2400</v>
      </c>
      <c r="CG629" s="24" t="s">
        <v>2400</v>
      </c>
      <c r="CH629" s="24" t="s">
        <v>2400</v>
      </c>
      <c r="CI629" s="24" t="s">
        <v>2400</v>
      </c>
      <c r="CJ629" s="9">
        <v>59.14</v>
      </c>
      <c r="CK629" s="12">
        <v>29.644407462731458</v>
      </c>
      <c r="CL629" s="84">
        <v>350647.93470843299</v>
      </c>
      <c r="CM629" s="84">
        <v>135170.63908771399</v>
      </c>
      <c r="CN629" s="84">
        <v>189155.24066805199</v>
      </c>
      <c r="CO629" s="85">
        <v>0.95625447832785404</v>
      </c>
      <c r="CP629" s="85">
        <v>0.93563454040835503</v>
      </c>
      <c r="CQ629" s="85">
        <v>0.96217919999998902</v>
      </c>
      <c r="CR629" s="9">
        <v>208647.42822369901</v>
      </c>
    </row>
    <row r="630" spans="1:96" ht="18" customHeight="1" x14ac:dyDescent="0.55000000000000004">
      <c r="A630" s="1"/>
      <c r="B630" s="49" t="s">
        <v>3572</v>
      </c>
      <c r="C630" s="2" t="s">
        <v>735</v>
      </c>
      <c r="D630" s="49" t="s">
        <v>2567</v>
      </c>
      <c r="E630" s="2" t="s">
        <v>701</v>
      </c>
      <c r="F630" s="49" t="s">
        <v>2699</v>
      </c>
      <c r="G630" s="2" t="s">
        <v>719</v>
      </c>
      <c r="H630" s="9">
        <v>130510</v>
      </c>
      <c r="I630" s="53">
        <v>3024.6</v>
      </c>
      <c r="J630" s="25" t="s">
        <v>2400</v>
      </c>
      <c r="K630" s="25" t="s">
        <v>2400</v>
      </c>
      <c r="L630" s="25" t="s">
        <v>2400</v>
      </c>
      <c r="M630" s="25" t="s">
        <v>2400</v>
      </c>
      <c r="N630" s="25" t="s">
        <v>2400</v>
      </c>
      <c r="O630" s="25" t="s">
        <v>2400</v>
      </c>
      <c r="P630" s="25" t="s">
        <v>2400</v>
      </c>
      <c r="Q630" s="25" t="s">
        <v>2400</v>
      </c>
      <c r="R630" s="25" t="s">
        <v>2400</v>
      </c>
      <c r="S630" s="25" t="s">
        <v>2400</v>
      </c>
      <c r="T630" s="25" t="s">
        <v>2400</v>
      </c>
      <c r="U630" s="25" t="s">
        <v>2400</v>
      </c>
      <c r="V630" s="25" t="s">
        <v>2400</v>
      </c>
      <c r="W630" s="25" t="s">
        <v>2400</v>
      </c>
      <c r="X630" s="25" t="s">
        <v>2400</v>
      </c>
      <c r="Y630" s="25" t="s">
        <v>2400</v>
      </c>
      <c r="Z630" s="8">
        <v>16.122454054860601</v>
      </c>
      <c r="AA630" s="8">
        <v>5.11800253661933</v>
      </c>
      <c r="AB630" s="25" t="s">
        <v>2400</v>
      </c>
      <c r="AC630" s="25" t="s">
        <v>2400</v>
      </c>
      <c r="AD630" s="25" t="s">
        <v>2400</v>
      </c>
      <c r="AE630" s="25" t="s">
        <v>2400</v>
      </c>
      <c r="AF630" s="25" t="s">
        <v>2400</v>
      </c>
      <c r="AG630" s="25" t="s">
        <v>2400</v>
      </c>
      <c r="AH630" s="25" t="s">
        <v>2400</v>
      </c>
      <c r="AI630" s="25" t="s">
        <v>2400</v>
      </c>
      <c r="AJ630" s="24" t="s">
        <v>2400</v>
      </c>
      <c r="AK630" s="24" t="s">
        <v>2400</v>
      </c>
      <c r="AL630" s="24" t="s">
        <v>2400</v>
      </c>
      <c r="AM630" s="24" t="s">
        <v>2400</v>
      </c>
      <c r="AN630" s="24" t="s">
        <v>2400</v>
      </c>
      <c r="AO630" s="24" t="s">
        <v>2400</v>
      </c>
      <c r="AP630" s="24" t="s">
        <v>2400</v>
      </c>
      <c r="AQ630" s="24" t="s">
        <v>2400</v>
      </c>
      <c r="AR630" s="24" t="s">
        <v>2400</v>
      </c>
      <c r="AS630" s="24" t="s">
        <v>2400</v>
      </c>
      <c r="AT630" s="24" t="s">
        <v>2400</v>
      </c>
      <c r="AU630" s="24" t="s">
        <v>2400</v>
      </c>
      <c r="AV630" s="24" t="s">
        <v>2400</v>
      </c>
      <c r="AW630" s="24" t="s">
        <v>2400</v>
      </c>
      <c r="AX630" s="24" t="s">
        <v>2400</v>
      </c>
      <c r="AY630" s="24" t="s">
        <v>2400</v>
      </c>
      <c r="AZ630" s="24" t="s">
        <v>2400</v>
      </c>
      <c r="BA630" s="24" t="s">
        <v>2400</v>
      </c>
      <c r="BB630" s="24" t="s">
        <v>2400</v>
      </c>
      <c r="BC630" s="24" t="s">
        <v>2400</v>
      </c>
      <c r="BD630" s="24" t="s">
        <v>2400</v>
      </c>
      <c r="BE630" s="24" t="s">
        <v>2400</v>
      </c>
      <c r="BF630" s="24" t="s">
        <v>2400</v>
      </c>
      <c r="BG630" s="24" t="s">
        <v>2400</v>
      </c>
      <c r="BH630" s="24" t="s">
        <v>2400</v>
      </c>
      <c r="BI630" s="24" t="s">
        <v>2400</v>
      </c>
      <c r="BJ630" s="24" t="s">
        <v>2400</v>
      </c>
      <c r="BK630" s="24" t="s">
        <v>2400</v>
      </c>
      <c r="BL630" s="9">
        <v>703</v>
      </c>
      <c r="BM630" s="8">
        <v>538.65604168262973</v>
      </c>
      <c r="BN630" s="9">
        <v>40</v>
      </c>
      <c r="BO630" s="8">
        <v>30.648992414374376</v>
      </c>
      <c r="BP630" s="9">
        <v>38</v>
      </c>
      <c r="BQ630" s="8">
        <v>29.116542793655661</v>
      </c>
      <c r="BR630" s="9">
        <v>168</v>
      </c>
      <c r="BS630" s="8">
        <v>128.72576814037237</v>
      </c>
      <c r="BT630" s="9">
        <v>2</v>
      </c>
      <c r="BU630" s="12">
        <v>1.5324496207187188</v>
      </c>
      <c r="BV630" s="9">
        <v>72</v>
      </c>
      <c r="BW630" s="12">
        <v>55.168186345873877</v>
      </c>
      <c r="BX630" s="9">
        <v>7</v>
      </c>
      <c r="BY630" s="12">
        <v>5.3635736725155159</v>
      </c>
      <c r="BZ630" s="9">
        <v>142</v>
      </c>
      <c r="CA630" s="12">
        <v>108.80392307102903</v>
      </c>
      <c r="CB630" s="9">
        <v>66</v>
      </c>
      <c r="CC630" s="12">
        <v>50.570837483717725</v>
      </c>
      <c r="CD630" s="9">
        <v>69</v>
      </c>
      <c r="CE630" s="12">
        <v>52.869511914795801</v>
      </c>
      <c r="CF630" s="24" t="s">
        <v>2400</v>
      </c>
      <c r="CG630" s="24" t="s">
        <v>2400</v>
      </c>
      <c r="CH630" s="24" t="s">
        <v>2400</v>
      </c>
      <c r="CI630" s="24" t="s">
        <v>2400</v>
      </c>
      <c r="CJ630" s="9">
        <v>25.6</v>
      </c>
      <c r="CK630" s="12">
        <v>19.615355145199604</v>
      </c>
      <c r="CL630" s="84">
        <v>338953.68976184097</v>
      </c>
      <c r="CM630" s="84">
        <v>125974.668374135</v>
      </c>
      <c r="CN630" s="84">
        <v>186119.64479111199</v>
      </c>
      <c r="CO630" s="85">
        <v>0.89842170905972996</v>
      </c>
      <c r="CP630" s="85">
        <v>0.84663313927275097</v>
      </c>
      <c r="CQ630" s="85">
        <v>0.919861065993689</v>
      </c>
      <c r="CR630" s="9">
        <v>209730.535127204</v>
      </c>
    </row>
    <row r="631" spans="1:96" ht="18" customHeight="1" x14ac:dyDescent="0.55000000000000004">
      <c r="A631" s="1"/>
      <c r="B631" s="49" t="s">
        <v>3573</v>
      </c>
      <c r="C631" s="2" t="s">
        <v>736</v>
      </c>
      <c r="D631" s="49" t="s">
        <v>2567</v>
      </c>
      <c r="E631" s="2" t="s">
        <v>701</v>
      </c>
      <c r="F631" s="49" t="s">
        <v>2703</v>
      </c>
      <c r="G631" s="2" t="s">
        <v>715</v>
      </c>
      <c r="H631" s="9">
        <v>32116</v>
      </c>
      <c r="I631" s="53">
        <v>168</v>
      </c>
      <c r="J631" s="25" t="s">
        <v>2400</v>
      </c>
      <c r="K631" s="25" t="s">
        <v>2400</v>
      </c>
      <c r="L631" s="25" t="s">
        <v>2400</v>
      </c>
      <c r="M631" s="25" t="s">
        <v>2400</v>
      </c>
      <c r="N631" s="25" t="s">
        <v>2400</v>
      </c>
      <c r="O631" s="25" t="s">
        <v>2400</v>
      </c>
      <c r="P631" s="25" t="s">
        <v>2400</v>
      </c>
      <c r="Q631" s="25" t="s">
        <v>2400</v>
      </c>
      <c r="R631" s="25" t="s">
        <v>2400</v>
      </c>
      <c r="S631" s="25" t="s">
        <v>2400</v>
      </c>
      <c r="T631" s="25" t="s">
        <v>2400</v>
      </c>
      <c r="U631" s="25" t="s">
        <v>2400</v>
      </c>
      <c r="V631" s="25" t="s">
        <v>2400</v>
      </c>
      <c r="W631" s="25" t="s">
        <v>2400</v>
      </c>
      <c r="X631" s="25" t="s">
        <v>2400</v>
      </c>
      <c r="Y631" s="25" t="s">
        <v>2400</v>
      </c>
      <c r="Z631" s="8">
        <v>19.476650563607102</v>
      </c>
      <c r="AA631" s="8">
        <v>7.3188405797101499</v>
      </c>
      <c r="AB631" s="25" t="s">
        <v>2400</v>
      </c>
      <c r="AC631" s="25" t="s">
        <v>2400</v>
      </c>
      <c r="AD631" s="25" t="s">
        <v>2400</v>
      </c>
      <c r="AE631" s="25" t="s">
        <v>2400</v>
      </c>
      <c r="AF631" s="25" t="s">
        <v>2400</v>
      </c>
      <c r="AG631" s="25" t="s">
        <v>2400</v>
      </c>
      <c r="AH631" s="25" t="s">
        <v>2400</v>
      </c>
      <c r="AI631" s="25" t="s">
        <v>2400</v>
      </c>
      <c r="AJ631" s="24" t="s">
        <v>2400</v>
      </c>
      <c r="AK631" s="24" t="s">
        <v>2400</v>
      </c>
      <c r="AL631" s="24" t="s">
        <v>2400</v>
      </c>
      <c r="AM631" s="24" t="s">
        <v>2400</v>
      </c>
      <c r="AN631" s="24" t="s">
        <v>2400</v>
      </c>
      <c r="AO631" s="24" t="s">
        <v>2400</v>
      </c>
      <c r="AP631" s="24" t="s">
        <v>2400</v>
      </c>
      <c r="AQ631" s="24" t="s">
        <v>2400</v>
      </c>
      <c r="AR631" s="24" t="s">
        <v>2400</v>
      </c>
      <c r="AS631" s="24" t="s">
        <v>2400</v>
      </c>
      <c r="AT631" s="24" t="s">
        <v>2400</v>
      </c>
      <c r="AU631" s="24" t="s">
        <v>2400</v>
      </c>
      <c r="AV631" s="24" t="s">
        <v>2400</v>
      </c>
      <c r="AW631" s="24" t="s">
        <v>2400</v>
      </c>
      <c r="AX631" s="24" t="s">
        <v>2400</v>
      </c>
      <c r="AY631" s="24" t="s">
        <v>2400</v>
      </c>
      <c r="AZ631" s="24" t="s">
        <v>2400</v>
      </c>
      <c r="BA631" s="24" t="s">
        <v>2400</v>
      </c>
      <c r="BB631" s="24" t="s">
        <v>2400</v>
      </c>
      <c r="BC631" s="24" t="s">
        <v>2400</v>
      </c>
      <c r="BD631" s="24" t="s">
        <v>2400</v>
      </c>
      <c r="BE631" s="24" t="s">
        <v>2400</v>
      </c>
      <c r="BF631" s="24" t="s">
        <v>2400</v>
      </c>
      <c r="BG631" s="24" t="s">
        <v>2400</v>
      </c>
      <c r="BH631" s="24" t="s">
        <v>2400</v>
      </c>
      <c r="BI631" s="24" t="s">
        <v>2400</v>
      </c>
      <c r="BJ631" s="24" t="s">
        <v>2400</v>
      </c>
      <c r="BK631" s="24" t="s">
        <v>2400</v>
      </c>
      <c r="BL631" s="9">
        <v>1059</v>
      </c>
      <c r="BM631" s="8">
        <v>3297.4218458089426</v>
      </c>
      <c r="BN631" s="9">
        <v>56</v>
      </c>
      <c r="BO631" s="8">
        <v>174.36791630340019</v>
      </c>
      <c r="BP631" s="9">
        <v>104</v>
      </c>
      <c r="BQ631" s="8">
        <v>323.82613027774318</v>
      </c>
      <c r="BR631" s="9">
        <v>320</v>
      </c>
      <c r="BS631" s="8">
        <v>996.38809316228674</v>
      </c>
      <c r="BT631" s="9">
        <v>2</v>
      </c>
      <c r="BU631" s="12">
        <v>6.2274255822642912</v>
      </c>
      <c r="BV631" s="9">
        <v>17</v>
      </c>
      <c r="BW631" s="12">
        <v>52.933117449246481</v>
      </c>
      <c r="BX631" s="9">
        <v>3</v>
      </c>
      <c r="BY631" s="12">
        <v>9.3411383733964382</v>
      </c>
      <c r="BZ631" s="9">
        <v>418</v>
      </c>
      <c r="CA631" s="12">
        <v>1301.5319466932369</v>
      </c>
      <c r="CB631" s="9">
        <v>399</v>
      </c>
      <c r="CC631" s="12">
        <v>1242.3714036617262</v>
      </c>
      <c r="CD631" s="9">
        <v>15</v>
      </c>
      <c r="CE631" s="12">
        <v>46.705691866982193</v>
      </c>
      <c r="CF631" s="24" t="s">
        <v>2400</v>
      </c>
      <c r="CG631" s="24" t="s">
        <v>2400</v>
      </c>
      <c r="CH631" s="24" t="s">
        <v>2400</v>
      </c>
      <c r="CI631" s="24" t="s">
        <v>2400</v>
      </c>
      <c r="CJ631" s="9">
        <v>22.4</v>
      </c>
      <c r="CK631" s="12">
        <v>69.747166521360057</v>
      </c>
      <c r="CL631" s="84">
        <v>383788.02561827702</v>
      </c>
      <c r="CM631" s="84">
        <v>160289.49417766399</v>
      </c>
      <c r="CN631" s="84">
        <v>199492.80448042601</v>
      </c>
      <c r="CO631" s="85">
        <v>1.0022689835438101</v>
      </c>
      <c r="CP631" s="85">
        <v>1.05970177983464</v>
      </c>
      <c r="CQ631" s="85">
        <v>0.97185390701095198</v>
      </c>
      <c r="CR631" s="9">
        <v>297059.353140097</v>
      </c>
    </row>
    <row r="632" spans="1:96" ht="18" customHeight="1" x14ac:dyDescent="0.55000000000000004">
      <c r="A632" s="1"/>
      <c r="B632" s="49" t="s">
        <v>3574</v>
      </c>
      <c r="C632" s="2" t="s">
        <v>737</v>
      </c>
      <c r="D632" s="49" t="s">
        <v>2567</v>
      </c>
      <c r="E632" s="2" t="s">
        <v>701</v>
      </c>
      <c r="F632" s="49" t="s">
        <v>2698</v>
      </c>
      <c r="G632" s="2" t="s">
        <v>712</v>
      </c>
      <c r="H632" s="9">
        <v>109932</v>
      </c>
      <c r="I632" s="53">
        <v>5215</v>
      </c>
      <c r="J632" s="25" t="s">
        <v>2400</v>
      </c>
      <c r="K632" s="25" t="s">
        <v>2400</v>
      </c>
      <c r="L632" s="25" t="s">
        <v>2400</v>
      </c>
      <c r="M632" s="25" t="s">
        <v>2400</v>
      </c>
      <c r="N632" s="25" t="s">
        <v>2400</v>
      </c>
      <c r="O632" s="25" t="s">
        <v>2400</v>
      </c>
      <c r="P632" s="25" t="s">
        <v>2400</v>
      </c>
      <c r="Q632" s="25" t="s">
        <v>2400</v>
      </c>
      <c r="R632" s="25" t="s">
        <v>2400</v>
      </c>
      <c r="S632" s="25" t="s">
        <v>2400</v>
      </c>
      <c r="T632" s="25" t="s">
        <v>2400</v>
      </c>
      <c r="U632" s="25" t="s">
        <v>2400</v>
      </c>
      <c r="V632" s="25" t="s">
        <v>2400</v>
      </c>
      <c r="W632" s="25" t="s">
        <v>2400</v>
      </c>
      <c r="X632" s="25" t="s">
        <v>2400</v>
      </c>
      <c r="Y632" s="25" t="s">
        <v>2400</v>
      </c>
      <c r="Z632" s="8">
        <v>16.210918672279199</v>
      </c>
      <c r="AA632" s="8">
        <v>5.5011085762025598</v>
      </c>
      <c r="AB632" s="25" t="s">
        <v>2400</v>
      </c>
      <c r="AC632" s="25" t="s">
        <v>2400</v>
      </c>
      <c r="AD632" s="25" t="s">
        <v>2400</v>
      </c>
      <c r="AE632" s="25" t="s">
        <v>2400</v>
      </c>
      <c r="AF632" s="25" t="s">
        <v>2400</v>
      </c>
      <c r="AG632" s="25" t="s">
        <v>2400</v>
      </c>
      <c r="AH632" s="25" t="s">
        <v>2400</v>
      </c>
      <c r="AI632" s="25" t="s">
        <v>2400</v>
      </c>
      <c r="AJ632" s="24" t="s">
        <v>2400</v>
      </c>
      <c r="AK632" s="24" t="s">
        <v>2400</v>
      </c>
      <c r="AL632" s="24" t="s">
        <v>2400</v>
      </c>
      <c r="AM632" s="24" t="s">
        <v>2400</v>
      </c>
      <c r="AN632" s="24" t="s">
        <v>2400</v>
      </c>
      <c r="AO632" s="24" t="s">
        <v>2400</v>
      </c>
      <c r="AP632" s="24" t="s">
        <v>2400</v>
      </c>
      <c r="AQ632" s="24" t="s">
        <v>2400</v>
      </c>
      <c r="AR632" s="24" t="s">
        <v>2400</v>
      </c>
      <c r="AS632" s="24" t="s">
        <v>2400</v>
      </c>
      <c r="AT632" s="24" t="s">
        <v>2400</v>
      </c>
      <c r="AU632" s="24" t="s">
        <v>2400</v>
      </c>
      <c r="AV632" s="24" t="s">
        <v>2400</v>
      </c>
      <c r="AW632" s="24" t="s">
        <v>2400</v>
      </c>
      <c r="AX632" s="24" t="s">
        <v>2400</v>
      </c>
      <c r="AY632" s="24" t="s">
        <v>2400</v>
      </c>
      <c r="AZ632" s="24" t="s">
        <v>2400</v>
      </c>
      <c r="BA632" s="24" t="s">
        <v>2400</v>
      </c>
      <c r="BB632" s="24" t="s">
        <v>2400</v>
      </c>
      <c r="BC632" s="24" t="s">
        <v>2400</v>
      </c>
      <c r="BD632" s="24" t="s">
        <v>2400</v>
      </c>
      <c r="BE632" s="24" t="s">
        <v>2400</v>
      </c>
      <c r="BF632" s="24" t="s">
        <v>2400</v>
      </c>
      <c r="BG632" s="24" t="s">
        <v>2400</v>
      </c>
      <c r="BH632" s="24" t="s">
        <v>2400</v>
      </c>
      <c r="BI632" s="24" t="s">
        <v>2400</v>
      </c>
      <c r="BJ632" s="24" t="s">
        <v>2400</v>
      </c>
      <c r="BK632" s="24" t="s">
        <v>2400</v>
      </c>
      <c r="BL632" s="9">
        <v>622</v>
      </c>
      <c r="BM632" s="8">
        <v>565.80431539497147</v>
      </c>
      <c r="BN632" s="10">
        <v>40</v>
      </c>
      <c r="BO632" s="8">
        <v>36.386129607393663</v>
      </c>
      <c r="BP632" s="9">
        <v>140</v>
      </c>
      <c r="BQ632" s="8">
        <v>127.35145362587781</v>
      </c>
      <c r="BR632" s="9">
        <v>440</v>
      </c>
      <c r="BS632" s="8">
        <v>400.2474256813303</v>
      </c>
      <c r="BT632" s="9">
        <v>1</v>
      </c>
      <c r="BU632" s="12">
        <v>0.90965324018484151</v>
      </c>
      <c r="BV632" s="9">
        <v>66</v>
      </c>
      <c r="BW632" s="12">
        <v>60.037113852199546</v>
      </c>
      <c r="BX632" s="9">
        <v>6</v>
      </c>
      <c r="BY632" s="12">
        <v>5.4579194411090493</v>
      </c>
      <c r="BZ632" s="9">
        <v>173</v>
      </c>
      <c r="CA632" s="12">
        <v>157.37001055197757</v>
      </c>
      <c r="CB632" s="9">
        <v>108</v>
      </c>
      <c r="CC632" s="12">
        <v>98.242549939962899</v>
      </c>
      <c r="CD632" s="9">
        <v>63</v>
      </c>
      <c r="CE632" s="12">
        <v>57.308154131645011</v>
      </c>
      <c r="CF632" s="24" t="s">
        <v>2400</v>
      </c>
      <c r="CG632" s="24" t="s">
        <v>2400</v>
      </c>
      <c r="CH632" s="24" t="s">
        <v>2400</v>
      </c>
      <c r="CI632" s="24" t="s">
        <v>2400</v>
      </c>
      <c r="CJ632" s="9">
        <v>34.4</v>
      </c>
      <c r="CK632" s="12">
        <v>31.292071462358546</v>
      </c>
      <c r="CL632" s="84">
        <v>328425.55852971802</v>
      </c>
      <c r="CM632" s="84">
        <v>124157.61283604</v>
      </c>
      <c r="CN632" s="84">
        <v>178287.011223821</v>
      </c>
      <c r="CO632" s="85">
        <v>0.89189647559076901</v>
      </c>
      <c r="CP632" s="85">
        <v>0.855964424242179</v>
      </c>
      <c r="CQ632" s="85">
        <v>0.90291152126158103</v>
      </c>
      <c r="CR632" s="9">
        <v>205887.47755534801</v>
      </c>
    </row>
    <row r="633" spans="1:96" ht="18" customHeight="1" x14ac:dyDescent="0.55000000000000004">
      <c r="A633" s="1"/>
      <c r="B633" s="49" t="s">
        <v>3575</v>
      </c>
      <c r="C633" s="2" t="s">
        <v>738</v>
      </c>
      <c r="D633" s="49" t="s">
        <v>2567</v>
      </c>
      <c r="E633" s="2" t="s">
        <v>701</v>
      </c>
      <c r="F633" s="49" t="s">
        <v>2704</v>
      </c>
      <c r="G633" s="2" t="s">
        <v>717</v>
      </c>
      <c r="H633" s="9">
        <v>82206</v>
      </c>
      <c r="I633" s="53">
        <v>257.89999999999998</v>
      </c>
      <c r="J633" s="25" t="s">
        <v>2400</v>
      </c>
      <c r="K633" s="25" t="s">
        <v>2400</v>
      </c>
      <c r="L633" s="25" t="s">
        <v>2400</v>
      </c>
      <c r="M633" s="25" t="s">
        <v>2400</v>
      </c>
      <c r="N633" s="25" t="s">
        <v>2400</v>
      </c>
      <c r="O633" s="25" t="s">
        <v>2400</v>
      </c>
      <c r="P633" s="25" t="s">
        <v>2400</v>
      </c>
      <c r="Q633" s="25" t="s">
        <v>2400</v>
      </c>
      <c r="R633" s="25" t="s">
        <v>2400</v>
      </c>
      <c r="S633" s="25" t="s">
        <v>2400</v>
      </c>
      <c r="T633" s="25" t="s">
        <v>2400</v>
      </c>
      <c r="U633" s="25" t="s">
        <v>2400</v>
      </c>
      <c r="V633" s="25" t="s">
        <v>2400</v>
      </c>
      <c r="W633" s="25" t="s">
        <v>2400</v>
      </c>
      <c r="X633" s="25" t="s">
        <v>2400</v>
      </c>
      <c r="Y633" s="25" t="s">
        <v>2400</v>
      </c>
      <c r="Z633" s="8">
        <v>16.9496072044453</v>
      </c>
      <c r="AA633" s="8">
        <v>6.26556811649741</v>
      </c>
      <c r="AB633" s="25" t="s">
        <v>2400</v>
      </c>
      <c r="AC633" s="25" t="s">
        <v>2400</v>
      </c>
      <c r="AD633" s="25" t="s">
        <v>2400</v>
      </c>
      <c r="AE633" s="25" t="s">
        <v>2400</v>
      </c>
      <c r="AF633" s="25" t="s">
        <v>2400</v>
      </c>
      <c r="AG633" s="25" t="s">
        <v>2400</v>
      </c>
      <c r="AH633" s="25" t="s">
        <v>2400</v>
      </c>
      <c r="AI633" s="25" t="s">
        <v>2400</v>
      </c>
      <c r="AJ633" s="24" t="s">
        <v>2400</v>
      </c>
      <c r="AK633" s="24" t="s">
        <v>2400</v>
      </c>
      <c r="AL633" s="24" t="s">
        <v>2400</v>
      </c>
      <c r="AM633" s="24" t="s">
        <v>2400</v>
      </c>
      <c r="AN633" s="24" t="s">
        <v>2400</v>
      </c>
      <c r="AO633" s="24" t="s">
        <v>2400</v>
      </c>
      <c r="AP633" s="24" t="s">
        <v>2400</v>
      </c>
      <c r="AQ633" s="24" t="s">
        <v>2400</v>
      </c>
      <c r="AR633" s="24" t="s">
        <v>2400</v>
      </c>
      <c r="AS633" s="24" t="s">
        <v>2400</v>
      </c>
      <c r="AT633" s="24" t="s">
        <v>2400</v>
      </c>
      <c r="AU633" s="24" t="s">
        <v>2400</v>
      </c>
      <c r="AV633" s="24" t="s">
        <v>2400</v>
      </c>
      <c r="AW633" s="24" t="s">
        <v>2400</v>
      </c>
      <c r="AX633" s="24" t="s">
        <v>2400</v>
      </c>
      <c r="AY633" s="24" t="s">
        <v>2400</v>
      </c>
      <c r="AZ633" s="24" t="s">
        <v>2400</v>
      </c>
      <c r="BA633" s="24" t="s">
        <v>2400</v>
      </c>
      <c r="BB633" s="24" t="s">
        <v>2400</v>
      </c>
      <c r="BC633" s="24" t="s">
        <v>2400</v>
      </c>
      <c r="BD633" s="24" t="s">
        <v>2400</v>
      </c>
      <c r="BE633" s="24" t="s">
        <v>2400</v>
      </c>
      <c r="BF633" s="24" t="s">
        <v>2400</v>
      </c>
      <c r="BG633" s="24" t="s">
        <v>2400</v>
      </c>
      <c r="BH633" s="24" t="s">
        <v>2400</v>
      </c>
      <c r="BI633" s="24" t="s">
        <v>2400</v>
      </c>
      <c r="BJ633" s="24" t="s">
        <v>2400</v>
      </c>
      <c r="BK633" s="24" t="s">
        <v>2400</v>
      </c>
      <c r="BL633" s="9">
        <v>207</v>
      </c>
      <c r="BM633" s="8">
        <v>251.80643748631488</v>
      </c>
      <c r="BN633" s="10">
        <v>0</v>
      </c>
      <c r="BO633" s="8">
        <v>0</v>
      </c>
      <c r="BP633" s="9">
        <v>12</v>
      </c>
      <c r="BQ633" s="8">
        <v>14.597474636887819</v>
      </c>
      <c r="BR633" s="9">
        <v>364</v>
      </c>
      <c r="BS633" s="8">
        <v>442.79006398559716</v>
      </c>
      <c r="BT633" s="9">
        <v>0</v>
      </c>
      <c r="BU633" s="12">
        <v>0</v>
      </c>
      <c r="BV633" s="9">
        <v>48</v>
      </c>
      <c r="BW633" s="12">
        <v>58.389898547551276</v>
      </c>
      <c r="BX633" s="9">
        <v>2</v>
      </c>
      <c r="BY633" s="12">
        <v>2.4329124394813029</v>
      </c>
      <c r="BZ633" s="9">
        <v>88</v>
      </c>
      <c r="CA633" s="12">
        <v>107.04814733717733</v>
      </c>
      <c r="CB633" s="9">
        <v>31</v>
      </c>
      <c r="CC633" s="12">
        <v>37.710142811960196</v>
      </c>
      <c r="CD633" s="9">
        <v>46</v>
      </c>
      <c r="CE633" s="12">
        <v>55.95698610806997</v>
      </c>
      <c r="CF633" s="24" t="s">
        <v>2400</v>
      </c>
      <c r="CG633" s="24" t="s">
        <v>2400</v>
      </c>
      <c r="CH633" s="24" t="s">
        <v>2400</v>
      </c>
      <c r="CI633" s="24" t="s">
        <v>2400</v>
      </c>
      <c r="CJ633" s="9">
        <v>11.6</v>
      </c>
      <c r="CK633" s="12">
        <v>14.110892148991557</v>
      </c>
      <c r="CL633" s="84">
        <v>363795.69861362298</v>
      </c>
      <c r="CM633" s="84">
        <v>135279.579365079</v>
      </c>
      <c r="CN633" s="84">
        <v>205879.51049829199</v>
      </c>
      <c r="CO633" s="85">
        <v>0.96426792065418998</v>
      </c>
      <c r="CP633" s="85">
        <v>0.90842924395104097</v>
      </c>
      <c r="CQ633" s="85">
        <v>1.01805028609615</v>
      </c>
      <c r="CR633" s="9">
        <v>225062.729948266</v>
      </c>
    </row>
    <row r="634" spans="1:96" ht="18" customHeight="1" x14ac:dyDescent="0.55000000000000004">
      <c r="A634" s="1"/>
      <c r="B634" s="49" t="s">
        <v>3576</v>
      </c>
      <c r="C634" s="2" t="s">
        <v>739</v>
      </c>
      <c r="D634" s="49" t="s">
        <v>2567</v>
      </c>
      <c r="E634" s="2" t="s">
        <v>701</v>
      </c>
      <c r="F634" s="49" t="s">
        <v>2704</v>
      </c>
      <c r="G634" s="2" t="s">
        <v>717</v>
      </c>
      <c r="H634" s="9">
        <v>42465</v>
      </c>
      <c r="I634" s="53">
        <v>206.6</v>
      </c>
      <c r="J634" s="25" t="s">
        <v>2400</v>
      </c>
      <c r="K634" s="25" t="s">
        <v>2400</v>
      </c>
      <c r="L634" s="25" t="s">
        <v>2400</v>
      </c>
      <c r="M634" s="25" t="s">
        <v>2400</v>
      </c>
      <c r="N634" s="25" t="s">
        <v>2400</v>
      </c>
      <c r="O634" s="25" t="s">
        <v>2400</v>
      </c>
      <c r="P634" s="25" t="s">
        <v>2400</v>
      </c>
      <c r="Q634" s="25" t="s">
        <v>2400</v>
      </c>
      <c r="R634" s="25" t="s">
        <v>2400</v>
      </c>
      <c r="S634" s="25" t="s">
        <v>2400</v>
      </c>
      <c r="T634" s="25" t="s">
        <v>2400</v>
      </c>
      <c r="U634" s="25" t="s">
        <v>2400</v>
      </c>
      <c r="V634" s="25" t="s">
        <v>2400</v>
      </c>
      <c r="W634" s="25" t="s">
        <v>2400</v>
      </c>
      <c r="X634" s="25" t="s">
        <v>2400</v>
      </c>
      <c r="Y634" s="25" t="s">
        <v>2400</v>
      </c>
      <c r="Z634" s="8">
        <v>18.313989004276099</v>
      </c>
      <c r="AA634" s="8">
        <v>7.5137446548564402</v>
      </c>
      <c r="AB634" s="25" t="s">
        <v>2400</v>
      </c>
      <c r="AC634" s="25" t="s">
        <v>2400</v>
      </c>
      <c r="AD634" s="25" t="s">
        <v>2400</v>
      </c>
      <c r="AE634" s="25" t="s">
        <v>2400</v>
      </c>
      <c r="AF634" s="25" t="s">
        <v>2400</v>
      </c>
      <c r="AG634" s="25" t="s">
        <v>2400</v>
      </c>
      <c r="AH634" s="25" t="s">
        <v>2400</v>
      </c>
      <c r="AI634" s="25" t="s">
        <v>2400</v>
      </c>
      <c r="AJ634" s="24" t="s">
        <v>2400</v>
      </c>
      <c r="AK634" s="24" t="s">
        <v>2400</v>
      </c>
      <c r="AL634" s="24" t="s">
        <v>2400</v>
      </c>
      <c r="AM634" s="24" t="s">
        <v>2400</v>
      </c>
      <c r="AN634" s="24" t="s">
        <v>2400</v>
      </c>
      <c r="AO634" s="24" t="s">
        <v>2400</v>
      </c>
      <c r="AP634" s="24" t="s">
        <v>2400</v>
      </c>
      <c r="AQ634" s="24" t="s">
        <v>2400</v>
      </c>
      <c r="AR634" s="24" t="s">
        <v>2400</v>
      </c>
      <c r="AS634" s="24" t="s">
        <v>2400</v>
      </c>
      <c r="AT634" s="24" t="s">
        <v>2400</v>
      </c>
      <c r="AU634" s="24" t="s">
        <v>2400</v>
      </c>
      <c r="AV634" s="24" t="s">
        <v>2400</v>
      </c>
      <c r="AW634" s="24" t="s">
        <v>2400</v>
      </c>
      <c r="AX634" s="24" t="s">
        <v>2400</v>
      </c>
      <c r="AY634" s="24" t="s">
        <v>2400</v>
      </c>
      <c r="AZ634" s="24" t="s">
        <v>2400</v>
      </c>
      <c r="BA634" s="24" t="s">
        <v>2400</v>
      </c>
      <c r="BB634" s="24" t="s">
        <v>2400</v>
      </c>
      <c r="BC634" s="24" t="s">
        <v>2400</v>
      </c>
      <c r="BD634" s="24" t="s">
        <v>2400</v>
      </c>
      <c r="BE634" s="24" t="s">
        <v>2400</v>
      </c>
      <c r="BF634" s="24" t="s">
        <v>2400</v>
      </c>
      <c r="BG634" s="24" t="s">
        <v>2400</v>
      </c>
      <c r="BH634" s="24" t="s">
        <v>2400</v>
      </c>
      <c r="BI634" s="24" t="s">
        <v>2400</v>
      </c>
      <c r="BJ634" s="24" t="s">
        <v>2400</v>
      </c>
      <c r="BK634" s="24" t="s">
        <v>2400</v>
      </c>
      <c r="BL634" s="9">
        <v>113</v>
      </c>
      <c r="BM634" s="8">
        <v>266.10149534911102</v>
      </c>
      <c r="BN634" s="10">
        <v>0</v>
      </c>
      <c r="BO634" s="8">
        <v>0</v>
      </c>
      <c r="BP634" s="10">
        <v>0</v>
      </c>
      <c r="BQ634" s="8">
        <v>0</v>
      </c>
      <c r="BR634" s="10">
        <v>0</v>
      </c>
      <c r="BS634" s="8">
        <v>0</v>
      </c>
      <c r="BT634" s="9">
        <v>0</v>
      </c>
      <c r="BU634" s="12">
        <v>0</v>
      </c>
      <c r="BV634" s="9">
        <v>27</v>
      </c>
      <c r="BW634" s="12">
        <v>63.581773225008824</v>
      </c>
      <c r="BX634" s="9">
        <v>3</v>
      </c>
      <c r="BY634" s="12">
        <v>7.0646414694454256</v>
      </c>
      <c r="BZ634" s="9">
        <v>36</v>
      </c>
      <c r="CA634" s="12">
        <v>84.775697633345118</v>
      </c>
      <c r="CB634" s="9">
        <v>13</v>
      </c>
      <c r="CC634" s="12">
        <v>30.613446367596843</v>
      </c>
      <c r="CD634" s="9">
        <v>21</v>
      </c>
      <c r="CE634" s="12">
        <v>49.452490286117978</v>
      </c>
      <c r="CF634" s="24" t="s">
        <v>2400</v>
      </c>
      <c r="CG634" s="24" t="s">
        <v>2400</v>
      </c>
      <c r="CH634" s="24" t="s">
        <v>2400</v>
      </c>
      <c r="CI634" s="24" t="s">
        <v>2400</v>
      </c>
      <c r="CJ634" s="9">
        <v>12.8</v>
      </c>
      <c r="CK634" s="12">
        <v>30.142470269633819</v>
      </c>
      <c r="CL634" s="84">
        <v>399138.67973050702</v>
      </c>
      <c r="CM634" s="84">
        <v>148331.19308191599</v>
      </c>
      <c r="CN634" s="84">
        <v>226144.28231041</v>
      </c>
      <c r="CO634" s="85">
        <v>1.03055866486169</v>
      </c>
      <c r="CP634" s="85">
        <v>0.96705731976718101</v>
      </c>
      <c r="CQ634" s="85">
        <v>1.0906512315144099</v>
      </c>
      <c r="CR634" s="9">
        <v>259647.34428833201</v>
      </c>
    </row>
    <row r="635" spans="1:96" ht="18" customHeight="1" x14ac:dyDescent="0.55000000000000004">
      <c r="A635" s="1"/>
      <c r="B635" s="49" t="s">
        <v>3577</v>
      </c>
      <c r="C635" s="2" t="s">
        <v>740</v>
      </c>
      <c r="D635" s="49" t="s">
        <v>2567</v>
      </c>
      <c r="E635" s="2" t="s">
        <v>701</v>
      </c>
      <c r="F635" s="49" t="s">
        <v>2698</v>
      </c>
      <c r="G635" s="2" t="s">
        <v>712</v>
      </c>
      <c r="H635" s="9">
        <v>171362</v>
      </c>
      <c r="I635" s="53">
        <v>9905.2999999999993</v>
      </c>
      <c r="J635" s="25" t="s">
        <v>2400</v>
      </c>
      <c r="K635" s="25" t="s">
        <v>2400</v>
      </c>
      <c r="L635" s="25" t="s">
        <v>2400</v>
      </c>
      <c r="M635" s="25" t="s">
        <v>2400</v>
      </c>
      <c r="N635" s="25" t="s">
        <v>2400</v>
      </c>
      <c r="O635" s="25" t="s">
        <v>2400</v>
      </c>
      <c r="P635" s="25" t="s">
        <v>2400</v>
      </c>
      <c r="Q635" s="25" t="s">
        <v>2400</v>
      </c>
      <c r="R635" s="25" t="s">
        <v>2400</v>
      </c>
      <c r="S635" s="25" t="s">
        <v>2400</v>
      </c>
      <c r="T635" s="25" t="s">
        <v>2400</v>
      </c>
      <c r="U635" s="25" t="s">
        <v>2400</v>
      </c>
      <c r="V635" s="25" t="s">
        <v>2400</v>
      </c>
      <c r="W635" s="25" t="s">
        <v>2400</v>
      </c>
      <c r="X635" s="25" t="s">
        <v>2400</v>
      </c>
      <c r="Y635" s="25" t="s">
        <v>2400</v>
      </c>
      <c r="Z635" s="8">
        <v>13.796109993293101</v>
      </c>
      <c r="AA635" s="8">
        <v>4.2924211938296404</v>
      </c>
      <c r="AB635" s="25" t="s">
        <v>2400</v>
      </c>
      <c r="AC635" s="25" t="s">
        <v>2400</v>
      </c>
      <c r="AD635" s="25" t="s">
        <v>2400</v>
      </c>
      <c r="AE635" s="25" t="s">
        <v>2400</v>
      </c>
      <c r="AF635" s="25" t="s">
        <v>2400</v>
      </c>
      <c r="AG635" s="25" t="s">
        <v>2400</v>
      </c>
      <c r="AH635" s="25" t="s">
        <v>2400</v>
      </c>
      <c r="AI635" s="25" t="s">
        <v>2400</v>
      </c>
      <c r="AJ635" s="24" t="s">
        <v>2400</v>
      </c>
      <c r="AK635" s="24" t="s">
        <v>2400</v>
      </c>
      <c r="AL635" s="24" t="s">
        <v>2400</v>
      </c>
      <c r="AM635" s="24" t="s">
        <v>2400</v>
      </c>
      <c r="AN635" s="24" t="s">
        <v>2400</v>
      </c>
      <c r="AO635" s="24" t="s">
        <v>2400</v>
      </c>
      <c r="AP635" s="24" t="s">
        <v>2400</v>
      </c>
      <c r="AQ635" s="24" t="s">
        <v>2400</v>
      </c>
      <c r="AR635" s="24" t="s">
        <v>2400</v>
      </c>
      <c r="AS635" s="24" t="s">
        <v>2400</v>
      </c>
      <c r="AT635" s="24" t="s">
        <v>2400</v>
      </c>
      <c r="AU635" s="24" t="s">
        <v>2400</v>
      </c>
      <c r="AV635" s="24" t="s">
        <v>2400</v>
      </c>
      <c r="AW635" s="24" t="s">
        <v>2400</v>
      </c>
      <c r="AX635" s="24" t="s">
        <v>2400</v>
      </c>
      <c r="AY635" s="24" t="s">
        <v>2400</v>
      </c>
      <c r="AZ635" s="24" t="s">
        <v>2400</v>
      </c>
      <c r="BA635" s="24" t="s">
        <v>2400</v>
      </c>
      <c r="BB635" s="24" t="s">
        <v>2400</v>
      </c>
      <c r="BC635" s="24" t="s">
        <v>2400</v>
      </c>
      <c r="BD635" s="24" t="s">
        <v>2400</v>
      </c>
      <c r="BE635" s="24" t="s">
        <v>2400</v>
      </c>
      <c r="BF635" s="24" t="s">
        <v>2400</v>
      </c>
      <c r="BG635" s="24" t="s">
        <v>2400</v>
      </c>
      <c r="BH635" s="24" t="s">
        <v>2400</v>
      </c>
      <c r="BI635" s="24" t="s">
        <v>2400</v>
      </c>
      <c r="BJ635" s="24" t="s">
        <v>2400</v>
      </c>
      <c r="BK635" s="24" t="s">
        <v>2400</v>
      </c>
      <c r="BL635" s="9">
        <v>1391</v>
      </c>
      <c r="BM635" s="8">
        <v>811.73188921697931</v>
      </c>
      <c r="BN635" s="10">
        <v>0</v>
      </c>
      <c r="BO635" s="8">
        <v>0</v>
      </c>
      <c r="BP635" s="10">
        <v>72</v>
      </c>
      <c r="BQ635" s="8">
        <v>42.016316336177219</v>
      </c>
      <c r="BR635" s="9">
        <v>179</v>
      </c>
      <c r="BS635" s="8">
        <v>104.45723089132946</v>
      </c>
      <c r="BT635" s="9">
        <v>1</v>
      </c>
      <c r="BU635" s="12">
        <v>0.58355994911357245</v>
      </c>
      <c r="BV635" s="9">
        <v>105</v>
      </c>
      <c r="BW635" s="12">
        <v>61.273794656925105</v>
      </c>
      <c r="BX635" s="9">
        <v>8</v>
      </c>
      <c r="BY635" s="12">
        <v>4.6684795929085796</v>
      </c>
      <c r="BZ635" s="9">
        <v>643</v>
      </c>
      <c r="CA635" s="12">
        <v>375.22904728002709</v>
      </c>
      <c r="CB635" s="9">
        <v>537</v>
      </c>
      <c r="CC635" s="12">
        <v>313.37169267398838</v>
      </c>
      <c r="CD635" s="9">
        <v>98</v>
      </c>
      <c r="CE635" s="12">
        <v>57.188875013130101</v>
      </c>
      <c r="CF635" s="24" t="s">
        <v>2400</v>
      </c>
      <c r="CG635" s="24" t="s">
        <v>2400</v>
      </c>
      <c r="CH635" s="24" t="s">
        <v>2400</v>
      </c>
      <c r="CI635" s="24" t="s">
        <v>2400</v>
      </c>
      <c r="CJ635" s="9">
        <v>35.4</v>
      </c>
      <c r="CK635" s="12">
        <v>20.658022198620465</v>
      </c>
      <c r="CL635" s="84">
        <v>301847.91277841298</v>
      </c>
      <c r="CM635" s="84">
        <v>99739.363296269294</v>
      </c>
      <c r="CN635" s="84">
        <v>177559.937476185</v>
      </c>
      <c r="CO635" s="85">
        <v>0.89118289449556498</v>
      </c>
      <c r="CP635" s="85">
        <v>0.74942724330620503</v>
      </c>
      <c r="CQ635" s="85">
        <v>0.979361683165346</v>
      </c>
      <c r="CR635" s="9">
        <v>190206.22538564701</v>
      </c>
    </row>
    <row r="636" spans="1:96" ht="18" customHeight="1" x14ac:dyDescent="0.55000000000000004">
      <c r="A636" s="1"/>
      <c r="B636" s="49" t="s">
        <v>3578</v>
      </c>
      <c r="C636" s="2" t="s">
        <v>741</v>
      </c>
      <c r="D636" s="49" t="s">
        <v>2567</v>
      </c>
      <c r="E636" s="2" t="s">
        <v>701</v>
      </c>
      <c r="F636" s="49" t="s">
        <v>2700</v>
      </c>
      <c r="G636" s="2" t="s">
        <v>724</v>
      </c>
      <c r="H636" s="9">
        <v>93576</v>
      </c>
      <c r="I636" s="53">
        <v>2710.8</v>
      </c>
      <c r="J636" s="25" t="s">
        <v>2400</v>
      </c>
      <c r="K636" s="25" t="s">
        <v>2400</v>
      </c>
      <c r="L636" s="25" t="s">
        <v>2400</v>
      </c>
      <c r="M636" s="25" t="s">
        <v>2400</v>
      </c>
      <c r="N636" s="25" t="s">
        <v>2400</v>
      </c>
      <c r="O636" s="25" t="s">
        <v>2400</v>
      </c>
      <c r="P636" s="25" t="s">
        <v>2400</v>
      </c>
      <c r="Q636" s="25" t="s">
        <v>2400</v>
      </c>
      <c r="R636" s="25" t="s">
        <v>2400</v>
      </c>
      <c r="S636" s="25" t="s">
        <v>2400</v>
      </c>
      <c r="T636" s="25" t="s">
        <v>2400</v>
      </c>
      <c r="U636" s="25" t="s">
        <v>2400</v>
      </c>
      <c r="V636" s="25" t="s">
        <v>2400</v>
      </c>
      <c r="W636" s="25" t="s">
        <v>2400</v>
      </c>
      <c r="X636" s="25" t="s">
        <v>2400</v>
      </c>
      <c r="Y636" s="25" t="s">
        <v>2400</v>
      </c>
      <c r="Z636" s="8">
        <v>13.715406245375201</v>
      </c>
      <c r="AA636" s="8">
        <v>4.6211336391889901</v>
      </c>
      <c r="AB636" s="25" t="s">
        <v>2400</v>
      </c>
      <c r="AC636" s="25" t="s">
        <v>2400</v>
      </c>
      <c r="AD636" s="25" t="s">
        <v>2400</v>
      </c>
      <c r="AE636" s="25" t="s">
        <v>2400</v>
      </c>
      <c r="AF636" s="25" t="s">
        <v>2400</v>
      </c>
      <c r="AG636" s="25" t="s">
        <v>2400</v>
      </c>
      <c r="AH636" s="25" t="s">
        <v>2400</v>
      </c>
      <c r="AI636" s="25" t="s">
        <v>2400</v>
      </c>
      <c r="AJ636" s="24" t="s">
        <v>2400</v>
      </c>
      <c r="AK636" s="24" t="s">
        <v>2400</v>
      </c>
      <c r="AL636" s="24" t="s">
        <v>2400</v>
      </c>
      <c r="AM636" s="24" t="s">
        <v>2400</v>
      </c>
      <c r="AN636" s="24" t="s">
        <v>2400</v>
      </c>
      <c r="AO636" s="24" t="s">
        <v>2400</v>
      </c>
      <c r="AP636" s="24" t="s">
        <v>2400</v>
      </c>
      <c r="AQ636" s="24" t="s">
        <v>2400</v>
      </c>
      <c r="AR636" s="24" t="s">
        <v>2400</v>
      </c>
      <c r="AS636" s="24" t="s">
        <v>2400</v>
      </c>
      <c r="AT636" s="24" t="s">
        <v>2400</v>
      </c>
      <c r="AU636" s="24" t="s">
        <v>2400</v>
      </c>
      <c r="AV636" s="24" t="s">
        <v>2400</v>
      </c>
      <c r="AW636" s="24" t="s">
        <v>2400</v>
      </c>
      <c r="AX636" s="24" t="s">
        <v>2400</v>
      </c>
      <c r="AY636" s="24" t="s">
        <v>2400</v>
      </c>
      <c r="AZ636" s="24" t="s">
        <v>2400</v>
      </c>
      <c r="BA636" s="24" t="s">
        <v>2400</v>
      </c>
      <c r="BB636" s="24" t="s">
        <v>2400</v>
      </c>
      <c r="BC636" s="24" t="s">
        <v>2400</v>
      </c>
      <c r="BD636" s="24" t="s">
        <v>2400</v>
      </c>
      <c r="BE636" s="24" t="s">
        <v>2400</v>
      </c>
      <c r="BF636" s="24" t="s">
        <v>2400</v>
      </c>
      <c r="BG636" s="24" t="s">
        <v>2400</v>
      </c>
      <c r="BH636" s="24" t="s">
        <v>2400</v>
      </c>
      <c r="BI636" s="24" t="s">
        <v>2400</v>
      </c>
      <c r="BJ636" s="24" t="s">
        <v>2400</v>
      </c>
      <c r="BK636" s="24" t="s">
        <v>2400</v>
      </c>
      <c r="BL636" s="9">
        <v>858</v>
      </c>
      <c r="BM636" s="8">
        <v>916.90176968453454</v>
      </c>
      <c r="BN636" s="10">
        <v>0</v>
      </c>
      <c r="BO636" s="8">
        <v>0</v>
      </c>
      <c r="BP636" s="9">
        <v>34</v>
      </c>
      <c r="BQ636" s="8">
        <v>36.334102761391811</v>
      </c>
      <c r="BR636" s="9">
        <v>149</v>
      </c>
      <c r="BS636" s="8">
        <v>159.22886210139353</v>
      </c>
      <c r="BT636" s="9">
        <v>0</v>
      </c>
      <c r="BU636" s="12">
        <v>0</v>
      </c>
      <c r="BV636" s="9">
        <v>50</v>
      </c>
      <c r="BW636" s="12">
        <v>53.432504060870315</v>
      </c>
      <c r="BX636" s="9">
        <v>6</v>
      </c>
      <c r="BY636" s="12">
        <v>6.4119004873044361</v>
      </c>
      <c r="BZ636" s="9">
        <v>128</v>
      </c>
      <c r="CA636" s="12">
        <v>136.787210395828</v>
      </c>
      <c r="CB636" s="9">
        <v>76</v>
      </c>
      <c r="CC636" s="12">
        <v>81.217406172522871</v>
      </c>
      <c r="CD636" s="9">
        <v>50</v>
      </c>
      <c r="CE636" s="12">
        <v>53.432504060870315</v>
      </c>
      <c r="CF636" s="24" t="s">
        <v>2400</v>
      </c>
      <c r="CG636" s="24" t="s">
        <v>2400</v>
      </c>
      <c r="CH636" s="24" t="s">
        <v>2400</v>
      </c>
      <c r="CI636" s="24" t="s">
        <v>2400</v>
      </c>
      <c r="CJ636" s="9">
        <v>28.1</v>
      </c>
      <c r="CK636" s="12">
        <v>30.029067282209116</v>
      </c>
      <c r="CL636" s="84">
        <v>329209.976813694</v>
      </c>
      <c r="CM636" s="84">
        <v>121460.679829726</v>
      </c>
      <c r="CN636" s="84">
        <v>181352.54850104201</v>
      </c>
      <c r="CO636" s="85">
        <v>0.88960676165247998</v>
      </c>
      <c r="CP636" s="85">
        <v>0.83454578109156097</v>
      </c>
      <c r="CQ636" s="85">
        <v>0.91273809284322005</v>
      </c>
      <c r="CR636" s="9">
        <v>183500.15221252001</v>
      </c>
    </row>
    <row r="637" spans="1:96" ht="18" customHeight="1" x14ac:dyDescent="0.55000000000000004">
      <c r="A637" s="1"/>
      <c r="B637" s="49" t="s">
        <v>3579</v>
      </c>
      <c r="C637" s="2" t="s">
        <v>742</v>
      </c>
      <c r="D637" s="49" t="s">
        <v>2567</v>
      </c>
      <c r="E637" s="2" t="s">
        <v>701</v>
      </c>
      <c r="F637" s="49" t="s">
        <v>2704</v>
      </c>
      <c r="G637" s="2" t="s">
        <v>717</v>
      </c>
      <c r="H637" s="9">
        <v>63883</v>
      </c>
      <c r="I637" s="53">
        <v>672.9</v>
      </c>
      <c r="J637" s="25" t="s">
        <v>2400</v>
      </c>
      <c r="K637" s="25" t="s">
        <v>2400</v>
      </c>
      <c r="L637" s="25" t="s">
        <v>2400</v>
      </c>
      <c r="M637" s="25" t="s">
        <v>2400</v>
      </c>
      <c r="N637" s="25" t="s">
        <v>2400</v>
      </c>
      <c r="O637" s="25" t="s">
        <v>2400</v>
      </c>
      <c r="P637" s="25" t="s">
        <v>2400</v>
      </c>
      <c r="Q637" s="25" t="s">
        <v>2400</v>
      </c>
      <c r="R637" s="25" t="s">
        <v>2400</v>
      </c>
      <c r="S637" s="25" t="s">
        <v>2400</v>
      </c>
      <c r="T637" s="25" t="s">
        <v>2400</v>
      </c>
      <c r="U637" s="25" t="s">
        <v>2400</v>
      </c>
      <c r="V637" s="25" t="s">
        <v>2400</v>
      </c>
      <c r="W637" s="25" t="s">
        <v>2400</v>
      </c>
      <c r="X637" s="25" t="s">
        <v>2400</v>
      </c>
      <c r="Y637" s="25" t="s">
        <v>2400</v>
      </c>
      <c r="Z637" s="8">
        <v>14.4043511316451</v>
      </c>
      <c r="AA637" s="8">
        <v>5.2049827475290904</v>
      </c>
      <c r="AB637" s="25" t="s">
        <v>2400</v>
      </c>
      <c r="AC637" s="25" t="s">
        <v>2400</v>
      </c>
      <c r="AD637" s="25" t="s">
        <v>2400</v>
      </c>
      <c r="AE637" s="25" t="s">
        <v>2400</v>
      </c>
      <c r="AF637" s="25" t="s">
        <v>2400</v>
      </c>
      <c r="AG637" s="25" t="s">
        <v>2400</v>
      </c>
      <c r="AH637" s="25" t="s">
        <v>2400</v>
      </c>
      <c r="AI637" s="25" t="s">
        <v>2400</v>
      </c>
      <c r="AJ637" s="24" t="s">
        <v>2400</v>
      </c>
      <c r="AK637" s="24" t="s">
        <v>2400</v>
      </c>
      <c r="AL637" s="24" t="s">
        <v>2400</v>
      </c>
      <c r="AM637" s="24" t="s">
        <v>2400</v>
      </c>
      <c r="AN637" s="24" t="s">
        <v>2400</v>
      </c>
      <c r="AO637" s="24" t="s">
        <v>2400</v>
      </c>
      <c r="AP637" s="24" t="s">
        <v>2400</v>
      </c>
      <c r="AQ637" s="24" t="s">
        <v>2400</v>
      </c>
      <c r="AR637" s="24" t="s">
        <v>2400</v>
      </c>
      <c r="AS637" s="24" t="s">
        <v>2400</v>
      </c>
      <c r="AT637" s="24" t="s">
        <v>2400</v>
      </c>
      <c r="AU637" s="24" t="s">
        <v>2400</v>
      </c>
      <c r="AV637" s="24" t="s">
        <v>2400</v>
      </c>
      <c r="AW637" s="24" t="s">
        <v>2400</v>
      </c>
      <c r="AX637" s="24" t="s">
        <v>2400</v>
      </c>
      <c r="AY637" s="24" t="s">
        <v>2400</v>
      </c>
      <c r="AZ637" s="24" t="s">
        <v>2400</v>
      </c>
      <c r="BA637" s="24" t="s">
        <v>2400</v>
      </c>
      <c r="BB637" s="24" t="s">
        <v>2400</v>
      </c>
      <c r="BC637" s="24" t="s">
        <v>2400</v>
      </c>
      <c r="BD637" s="24" t="s">
        <v>2400</v>
      </c>
      <c r="BE637" s="24" t="s">
        <v>2400</v>
      </c>
      <c r="BF637" s="24" t="s">
        <v>2400</v>
      </c>
      <c r="BG637" s="24" t="s">
        <v>2400</v>
      </c>
      <c r="BH637" s="24" t="s">
        <v>2400</v>
      </c>
      <c r="BI637" s="24" t="s">
        <v>2400</v>
      </c>
      <c r="BJ637" s="24" t="s">
        <v>2400</v>
      </c>
      <c r="BK637" s="24" t="s">
        <v>2400</v>
      </c>
      <c r="BL637" s="9">
        <v>231</v>
      </c>
      <c r="BM637" s="8">
        <v>361.59854734436391</v>
      </c>
      <c r="BN637" s="9">
        <v>98</v>
      </c>
      <c r="BO637" s="8">
        <v>153.40544432791197</v>
      </c>
      <c r="BP637" s="9">
        <v>33</v>
      </c>
      <c r="BQ637" s="8">
        <v>51.656935334909136</v>
      </c>
      <c r="BR637" s="9">
        <v>0</v>
      </c>
      <c r="BS637" s="8">
        <v>0</v>
      </c>
      <c r="BT637" s="9">
        <v>0</v>
      </c>
      <c r="BU637" s="12">
        <v>0</v>
      </c>
      <c r="BV637" s="9">
        <v>41</v>
      </c>
      <c r="BW637" s="12">
        <v>64.179828749432559</v>
      </c>
      <c r="BX637" s="9">
        <v>2</v>
      </c>
      <c r="BY637" s="12">
        <v>3.1307233536308563</v>
      </c>
      <c r="BZ637" s="9">
        <v>67</v>
      </c>
      <c r="CA637" s="12">
        <v>104.87923234663369</v>
      </c>
      <c r="CB637" s="9">
        <v>31</v>
      </c>
      <c r="CC637" s="12">
        <v>48.526211981278273</v>
      </c>
      <c r="CD637" s="9">
        <v>33</v>
      </c>
      <c r="CE637" s="12">
        <v>51.656935334909136</v>
      </c>
      <c r="CF637" s="24" t="s">
        <v>2400</v>
      </c>
      <c r="CG637" s="24" t="s">
        <v>2400</v>
      </c>
      <c r="CH637" s="24" t="s">
        <v>2400</v>
      </c>
      <c r="CI637" s="24" t="s">
        <v>2400</v>
      </c>
      <c r="CJ637" s="9">
        <v>6.5</v>
      </c>
      <c r="CK637" s="12">
        <v>10.174850899300283</v>
      </c>
      <c r="CL637" s="84">
        <v>351022.33560500701</v>
      </c>
      <c r="CM637" s="84">
        <v>127236.155006954</v>
      </c>
      <c r="CN637" s="84">
        <v>198660.630528512</v>
      </c>
      <c r="CO637" s="85">
        <v>0.93862541639506702</v>
      </c>
      <c r="CP637" s="85">
        <v>0.86353946316921304</v>
      </c>
      <c r="CQ637" s="85">
        <v>0.99035060931526098</v>
      </c>
      <c r="CR637" s="9">
        <v>191493.98444353501</v>
      </c>
    </row>
    <row r="638" spans="1:96" ht="18" customHeight="1" x14ac:dyDescent="0.55000000000000004">
      <c r="A638" s="1"/>
      <c r="B638" s="49" t="s">
        <v>3580</v>
      </c>
      <c r="C638" s="2" t="s">
        <v>743</v>
      </c>
      <c r="D638" s="49" t="s">
        <v>2567</v>
      </c>
      <c r="E638" s="2" t="s">
        <v>701</v>
      </c>
      <c r="F638" s="49" t="s">
        <v>2700</v>
      </c>
      <c r="G638" s="2" t="s">
        <v>724</v>
      </c>
      <c r="H638" s="9">
        <v>67455</v>
      </c>
      <c r="I638" s="53">
        <v>900.1</v>
      </c>
      <c r="J638" s="25" t="s">
        <v>2400</v>
      </c>
      <c r="K638" s="25" t="s">
        <v>2400</v>
      </c>
      <c r="L638" s="25" t="s">
        <v>2400</v>
      </c>
      <c r="M638" s="25" t="s">
        <v>2400</v>
      </c>
      <c r="N638" s="25" t="s">
        <v>2400</v>
      </c>
      <c r="O638" s="25" t="s">
        <v>2400</v>
      </c>
      <c r="P638" s="25" t="s">
        <v>2400</v>
      </c>
      <c r="Q638" s="25" t="s">
        <v>2400</v>
      </c>
      <c r="R638" s="25" t="s">
        <v>2400</v>
      </c>
      <c r="S638" s="25" t="s">
        <v>2400</v>
      </c>
      <c r="T638" s="25" t="s">
        <v>2400</v>
      </c>
      <c r="U638" s="25" t="s">
        <v>2400</v>
      </c>
      <c r="V638" s="25" t="s">
        <v>2400</v>
      </c>
      <c r="W638" s="25" t="s">
        <v>2400</v>
      </c>
      <c r="X638" s="25" t="s">
        <v>2400</v>
      </c>
      <c r="Y638" s="25" t="s">
        <v>2400</v>
      </c>
      <c r="Z638" s="8">
        <v>13.4375</v>
      </c>
      <c r="AA638" s="8">
        <v>5.1009615384615401</v>
      </c>
      <c r="AB638" s="25" t="s">
        <v>2400</v>
      </c>
      <c r="AC638" s="25" t="s">
        <v>2400</v>
      </c>
      <c r="AD638" s="25" t="s">
        <v>2400</v>
      </c>
      <c r="AE638" s="25" t="s">
        <v>2400</v>
      </c>
      <c r="AF638" s="25" t="s">
        <v>2400</v>
      </c>
      <c r="AG638" s="25" t="s">
        <v>2400</v>
      </c>
      <c r="AH638" s="25" t="s">
        <v>2400</v>
      </c>
      <c r="AI638" s="25" t="s">
        <v>2400</v>
      </c>
      <c r="AJ638" s="24" t="s">
        <v>2400</v>
      </c>
      <c r="AK638" s="24" t="s">
        <v>2400</v>
      </c>
      <c r="AL638" s="24" t="s">
        <v>2400</v>
      </c>
      <c r="AM638" s="24" t="s">
        <v>2400</v>
      </c>
      <c r="AN638" s="24" t="s">
        <v>2400</v>
      </c>
      <c r="AO638" s="24" t="s">
        <v>2400</v>
      </c>
      <c r="AP638" s="24" t="s">
        <v>2400</v>
      </c>
      <c r="AQ638" s="24" t="s">
        <v>2400</v>
      </c>
      <c r="AR638" s="24" t="s">
        <v>2400</v>
      </c>
      <c r="AS638" s="24" t="s">
        <v>2400</v>
      </c>
      <c r="AT638" s="24" t="s">
        <v>2400</v>
      </c>
      <c r="AU638" s="24" t="s">
        <v>2400</v>
      </c>
      <c r="AV638" s="24" t="s">
        <v>2400</v>
      </c>
      <c r="AW638" s="24" t="s">
        <v>2400</v>
      </c>
      <c r="AX638" s="24" t="s">
        <v>2400</v>
      </c>
      <c r="AY638" s="24" t="s">
        <v>2400</v>
      </c>
      <c r="AZ638" s="24" t="s">
        <v>2400</v>
      </c>
      <c r="BA638" s="24" t="s">
        <v>2400</v>
      </c>
      <c r="BB638" s="24" t="s">
        <v>2400</v>
      </c>
      <c r="BC638" s="24" t="s">
        <v>2400</v>
      </c>
      <c r="BD638" s="24" t="s">
        <v>2400</v>
      </c>
      <c r="BE638" s="24" t="s">
        <v>2400</v>
      </c>
      <c r="BF638" s="24" t="s">
        <v>2400</v>
      </c>
      <c r="BG638" s="24" t="s">
        <v>2400</v>
      </c>
      <c r="BH638" s="24" t="s">
        <v>2400</v>
      </c>
      <c r="BI638" s="24" t="s">
        <v>2400</v>
      </c>
      <c r="BJ638" s="24" t="s">
        <v>2400</v>
      </c>
      <c r="BK638" s="24" t="s">
        <v>2400</v>
      </c>
      <c r="BL638" s="9">
        <v>97</v>
      </c>
      <c r="BM638" s="8">
        <v>143.79957008375956</v>
      </c>
      <c r="BN638" s="9">
        <v>91</v>
      </c>
      <c r="BO638" s="8">
        <v>134.90475131569195</v>
      </c>
      <c r="BP638" s="10">
        <v>60</v>
      </c>
      <c r="BQ638" s="8">
        <v>88.948187680676</v>
      </c>
      <c r="BR638" s="9">
        <v>239</v>
      </c>
      <c r="BS638" s="8">
        <v>354.31028092802609</v>
      </c>
      <c r="BT638" s="9">
        <v>1</v>
      </c>
      <c r="BU638" s="12">
        <v>1.4824697946779335</v>
      </c>
      <c r="BV638" s="9">
        <v>26</v>
      </c>
      <c r="BW638" s="12">
        <v>38.54421466162627</v>
      </c>
      <c r="BX638" s="9">
        <v>1</v>
      </c>
      <c r="BY638" s="12">
        <v>1.4824697946779335</v>
      </c>
      <c r="BZ638" s="9">
        <v>50</v>
      </c>
      <c r="CA638" s="12">
        <v>74.123489733896676</v>
      </c>
      <c r="CB638" s="9">
        <v>27</v>
      </c>
      <c r="CC638" s="12">
        <v>40.026684456304203</v>
      </c>
      <c r="CD638" s="9">
        <v>23</v>
      </c>
      <c r="CE638" s="12">
        <v>34.096805277592466</v>
      </c>
      <c r="CF638" s="24" t="s">
        <v>2400</v>
      </c>
      <c r="CG638" s="24" t="s">
        <v>2400</v>
      </c>
      <c r="CH638" s="24" t="s">
        <v>2400</v>
      </c>
      <c r="CI638" s="24" t="s">
        <v>2400</v>
      </c>
      <c r="CJ638" s="9">
        <v>7.2</v>
      </c>
      <c r="CK638" s="12">
        <v>10.673782521681122</v>
      </c>
      <c r="CL638" s="84">
        <v>321678.07173923199</v>
      </c>
      <c r="CM638" s="84">
        <v>120134.16471028401</v>
      </c>
      <c r="CN638" s="84">
        <v>180914.015386054</v>
      </c>
      <c r="CO638" s="85">
        <v>0.92344607651511501</v>
      </c>
      <c r="CP638" s="85">
        <v>0.87531407309095799</v>
      </c>
      <c r="CQ638" s="85">
        <v>0.97066360070963298</v>
      </c>
      <c r="CR638" s="9">
        <v>182670.47437499999</v>
      </c>
    </row>
    <row r="639" spans="1:96" ht="18" customHeight="1" x14ac:dyDescent="0.55000000000000004">
      <c r="A639" s="1"/>
      <c r="B639" s="49" t="s">
        <v>3581</v>
      </c>
      <c r="C639" s="2" t="s">
        <v>744</v>
      </c>
      <c r="D639" s="49" t="s">
        <v>2567</v>
      </c>
      <c r="E639" s="2" t="s">
        <v>701</v>
      </c>
      <c r="F639" s="49" t="s">
        <v>2700</v>
      </c>
      <c r="G639" s="2" t="s">
        <v>724</v>
      </c>
      <c r="H639" s="9">
        <v>102609</v>
      </c>
      <c r="I639" s="53">
        <v>828.9</v>
      </c>
      <c r="J639" s="25" t="s">
        <v>2400</v>
      </c>
      <c r="K639" s="25" t="s">
        <v>2400</v>
      </c>
      <c r="L639" s="25" t="s">
        <v>2400</v>
      </c>
      <c r="M639" s="25" t="s">
        <v>2400</v>
      </c>
      <c r="N639" s="25" t="s">
        <v>2400</v>
      </c>
      <c r="O639" s="25" t="s">
        <v>2400</v>
      </c>
      <c r="P639" s="25" t="s">
        <v>2400</v>
      </c>
      <c r="Q639" s="25" t="s">
        <v>2400</v>
      </c>
      <c r="R639" s="25" t="s">
        <v>2400</v>
      </c>
      <c r="S639" s="25" t="s">
        <v>2400</v>
      </c>
      <c r="T639" s="25" t="s">
        <v>2400</v>
      </c>
      <c r="U639" s="25" t="s">
        <v>2400</v>
      </c>
      <c r="V639" s="25" t="s">
        <v>2400</v>
      </c>
      <c r="W639" s="25" t="s">
        <v>2400</v>
      </c>
      <c r="X639" s="25" t="s">
        <v>2400</v>
      </c>
      <c r="Y639" s="25" t="s">
        <v>2400</v>
      </c>
      <c r="Z639" s="8">
        <v>13.1815865466282</v>
      </c>
      <c r="AA639" s="8">
        <v>4.6543230847630399</v>
      </c>
      <c r="AB639" s="25" t="s">
        <v>2400</v>
      </c>
      <c r="AC639" s="25" t="s">
        <v>2400</v>
      </c>
      <c r="AD639" s="25" t="s">
        <v>2400</v>
      </c>
      <c r="AE639" s="25" t="s">
        <v>2400</v>
      </c>
      <c r="AF639" s="25" t="s">
        <v>2400</v>
      </c>
      <c r="AG639" s="25" t="s">
        <v>2400</v>
      </c>
      <c r="AH639" s="25" t="s">
        <v>2400</v>
      </c>
      <c r="AI639" s="25" t="s">
        <v>2400</v>
      </c>
      <c r="AJ639" s="24" t="s">
        <v>2400</v>
      </c>
      <c r="AK639" s="24" t="s">
        <v>2400</v>
      </c>
      <c r="AL639" s="24" t="s">
        <v>2400</v>
      </c>
      <c r="AM639" s="24" t="s">
        <v>2400</v>
      </c>
      <c r="AN639" s="24" t="s">
        <v>2400</v>
      </c>
      <c r="AO639" s="24" t="s">
        <v>2400</v>
      </c>
      <c r="AP639" s="24" t="s">
        <v>2400</v>
      </c>
      <c r="AQ639" s="24" t="s">
        <v>2400</v>
      </c>
      <c r="AR639" s="24" t="s">
        <v>2400</v>
      </c>
      <c r="AS639" s="24" t="s">
        <v>2400</v>
      </c>
      <c r="AT639" s="24" t="s">
        <v>2400</v>
      </c>
      <c r="AU639" s="24" t="s">
        <v>2400</v>
      </c>
      <c r="AV639" s="24" t="s">
        <v>2400</v>
      </c>
      <c r="AW639" s="24" t="s">
        <v>2400</v>
      </c>
      <c r="AX639" s="24" t="s">
        <v>2400</v>
      </c>
      <c r="AY639" s="24" t="s">
        <v>2400</v>
      </c>
      <c r="AZ639" s="24" t="s">
        <v>2400</v>
      </c>
      <c r="BA639" s="24" t="s">
        <v>2400</v>
      </c>
      <c r="BB639" s="24" t="s">
        <v>2400</v>
      </c>
      <c r="BC639" s="24" t="s">
        <v>2400</v>
      </c>
      <c r="BD639" s="24" t="s">
        <v>2400</v>
      </c>
      <c r="BE639" s="24" t="s">
        <v>2400</v>
      </c>
      <c r="BF639" s="24" t="s">
        <v>2400</v>
      </c>
      <c r="BG639" s="24" t="s">
        <v>2400</v>
      </c>
      <c r="BH639" s="24" t="s">
        <v>2400</v>
      </c>
      <c r="BI639" s="24" t="s">
        <v>2400</v>
      </c>
      <c r="BJ639" s="24" t="s">
        <v>2400</v>
      </c>
      <c r="BK639" s="24" t="s">
        <v>2400</v>
      </c>
      <c r="BL639" s="9">
        <v>713</v>
      </c>
      <c r="BM639" s="8">
        <v>694.8708202984144</v>
      </c>
      <c r="BN639" s="10">
        <v>85</v>
      </c>
      <c r="BO639" s="8">
        <v>82.838737342728223</v>
      </c>
      <c r="BP639" s="10">
        <v>35</v>
      </c>
      <c r="BQ639" s="8">
        <v>34.110068317593978</v>
      </c>
      <c r="BR639" s="10">
        <v>60</v>
      </c>
      <c r="BS639" s="8">
        <v>58.474402830161097</v>
      </c>
      <c r="BT639" s="9">
        <v>1</v>
      </c>
      <c r="BU639" s="12">
        <v>0.97457338050268494</v>
      </c>
      <c r="BV639" s="9">
        <v>50</v>
      </c>
      <c r="BW639" s="12">
        <v>48.728669025134252</v>
      </c>
      <c r="BX639" s="9">
        <v>3</v>
      </c>
      <c r="BY639" s="12">
        <v>2.9237201415080549</v>
      </c>
      <c r="BZ639" s="9">
        <v>267</v>
      </c>
      <c r="CA639" s="12">
        <v>260.21109259421689</v>
      </c>
      <c r="CB639" s="9">
        <v>224</v>
      </c>
      <c r="CC639" s="12">
        <v>218.3044372326014</v>
      </c>
      <c r="CD639" s="9">
        <v>40</v>
      </c>
      <c r="CE639" s="12">
        <v>38.9829352201074</v>
      </c>
      <c r="CF639" s="24" t="s">
        <v>2400</v>
      </c>
      <c r="CG639" s="24" t="s">
        <v>2400</v>
      </c>
      <c r="CH639" s="24" t="s">
        <v>2400</v>
      </c>
      <c r="CI639" s="24" t="s">
        <v>2400</v>
      </c>
      <c r="CJ639" s="9">
        <v>11.3</v>
      </c>
      <c r="CK639" s="12">
        <v>11.01267919968034</v>
      </c>
      <c r="CL639" s="84">
        <v>359324.24421789398</v>
      </c>
      <c r="CM639" s="84">
        <v>135451.92052140401</v>
      </c>
      <c r="CN639" s="84">
        <v>199488.90241428299</v>
      </c>
      <c r="CO639" s="85">
        <v>0.95855970921133504</v>
      </c>
      <c r="CP639" s="85">
        <v>0.91559560048510902</v>
      </c>
      <c r="CQ639" s="85">
        <v>0.99315060936368604</v>
      </c>
      <c r="CR639" s="9">
        <v>180055.99766434499</v>
      </c>
    </row>
    <row r="640" spans="1:96" ht="18" customHeight="1" x14ac:dyDescent="0.55000000000000004">
      <c r="A640" s="1"/>
      <c r="B640" s="49" t="s">
        <v>3582</v>
      </c>
      <c r="C640" s="2" t="s">
        <v>745</v>
      </c>
      <c r="D640" s="49" t="s">
        <v>2567</v>
      </c>
      <c r="E640" s="2" t="s">
        <v>701</v>
      </c>
      <c r="F640" s="49" t="s">
        <v>2700</v>
      </c>
      <c r="G640" s="2" t="s">
        <v>724</v>
      </c>
      <c r="H640" s="9">
        <v>62441</v>
      </c>
      <c r="I640" s="53">
        <v>1759.9</v>
      </c>
      <c r="J640" s="25" t="s">
        <v>2400</v>
      </c>
      <c r="K640" s="25" t="s">
        <v>2400</v>
      </c>
      <c r="L640" s="25" t="s">
        <v>2400</v>
      </c>
      <c r="M640" s="25" t="s">
        <v>2400</v>
      </c>
      <c r="N640" s="25" t="s">
        <v>2400</v>
      </c>
      <c r="O640" s="25" t="s">
        <v>2400</v>
      </c>
      <c r="P640" s="25" t="s">
        <v>2400</v>
      </c>
      <c r="Q640" s="25" t="s">
        <v>2400</v>
      </c>
      <c r="R640" s="25" t="s">
        <v>2400</v>
      </c>
      <c r="S640" s="25" t="s">
        <v>2400</v>
      </c>
      <c r="T640" s="25" t="s">
        <v>2400</v>
      </c>
      <c r="U640" s="25" t="s">
        <v>2400</v>
      </c>
      <c r="V640" s="25" t="s">
        <v>2400</v>
      </c>
      <c r="W640" s="25" t="s">
        <v>2400</v>
      </c>
      <c r="X640" s="25" t="s">
        <v>2400</v>
      </c>
      <c r="Y640" s="25" t="s">
        <v>2400</v>
      </c>
      <c r="Z640" s="8">
        <v>13.1453439847383</v>
      </c>
      <c r="AA640" s="8">
        <v>4.7454393704542701</v>
      </c>
      <c r="AB640" s="25" t="s">
        <v>2400</v>
      </c>
      <c r="AC640" s="25" t="s">
        <v>2400</v>
      </c>
      <c r="AD640" s="25" t="s">
        <v>2400</v>
      </c>
      <c r="AE640" s="25" t="s">
        <v>2400</v>
      </c>
      <c r="AF640" s="25" t="s">
        <v>2400</v>
      </c>
      <c r="AG640" s="25" t="s">
        <v>2400</v>
      </c>
      <c r="AH640" s="25" t="s">
        <v>2400</v>
      </c>
      <c r="AI640" s="25" t="s">
        <v>2400</v>
      </c>
      <c r="AJ640" s="24" t="s">
        <v>2400</v>
      </c>
      <c r="AK640" s="24" t="s">
        <v>2400</v>
      </c>
      <c r="AL640" s="24" t="s">
        <v>2400</v>
      </c>
      <c r="AM640" s="24" t="s">
        <v>2400</v>
      </c>
      <c r="AN640" s="24" t="s">
        <v>2400</v>
      </c>
      <c r="AO640" s="24" t="s">
        <v>2400</v>
      </c>
      <c r="AP640" s="24" t="s">
        <v>2400</v>
      </c>
      <c r="AQ640" s="24" t="s">
        <v>2400</v>
      </c>
      <c r="AR640" s="24" t="s">
        <v>2400</v>
      </c>
      <c r="AS640" s="24" t="s">
        <v>2400</v>
      </c>
      <c r="AT640" s="24" t="s">
        <v>2400</v>
      </c>
      <c r="AU640" s="24" t="s">
        <v>2400</v>
      </c>
      <c r="AV640" s="24" t="s">
        <v>2400</v>
      </c>
      <c r="AW640" s="24" t="s">
        <v>2400</v>
      </c>
      <c r="AX640" s="24" t="s">
        <v>2400</v>
      </c>
      <c r="AY640" s="24" t="s">
        <v>2400</v>
      </c>
      <c r="AZ640" s="24" t="s">
        <v>2400</v>
      </c>
      <c r="BA640" s="24" t="s">
        <v>2400</v>
      </c>
      <c r="BB640" s="24" t="s">
        <v>2400</v>
      </c>
      <c r="BC640" s="24" t="s">
        <v>2400</v>
      </c>
      <c r="BD640" s="24" t="s">
        <v>2400</v>
      </c>
      <c r="BE640" s="24" t="s">
        <v>2400</v>
      </c>
      <c r="BF640" s="24" t="s">
        <v>2400</v>
      </c>
      <c r="BG640" s="24" t="s">
        <v>2400</v>
      </c>
      <c r="BH640" s="24" t="s">
        <v>2400</v>
      </c>
      <c r="BI640" s="24" t="s">
        <v>2400</v>
      </c>
      <c r="BJ640" s="24" t="s">
        <v>2400</v>
      </c>
      <c r="BK640" s="24" t="s">
        <v>2400</v>
      </c>
      <c r="BL640" s="9">
        <v>336</v>
      </c>
      <c r="BM640" s="8">
        <v>538.10797392738743</v>
      </c>
      <c r="BN640" s="10">
        <v>45</v>
      </c>
      <c r="BO640" s="8">
        <v>72.068032222417969</v>
      </c>
      <c r="BP640" s="10">
        <v>0</v>
      </c>
      <c r="BQ640" s="8">
        <v>0</v>
      </c>
      <c r="BR640" s="9">
        <v>124</v>
      </c>
      <c r="BS640" s="8">
        <v>198.58746656844059</v>
      </c>
      <c r="BT640" s="9">
        <v>0</v>
      </c>
      <c r="BU640" s="12">
        <v>0</v>
      </c>
      <c r="BV640" s="9">
        <v>30</v>
      </c>
      <c r="BW640" s="12">
        <v>48.045354814945306</v>
      </c>
      <c r="BX640" s="9">
        <v>2</v>
      </c>
      <c r="BY640" s="12">
        <v>3.2030236543296877</v>
      </c>
      <c r="BZ640" s="9">
        <v>66</v>
      </c>
      <c r="CA640" s="12">
        <v>105.69978059287969</v>
      </c>
      <c r="CB640" s="9">
        <v>38</v>
      </c>
      <c r="CC640" s="12">
        <v>60.857449432264062</v>
      </c>
      <c r="CD640" s="9">
        <v>26</v>
      </c>
      <c r="CE640" s="12">
        <v>41.639307506285931</v>
      </c>
      <c r="CF640" s="24" t="s">
        <v>2400</v>
      </c>
      <c r="CG640" s="24" t="s">
        <v>2400</v>
      </c>
      <c r="CH640" s="24" t="s">
        <v>2400</v>
      </c>
      <c r="CI640" s="24" t="s">
        <v>2400</v>
      </c>
      <c r="CJ640" s="9">
        <v>6.6</v>
      </c>
      <c r="CK640" s="12">
        <v>10.569978059287967</v>
      </c>
      <c r="CL640" s="84">
        <v>342562.87827557098</v>
      </c>
      <c r="CM640" s="84">
        <v>130194.464003945</v>
      </c>
      <c r="CN640" s="84">
        <v>185357.235066216</v>
      </c>
      <c r="CO640" s="85">
        <v>0.93110135531691396</v>
      </c>
      <c r="CP640" s="85">
        <v>0.89975473607816303</v>
      </c>
      <c r="CQ640" s="85">
        <v>0.93876837173069505</v>
      </c>
      <c r="CR640" s="9">
        <v>179550.33706927401</v>
      </c>
    </row>
    <row r="641" spans="1:96" ht="18" customHeight="1" x14ac:dyDescent="0.55000000000000004">
      <c r="A641" s="1"/>
      <c r="B641" s="49" t="s">
        <v>3583</v>
      </c>
      <c r="C641" s="2" t="s">
        <v>746</v>
      </c>
      <c r="D641" s="49" t="s">
        <v>2567</v>
      </c>
      <c r="E641" s="2" t="s">
        <v>701</v>
      </c>
      <c r="F641" s="49" t="s">
        <v>2700</v>
      </c>
      <c r="G641" s="2" t="s">
        <v>724</v>
      </c>
      <c r="H641" s="9">
        <v>49735</v>
      </c>
      <c r="I641" s="53">
        <v>923.1</v>
      </c>
      <c r="J641" s="25" t="s">
        <v>2400</v>
      </c>
      <c r="K641" s="25" t="s">
        <v>2400</v>
      </c>
      <c r="L641" s="25" t="s">
        <v>2400</v>
      </c>
      <c r="M641" s="25" t="s">
        <v>2400</v>
      </c>
      <c r="N641" s="25" t="s">
        <v>2400</v>
      </c>
      <c r="O641" s="25" t="s">
        <v>2400</v>
      </c>
      <c r="P641" s="25" t="s">
        <v>2400</v>
      </c>
      <c r="Q641" s="25" t="s">
        <v>2400</v>
      </c>
      <c r="R641" s="25" t="s">
        <v>2400</v>
      </c>
      <c r="S641" s="25" t="s">
        <v>2400</v>
      </c>
      <c r="T641" s="25" t="s">
        <v>2400</v>
      </c>
      <c r="U641" s="25" t="s">
        <v>2400</v>
      </c>
      <c r="V641" s="25" t="s">
        <v>2400</v>
      </c>
      <c r="W641" s="25" t="s">
        <v>2400</v>
      </c>
      <c r="X641" s="25" t="s">
        <v>2400</v>
      </c>
      <c r="Y641" s="25" t="s">
        <v>2400</v>
      </c>
      <c r="Z641" s="8">
        <v>11.1367904087823</v>
      </c>
      <c r="AA641" s="8">
        <v>4.3911599017766898</v>
      </c>
      <c r="AB641" s="25" t="s">
        <v>2400</v>
      </c>
      <c r="AC641" s="25" t="s">
        <v>2400</v>
      </c>
      <c r="AD641" s="25" t="s">
        <v>2400</v>
      </c>
      <c r="AE641" s="25" t="s">
        <v>2400</v>
      </c>
      <c r="AF641" s="25" t="s">
        <v>2400</v>
      </c>
      <c r="AG641" s="25" t="s">
        <v>2400</v>
      </c>
      <c r="AH641" s="25" t="s">
        <v>2400</v>
      </c>
      <c r="AI641" s="25" t="s">
        <v>2400</v>
      </c>
      <c r="AJ641" s="24" t="s">
        <v>2400</v>
      </c>
      <c r="AK641" s="24" t="s">
        <v>2400</v>
      </c>
      <c r="AL641" s="24" t="s">
        <v>2400</v>
      </c>
      <c r="AM641" s="24" t="s">
        <v>2400</v>
      </c>
      <c r="AN641" s="24" t="s">
        <v>2400</v>
      </c>
      <c r="AO641" s="24" t="s">
        <v>2400</v>
      </c>
      <c r="AP641" s="24" t="s">
        <v>2400</v>
      </c>
      <c r="AQ641" s="24" t="s">
        <v>2400</v>
      </c>
      <c r="AR641" s="24" t="s">
        <v>2400</v>
      </c>
      <c r="AS641" s="24" t="s">
        <v>2400</v>
      </c>
      <c r="AT641" s="24" t="s">
        <v>2400</v>
      </c>
      <c r="AU641" s="24" t="s">
        <v>2400</v>
      </c>
      <c r="AV641" s="24" t="s">
        <v>2400</v>
      </c>
      <c r="AW641" s="24" t="s">
        <v>2400</v>
      </c>
      <c r="AX641" s="24" t="s">
        <v>2400</v>
      </c>
      <c r="AY641" s="24" t="s">
        <v>2400</v>
      </c>
      <c r="AZ641" s="24" t="s">
        <v>2400</v>
      </c>
      <c r="BA641" s="24" t="s">
        <v>2400</v>
      </c>
      <c r="BB641" s="24" t="s">
        <v>2400</v>
      </c>
      <c r="BC641" s="24" t="s">
        <v>2400</v>
      </c>
      <c r="BD641" s="24" t="s">
        <v>2400</v>
      </c>
      <c r="BE641" s="24" t="s">
        <v>2400</v>
      </c>
      <c r="BF641" s="24" t="s">
        <v>2400</v>
      </c>
      <c r="BG641" s="24" t="s">
        <v>2400</v>
      </c>
      <c r="BH641" s="24" t="s">
        <v>2400</v>
      </c>
      <c r="BI641" s="24" t="s">
        <v>2400</v>
      </c>
      <c r="BJ641" s="24" t="s">
        <v>2400</v>
      </c>
      <c r="BK641" s="24" t="s">
        <v>2400</v>
      </c>
      <c r="BL641" s="9">
        <v>390</v>
      </c>
      <c r="BM641" s="8">
        <v>784.15602694279687</v>
      </c>
      <c r="BN641" s="10">
        <v>42</v>
      </c>
      <c r="BO641" s="8">
        <v>84.447572132301204</v>
      </c>
      <c r="BP641" s="10">
        <v>0</v>
      </c>
      <c r="BQ641" s="8">
        <v>0</v>
      </c>
      <c r="BR641" s="9">
        <v>311</v>
      </c>
      <c r="BS641" s="8">
        <v>625.31416507489701</v>
      </c>
      <c r="BT641" s="9">
        <v>1</v>
      </c>
      <c r="BU641" s="12">
        <v>2.0106564793405046</v>
      </c>
      <c r="BV641" s="9">
        <v>23</v>
      </c>
      <c r="BW641" s="12">
        <v>46.245099024831603</v>
      </c>
      <c r="BX641" s="9">
        <v>0</v>
      </c>
      <c r="BY641" s="12">
        <v>0</v>
      </c>
      <c r="BZ641" s="9">
        <v>49</v>
      </c>
      <c r="CA641" s="12">
        <v>98.522167487684726</v>
      </c>
      <c r="CB641" s="9">
        <v>26</v>
      </c>
      <c r="CC641" s="12">
        <v>52.277068462853123</v>
      </c>
      <c r="CD641" s="9">
        <v>21</v>
      </c>
      <c r="CE641" s="12">
        <v>42.223786066150602</v>
      </c>
      <c r="CF641" s="24" t="s">
        <v>2400</v>
      </c>
      <c r="CG641" s="24" t="s">
        <v>2400</v>
      </c>
      <c r="CH641" s="24" t="s">
        <v>2400</v>
      </c>
      <c r="CI641" s="24" t="s">
        <v>2400</v>
      </c>
      <c r="CJ641" s="9">
        <v>2</v>
      </c>
      <c r="CK641" s="12">
        <v>4.0213129586810092</v>
      </c>
      <c r="CL641" s="84">
        <v>306307.61292048398</v>
      </c>
      <c r="CM641" s="84">
        <v>110918.565438374</v>
      </c>
      <c r="CN641" s="84">
        <v>172444.459105196</v>
      </c>
      <c r="CO641" s="85">
        <v>0.87907297845027998</v>
      </c>
      <c r="CP641" s="85">
        <v>0.80940852554602705</v>
      </c>
      <c r="CQ641" s="85">
        <v>0.92399146049099401</v>
      </c>
      <c r="CR641" s="9">
        <v>148298.00953343901</v>
      </c>
    </row>
    <row r="642" spans="1:96" ht="18" customHeight="1" x14ac:dyDescent="0.55000000000000004">
      <c r="A642" s="1"/>
      <c r="B642" s="49" t="s">
        <v>3584</v>
      </c>
      <c r="C642" s="2" t="s">
        <v>747</v>
      </c>
      <c r="D642" s="49" t="s">
        <v>2567</v>
      </c>
      <c r="E642" s="2" t="s">
        <v>701</v>
      </c>
      <c r="F642" s="49" t="s">
        <v>2703</v>
      </c>
      <c r="G642" s="2" t="s">
        <v>715</v>
      </c>
      <c r="H642" s="9">
        <v>35831</v>
      </c>
      <c r="I642" s="53">
        <v>155.69999999999999</v>
      </c>
      <c r="J642" s="25" t="s">
        <v>2400</v>
      </c>
      <c r="K642" s="25" t="s">
        <v>2400</v>
      </c>
      <c r="L642" s="25" t="s">
        <v>2400</v>
      </c>
      <c r="M642" s="25" t="s">
        <v>2400</v>
      </c>
      <c r="N642" s="25" t="s">
        <v>2400</v>
      </c>
      <c r="O642" s="25" t="s">
        <v>2400</v>
      </c>
      <c r="P642" s="25" t="s">
        <v>2400</v>
      </c>
      <c r="Q642" s="25" t="s">
        <v>2400</v>
      </c>
      <c r="R642" s="25" t="s">
        <v>2400</v>
      </c>
      <c r="S642" s="25" t="s">
        <v>2400</v>
      </c>
      <c r="T642" s="25" t="s">
        <v>2400</v>
      </c>
      <c r="U642" s="25" t="s">
        <v>2400</v>
      </c>
      <c r="V642" s="25" t="s">
        <v>2400</v>
      </c>
      <c r="W642" s="25" t="s">
        <v>2400</v>
      </c>
      <c r="X642" s="25" t="s">
        <v>2400</v>
      </c>
      <c r="Y642" s="25" t="s">
        <v>2400</v>
      </c>
      <c r="Z642" s="8">
        <v>19.4444444444444</v>
      </c>
      <c r="AA642" s="8">
        <v>7.4152046783625698</v>
      </c>
      <c r="AB642" s="25" t="s">
        <v>2400</v>
      </c>
      <c r="AC642" s="25" t="s">
        <v>2400</v>
      </c>
      <c r="AD642" s="25" t="s">
        <v>2400</v>
      </c>
      <c r="AE642" s="25" t="s">
        <v>2400</v>
      </c>
      <c r="AF642" s="25" t="s">
        <v>2400</v>
      </c>
      <c r="AG642" s="25" t="s">
        <v>2400</v>
      </c>
      <c r="AH642" s="25" t="s">
        <v>2400</v>
      </c>
      <c r="AI642" s="25" t="s">
        <v>2400</v>
      </c>
      <c r="AJ642" s="24" t="s">
        <v>2400</v>
      </c>
      <c r="AK642" s="24" t="s">
        <v>2400</v>
      </c>
      <c r="AL642" s="24" t="s">
        <v>2400</v>
      </c>
      <c r="AM642" s="24" t="s">
        <v>2400</v>
      </c>
      <c r="AN642" s="24" t="s">
        <v>2400</v>
      </c>
      <c r="AO642" s="24" t="s">
        <v>2400</v>
      </c>
      <c r="AP642" s="24" t="s">
        <v>2400</v>
      </c>
      <c r="AQ642" s="24" t="s">
        <v>2400</v>
      </c>
      <c r="AR642" s="24" t="s">
        <v>2400</v>
      </c>
      <c r="AS642" s="24" t="s">
        <v>2400</v>
      </c>
      <c r="AT642" s="24" t="s">
        <v>2400</v>
      </c>
      <c r="AU642" s="24" t="s">
        <v>2400</v>
      </c>
      <c r="AV642" s="24" t="s">
        <v>2400</v>
      </c>
      <c r="AW642" s="24" t="s">
        <v>2400</v>
      </c>
      <c r="AX642" s="24" t="s">
        <v>2400</v>
      </c>
      <c r="AY642" s="24" t="s">
        <v>2400</v>
      </c>
      <c r="AZ642" s="24" t="s">
        <v>2400</v>
      </c>
      <c r="BA642" s="24" t="s">
        <v>2400</v>
      </c>
      <c r="BB642" s="24" t="s">
        <v>2400</v>
      </c>
      <c r="BC642" s="24" t="s">
        <v>2400</v>
      </c>
      <c r="BD642" s="24" t="s">
        <v>2400</v>
      </c>
      <c r="BE642" s="24" t="s">
        <v>2400</v>
      </c>
      <c r="BF642" s="24" t="s">
        <v>2400</v>
      </c>
      <c r="BG642" s="24" t="s">
        <v>2400</v>
      </c>
      <c r="BH642" s="24" t="s">
        <v>2400</v>
      </c>
      <c r="BI642" s="24" t="s">
        <v>2400</v>
      </c>
      <c r="BJ642" s="24" t="s">
        <v>2400</v>
      </c>
      <c r="BK642" s="24" t="s">
        <v>2400</v>
      </c>
      <c r="BL642" s="9">
        <v>82</v>
      </c>
      <c r="BM642" s="8">
        <v>228.85211130027071</v>
      </c>
      <c r="BN642" s="10">
        <v>0</v>
      </c>
      <c r="BO642" s="8">
        <v>0</v>
      </c>
      <c r="BP642" s="10">
        <v>47</v>
      </c>
      <c r="BQ642" s="8">
        <v>131.17133208674053</v>
      </c>
      <c r="BR642" s="9">
        <v>109</v>
      </c>
      <c r="BS642" s="8">
        <v>304.205855264994</v>
      </c>
      <c r="BT642" s="9">
        <v>0</v>
      </c>
      <c r="BU642" s="12">
        <v>0</v>
      </c>
      <c r="BV642" s="9">
        <v>23</v>
      </c>
      <c r="BW642" s="12">
        <v>64.190226340319825</v>
      </c>
      <c r="BX642" s="9">
        <v>4</v>
      </c>
      <c r="BY642" s="12">
        <v>11.16351762440345</v>
      </c>
      <c r="BZ642" s="9">
        <v>33</v>
      </c>
      <c r="CA642" s="12">
        <v>92.09902040132846</v>
      </c>
      <c r="CB642" s="9">
        <v>10</v>
      </c>
      <c r="CC642" s="12">
        <v>27.908794061008624</v>
      </c>
      <c r="CD642" s="9">
        <v>20</v>
      </c>
      <c r="CE642" s="12">
        <v>55.817588122017249</v>
      </c>
      <c r="CF642" s="24" t="s">
        <v>2400</v>
      </c>
      <c r="CG642" s="24" t="s">
        <v>2400</v>
      </c>
      <c r="CH642" s="24" t="s">
        <v>2400</v>
      </c>
      <c r="CI642" s="24" t="s">
        <v>2400</v>
      </c>
      <c r="CJ642" s="9">
        <v>7.5</v>
      </c>
      <c r="CK642" s="12">
        <v>20.931595545756466</v>
      </c>
      <c r="CL642" s="84">
        <v>386457.93923108699</v>
      </c>
      <c r="CM642" s="84">
        <v>147197.67317073201</v>
      </c>
      <c r="CN642" s="84">
        <v>216584.32228193499</v>
      </c>
      <c r="CO642" s="85">
        <v>0.97204475616540098</v>
      </c>
      <c r="CP642" s="85">
        <v>0.93387658428701603</v>
      </c>
      <c r="CQ642" s="85">
        <v>1.01731911278423</v>
      </c>
      <c r="CR642" s="9">
        <v>276899.21181286598</v>
      </c>
    </row>
    <row r="643" spans="1:96" ht="18" customHeight="1" x14ac:dyDescent="0.55000000000000004">
      <c r="A643" s="1"/>
      <c r="B643" s="49" t="s">
        <v>3585</v>
      </c>
      <c r="C643" s="2" t="s">
        <v>748</v>
      </c>
      <c r="D643" s="49" t="s">
        <v>2567</v>
      </c>
      <c r="E643" s="2" t="s">
        <v>701</v>
      </c>
      <c r="F643" s="49" t="s">
        <v>2701</v>
      </c>
      <c r="G643" s="2" t="s">
        <v>710</v>
      </c>
      <c r="H643" s="9">
        <v>35040</v>
      </c>
      <c r="I643" s="53">
        <v>345.2</v>
      </c>
      <c r="J643" s="25" t="s">
        <v>2400</v>
      </c>
      <c r="K643" s="25" t="s">
        <v>2400</v>
      </c>
      <c r="L643" s="25" t="s">
        <v>2400</v>
      </c>
      <c r="M643" s="25" t="s">
        <v>2400</v>
      </c>
      <c r="N643" s="25" t="s">
        <v>2400</v>
      </c>
      <c r="O643" s="25" t="s">
        <v>2400</v>
      </c>
      <c r="P643" s="25" t="s">
        <v>2400</v>
      </c>
      <c r="Q643" s="25" t="s">
        <v>2400</v>
      </c>
      <c r="R643" s="25" t="s">
        <v>2400</v>
      </c>
      <c r="S643" s="25" t="s">
        <v>2400</v>
      </c>
      <c r="T643" s="25" t="s">
        <v>2400</v>
      </c>
      <c r="U643" s="25" t="s">
        <v>2400</v>
      </c>
      <c r="V643" s="25" t="s">
        <v>2400</v>
      </c>
      <c r="W643" s="25" t="s">
        <v>2400</v>
      </c>
      <c r="X643" s="25" t="s">
        <v>2400</v>
      </c>
      <c r="Y643" s="25" t="s">
        <v>2400</v>
      </c>
      <c r="Z643" s="8">
        <v>17.747440273037501</v>
      </c>
      <c r="AA643" s="8">
        <v>7.0372176174224004</v>
      </c>
      <c r="AB643" s="25" t="s">
        <v>2400</v>
      </c>
      <c r="AC643" s="25" t="s">
        <v>2400</v>
      </c>
      <c r="AD643" s="25" t="s">
        <v>2400</v>
      </c>
      <c r="AE643" s="25" t="s">
        <v>2400</v>
      </c>
      <c r="AF643" s="25" t="s">
        <v>2400</v>
      </c>
      <c r="AG643" s="25" t="s">
        <v>2400</v>
      </c>
      <c r="AH643" s="25" t="s">
        <v>2400</v>
      </c>
      <c r="AI643" s="25" t="s">
        <v>2400</v>
      </c>
      <c r="AJ643" s="24" t="s">
        <v>2400</v>
      </c>
      <c r="AK643" s="24" t="s">
        <v>2400</v>
      </c>
      <c r="AL643" s="24" t="s">
        <v>2400</v>
      </c>
      <c r="AM643" s="24" t="s">
        <v>2400</v>
      </c>
      <c r="AN643" s="24" t="s">
        <v>2400</v>
      </c>
      <c r="AO643" s="24" t="s">
        <v>2400</v>
      </c>
      <c r="AP643" s="24" t="s">
        <v>2400</v>
      </c>
      <c r="AQ643" s="24" t="s">
        <v>2400</v>
      </c>
      <c r="AR643" s="24" t="s">
        <v>2400</v>
      </c>
      <c r="AS643" s="24" t="s">
        <v>2400</v>
      </c>
      <c r="AT643" s="24" t="s">
        <v>2400</v>
      </c>
      <c r="AU643" s="24" t="s">
        <v>2400</v>
      </c>
      <c r="AV643" s="24" t="s">
        <v>2400</v>
      </c>
      <c r="AW643" s="24" t="s">
        <v>2400</v>
      </c>
      <c r="AX643" s="24" t="s">
        <v>2400</v>
      </c>
      <c r="AY643" s="24" t="s">
        <v>2400</v>
      </c>
      <c r="AZ643" s="24" t="s">
        <v>2400</v>
      </c>
      <c r="BA643" s="24" t="s">
        <v>2400</v>
      </c>
      <c r="BB643" s="24" t="s">
        <v>2400</v>
      </c>
      <c r="BC643" s="24" t="s">
        <v>2400</v>
      </c>
      <c r="BD643" s="24" t="s">
        <v>2400</v>
      </c>
      <c r="BE643" s="24" t="s">
        <v>2400</v>
      </c>
      <c r="BF643" s="24" t="s">
        <v>2400</v>
      </c>
      <c r="BG643" s="24" t="s">
        <v>2400</v>
      </c>
      <c r="BH643" s="24" t="s">
        <v>2400</v>
      </c>
      <c r="BI643" s="24" t="s">
        <v>2400</v>
      </c>
      <c r="BJ643" s="24" t="s">
        <v>2400</v>
      </c>
      <c r="BK643" s="24" t="s">
        <v>2400</v>
      </c>
      <c r="BL643" s="9">
        <v>198</v>
      </c>
      <c r="BM643" s="8">
        <v>565.06849315068496</v>
      </c>
      <c r="BN643" s="10">
        <v>0</v>
      </c>
      <c r="BO643" s="8">
        <v>0</v>
      </c>
      <c r="BP643" s="10">
        <v>36</v>
      </c>
      <c r="BQ643" s="8">
        <v>102.73972602739725</v>
      </c>
      <c r="BR643" s="9">
        <v>102</v>
      </c>
      <c r="BS643" s="8">
        <v>291.09589041095893</v>
      </c>
      <c r="BT643" s="9">
        <v>1</v>
      </c>
      <c r="BU643" s="12">
        <v>2.8538812785388128</v>
      </c>
      <c r="BV643" s="9">
        <v>27</v>
      </c>
      <c r="BW643" s="12">
        <v>77.054794520547944</v>
      </c>
      <c r="BX643" s="9">
        <v>8</v>
      </c>
      <c r="BY643" s="12">
        <v>22.831050228310502</v>
      </c>
      <c r="BZ643" s="9">
        <v>44</v>
      </c>
      <c r="CA643" s="12">
        <v>125.57077625570776</v>
      </c>
      <c r="CB643" s="9">
        <v>16</v>
      </c>
      <c r="CC643" s="12">
        <v>45.662100456621005</v>
      </c>
      <c r="CD643" s="9">
        <v>25</v>
      </c>
      <c r="CE643" s="12">
        <v>71.347031963470315</v>
      </c>
      <c r="CF643" s="24" t="s">
        <v>2400</v>
      </c>
      <c r="CG643" s="24" t="s">
        <v>2400</v>
      </c>
      <c r="CH643" s="24" t="s">
        <v>2400</v>
      </c>
      <c r="CI643" s="24" t="s">
        <v>2400</v>
      </c>
      <c r="CJ643" s="9">
        <v>12.8</v>
      </c>
      <c r="CK643" s="12">
        <v>36.529680365296805</v>
      </c>
      <c r="CL643" s="84">
        <v>332449.25118400302</v>
      </c>
      <c r="CM643" s="84">
        <v>119910.934134362</v>
      </c>
      <c r="CN643" s="84">
        <v>188273.54507981101</v>
      </c>
      <c r="CO643" s="85">
        <v>0.91941696638785997</v>
      </c>
      <c r="CP643" s="85">
        <v>0.83837137087035596</v>
      </c>
      <c r="CQ643" s="85">
        <v>0.97421740809923296</v>
      </c>
      <c r="CR643" s="9">
        <v>232278.66024703399</v>
      </c>
    </row>
    <row r="644" spans="1:96" ht="18" customHeight="1" x14ac:dyDescent="0.55000000000000004">
      <c r="A644" s="1"/>
      <c r="B644" s="49" t="s">
        <v>3586</v>
      </c>
      <c r="C644" s="2" t="s">
        <v>749</v>
      </c>
      <c r="D644" s="49" t="s">
        <v>2567</v>
      </c>
      <c r="E644" s="2" t="s">
        <v>701</v>
      </c>
      <c r="F644" s="49" t="s">
        <v>2701</v>
      </c>
      <c r="G644" s="2" t="s">
        <v>710</v>
      </c>
      <c r="H644" s="9">
        <v>72356</v>
      </c>
      <c r="I644" s="53">
        <v>275.8</v>
      </c>
      <c r="J644" s="25" t="s">
        <v>2400</v>
      </c>
      <c r="K644" s="25" t="s">
        <v>2400</v>
      </c>
      <c r="L644" s="25" t="s">
        <v>2400</v>
      </c>
      <c r="M644" s="25" t="s">
        <v>2400</v>
      </c>
      <c r="N644" s="25" t="s">
        <v>2400</v>
      </c>
      <c r="O644" s="25" t="s">
        <v>2400</v>
      </c>
      <c r="P644" s="25" t="s">
        <v>2400</v>
      </c>
      <c r="Q644" s="25" t="s">
        <v>2400</v>
      </c>
      <c r="R644" s="25" t="s">
        <v>2400</v>
      </c>
      <c r="S644" s="25" t="s">
        <v>2400</v>
      </c>
      <c r="T644" s="25" t="s">
        <v>2400</v>
      </c>
      <c r="U644" s="25" t="s">
        <v>2400</v>
      </c>
      <c r="V644" s="25" t="s">
        <v>2400</v>
      </c>
      <c r="W644" s="25" t="s">
        <v>2400</v>
      </c>
      <c r="X644" s="25" t="s">
        <v>2400</v>
      </c>
      <c r="Y644" s="25" t="s">
        <v>2400</v>
      </c>
      <c r="Z644" s="8">
        <v>15.9365502927878</v>
      </c>
      <c r="AA644" s="8">
        <v>5.8557556889778404</v>
      </c>
      <c r="AB644" s="25" t="s">
        <v>2400</v>
      </c>
      <c r="AC644" s="25" t="s">
        <v>2400</v>
      </c>
      <c r="AD644" s="25" t="s">
        <v>2400</v>
      </c>
      <c r="AE644" s="25" t="s">
        <v>2400</v>
      </c>
      <c r="AF644" s="25" t="s">
        <v>2400</v>
      </c>
      <c r="AG644" s="25" t="s">
        <v>2400</v>
      </c>
      <c r="AH644" s="25" t="s">
        <v>2400</v>
      </c>
      <c r="AI644" s="25" t="s">
        <v>2400</v>
      </c>
      <c r="AJ644" s="24" t="s">
        <v>2400</v>
      </c>
      <c r="AK644" s="24" t="s">
        <v>2400</v>
      </c>
      <c r="AL644" s="24" t="s">
        <v>2400</v>
      </c>
      <c r="AM644" s="24" t="s">
        <v>2400</v>
      </c>
      <c r="AN644" s="24" t="s">
        <v>2400</v>
      </c>
      <c r="AO644" s="24" t="s">
        <v>2400</v>
      </c>
      <c r="AP644" s="24" t="s">
        <v>2400</v>
      </c>
      <c r="AQ644" s="24" t="s">
        <v>2400</v>
      </c>
      <c r="AR644" s="24" t="s">
        <v>2400</v>
      </c>
      <c r="AS644" s="24" t="s">
        <v>2400</v>
      </c>
      <c r="AT644" s="24" t="s">
        <v>2400</v>
      </c>
      <c r="AU644" s="24" t="s">
        <v>2400</v>
      </c>
      <c r="AV644" s="24" t="s">
        <v>2400</v>
      </c>
      <c r="AW644" s="24" t="s">
        <v>2400</v>
      </c>
      <c r="AX644" s="24" t="s">
        <v>2400</v>
      </c>
      <c r="AY644" s="24" t="s">
        <v>2400</v>
      </c>
      <c r="AZ644" s="24" t="s">
        <v>2400</v>
      </c>
      <c r="BA644" s="24" t="s">
        <v>2400</v>
      </c>
      <c r="BB644" s="24" t="s">
        <v>2400</v>
      </c>
      <c r="BC644" s="24" t="s">
        <v>2400</v>
      </c>
      <c r="BD644" s="24" t="s">
        <v>2400</v>
      </c>
      <c r="BE644" s="24" t="s">
        <v>2400</v>
      </c>
      <c r="BF644" s="24" t="s">
        <v>2400</v>
      </c>
      <c r="BG644" s="24" t="s">
        <v>2400</v>
      </c>
      <c r="BH644" s="24" t="s">
        <v>2400</v>
      </c>
      <c r="BI644" s="24" t="s">
        <v>2400</v>
      </c>
      <c r="BJ644" s="24" t="s">
        <v>2400</v>
      </c>
      <c r="BK644" s="24" t="s">
        <v>2400</v>
      </c>
      <c r="BL644" s="9">
        <v>450</v>
      </c>
      <c r="BM644" s="8">
        <v>621.92492675106416</v>
      </c>
      <c r="BN644" s="9">
        <v>157</v>
      </c>
      <c r="BO644" s="8">
        <v>216.98269666648238</v>
      </c>
      <c r="BP644" s="10">
        <v>38</v>
      </c>
      <c r="BQ644" s="8">
        <v>52.518104925645417</v>
      </c>
      <c r="BR644" s="9">
        <v>397</v>
      </c>
      <c r="BS644" s="8">
        <v>548.67599093371666</v>
      </c>
      <c r="BT644" s="9">
        <v>1</v>
      </c>
      <c r="BU644" s="12">
        <v>1.3820553927801427</v>
      </c>
      <c r="BV644" s="9">
        <v>47</v>
      </c>
      <c r="BW644" s="12">
        <v>64.956603460666699</v>
      </c>
      <c r="BX644" s="9">
        <v>3</v>
      </c>
      <c r="BY644" s="12">
        <v>4.1461661783404278</v>
      </c>
      <c r="BZ644" s="9">
        <v>92</v>
      </c>
      <c r="CA644" s="12">
        <v>127.14909613577312</v>
      </c>
      <c r="CB644" s="9">
        <v>39</v>
      </c>
      <c r="CC644" s="12">
        <v>53.900160318425556</v>
      </c>
      <c r="CD644" s="9">
        <v>49</v>
      </c>
      <c r="CE644" s="12">
        <v>67.72071424622699</v>
      </c>
      <c r="CF644" s="24" t="s">
        <v>2400</v>
      </c>
      <c r="CG644" s="24" t="s">
        <v>2400</v>
      </c>
      <c r="CH644" s="24" t="s">
        <v>2400</v>
      </c>
      <c r="CI644" s="24" t="s">
        <v>2400</v>
      </c>
      <c r="CJ644" s="9">
        <v>30.5</v>
      </c>
      <c r="CK644" s="12">
        <v>42.152689479794354</v>
      </c>
      <c r="CL644" s="84">
        <v>354322.10068866197</v>
      </c>
      <c r="CM644" s="84">
        <v>142637.853355539</v>
      </c>
      <c r="CN644" s="84">
        <v>190205.332088041</v>
      </c>
      <c r="CO644" s="85">
        <v>0.94359706809688004</v>
      </c>
      <c r="CP644" s="85">
        <v>0.96019183507512595</v>
      </c>
      <c r="CQ644" s="85">
        <v>0.94650886842192095</v>
      </c>
      <c r="CR644" s="9">
        <v>218439.738084649</v>
      </c>
    </row>
    <row r="645" spans="1:96" ht="18" customHeight="1" x14ac:dyDescent="0.55000000000000004">
      <c r="A645" s="1"/>
      <c r="B645" s="49" t="s">
        <v>3587</v>
      </c>
      <c r="C645" s="2" t="s">
        <v>750</v>
      </c>
      <c r="D645" s="49" t="s">
        <v>2567</v>
      </c>
      <c r="E645" s="2" t="s">
        <v>701</v>
      </c>
      <c r="F645" s="49" t="s">
        <v>2702</v>
      </c>
      <c r="G645" s="2" t="s">
        <v>722</v>
      </c>
      <c r="H645" s="9">
        <v>48444</v>
      </c>
      <c r="I645" s="53">
        <v>330.1</v>
      </c>
      <c r="J645" s="25" t="s">
        <v>2400</v>
      </c>
      <c r="K645" s="25" t="s">
        <v>2400</v>
      </c>
      <c r="L645" s="25" t="s">
        <v>2400</v>
      </c>
      <c r="M645" s="25" t="s">
        <v>2400</v>
      </c>
      <c r="N645" s="25" t="s">
        <v>2400</v>
      </c>
      <c r="O645" s="25" t="s">
        <v>2400</v>
      </c>
      <c r="P645" s="25" t="s">
        <v>2400</v>
      </c>
      <c r="Q645" s="25" t="s">
        <v>2400</v>
      </c>
      <c r="R645" s="25" t="s">
        <v>2400</v>
      </c>
      <c r="S645" s="25" t="s">
        <v>2400</v>
      </c>
      <c r="T645" s="25" t="s">
        <v>2400</v>
      </c>
      <c r="U645" s="25" t="s">
        <v>2400</v>
      </c>
      <c r="V645" s="25" t="s">
        <v>2400</v>
      </c>
      <c r="W645" s="25" t="s">
        <v>2400</v>
      </c>
      <c r="X645" s="25" t="s">
        <v>2400</v>
      </c>
      <c r="Y645" s="25" t="s">
        <v>2400</v>
      </c>
      <c r="Z645" s="8">
        <v>15.8571833380561</v>
      </c>
      <c r="AA645" s="8">
        <v>6.76112213091527</v>
      </c>
      <c r="AB645" s="25" t="s">
        <v>2400</v>
      </c>
      <c r="AC645" s="25" t="s">
        <v>2400</v>
      </c>
      <c r="AD645" s="25" t="s">
        <v>2400</v>
      </c>
      <c r="AE645" s="25" t="s">
        <v>2400</v>
      </c>
      <c r="AF645" s="25" t="s">
        <v>2400</v>
      </c>
      <c r="AG645" s="25" t="s">
        <v>2400</v>
      </c>
      <c r="AH645" s="25" t="s">
        <v>2400</v>
      </c>
      <c r="AI645" s="25" t="s">
        <v>2400</v>
      </c>
      <c r="AJ645" s="24" t="s">
        <v>2400</v>
      </c>
      <c r="AK645" s="24" t="s">
        <v>2400</v>
      </c>
      <c r="AL645" s="24" t="s">
        <v>2400</v>
      </c>
      <c r="AM645" s="24" t="s">
        <v>2400</v>
      </c>
      <c r="AN645" s="24" t="s">
        <v>2400</v>
      </c>
      <c r="AO645" s="24" t="s">
        <v>2400</v>
      </c>
      <c r="AP645" s="24" t="s">
        <v>2400</v>
      </c>
      <c r="AQ645" s="24" t="s">
        <v>2400</v>
      </c>
      <c r="AR645" s="24" t="s">
        <v>2400</v>
      </c>
      <c r="AS645" s="24" t="s">
        <v>2400</v>
      </c>
      <c r="AT645" s="24" t="s">
        <v>2400</v>
      </c>
      <c r="AU645" s="24" t="s">
        <v>2400</v>
      </c>
      <c r="AV645" s="24" t="s">
        <v>2400</v>
      </c>
      <c r="AW645" s="24" t="s">
        <v>2400</v>
      </c>
      <c r="AX645" s="24" t="s">
        <v>2400</v>
      </c>
      <c r="AY645" s="24" t="s">
        <v>2400</v>
      </c>
      <c r="AZ645" s="24" t="s">
        <v>2400</v>
      </c>
      <c r="BA645" s="24" t="s">
        <v>2400</v>
      </c>
      <c r="BB645" s="24" t="s">
        <v>2400</v>
      </c>
      <c r="BC645" s="24" t="s">
        <v>2400</v>
      </c>
      <c r="BD645" s="24" t="s">
        <v>2400</v>
      </c>
      <c r="BE645" s="24" t="s">
        <v>2400</v>
      </c>
      <c r="BF645" s="24" t="s">
        <v>2400</v>
      </c>
      <c r="BG645" s="24" t="s">
        <v>2400</v>
      </c>
      <c r="BH645" s="24" t="s">
        <v>2400</v>
      </c>
      <c r="BI645" s="24" t="s">
        <v>2400</v>
      </c>
      <c r="BJ645" s="24" t="s">
        <v>2400</v>
      </c>
      <c r="BK645" s="24" t="s">
        <v>2400</v>
      </c>
      <c r="BL645" s="9">
        <v>312</v>
      </c>
      <c r="BM645" s="8">
        <v>644.04260589546698</v>
      </c>
      <c r="BN645" s="9">
        <v>36</v>
      </c>
      <c r="BO645" s="8">
        <v>74.312608372553882</v>
      </c>
      <c r="BP645" s="10">
        <v>40</v>
      </c>
      <c r="BQ645" s="8">
        <v>82.569564858393193</v>
      </c>
      <c r="BR645" s="10">
        <v>0</v>
      </c>
      <c r="BS645" s="8">
        <v>0</v>
      </c>
      <c r="BT645" s="9">
        <v>0</v>
      </c>
      <c r="BU645" s="12">
        <v>0</v>
      </c>
      <c r="BV645" s="9">
        <v>26</v>
      </c>
      <c r="BW645" s="12">
        <v>53.670217157955584</v>
      </c>
      <c r="BX645" s="9">
        <v>1</v>
      </c>
      <c r="BY645" s="12">
        <v>2.0642391214598299</v>
      </c>
      <c r="BZ645" s="9">
        <v>61</v>
      </c>
      <c r="CA645" s="12">
        <v>125.91858640904964</v>
      </c>
      <c r="CB645" s="9">
        <v>33</v>
      </c>
      <c r="CC645" s="12">
        <v>68.119891008174378</v>
      </c>
      <c r="CD645" s="9">
        <v>26</v>
      </c>
      <c r="CE645" s="12">
        <v>53.670217157955584</v>
      </c>
      <c r="CF645" s="24" t="s">
        <v>2400</v>
      </c>
      <c r="CG645" s="24" t="s">
        <v>2400</v>
      </c>
      <c r="CH645" s="24" t="s">
        <v>2400</v>
      </c>
      <c r="CI645" s="24" t="s">
        <v>2400</v>
      </c>
      <c r="CJ645" s="9">
        <v>12.8</v>
      </c>
      <c r="CK645" s="12">
        <v>26.422260754685826</v>
      </c>
      <c r="CL645" s="84">
        <v>324074.51519866002</v>
      </c>
      <c r="CM645" s="84">
        <v>130410.507000957</v>
      </c>
      <c r="CN645" s="84">
        <v>171652.46984203</v>
      </c>
      <c r="CO645" s="85">
        <v>0.89044040328614404</v>
      </c>
      <c r="CP645" s="85">
        <v>0.90633493276793398</v>
      </c>
      <c r="CQ645" s="85">
        <v>0.88197846029878801</v>
      </c>
      <c r="CR645" s="9">
        <v>228924.83457070001</v>
      </c>
    </row>
    <row r="646" spans="1:96" ht="18" customHeight="1" x14ac:dyDescent="0.55000000000000004">
      <c r="A646" s="1"/>
      <c r="B646" s="49" t="s">
        <v>3588</v>
      </c>
      <c r="C646" s="2" t="s">
        <v>751</v>
      </c>
      <c r="D646" s="49" t="s">
        <v>2567</v>
      </c>
      <c r="E646" s="2" t="s">
        <v>701</v>
      </c>
      <c r="F646" s="49" t="s">
        <v>2702</v>
      </c>
      <c r="G646" s="2" t="s">
        <v>722</v>
      </c>
      <c r="H646" s="9">
        <v>35544</v>
      </c>
      <c r="I646" s="53">
        <v>225.7</v>
      </c>
      <c r="J646" s="25" t="s">
        <v>2400</v>
      </c>
      <c r="K646" s="25" t="s">
        <v>2400</v>
      </c>
      <c r="L646" s="25" t="s">
        <v>2400</v>
      </c>
      <c r="M646" s="25" t="s">
        <v>2400</v>
      </c>
      <c r="N646" s="25" t="s">
        <v>2400</v>
      </c>
      <c r="O646" s="25" t="s">
        <v>2400</v>
      </c>
      <c r="P646" s="25" t="s">
        <v>2400</v>
      </c>
      <c r="Q646" s="25" t="s">
        <v>2400</v>
      </c>
      <c r="R646" s="25" t="s">
        <v>2400</v>
      </c>
      <c r="S646" s="25" t="s">
        <v>2400</v>
      </c>
      <c r="T646" s="25" t="s">
        <v>2400</v>
      </c>
      <c r="U646" s="25" t="s">
        <v>2400</v>
      </c>
      <c r="V646" s="25" t="s">
        <v>2400</v>
      </c>
      <c r="W646" s="25" t="s">
        <v>2400</v>
      </c>
      <c r="X646" s="25" t="s">
        <v>2400</v>
      </c>
      <c r="Y646" s="25" t="s">
        <v>2400</v>
      </c>
      <c r="Z646" s="8">
        <v>17.550645774601701</v>
      </c>
      <c r="AA646" s="8">
        <v>6.5888677637186097</v>
      </c>
      <c r="AB646" s="25" t="s">
        <v>2400</v>
      </c>
      <c r="AC646" s="25" t="s">
        <v>2400</v>
      </c>
      <c r="AD646" s="25" t="s">
        <v>2400</v>
      </c>
      <c r="AE646" s="25" t="s">
        <v>2400</v>
      </c>
      <c r="AF646" s="25" t="s">
        <v>2400</v>
      </c>
      <c r="AG646" s="25" t="s">
        <v>2400</v>
      </c>
      <c r="AH646" s="25" t="s">
        <v>2400</v>
      </c>
      <c r="AI646" s="25" t="s">
        <v>2400</v>
      </c>
      <c r="AJ646" s="24" t="s">
        <v>2400</v>
      </c>
      <c r="AK646" s="24" t="s">
        <v>2400</v>
      </c>
      <c r="AL646" s="24" t="s">
        <v>2400</v>
      </c>
      <c r="AM646" s="24" t="s">
        <v>2400</v>
      </c>
      <c r="AN646" s="24" t="s">
        <v>2400</v>
      </c>
      <c r="AO646" s="24" t="s">
        <v>2400</v>
      </c>
      <c r="AP646" s="24" t="s">
        <v>2400</v>
      </c>
      <c r="AQ646" s="24" t="s">
        <v>2400</v>
      </c>
      <c r="AR646" s="24" t="s">
        <v>2400</v>
      </c>
      <c r="AS646" s="24" t="s">
        <v>2400</v>
      </c>
      <c r="AT646" s="24" t="s">
        <v>2400</v>
      </c>
      <c r="AU646" s="24" t="s">
        <v>2400</v>
      </c>
      <c r="AV646" s="24" t="s">
        <v>2400</v>
      </c>
      <c r="AW646" s="24" t="s">
        <v>2400</v>
      </c>
      <c r="AX646" s="24" t="s">
        <v>2400</v>
      </c>
      <c r="AY646" s="24" t="s">
        <v>2400</v>
      </c>
      <c r="AZ646" s="24" t="s">
        <v>2400</v>
      </c>
      <c r="BA646" s="24" t="s">
        <v>2400</v>
      </c>
      <c r="BB646" s="24" t="s">
        <v>2400</v>
      </c>
      <c r="BC646" s="24" t="s">
        <v>2400</v>
      </c>
      <c r="BD646" s="24" t="s">
        <v>2400</v>
      </c>
      <c r="BE646" s="24" t="s">
        <v>2400</v>
      </c>
      <c r="BF646" s="24" t="s">
        <v>2400</v>
      </c>
      <c r="BG646" s="24" t="s">
        <v>2400</v>
      </c>
      <c r="BH646" s="24" t="s">
        <v>2400</v>
      </c>
      <c r="BI646" s="24" t="s">
        <v>2400</v>
      </c>
      <c r="BJ646" s="24" t="s">
        <v>2400</v>
      </c>
      <c r="BK646" s="24" t="s">
        <v>2400</v>
      </c>
      <c r="BL646" s="9">
        <v>123</v>
      </c>
      <c r="BM646" s="8">
        <v>346.0499662390277</v>
      </c>
      <c r="BN646" s="10">
        <v>0</v>
      </c>
      <c r="BO646" s="8">
        <v>0</v>
      </c>
      <c r="BP646" s="10">
        <v>22</v>
      </c>
      <c r="BQ646" s="8">
        <v>61.895115912671621</v>
      </c>
      <c r="BR646" s="9">
        <v>246</v>
      </c>
      <c r="BS646" s="8">
        <v>692.09993247805539</v>
      </c>
      <c r="BT646" s="9">
        <v>0</v>
      </c>
      <c r="BU646" s="12">
        <v>0</v>
      </c>
      <c r="BV646" s="9">
        <v>23</v>
      </c>
      <c r="BW646" s="12">
        <v>64.708530272338507</v>
      </c>
      <c r="BX646" s="9">
        <v>0</v>
      </c>
      <c r="BY646" s="12">
        <v>0</v>
      </c>
      <c r="BZ646" s="9">
        <v>39</v>
      </c>
      <c r="CA646" s="12">
        <v>109.72316002700877</v>
      </c>
      <c r="CB646" s="9">
        <v>11</v>
      </c>
      <c r="CC646" s="12">
        <v>30.94755795633581</v>
      </c>
      <c r="CD646" s="9">
        <v>25</v>
      </c>
      <c r="CE646" s="12">
        <v>70.335358991672294</v>
      </c>
      <c r="CF646" s="24" t="s">
        <v>2400</v>
      </c>
      <c r="CG646" s="24" t="s">
        <v>2400</v>
      </c>
      <c r="CH646" s="24" t="s">
        <v>2400</v>
      </c>
      <c r="CI646" s="24" t="s">
        <v>2400</v>
      </c>
      <c r="CJ646" s="9">
        <v>9</v>
      </c>
      <c r="CK646" s="12">
        <v>25.320729237002027</v>
      </c>
      <c r="CL646" s="84">
        <v>352233.77248547302</v>
      </c>
      <c r="CM646" s="84">
        <v>138307.085195188</v>
      </c>
      <c r="CN646" s="84">
        <v>192772.037973648</v>
      </c>
      <c r="CO646" s="85">
        <v>0.91961160323554303</v>
      </c>
      <c r="CP646" s="85">
        <v>0.91226307741017498</v>
      </c>
      <c r="CQ646" s="85">
        <v>0.93999560199475696</v>
      </c>
      <c r="CR646" s="9">
        <v>233295.750344195</v>
      </c>
    </row>
    <row r="647" spans="1:96" ht="18" customHeight="1" x14ac:dyDescent="0.55000000000000004">
      <c r="A647" s="1"/>
      <c r="B647" s="49" t="s">
        <v>3589</v>
      </c>
      <c r="C647" s="2" t="s">
        <v>752</v>
      </c>
      <c r="D647" s="49" t="s">
        <v>2567</v>
      </c>
      <c r="E647" s="2" t="s">
        <v>701</v>
      </c>
      <c r="F647" s="49" t="s">
        <v>2702</v>
      </c>
      <c r="G647" s="2" t="s">
        <v>722</v>
      </c>
      <c r="H647" s="9">
        <v>48129</v>
      </c>
      <c r="I647" s="53">
        <v>828.7</v>
      </c>
      <c r="J647" s="25" t="s">
        <v>2400</v>
      </c>
      <c r="K647" s="25" t="s">
        <v>2400</v>
      </c>
      <c r="L647" s="25" t="s">
        <v>2400</v>
      </c>
      <c r="M647" s="25" t="s">
        <v>2400</v>
      </c>
      <c r="N647" s="25" t="s">
        <v>2400</v>
      </c>
      <c r="O647" s="25" t="s">
        <v>2400</v>
      </c>
      <c r="P647" s="25" t="s">
        <v>2400</v>
      </c>
      <c r="Q647" s="25" t="s">
        <v>2400</v>
      </c>
      <c r="R647" s="25" t="s">
        <v>2400</v>
      </c>
      <c r="S647" s="25" t="s">
        <v>2400</v>
      </c>
      <c r="T647" s="25" t="s">
        <v>2400</v>
      </c>
      <c r="U647" s="25" t="s">
        <v>2400</v>
      </c>
      <c r="V647" s="25" t="s">
        <v>2400</v>
      </c>
      <c r="W647" s="25" t="s">
        <v>2400</v>
      </c>
      <c r="X647" s="25" t="s">
        <v>2400</v>
      </c>
      <c r="Y647" s="25" t="s">
        <v>2400</v>
      </c>
      <c r="Z647" s="8">
        <v>15.128237684103601</v>
      </c>
      <c r="AA647" s="8">
        <v>6.1135093956322999</v>
      </c>
      <c r="AB647" s="25" t="s">
        <v>2400</v>
      </c>
      <c r="AC647" s="25" t="s">
        <v>2400</v>
      </c>
      <c r="AD647" s="25" t="s">
        <v>2400</v>
      </c>
      <c r="AE647" s="25" t="s">
        <v>2400</v>
      </c>
      <c r="AF647" s="25" t="s">
        <v>2400</v>
      </c>
      <c r="AG647" s="25" t="s">
        <v>2400</v>
      </c>
      <c r="AH647" s="25" t="s">
        <v>2400</v>
      </c>
      <c r="AI647" s="25" t="s">
        <v>2400</v>
      </c>
      <c r="AJ647" s="24" t="s">
        <v>2400</v>
      </c>
      <c r="AK647" s="24" t="s">
        <v>2400</v>
      </c>
      <c r="AL647" s="24" t="s">
        <v>2400</v>
      </c>
      <c r="AM647" s="24" t="s">
        <v>2400</v>
      </c>
      <c r="AN647" s="24" t="s">
        <v>2400</v>
      </c>
      <c r="AO647" s="24" t="s">
        <v>2400</v>
      </c>
      <c r="AP647" s="24" t="s">
        <v>2400</v>
      </c>
      <c r="AQ647" s="24" t="s">
        <v>2400</v>
      </c>
      <c r="AR647" s="24" t="s">
        <v>2400</v>
      </c>
      <c r="AS647" s="24" t="s">
        <v>2400</v>
      </c>
      <c r="AT647" s="24" t="s">
        <v>2400</v>
      </c>
      <c r="AU647" s="24" t="s">
        <v>2400</v>
      </c>
      <c r="AV647" s="24" t="s">
        <v>2400</v>
      </c>
      <c r="AW647" s="24" t="s">
        <v>2400</v>
      </c>
      <c r="AX647" s="24" t="s">
        <v>2400</v>
      </c>
      <c r="AY647" s="24" t="s">
        <v>2400</v>
      </c>
      <c r="AZ647" s="24" t="s">
        <v>2400</v>
      </c>
      <c r="BA647" s="24" t="s">
        <v>2400</v>
      </c>
      <c r="BB647" s="24" t="s">
        <v>2400</v>
      </c>
      <c r="BC647" s="24" t="s">
        <v>2400</v>
      </c>
      <c r="BD647" s="24" t="s">
        <v>2400</v>
      </c>
      <c r="BE647" s="24" t="s">
        <v>2400</v>
      </c>
      <c r="BF647" s="24" t="s">
        <v>2400</v>
      </c>
      <c r="BG647" s="24" t="s">
        <v>2400</v>
      </c>
      <c r="BH647" s="24" t="s">
        <v>2400</v>
      </c>
      <c r="BI647" s="24" t="s">
        <v>2400</v>
      </c>
      <c r="BJ647" s="24" t="s">
        <v>2400</v>
      </c>
      <c r="BK647" s="24" t="s">
        <v>2400</v>
      </c>
      <c r="BL647" s="9">
        <v>183</v>
      </c>
      <c r="BM647" s="8">
        <v>380.22813688212926</v>
      </c>
      <c r="BN647" s="9">
        <v>120</v>
      </c>
      <c r="BO647" s="8">
        <v>249.32992582434704</v>
      </c>
      <c r="BP647" s="9">
        <v>20</v>
      </c>
      <c r="BQ647" s="8">
        <v>41.554987637391179</v>
      </c>
      <c r="BR647" s="9">
        <v>60</v>
      </c>
      <c r="BS647" s="8">
        <v>124.66496291217352</v>
      </c>
      <c r="BT647" s="9">
        <v>0</v>
      </c>
      <c r="BU647" s="12">
        <v>0</v>
      </c>
      <c r="BV647" s="9">
        <v>33</v>
      </c>
      <c r="BW647" s="12">
        <v>68.565729601695438</v>
      </c>
      <c r="BX647" s="9">
        <v>4</v>
      </c>
      <c r="BY647" s="12">
        <v>8.3109975274782357</v>
      </c>
      <c r="BZ647" s="9">
        <v>60</v>
      </c>
      <c r="CA647" s="12">
        <v>124.66496291217352</v>
      </c>
      <c r="CB647" s="9">
        <v>22</v>
      </c>
      <c r="CC647" s="12">
        <v>45.710486401130296</v>
      </c>
      <c r="CD647" s="9">
        <v>37</v>
      </c>
      <c r="CE647" s="12">
        <v>76.876727129173673</v>
      </c>
      <c r="CF647" s="24" t="s">
        <v>2400</v>
      </c>
      <c r="CG647" s="24" t="s">
        <v>2400</v>
      </c>
      <c r="CH647" s="24" t="s">
        <v>2400</v>
      </c>
      <c r="CI647" s="24" t="s">
        <v>2400</v>
      </c>
      <c r="CJ647" s="9">
        <v>46.5</v>
      </c>
      <c r="CK647" s="12">
        <v>96.615346256934487</v>
      </c>
      <c r="CL647" s="84">
        <v>326243.91506505001</v>
      </c>
      <c r="CM647" s="84">
        <v>114038.57865168501</v>
      </c>
      <c r="CN647" s="84">
        <v>187720.635053223</v>
      </c>
      <c r="CO647" s="85">
        <v>0.87340034839341196</v>
      </c>
      <c r="CP647" s="85">
        <v>0.77285628492129199</v>
      </c>
      <c r="CQ647" s="85">
        <v>0.93837443583820401</v>
      </c>
      <c r="CR647" s="9">
        <v>222831.37734890799</v>
      </c>
    </row>
    <row r="648" spans="1:96" ht="18" customHeight="1" x14ac:dyDescent="0.55000000000000004">
      <c r="A648" s="1"/>
      <c r="B648" s="49" t="s">
        <v>3590</v>
      </c>
      <c r="C648" s="2" t="s">
        <v>753</v>
      </c>
      <c r="D648" s="49" t="s">
        <v>2567</v>
      </c>
      <c r="E648" s="2" t="s">
        <v>701</v>
      </c>
      <c r="F648" s="49" t="s">
        <v>2700</v>
      </c>
      <c r="G648" s="2" t="s">
        <v>724</v>
      </c>
      <c r="H648" s="9">
        <v>20745</v>
      </c>
      <c r="I648" s="53">
        <v>1091.3</v>
      </c>
      <c r="J648" s="25" t="s">
        <v>2400</v>
      </c>
      <c r="K648" s="25" t="s">
        <v>2400</v>
      </c>
      <c r="L648" s="25" t="s">
        <v>2400</v>
      </c>
      <c r="M648" s="25" t="s">
        <v>2400</v>
      </c>
      <c r="N648" s="25" t="s">
        <v>2400</v>
      </c>
      <c r="O648" s="25" t="s">
        <v>2400</v>
      </c>
      <c r="P648" s="25" t="s">
        <v>2400</v>
      </c>
      <c r="Q648" s="25" t="s">
        <v>2400</v>
      </c>
      <c r="R648" s="25" t="s">
        <v>2400</v>
      </c>
      <c r="S648" s="25" t="s">
        <v>2400</v>
      </c>
      <c r="T648" s="25" t="s">
        <v>2400</v>
      </c>
      <c r="U648" s="25" t="s">
        <v>2400</v>
      </c>
      <c r="V648" s="25" t="s">
        <v>2400</v>
      </c>
      <c r="W648" s="25" t="s">
        <v>2400</v>
      </c>
      <c r="X648" s="25" t="s">
        <v>2400</v>
      </c>
      <c r="Y648" s="25" t="s">
        <v>2400</v>
      </c>
      <c r="Z648" s="8">
        <v>12.4755455229496</v>
      </c>
      <c r="AA648" s="8">
        <v>4.0180586907449198</v>
      </c>
      <c r="AB648" s="25" t="s">
        <v>2400</v>
      </c>
      <c r="AC648" s="25" t="s">
        <v>2400</v>
      </c>
      <c r="AD648" s="25" t="s">
        <v>2400</v>
      </c>
      <c r="AE648" s="25" t="s">
        <v>2400</v>
      </c>
      <c r="AF648" s="25" t="s">
        <v>2400</v>
      </c>
      <c r="AG648" s="25" t="s">
        <v>2400</v>
      </c>
      <c r="AH648" s="25" t="s">
        <v>2400</v>
      </c>
      <c r="AI648" s="25" t="s">
        <v>2400</v>
      </c>
      <c r="AJ648" s="24" t="s">
        <v>2400</v>
      </c>
      <c r="AK648" s="24" t="s">
        <v>2400</v>
      </c>
      <c r="AL648" s="24" t="s">
        <v>2400</v>
      </c>
      <c r="AM648" s="24" t="s">
        <v>2400</v>
      </c>
      <c r="AN648" s="24" t="s">
        <v>2400</v>
      </c>
      <c r="AO648" s="24" t="s">
        <v>2400</v>
      </c>
      <c r="AP648" s="24" t="s">
        <v>2400</v>
      </c>
      <c r="AQ648" s="24" t="s">
        <v>2400</v>
      </c>
      <c r="AR648" s="24" t="s">
        <v>2400</v>
      </c>
      <c r="AS648" s="24" t="s">
        <v>2400</v>
      </c>
      <c r="AT648" s="24" t="s">
        <v>2400</v>
      </c>
      <c r="AU648" s="24" t="s">
        <v>2400</v>
      </c>
      <c r="AV648" s="24" t="s">
        <v>2400</v>
      </c>
      <c r="AW648" s="24" t="s">
        <v>2400</v>
      </c>
      <c r="AX648" s="24" t="s">
        <v>2400</v>
      </c>
      <c r="AY648" s="24" t="s">
        <v>2400</v>
      </c>
      <c r="AZ648" s="24" t="s">
        <v>2400</v>
      </c>
      <c r="BA648" s="24" t="s">
        <v>2400</v>
      </c>
      <c r="BB648" s="24" t="s">
        <v>2400</v>
      </c>
      <c r="BC648" s="24" t="s">
        <v>2400</v>
      </c>
      <c r="BD648" s="24" t="s">
        <v>2400</v>
      </c>
      <c r="BE648" s="24" t="s">
        <v>2400</v>
      </c>
      <c r="BF648" s="24" t="s">
        <v>2400</v>
      </c>
      <c r="BG648" s="24" t="s">
        <v>2400</v>
      </c>
      <c r="BH648" s="24" t="s">
        <v>2400</v>
      </c>
      <c r="BI648" s="24" t="s">
        <v>2400</v>
      </c>
      <c r="BJ648" s="24" t="s">
        <v>2400</v>
      </c>
      <c r="BK648" s="24" t="s">
        <v>2400</v>
      </c>
      <c r="BL648" s="9">
        <v>0</v>
      </c>
      <c r="BM648" s="8">
        <v>0</v>
      </c>
      <c r="BN648" s="10">
        <v>0</v>
      </c>
      <c r="BO648" s="8">
        <v>0</v>
      </c>
      <c r="BP648" s="10">
        <v>0</v>
      </c>
      <c r="BQ648" s="8">
        <v>0</v>
      </c>
      <c r="BR648" s="10">
        <v>0</v>
      </c>
      <c r="BS648" s="8">
        <v>0</v>
      </c>
      <c r="BT648" s="9">
        <v>0</v>
      </c>
      <c r="BU648" s="12">
        <v>0</v>
      </c>
      <c r="BV648" s="9">
        <v>8</v>
      </c>
      <c r="BW648" s="12">
        <v>38.563509279344423</v>
      </c>
      <c r="BX648" s="9">
        <v>1</v>
      </c>
      <c r="BY648" s="12">
        <v>4.8204386599180529</v>
      </c>
      <c r="BZ648" s="9">
        <v>6</v>
      </c>
      <c r="CA648" s="12">
        <v>28.922631959508315</v>
      </c>
      <c r="CB648" s="10">
        <v>0</v>
      </c>
      <c r="CC648" s="28">
        <v>0</v>
      </c>
      <c r="CD648" s="9">
        <v>6</v>
      </c>
      <c r="CE648" s="12">
        <v>28.922631959508315</v>
      </c>
      <c r="CF648" s="24" t="s">
        <v>2400</v>
      </c>
      <c r="CG648" s="24" t="s">
        <v>2400</v>
      </c>
      <c r="CH648" s="24" t="s">
        <v>2400</v>
      </c>
      <c r="CI648" s="24" t="s">
        <v>2400</v>
      </c>
      <c r="CJ648" s="10">
        <v>0</v>
      </c>
      <c r="CK648" s="12">
        <v>0</v>
      </c>
      <c r="CL648" s="84">
        <v>373964.78767517803</v>
      </c>
      <c r="CM648" s="84">
        <v>139349.78863505501</v>
      </c>
      <c r="CN648" s="84">
        <v>206996.62315223701</v>
      </c>
      <c r="CO648" s="85">
        <v>0.97057416447065203</v>
      </c>
      <c r="CP648" s="85">
        <v>0.91885725063468005</v>
      </c>
      <c r="CQ648" s="85">
        <v>0.99985399647194695</v>
      </c>
      <c r="CR648" s="9">
        <v>164989.62377727599</v>
      </c>
    </row>
    <row r="649" spans="1:96" ht="18" customHeight="1" x14ac:dyDescent="0.55000000000000004">
      <c r="A649" s="1"/>
      <c r="B649" s="49" t="s">
        <v>3591</v>
      </c>
      <c r="C649" s="2" t="s">
        <v>754</v>
      </c>
      <c r="D649" s="49" t="s">
        <v>2567</v>
      </c>
      <c r="E649" s="2" t="s">
        <v>701</v>
      </c>
      <c r="F649" s="49" t="s">
        <v>2700</v>
      </c>
      <c r="G649" s="2" t="s">
        <v>724</v>
      </c>
      <c r="H649" s="9">
        <v>20127</v>
      </c>
      <c r="I649" s="53">
        <v>619.1</v>
      </c>
      <c r="J649" s="25" t="s">
        <v>2400</v>
      </c>
      <c r="K649" s="25" t="s">
        <v>2400</v>
      </c>
      <c r="L649" s="25" t="s">
        <v>2400</v>
      </c>
      <c r="M649" s="25" t="s">
        <v>2400</v>
      </c>
      <c r="N649" s="25" t="s">
        <v>2400</v>
      </c>
      <c r="O649" s="25" t="s">
        <v>2400</v>
      </c>
      <c r="P649" s="25" t="s">
        <v>2400</v>
      </c>
      <c r="Q649" s="25" t="s">
        <v>2400</v>
      </c>
      <c r="R649" s="25" t="s">
        <v>2400</v>
      </c>
      <c r="S649" s="25" t="s">
        <v>2400</v>
      </c>
      <c r="T649" s="25" t="s">
        <v>2400</v>
      </c>
      <c r="U649" s="25" t="s">
        <v>2400</v>
      </c>
      <c r="V649" s="25" t="s">
        <v>2400</v>
      </c>
      <c r="W649" s="25" t="s">
        <v>2400</v>
      </c>
      <c r="X649" s="25" t="s">
        <v>2400</v>
      </c>
      <c r="Y649" s="25" t="s">
        <v>2400</v>
      </c>
      <c r="Z649" s="8">
        <v>11.3277268093782</v>
      </c>
      <c r="AA649" s="8">
        <v>4.3832823649337396</v>
      </c>
      <c r="AB649" s="25" t="s">
        <v>2400</v>
      </c>
      <c r="AC649" s="25" t="s">
        <v>2400</v>
      </c>
      <c r="AD649" s="25" t="s">
        <v>2400</v>
      </c>
      <c r="AE649" s="25" t="s">
        <v>2400</v>
      </c>
      <c r="AF649" s="25" t="s">
        <v>2400</v>
      </c>
      <c r="AG649" s="25" t="s">
        <v>2400</v>
      </c>
      <c r="AH649" s="25" t="s">
        <v>2400</v>
      </c>
      <c r="AI649" s="25" t="s">
        <v>2400</v>
      </c>
      <c r="AJ649" s="24" t="s">
        <v>2400</v>
      </c>
      <c r="AK649" s="24" t="s">
        <v>2400</v>
      </c>
      <c r="AL649" s="24" t="s">
        <v>2400</v>
      </c>
      <c r="AM649" s="24" t="s">
        <v>2400</v>
      </c>
      <c r="AN649" s="24" t="s">
        <v>2400</v>
      </c>
      <c r="AO649" s="24" t="s">
        <v>2400</v>
      </c>
      <c r="AP649" s="24" t="s">
        <v>2400</v>
      </c>
      <c r="AQ649" s="24" t="s">
        <v>2400</v>
      </c>
      <c r="AR649" s="24" t="s">
        <v>2400</v>
      </c>
      <c r="AS649" s="24" t="s">
        <v>2400</v>
      </c>
      <c r="AT649" s="24" t="s">
        <v>2400</v>
      </c>
      <c r="AU649" s="24" t="s">
        <v>2400</v>
      </c>
      <c r="AV649" s="24" t="s">
        <v>2400</v>
      </c>
      <c r="AW649" s="24" t="s">
        <v>2400</v>
      </c>
      <c r="AX649" s="24" t="s">
        <v>2400</v>
      </c>
      <c r="AY649" s="24" t="s">
        <v>2400</v>
      </c>
      <c r="AZ649" s="24" t="s">
        <v>2400</v>
      </c>
      <c r="BA649" s="24" t="s">
        <v>2400</v>
      </c>
      <c r="BB649" s="24" t="s">
        <v>2400</v>
      </c>
      <c r="BC649" s="24" t="s">
        <v>2400</v>
      </c>
      <c r="BD649" s="24" t="s">
        <v>2400</v>
      </c>
      <c r="BE649" s="24" t="s">
        <v>2400</v>
      </c>
      <c r="BF649" s="24" t="s">
        <v>2400</v>
      </c>
      <c r="BG649" s="24" t="s">
        <v>2400</v>
      </c>
      <c r="BH649" s="24" t="s">
        <v>2400</v>
      </c>
      <c r="BI649" s="24" t="s">
        <v>2400</v>
      </c>
      <c r="BJ649" s="24" t="s">
        <v>2400</v>
      </c>
      <c r="BK649" s="24" t="s">
        <v>2400</v>
      </c>
      <c r="BL649" s="9">
        <v>64</v>
      </c>
      <c r="BM649" s="8">
        <v>317.9808217816863</v>
      </c>
      <c r="BN649" s="10">
        <v>0</v>
      </c>
      <c r="BO649" s="8">
        <v>0</v>
      </c>
      <c r="BP649" s="10">
        <v>0</v>
      </c>
      <c r="BQ649" s="8">
        <v>0</v>
      </c>
      <c r="BR649" s="10">
        <v>0</v>
      </c>
      <c r="BS649" s="8">
        <v>0</v>
      </c>
      <c r="BT649" s="9">
        <v>0</v>
      </c>
      <c r="BU649" s="12">
        <v>0</v>
      </c>
      <c r="BV649" s="9">
        <v>6</v>
      </c>
      <c r="BW649" s="12">
        <v>29.810702042033089</v>
      </c>
      <c r="BX649" s="9">
        <v>2</v>
      </c>
      <c r="BY649" s="12">
        <v>9.9369006806776969</v>
      </c>
      <c r="BZ649" s="9">
        <v>11</v>
      </c>
      <c r="CA649" s="12">
        <v>54.652953743727331</v>
      </c>
      <c r="CB649" s="9">
        <v>5</v>
      </c>
      <c r="CC649" s="12">
        <v>24.842251701694241</v>
      </c>
      <c r="CD649" s="9">
        <v>6</v>
      </c>
      <c r="CE649" s="12">
        <v>29.810702042033089</v>
      </c>
      <c r="CF649" s="24" t="s">
        <v>2400</v>
      </c>
      <c r="CG649" s="24" t="s">
        <v>2400</v>
      </c>
      <c r="CH649" s="24" t="s">
        <v>2400</v>
      </c>
      <c r="CI649" s="24" t="s">
        <v>2400</v>
      </c>
      <c r="CJ649" s="9">
        <v>6.3</v>
      </c>
      <c r="CK649" s="12">
        <v>31.301237144134745</v>
      </c>
      <c r="CL649" s="84">
        <v>366217.56382446201</v>
      </c>
      <c r="CM649" s="84">
        <v>130038.44985816799</v>
      </c>
      <c r="CN649" s="84">
        <v>208231.17637243401</v>
      </c>
      <c r="CO649" s="85">
        <v>0.92097800865336998</v>
      </c>
      <c r="CP649" s="85">
        <v>0.82759357590275395</v>
      </c>
      <c r="CQ649" s="85">
        <v>0.97607009819736001</v>
      </c>
      <c r="CR649" s="9">
        <v>163577.63379204899</v>
      </c>
    </row>
    <row r="650" spans="1:96" ht="18" customHeight="1" x14ac:dyDescent="0.55000000000000004">
      <c r="A650" s="1"/>
      <c r="B650" s="49" t="s">
        <v>3592</v>
      </c>
      <c r="C650" s="2" t="s">
        <v>755</v>
      </c>
      <c r="D650" s="49" t="s">
        <v>2567</v>
      </c>
      <c r="E650" s="2" t="s">
        <v>701</v>
      </c>
      <c r="F650" s="49" t="s">
        <v>2701</v>
      </c>
      <c r="G650" s="2" t="s">
        <v>710</v>
      </c>
      <c r="H650" s="9">
        <v>5816</v>
      </c>
      <c r="I650" s="53">
        <v>292.3</v>
      </c>
      <c r="J650" s="25" t="s">
        <v>2400</v>
      </c>
      <c r="K650" s="25" t="s">
        <v>2400</v>
      </c>
      <c r="L650" s="25" t="s">
        <v>2400</v>
      </c>
      <c r="M650" s="25" t="s">
        <v>2400</v>
      </c>
      <c r="N650" s="25" t="s">
        <v>2400</v>
      </c>
      <c r="O650" s="25" t="s">
        <v>2400</v>
      </c>
      <c r="P650" s="25" t="s">
        <v>2400</v>
      </c>
      <c r="Q650" s="25" t="s">
        <v>2400</v>
      </c>
      <c r="R650" s="25" t="s">
        <v>2400</v>
      </c>
      <c r="S650" s="25" t="s">
        <v>2400</v>
      </c>
      <c r="T650" s="25" t="s">
        <v>2400</v>
      </c>
      <c r="U650" s="25" t="s">
        <v>2400</v>
      </c>
      <c r="V650" s="25" t="s">
        <v>2400</v>
      </c>
      <c r="W650" s="25" t="s">
        <v>2400</v>
      </c>
      <c r="X650" s="25" t="s">
        <v>2400</v>
      </c>
      <c r="Y650" s="25" t="s">
        <v>2400</v>
      </c>
      <c r="Z650" s="8">
        <v>19.872423945044201</v>
      </c>
      <c r="AA650" s="8">
        <v>7.0657507360157004</v>
      </c>
      <c r="AB650" s="25" t="s">
        <v>2400</v>
      </c>
      <c r="AC650" s="25" t="s">
        <v>2400</v>
      </c>
      <c r="AD650" s="25" t="s">
        <v>2400</v>
      </c>
      <c r="AE650" s="25" t="s">
        <v>2400</v>
      </c>
      <c r="AF650" s="25" t="s">
        <v>2400</v>
      </c>
      <c r="AG650" s="25" t="s">
        <v>2400</v>
      </c>
      <c r="AH650" s="25" t="s">
        <v>2400</v>
      </c>
      <c r="AI650" s="25" t="s">
        <v>2400</v>
      </c>
      <c r="AJ650" s="24" t="s">
        <v>2400</v>
      </c>
      <c r="AK650" s="24" t="s">
        <v>2400</v>
      </c>
      <c r="AL650" s="24" t="s">
        <v>2400</v>
      </c>
      <c r="AM650" s="24" t="s">
        <v>2400</v>
      </c>
      <c r="AN650" s="24" t="s">
        <v>2400</v>
      </c>
      <c r="AO650" s="24" t="s">
        <v>2400</v>
      </c>
      <c r="AP650" s="24" t="s">
        <v>2400</v>
      </c>
      <c r="AQ650" s="24" t="s">
        <v>2400</v>
      </c>
      <c r="AR650" s="24" t="s">
        <v>2400</v>
      </c>
      <c r="AS650" s="24" t="s">
        <v>2400</v>
      </c>
      <c r="AT650" s="24" t="s">
        <v>2400</v>
      </c>
      <c r="AU650" s="24" t="s">
        <v>2400</v>
      </c>
      <c r="AV650" s="24" t="s">
        <v>2400</v>
      </c>
      <c r="AW650" s="24" t="s">
        <v>2400</v>
      </c>
      <c r="AX650" s="24" t="s">
        <v>2400</v>
      </c>
      <c r="AY650" s="24" t="s">
        <v>2400</v>
      </c>
      <c r="AZ650" s="24" t="s">
        <v>2400</v>
      </c>
      <c r="BA650" s="24" t="s">
        <v>2400</v>
      </c>
      <c r="BB650" s="24" t="s">
        <v>2400</v>
      </c>
      <c r="BC650" s="24" t="s">
        <v>2400</v>
      </c>
      <c r="BD650" s="24" t="s">
        <v>2400</v>
      </c>
      <c r="BE650" s="24" t="s">
        <v>2400</v>
      </c>
      <c r="BF650" s="24" t="s">
        <v>2400</v>
      </c>
      <c r="BG650" s="24" t="s">
        <v>2400</v>
      </c>
      <c r="BH650" s="24" t="s">
        <v>2400</v>
      </c>
      <c r="BI650" s="24" t="s">
        <v>2400</v>
      </c>
      <c r="BJ650" s="24" t="s">
        <v>2400</v>
      </c>
      <c r="BK650" s="24" t="s">
        <v>2400</v>
      </c>
      <c r="BL650" s="9">
        <v>19</v>
      </c>
      <c r="BM650" s="8">
        <v>326.6850068775791</v>
      </c>
      <c r="BN650" s="10">
        <v>0</v>
      </c>
      <c r="BO650" s="8">
        <v>0</v>
      </c>
      <c r="BP650" s="10">
        <v>0</v>
      </c>
      <c r="BQ650" s="8">
        <v>0</v>
      </c>
      <c r="BR650" s="10">
        <v>0</v>
      </c>
      <c r="BS650" s="8">
        <v>0</v>
      </c>
      <c r="BT650" s="9">
        <v>0</v>
      </c>
      <c r="BU650" s="12">
        <v>0</v>
      </c>
      <c r="BV650" s="9">
        <v>3</v>
      </c>
      <c r="BW650" s="12">
        <v>51.581843191196697</v>
      </c>
      <c r="BX650" s="9">
        <v>0</v>
      </c>
      <c r="BY650" s="12">
        <v>0</v>
      </c>
      <c r="BZ650" s="9">
        <v>4</v>
      </c>
      <c r="CA650" s="12">
        <v>68.7757909215956</v>
      </c>
      <c r="CB650" s="10">
        <v>0</v>
      </c>
      <c r="CC650" s="28">
        <v>0</v>
      </c>
      <c r="CD650" s="9">
        <v>4</v>
      </c>
      <c r="CE650" s="12">
        <v>68.7757909215956</v>
      </c>
      <c r="CF650" s="24" t="s">
        <v>2400</v>
      </c>
      <c r="CG650" s="24" t="s">
        <v>2400</v>
      </c>
      <c r="CH650" s="24" t="s">
        <v>2400</v>
      </c>
      <c r="CI650" s="24" t="s">
        <v>2400</v>
      </c>
      <c r="CJ650" s="9">
        <v>3.37</v>
      </c>
      <c r="CK650" s="12">
        <v>57.943603851444294</v>
      </c>
      <c r="CL650" s="84">
        <v>328841.59378733602</v>
      </c>
      <c r="CM650" s="84">
        <v>120130.225806452</v>
      </c>
      <c r="CN650" s="84">
        <v>183085.788530466</v>
      </c>
      <c r="CO650" s="85">
        <v>0.88292718148207605</v>
      </c>
      <c r="CP650" s="85">
        <v>0.81523494192616497</v>
      </c>
      <c r="CQ650" s="85">
        <v>0.91873570738808197</v>
      </c>
      <c r="CR650" s="9">
        <v>241954.25515211001</v>
      </c>
    </row>
    <row r="651" spans="1:96" ht="18" customHeight="1" x14ac:dyDescent="0.55000000000000004">
      <c r="A651" s="1"/>
      <c r="B651" s="49" t="s">
        <v>3593</v>
      </c>
      <c r="C651" s="2" t="s">
        <v>756</v>
      </c>
      <c r="D651" s="49" t="s">
        <v>2567</v>
      </c>
      <c r="E651" s="2" t="s">
        <v>701</v>
      </c>
      <c r="F651" s="49" t="s">
        <v>2701</v>
      </c>
      <c r="G651" s="2" t="s">
        <v>710</v>
      </c>
      <c r="H651" s="9">
        <v>13735</v>
      </c>
      <c r="I651" s="53">
        <v>188.7</v>
      </c>
      <c r="J651" s="25" t="s">
        <v>2400</v>
      </c>
      <c r="K651" s="25" t="s">
        <v>2400</v>
      </c>
      <c r="L651" s="25" t="s">
        <v>2400</v>
      </c>
      <c r="M651" s="25" t="s">
        <v>2400</v>
      </c>
      <c r="N651" s="25" t="s">
        <v>2400</v>
      </c>
      <c r="O651" s="25" t="s">
        <v>2400</v>
      </c>
      <c r="P651" s="25" t="s">
        <v>2400</v>
      </c>
      <c r="Q651" s="25" t="s">
        <v>2400</v>
      </c>
      <c r="R651" s="25" t="s">
        <v>2400</v>
      </c>
      <c r="S651" s="25" t="s">
        <v>2400</v>
      </c>
      <c r="T651" s="25" t="s">
        <v>2400</v>
      </c>
      <c r="U651" s="25" t="s">
        <v>2400</v>
      </c>
      <c r="V651" s="25" t="s">
        <v>2400</v>
      </c>
      <c r="W651" s="25" t="s">
        <v>2400</v>
      </c>
      <c r="X651" s="25" t="s">
        <v>2400</v>
      </c>
      <c r="Y651" s="25" t="s">
        <v>2400</v>
      </c>
      <c r="Z651" s="8">
        <v>15.1794101070825</v>
      </c>
      <c r="AA651" s="8">
        <v>6.16193875634041</v>
      </c>
      <c r="AB651" s="25" t="s">
        <v>2400</v>
      </c>
      <c r="AC651" s="25" t="s">
        <v>2400</v>
      </c>
      <c r="AD651" s="25" t="s">
        <v>2400</v>
      </c>
      <c r="AE651" s="25" t="s">
        <v>2400</v>
      </c>
      <c r="AF651" s="25" t="s">
        <v>2400</v>
      </c>
      <c r="AG651" s="25" t="s">
        <v>2400</v>
      </c>
      <c r="AH651" s="25" t="s">
        <v>2400</v>
      </c>
      <c r="AI651" s="25" t="s">
        <v>2400</v>
      </c>
      <c r="AJ651" s="24" t="s">
        <v>2400</v>
      </c>
      <c r="AK651" s="24" t="s">
        <v>2400</v>
      </c>
      <c r="AL651" s="24" t="s">
        <v>2400</v>
      </c>
      <c r="AM651" s="24" t="s">
        <v>2400</v>
      </c>
      <c r="AN651" s="24" t="s">
        <v>2400</v>
      </c>
      <c r="AO651" s="24" t="s">
        <v>2400</v>
      </c>
      <c r="AP651" s="24" t="s">
        <v>2400</v>
      </c>
      <c r="AQ651" s="24" t="s">
        <v>2400</v>
      </c>
      <c r="AR651" s="24" t="s">
        <v>2400</v>
      </c>
      <c r="AS651" s="24" t="s">
        <v>2400</v>
      </c>
      <c r="AT651" s="24" t="s">
        <v>2400</v>
      </c>
      <c r="AU651" s="24" t="s">
        <v>2400</v>
      </c>
      <c r="AV651" s="24" t="s">
        <v>2400</v>
      </c>
      <c r="AW651" s="24" t="s">
        <v>2400</v>
      </c>
      <c r="AX651" s="24" t="s">
        <v>2400</v>
      </c>
      <c r="AY651" s="24" t="s">
        <v>2400</v>
      </c>
      <c r="AZ651" s="24" t="s">
        <v>2400</v>
      </c>
      <c r="BA651" s="24" t="s">
        <v>2400</v>
      </c>
      <c r="BB651" s="24" t="s">
        <v>2400</v>
      </c>
      <c r="BC651" s="24" t="s">
        <v>2400</v>
      </c>
      <c r="BD651" s="24" t="s">
        <v>2400</v>
      </c>
      <c r="BE651" s="24" t="s">
        <v>2400</v>
      </c>
      <c r="BF651" s="24" t="s">
        <v>2400</v>
      </c>
      <c r="BG651" s="24" t="s">
        <v>2400</v>
      </c>
      <c r="BH651" s="24" t="s">
        <v>2400</v>
      </c>
      <c r="BI651" s="24" t="s">
        <v>2400</v>
      </c>
      <c r="BJ651" s="24" t="s">
        <v>2400</v>
      </c>
      <c r="BK651" s="24" t="s">
        <v>2400</v>
      </c>
      <c r="BL651" s="9">
        <v>105</v>
      </c>
      <c r="BM651" s="8">
        <v>764.47033127047689</v>
      </c>
      <c r="BN651" s="10">
        <v>0</v>
      </c>
      <c r="BO651" s="8">
        <v>0</v>
      </c>
      <c r="BP651" s="10">
        <v>15</v>
      </c>
      <c r="BQ651" s="8">
        <v>109.21004732435385</v>
      </c>
      <c r="BR651" s="9">
        <v>56</v>
      </c>
      <c r="BS651" s="8">
        <v>407.71751001092099</v>
      </c>
      <c r="BT651" s="9">
        <v>0</v>
      </c>
      <c r="BU651" s="12">
        <v>0</v>
      </c>
      <c r="BV651" s="9">
        <v>8</v>
      </c>
      <c r="BW651" s="12">
        <v>58.245358572988714</v>
      </c>
      <c r="BX651" s="9">
        <v>0</v>
      </c>
      <c r="BY651" s="12">
        <v>0</v>
      </c>
      <c r="BZ651" s="9">
        <v>20</v>
      </c>
      <c r="CA651" s="12">
        <v>145.61339643247177</v>
      </c>
      <c r="CB651" s="9">
        <v>13</v>
      </c>
      <c r="CC651" s="12">
        <v>94.648707681106657</v>
      </c>
      <c r="CD651" s="9">
        <v>7</v>
      </c>
      <c r="CE651" s="12">
        <v>50.964688751365124</v>
      </c>
      <c r="CF651" s="24" t="s">
        <v>2400</v>
      </c>
      <c r="CG651" s="24" t="s">
        <v>2400</v>
      </c>
      <c r="CH651" s="24" t="s">
        <v>2400</v>
      </c>
      <c r="CI651" s="24" t="s">
        <v>2400</v>
      </c>
      <c r="CJ651" s="9">
        <v>3.5</v>
      </c>
      <c r="CK651" s="12">
        <v>25.482344375682562</v>
      </c>
      <c r="CL651" s="84">
        <v>325876.93116258702</v>
      </c>
      <c r="CM651" s="84">
        <v>134967.326704545</v>
      </c>
      <c r="CN651" s="84">
        <v>168316.25874125899</v>
      </c>
      <c r="CO651" s="85">
        <v>0.90279004034427901</v>
      </c>
      <c r="CP651" s="85">
        <v>0.94506582812574202</v>
      </c>
      <c r="CQ651" s="85">
        <v>0.87253175157827301</v>
      </c>
      <c r="CR651" s="9">
        <v>215265.78545932699</v>
      </c>
    </row>
    <row r="652" spans="1:96" ht="18" customHeight="1" x14ac:dyDescent="0.55000000000000004">
      <c r="A652" s="1"/>
      <c r="B652" s="49" t="s">
        <v>3594</v>
      </c>
      <c r="C652" s="2" t="s">
        <v>757</v>
      </c>
      <c r="D652" s="49" t="s">
        <v>2567</v>
      </c>
      <c r="E652" s="2" t="s">
        <v>701</v>
      </c>
      <c r="F652" s="49" t="s">
        <v>2701</v>
      </c>
      <c r="G652" s="2" t="s">
        <v>710</v>
      </c>
      <c r="H652" s="9">
        <v>13228</v>
      </c>
      <c r="I652" s="53">
        <v>286</v>
      </c>
      <c r="J652" s="25" t="s">
        <v>2400</v>
      </c>
      <c r="K652" s="25" t="s">
        <v>2400</v>
      </c>
      <c r="L652" s="25" t="s">
        <v>2400</v>
      </c>
      <c r="M652" s="25" t="s">
        <v>2400</v>
      </c>
      <c r="N652" s="25" t="s">
        <v>2400</v>
      </c>
      <c r="O652" s="25" t="s">
        <v>2400</v>
      </c>
      <c r="P652" s="25" t="s">
        <v>2400</v>
      </c>
      <c r="Q652" s="25" t="s">
        <v>2400</v>
      </c>
      <c r="R652" s="25" t="s">
        <v>2400</v>
      </c>
      <c r="S652" s="25" t="s">
        <v>2400</v>
      </c>
      <c r="T652" s="25" t="s">
        <v>2400</v>
      </c>
      <c r="U652" s="25" t="s">
        <v>2400</v>
      </c>
      <c r="V652" s="25" t="s">
        <v>2400</v>
      </c>
      <c r="W652" s="25" t="s">
        <v>2400</v>
      </c>
      <c r="X652" s="25" t="s">
        <v>2400</v>
      </c>
      <c r="Y652" s="25" t="s">
        <v>2400</v>
      </c>
      <c r="Z652" s="8">
        <v>15.832049306625599</v>
      </c>
      <c r="AA652" s="8">
        <v>6.5292758089368297</v>
      </c>
      <c r="AB652" s="25" t="s">
        <v>2400</v>
      </c>
      <c r="AC652" s="25" t="s">
        <v>2400</v>
      </c>
      <c r="AD652" s="25" t="s">
        <v>2400</v>
      </c>
      <c r="AE652" s="25" t="s">
        <v>2400</v>
      </c>
      <c r="AF652" s="25" t="s">
        <v>2400</v>
      </c>
      <c r="AG652" s="25" t="s">
        <v>2400</v>
      </c>
      <c r="AH652" s="25" t="s">
        <v>2400</v>
      </c>
      <c r="AI652" s="25" t="s">
        <v>2400</v>
      </c>
      <c r="AJ652" s="24" t="s">
        <v>2400</v>
      </c>
      <c r="AK652" s="24" t="s">
        <v>2400</v>
      </c>
      <c r="AL652" s="24" t="s">
        <v>2400</v>
      </c>
      <c r="AM652" s="24" t="s">
        <v>2400</v>
      </c>
      <c r="AN652" s="24" t="s">
        <v>2400</v>
      </c>
      <c r="AO652" s="24" t="s">
        <v>2400</v>
      </c>
      <c r="AP652" s="24" t="s">
        <v>2400</v>
      </c>
      <c r="AQ652" s="24" t="s">
        <v>2400</v>
      </c>
      <c r="AR652" s="24" t="s">
        <v>2400</v>
      </c>
      <c r="AS652" s="24" t="s">
        <v>2400</v>
      </c>
      <c r="AT652" s="24" t="s">
        <v>2400</v>
      </c>
      <c r="AU652" s="24" t="s">
        <v>2400</v>
      </c>
      <c r="AV652" s="24" t="s">
        <v>2400</v>
      </c>
      <c r="AW652" s="24" t="s">
        <v>2400</v>
      </c>
      <c r="AX652" s="24" t="s">
        <v>2400</v>
      </c>
      <c r="AY652" s="24" t="s">
        <v>2400</v>
      </c>
      <c r="AZ652" s="24" t="s">
        <v>2400</v>
      </c>
      <c r="BA652" s="24" t="s">
        <v>2400</v>
      </c>
      <c r="BB652" s="24" t="s">
        <v>2400</v>
      </c>
      <c r="BC652" s="24" t="s">
        <v>2400</v>
      </c>
      <c r="BD652" s="24" t="s">
        <v>2400</v>
      </c>
      <c r="BE652" s="24" t="s">
        <v>2400</v>
      </c>
      <c r="BF652" s="24" t="s">
        <v>2400</v>
      </c>
      <c r="BG652" s="24" t="s">
        <v>2400</v>
      </c>
      <c r="BH652" s="24" t="s">
        <v>2400</v>
      </c>
      <c r="BI652" s="24" t="s">
        <v>2400</v>
      </c>
      <c r="BJ652" s="24" t="s">
        <v>2400</v>
      </c>
      <c r="BK652" s="24" t="s">
        <v>2400</v>
      </c>
      <c r="BL652" s="9">
        <v>32</v>
      </c>
      <c r="BM652" s="8">
        <v>241.91109767160569</v>
      </c>
      <c r="BN652" s="10">
        <v>0</v>
      </c>
      <c r="BO652" s="8">
        <v>0</v>
      </c>
      <c r="BP652" s="10">
        <v>0</v>
      </c>
      <c r="BQ652" s="8">
        <v>0</v>
      </c>
      <c r="BR652" s="9">
        <v>48</v>
      </c>
      <c r="BS652" s="8">
        <v>362.86664650740852</v>
      </c>
      <c r="BT652" s="9">
        <v>0</v>
      </c>
      <c r="BU652" s="12">
        <v>0</v>
      </c>
      <c r="BV652" s="9">
        <v>5</v>
      </c>
      <c r="BW652" s="12">
        <v>37.79860901118839</v>
      </c>
      <c r="BX652" s="9">
        <v>0</v>
      </c>
      <c r="BY652" s="12">
        <v>0</v>
      </c>
      <c r="BZ652" s="9">
        <v>8</v>
      </c>
      <c r="CA652" s="12">
        <v>60.477774417901422</v>
      </c>
      <c r="CB652" s="9">
        <v>4</v>
      </c>
      <c r="CC652" s="12">
        <v>30.238887208950711</v>
      </c>
      <c r="CD652" s="9">
        <v>3</v>
      </c>
      <c r="CE652" s="12">
        <v>22.679165406713032</v>
      </c>
      <c r="CF652" s="24" t="s">
        <v>2400</v>
      </c>
      <c r="CG652" s="24" t="s">
        <v>2400</v>
      </c>
      <c r="CH652" s="24" t="s">
        <v>2400</v>
      </c>
      <c r="CI652" s="24" t="s">
        <v>2400</v>
      </c>
      <c r="CJ652" s="9">
        <v>2.5</v>
      </c>
      <c r="CK652" s="12">
        <v>18.899304505594195</v>
      </c>
      <c r="CL652" s="84">
        <v>299396.84472477098</v>
      </c>
      <c r="CM652" s="84">
        <v>118071.069954128</v>
      </c>
      <c r="CN652" s="84">
        <v>158697.92614678899</v>
      </c>
      <c r="CO652" s="85">
        <v>0.79509331009895101</v>
      </c>
      <c r="CP652" s="85">
        <v>0.793153568828738</v>
      </c>
      <c r="CQ652" s="85">
        <v>0.78711559491239302</v>
      </c>
      <c r="CR652" s="9">
        <v>230565.798343606</v>
      </c>
    </row>
    <row r="653" spans="1:96" ht="18" customHeight="1" x14ac:dyDescent="0.55000000000000004">
      <c r="A653" s="1"/>
      <c r="B653" s="49" t="s">
        <v>3595</v>
      </c>
      <c r="C653" s="2" t="s">
        <v>758</v>
      </c>
      <c r="D653" s="49" t="s">
        <v>2567</v>
      </c>
      <c r="E653" s="2" t="s">
        <v>701</v>
      </c>
      <c r="F653" s="49" t="s">
        <v>2702</v>
      </c>
      <c r="G653" s="2" t="s">
        <v>722</v>
      </c>
      <c r="H653" s="9">
        <v>14639</v>
      </c>
      <c r="I653" s="53">
        <v>598.5</v>
      </c>
      <c r="J653" s="25" t="s">
        <v>2400</v>
      </c>
      <c r="K653" s="25" t="s">
        <v>2400</v>
      </c>
      <c r="L653" s="25" t="s">
        <v>2400</v>
      </c>
      <c r="M653" s="25" t="s">
        <v>2400</v>
      </c>
      <c r="N653" s="25" t="s">
        <v>2400</v>
      </c>
      <c r="O653" s="25" t="s">
        <v>2400</v>
      </c>
      <c r="P653" s="25" t="s">
        <v>2400</v>
      </c>
      <c r="Q653" s="25" t="s">
        <v>2400</v>
      </c>
      <c r="R653" s="25" t="s">
        <v>2400</v>
      </c>
      <c r="S653" s="25" t="s">
        <v>2400</v>
      </c>
      <c r="T653" s="25" t="s">
        <v>2400</v>
      </c>
      <c r="U653" s="25" t="s">
        <v>2400</v>
      </c>
      <c r="V653" s="25" t="s">
        <v>2400</v>
      </c>
      <c r="W653" s="25" t="s">
        <v>2400</v>
      </c>
      <c r="X653" s="25" t="s">
        <v>2400</v>
      </c>
      <c r="Y653" s="25" t="s">
        <v>2400</v>
      </c>
      <c r="Z653" s="8">
        <v>15.3921568627451</v>
      </c>
      <c r="AA653" s="8">
        <v>7.0098039215686301</v>
      </c>
      <c r="AB653" s="25" t="s">
        <v>2400</v>
      </c>
      <c r="AC653" s="25" t="s">
        <v>2400</v>
      </c>
      <c r="AD653" s="25" t="s">
        <v>2400</v>
      </c>
      <c r="AE653" s="25" t="s">
        <v>2400</v>
      </c>
      <c r="AF653" s="25" t="s">
        <v>2400</v>
      </c>
      <c r="AG653" s="25" t="s">
        <v>2400</v>
      </c>
      <c r="AH653" s="25" t="s">
        <v>2400</v>
      </c>
      <c r="AI653" s="25" t="s">
        <v>2400</v>
      </c>
      <c r="AJ653" s="24" t="s">
        <v>2400</v>
      </c>
      <c r="AK653" s="24" t="s">
        <v>2400</v>
      </c>
      <c r="AL653" s="24" t="s">
        <v>2400</v>
      </c>
      <c r="AM653" s="24" t="s">
        <v>2400</v>
      </c>
      <c r="AN653" s="24" t="s">
        <v>2400</v>
      </c>
      <c r="AO653" s="24" t="s">
        <v>2400</v>
      </c>
      <c r="AP653" s="24" t="s">
        <v>2400</v>
      </c>
      <c r="AQ653" s="24" t="s">
        <v>2400</v>
      </c>
      <c r="AR653" s="24" t="s">
        <v>2400</v>
      </c>
      <c r="AS653" s="24" t="s">
        <v>2400</v>
      </c>
      <c r="AT653" s="24" t="s">
        <v>2400</v>
      </c>
      <c r="AU653" s="24" t="s">
        <v>2400</v>
      </c>
      <c r="AV653" s="24" t="s">
        <v>2400</v>
      </c>
      <c r="AW653" s="24" t="s">
        <v>2400</v>
      </c>
      <c r="AX653" s="24" t="s">
        <v>2400</v>
      </c>
      <c r="AY653" s="24" t="s">
        <v>2400</v>
      </c>
      <c r="AZ653" s="24" t="s">
        <v>2400</v>
      </c>
      <c r="BA653" s="24" t="s">
        <v>2400</v>
      </c>
      <c r="BB653" s="24" t="s">
        <v>2400</v>
      </c>
      <c r="BC653" s="24" t="s">
        <v>2400</v>
      </c>
      <c r="BD653" s="24" t="s">
        <v>2400</v>
      </c>
      <c r="BE653" s="24" t="s">
        <v>2400</v>
      </c>
      <c r="BF653" s="24" t="s">
        <v>2400</v>
      </c>
      <c r="BG653" s="24" t="s">
        <v>2400</v>
      </c>
      <c r="BH653" s="24" t="s">
        <v>2400</v>
      </c>
      <c r="BI653" s="24" t="s">
        <v>2400</v>
      </c>
      <c r="BJ653" s="24" t="s">
        <v>2400</v>
      </c>
      <c r="BK653" s="24" t="s">
        <v>2400</v>
      </c>
      <c r="BL653" s="9">
        <v>99</v>
      </c>
      <c r="BM653" s="8">
        <v>676.2757018922058</v>
      </c>
      <c r="BN653" s="9">
        <v>50</v>
      </c>
      <c r="BO653" s="8">
        <v>341.55338479404332</v>
      </c>
      <c r="BP653" s="9">
        <v>50</v>
      </c>
      <c r="BQ653" s="8">
        <v>341.55338479404332</v>
      </c>
      <c r="BR653" s="9">
        <v>100</v>
      </c>
      <c r="BS653" s="8">
        <v>683.10676958808665</v>
      </c>
      <c r="BT653" s="9">
        <v>1</v>
      </c>
      <c r="BU653" s="12">
        <v>6.8310676958808658</v>
      </c>
      <c r="BV653" s="9">
        <v>6</v>
      </c>
      <c r="BW653" s="12">
        <v>40.986406175285197</v>
      </c>
      <c r="BX653" s="9">
        <v>1</v>
      </c>
      <c r="BY653" s="12">
        <v>6.8310676958808658</v>
      </c>
      <c r="BZ653" s="9">
        <v>17</v>
      </c>
      <c r="CA653" s="12">
        <v>116.12815082997473</v>
      </c>
      <c r="CB653" s="9">
        <v>11</v>
      </c>
      <c r="CC653" s="12">
        <v>75.141744654689532</v>
      </c>
      <c r="CD653" s="9">
        <v>6</v>
      </c>
      <c r="CE653" s="12">
        <v>40.986406175285197</v>
      </c>
      <c r="CF653" s="24" t="s">
        <v>2400</v>
      </c>
      <c r="CG653" s="24" t="s">
        <v>2400</v>
      </c>
      <c r="CH653" s="24" t="s">
        <v>2400</v>
      </c>
      <c r="CI653" s="24" t="s">
        <v>2400</v>
      </c>
      <c r="CJ653" s="9">
        <v>2.5</v>
      </c>
      <c r="CK653" s="12">
        <v>17.077669239702164</v>
      </c>
      <c r="CL653" s="84">
        <v>367584.56480380503</v>
      </c>
      <c r="CM653" s="84">
        <v>153492.42905271499</v>
      </c>
      <c r="CN653" s="84">
        <v>191633.408045977</v>
      </c>
      <c r="CO653" s="85">
        <v>0.97409286435543696</v>
      </c>
      <c r="CP653" s="85">
        <v>1.0274009687762899</v>
      </c>
      <c r="CQ653" s="85">
        <v>0.94926562570804895</v>
      </c>
      <c r="CR653" s="9">
        <v>225141.83120915</v>
      </c>
    </row>
    <row r="654" spans="1:96" ht="18" customHeight="1" x14ac:dyDescent="0.55000000000000004">
      <c r="A654" s="1"/>
      <c r="B654" s="49" t="s">
        <v>3596</v>
      </c>
      <c r="C654" s="2" t="s">
        <v>759</v>
      </c>
      <c r="D654" s="49" t="s">
        <v>2567</v>
      </c>
      <c r="E654" s="2" t="s">
        <v>701</v>
      </c>
      <c r="F654" s="49" t="s">
        <v>2702</v>
      </c>
      <c r="G654" s="2" t="s">
        <v>722</v>
      </c>
      <c r="H654" s="9">
        <v>7033</v>
      </c>
      <c r="I654" s="53">
        <v>162.69999999999999</v>
      </c>
      <c r="J654" s="25" t="s">
        <v>2400</v>
      </c>
      <c r="K654" s="25" t="s">
        <v>2400</v>
      </c>
      <c r="L654" s="25" t="s">
        <v>2400</v>
      </c>
      <c r="M654" s="25" t="s">
        <v>2400</v>
      </c>
      <c r="N654" s="25" t="s">
        <v>2400</v>
      </c>
      <c r="O654" s="25" t="s">
        <v>2400</v>
      </c>
      <c r="P654" s="25" t="s">
        <v>2400</v>
      </c>
      <c r="Q654" s="25" t="s">
        <v>2400</v>
      </c>
      <c r="R654" s="25" t="s">
        <v>2400</v>
      </c>
      <c r="S654" s="25" t="s">
        <v>2400</v>
      </c>
      <c r="T654" s="25" t="s">
        <v>2400</v>
      </c>
      <c r="U654" s="25" t="s">
        <v>2400</v>
      </c>
      <c r="V654" s="25" t="s">
        <v>2400</v>
      </c>
      <c r="W654" s="25" t="s">
        <v>2400</v>
      </c>
      <c r="X654" s="25" t="s">
        <v>2400</v>
      </c>
      <c r="Y654" s="25" t="s">
        <v>2400</v>
      </c>
      <c r="Z654" s="8">
        <v>15.4313487241798</v>
      </c>
      <c r="AA654" s="8">
        <v>8.0599432968813307</v>
      </c>
      <c r="AB654" s="25" t="s">
        <v>2400</v>
      </c>
      <c r="AC654" s="25" t="s">
        <v>2400</v>
      </c>
      <c r="AD654" s="25" t="s">
        <v>2400</v>
      </c>
      <c r="AE654" s="25" t="s">
        <v>2400</v>
      </c>
      <c r="AF654" s="25" t="s">
        <v>2400</v>
      </c>
      <c r="AG654" s="25" t="s">
        <v>2400</v>
      </c>
      <c r="AH654" s="25" t="s">
        <v>2400</v>
      </c>
      <c r="AI654" s="25" t="s">
        <v>2400</v>
      </c>
      <c r="AJ654" s="24" t="s">
        <v>2400</v>
      </c>
      <c r="AK654" s="24" t="s">
        <v>2400</v>
      </c>
      <c r="AL654" s="24" t="s">
        <v>2400</v>
      </c>
      <c r="AM654" s="24" t="s">
        <v>2400</v>
      </c>
      <c r="AN654" s="24" t="s">
        <v>2400</v>
      </c>
      <c r="AO654" s="24" t="s">
        <v>2400</v>
      </c>
      <c r="AP654" s="24" t="s">
        <v>2400</v>
      </c>
      <c r="AQ654" s="24" t="s">
        <v>2400</v>
      </c>
      <c r="AR654" s="24" t="s">
        <v>2400</v>
      </c>
      <c r="AS654" s="24" t="s">
        <v>2400</v>
      </c>
      <c r="AT654" s="24" t="s">
        <v>2400</v>
      </c>
      <c r="AU654" s="24" t="s">
        <v>2400</v>
      </c>
      <c r="AV654" s="24" t="s">
        <v>2400</v>
      </c>
      <c r="AW654" s="24" t="s">
        <v>2400</v>
      </c>
      <c r="AX654" s="24" t="s">
        <v>2400</v>
      </c>
      <c r="AY654" s="24" t="s">
        <v>2400</v>
      </c>
      <c r="AZ654" s="24" t="s">
        <v>2400</v>
      </c>
      <c r="BA654" s="24" t="s">
        <v>2400</v>
      </c>
      <c r="BB654" s="24" t="s">
        <v>2400</v>
      </c>
      <c r="BC654" s="24" t="s">
        <v>2400</v>
      </c>
      <c r="BD654" s="24" t="s">
        <v>2400</v>
      </c>
      <c r="BE654" s="24" t="s">
        <v>2400</v>
      </c>
      <c r="BF654" s="24" t="s">
        <v>2400</v>
      </c>
      <c r="BG654" s="24" t="s">
        <v>2400</v>
      </c>
      <c r="BH654" s="24" t="s">
        <v>2400</v>
      </c>
      <c r="BI654" s="24" t="s">
        <v>2400</v>
      </c>
      <c r="BJ654" s="24" t="s">
        <v>2400</v>
      </c>
      <c r="BK654" s="24" t="s">
        <v>2400</v>
      </c>
      <c r="BL654" s="9">
        <v>158</v>
      </c>
      <c r="BM654" s="8">
        <v>2246.5519692876442</v>
      </c>
      <c r="BN654" s="9">
        <v>35</v>
      </c>
      <c r="BO654" s="8">
        <v>497.65391724726294</v>
      </c>
      <c r="BP654" s="10">
        <v>41</v>
      </c>
      <c r="BQ654" s="8">
        <v>582.96601734679371</v>
      </c>
      <c r="BR654" s="9">
        <v>91</v>
      </c>
      <c r="BS654" s="8">
        <v>1293.9001848428836</v>
      </c>
      <c r="BT654" s="9">
        <v>0</v>
      </c>
      <c r="BU654" s="12">
        <v>0</v>
      </c>
      <c r="BV654" s="9">
        <v>3</v>
      </c>
      <c r="BW654" s="12">
        <v>42.65605004976539</v>
      </c>
      <c r="BX654" s="9">
        <v>0</v>
      </c>
      <c r="BY654" s="12">
        <v>0</v>
      </c>
      <c r="BZ654" s="9">
        <v>12</v>
      </c>
      <c r="CA654" s="12">
        <v>170.62420019906156</v>
      </c>
      <c r="CB654" s="9">
        <v>9</v>
      </c>
      <c r="CC654" s="12">
        <v>127.96815014929616</v>
      </c>
      <c r="CD654" s="9">
        <v>2</v>
      </c>
      <c r="CE654" s="12">
        <v>28.437366699843597</v>
      </c>
      <c r="CF654" s="24" t="s">
        <v>2400</v>
      </c>
      <c r="CG654" s="24" t="s">
        <v>2400</v>
      </c>
      <c r="CH654" s="24" t="s">
        <v>2400</v>
      </c>
      <c r="CI654" s="24" t="s">
        <v>2400</v>
      </c>
      <c r="CJ654" s="10">
        <v>0</v>
      </c>
      <c r="CK654" s="12">
        <v>0</v>
      </c>
      <c r="CL654" s="84">
        <v>330501.29917855602</v>
      </c>
      <c r="CM654" s="84">
        <v>134478.912667531</v>
      </c>
      <c r="CN654" s="84">
        <v>173505.35667963701</v>
      </c>
      <c r="CO654" s="85">
        <v>0.91744436349910696</v>
      </c>
      <c r="CP654" s="85">
        <v>0.94338326047434495</v>
      </c>
      <c r="CQ654" s="85">
        <v>0.90166098748165202</v>
      </c>
      <c r="CR654" s="9">
        <v>230061.71688942899</v>
      </c>
    </row>
    <row r="655" spans="1:96" ht="18" customHeight="1" x14ac:dyDescent="0.55000000000000004">
      <c r="A655" s="1"/>
      <c r="B655" s="49" t="s">
        <v>3597</v>
      </c>
      <c r="C655" s="2" t="s">
        <v>760</v>
      </c>
      <c r="D655" s="49" t="s">
        <v>2567</v>
      </c>
      <c r="E655" s="2" t="s">
        <v>701</v>
      </c>
      <c r="F655" s="49" t="s">
        <v>2702</v>
      </c>
      <c r="G655" s="2" t="s">
        <v>722</v>
      </c>
      <c r="H655" s="9">
        <v>22075</v>
      </c>
      <c r="I655" s="53">
        <v>329.4</v>
      </c>
      <c r="J655" s="25" t="s">
        <v>2400</v>
      </c>
      <c r="K655" s="25" t="s">
        <v>2400</v>
      </c>
      <c r="L655" s="25" t="s">
        <v>2400</v>
      </c>
      <c r="M655" s="25" t="s">
        <v>2400</v>
      </c>
      <c r="N655" s="25" t="s">
        <v>2400</v>
      </c>
      <c r="O655" s="25" t="s">
        <v>2400</v>
      </c>
      <c r="P655" s="25" t="s">
        <v>2400</v>
      </c>
      <c r="Q655" s="25" t="s">
        <v>2400</v>
      </c>
      <c r="R655" s="25" t="s">
        <v>2400</v>
      </c>
      <c r="S655" s="25" t="s">
        <v>2400</v>
      </c>
      <c r="T655" s="25" t="s">
        <v>2400</v>
      </c>
      <c r="U655" s="25" t="s">
        <v>2400</v>
      </c>
      <c r="V655" s="25" t="s">
        <v>2400</v>
      </c>
      <c r="W655" s="25" t="s">
        <v>2400</v>
      </c>
      <c r="X655" s="25" t="s">
        <v>2400</v>
      </c>
      <c r="Y655" s="25" t="s">
        <v>2400</v>
      </c>
      <c r="Z655" s="8">
        <v>16.871348515559799</v>
      </c>
      <c r="AA655" s="8">
        <v>6.9154644092047199</v>
      </c>
      <c r="AB655" s="25" t="s">
        <v>2400</v>
      </c>
      <c r="AC655" s="25" t="s">
        <v>2400</v>
      </c>
      <c r="AD655" s="25" t="s">
        <v>2400</v>
      </c>
      <c r="AE655" s="25" t="s">
        <v>2400</v>
      </c>
      <c r="AF655" s="25" t="s">
        <v>2400</v>
      </c>
      <c r="AG655" s="25" t="s">
        <v>2400</v>
      </c>
      <c r="AH655" s="25" t="s">
        <v>2400</v>
      </c>
      <c r="AI655" s="25" t="s">
        <v>2400</v>
      </c>
      <c r="AJ655" s="24" t="s">
        <v>2400</v>
      </c>
      <c r="AK655" s="24" t="s">
        <v>2400</v>
      </c>
      <c r="AL655" s="24" t="s">
        <v>2400</v>
      </c>
      <c r="AM655" s="24" t="s">
        <v>2400</v>
      </c>
      <c r="AN655" s="24" t="s">
        <v>2400</v>
      </c>
      <c r="AO655" s="24" t="s">
        <v>2400</v>
      </c>
      <c r="AP655" s="24" t="s">
        <v>2400</v>
      </c>
      <c r="AQ655" s="24" t="s">
        <v>2400</v>
      </c>
      <c r="AR655" s="24" t="s">
        <v>2400</v>
      </c>
      <c r="AS655" s="24" t="s">
        <v>2400</v>
      </c>
      <c r="AT655" s="24" t="s">
        <v>2400</v>
      </c>
      <c r="AU655" s="24" t="s">
        <v>2400</v>
      </c>
      <c r="AV655" s="24" t="s">
        <v>2400</v>
      </c>
      <c r="AW655" s="24" t="s">
        <v>2400</v>
      </c>
      <c r="AX655" s="24" t="s">
        <v>2400</v>
      </c>
      <c r="AY655" s="24" t="s">
        <v>2400</v>
      </c>
      <c r="AZ655" s="24" t="s">
        <v>2400</v>
      </c>
      <c r="BA655" s="24" t="s">
        <v>2400</v>
      </c>
      <c r="BB655" s="24" t="s">
        <v>2400</v>
      </c>
      <c r="BC655" s="24" t="s">
        <v>2400</v>
      </c>
      <c r="BD655" s="24" t="s">
        <v>2400</v>
      </c>
      <c r="BE655" s="24" t="s">
        <v>2400</v>
      </c>
      <c r="BF655" s="24" t="s">
        <v>2400</v>
      </c>
      <c r="BG655" s="24" t="s">
        <v>2400</v>
      </c>
      <c r="BH655" s="24" t="s">
        <v>2400</v>
      </c>
      <c r="BI655" s="24" t="s">
        <v>2400</v>
      </c>
      <c r="BJ655" s="24" t="s">
        <v>2400</v>
      </c>
      <c r="BK655" s="24" t="s">
        <v>2400</v>
      </c>
      <c r="BL655" s="9">
        <v>55</v>
      </c>
      <c r="BM655" s="8">
        <v>249.15062287655721</v>
      </c>
      <c r="BN655" s="10">
        <v>0</v>
      </c>
      <c r="BO655" s="8">
        <v>0</v>
      </c>
      <c r="BP655" s="10">
        <v>19</v>
      </c>
      <c r="BQ655" s="8">
        <v>86.070215175537939</v>
      </c>
      <c r="BR655" s="9">
        <v>45</v>
      </c>
      <c r="BS655" s="8">
        <v>203.85050962627409</v>
      </c>
      <c r="BT655" s="9">
        <v>1</v>
      </c>
      <c r="BU655" s="12">
        <v>4.5300113250283127</v>
      </c>
      <c r="BV655" s="9">
        <v>10</v>
      </c>
      <c r="BW655" s="12">
        <v>45.300113250283125</v>
      </c>
      <c r="BX655" s="9">
        <v>2</v>
      </c>
      <c r="BY655" s="12">
        <v>9.0600226500566254</v>
      </c>
      <c r="BZ655" s="9">
        <v>15</v>
      </c>
      <c r="CA655" s="12">
        <v>67.950169875424677</v>
      </c>
      <c r="CB655" s="9">
        <v>8</v>
      </c>
      <c r="CC655" s="12">
        <v>36.240090600226502</v>
      </c>
      <c r="CD655" s="9">
        <v>7</v>
      </c>
      <c r="CE655" s="12">
        <v>31.710079275198186</v>
      </c>
      <c r="CF655" s="24" t="s">
        <v>2400</v>
      </c>
      <c r="CG655" s="24" t="s">
        <v>2400</v>
      </c>
      <c r="CH655" s="24" t="s">
        <v>2400</v>
      </c>
      <c r="CI655" s="24" t="s">
        <v>2400</v>
      </c>
      <c r="CJ655" s="9">
        <v>6.3</v>
      </c>
      <c r="CK655" s="12">
        <v>28.53907134767837</v>
      </c>
      <c r="CL655" s="84">
        <v>323335.146989292</v>
      </c>
      <c r="CM655" s="84">
        <v>118997.95702962</v>
      </c>
      <c r="CN655" s="84">
        <v>178084.23710193299</v>
      </c>
      <c r="CO655" s="85">
        <v>0.873704558846081</v>
      </c>
      <c r="CP655" s="85">
        <v>0.81271458366865301</v>
      </c>
      <c r="CQ655" s="85">
        <v>0.89957304241635405</v>
      </c>
      <c r="CR655" s="9">
        <v>234904.85954453301</v>
      </c>
    </row>
    <row r="656" spans="1:96" ht="18" customHeight="1" x14ac:dyDescent="0.55000000000000004">
      <c r="A656" s="1"/>
      <c r="B656" s="49" t="s">
        <v>3598</v>
      </c>
      <c r="C656" s="2" t="s">
        <v>761</v>
      </c>
      <c r="D656" s="49" t="s">
        <v>2567</v>
      </c>
      <c r="E656" s="2" t="s">
        <v>701</v>
      </c>
      <c r="F656" s="49" t="s">
        <v>2702</v>
      </c>
      <c r="G656" s="2" t="s">
        <v>722</v>
      </c>
      <c r="H656" s="9">
        <v>11897</v>
      </c>
      <c r="I656" s="53">
        <v>517.5</v>
      </c>
      <c r="J656" s="25" t="s">
        <v>2400</v>
      </c>
      <c r="K656" s="25" t="s">
        <v>2400</v>
      </c>
      <c r="L656" s="25" t="s">
        <v>2400</v>
      </c>
      <c r="M656" s="25" t="s">
        <v>2400</v>
      </c>
      <c r="N656" s="25" t="s">
        <v>2400</v>
      </c>
      <c r="O656" s="25" t="s">
        <v>2400</v>
      </c>
      <c r="P656" s="25" t="s">
        <v>2400</v>
      </c>
      <c r="Q656" s="25" t="s">
        <v>2400</v>
      </c>
      <c r="R656" s="25" t="s">
        <v>2400</v>
      </c>
      <c r="S656" s="25" t="s">
        <v>2400</v>
      </c>
      <c r="T656" s="25" t="s">
        <v>2400</v>
      </c>
      <c r="U656" s="25" t="s">
        <v>2400</v>
      </c>
      <c r="V656" s="25" t="s">
        <v>2400</v>
      </c>
      <c r="W656" s="25" t="s">
        <v>2400</v>
      </c>
      <c r="X656" s="25" t="s">
        <v>2400</v>
      </c>
      <c r="Y656" s="25" t="s">
        <v>2400</v>
      </c>
      <c r="Z656" s="8">
        <v>14.480322906155401</v>
      </c>
      <c r="AA656" s="8">
        <v>6.0040363269424804</v>
      </c>
      <c r="AB656" s="25" t="s">
        <v>2400</v>
      </c>
      <c r="AC656" s="25" t="s">
        <v>2400</v>
      </c>
      <c r="AD656" s="25" t="s">
        <v>2400</v>
      </c>
      <c r="AE656" s="25" t="s">
        <v>2400</v>
      </c>
      <c r="AF656" s="25" t="s">
        <v>2400</v>
      </c>
      <c r="AG656" s="25" t="s">
        <v>2400</v>
      </c>
      <c r="AH656" s="25" t="s">
        <v>2400</v>
      </c>
      <c r="AI656" s="25" t="s">
        <v>2400</v>
      </c>
      <c r="AJ656" s="24" t="s">
        <v>2400</v>
      </c>
      <c r="AK656" s="24" t="s">
        <v>2400</v>
      </c>
      <c r="AL656" s="24" t="s">
        <v>2400</v>
      </c>
      <c r="AM656" s="24" t="s">
        <v>2400</v>
      </c>
      <c r="AN656" s="24" t="s">
        <v>2400</v>
      </c>
      <c r="AO656" s="24" t="s">
        <v>2400</v>
      </c>
      <c r="AP656" s="24" t="s">
        <v>2400</v>
      </c>
      <c r="AQ656" s="24" t="s">
        <v>2400</v>
      </c>
      <c r="AR656" s="24" t="s">
        <v>2400</v>
      </c>
      <c r="AS656" s="24" t="s">
        <v>2400</v>
      </c>
      <c r="AT656" s="24" t="s">
        <v>2400</v>
      </c>
      <c r="AU656" s="24" t="s">
        <v>2400</v>
      </c>
      <c r="AV656" s="24" t="s">
        <v>2400</v>
      </c>
      <c r="AW656" s="24" t="s">
        <v>2400</v>
      </c>
      <c r="AX656" s="24" t="s">
        <v>2400</v>
      </c>
      <c r="AY656" s="24" t="s">
        <v>2400</v>
      </c>
      <c r="AZ656" s="24" t="s">
        <v>2400</v>
      </c>
      <c r="BA656" s="24" t="s">
        <v>2400</v>
      </c>
      <c r="BB656" s="24" t="s">
        <v>2400</v>
      </c>
      <c r="BC656" s="24" t="s">
        <v>2400</v>
      </c>
      <c r="BD656" s="24" t="s">
        <v>2400</v>
      </c>
      <c r="BE656" s="24" t="s">
        <v>2400</v>
      </c>
      <c r="BF656" s="24" t="s">
        <v>2400</v>
      </c>
      <c r="BG656" s="24" t="s">
        <v>2400</v>
      </c>
      <c r="BH656" s="24" t="s">
        <v>2400</v>
      </c>
      <c r="BI656" s="24" t="s">
        <v>2400</v>
      </c>
      <c r="BJ656" s="24" t="s">
        <v>2400</v>
      </c>
      <c r="BK656" s="24" t="s">
        <v>2400</v>
      </c>
      <c r="BL656" s="9">
        <v>0</v>
      </c>
      <c r="BM656" s="8">
        <v>0</v>
      </c>
      <c r="BN656" s="10">
        <v>0</v>
      </c>
      <c r="BO656" s="8">
        <v>0</v>
      </c>
      <c r="BP656" s="10">
        <v>0</v>
      </c>
      <c r="BQ656" s="8">
        <v>0</v>
      </c>
      <c r="BR656" s="10">
        <v>0</v>
      </c>
      <c r="BS656" s="8">
        <v>0</v>
      </c>
      <c r="BT656" s="9">
        <v>0</v>
      </c>
      <c r="BU656" s="12">
        <v>0</v>
      </c>
      <c r="BV656" s="9">
        <v>13</v>
      </c>
      <c r="BW656" s="12">
        <v>109.27124485164327</v>
      </c>
      <c r="BX656" s="9">
        <v>2</v>
      </c>
      <c r="BY656" s="12">
        <v>16.810960746406657</v>
      </c>
      <c r="BZ656" s="9">
        <v>8</v>
      </c>
      <c r="CA656" s="12">
        <v>67.243842985626628</v>
      </c>
      <c r="CB656" s="10">
        <v>0</v>
      </c>
      <c r="CC656" s="28">
        <v>0</v>
      </c>
      <c r="CD656" s="9">
        <v>8</v>
      </c>
      <c r="CE656" s="12">
        <v>67.243842985626628</v>
      </c>
      <c r="CF656" s="24" t="s">
        <v>2400</v>
      </c>
      <c r="CG656" s="24" t="s">
        <v>2400</v>
      </c>
      <c r="CH656" s="24" t="s">
        <v>2400</v>
      </c>
      <c r="CI656" s="24" t="s">
        <v>2400</v>
      </c>
      <c r="CJ656" s="9">
        <v>1</v>
      </c>
      <c r="CK656" s="12">
        <v>8.4054803732033285</v>
      </c>
      <c r="CL656" s="84">
        <v>318027.02335052902</v>
      </c>
      <c r="CM656" s="84">
        <v>120710.615530817</v>
      </c>
      <c r="CN656" s="84">
        <v>174539.72576703801</v>
      </c>
      <c r="CO656" s="85">
        <v>0.88575693071765105</v>
      </c>
      <c r="CP656" s="85">
        <v>0.85191769088967095</v>
      </c>
      <c r="CQ656" s="85">
        <v>0.90832619604404596</v>
      </c>
      <c r="CR656" s="9">
        <v>227719.29566094899</v>
      </c>
    </row>
    <row r="657" spans="1:96" ht="18" customHeight="1" x14ac:dyDescent="0.55000000000000004">
      <c r="A657" s="1"/>
      <c r="B657" s="49" t="s">
        <v>3599</v>
      </c>
      <c r="C657" s="2" t="s">
        <v>762</v>
      </c>
      <c r="D657" s="49" t="s">
        <v>2567</v>
      </c>
      <c r="E657" s="2" t="s">
        <v>701</v>
      </c>
      <c r="F657" s="49" t="s">
        <v>2702</v>
      </c>
      <c r="G657" s="2" t="s">
        <v>722</v>
      </c>
      <c r="H657" s="9">
        <v>6760</v>
      </c>
      <c r="I657" s="53">
        <v>189.9</v>
      </c>
      <c r="J657" s="25" t="s">
        <v>2400</v>
      </c>
      <c r="K657" s="25" t="s">
        <v>2400</v>
      </c>
      <c r="L657" s="25" t="s">
        <v>2400</v>
      </c>
      <c r="M657" s="25" t="s">
        <v>2400</v>
      </c>
      <c r="N657" s="25" t="s">
        <v>2400</v>
      </c>
      <c r="O657" s="25" t="s">
        <v>2400</v>
      </c>
      <c r="P657" s="25" t="s">
        <v>2400</v>
      </c>
      <c r="Q657" s="25" t="s">
        <v>2400</v>
      </c>
      <c r="R657" s="25" t="s">
        <v>2400</v>
      </c>
      <c r="S657" s="25" t="s">
        <v>2400</v>
      </c>
      <c r="T657" s="25" t="s">
        <v>2400</v>
      </c>
      <c r="U657" s="25" t="s">
        <v>2400</v>
      </c>
      <c r="V657" s="25" t="s">
        <v>2400</v>
      </c>
      <c r="W657" s="25" t="s">
        <v>2400</v>
      </c>
      <c r="X657" s="25" t="s">
        <v>2400</v>
      </c>
      <c r="Y657" s="25" t="s">
        <v>2400</v>
      </c>
      <c r="Z657" s="8">
        <v>15.5913978494624</v>
      </c>
      <c r="AA657" s="8">
        <v>6.0573476702509002</v>
      </c>
      <c r="AB657" s="25" t="s">
        <v>2400</v>
      </c>
      <c r="AC657" s="25" t="s">
        <v>2400</v>
      </c>
      <c r="AD657" s="25" t="s">
        <v>2400</v>
      </c>
      <c r="AE657" s="25" t="s">
        <v>2400</v>
      </c>
      <c r="AF657" s="25" t="s">
        <v>2400</v>
      </c>
      <c r="AG657" s="25" t="s">
        <v>2400</v>
      </c>
      <c r="AH657" s="25" t="s">
        <v>2400</v>
      </c>
      <c r="AI657" s="25" t="s">
        <v>2400</v>
      </c>
      <c r="AJ657" s="24" t="s">
        <v>2400</v>
      </c>
      <c r="AK657" s="24" t="s">
        <v>2400</v>
      </c>
      <c r="AL657" s="24" t="s">
        <v>2400</v>
      </c>
      <c r="AM657" s="24" t="s">
        <v>2400</v>
      </c>
      <c r="AN657" s="24" t="s">
        <v>2400</v>
      </c>
      <c r="AO657" s="24" t="s">
        <v>2400</v>
      </c>
      <c r="AP657" s="24" t="s">
        <v>2400</v>
      </c>
      <c r="AQ657" s="24" t="s">
        <v>2400</v>
      </c>
      <c r="AR657" s="24" t="s">
        <v>2400</v>
      </c>
      <c r="AS657" s="24" t="s">
        <v>2400</v>
      </c>
      <c r="AT657" s="24" t="s">
        <v>2400</v>
      </c>
      <c r="AU657" s="24" t="s">
        <v>2400</v>
      </c>
      <c r="AV657" s="24" t="s">
        <v>2400</v>
      </c>
      <c r="AW657" s="24" t="s">
        <v>2400</v>
      </c>
      <c r="AX657" s="24" t="s">
        <v>2400</v>
      </c>
      <c r="AY657" s="24" t="s">
        <v>2400</v>
      </c>
      <c r="AZ657" s="24" t="s">
        <v>2400</v>
      </c>
      <c r="BA657" s="24" t="s">
        <v>2400</v>
      </c>
      <c r="BB657" s="24" t="s">
        <v>2400</v>
      </c>
      <c r="BC657" s="24" t="s">
        <v>2400</v>
      </c>
      <c r="BD657" s="24" t="s">
        <v>2400</v>
      </c>
      <c r="BE657" s="24" t="s">
        <v>2400</v>
      </c>
      <c r="BF657" s="24" t="s">
        <v>2400</v>
      </c>
      <c r="BG657" s="24" t="s">
        <v>2400</v>
      </c>
      <c r="BH657" s="24" t="s">
        <v>2400</v>
      </c>
      <c r="BI657" s="24" t="s">
        <v>2400</v>
      </c>
      <c r="BJ657" s="24" t="s">
        <v>2400</v>
      </c>
      <c r="BK657" s="24" t="s">
        <v>2400</v>
      </c>
      <c r="BL657" s="9">
        <v>0</v>
      </c>
      <c r="BM657" s="8">
        <v>0</v>
      </c>
      <c r="BN657" s="10">
        <v>0</v>
      </c>
      <c r="BO657" s="8">
        <v>0</v>
      </c>
      <c r="BP657" s="10">
        <v>0</v>
      </c>
      <c r="BQ657" s="8">
        <v>0</v>
      </c>
      <c r="BR657" s="10">
        <v>0</v>
      </c>
      <c r="BS657" s="8">
        <v>0</v>
      </c>
      <c r="BT657" s="9">
        <v>0</v>
      </c>
      <c r="BU657" s="12">
        <v>0</v>
      </c>
      <c r="BV657" s="9">
        <v>3</v>
      </c>
      <c r="BW657" s="12">
        <v>44.378698224852066</v>
      </c>
      <c r="BX657" s="9">
        <v>0</v>
      </c>
      <c r="BY657" s="12">
        <v>0</v>
      </c>
      <c r="BZ657" s="9">
        <v>0</v>
      </c>
      <c r="CA657" s="12">
        <v>0</v>
      </c>
      <c r="CB657" s="10">
        <v>0</v>
      </c>
      <c r="CC657" s="28">
        <v>0</v>
      </c>
      <c r="CD657" s="9">
        <v>0</v>
      </c>
      <c r="CE657" s="12">
        <v>0</v>
      </c>
      <c r="CF657" s="24" t="s">
        <v>2400</v>
      </c>
      <c r="CG657" s="24" t="s">
        <v>2400</v>
      </c>
      <c r="CH657" s="24" t="s">
        <v>2400</v>
      </c>
      <c r="CI657" s="24" t="s">
        <v>2400</v>
      </c>
      <c r="CJ657" s="10">
        <v>0</v>
      </c>
      <c r="CK657" s="12">
        <v>0</v>
      </c>
      <c r="CL657" s="84">
        <v>401458.13176007901</v>
      </c>
      <c r="CM657" s="84">
        <v>165444.29203539799</v>
      </c>
      <c r="CN657" s="84">
        <v>211700.21632251699</v>
      </c>
      <c r="CO657" s="85">
        <v>1.0114576074511501</v>
      </c>
      <c r="CP657" s="85">
        <v>1.054292149206</v>
      </c>
      <c r="CQ657" s="85">
        <v>0.99427607104808302</v>
      </c>
      <c r="CR657" s="9">
        <v>232371.789964158</v>
      </c>
    </row>
    <row r="658" spans="1:96" ht="18" customHeight="1" x14ac:dyDescent="0.55000000000000004">
      <c r="A658" s="1"/>
      <c r="B658" s="49" t="s">
        <v>3600</v>
      </c>
      <c r="C658" s="2" t="s">
        <v>763</v>
      </c>
      <c r="D658" s="49" t="s">
        <v>2567</v>
      </c>
      <c r="E658" s="2" t="s">
        <v>701</v>
      </c>
      <c r="F658" s="49" t="s">
        <v>2702</v>
      </c>
      <c r="G658" s="2" t="s">
        <v>722</v>
      </c>
      <c r="H658" s="9">
        <v>13803</v>
      </c>
      <c r="I658" s="53">
        <v>488.6</v>
      </c>
      <c r="J658" s="25" t="s">
        <v>2400</v>
      </c>
      <c r="K658" s="25" t="s">
        <v>2400</v>
      </c>
      <c r="L658" s="25" t="s">
        <v>2400</v>
      </c>
      <c r="M658" s="25" t="s">
        <v>2400</v>
      </c>
      <c r="N658" s="25" t="s">
        <v>2400</v>
      </c>
      <c r="O658" s="25" t="s">
        <v>2400</v>
      </c>
      <c r="P658" s="25" t="s">
        <v>2400</v>
      </c>
      <c r="Q658" s="25" t="s">
        <v>2400</v>
      </c>
      <c r="R658" s="25" t="s">
        <v>2400</v>
      </c>
      <c r="S658" s="25" t="s">
        <v>2400</v>
      </c>
      <c r="T658" s="25" t="s">
        <v>2400</v>
      </c>
      <c r="U658" s="25" t="s">
        <v>2400</v>
      </c>
      <c r="V658" s="25" t="s">
        <v>2400</v>
      </c>
      <c r="W658" s="25" t="s">
        <v>2400</v>
      </c>
      <c r="X658" s="25" t="s">
        <v>2400</v>
      </c>
      <c r="Y658" s="25" t="s">
        <v>2400</v>
      </c>
      <c r="Z658" s="8">
        <v>14.2379259878737</v>
      </c>
      <c r="AA658" s="8">
        <v>7.2130462053104702</v>
      </c>
      <c r="AB658" s="25" t="s">
        <v>2400</v>
      </c>
      <c r="AC658" s="25" t="s">
        <v>2400</v>
      </c>
      <c r="AD658" s="25" t="s">
        <v>2400</v>
      </c>
      <c r="AE658" s="25" t="s">
        <v>2400</v>
      </c>
      <c r="AF658" s="25" t="s">
        <v>2400</v>
      </c>
      <c r="AG658" s="25" t="s">
        <v>2400</v>
      </c>
      <c r="AH658" s="25" t="s">
        <v>2400</v>
      </c>
      <c r="AI658" s="25" t="s">
        <v>2400</v>
      </c>
      <c r="AJ658" s="24" t="s">
        <v>2400</v>
      </c>
      <c r="AK658" s="24" t="s">
        <v>2400</v>
      </c>
      <c r="AL658" s="24" t="s">
        <v>2400</v>
      </c>
      <c r="AM658" s="24" t="s">
        <v>2400</v>
      </c>
      <c r="AN658" s="24" t="s">
        <v>2400</v>
      </c>
      <c r="AO658" s="24" t="s">
        <v>2400</v>
      </c>
      <c r="AP658" s="24" t="s">
        <v>2400</v>
      </c>
      <c r="AQ658" s="24" t="s">
        <v>2400</v>
      </c>
      <c r="AR658" s="24" t="s">
        <v>2400</v>
      </c>
      <c r="AS658" s="24" t="s">
        <v>2400</v>
      </c>
      <c r="AT658" s="24" t="s">
        <v>2400</v>
      </c>
      <c r="AU658" s="24" t="s">
        <v>2400</v>
      </c>
      <c r="AV658" s="24" t="s">
        <v>2400</v>
      </c>
      <c r="AW658" s="24" t="s">
        <v>2400</v>
      </c>
      <c r="AX658" s="24" t="s">
        <v>2400</v>
      </c>
      <c r="AY658" s="24" t="s">
        <v>2400</v>
      </c>
      <c r="AZ658" s="24" t="s">
        <v>2400</v>
      </c>
      <c r="BA658" s="24" t="s">
        <v>2400</v>
      </c>
      <c r="BB658" s="24" t="s">
        <v>2400</v>
      </c>
      <c r="BC658" s="24" t="s">
        <v>2400</v>
      </c>
      <c r="BD658" s="24" t="s">
        <v>2400</v>
      </c>
      <c r="BE658" s="24" t="s">
        <v>2400</v>
      </c>
      <c r="BF658" s="24" t="s">
        <v>2400</v>
      </c>
      <c r="BG658" s="24" t="s">
        <v>2400</v>
      </c>
      <c r="BH658" s="24" t="s">
        <v>2400</v>
      </c>
      <c r="BI658" s="24" t="s">
        <v>2400</v>
      </c>
      <c r="BJ658" s="24" t="s">
        <v>2400</v>
      </c>
      <c r="BK658" s="24" t="s">
        <v>2400</v>
      </c>
      <c r="BL658" s="9">
        <v>0</v>
      </c>
      <c r="BM658" s="8">
        <v>0</v>
      </c>
      <c r="BN658" s="10">
        <v>0</v>
      </c>
      <c r="BO658" s="8">
        <v>0</v>
      </c>
      <c r="BP658" s="10">
        <v>0</v>
      </c>
      <c r="BQ658" s="8">
        <v>0</v>
      </c>
      <c r="BR658" s="10">
        <v>0</v>
      </c>
      <c r="BS658" s="8">
        <v>0</v>
      </c>
      <c r="BT658" s="9">
        <v>0</v>
      </c>
      <c r="BU658" s="12">
        <v>0</v>
      </c>
      <c r="BV658" s="9">
        <v>9</v>
      </c>
      <c r="BW658" s="12">
        <v>65.203216692023474</v>
      </c>
      <c r="BX658" s="9">
        <v>0</v>
      </c>
      <c r="BY658" s="12">
        <v>0</v>
      </c>
      <c r="BZ658" s="9">
        <v>3</v>
      </c>
      <c r="CA658" s="12">
        <v>21.734405564007826</v>
      </c>
      <c r="CB658" s="10">
        <v>0</v>
      </c>
      <c r="CC658" s="28">
        <v>0</v>
      </c>
      <c r="CD658" s="9">
        <v>3</v>
      </c>
      <c r="CE658" s="12">
        <v>21.734405564007826</v>
      </c>
      <c r="CF658" s="24" t="s">
        <v>2400</v>
      </c>
      <c r="CG658" s="24" t="s">
        <v>2400</v>
      </c>
      <c r="CH658" s="24" t="s">
        <v>2400</v>
      </c>
      <c r="CI658" s="24" t="s">
        <v>2400</v>
      </c>
      <c r="CJ658" s="10">
        <v>1.5</v>
      </c>
      <c r="CK658" s="12">
        <v>10.867202782003913</v>
      </c>
      <c r="CL658" s="84">
        <v>355622.20551442401</v>
      </c>
      <c r="CM658" s="84">
        <v>125832.31784529</v>
      </c>
      <c r="CN658" s="84">
        <v>206493.260148072</v>
      </c>
      <c r="CO658" s="85">
        <v>0.94526131257341595</v>
      </c>
      <c r="CP658" s="85">
        <v>0.84665253576100097</v>
      </c>
      <c r="CQ658" s="85">
        <v>1.0247776569948499</v>
      </c>
      <c r="CR658" s="9">
        <v>223114.48337863301</v>
      </c>
    </row>
    <row r="659" spans="1:96" ht="18" customHeight="1" x14ac:dyDescent="0.55000000000000004">
      <c r="A659" s="1"/>
      <c r="B659" s="49" t="s">
        <v>3601</v>
      </c>
      <c r="C659" s="2" t="s">
        <v>764</v>
      </c>
      <c r="D659" s="49" t="s">
        <v>2567</v>
      </c>
      <c r="E659" s="2" t="s">
        <v>701</v>
      </c>
      <c r="F659" s="49" t="s">
        <v>2702</v>
      </c>
      <c r="G659" s="2" t="s">
        <v>722</v>
      </c>
      <c r="H659" s="9">
        <v>10305</v>
      </c>
      <c r="I659" s="53">
        <v>374.7</v>
      </c>
      <c r="J659" s="25" t="s">
        <v>2400</v>
      </c>
      <c r="K659" s="25" t="s">
        <v>2400</v>
      </c>
      <c r="L659" s="25" t="s">
        <v>2400</v>
      </c>
      <c r="M659" s="25" t="s">
        <v>2400</v>
      </c>
      <c r="N659" s="25" t="s">
        <v>2400</v>
      </c>
      <c r="O659" s="25" t="s">
        <v>2400</v>
      </c>
      <c r="P659" s="25" t="s">
        <v>2400</v>
      </c>
      <c r="Q659" s="25" t="s">
        <v>2400</v>
      </c>
      <c r="R659" s="25" t="s">
        <v>2400</v>
      </c>
      <c r="S659" s="25" t="s">
        <v>2400</v>
      </c>
      <c r="T659" s="25" t="s">
        <v>2400</v>
      </c>
      <c r="U659" s="25" t="s">
        <v>2400</v>
      </c>
      <c r="V659" s="25" t="s">
        <v>2400</v>
      </c>
      <c r="W659" s="25" t="s">
        <v>2400</v>
      </c>
      <c r="X659" s="25" t="s">
        <v>2400</v>
      </c>
      <c r="Y659" s="25" t="s">
        <v>2400</v>
      </c>
      <c r="Z659" s="8">
        <v>16.334304279632502</v>
      </c>
      <c r="AA659" s="8">
        <v>6.7443423706027303</v>
      </c>
      <c r="AB659" s="25" t="s">
        <v>2400</v>
      </c>
      <c r="AC659" s="25" t="s">
        <v>2400</v>
      </c>
      <c r="AD659" s="25" t="s">
        <v>2400</v>
      </c>
      <c r="AE659" s="25" t="s">
        <v>2400</v>
      </c>
      <c r="AF659" s="25" t="s">
        <v>2400</v>
      </c>
      <c r="AG659" s="25" t="s">
        <v>2400</v>
      </c>
      <c r="AH659" s="25" t="s">
        <v>2400</v>
      </c>
      <c r="AI659" s="25" t="s">
        <v>2400</v>
      </c>
      <c r="AJ659" s="24" t="s">
        <v>2400</v>
      </c>
      <c r="AK659" s="24" t="s">
        <v>2400</v>
      </c>
      <c r="AL659" s="24" t="s">
        <v>2400</v>
      </c>
      <c r="AM659" s="24" t="s">
        <v>2400</v>
      </c>
      <c r="AN659" s="24" t="s">
        <v>2400</v>
      </c>
      <c r="AO659" s="24" t="s">
        <v>2400</v>
      </c>
      <c r="AP659" s="24" t="s">
        <v>2400</v>
      </c>
      <c r="AQ659" s="24" t="s">
        <v>2400</v>
      </c>
      <c r="AR659" s="24" t="s">
        <v>2400</v>
      </c>
      <c r="AS659" s="24" t="s">
        <v>2400</v>
      </c>
      <c r="AT659" s="24" t="s">
        <v>2400</v>
      </c>
      <c r="AU659" s="24" t="s">
        <v>2400</v>
      </c>
      <c r="AV659" s="24" t="s">
        <v>2400</v>
      </c>
      <c r="AW659" s="24" t="s">
        <v>2400</v>
      </c>
      <c r="AX659" s="24" t="s">
        <v>2400</v>
      </c>
      <c r="AY659" s="24" t="s">
        <v>2400</v>
      </c>
      <c r="AZ659" s="24" t="s">
        <v>2400</v>
      </c>
      <c r="BA659" s="24" t="s">
        <v>2400</v>
      </c>
      <c r="BB659" s="24" t="s">
        <v>2400</v>
      </c>
      <c r="BC659" s="24" t="s">
        <v>2400</v>
      </c>
      <c r="BD659" s="24" t="s">
        <v>2400</v>
      </c>
      <c r="BE659" s="24" t="s">
        <v>2400</v>
      </c>
      <c r="BF659" s="24" t="s">
        <v>2400</v>
      </c>
      <c r="BG659" s="24" t="s">
        <v>2400</v>
      </c>
      <c r="BH659" s="24" t="s">
        <v>2400</v>
      </c>
      <c r="BI659" s="24" t="s">
        <v>2400</v>
      </c>
      <c r="BJ659" s="24" t="s">
        <v>2400</v>
      </c>
      <c r="BK659" s="24" t="s">
        <v>2400</v>
      </c>
      <c r="BL659" s="9">
        <v>0</v>
      </c>
      <c r="BM659" s="8">
        <v>0</v>
      </c>
      <c r="BN659" s="10">
        <v>0</v>
      </c>
      <c r="BO659" s="8">
        <v>0</v>
      </c>
      <c r="BP659" s="10">
        <v>0</v>
      </c>
      <c r="BQ659" s="8">
        <v>0</v>
      </c>
      <c r="BR659" s="10">
        <v>0</v>
      </c>
      <c r="BS659" s="8">
        <v>0</v>
      </c>
      <c r="BT659" s="9">
        <v>0</v>
      </c>
      <c r="BU659" s="12">
        <v>0</v>
      </c>
      <c r="BV659" s="9">
        <v>5</v>
      </c>
      <c r="BW659" s="12">
        <v>48.520135856380399</v>
      </c>
      <c r="BX659" s="9">
        <v>0</v>
      </c>
      <c r="BY659" s="12">
        <v>0</v>
      </c>
      <c r="BZ659" s="9">
        <v>6</v>
      </c>
      <c r="CA659" s="12">
        <v>58.224163027656481</v>
      </c>
      <c r="CB659" s="10">
        <v>0</v>
      </c>
      <c r="CC659" s="28">
        <v>0</v>
      </c>
      <c r="CD659" s="9">
        <v>6</v>
      </c>
      <c r="CE659" s="12">
        <v>58.224163027656481</v>
      </c>
      <c r="CF659" s="24" t="s">
        <v>2400</v>
      </c>
      <c r="CG659" s="24" t="s">
        <v>2400</v>
      </c>
      <c r="CH659" s="24" t="s">
        <v>2400</v>
      </c>
      <c r="CI659" s="24" t="s">
        <v>2400</v>
      </c>
      <c r="CJ659" s="10">
        <v>0</v>
      </c>
      <c r="CK659" s="12">
        <v>0</v>
      </c>
      <c r="CL659" s="84">
        <v>334131.49723756901</v>
      </c>
      <c r="CM659" s="84">
        <v>99043.966850828801</v>
      </c>
      <c r="CN659" s="84">
        <v>210650.10773480701</v>
      </c>
      <c r="CO659" s="85">
        <v>0.86977150389007196</v>
      </c>
      <c r="CP659" s="85">
        <v>0.65128960277944503</v>
      </c>
      <c r="CQ659" s="85">
        <v>1.02424836836592</v>
      </c>
      <c r="CR659" s="9">
        <v>240655.29778176101</v>
      </c>
    </row>
    <row r="660" spans="1:96" ht="18" customHeight="1" x14ac:dyDescent="0.55000000000000004">
      <c r="A660" s="1"/>
      <c r="B660" s="49" t="s">
        <v>3602</v>
      </c>
      <c r="C660" s="2" t="s">
        <v>765</v>
      </c>
      <c r="D660" s="49" t="s">
        <v>2567</v>
      </c>
      <c r="E660" s="2" t="s">
        <v>701</v>
      </c>
      <c r="F660" s="49" t="s">
        <v>2702</v>
      </c>
      <c r="G660" s="2" t="s">
        <v>722</v>
      </c>
      <c r="H660" s="9">
        <v>6721</v>
      </c>
      <c r="I660" s="53">
        <v>142.69999999999999</v>
      </c>
      <c r="J660" s="25" t="s">
        <v>2400</v>
      </c>
      <c r="K660" s="25" t="s">
        <v>2400</v>
      </c>
      <c r="L660" s="25" t="s">
        <v>2400</v>
      </c>
      <c r="M660" s="25" t="s">
        <v>2400</v>
      </c>
      <c r="N660" s="25" t="s">
        <v>2400</v>
      </c>
      <c r="O660" s="25" t="s">
        <v>2400</v>
      </c>
      <c r="P660" s="25" t="s">
        <v>2400</v>
      </c>
      <c r="Q660" s="25" t="s">
        <v>2400</v>
      </c>
      <c r="R660" s="25" t="s">
        <v>2400</v>
      </c>
      <c r="S660" s="25" t="s">
        <v>2400</v>
      </c>
      <c r="T660" s="25" t="s">
        <v>2400</v>
      </c>
      <c r="U660" s="25" t="s">
        <v>2400</v>
      </c>
      <c r="V660" s="25" t="s">
        <v>2400</v>
      </c>
      <c r="W660" s="25" t="s">
        <v>2400</v>
      </c>
      <c r="X660" s="25" t="s">
        <v>2400</v>
      </c>
      <c r="Y660" s="25" t="s">
        <v>2400</v>
      </c>
      <c r="Z660" s="8">
        <v>15.212609970674499</v>
      </c>
      <c r="AA660" s="8">
        <v>7.0381231671554296</v>
      </c>
      <c r="AB660" s="25" t="s">
        <v>2400</v>
      </c>
      <c r="AC660" s="25" t="s">
        <v>2400</v>
      </c>
      <c r="AD660" s="25" t="s">
        <v>2400</v>
      </c>
      <c r="AE660" s="25" t="s">
        <v>2400</v>
      </c>
      <c r="AF660" s="25" t="s">
        <v>2400</v>
      </c>
      <c r="AG660" s="25" t="s">
        <v>2400</v>
      </c>
      <c r="AH660" s="25" t="s">
        <v>2400</v>
      </c>
      <c r="AI660" s="25" t="s">
        <v>2400</v>
      </c>
      <c r="AJ660" s="24" t="s">
        <v>2400</v>
      </c>
      <c r="AK660" s="24" t="s">
        <v>2400</v>
      </c>
      <c r="AL660" s="24" t="s">
        <v>2400</v>
      </c>
      <c r="AM660" s="24" t="s">
        <v>2400</v>
      </c>
      <c r="AN660" s="24" t="s">
        <v>2400</v>
      </c>
      <c r="AO660" s="24" t="s">
        <v>2400</v>
      </c>
      <c r="AP660" s="24" t="s">
        <v>2400</v>
      </c>
      <c r="AQ660" s="24" t="s">
        <v>2400</v>
      </c>
      <c r="AR660" s="24" t="s">
        <v>2400</v>
      </c>
      <c r="AS660" s="24" t="s">
        <v>2400</v>
      </c>
      <c r="AT660" s="24" t="s">
        <v>2400</v>
      </c>
      <c r="AU660" s="24" t="s">
        <v>2400</v>
      </c>
      <c r="AV660" s="24" t="s">
        <v>2400</v>
      </c>
      <c r="AW660" s="24" t="s">
        <v>2400</v>
      </c>
      <c r="AX660" s="24" t="s">
        <v>2400</v>
      </c>
      <c r="AY660" s="24" t="s">
        <v>2400</v>
      </c>
      <c r="AZ660" s="24" t="s">
        <v>2400</v>
      </c>
      <c r="BA660" s="24" t="s">
        <v>2400</v>
      </c>
      <c r="BB660" s="24" t="s">
        <v>2400</v>
      </c>
      <c r="BC660" s="24" t="s">
        <v>2400</v>
      </c>
      <c r="BD660" s="24" t="s">
        <v>2400</v>
      </c>
      <c r="BE660" s="24" t="s">
        <v>2400</v>
      </c>
      <c r="BF660" s="24" t="s">
        <v>2400</v>
      </c>
      <c r="BG660" s="24" t="s">
        <v>2400</v>
      </c>
      <c r="BH660" s="24" t="s">
        <v>2400</v>
      </c>
      <c r="BI660" s="24" t="s">
        <v>2400</v>
      </c>
      <c r="BJ660" s="24" t="s">
        <v>2400</v>
      </c>
      <c r="BK660" s="24" t="s">
        <v>2400</v>
      </c>
      <c r="BL660" s="9">
        <v>115</v>
      </c>
      <c r="BM660" s="8">
        <v>1711.0549025442645</v>
      </c>
      <c r="BN660" s="10">
        <v>0</v>
      </c>
      <c r="BO660" s="8">
        <v>0</v>
      </c>
      <c r="BP660" s="10">
        <v>0</v>
      </c>
      <c r="BQ660" s="8">
        <v>0</v>
      </c>
      <c r="BR660" s="9">
        <v>239</v>
      </c>
      <c r="BS660" s="8">
        <v>3556.0184496354709</v>
      </c>
      <c r="BT660" s="9">
        <v>0</v>
      </c>
      <c r="BU660" s="12">
        <v>0</v>
      </c>
      <c r="BV660" s="9">
        <v>4</v>
      </c>
      <c r="BW660" s="12">
        <v>59.514953131974409</v>
      </c>
      <c r="BX660" s="9">
        <v>0</v>
      </c>
      <c r="BY660" s="12">
        <v>0</v>
      </c>
      <c r="BZ660" s="9">
        <v>21</v>
      </c>
      <c r="CA660" s="12">
        <v>312.45350394286567</v>
      </c>
      <c r="CB660" s="9">
        <v>18</v>
      </c>
      <c r="CC660" s="12">
        <v>267.81728909388482</v>
      </c>
      <c r="CD660" s="9">
        <v>3</v>
      </c>
      <c r="CE660" s="12">
        <v>44.636214848980806</v>
      </c>
      <c r="CF660" s="24" t="s">
        <v>2400</v>
      </c>
      <c r="CG660" s="24" t="s">
        <v>2400</v>
      </c>
      <c r="CH660" s="24" t="s">
        <v>2400</v>
      </c>
      <c r="CI660" s="24" t="s">
        <v>2400</v>
      </c>
      <c r="CJ660" s="10">
        <v>0</v>
      </c>
      <c r="CK660" s="12">
        <v>0</v>
      </c>
      <c r="CL660" s="84">
        <v>345532.62961233099</v>
      </c>
      <c r="CM660" s="84">
        <v>116572.756655768</v>
      </c>
      <c r="CN660" s="84">
        <v>202877.51424568001</v>
      </c>
      <c r="CO660" s="85">
        <v>0.88142664427647899</v>
      </c>
      <c r="CP660" s="85">
        <v>0.75082135600069799</v>
      </c>
      <c r="CQ660" s="85">
        <v>0.96637648399795195</v>
      </c>
      <c r="CR660" s="9">
        <v>229410.904692082</v>
      </c>
    </row>
    <row r="661" spans="1:96" ht="18" customHeight="1" x14ac:dyDescent="0.55000000000000004">
      <c r="A661" s="1"/>
      <c r="B661" s="49" t="s">
        <v>3603</v>
      </c>
      <c r="C661" s="2" t="s">
        <v>766</v>
      </c>
      <c r="D661" s="49" t="s">
        <v>2567</v>
      </c>
      <c r="E661" s="2" t="s">
        <v>701</v>
      </c>
      <c r="F661" s="49" t="s">
        <v>2702</v>
      </c>
      <c r="G661" s="2" t="s">
        <v>722</v>
      </c>
      <c r="H661" s="9">
        <v>7198</v>
      </c>
      <c r="I661" s="53">
        <v>109.9</v>
      </c>
      <c r="J661" s="25" t="s">
        <v>2400</v>
      </c>
      <c r="K661" s="25" t="s">
        <v>2400</v>
      </c>
      <c r="L661" s="25" t="s">
        <v>2400</v>
      </c>
      <c r="M661" s="25" t="s">
        <v>2400</v>
      </c>
      <c r="N661" s="25" t="s">
        <v>2400</v>
      </c>
      <c r="O661" s="25" t="s">
        <v>2400</v>
      </c>
      <c r="P661" s="25" t="s">
        <v>2400</v>
      </c>
      <c r="Q661" s="25" t="s">
        <v>2400</v>
      </c>
      <c r="R661" s="25" t="s">
        <v>2400</v>
      </c>
      <c r="S661" s="25" t="s">
        <v>2400</v>
      </c>
      <c r="T661" s="25" t="s">
        <v>2400</v>
      </c>
      <c r="U661" s="25" t="s">
        <v>2400</v>
      </c>
      <c r="V661" s="25" t="s">
        <v>2400</v>
      </c>
      <c r="W661" s="25" t="s">
        <v>2400</v>
      </c>
      <c r="X661" s="25" t="s">
        <v>2400</v>
      </c>
      <c r="Y661" s="25" t="s">
        <v>2400</v>
      </c>
      <c r="Z661" s="8">
        <v>17.400419287211701</v>
      </c>
      <c r="AA661" s="8">
        <v>7.0679844264749896</v>
      </c>
      <c r="AB661" s="25" t="s">
        <v>2400</v>
      </c>
      <c r="AC661" s="25" t="s">
        <v>2400</v>
      </c>
      <c r="AD661" s="25" t="s">
        <v>2400</v>
      </c>
      <c r="AE661" s="25" t="s">
        <v>2400</v>
      </c>
      <c r="AF661" s="25" t="s">
        <v>2400</v>
      </c>
      <c r="AG661" s="25" t="s">
        <v>2400</v>
      </c>
      <c r="AH661" s="25" t="s">
        <v>2400</v>
      </c>
      <c r="AI661" s="25" t="s">
        <v>2400</v>
      </c>
      <c r="AJ661" s="24" t="s">
        <v>2400</v>
      </c>
      <c r="AK661" s="24" t="s">
        <v>2400</v>
      </c>
      <c r="AL661" s="24" t="s">
        <v>2400</v>
      </c>
      <c r="AM661" s="24" t="s">
        <v>2400</v>
      </c>
      <c r="AN661" s="24" t="s">
        <v>2400</v>
      </c>
      <c r="AO661" s="24" t="s">
        <v>2400</v>
      </c>
      <c r="AP661" s="24" t="s">
        <v>2400</v>
      </c>
      <c r="AQ661" s="24" t="s">
        <v>2400</v>
      </c>
      <c r="AR661" s="24" t="s">
        <v>2400</v>
      </c>
      <c r="AS661" s="24" t="s">
        <v>2400</v>
      </c>
      <c r="AT661" s="24" t="s">
        <v>2400</v>
      </c>
      <c r="AU661" s="24" t="s">
        <v>2400</v>
      </c>
      <c r="AV661" s="24" t="s">
        <v>2400</v>
      </c>
      <c r="AW661" s="24" t="s">
        <v>2400</v>
      </c>
      <c r="AX661" s="24" t="s">
        <v>2400</v>
      </c>
      <c r="AY661" s="24" t="s">
        <v>2400</v>
      </c>
      <c r="AZ661" s="24" t="s">
        <v>2400</v>
      </c>
      <c r="BA661" s="24" t="s">
        <v>2400</v>
      </c>
      <c r="BB661" s="24" t="s">
        <v>2400</v>
      </c>
      <c r="BC661" s="24" t="s">
        <v>2400</v>
      </c>
      <c r="BD661" s="24" t="s">
        <v>2400</v>
      </c>
      <c r="BE661" s="24" t="s">
        <v>2400</v>
      </c>
      <c r="BF661" s="24" t="s">
        <v>2400</v>
      </c>
      <c r="BG661" s="24" t="s">
        <v>2400</v>
      </c>
      <c r="BH661" s="24" t="s">
        <v>2400</v>
      </c>
      <c r="BI661" s="24" t="s">
        <v>2400</v>
      </c>
      <c r="BJ661" s="24" t="s">
        <v>2400</v>
      </c>
      <c r="BK661" s="24" t="s">
        <v>2400</v>
      </c>
      <c r="BL661" s="9">
        <v>0</v>
      </c>
      <c r="BM661" s="8">
        <v>0</v>
      </c>
      <c r="BN661" s="10">
        <v>0</v>
      </c>
      <c r="BO661" s="8">
        <v>0</v>
      </c>
      <c r="BP661" s="10">
        <v>0</v>
      </c>
      <c r="BQ661" s="8">
        <v>0</v>
      </c>
      <c r="BR661" s="10">
        <v>0</v>
      </c>
      <c r="BS661" s="8">
        <v>0</v>
      </c>
      <c r="BT661" s="9">
        <v>0</v>
      </c>
      <c r="BU661" s="12">
        <v>0</v>
      </c>
      <c r="BV661" s="9">
        <v>6</v>
      </c>
      <c r="BW661" s="12">
        <v>83.356487913309252</v>
      </c>
      <c r="BX661" s="9">
        <v>0</v>
      </c>
      <c r="BY661" s="12">
        <v>0</v>
      </c>
      <c r="BZ661" s="9">
        <v>3</v>
      </c>
      <c r="CA661" s="12">
        <v>41.678243956654626</v>
      </c>
      <c r="CB661" s="10">
        <v>0</v>
      </c>
      <c r="CC661" s="28">
        <v>0</v>
      </c>
      <c r="CD661" s="9">
        <v>3</v>
      </c>
      <c r="CE661" s="12">
        <v>41.678243956654626</v>
      </c>
      <c r="CF661" s="24" t="s">
        <v>2400</v>
      </c>
      <c r="CG661" s="24" t="s">
        <v>2400</v>
      </c>
      <c r="CH661" s="24" t="s">
        <v>2400</v>
      </c>
      <c r="CI661" s="24" t="s">
        <v>2400</v>
      </c>
      <c r="CJ661" s="9">
        <v>0.5</v>
      </c>
      <c r="CK661" s="12">
        <v>6.9463739927757704</v>
      </c>
      <c r="CL661" s="84">
        <v>412675.697807018</v>
      </c>
      <c r="CM661" s="84">
        <v>150683.98289473701</v>
      </c>
      <c r="CN661" s="84">
        <v>233337.95175438601</v>
      </c>
      <c r="CO661" s="85">
        <v>1.0405489995925501</v>
      </c>
      <c r="CP661" s="85">
        <v>0.95784176158355705</v>
      </c>
      <c r="CQ661" s="85">
        <v>1.09911312834524</v>
      </c>
      <c r="CR661" s="9">
        <v>256119.68164120999</v>
      </c>
    </row>
    <row r="662" spans="1:96" ht="18" customHeight="1" x14ac:dyDescent="0.55000000000000004">
      <c r="A662" s="1"/>
      <c r="B662" s="49" t="s">
        <v>3604</v>
      </c>
      <c r="C662" s="2" t="s">
        <v>767</v>
      </c>
      <c r="D662" s="49" t="s">
        <v>2567</v>
      </c>
      <c r="E662" s="2" t="s">
        <v>701</v>
      </c>
      <c r="F662" s="49" t="s">
        <v>2702</v>
      </c>
      <c r="G662" s="2" t="s">
        <v>722</v>
      </c>
      <c r="H662" s="9">
        <v>8885</v>
      </c>
      <c r="I662" s="53">
        <v>68.400000000000006</v>
      </c>
      <c r="J662" s="25" t="s">
        <v>2400</v>
      </c>
      <c r="K662" s="25" t="s">
        <v>2400</v>
      </c>
      <c r="L662" s="25" t="s">
        <v>2400</v>
      </c>
      <c r="M662" s="25" t="s">
        <v>2400</v>
      </c>
      <c r="N662" s="25" t="s">
        <v>2400</v>
      </c>
      <c r="O662" s="25" t="s">
        <v>2400</v>
      </c>
      <c r="P662" s="25" t="s">
        <v>2400</v>
      </c>
      <c r="Q662" s="25" t="s">
        <v>2400</v>
      </c>
      <c r="R662" s="25" t="s">
        <v>2400</v>
      </c>
      <c r="S662" s="25" t="s">
        <v>2400</v>
      </c>
      <c r="T662" s="25" t="s">
        <v>2400</v>
      </c>
      <c r="U662" s="25" t="s">
        <v>2400</v>
      </c>
      <c r="V662" s="25" t="s">
        <v>2400</v>
      </c>
      <c r="W662" s="25" t="s">
        <v>2400</v>
      </c>
      <c r="X662" s="25" t="s">
        <v>2400</v>
      </c>
      <c r="Y662" s="25" t="s">
        <v>2400</v>
      </c>
      <c r="Z662" s="8">
        <v>18.227915665866</v>
      </c>
      <c r="AA662" s="8">
        <v>7.7929009874566297</v>
      </c>
      <c r="AB662" s="25" t="s">
        <v>2400</v>
      </c>
      <c r="AC662" s="25" t="s">
        <v>2400</v>
      </c>
      <c r="AD662" s="25" t="s">
        <v>2400</v>
      </c>
      <c r="AE662" s="25" t="s">
        <v>2400</v>
      </c>
      <c r="AF662" s="25" t="s">
        <v>2400</v>
      </c>
      <c r="AG662" s="25" t="s">
        <v>2400</v>
      </c>
      <c r="AH662" s="25" t="s">
        <v>2400</v>
      </c>
      <c r="AI662" s="25" t="s">
        <v>2400</v>
      </c>
      <c r="AJ662" s="24" t="s">
        <v>2400</v>
      </c>
      <c r="AK662" s="24" t="s">
        <v>2400</v>
      </c>
      <c r="AL662" s="24" t="s">
        <v>2400</v>
      </c>
      <c r="AM662" s="24" t="s">
        <v>2400</v>
      </c>
      <c r="AN662" s="24" t="s">
        <v>2400</v>
      </c>
      <c r="AO662" s="24" t="s">
        <v>2400</v>
      </c>
      <c r="AP662" s="24" t="s">
        <v>2400</v>
      </c>
      <c r="AQ662" s="24" t="s">
        <v>2400</v>
      </c>
      <c r="AR662" s="24" t="s">
        <v>2400</v>
      </c>
      <c r="AS662" s="24" t="s">
        <v>2400</v>
      </c>
      <c r="AT662" s="24" t="s">
        <v>2400</v>
      </c>
      <c r="AU662" s="24" t="s">
        <v>2400</v>
      </c>
      <c r="AV662" s="24" t="s">
        <v>2400</v>
      </c>
      <c r="AW662" s="24" t="s">
        <v>2400</v>
      </c>
      <c r="AX662" s="24" t="s">
        <v>2400</v>
      </c>
      <c r="AY662" s="24" t="s">
        <v>2400</v>
      </c>
      <c r="AZ662" s="24" t="s">
        <v>2400</v>
      </c>
      <c r="BA662" s="24" t="s">
        <v>2400</v>
      </c>
      <c r="BB662" s="24" t="s">
        <v>2400</v>
      </c>
      <c r="BC662" s="24" t="s">
        <v>2400</v>
      </c>
      <c r="BD662" s="24" t="s">
        <v>2400</v>
      </c>
      <c r="BE662" s="24" t="s">
        <v>2400</v>
      </c>
      <c r="BF662" s="24" t="s">
        <v>2400</v>
      </c>
      <c r="BG662" s="24" t="s">
        <v>2400</v>
      </c>
      <c r="BH662" s="24" t="s">
        <v>2400</v>
      </c>
      <c r="BI662" s="24" t="s">
        <v>2400</v>
      </c>
      <c r="BJ662" s="24" t="s">
        <v>2400</v>
      </c>
      <c r="BK662" s="24" t="s">
        <v>2400</v>
      </c>
      <c r="BL662" s="9">
        <v>19</v>
      </c>
      <c r="BM662" s="8">
        <v>213.84355655599325</v>
      </c>
      <c r="BN662" s="10">
        <v>0</v>
      </c>
      <c r="BO662" s="8">
        <v>0</v>
      </c>
      <c r="BP662" s="10">
        <v>0</v>
      </c>
      <c r="BQ662" s="8">
        <v>0</v>
      </c>
      <c r="BR662" s="9">
        <v>84</v>
      </c>
      <c r="BS662" s="8">
        <v>945.41361845807535</v>
      </c>
      <c r="BT662" s="9">
        <v>0</v>
      </c>
      <c r="BU662" s="12">
        <v>0</v>
      </c>
      <c r="BV662" s="9">
        <v>5</v>
      </c>
      <c r="BW662" s="12">
        <v>56.274620146314014</v>
      </c>
      <c r="BX662" s="9">
        <v>0</v>
      </c>
      <c r="BY662" s="12">
        <v>0</v>
      </c>
      <c r="BZ662" s="9">
        <v>22</v>
      </c>
      <c r="CA662" s="12">
        <v>247.60832864378168</v>
      </c>
      <c r="CB662" s="9">
        <v>16</v>
      </c>
      <c r="CC662" s="12">
        <v>180.07878446820484</v>
      </c>
      <c r="CD662" s="9">
        <v>4</v>
      </c>
      <c r="CE662" s="12">
        <v>45.019696117051211</v>
      </c>
      <c r="CF662" s="24" t="s">
        <v>2400</v>
      </c>
      <c r="CG662" s="24" t="s">
        <v>2400</v>
      </c>
      <c r="CH662" s="24" t="s">
        <v>2400</v>
      </c>
      <c r="CI662" s="24" t="s">
        <v>2400</v>
      </c>
      <c r="CJ662" s="10">
        <v>0</v>
      </c>
      <c r="CK662" s="12">
        <v>0</v>
      </c>
      <c r="CL662" s="84">
        <v>400490.29071934399</v>
      </c>
      <c r="CM662" s="84">
        <v>176411.63622810299</v>
      </c>
      <c r="CN662" s="84">
        <v>199210.15654118499</v>
      </c>
      <c r="CO662" s="85">
        <v>1.0478021220231599</v>
      </c>
      <c r="CP662" s="85">
        <v>1.1667648521548299</v>
      </c>
      <c r="CQ662" s="85">
        <v>0.97310780958672405</v>
      </c>
      <c r="CR662" s="9">
        <v>255603.36455831301</v>
      </c>
    </row>
    <row r="663" spans="1:96" ht="18" customHeight="1" x14ac:dyDescent="0.55000000000000004">
      <c r="A663" s="1"/>
      <c r="B663" s="49" t="s">
        <v>3605</v>
      </c>
      <c r="C663" s="2" t="s">
        <v>768</v>
      </c>
      <c r="D663" s="49" t="s">
        <v>2567</v>
      </c>
      <c r="E663" s="2" t="s">
        <v>701</v>
      </c>
      <c r="F663" s="49" t="s">
        <v>2702</v>
      </c>
      <c r="G663" s="2" t="s">
        <v>722</v>
      </c>
      <c r="H663" s="9">
        <v>6874</v>
      </c>
      <c r="I663" s="53">
        <v>276.60000000000002</v>
      </c>
      <c r="J663" s="25" t="s">
        <v>2400</v>
      </c>
      <c r="K663" s="25" t="s">
        <v>2400</v>
      </c>
      <c r="L663" s="25" t="s">
        <v>2400</v>
      </c>
      <c r="M663" s="25" t="s">
        <v>2400</v>
      </c>
      <c r="N663" s="25" t="s">
        <v>2400</v>
      </c>
      <c r="O663" s="25" t="s">
        <v>2400</v>
      </c>
      <c r="P663" s="25" t="s">
        <v>2400</v>
      </c>
      <c r="Q663" s="25" t="s">
        <v>2400</v>
      </c>
      <c r="R663" s="25" t="s">
        <v>2400</v>
      </c>
      <c r="S663" s="25" t="s">
        <v>2400</v>
      </c>
      <c r="T663" s="25" t="s">
        <v>2400</v>
      </c>
      <c r="U663" s="25" t="s">
        <v>2400</v>
      </c>
      <c r="V663" s="25" t="s">
        <v>2400</v>
      </c>
      <c r="W663" s="25" t="s">
        <v>2400</v>
      </c>
      <c r="X663" s="25" t="s">
        <v>2400</v>
      </c>
      <c r="Y663" s="25" t="s">
        <v>2400</v>
      </c>
      <c r="Z663" s="8">
        <v>14.359814359814401</v>
      </c>
      <c r="AA663" s="8">
        <v>6.6339066339066299</v>
      </c>
      <c r="AB663" s="25" t="s">
        <v>2400</v>
      </c>
      <c r="AC663" s="25" t="s">
        <v>2400</v>
      </c>
      <c r="AD663" s="25" t="s">
        <v>2400</v>
      </c>
      <c r="AE663" s="25" t="s">
        <v>2400</v>
      </c>
      <c r="AF663" s="25" t="s">
        <v>2400</v>
      </c>
      <c r="AG663" s="25" t="s">
        <v>2400</v>
      </c>
      <c r="AH663" s="25" t="s">
        <v>2400</v>
      </c>
      <c r="AI663" s="25" t="s">
        <v>2400</v>
      </c>
      <c r="AJ663" s="24" t="s">
        <v>2400</v>
      </c>
      <c r="AK663" s="24" t="s">
        <v>2400</v>
      </c>
      <c r="AL663" s="24" t="s">
        <v>2400</v>
      </c>
      <c r="AM663" s="24" t="s">
        <v>2400</v>
      </c>
      <c r="AN663" s="24" t="s">
        <v>2400</v>
      </c>
      <c r="AO663" s="24" t="s">
        <v>2400</v>
      </c>
      <c r="AP663" s="24" t="s">
        <v>2400</v>
      </c>
      <c r="AQ663" s="24" t="s">
        <v>2400</v>
      </c>
      <c r="AR663" s="24" t="s">
        <v>2400</v>
      </c>
      <c r="AS663" s="24" t="s">
        <v>2400</v>
      </c>
      <c r="AT663" s="24" t="s">
        <v>2400</v>
      </c>
      <c r="AU663" s="24" t="s">
        <v>2400</v>
      </c>
      <c r="AV663" s="24" t="s">
        <v>2400</v>
      </c>
      <c r="AW663" s="24" t="s">
        <v>2400</v>
      </c>
      <c r="AX663" s="24" t="s">
        <v>2400</v>
      </c>
      <c r="AY663" s="24" t="s">
        <v>2400</v>
      </c>
      <c r="AZ663" s="24" t="s">
        <v>2400</v>
      </c>
      <c r="BA663" s="24" t="s">
        <v>2400</v>
      </c>
      <c r="BB663" s="24" t="s">
        <v>2400</v>
      </c>
      <c r="BC663" s="24" t="s">
        <v>2400</v>
      </c>
      <c r="BD663" s="24" t="s">
        <v>2400</v>
      </c>
      <c r="BE663" s="24" t="s">
        <v>2400</v>
      </c>
      <c r="BF663" s="24" t="s">
        <v>2400</v>
      </c>
      <c r="BG663" s="24" t="s">
        <v>2400</v>
      </c>
      <c r="BH663" s="24" t="s">
        <v>2400</v>
      </c>
      <c r="BI663" s="24" t="s">
        <v>2400</v>
      </c>
      <c r="BJ663" s="24" t="s">
        <v>2400</v>
      </c>
      <c r="BK663" s="24" t="s">
        <v>2400</v>
      </c>
      <c r="BL663" s="9">
        <v>10</v>
      </c>
      <c r="BM663" s="8">
        <v>145.47570555717195</v>
      </c>
      <c r="BN663" s="10">
        <v>0</v>
      </c>
      <c r="BO663" s="8">
        <v>0</v>
      </c>
      <c r="BP663" s="10">
        <v>0</v>
      </c>
      <c r="BQ663" s="8">
        <v>0</v>
      </c>
      <c r="BR663" s="10">
        <v>0</v>
      </c>
      <c r="BS663" s="8">
        <v>0</v>
      </c>
      <c r="BT663" s="9">
        <v>0</v>
      </c>
      <c r="BU663" s="12">
        <v>0</v>
      </c>
      <c r="BV663" s="9">
        <v>4</v>
      </c>
      <c r="BW663" s="12">
        <v>58.190282222868781</v>
      </c>
      <c r="BX663" s="9">
        <v>0</v>
      </c>
      <c r="BY663" s="12">
        <v>0</v>
      </c>
      <c r="BZ663" s="9">
        <v>5</v>
      </c>
      <c r="CA663" s="12">
        <v>72.737852778585975</v>
      </c>
      <c r="CB663" s="10">
        <v>0</v>
      </c>
      <c r="CC663" s="28">
        <v>0</v>
      </c>
      <c r="CD663" s="9">
        <v>5</v>
      </c>
      <c r="CE663" s="12">
        <v>72.737852778585975</v>
      </c>
      <c r="CF663" s="24" t="s">
        <v>2400</v>
      </c>
      <c r="CG663" s="24" t="s">
        <v>2400</v>
      </c>
      <c r="CH663" s="24" t="s">
        <v>2400</v>
      </c>
      <c r="CI663" s="24" t="s">
        <v>2400</v>
      </c>
      <c r="CJ663" s="10">
        <v>0</v>
      </c>
      <c r="CK663" s="12">
        <v>0</v>
      </c>
      <c r="CL663" s="84">
        <v>358845.01184562501</v>
      </c>
      <c r="CM663" s="84">
        <v>150309.42300343901</v>
      </c>
      <c r="CN663" s="84">
        <v>185731.290026748</v>
      </c>
      <c r="CO663" s="85">
        <v>0.891070564648478</v>
      </c>
      <c r="CP663" s="85">
        <v>0.9439801180813</v>
      </c>
      <c r="CQ663" s="85">
        <v>0.85942128071556401</v>
      </c>
      <c r="CR663" s="9">
        <v>240061.693966694</v>
      </c>
    </row>
    <row r="664" spans="1:96" ht="18" customHeight="1" x14ac:dyDescent="0.55000000000000004">
      <c r="A664" s="1"/>
      <c r="B664" s="49" t="s">
        <v>3606</v>
      </c>
      <c r="C664" s="2" t="s">
        <v>769</v>
      </c>
      <c r="D664" s="49" t="s">
        <v>2567</v>
      </c>
      <c r="E664" s="2" t="s">
        <v>701</v>
      </c>
      <c r="F664" s="49" t="s">
        <v>2703</v>
      </c>
      <c r="G664" s="2" t="s">
        <v>715</v>
      </c>
      <c r="H664" s="9">
        <v>6993</v>
      </c>
      <c r="I664" s="53">
        <v>154.69999999999999</v>
      </c>
      <c r="J664" s="25" t="s">
        <v>2400</v>
      </c>
      <c r="K664" s="25" t="s">
        <v>2400</v>
      </c>
      <c r="L664" s="25" t="s">
        <v>2400</v>
      </c>
      <c r="M664" s="25" t="s">
        <v>2400</v>
      </c>
      <c r="N664" s="25" t="s">
        <v>2400</v>
      </c>
      <c r="O664" s="25" t="s">
        <v>2400</v>
      </c>
      <c r="P664" s="25" t="s">
        <v>2400</v>
      </c>
      <c r="Q664" s="25" t="s">
        <v>2400</v>
      </c>
      <c r="R664" s="25" t="s">
        <v>2400</v>
      </c>
      <c r="S664" s="25" t="s">
        <v>2400</v>
      </c>
      <c r="T664" s="25" t="s">
        <v>2400</v>
      </c>
      <c r="U664" s="25" t="s">
        <v>2400</v>
      </c>
      <c r="V664" s="25" t="s">
        <v>2400</v>
      </c>
      <c r="W664" s="25" t="s">
        <v>2400</v>
      </c>
      <c r="X664" s="25" t="s">
        <v>2400</v>
      </c>
      <c r="Y664" s="25" t="s">
        <v>2400</v>
      </c>
      <c r="Z664" s="8">
        <v>20.0055263885051</v>
      </c>
      <c r="AA664" s="8">
        <v>8.9527493782812897</v>
      </c>
      <c r="AB664" s="25" t="s">
        <v>2400</v>
      </c>
      <c r="AC664" s="25" t="s">
        <v>2400</v>
      </c>
      <c r="AD664" s="25" t="s">
        <v>2400</v>
      </c>
      <c r="AE664" s="25" t="s">
        <v>2400</v>
      </c>
      <c r="AF664" s="25" t="s">
        <v>2400</v>
      </c>
      <c r="AG664" s="25" t="s">
        <v>2400</v>
      </c>
      <c r="AH664" s="25" t="s">
        <v>2400</v>
      </c>
      <c r="AI664" s="25" t="s">
        <v>2400</v>
      </c>
      <c r="AJ664" s="24" t="s">
        <v>2400</v>
      </c>
      <c r="AK664" s="24" t="s">
        <v>2400</v>
      </c>
      <c r="AL664" s="24" t="s">
        <v>2400</v>
      </c>
      <c r="AM664" s="24" t="s">
        <v>2400</v>
      </c>
      <c r="AN664" s="24" t="s">
        <v>2400</v>
      </c>
      <c r="AO664" s="24" t="s">
        <v>2400</v>
      </c>
      <c r="AP664" s="24" t="s">
        <v>2400</v>
      </c>
      <c r="AQ664" s="24" t="s">
        <v>2400</v>
      </c>
      <c r="AR664" s="24" t="s">
        <v>2400</v>
      </c>
      <c r="AS664" s="24" t="s">
        <v>2400</v>
      </c>
      <c r="AT664" s="24" t="s">
        <v>2400</v>
      </c>
      <c r="AU664" s="24" t="s">
        <v>2400</v>
      </c>
      <c r="AV664" s="24" t="s">
        <v>2400</v>
      </c>
      <c r="AW664" s="24" t="s">
        <v>2400</v>
      </c>
      <c r="AX664" s="24" t="s">
        <v>2400</v>
      </c>
      <c r="AY664" s="24" t="s">
        <v>2400</v>
      </c>
      <c r="AZ664" s="24" t="s">
        <v>2400</v>
      </c>
      <c r="BA664" s="24" t="s">
        <v>2400</v>
      </c>
      <c r="BB664" s="24" t="s">
        <v>2400</v>
      </c>
      <c r="BC664" s="24" t="s">
        <v>2400</v>
      </c>
      <c r="BD664" s="24" t="s">
        <v>2400</v>
      </c>
      <c r="BE664" s="24" t="s">
        <v>2400</v>
      </c>
      <c r="BF664" s="24" t="s">
        <v>2400</v>
      </c>
      <c r="BG664" s="24" t="s">
        <v>2400</v>
      </c>
      <c r="BH664" s="24" t="s">
        <v>2400</v>
      </c>
      <c r="BI664" s="24" t="s">
        <v>2400</v>
      </c>
      <c r="BJ664" s="24" t="s">
        <v>2400</v>
      </c>
      <c r="BK664" s="24" t="s">
        <v>2400</v>
      </c>
      <c r="BL664" s="9">
        <v>32</v>
      </c>
      <c r="BM664" s="8">
        <v>457.60045760045762</v>
      </c>
      <c r="BN664" s="10">
        <v>0</v>
      </c>
      <c r="BO664" s="8">
        <v>0</v>
      </c>
      <c r="BP664" s="10">
        <v>0</v>
      </c>
      <c r="BQ664" s="8">
        <v>0</v>
      </c>
      <c r="BR664" s="9">
        <v>34</v>
      </c>
      <c r="BS664" s="8">
        <v>486.20048620048618</v>
      </c>
      <c r="BT664" s="9">
        <v>1</v>
      </c>
      <c r="BU664" s="12">
        <v>14.300014300014301</v>
      </c>
      <c r="BV664" s="9">
        <v>5</v>
      </c>
      <c r="BW664" s="12">
        <v>71.500071500071499</v>
      </c>
      <c r="BX664" s="9">
        <v>1</v>
      </c>
      <c r="BY664" s="12">
        <v>14.300014300014301</v>
      </c>
      <c r="BZ664" s="9">
        <v>9</v>
      </c>
      <c r="CA664" s="12">
        <v>128.70012870012869</v>
      </c>
      <c r="CB664" s="9">
        <v>5</v>
      </c>
      <c r="CC664" s="12">
        <v>71.500071500071499</v>
      </c>
      <c r="CD664" s="9">
        <v>3</v>
      </c>
      <c r="CE664" s="12">
        <v>42.900042900042898</v>
      </c>
      <c r="CF664" s="24" t="s">
        <v>2400</v>
      </c>
      <c r="CG664" s="24" t="s">
        <v>2400</v>
      </c>
      <c r="CH664" s="24" t="s">
        <v>2400</v>
      </c>
      <c r="CI664" s="24" t="s">
        <v>2400</v>
      </c>
      <c r="CJ664" s="9">
        <v>3</v>
      </c>
      <c r="CK664" s="12">
        <v>42.900042900042898</v>
      </c>
      <c r="CL664" s="84">
        <v>395164.88220655301</v>
      </c>
      <c r="CM664" s="84">
        <v>171135.97884695101</v>
      </c>
      <c r="CN664" s="84">
        <v>199905.64744919099</v>
      </c>
      <c r="CO664" s="85">
        <v>0.95819628959657899</v>
      </c>
      <c r="CP664" s="85">
        <v>1.04564386915229</v>
      </c>
      <c r="CQ664" s="85">
        <v>0.90468601020392803</v>
      </c>
      <c r="CR664" s="9">
        <v>324102.73335175501</v>
      </c>
    </row>
    <row r="665" spans="1:96" ht="18" customHeight="1" x14ac:dyDescent="0.55000000000000004">
      <c r="A665" s="1"/>
      <c r="B665" s="49" t="s">
        <v>3607</v>
      </c>
      <c r="C665" s="2" t="s">
        <v>770</v>
      </c>
      <c r="D665" s="49" t="s">
        <v>2568</v>
      </c>
      <c r="E665" s="2" t="s">
        <v>771</v>
      </c>
      <c r="F665" s="49" t="s">
        <v>2706</v>
      </c>
      <c r="G665" s="2" t="s">
        <v>772</v>
      </c>
      <c r="H665" s="9">
        <v>66680</v>
      </c>
      <c r="I665" s="53">
        <v>5718.7</v>
      </c>
      <c r="J665" s="25" t="s">
        <v>2400</v>
      </c>
      <c r="K665" s="25" t="s">
        <v>2400</v>
      </c>
      <c r="L665" s="25" t="s">
        <v>2400</v>
      </c>
      <c r="M665" s="25" t="s">
        <v>2400</v>
      </c>
      <c r="N665" s="25" t="s">
        <v>2400</v>
      </c>
      <c r="O665" s="25" t="s">
        <v>2400</v>
      </c>
      <c r="P665" s="25" t="s">
        <v>2400</v>
      </c>
      <c r="Q665" s="25" t="s">
        <v>2400</v>
      </c>
      <c r="R665" s="25" t="s">
        <v>2400</v>
      </c>
      <c r="S665" s="25" t="s">
        <v>2400</v>
      </c>
      <c r="T665" s="25" t="s">
        <v>2400</v>
      </c>
      <c r="U665" s="25" t="s">
        <v>2400</v>
      </c>
      <c r="V665" s="25" t="s">
        <v>2400</v>
      </c>
      <c r="W665" s="25" t="s">
        <v>2400</v>
      </c>
      <c r="X665" s="25" t="s">
        <v>2400</v>
      </c>
      <c r="Y665" s="25" t="s">
        <v>2400</v>
      </c>
      <c r="Z665" s="8">
        <v>20.193846701049299</v>
      </c>
      <c r="AA665" s="8">
        <v>6.9091232438200203</v>
      </c>
      <c r="AB665" s="25" t="s">
        <v>2400</v>
      </c>
      <c r="AC665" s="25" t="s">
        <v>2400</v>
      </c>
      <c r="AD665" s="25" t="s">
        <v>2400</v>
      </c>
      <c r="AE665" s="25" t="s">
        <v>2400</v>
      </c>
      <c r="AF665" s="25" t="s">
        <v>2400</v>
      </c>
      <c r="AG665" s="25" t="s">
        <v>2400</v>
      </c>
      <c r="AH665" s="25" t="s">
        <v>2400</v>
      </c>
      <c r="AI665" s="25" t="s">
        <v>2400</v>
      </c>
      <c r="AJ665" s="24" t="s">
        <v>2400</v>
      </c>
      <c r="AK665" s="24" t="s">
        <v>2400</v>
      </c>
      <c r="AL665" s="24" t="s">
        <v>2400</v>
      </c>
      <c r="AM665" s="24" t="s">
        <v>2400</v>
      </c>
      <c r="AN665" s="24" t="s">
        <v>2400</v>
      </c>
      <c r="AO665" s="24" t="s">
        <v>2400</v>
      </c>
      <c r="AP665" s="24" t="s">
        <v>2400</v>
      </c>
      <c r="AQ665" s="24" t="s">
        <v>2400</v>
      </c>
      <c r="AR665" s="24" t="s">
        <v>2400</v>
      </c>
      <c r="AS665" s="24" t="s">
        <v>2400</v>
      </c>
      <c r="AT665" s="24" t="s">
        <v>2400</v>
      </c>
      <c r="AU665" s="24" t="s">
        <v>2400</v>
      </c>
      <c r="AV665" s="24" t="s">
        <v>2400</v>
      </c>
      <c r="AW665" s="24" t="s">
        <v>2400</v>
      </c>
      <c r="AX665" s="24" t="s">
        <v>2400</v>
      </c>
      <c r="AY665" s="24" t="s">
        <v>2400</v>
      </c>
      <c r="AZ665" s="24" t="s">
        <v>2400</v>
      </c>
      <c r="BA665" s="24" t="s">
        <v>2400</v>
      </c>
      <c r="BB665" s="24" t="s">
        <v>2400</v>
      </c>
      <c r="BC665" s="24" t="s">
        <v>2400</v>
      </c>
      <c r="BD665" s="24" t="s">
        <v>2400</v>
      </c>
      <c r="BE665" s="24" t="s">
        <v>2400</v>
      </c>
      <c r="BF665" s="24" t="s">
        <v>2400</v>
      </c>
      <c r="BG665" s="24" t="s">
        <v>2400</v>
      </c>
      <c r="BH665" s="24" t="s">
        <v>2400</v>
      </c>
      <c r="BI665" s="24" t="s">
        <v>2400</v>
      </c>
      <c r="BJ665" s="24" t="s">
        <v>2400</v>
      </c>
      <c r="BK665" s="24" t="s">
        <v>2400</v>
      </c>
      <c r="BL665" s="9">
        <v>2231</v>
      </c>
      <c r="BM665" s="8">
        <v>3345.8308338332336</v>
      </c>
      <c r="BN665" s="10">
        <v>41</v>
      </c>
      <c r="BO665" s="8">
        <v>61.4877024595081</v>
      </c>
      <c r="BP665" s="9">
        <v>183</v>
      </c>
      <c r="BQ665" s="8">
        <v>274.44511097780446</v>
      </c>
      <c r="BR665" s="9">
        <v>50</v>
      </c>
      <c r="BS665" s="8">
        <v>74.985002999400123</v>
      </c>
      <c r="BT665" s="9">
        <v>0</v>
      </c>
      <c r="BU665" s="12">
        <v>0</v>
      </c>
      <c r="BV665" s="9">
        <v>500</v>
      </c>
      <c r="BW665" s="12">
        <v>749.85002999400115</v>
      </c>
      <c r="BX665" s="9">
        <v>22</v>
      </c>
      <c r="BY665" s="12">
        <v>32.993401319736051</v>
      </c>
      <c r="BZ665" s="9">
        <v>1759</v>
      </c>
      <c r="CA665" s="12">
        <v>2637.9724055188963</v>
      </c>
      <c r="CB665" s="9">
        <v>682</v>
      </c>
      <c r="CC665" s="12">
        <v>1022.7954409118176</v>
      </c>
      <c r="CD665" s="9">
        <v>618</v>
      </c>
      <c r="CE665" s="12">
        <v>926.81463707258547</v>
      </c>
      <c r="CF665" s="24" t="s">
        <v>2400</v>
      </c>
      <c r="CG665" s="24" t="s">
        <v>2400</v>
      </c>
      <c r="CH665" s="24" t="s">
        <v>2400</v>
      </c>
      <c r="CI665" s="24" t="s">
        <v>2400</v>
      </c>
      <c r="CJ665" s="9">
        <v>23.4</v>
      </c>
      <c r="CK665" s="12">
        <v>35.092981403719257</v>
      </c>
      <c r="CL665" s="84">
        <v>315906.85071859101</v>
      </c>
      <c r="CM665" s="84">
        <v>108487.935651368</v>
      </c>
      <c r="CN665" s="84">
        <v>182701.607695874</v>
      </c>
      <c r="CO665" s="85">
        <v>1.0276803373124299</v>
      </c>
      <c r="CP665" s="85">
        <v>0.897255614042344</v>
      </c>
      <c r="CQ665" s="85">
        <v>1.1159676918781101</v>
      </c>
      <c r="CR665" s="9">
        <v>282694.030232972</v>
      </c>
    </row>
    <row r="666" spans="1:96" ht="18" customHeight="1" x14ac:dyDescent="0.55000000000000004">
      <c r="A666" s="1"/>
      <c r="B666" s="49" t="s">
        <v>3608</v>
      </c>
      <c r="C666" s="2" t="s">
        <v>773</v>
      </c>
      <c r="D666" s="49" t="s">
        <v>2568</v>
      </c>
      <c r="E666" s="2" t="s">
        <v>771</v>
      </c>
      <c r="F666" s="49" t="s">
        <v>2706</v>
      </c>
      <c r="G666" s="2" t="s">
        <v>772</v>
      </c>
      <c r="H666" s="9">
        <v>169179</v>
      </c>
      <c r="I666" s="53">
        <v>16569.900000000001</v>
      </c>
      <c r="J666" s="25" t="s">
        <v>2400</v>
      </c>
      <c r="K666" s="25" t="s">
        <v>2400</v>
      </c>
      <c r="L666" s="25" t="s">
        <v>2400</v>
      </c>
      <c r="M666" s="25" t="s">
        <v>2400</v>
      </c>
      <c r="N666" s="25" t="s">
        <v>2400</v>
      </c>
      <c r="O666" s="25" t="s">
        <v>2400</v>
      </c>
      <c r="P666" s="25" t="s">
        <v>2400</v>
      </c>
      <c r="Q666" s="25" t="s">
        <v>2400</v>
      </c>
      <c r="R666" s="25" t="s">
        <v>2400</v>
      </c>
      <c r="S666" s="25" t="s">
        <v>2400</v>
      </c>
      <c r="T666" s="25" t="s">
        <v>2400</v>
      </c>
      <c r="U666" s="25" t="s">
        <v>2400</v>
      </c>
      <c r="V666" s="25" t="s">
        <v>2400</v>
      </c>
      <c r="W666" s="25" t="s">
        <v>2400</v>
      </c>
      <c r="X666" s="25" t="s">
        <v>2400</v>
      </c>
      <c r="Y666" s="25" t="s">
        <v>2400</v>
      </c>
      <c r="Z666" s="8">
        <v>20.553469065032601</v>
      </c>
      <c r="AA666" s="8">
        <v>7.27811820517889</v>
      </c>
      <c r="AB666" s="25" t="s">
        <v>2400</v>
      </c>
      <c r="AC666" s="25" t="s">
        <v>2400</v>
      </c>
      <c r="AD666" s="25" t="s">
        <v>2400</v>
      </c>
      <c r="AE666" s="25" t="s">
        <v>2400</v>
      </c>
      <c r="AF666" s="25" t="s">
        <v>2400</v>
      </c>
      <c r="AG666" s="25" t="s">
        <v>2400</v>
      </c>
      <c r="AH666" s="25" t="s">
        <v>2400</v>
      </c>
      <c r="AI666" s="25" t="s">
        <v>2400</v>
      </c>
      <c r="AJ666" s="24" t="s">
        <v>2400</v>
      </c>
      <c r="AK666" s="24" t="s">
        <v>2400</v>
      </c>
      <c r="AL666" s="24" t="s">
        <v>2400</v>
      </c>
      <c r="AM666" s="24" t="s">
        <v>2400</v>
      </c>
      <c r="AN666" s="24" t="s">
        <v>2400</v>
      </c>
      <c r="AO666" s="24" t="s">
        <v>2400</v>
      </c>
      <c r="AP666" s="24" t="s">
        <v>2400</v>
      </c>
      <c r="AQ666" s="24" t="s">
        <v>2400</v>
      </c>
      <c r="AR666" s="24" t="s">
        <v>2400</v>
      </c>
      <c r="AS666" s="24" t="s">
        <v>2400</v>
      </c>
      <c r="AT666" s="24" t="s">
        <v>2400</v>
      </c>
      <c r="AU666" s="24" t="s">
        <v>2400</v>
      </c>
      <c r="AV666" s="24" t="s">
        <v>2400</v>
      </c>
      <c r="AW666" s="24" t="s">
        <v>2400</v>
      </c>
      <c r="AX666" s="24" t="s">
        <v>2400</v>
      </c>
      <c r="AY666" s="24" t="s">
        <v>2400</v>
      </c>
      <c r="AZ666" s="24" t="s">
        <v>2400</v>
      </c>
      <c r="BA666" s="24" t="s">
        <v>2400</v>
      </c>
      <c r="BB666" s="24" t="s">
        <v>2400</v>
      </c>
      <c r="BC666" s="24" t="s">
        <v>2400</v>
      </c>
      <c r="BD666" s="24" t="s">
        <v>2400</v>
      </c>
      <c r="BE666" s="24" t="s">
        <v>2400</v>
      </c>
      <c r="BF666" s="24" t="s">
        <v>2400</v>
      </c>
      <c r="BG666" s="24" t="s">
        <v>2400</v>
      </c>
      <c r="BH666" s="24" t="s">
        <v>2400</v>
      </c>
      <c r="BI666" s="24" t="s">
        <v>2400</v>
      </c>
      <c r="BJ666" s="24" t="s">
        <v>2400</v>
      </c>
      <c r="BK666" s="24" t="s">
        <v>2400</v>
      </c>
      <c r="BL666" s="9">
        <v>1235</v>
      </c>
      <c r="BM666" s="8">
        <v>729.99603969759835</v>
      </c>
      <c r="BN666" s="10">
        <v>0</v>
      </c>
      <c r="BO666" s="8">
        <v>0</v>
      </c>
      <c r="BP666" s="9">
        <v>41</v>
      </c>
      <c r="BQ666" s="8">
        <v>24.234686338138896</v>
      </c>
      <c r="BR666" s="9">
        <v>0</v>
      </c>
      <c r="BS666" s="8">
        <v>0</v>
      </c>
      <c r="BT666" s="9">
        <v>1</v>
      </c>
      <c r="BU666" s="12">
        <v>0.59108991068631445</v>
      </c>
      <c r="BV666" s="9">
        <v>623</v>
      </c>
      <c r="BW666" s="12">
        <v>368.24901435757397</v>
      </c>
      <c r="BX666" s="9">
        <v>42</v>
      </c>
      <c r="BY666" s="12">
        <v>24.825776248825211</v>
      </c>
      <c r="BZ666" s="9">
        <v>1414</v>
      </c>
      <c r="CA666" s="12">
        <v>835.80113371044865</v>
      </c>
      <c r="CB666" s="9">
        <v>667</v>
      </c>
      <c r="CC666" s="12">
        <v>394.25697042777176</v>
      </c>
      <c r="CD666" s="9">
        <v>621</v>
      </c>
      <c r="CE666" s="12">
        <v>367.06683453620133</v>
      </c>
      <c r="CF666" s="24" t="s">
        <v>2400</v>
      </c>
      <c r="CG666" s="24" t="s">
        <v>2400</v>
      </c>
      <c r="CH666" s="24" t="s">
        <v>2400</v>
      </c>
      <c r="CI666" s="24" t="s">
        <v>2400</v>
      </c>
      <c r="CJ666" s="9">
        <v>67.7</v>
      </c>
      <c r="CK666" s="12">
        <v>40.016786953463495</v>
      </c>
      <c r="CL666" s="84">
        <v>290169.31443580298</v>
      </c>
      <c r="CM666" s="84">
        <v>93103.623413835405</v>
      </c>
      <c r="CN666" s="84">
        <v>172357.858439078</v>
      </c>
      <c r="CO666" s="85">
        <v>0.93735424441020798</v>
      </c>
      <c r="CP666" s="85">
        <v>0.76346042120989299</v>
      </c>
      <c r="CQ666" s="85">
        <v>1.0461754255132401</v>
      </c>
      <c r="CR666" s="9">
        <v>279841.50413125101</v>
      </c>
    </row>
    <row r="667" spans="1:96" ht="18" customHeight="1" x14ac:dyDescent="0.55000000000000004">
      <c r="A667" s="1"/>
      <c r="B667" s="49" t="s">
        <v>3609</v>
      </c>
      <c r="C667" s="2" t="s">
        <v>774</v>
      </c>
      <c r="D667" s="49" t="s">
        <v>2568</v>
      </c>
      <c r="E667" s="2" t="s">
        <v>771</v>
      </c>
      <c r="F667" s="49" t="s">
        <v>2706</v>
      </c>
      <c r="G667" s="2" t="s">
        <v>772</v>
      </c>
      <c r="H667" s="9">
        <v>260486</v>
      </c>
      <c r="I667" s="53">
        <v>12787.7</v>
      </c>
      <c r="J667" s="25" t="s">
        <v>2400</v>
      </c>
      <c r="K667" s="25" t="s">
        <v>2400</v>
      </c>
      <c r="L667" s="25" t="s">
        <v>2400</v>
      </c>
      <c r="M667" s="25" t="s">
        <v>2400</v>
      </c>
      <c r="N667" s="25" t="s">
        <v>2400</v>
      </c>
      <c r="O667" s="25" t="s">
        <v>2400</v>
      </c>
      <c r="P667" s="25" t="s">
        <v>2400</v>
      </c>
      <c r="Q667" s="25" t="s">
        <v>2400</v>
      </c>
      <c r="R667" s="25" t="s">
        <v>2400</v>
      </c>
      <c r="S667" s="25" t="s">
        <v>2400</v>
      </c>
      <c r="T667" s="25" t="s">
        <v>2400</v>
      </c>
      <c r="U667" s="25" t="s">
        <v>2400</v>
      </c>
      <c r="V667" s="25" t="s">
        <v>2400</v>
      </c>
      <c r="W667" s="25" t="s">
        <v>2400</v>
      </c>
      <c r="X667" s="25" t="s">
        <v>2400</v>
      </c>
      <c r="Y667" s="25" t="s">
        <v>2400</v>
      </c>
      <c r="Z667" s="8">
        <v>20.669805216537601</v>
      </c>
      <c r="AA667" s="8">
        <v>7.4343470403177196</v>
      </c>
      <c r="AB667" s="25" t="s">
        <v>2400</v>
      </c>
      <c r="AC667" s="25" t="s">
        <v>2400</v>
      </c>
      <c r="AD667" s="25" t="s">
        <v>2400</v>
      </c>
      <c r="AE667" s="25" t="s">
        <v>2400</v>
      </c>
      <c r="AF667" s="25" t="s">
        <v>2400</v>
      </c>
      <c r="AG667" s="25" t="s">
        <v>2400</v>
      </c>
      <c r="AH667" s="25" t="s">
        <v>2400</v>
      </c>
      <c r="AI667" s="25" t="s">
        <v>2400</v>
      </c>
      <c r="AJ667" s="24" t="s">
        <v>2400</v>
      </c>
      <c r="AK667" s="24" t="s">
        <v>2400</v>
      </c>
      <c r="AL667" s="24" t="s">
        <v>2400</v>
      </c>
      <c r="AM667" s="24" t="s">
        <v>2400</v>
      </c>
      <c r="AN667" s="24" t="s">
        <v>2400</v>
      </c>
      <c r="AO667" s="24" t="s">
        <v>2400</v>
      </c>
      <c r="AP667" s="24" t="s">
        <v>2400</v>
      </c>
      <c r="AQ667" s="24" t="s">
        <v>2400</v>
      </c>
      <c r="AR667" s="24" t="s">
        <v>2400</v>
      </c>
      <c r="AS667" s="24" t="s">
        <v>2400</v>
      </c>
      <c r="AT667" s="24" t="s">
        <v>2400</v>
      </c>
      <c r="AU667" s="24" t="s">
        <v>2400</v>
      </c>
      <c r="AV667" s="24" t="s">
        <v>2400</v>
      </c>
      <c r="AW667" s="24" t="s">
        <v>2400</v>
      </c>
      <c r="AX667" s="24" t="s">
        <v>2400</v>
      </c>
      <c r="AY667" s="24" t="s">
        <v>2400</v>
      </c>
      <c r="AZ667" s="24" t="s">
        <v>2400</v>
      </c>
      <c r="BA667" s="24" t="s">
        <v>2400</v>
      </c>
      <c r="BB667" s="24" t="s">
        <v>2400</v>
      </c>
      <c r="BC667" s="24" t="s">
        <v>2400</v>
      </c>
      <c r="BD667" s="24" t="s">
        <v>2400</v>
      </c>
      <c r="BE667" s="24" t="s">
        <v>2400</v>
      </c>
      <c r="BF667" s="24" t="s">
        <v>2400</v>
      </c>
      <c r="BG667" s="24" t="s">
        <v>2400</v>
      </c>
      <c r="BH667" s="24" t="s">
        <v>2400</v>
      </c>
      <c r="BI667" s="24" t="s">
        <v>2400</v>
      </c>
      <c r="BJ667" s="24" t="s">
        <v>2400</v>
      </c>
      <c r="BK667" s="24" t="s">
        <v>2400</v>
      </c>
      <c r="BL667" s="9">
        <v>3882</v>
      </c>
      <c r="BM667" s="8">
        <v>1490.2912248642922</v>
      </c>
      <c r="BN667" s="10">
        <v>0</v>
      </c>
      <c r="BO667" s="8">
        <v>0</v>
      </c>
      <c r="BP667" s="9">
        <v>160</v>
      </c>
      <c r="BQ667" s="8">
        <v>61.423646568337652</v>
      </c>
      <c r="BR667" s="9">
        <v>0</v>
      </c>
      <c r="BS667" s="8">
        <v>0</v>
      </c>
      <c r="BT667" s="9">
        <v>1</v>
      </c>
      <c r="BU667" s="12">
        <v>0.3838977910521103</v>
      </c>
      <c r="BV667" s="9">
        <v>787</v>
      </c>
      <c r="BW667" s="12">
        <v>302.12756155801083</v>
      </c>
      <c r="BX667" s="9">
        <v>46</v>
      </c>
      <c r="BY667" s="12">
        <v>17.659298388397072</v>
      </c>
      <c r="BZ667" s="9">
        <v>3068</v>
      </c>
      <c r="CA667" s="12">
        <v>1177.7984229478743</v>
      </c>
      <c r="CB667" s="9">
        <v>1880</v>
      </c>
      <c r="CC667" s="12">
        <v>721.72784717796731</v>
      </c>
      <c r="CD667" s="9">
        <v>889</v>
      </c>
      <c r="CE667" s="12">
        <v>341.28513624532604</v>
      </c>
      <c r="CF667" s="24" t="s">
        <v>2400</v>
      </c>
      <c r="CG667" s="24" t="s">
        <v>2400</v>
      </c>
      <c r="CH667" s="24" t="s">
        <v>2400</v>
      </c>
      <c r="CI667" s="24" t="s">
        <v>2400</v>
      </c>
      <c r="CJ667" s="9">
        <v>104.375</v>
      </c>
      <c r="CK667" s="12">
        <v>40.069331941064014</v>
      </c>
      <c r="CL667" s="84">
        <v>276908.48947599402</v>
      </c>
      <c r="CM667" s="84">
        <v>92610.2276310015</v>
      </c>
      <c r="CN667" s="84">
        <v>159928.72370753999</v>
      </c>
      <c r="CO667" s="85">
        <v>0.92202313755873999</v>
      </c>
      <c r="CP667" s="85">
        <v>0.78370462437755894</v>
      </c>
      <c r="CQ667" s="85">
        <v>1.00116757809803</v>
      </c>
      <c r="CR667" s="9">
        <v>296248.648474977</v>
      </c>
    </row>
    <row r="668" spans="1:96" ht="18" customHeight="1" x14ac:dyDescent="0.55000000000000004">
      <c r="A668" s="1"/>
      <c r="B668" s="49" t="s">
        <v>3610</v>
      </c>
      <c r="C668" s="2" t="s">
        <v>775</v>
      </c>
      <c r="D668" s="49" t="s">
        <v>2568</v>
      </c>
      <c r="E668" s="2" t="s">
        <v>771</v>
      </c>
      <c r="F668" s="49" t="s">
        <v>2709</v>
      </c>
      <c r="G668" s="2" t="s">
        <v>776</v>
      </c>
      <c r="H668" s="9">
        <v>349385</v>
      </c>
      <c r="I668" s="53">
        <v>19175.900000000001</v>
      </c>
      <c r="J668" s="25" t="s">
        <v>2400</v>
      </c>
      <c r="K668" s="25" t="s">
        <v>2400</v>
      </c>
      <c r="L668" s="25" t="s">
        <v>2400</v>
      </c>
      <c r="M668" s="25" t="s">
        <v>2400</v>
      </c>
      <c r="N668" s="25" t="s">
        <v>2400</v>
      </c>
      <c r="O668" s="25" t="s">
        <v>2400</v>
      </c>
      <c r="P668" s="25" t="s">
        <v>2400</v>
      </c>
      <c r="Q668" s="25" t="s">
        <v>2400</v>
      </c>
      <c r="R668" s="25" t="s">
        <v>2400</v>
      </c>
      <c r="S668" s="25" t="s">
        <v>2400</v>
      </c>
      <c r="T668" s="25" t="s">
        <v>2400</v>
      </c>
      <c r="U668" s="25" t="s">
        <v>2400</v>
      </c>
      <c r="V668" s="25" t="s">
        <v>2400</v>
      </c>
      <c r="W668" s="25" t="s">
        <v>2400</v>
      </c>
      <c r="X668" s="25" t="s">
        <v>2400</v>
      </c>
      <c r="Y668" s="25" t="s">
        <v>2400</v>
      </c>
      <c r="Z668" s="8">
        <v>20.487097709480999</v>
      </c>
      <c r="AA668" s="8">
        <v>6.7961728037112197</v>
      </c>
      <c r="AB668" s="25" t="s">
        <v>2400</v>
      </c>
      <c r="AC668" s="25" t="s">
        <v>2400</v>
      </c>
      <c r="AD668" s="25" t="s">
        <v>2400</v>
      </c>
      <c r="AE668" s="25" t="s">
        <v>2400</v>
      </c>
      <c r="AF668" s="25" t="s">
        <v>2400</v>
      </c>
      <c r="AG668" s="25" t="s">
        <v>2400</v>
      </c>
      <c r="AH668" s="25" t="s">
        <v>2400</v>
      </c>
      <c r="AI668" s="25" t="s">
        <v>2400</v>
      </c>
      <c r="AJ668" s="24" t="s">
        <v>2400</v>
      </c>
      <c r="AK668" s="24" t="s">
        <v>2400</v>
      </c>
      <c r="AL668" s="24" t="s">
        <v>2400</v>
      </c>
      <c r="AM668" s="24" t="s">
        <v>2400</v>
      </c>
      <c r="AN668" s="24" t="s">
        <v>2400</v>
      </c>
      <c r="AO668" s="24" t="s">
        <v>2400</v>
      </c>
      <c r="AP668" s="24" t="s">
        <v>2400</v>
      </c>
      <c r="AQ668" s="24" t="s">
        <v>2400</v>
      </c>
      <c r="AR668" s="24" t="s">
        <v>2400</v>
      </c>
      <c r="AS668" s="24" t="s">
        <v>2400</v>
      </c>
      <c r="AT668" s="24" t="s">
        <v>2400</v>
      </c>
      <c r="AU668" s="24" t="s">
        <v>2400</v>
      </c>
      <c r="AV668" s="24" t="s">
        <v>2400</v>
      </c>
      <c r="AW668" s="24" t="s">
        <v>2400</v>
      </c>
      <c r="AX668" s="24" t="s">
        <v>2400</v>
      </c>
      <c r="AY668" s="24" t="s">
        <v>2400</v>
      </c>
      <c r="AZ668" s="24" t="s">
        <v>2400</v>
      </c>
      <c r="BA668" s="24" t="s">
        <v>2400</v>
      </c>
      <c r="BB668" s="24" t="s">
        <v>2400</v>
      </c>
      <c r="BC668" s="24" t="s">
        <v>2400</v>
      </c>
      <c r="BD668" s="24" t="s">
        <v>2400</v>
      </c>
      <c r="BE668" s="24" t="s">
        <v>2400</v>
      </c>
      <c r="BF668" s="24" t="s">
        <v>2400</v>
      </c>
      <c r="BG668" s="24" t="s">
        <v>2400</v>
      </c>
      <c r="BH668" s="24" t="s">
        <v>2400</v>
      </c>
      <c r="BI668" s="24" t="s">
        <v>2400</v>
      </c>
      <c r="BJ668" s="24" t="s">
        <v>2400</v>
      </c>
      <c r="BK668" s="24" t="s">
        <v>2400</v>
      </c>
      <c r="BL668" s="9">
        <v>5662</v>
      </c>
      <c r="BM668" s="8">
        <v>1620.5618443837027</v>
      </c>
      <c r="BN668" s="9">
        <v>77</v>
      </c>
      <c r="BO668" s="8">
        <v>22.038725188545587</v>
      </c>
      <c r="BP668" s="9">
        <v>137</v>
      </c>
      <c r="BQ668" s="8">
        <v>39.211757802996694</v>
      </c>
      <c r="BR668" s="9">
        <v>25</v>
      </c>
      <c r="BS668" s="8">
        <v>7.1554302560212939</v>
      </c>
      <c r="BT668" s="9">
        <v>1</v>
      </c>
      <c r="BU668" s="12">
        <v>0.28621721024085178</v>
      </c>
      <c r="BV668" s="9">
        <v>646</v>
      </c>
      <c r="BW668" s="12">
        <v>184.89631781559024</v>
      </c>
      <c r="BX668" s="9">
        <v>48</v>
      </c>
      <c r="BY668" s="12">
        <v>13.738426091560886</v>
      </c>
      <c r="BZ668" s="9">
        <v>4842</v>
      </c>
      <c r="CA668" s="12">
        <v>1385.8637319862044</v>
      </c>
      <c r="CB668" s="9">
        <v>3528</v>
      </c>
      <c r="CC668" s="12">
        <v>1009.7743177297251</v>
      </c>
      <c r="CD668" s="9">
        <v>937</v>
      </c>
      <c r="CE668" s="12">
        <v>268.18552599567812</v>
      </c>
      <c r="CF668" s="24" t="s">
        <v>2400</v>
      </c>
      <c r="CG668" s="24" t="s">
        <v>2400</v>
      </c>
      <c r="CH668" s="24" t="s">
        <v>2400</v>
      </c>
      <c r="CI668" s="24" t="s">
        <v>2400</v>
      </c>
      <c r="CJ668" s="9">
        <v>172.4</v>
      </c>
      <c r="CK668" s="12">
        <v>49.34384704552285</v>
      </c>
      <c r="CL668" s="84">
        <v>255532.07411957</v>
      </c>
      <c r="CM668" s="84">
        <v>86684.231607159207</v>
      </c>
      <c r="CN668" s="84">
        <v>147252.429580825</v>
      </c>
      <c r="CO668" s="85">
        <v>0.95437369896054602</v>
      </c>
      <c r="CP668" s="85">
        <v>0.83089072349786097</v>
      </c>
      <c r="CQ668" s="85">
        <v>1.0333761765165601</v>
      </c>
      <c r="CR668" s="9">
        <v>288074.260698753</v>
      </c>
    </row>
    <row r="669" spans="1:96" ht="18" customHeight="1" x14ac:dyDescent="0.55000000000000004">
      <c r="A669" s="1"/>
      <c r="B669" s="49" t="s">
        <v>3611</v>
      </c>
      <c r="C669" s="2" t="s">
        <v>777</v>
      </c>
      <c r="D669" s="49" t="s">
        <v>2568</v>
      </c>
      <c r="E669" s="2" t="s">
        <v>771</v>
      </c>
      <c r="F669" s="49" t="s">
        <v>2706</v>
      </c>
      <c r="G669" s="2" t="s">
        <v>772</v>
      </c>
      <c r="H669" s="9">
        <v>240069</v>
      </c>
      <c r="I669" s="53">
        <v>21263.9</v>
      </c>
      <c r="J669" s="25" t="s">
        <v>2400</v>
      </c>
      <c r="K669" s="25" t="s">
        <v>2400</v>
      </c>
      <c r="L669" s="25" t="s">
        <v>2400</v>
      </c>
      <c r="M669" s="25" t="s">
        <v>2400</v>
      </c>
      <c r="N669" s="25" t="s">
        <v>2400</v>
      </c>
      <c r="O669" s="25" t="s">
        <v>2400</v>
      </c>
      <c r="P669" s="25" t="s">
        <v>2400</v>
      </c>
      <c r="Q669" s="25" t="s">
        <v>2400</v>
      </c>
      <c r="R669" s="25" t="s">
        <v>2400</v>
      </c>
      <c r="S669" s="25" t="s">
        <v>2400</v>
      </c>
      <c r="T669" s="25" t="s">
        <v>2400</v>
      </c>
      <c r="U669" s="25" t="s">
        <v>2400</v>
      </c>
      <c r="V669" s="25" t="s">
        <v>2400</v>
      </c>
      <c r="W669" s="25" t="s">
        <v>2400</v>
      </c>
      <c r="X669" s="25" t="s">
        <v>2400</v>
      </c>
      <c r="Y669" s="25" t="s">
        <v>2400</v>
      </c>
      <c r="Z669" s="8">
        <v>19.7338186781936</v>
      </c>
      <c r="AA669" s="8">
        <v>7.11409395973154</v>
      </c>
      <c r="AB669" s="25" t="s">
        <v>2400</v>
      </c>
      <c r="AC669" s="25" t="s">
        <v>2400</v>
      </c>
      <c r="AD669" s="25" t="s">
        <v>2400</v>
      </c>
      <c r="AE669" s="25" t="s">
        <v>2400</v>
      </c>
      <c r="AF669" s="25" t="s">
        <v>2400</v>
      </c>
      <c r="AG669" s="25" t="s">
        <v>2400</v>
      </c>
      <c r="AH669" s="25" t="s">
        <v>2400</v>
      </c>
      <c r="AI669" s="25" t="s">
        <v>2400</v>
      </c>
      <c r="AJ669" s="24" t="s">
        <v>2400</v>
      </c>
      <c r="AK669" s="24" t="s">
        <v>2400</v>
      </c>
      <c r="AL669" s="24" t="s">
        <v>2400</v>
      </c>
      <c r="AM669" s="24" t="s">
        <v>2400</v>
      </c>
      <c r="AN669" s="24" t="s">
        <v>2400</v>
      </c>
      <c r="AO669" s="24" t="s">
        <v>2400</v>
      </c>
      <c r="AP669" s="24" t="s">
        <v>2400</v>
      </c>
      <c r="AQ669" s="24" t="s">
        <v>2400</v>
      </c>
      <c r="AR669" s="24" t="s">
        <v>2400</v>
      </c>
      <c r="AS669" s="24" t="s">
        <v>2400</v>
      </c>
      <c r="AT669" s="24" t="s">
        <v>2400</v>
      </c>
      <c r="AU669" s="24" t="s">
        <v>2400</v>
      </c>
      <c r="AV669" s="24" t="s">
        <v>2400</v>
      </c>
      <c r="AW669" s="24" t="s">
        <v>2400</v>
      </c>
      <c r="AX669" s="24" t="s">
        <v>2400</v>
      </c>
      <c r="AY669" s="24" t="s">
        <v>2400</v>
      </c>
      <c r="AZ669" s="24" t="s">
        <v>2400</v>
      </c>
      <c r="BA669" s="24" t="s">
        <v>2400</v>
      </c>
      <c r="BB669" s="24" t="s">
        <v>2400</v>
      </c>
      <c r="BC669" s="24" t="s">
        <v>2400</v>
      </c>
      <c r="BD669" s="24" t="s">
        <v>2400</v>
      </c>
      <c r="BE669" s="24" t="s">
        <v>2400</v>
      </c>
      <c r="BF669" s="24" t="s">
        <v>2400</v>
      </c>
      <c r="BG669" s="24" t="s">
        <v>2400</v>
      </c>
      <c r="BH669" s="24" t="s">
        <v>2400</v>
      </c>
      <c r="BI669" s="24" t="s">
        <v>2400</v>
      </c>
      <c r="BJ669" s="24" t="s">
        <v>2400</v>
      </c>
      <c r="BK669" s="24" t="s">
        <v>2400</v>
      </c>
      <c r="BL669" s="9">
        <v>4839</v>
      </c>
      <c r="BM669" s="8">
        <v>2015.6704947327644</v>
      </c>
      <c r="BN669" s="9">
        <v>27</v>
      </c>
      <c r="BO669" s="8">
        <v>11.246766554615547</v>
      </c>
      <c r="BP669" s="9">
        <v>45</v>
      </c>
      <c r="BQ669" s="8">
        <v>18.744610924359247</v>
      </c>
      <c r="BR669" s="9">
        <v>118</v>
      </c>
      <c r="BS669" s="8">
        <v>49.15253531276425</v>
      </c>
      <c r="BT669" s="9">
        <v>2</v>
      </c>
      <c r="BU669" s="12">
        <v>0.8330938188604109</v>
      </c>
      <c r="BV669" s="9">
        <v>283</v>
      </c>
      <c r="BW669" s="12">
        <v>117.88277536874814</v>
      </c>
      <c r="BX669" s="9">
        <v>38</v>
      </c>
      <c r="BY669" s="12">
        <v>15.828782558347809</v>
      </c>
      <c r="BZ669" s="9">
        <v>4765</v>
      </c>
      <c r="CA669" s="12">
        <v>1984.8460234349291</v>
      </c>
      <c r="CB669" s="9">
        <v>4124</v>
      </c>
      <c r="CC669" s="12">
        <v>1717.8394544901676</v>
      </c>
      <c r="CD669" s="9">
        <v>288</v>
      </c>
      <c r="CE669" s="12">
        <v>119.96550991589918</v>
      </c>
      <c r="CF669" s="24" t="s">
        <v>2400</v>
      </c>
      <c r="CG669" s="24" t="s">
        <v>2400</v>
      </c>
      <c r="CH669" s="24" t="s">
        <v>2400</v>
      </c>
      <c r="CI669" s="24" t="s">
        <v>2400</v>
      </c>
      <c r="CJ669" s="9">
        <v>113.5</v>
      </c>
      <c r="CK669" s="12">
        <v>47.278074220328321</v>
      </c>
      <c r="CL669" s="84">
        <v>301722.44692125003</v>
      </c>
      <c r="CM669" s="84">
        <v>105546.415197332</v>
      </c>
      <c r="CN669" s="84">
        <v>171204.593527316</v>
      </c>
      <c r="CO669" s="85">
        <v>0.96008330550658405</v>
      </c>
      <c r="CP669" s="85">
        <v>0.85352349726695997</v>
      </c>
      <c r="CQ669" s="85">
        <v>1.0220476329767501</v>
      </c>
      <c r="CR669" s="9">
        <v>294123.978796496</v>
      </c>
    </row>
    <row r="670" spans="1:96" ht="18" customHeight="1" x14ac:dyDescent="0.55000000000000004">
      <c r="A670" s="1"/>
      <c r="B670" s="49" t="s">
        <v>3612</v>
      </c>
      <c r="C670" s="2" t="s">
        <v>778</v>
      </c>
      <c r="D670" s="49" t="s">
        <v>2568</v>
      </c>
      <c r="E670" s="2" t="s">
        <v>771</v>
      </c>
      <c r="F670" s="49" t="s">
        <v>2706</v>
      </c>
      <c r="G670" s="2" t="s">
        <v>772</v>
      </c>
      <c r="H670" s="9">
        <v>211444</v>
      </c>
      <c r="I670" s="53">
        <v>20914.3</v>
      </c>
      <c r="J670" s="25" t="s">
        <v>2400</v>
      </c>
      <c r="K670" s="25" t="s">
        <v>2400</v>
      </c>
      <c r="L670" s="25" t="s">
        <v>2400</v>
      </c>
      <c r="M670" s="25" t="s">
        <v>2400</v>
      </c>
      <c r="N670" s="25" t="s">
        <v>2400</v>
      </c>
      <c r="O670" s="25" t="s">
        <v>2400</v>
      </c>
      <c r="P670" s="25" t="s">
        <v>2400</v>
      </c>
      <c r="Q670" s="25" t="s">
        <v>2400</v>
      </c>
      <c r="R670" s="25" t="s">
        <v>2400</v>
      </c>
      <c r="S670" s="25" t="s">
        <v>2400</v>
      </c>
      <c r="T670" s="25" t="s">
        <v>2400</v>
      </c>
      <c r="U670" s="25" t="s">
        <v>2400</v>
      </c>
      <c r="V670" s="25" t="s">
        <v>2400</v>
      </c>
      <c r="W670" s="25" t="s">
        <v>2400</v>
      </c>
      <c r="X670" s="25" t="s">
        <v>2400</v>
      </c>
      <c r="Y670" s="25" t="s">
        <v>2400</v>
      </c>
      <c r="Z670" s="8">
        <v>22.001496845931801</v>
      </c>
      <c r="AA670" s="8">
        <v>7.2383192558537397</v>
      </c>
      <c r="AB670" s="25" t="s">
        <v>2400</v>
      </c>
      <c r="AC670" s="25" t="s">
        <v>2400</v>
      </c>
      <c r="AD670" s="25" t="s">
        <v>2400</v>
      </c>
      <c r="AE670" s="25" t="s">
        <v>2400</v>
      </c>
      <c r="AF670" s="25" t="s">
        <v>2400</v>
      </c>
      <c r="AG670" s="25" t="s">
        <v>2400</v>
      </c>
      <c r="AH670" s="25" t="s">
        <v>2400</v>
      </c>
      <c r="AI670" s="25" t="s">
        <v>2400</v>
      </c>
      <c r="AJ670" s="24" t="s">
        <v>2400</v>
      </c>
      <c r="AK670" s="24" t="s">
        <v>2400</v>
      </c>
      <c r="AL670" s="24" t="s">
        <v>2400</v>
      </c>
      <c r="AM670" s="24" t="s">
        <v>2400</v>
      </c>
      <c r="AN670" s="24" t="s">
        <v>2400</v>
      </c>
      <c r="AO670" s="24" t="s">
        <v>2400</v>
      </c>
      <c r="AP670" s="24" t="s">
        <v>2400</v>
      </c>
      <c r="AQ670" s="24" t="s">
        <v>2400</v>
      </c>
      <c r="AR670" s="24" t="s">
        <v>2400</v>
      </c>
      <c r="AS670" s="24" t="s">
        <v>2400</v>
      </c>
      <c r="AT670" s="24" t="s">
        <v>2400</v>
      </c>
      <c r="AU670" s="24" t="s">
        <v>2400</v>
      </c>
      <c r="AV670" s="24" t="s">
        <v>2400</v>
      </c>
      <c r="AW670" s="24" t="s">
        <v>2400</v>
      </c>
      <c r="AX670" s="24" t="s">
        <v>2400</v>
      </c>
      <c r="AY670" s="24" t="s">
        <v>2400</v>
      </c>
      <c r="AZ670" s="24" t="s">
        <v>2400</v>
      </c>
      <c r="BA670" s="24" t="s">
        <v>2400</v>
      </c>
      <c r="BB670" s="24" t="s">
        <v>2400</v>
      </c>
      <c r="BC670" s="24" t="s">
        <v>2400</v>
      </c>
      <c r="BD670" s="24" t="s">
        <v>2400</v>
      </c>
      <c r="BE670" s="24" t="s">
        <v>2400</v>
      </c>
      <c r="BF670" s="24" t="s">
        <v>2400</v>
      </c>
      <c r="BG670" s="24" t="s">
        <v>2400</v>
      </c>
      <c r="BH670" s="24" t="s">
        <v>2400</v>
      </c>
      <c r="BI670" s="24" t="s">
        <v>2400</v>
      </c>
      <c r="BJ670" s="24" t="s">
        <v>2400</v>
      </c>
      <c r="BK670" s="24" t="s">
        <v>2400</v>
      </c>
      <c r="BL670" s="9">
        <v>783</v>
      </c>
      <c r="BM670" s="8">
        <v>370.31081515673185</v>
      </c>
      <c r="BN670" s="9">
        <v>171</v>
      </c>
      <c r="BO670" s="8">
        <v>80.872476873309239</v>
      </c>
      <c r="BP670" s="10">
        <v>24</v>
      </c>
      <c r="BQ670" s="8">
        <v>11.35052306993814</v>
      </c>
      <c r="BR670" s="9">
        <v>308</v>
      </c>
      <c r="BS670" s="8">
        <v>145.66504606420614</v>
      </c>
      <c r="BT670" s="9">
        <v>1</v>
      </c>
      <c r="BU670" s="12">
        <v>0.47293846124742245</v>
      </c>
      <c r="BV670" s="9">
        <v>243</v>
      </c>
      <c r="BW670" s="12">
        <v>114.92404608312366</v>
      </c>
      <c r="BX670" s="9">
        <v>32</v>
      </c>
      <c r="BY670" s="12">
        <v>15.134030759917518</v>
      </c>
      <c r="BZ670" s="9">
        <v>476</v>
      </c>
      <c r="CA670" s="12">
        <v>225.11870755377311</v>
      </c>
      <c r="CB670" s="9">
        <v>163</v>
      </c>
      <c r="CC670" s="12">
        <v>77.088969183329866</v>
      </c>
      <c r="CD670" s="9">
        <v>292</v>
      </c>
      <c r="CE670" s="12">
        <v>138.09803068424736</v>
      </c>
      <c r="CF670" s="24" t="s">
        <v>2400</v>
      </c>
      <c r="CG670" s="24" t="s">
        <v>2400</v>
      </c>
      <c r="CH670" s="24" t="s">
        <v>2400</v>
      </c>
      <c r="CI670" s="24" t="s">
        <v>2400</v>
      </c>
      <c r="CJ670" s="9">
        <v>112.65</v>
      </c>
      <c r="CK670" s="12">
        <v>53.276517659522142</v>
      </c>
      <c r="CL670" s="84">
        <v>297692.56105483702</v>
      </c>
      <c r="CM670" s="84">
        <v>101800.089722644</v>
      </c>
      <c r="CN670" s="84">
        <v>171215.91027735599</v>
      </c>
      <c r="CO670" s="85">
        <v>0.97308687985473696</v>
      </c>
      <c r="CP670" s="85">
        <v>0.84578036261771405</v>
      </c>
      <c r="CQ670" s="85">
        <v>1.0510883791126</v>
      </c>
      <c r="CR670" s="9">
        <v>294796.99529562698</v>
      </c>
    </row>
    <row r="671" spans="1:96" ht="18" customHeight="1" x14ac:dyDescent="0.55000000000000004">
      <c r="A671" s="1"/>
      <c r="B671" s="49" t="s">
        <v>3613</v>
      </c>
      <c r="C671" s="2" t="s">
        <v>779</v>
      </c>
      <c r="D671" s="49" t="s">
        <v>2568</v>
      </c>
      <c r="E671" s="2" t="s">
        <v>771</v>
      </c>
      <c r="F671" s="49" t="s">
        <v>2712</v>
      </c>
      <c r="G671" s="2" t="s">
        <v>780</v>
      </c>
      <c r="H671" s="9">
        <v>272085</v>
      </c>
      <c r="I671" s="53">
        <v>19759.3</v>
      </c>
      <c r="J671" s="25" t="s">
        <v>2400</v>
      </c>
      <c r="K671" s="25" t="s">
        <v>2400</v>
      </c>
      <c r="L671" s="25" t="s">
        <v>2400</v>
      </c>
      <c r="M671" s="25" t="s">
        <v>2400</v>
      </c>
      <c r="N671" s="25" t="s">
        <v>2400</v>
      </c>
      <c r="O671" s="25" t="s">
        <v>2400</v>
      </c>
      <c r="P671" s="25" t="s">
        <v>2400</v>
      </c>
      <c r="Q671" s="25" t="s">
        <v>2400</v>
      </c>
      <c r="R671" s="25" t="s">
        <v>2400</v>
      </c>
      <c r="S671" s="25" t="s">
        <v>2400</v>
      </c>
      <c r="T671" s="25" t="s">
        <v>2400</v>
      </c>
      <c r="U671" s="25" t="s">
        <v>2400</v>
      </c>
      <c r="V671" s="25" t="s">
        <v>2400</v>
      </c>
      <c r="W671" s="25" t="s">
        <v>2400</v>
      </c>
      <c r="X671" s="25" t="s">
        <v>2400</v>
      </c>
      <c r="Y671" s="25" t="s">
        <v>2400</v>
      </c>
      <c r="Z671" s="8">
        <v>19.2294639538454</v>
      </c>
      <c r="AA671" s="8">
        <v>6.8860194896491498</v>
      </c>
      <c r="AB671" s="25" t="s">
        <v>2400</v>
      </c>
      <c r="AC671" s="25" t="s">
        <v>2400</v>
      </c>
      <c r="AD671" s="25" t="s">
        <v>2400</v>
      </c>
      <c r="AE671" s="25" t="s">
        <v>2400</v>
      </c>
      <c r="AF671" s="25" t="s">
        <v>2400</v>
      </c>
      <c r="AG671" s="25" t="s">
        <v>2400</v>
      </c>
      <c r="AH671" s="25" t="s">
        <v>2400</v>
      </c>
      <c r="AI671" s="25" t="s">
        <v>2400</v>
      </c>
      <c r="AJ671" s="24" t="s">
        <v>2400</v>
      </c>
      <c r="AK671" s="24" t="s">
        <v>2400</v>
      </c>
      <c r="AL671" s="24" t="s">
        <v>2400</v>
      </c>
      <c r="AM671" s="24" t="s">
        <v>2400</v>
      </c>
      <c r="AN671" s="24" t="s">
        <v>2400</v>
      </c>
      <c r="AO671" s="24" t="s">
        <v>2400</v>
      </c>
      <c r="AP671" s="24" t="s">
        <v>2400</v>
      </c>
      <c r="AQ671" s="24" t="s">
        <v>2400</v>
      </c>
      <c r="AR671" s="24" t="s">
        <v>2400</v>
      </c>
      <c r="AS671" s="24" t="s">
        <v>2400</v>
      </c>
      <c r="AT671" s="24" t="s">
        <v>2400</v>
      </c>
      <c r="AU671" s="24" t="s">
        <v>2400</v>
      </c>
      <c r="AV671" s="24" t="s">
        <v>2400</v>
      </c>
      <c r="AW671" s="24" t="s">
        <v>2400</v>
      </c>
      <c r="AX671" s="24" t="s">
        <v>2400</v>
      </c>
      <c r="AY671" s="24" t="s">
        <v>2400</v>
      </c>
      <c r="AZ671" s="24" t="s">
        <v>2400</v>
      </c>
      <c r="BA671" s="24" t="s">
        <v>2400</v>
      </c>
      <c r="BB671" s="24" t="s">
        <v>2400</v>
      </c>
      <c r="BC671" s="24" t="s">
        <v>2400</v>
      </c>
      <c r="BD671" s="24" t="s">
        <v>2400</v>
      </c>
      <c r="BE671" s="24" t="s">
        <v>2400</v>
      </c>
      <c r="BF671" s="24" t="s">
        <v>2400</v>
      </c>
      <c r="BG671" s="24" t="s">
        <v>2400</v>
      </c>
      <c r="BH671" s="24" t="s">
        <v>2400</v>
      </c>
      <c r="BI671" s="24" t="s">
        <v>2400</v>
      </c>
      <c r="BJ671" s="24" t="s">
        <v>2400</v>
      </c>
      <c r="BK671" s="24" t="s">
        <v>2400</v>
      </c>
      <c r="BL671" s="9">
        <v>2211</v>
      </c>
      <c r="BM671" s="8">
        <v>812.61370527592487</v>
      </c>
      <c r="BN671" s="9">
        <v>162</v>
      </c>
      <c r="BO671" s="8">
        <v>59.540217211533161</v>
      </c>
      <c r="BP671" s="9">
        <v>216</v>
      </c>
      <c r="BQ671" s="8">
        <v>79.38695628204421</v>
      </c>
      <c r="BR671" s="9">
        <v>204</v>
      </c>
      <c r="BS671" s="8">
        <v>74.976569821930653</v>
      </c>
      <c r="BT671" s="9">
        <v>3</v>
      </c>
      <c r="BU671" s="12">
        <v>1.1025966150283919</v>
      </c>
      <c r="BV671" s="9">
        <v>229</v>
      </c>
      <c r="BW671" s="12">
        <v>84.164874947167235</v>
      </c>
      <c r="BX671" s="9">
        <v>38</v>
      </c>
      <c r="BY671" s="12">
        <v>13.96622379035963</v>
      </c>
      <c r="BZ671" s="9">
        <v>755</v>
      </c>
      <c r="CA671" s="12">
        <v>277.4868147821453</v>
      </c>
      <c r="CB671" s="9">
        <v>492</v>
      </c>
      <c r="CC671" s="12">
        <v>180.82584486465626</v>
      </c>
      <c r="CD671" s="9">
        <v>243</v>
      </c>
      <c r="CE671" s="12">
        <v>89.310325817299741</v>
      </c>
      <c r="CF671" s="24" t="s">
        <v>2400</v>
      </c>
      <c r="CG671" s="24" t="s">
        <v>2400</v>
      </c>
      <c r="CH671" s="24" t="s">
        <v>2400</v>
      </c>
      <c r="CI671" s="24" t="s">
        <v>2400</v>
      </c>
      <c r="CJ671" s="9">
        <v>142.80000000000001</v>
      </c>
      <c r="CK671" s="12">
        <v>52.483598875351461</v>
      </c>
      <c r="CL671" s="84">
        <v>321146.62505872099</v>
      </c>
      <c r="CM671" s="84">
        <v>112550.063217234</v>
      </c>
      <c r="CN671" s="84">
        <v>184308.96881081801</v>
      </c>
      <c r="CO671" s="85">
        <v>0.97938480272281203</v>
      </c>
      <c r="CP671" s="85">
        <v>0.87139934607000402</v>
      </c>
      <c r="CQ671" s="85">
        <v>1.05317435248854</v>
      </c>
      <c r="CR671" s="9">
        <v>286302.18164482299</v>
      </c>
    </row>
    <row r="672" spans="1:96" ht="18" customHeight="1" x14ac:dyDescent="0.55000000000000004">
      <c r="A672" s="1"/>
      <c r="B672" s="49" t="s">
        <v>3614</v>
      </c>
      <c r="C672" s="2" t="s">
        <v>781</v>
      </c>
      <c r="D672" s="49" t="s">
        <v>2568</v>
      </c>
      <c r="E672" s="2" t="s">
        <v>771</v>
      </c>
      <c r="F672" s="49" t="s">
        <v>2712</v>
      </c>
      <c r="G672" s="2" t="s">
        <v>780</v>
      </c>
      <c r="H672" s="9">
        <v>524310</v>
      </c>
      <c r="I672" s="53">
        <v>12196.1</v>
      </c>
      <c r="J672" s="25" t="s">
        <v>2400</v>
      </c>
      <c r="K672" s="25" t="s">
        <v>2400</v>
      </c>
      <c r="L672" s="25" t="s">
        <v>2400</v>
      </c>
      <c r="M672" s="25" t="s">
        <v>2400</v>
      </c>
      <c r="N672" s="25" t="s">
        <v>2400</v>
      </c>
      <c r="O672" s="25" t="s">
        <v>2400</v>
      </c>
      <c r="P672" s="25" t="s">
        <v>2400</v>
      </c>
      <c r="Q672" s="25" t="s">
        <v>2400</v>
      </c>
      <c r="R672" s="25" t="s">
        <v>2400</v>
      </c>
      <c r="S672" s="25" t="s">
        <v>2400</v>
      </c>
      <c r="T672" s="25" t="s">
        <v>2400</v>
      </c>
      <c r="U672" s="25" t="s">
        <v>2400</v>
      </c>
      <c r="V672" s="25" t="s">
        <v>2400</v>
      </c>
      <c r="W672" s="25" t="s">
        <v>2400</v>
      </c>
      <c r="X672" s="25" t="s">
        <v>2400</v>
      </c>
      <c r="Y672" s="25" t="s">
        <v>2400</v>
      </c>
      <c r="Z672" s="8">
        <v>18.346662443582201</v>
      </c>
      <c r="AA672" s="8">
        <v>6.5361029728754803</v>
      </c>
      <c r="AB672" s="25" t="s">
        <v>2400</v>
      </c>
      <c r="AC672" s="25" t="s">
        <v>2400</v>
      </c>
      <c r="AD672" s="25" t="s">
        <v>2400</v>
      </c>
      <c r="AE672" s="25" t="s">
        <v>2400</v>
      </c>
      <c r="AF672" s="25" t="s">
        <v>2400</v>
      </c>
      <c r="AG672" s="25" t="s">
        <v>2400</v>
      </c>
      <c r="AH672" s="25" t="s">
        <v>2400</v>
      </c>
      <c r="AI672" s="25" t="s">
        <v>2400</v>
      </c>
      <c r="AJ672" s="24" t="s">
        <v>2400</v>
      </c>
      <c r="AK672" s="24" t="s">
        <v>2400</v>
      </c>
      <c r="AL672" s="24" t="s">
        <v>2400</v>
      </c>
      <c r="AM672" s="24" t="s">
        <v>2400</v>
      </c>
      <c r="AN672" s="24" t="s">
        <v>2400</v>
      </c>
      <c r="AO672" s="24" t="s">
        <v>2400</v>
      </c>
      <c r="AP672" s="24" t="s">
        <v>2400</v>
      </c>
      <c r="AQ672" s="24" t="s">
        <v>2400</v>
      </c>
      <c r="AR672" s="24" t="s">
        <v>2400</v>
      </c>
      <c r="AS672" s="24" t="s">
        <v>2400</v>
      </c>
      <c r="AT672" s="24" t="s">
        <v>2400</v>
      </c>
      <c r="AU672" s="24" t="s">
        <v>2400</v>
      </c>
      <c r="AV672" s="24" t="s">
        <v>2400</v>
      </c>
      <c r="AW672" s="24" t="s">
        <v>2400</v>
      </c>
      <c r="AX672" s="24" t="s">
        <v>2400</v>
      </c>
      <c r="AY672" s="24" t="s">
        <v>2400</v>
      </c>
      <c r="AZ672" s="24" t="s">
        <v>2400</v>
      </c>
      <c r="BA672" s="24" t="s">
        <v>2400</v>
      </c>
      <c r="BB672" s="24" t="s">
        <v>2400</v>
      </c>
      <c r="BC672" s="24" t="s">
        <v>2400</v>
      </c>
      <c r="BD672" s="24" t="s">
        <v>2400</v>
      </c>
      <c r="BE672" s="24" t="s">
        <v>2400</v>
      </c>
      <c r="BF672" s="24" t="s">
        <v>2400</v>
      </c>
      <c r="BG672" s="24" t="s">
        <v>2400</v>
      </c>
      <c r="BH672" s="24" t="s">
        <v>2400</v>
      </c>
      <c r="BI672" s="24" t="s">
        <v>2400</v>
      </c>
      <c r="BJ672" s="24" t="s">
        <v>2400</v>
      </c>
      <c r="BK672" s="24" t="s">
        <v>2400</v>
      </c>
      <c r="BL672" s="9">
        <v>2725</v>
      </c>
      <c r="BM672" s="8">
        <v>519.73069367359005</v>
      </c>
      <c r="BN672" s="9">
        <v>456</v>
      </c>
      <c r="BO672" s="8">
        <v>86.971448189048459</v>
      </c>
      <c r="BP672" s="9">
        <v>320</v>
      </c>
      <c r="BQ672" s="8">
        <v>61.032595220384884</v>
      </c>
      <c r="BR672" s="9">
        <v>564</v>
      </c>
      <c r="BS672" s="8">
        <v>107.56994907592835</v>
      </c>
      <c r="BT672" s="9">
        <v>7</v>
      </c>
      <c r="BU672" s="12">
        <v>1.3350880204459195</v>
      </c>
      <c r="BV672" s="9">
        <v>418</v>
      </c>
      <c r="BW672" s="12">
        <v>79.723827506627757</v>
      </c>
      <c r="BX672" s="9">
        <v>54</v>
      </c>
      <c r="BY672" s="12">
        <v>10.29925044343995</v>
      </c>
      <c r="BZ672" s="9">
        <v>1374</v>
      </c>
      <c r="CA672" s="12">
        <v>262.05870572752764</v>
      </c>
      <c r="CB672" s="9">
        <v>867</v>
      </c>
      <c r="CC672" s="12">
        <v>165.36018767523032</v>
      </c>
      <c r="CD672" s="9">
        <v>431</v>
      </c>
      <c r="CE672" s="12">
        <v>82.203276687455897</v>
      </c>
      <c r="CF672" s="24" t="s">
        <v>2400</v>
      </c>
      <c r="CG672" s="24" t="s">
        <v>2400</v>
      </c>
      <c r="CH672" s="24" t="s">
        <v>2400</v>
      </c>
      <c r="CI672" s="24" t="s">
        <v>2400</v>
      </c>
      <c r="CJ672" s="9">
        <v>168.15</v>
      </c>
      <c r="CK672" s="12">
        <v>32.070721519711618</v>
      </c>
      <c r="CL672" s="84">
        <v>352726.30581149203</v>
      </c>
      <c r="CM672" s="84">
        <v>124895.71988630301</v>
      </c>
      <c r="CN672" s="84">
        <v>202103.714810554</v>
      </c>
      <c r="CO672" s="85">
        <v>1.0373234526587001</v>
      </c>
      <c r="CP672" s="85">
        <v>0.93235104471623598</v>
      </c>
      <c r="CQ672" s="85">
        <v>1.11212134217283</v>
      </c>
      <c r="CR672" s="9">
        <v>245720.664590317</v>
      </c>
    </row>
    <row r="673" spans="1:96" ht="18" customHeight="1" x14ac:dyDescent="0.55000000000000004">
      <c r="A673" s="1"/>
      <c r="B673" s="49" t="s">
        <v>3615</v>
      </c>
      <c r="C673" s="2" t="s">
        <v>782</v>
      </c>
      <c r="D673" s="49" t="s">
        <v>2568</v>
      </c>
      <c r="E673" s="2" t="s">
        <v>771</v>
      </c>
      <c r="F673" s="49" t="s">
        <v>2707</v>
      </c>
      <c r="G673" s="2" t="s">
        <v>783</v>
      </c>
      <c r="H673" s="9">
        <v>422488</v>
      </c>
      <c r="I673" s="53">
        <v>18497.7</v>
      </c>
      <c r="J673" s="25" t="s">
        <v>2400</v>
      </c>
      <c r="K673" s="25" t="s">
        <v>2400</v>
      </c>
      <c r="L673" s="25" t="s">
        <v>2400</v>
      </c>
      <c r="M673" s="25" t="s">
        <v>2400</v>
      </c>
      <c r="N673" s="25" t="s">
        <v>2400</v>
      </c>
      <c r="O673" s="25" t="s">
        <v>2400</v>
      </c>
      <c r="P673" s="25" t="s">
        <v>2400</v>
      </c>
      <c r="Q673" s="25" t="s">
        <v>2400</v>
      </c>
      <c r="R673" s="25" t="s">
        <v>2400</v>
      </c>
      <c r="S673" s="25" t="s">
        <v>2400</v>
      </c>
      <c r="T673" s="25" t="s">
        <v>2400</v>
      </c>
      <c r="U673" s="25" t="s">
        <v>2400</v>
      </c>
      <c r="V673" s="25" t="s">
        <v>2400</v>
      </c>
      <c r="W673" s="25" t="s">
        <v>2400</v>
      </c>
      <c r="X673" s="25" t="s">
        <v>2400</v>
      </c>
      <c r="Y673" s="25" t="s">
        <v>2400</v>
      </c>
      <c r="Z673" s="8">
        <v>19.051410098670701</v>
      </c>
      <c r="AA673" s="8">
        <v>5.7272442160623402</v>
      </c>
      <c r="AB673" s="25" t="s">
        <v>2400</v>
      </c>
      <c r="AC673" s="25" t="s">
        <v>2400</v>
      </c>
      <c r="AD673" s="25" t="s">
        <v>2400</v>
      </c>
      <c r="AE673" s="25" t="s">
        <v>2400</v>
      </c>
      <c r="AF673" s="25" t="s">
        <v>2400</v>
      </c>
      <c r="AG673" s="25" t="s">
        <v>2400</v>
      </c>
      <c r="AH673" s="25" t="s">
        <v>2400</v>
      </c>
      <c r="AI673" s="25" t="s">
        <v>2400</v>
      </c>
      <c r="AJ673" s="24" t="s">
        <v>2400</v>
      </c>
      <c r="AK673" s="24" t="s">
        <v>2400</v>
      </c>
      <c r="AL673" s="24" t="s">
        <v>2400</v>
      </c>
      <c r="AM673" s="24" t="s">
        <v>2400</v>
      </c>
      <c r="AN673" s="24" t="s">
        <v>2400</v>
      </c>
      <c r="AO673" s="24" t="s">
        <v>2400</v>
      </c>
      <c r="AP673" s="24" t="s">
        <v>2400</v>
      </c>
      <c r="AQ673" s="24" t="s">
        <v>2400</v>
      </c>
      <c r="AR673" s="24" t="s">
        <v>2400</v>
      </c>
      <c r="AS673" s="24" t="s">
        <v>2400</v>
      </c>
      <c r="AT673" s="24" t="s">
        <v>2400</v>
      </c>
      <c r="AU673" s="24" t="s">
        <v>2400</v>
      </c>
      <c r="AV673" s="24" t="s">
        <v>2400</v>
      </c>
      <c r="AW673" s="24" t="s">
        <v>2400</v>
      </c>
      <c r="AX673" s="24" t="s">
        <v>2400</v>
      </c>
      <c r="AY673" s="24" t="s">
        <v>2400</v>
      </c>
      <c r="AZ673" s="24" t="s">
        <v>2400</v>
      </c>
      <c r="BA673" s="24" t="s">
        <v>2400</v>
      </c>
      <c r="BB673" s="24" t="s">
        <v>2400</v>
      </c>
      <c r="BC673" s="24" t="s">
        <v>2400</v>
      </c>
      <c r="BD673" s="24" t="s">
        <v>2400</v>
      </c>
      <c r="BE673" s="24" t="s">
        <v>2400</v>
      </c>
      <c r="BF673" s="24" t="s">
        <v>2400</v>
      </c>
      <c r="BG673" s="24" t="s">
        <v>2400</v>
      </c>
      <c r="BH673" s="24" t="s">
        <v>2400</v>
      </c>
      <c r="BI673" s="24" t="s">
        <v>2400</v>
      </c>
      <c r="BJ673" s="24" t="s">
        <v>2400</v>
      </c>
      <c r="BK673" s="24" t="s">
        <v>2400</v>
      </c>
      <c r="BL673" s="9">
        <v>2336</v>
      </c>
      <c r="BM673" s="8">
        <v>552.91511238189014</v>
      </c>
      <c r="BN673" s="9">
        <v>464</v>
      </c>
      <c r="BO673" s="8">
        <v>109.82560451421105</v>
      </c>
      <c r="BP673" s="10">
        <v>0</v>
      </c>
      <c r="BQ673" s="8">
        <v>0</v>
      </c>
      <c r="BR673" s="9">
        <v>769</v>
      </c>
      <c r="BS673" s="8">
        <v>182.01700403325066</v>
      </c>
      <c r="BT673" s="9">
        <v>2</v>
      </c>
      <c r="BU673" s="12">
        <v>0.47338622635435795</v>
      </c>
      <c r="BV673" s="9">
        <v>469</v>
      </c>
      <c r="BW673" s="12">
        <v>111.00907008009696</v>
      </c>
      <c r="BX673" s="9">
        <v>70</v>
      </c>
      <c r="BY673" s="12">
        <v>16.568517922402528</v>
      </c>
      <c r="BZ673" s="9">
        <v>1607</v>
      </c>
      <c r="CA673" s="12">
        <v>380.36583287572665</v>
      </c>
      <c r="CB673" s="9">
        <v>988</v>
      </c>
      <c r="CC673" s="12">
        <v>233.85279581905286</v>
      </c>
      <c r="CD673" s="9">
        <v>463</v>
      </c>
      <c r="CE673" s="12">
        <v>109.58891140103388</v>
      </c>
      <c r="CF673" s="24" t="s">
        <v>2400</v>
      </c>
      <c r="CG673" s="24" t="s">
        <v>2400</v>
      </c>
      <c r="CH673" s="24" t="s">
        <v>2400</v>
      </c>
      <c r="CI673" s="24" t="s">
        <v>2400</v>
      </c>
      <c r="CJ673" s="9">
        <v>149.99</v>
      </c>
      <c r="CK673" s="12">
        <v>35.50160004544508</v>
      </c>
      <c r="CL673" s="84">
        <v>337191.14528920897</v>
      </c>
      <c r="CM673" s="84">
        <v>117860.151941409</v>
      </c>
      <c r="CN673" s="84">
        <v>193019.92050944199</v>
      </c>
      <c r="CO673" s="85">
        <v>1.0014387454432701</v>
      </c>
      <c r="CP673" s="85">
        <v>0.88735985438119902</v>
      </c>
      <c r="CQ673" s="85">
        <v>1.0741115344957799</v>
      </c>
      <c r="CR673" s="9">
        <v>258465.131963041</v>
      </c>
    </row>
    <row r="674" spans="1:96" ht="18" customHeight="1" x14ac:dyDescent="0.55000000000000004">
      <c r="A674" s="1"/>
      <c r="B674" s="49" t="s">
        <v>3616</v>
      </c>
      <c r="C674" s="2" t="s">
        <v>784</v>
      </c>
      <c r="D674" s="49" t="s">
        <v>2568</v>
      </c>
      <c r="E674" s="2" t="s">
        <v>771</v>
      </c>
      <c r="F674" s="49" t="s">
        <v>2708</v>
      </c>
      <c r="G674" s="2" t="s">
        <v>785</v>
      </c>
      <c r="H674" s="9">
        <v>288088</v>
      </c>
      <c r="I674" s="53">
        <v>19637.900000000001</v>
      </c>
      <c r="J674" s="25" t="s">
        <v>2400</v>
      </c>
      <c r="K674" s="25" t="s">
        <v>2400</v>
      </c>
      <c r="L674" s="25" t="s">
        <v>2400</v>
      </c>
      <c r="M674" s="25" t="s">
        <v>2400</v>
      </c>
      <c r="N674" s="25" t="s">
        <v>2400</v>
      </c>
      <c r="O674" s="25" t="s">
        <v>2400</v>
      </c>
      <c r="P674" s="25" t="s">
        <v>2400</v>
      </c>
      <c r="Q674" s="25" t="s">
        <v>2400</v>
      </c>
      <c r="R674" s="25" t="s">
        <v>2400</v>
      </c>
      <c r="S674" s="25" t="s">
        <v>2400</v>
      </c>
      <c r="T674" s="25" t="s">
        <v>2400</v>
      </c>
      <c r="U674" s="25" t="s">
        <v>2400</v>
      </c>
      <c r="V674" s="25" t="s">
        <v>2400</v>
      </c>
      <c r="W674" s="25" t="s">
        <v>2400</v>
      </c>
      <c r="X674" s="25" t="s">
        <v>2400</v>
      </c>
      <c r="Y674" s="25" t="s">
        <v>2400</v>
      </c>
      <c r="Z674" s="8">
        <v>21.896468656876198</v>
      </c>
      <c r="AA674" s="8">
        <v>7.1019432201423998</v>
      </c>
      <c r="AB674" s="25" t="s">
        <v>2400</v>
      </c>
      <c r="AC674" s="25" t="s">
        <v>2400</v>
      </c>
      <c r="AD674" s="25" t="s">
        <v>2400</v>
      </c>
      <c r="AE674" s="25" t="s">
        <v>2400</v>
      </c>
      <c r="AF674" s="25" t="s">
        <v>2400</v>
      </c>
      <c r="AG674" s="25" t="s">
        <v>2400</v>
      </c>
      <c r="AH674" s="25" t="s">
        <v>2400</v>
      </c>
      <c r="AI674" s="25" t="s">
        <v>2400</v>
      </c>
      <c r="AJ674" s="24" t="s">
        <v>2400</v>
      </c>
      <c r="AK674" s="24" t="s">
        <v>2400</v>
      </c>
      <c r="AL674" s="24" t="s">
        <v>2400</v>
      </c>
      <c r="AM674" s="24" t="s">
        <v>2400</v>
      </c>
      <c r="AN674" s="24" t="s">
        <v>2400</v>
      </c>
      <c r="AO674" s="24" t="s">
        <v>2400</v>
      </c>
      <c r="AP674" s="24" t="s">
        <v>2400</v>
      </c>
      <c r="AQ674" s="24" t="s">
        <v>2400</v>
      </c>
      <c r="AR674" s="24" t="s">
        <v>2400</v>
      </c>
      <c r="AS674" s="24" t="s">
        <v>2400</v>
      </c>
      <c r="AT674" s="24" t="s">
        <v>2400</v>
      </c>
      <c r="AU674" s="24" t="s">
        <v>2400</v>
      </c>
      <c r="AV674" s="24" t="s">
        <v>2400</v>
      </c>
      <c r="AW674" s="24" t="s">
        <v>2400</v>
      </c>
      <c r="AX674" s="24" t="s">
        <v>2400</v>
      </c>
      <c r="AY674" s="24" t="s">
        <v>2400</v>
      </c>
      <c r="AZ674" s="24" t="s">
        <v>2400</v>
      </c>
      <c r="BA674" s="24" t="s">
        <v>2400</v>
      </c>
      <c r="BB674" s="24" t="s">
        <v>2400</v>
      </c>
      <c r="BC674" s="24" t="s">
        <v>2400</v>
      </c>
      <c r="BD674" s="24" t="s">
        <v>2400</v>
      </c>
      <c r="BE674" s="24" t="s">
        <v>2400</v>
      </c>
      <c r="BF674" s="24" t="s">
        <v>2400</v>
      </c>
      <c r="BG674" s="24" t="s">
        <v>2400</v>
      </c>
      <c r="BH674" s="24" t="s">
        <v>2400</v>
      </c>
      <c r="BI674" s="24" t="s">
        <v>2400</v>
      </c>
      <c r="BJ674" s="24" t="s">
        <v>2400</v>
      </c>
      <c r="BK674" s="24" t="s">
        <v>2400</v>
      </c>
      <c r="BL674" s="9">
        <v>2090</v>
      </c>
      <c r="BM674" s="8">
        <v>725.47277220849185</v>
      </c>
      <c r="BN674" s="10">
        <v>0</v>
      </c>
      <c r="BO674" s="8">
        <v>0</v>
      </c>
      <c r="BP674" s="9">
        <v>169</v>
      </c>
      <c r="BQ674" s="8">
        <v>58.662630862791929</v>
      </c>
      <c r="BR674" s="9">
        <v>143</v>
      </c>
      <c r="BS674" s="8">
        <v>49.637610730054703</v>
      </c>
      <c r="BT674" s="9">
        <v>2</v>
      </c>
      <c r="BU674" s="12">
        <v>0.69423231790286299</v>
      </c>
      <c r="BV674" s="9">
        <v>321</v>
      </c>
      <c r="BW674" s="12">
        <v>111.42428702340952</v>
      </c>
      <c r="BX674" s="9">
        <v>45</v>
      </c>
      <c r="BY674" s="12">
        <v>15.620227152814419</v>
      </c>
      <c r="BZ674" s="9">
        <v>1168</v>
      </c>
      <c r="CA674" s="12">
        <v>405.43167365527205</v>
      </c>
      <c r="CB674" s="9">
        <v>789</v>
      </c>
      <c r="CC674" s="12">
        <v>273.87464941267945</v>
      </c>
      <c r="CD674" s="9">
        <v>343</v>
      </c>
      <c r="CE674" s="12">
        <v>119.06084252034101</v>
      </c>
      <c r="CF674" s="24" t="s">
        <v>2400</v>
      </c>
      <c r="CG674" s="24" t="s">
        <v>2400</v>
      </c>
      <c r="CH674" s="24" t="s">
        <v>2400</v>
      </c>
      <c r="CI674" s="24" t="s">
        <v>2400</v>
      </c>
      <c r="CJ674" s="9">
        <v>262.47000000000003</v>
      </c>
      <c r="CK674" s="12">
        <v>91.107578239982232</v>
      </c>
      <c r="CL674" s="84">
        <v>296322.31055452698</v>
      </c>
      <c r="CM674" s="84">
        <v>96354.204796170903</v>
      </c>
      <c r="CN674" s="84">
        <v>174064.02132542201</v>
      </c>
      <c r="CO674" s="85">
        <v>0.94240463063037605</v>
      </c>
      <c r="CP674" s="85">
        <v>0.77761700590712501</v>
      </c>
      <c r="CQ674" s="85">
        <v>1.03976365991494</v>
      </c>
      <c r="CR674" s="9">
        <v>300004.92712478398</v>
      </c>
    </row>
    <row r="675" spans="1:96" ht="18" customHeight="1" x14ac:dyDescent="0.55000000000000004">
      <c r="A675" s="1"/>
      <c r="B675" s="49" t="s">
        <v>3617</v>
      </c>
      <c r="C675" s="2" t="s">
        <v>786</v>
      </c>
      <c r="D675" s="49" t="s">
        <v>2568</v>
      </c>
      <c r="E675" s="2" t="s">
        <v>771</v>
      </c>
      <c r="F675" s="49" t="s">
        <v>2707</v>
      </c>
      <c r="G675" s="2" t="s">
        <v>783</v>
      </c>
      <c r="H675" s="9">
        <v>748081</v>
      </c>
      <c r="I675" s="53">
        <v>12093.1</v>
      </c>
      <c r="J675" s="25" t="s">
        <v>2400</v>
      </c>
      <c r="K675" s="25" t="s">
        <v>2400</v>
      </c>
      <c r="L675" s="25" t="s">
        <v>2400</v>
      </c>
      <c r="M675" s="25" t="s">
        <v>2400</v>
      </c>
      <c r="N675" s="25" t="s">
        <v>2400</v>
      </c>
      <c r="O675" s="25" t="s">
        <v>2400</v>
      </c>
      <c r="P675" s="25" t="s">
        <v>2400</v>
      </c>
      <c r="Q675" s="25" t="s">
        <v>2400</v>
      </c>
      <c r="R675" s="25" t="s">
        <v>2400</v>
      </c>
      <c r="S675" s="25" t="s">
        <v>2400</v>
      </c>
      <c r="T675" s="25" t="s">
        <v>2400</v>
      </c>
      <c r="U675" s="25" t="s">
        <v>2400</v>
      </c>
      <c r="V675" s="25" t="s">
        <v>2400</v>
      </c>
      <c r="W675" s="25" t="s">
        <v>2400</v>
      </c>
      <c r="X675" s="25" t="s">
        <v>2400</v>
      </c>
      <c r="Y675" s="25" t="s">
        <v>2400</v>
      </c>
      <c r="Z675" s="8">
        <v>18.422953187577999</v>
      </c>
      <c r="AA675" s="8">
        <v>6.8562322058481202</v>
      </c>
      <c r="AB675" s="25" t="s">
        <v>2400</v>
      </c>
      <c r="AC675" s="25" t="s">
        <v>2400</v>
      </c>
      <c r="AD675" s="25" t="s">
        <v>2400</v>
      </c>
      <c r="AE675" s="25" t="s">
        <v>2400</v>
      </c>
      <c r="AF675" s="25" t="s">
        <v>2400</v>
      </c>
      <c r="AG675" s="25" t="s">
        <v>2400</v>
      </c>
      <c r="AH675" s="25" t="s">
        <v>2400</v>
      </c>
      <c r="AI675" s="25" t="s">
        <v>2400</v>
      </c>
      <c r="AJ675" s="24" t="s">
        <v>2400</v>
      </c>
      <c r="AK675" s="24" t="s">
        <v>2400</v>
      </c>
      <c r="AL675" s="24" t="s">
        <v>2400</v>
      </c>
      <c r="AM675" s="24" t="s">
        <v>2400</v>
      </c>
      <c r="AN675" s="24" t="s">
        <v>2400</v>
      </c>
      <c r="AO675" s="24" t="s">
        <v>2400</v>
      </c>
      <c r="AP675" s="24" t="s">
        <v>2400</v>
      </c>
      <c r="AQ675" s="24" t="s">
        <v>2400</v>
      </c>
      <c r="AR675" s="24" t="s">
        <v>2400</v>
      </c>
      <c r="AS675" s="24" t="s">
        <v>2400</v>
      </c>
      <c r="AT675" s="24" t="s">
        <v>2400</v>
      </c>
      <c r="AU675" s="24" t="s">
        <v>2400</v>
      </c>
      <c r="AV675" s="24" t="s">
        <v>2400</v>
      </c>
      <c r="AW675" s="24" t="s">
        <v>2400</v>
      </c>
      <c r="AX675" s="24" t="s">
        <v>2400</v>
      </c>
      <c r="AY675" s="24" t="s">
        <v>2400</v>
      </c>
      <c r="AZ675" s="24" t="s">
        <v>2400</v>
      </c>
      <c r="BA675" s="24" t="s">
        <v>2400</v>
      </c>
      <c r="BB675" s="24" t="s">
        <v>2400</v>
      </c>
      <c r="BC675" s="24" t="s">
        <v>2400</v>
      </c>
      <c r="BD675" s="24" t="s">
        <v>2400</v>
      </c>
      <c r="BE675" s="24" t="s">
        <v>2400</v>
      </c>
      <c r="BF675" s="24" t="s">
        <v>2400</v>
      </c>
      <c r="BG675" s="24" t="s">
        <v>2400</v>
      </c>
      <c r="BH675" s="24" t="s">
        <v>2400</v>
      </c>
      <c r="BI675" s="24" t="s">
        <v>2400</v>
      </c>
      <c r="BJ675" s="24" t="s">
        <v>2400</v>
      </c>
      <c r="BK675" s="24" t="s">
        <v>2400</v>
      </c>
      <c r="BL675" s="9">
        <v>4019</v>
      </c>
      <c r="BM675" s="8">
        <v>537.24128804233771</v>
      </c>
      <c r="BN675" s="9">
        <v>300</v>
      </c>
      <c r="BO675" s="8">
        <v>40.102609209430533</v>
      </c>
      <c r="BP675" s="9">
        <v>414</v>
      </c>
      <c r="BQ675" s="8">
        <v>55.341600709014138</v>
      </c>
      <c r="BR675" s="9">
        <v>963</v>
      </c>
      <c r="BS675" s="8">
        <v>128.729375562272</v>
      </c>
      <c r="BT675" s="9">
        <v>6</v>
      </c>
      <c r="BU675" s="12">
        <v>0.80205218418861057</v>
      </c>
      <c r="BV675" s="9">
        <v>602</v>
      </c>
      <c r="BW675" s="12">
        <v>80.472569146923931</v>
      </c>
      <c r="BX675" s="9">
        <v>86</v>
      </c>
      <c r="BY675" s="12">
        <v>11.496081306703418</v>
      </c>
      <c r="BZ675" s="9">
        <v>1866</v>
      </c>
      <c r="CA675" s="12">
        <v>249.43822928265789</v>
      </c>
      <c r="CB675" s="9">
        <v>1171</v>
      </c>
      <c r="CC675" s="12">
        <v>156.53385128081052</v>
      </c>
      <c r="CD675" s="9">
        <v>614</v>
      </c>
      <c r="CE675" s="12">
        <v>82.076673515301152</v>
      </c>
      <c r="CF675" s="24" t="s">
        <v>2400</v>
      </c>
      <c r="CG675" s="24" t="s">
        <v>2400</v>
      </c>
      <c r="CH675" s="24" t="s">
        <v>2400</v>
      </c>
      <c r="CI675" s="24" t="s">
        <v>2400</v>
      </c>
      <c r="CJ675" s="9">
        <v>341.09</v>
      </c>
      <c r="CK675" s="12">
        <v>45.595329917482196</v>
      </c>
      <c r="CL675" s="84">
        <v>353128.38124426903</v>
      </c>
      <c r="CM675" s="84">
        <v>128665.090786235</v>
      </c>
      <c r="CN675" s="84">
        <v>197765.39065592</v>
      </c>
      <c r="CO675" s="85">
        <v>1.0314042041192499</v>
      </c>
      <c r="CP675" s="85">
        <v>0.95229428370217495</v>
      </c>
      <c r="CQ675" s="85">
        <v>1.0815997790376499</v>
      </c>
      <c r="CR675" s="9">
        <v>279225.36009096302</v>
      </c>
    </row>
    <row r="676" spans="1:96" ht="18" customHeight="1" x14ac:dyDescent="0.55000000000000004">
      <c r="A676" s="1"/>
      <c r="B676" s="49" t="s">
        <v>3618</v>
      </c>
      <c r="C676" s="2" t="s">
        <v>787</v>
      </c>
      <c r="D676" s="49" t="s">
        <v>2568</v>
      </c>
      <c r="E676" s="2" t="s">
        <v>771</v>
      </c>
      <c r="F676" s="49" t="s">
        <v>2708</v>
      </c>
      <c r="G676" s="2" t="s">
        <v>785</v>
      </c>
      <c r="H676" s="9">
        <v>943664</v>
      </c>
      <c r="I676" s="53">
        <v>16256.1</v>
      </c>
      <c r="J676" s="25" t="s">
        <v>2400</v>
      </c>
      <c r="K676" s="25" t="s">
        <v>2400</v>
      </c>
      <c r="L676" s="25" t="s">
        <v>2400</v>
      </c>
      <c r="M676" s="25" t="s">
        <v>2400</v>
      </c>
      <c r="N676" s="25" t="s">
        <v>2400</v>
      </c>
      <c r="O676" s="25" t="s">
        <v>2400</v>
      </c>
      <c r="P676" s="25" t="s">
        <v>2400</v>
      </c>
      <c r="Q676" s="25" t="s">
        <v>2400</v>
      </c>
      <c r="R676" s="25" t="s">
        <v>2400</v>
      </c>
      <c r="S676" s="25" t="s">
        <v>2400</v>
      </c>
      <c r="T676" s="25" t="s">
        <v>2400</v>
      </c>
      <c r="U676" s="25" t="s">
        <v>2400</v>
      </c>
      <c r="V676" s="25" t="s">
        <v>2400</v>
      </c>
      <c r="W676" s="25" t="s">
        <v>2400</v>
      </c>
      <c r="X676" s="25" t="s">
        <v>2400</v>
      </c>
      <c r="Y676" s="25" t="s">
        <v>2400</v>
      </c>
      <c r="Z676" s="8">
        <v>21.683755896861499</v>
      </c>
      <c r="AA676" s="8">
        <v>7.7596234625078102</v>
      </c>
      <c r="AB676" s="25" t="s">
        <v>2400</v>
      </c>
      <c r="AC676" s="25" t="s">
        <v>2400</v>
      </c>
      <c r="AD676" s="25" t="s">
        <v>2400</v>
      </c>
      <c r="AE676" s="25" t="s">
        <v>2400</v>
      </c>
      <c r="AF676" s="25" t="s">
        <v>2400</v>
      </c>
      <c r="AG676" s="25" t="s">
        <v>2400</v>
      </c>
      <c r="AH676" s="25" t="s">
        <v>2400</v>
      </c>
      <c r="AI676" s="25" t="s">
        <v>2400</v>
      </c>
      <c r="AJ676" s="24" t="s">
        <v>2400</v>
      </c>
      <c r="AK676" s="24" t="s">
        <v>2400</v>
      </c>
      <c r="AL676" s="24" t="s">
        <v>2400</v>
      </c>
      <c r="AM676" s="24" t="s">
        <v>2400</v>
      </c>
      <c r="AN676" s="24" t="s">
        <v>2400</v>
      </c>
      <c r="AO676" s="24" t="s">
        <v>2400</v>
      </c>
      <c r="AP676" s="24" t="s">
        <v>2400</v>
      </c>
      <c r="AQ676" s="24" t="s">
        <v>2400</v>
      </c>
      <c r="AR676" s="24" t="s">
        <v>2400</v>
      </c>
      <c r="AS676" s="24" t="s">
        <v>2400</v>
      </c>
      <c r="AT676" s="24" t="s">
        <v>2400</v>
      </c>
      <c r="AU676" s="24" t="s">
        <v>2400</v>
      </c>
      <c r="AV676" s="24" t="s">
        <v>2400</v>
      </c>
      <c r="AW676" s="24" t="s">
        <v>2400</v>
      </c>
      <c r="AX676" s="24" t="s">
        <v>2400</v>
      </c>
      <c r="AY676" s="24" t="s">
        <v>2400</v>
      </c>
      <c r="AZ676" s="24" t="s">
        <v>2400</v>
      </c>
      <c r="BA676" s="24" t="s">
        <v>2400</v>
      </c>
      <c r="BB676" s="24" t="s">
        <v>2400</v>
      </c>
      <c r="BC676" s="24" t="s">
        <v>2400</v>
      </c>
      <c r="BD676" s="24" t="s">
        <v>2400</v>
      </c>
      <c r="BE676" s="24" t="s">
        <v>2400</v>
      </c>
      <c r="BF676" s="24" t="s">
        <v>2400</v>
      </c>
      <c r="BG676" s="24" t="s">
        <v>2400</v>
      </c>
      <c r="BH676" s="24" t="s">
        <v>2400</v>
      </c>
      <c r="BI676" s="24" t="s">
        <v>2400</v>
      </c>
      <c r="BJ676" s="24" t="s">
        <v>2400</v>
      </c>
      <c r="BK676" s="24" t="s">
        <v>2400</v>
      </c>
      <c r="BL676" s="9">
        <v>3753</v>
      </c>
      <c r="BM676" s="8">
        <v>397.70511538005047</v>
      </c>
      <c r="BN676" s="9">
        <v>404</v>
      </c>
      <c r="BO676" s="8">
        <v>42.811848284982787</v>
      </c>
      <c r="BP676" s="9">
        <v>278</v>
      </c>
      <c r="BQ676" s="8">
        <v>29.459638176300039</v>
      </c>
      <c r="BR676" s="9">
        <v>1050</v>
      </c>
      <c r="BS676" s="8">
        <v>111.26841757235627</v>
      </c>
      <c r="BT676" s="9">
        <v>4</v>
      </c>
      <c r="BU676" s="12">
        <v>0.42387968598992859</v>
      </c>
      <c r="BV676" s="9">
        <v>902</v>
      </c>
      <c r="BW676" s="12">
        <v>95.584869190728909</v>
      </c>
      <c r="BX676" s="9">
        <v>136</v>
      </c>
      <c r="BY676" s="12">
        <v>14.411909323657571</v>
      </c>
      <c r="BZ676" s="9">
        <v>2062</v>
      </c>
      <c r="CA676" s="12">
        <v>218.50997812780821</v>
      </c>
      <c r="CB676" s="9">
        <v>948</v>
      </c>
      <c r="CC676" s="12">
        <v>100.45948557961307</v>
      </c>
      <c r="CD676" s="9">
        <v>987</v>
      </c>
      <c r="CE676" s="12">
        <v>104.59231251801488</v>
      </c>
      <c r="CF676" s="24" t="s">
        <v>2400</v>
      </c>
      <c r="CG676" s="24" t="s">
        <v>2400</v>
      </c>
      <c r="CH676" s="24" t="s">
        <v>2400</v>
      </c>
      <c r="CI676" s="24" t="s">
        <v>2400</v>
      </c>
      <c r="CJ676" s="9">
        <v>440.72</v>
      </c>
      <c r="CK676" s="12">
        <v>46.703063802370337</v>
      </c>
      <c r="CL676" s="84">
        <v>294082.75141658401</v>
      </c>
      <c r="CM676" s="84">
        <v>97520.554935675304</v>
      </c>
      <c r="CN676" s="84">
        <v>170592.50034450501</v>
      </c>
      <c r="CO676" s="85">
        <v>0.92415664164676403</v>
      </c>
      <c r="CP676" s="85">
        <v>0.77781607436860201</v>
      </c>
      <c r="CQ676" s="85">
        <v>1.00609976872247</v>
      </c>
      <c r="CR676" s="9">
        <v>298450.49278913502</v>
      </c>
    </row>
    <row r="677" spans="1:96" ht="18" customHeight="1" x14ac:dyDescent="0.55000000000000004">
      <c r="A677" s="1"/>
      <c r="B677" s="49" t="s">
        <v>3619</v>
      </c>
      <c r="C677" s="2" t="s">
        <v>788</v>
      </c>
      <c r="D677" s="49" t="s">
        <v>2568</v>
      </c>
      <c r="E677" s="2" t="s">
        <v>771</v>
      </c>
      <c r="F677" s="49" t="s">
        <v>2708</v>
      </c>
      <c r="G677" s="2" t="s">
        <v>785</v>
      </c>
      <c r="H677" s="9">
        <v>243883</v>
      </c>
      <c r="I677" s="53">
        <v>16140.5</v>
      </c>
      <c r="J677" s="25" t="s">
        <v>2400</v>
      </c>
      <c r="K677" s="25" t="s">
        <v>2400</v>
      </c>
      <c r="L677" s="25" t="s">
        <v>2400</v>
      </c>
      <c r="M677" s="25" t="s">
        <v>2400</v>
      </c>
      <c r="N677" s="25" t="s">
        <v>2400</v>
      </c>
      <c r="O677" s="25" t="s">
        <v>2400</v>
      </c>
      <c r="P677" s="25" t="s">
        <v>2400</v>
      </c>
      <c r="Q677" s="25" t="s">
        <v>2400</v>
      </c>
      <c r="R677" s="25" t="s">
        <v>2400</v>
      </c>
      <c r="S677" s="25" t="s">
        <v>2400</v>
      </c>
      <c r="T677" s="25" t="s">
        <v>2400</v>
      </c>
      <c r="U677" s="25" t="s">
        <v>2400</v>
      </c>
      <c r="V677" s="25" t="s">
        <v>2400</v>
      </c>
      <c r="W677" s="25" t="s">
        <v>2400</v>
      </c>
      <c r="X677" s="25" t="s">
        <v>2400</v>
      </c>
      <c r="Y677" s="25" t="s">
        <v>2400</v>
      </c>
      <c r="Z677" s="8">
        <v>20.9416515613886</v>
      </c>
      <c r="AA677" s="8">
        <v>6.7572218525571897</v>
      </c>
      <c r="AB677" s="25" t="s">
        <v>2400</v>
      </c>
      <c r="AC677" s="25" t="s">
        <v>2400</v>
      </c>
      <c r="AD677" s="25" t="s">
        <v>2400</v>
      </c>
      <c r="AE677" s="25" t="s">
        <v>2400</v>
      </c>
      <c r="AF677" s="25" t="s">
        <v>2400</v>
      </c>
      <c r="AG677" s="25" t="s">
        <v>2400</v>
      </c>
      <c r="AH677" s="25" t="s">
        <v>2400</v>
      </c>
      <c r="AI677" s="25" t="s">
        <v>2400</v>
      </c>
      <c r="AJ677" s="24" t="s">
        <v>2400</v>
      </c>
      <c r="AK677" s="24" t="s">
        <v>2400</v>
      </c>
      <c r="AL677" s="24" t="s">
        <v>2400</v>
      </c>
      <c r="AM677" s="24" t="s">
        <v>2400</v>
      </c>
      <c r="AN677" s="24" t="s">
        <v>2400</v>
      </c>
      <c r="AO677" s="24" t="s">
        <v>2400</v>
      </c>
      <c r="AP677" s="24" t="s">
        <v>2400</v>
      </c>
      <c r="AQ677" s="24" t="s">
        <v>2400</v>
      </c>
      <c r="AR677" s="24" t="s">
        <v>2400</v>
      </c>
      <c r="AS677" s="24" t="s">
        <v>2400</v>
      </c>
      <c r="AT677" s="24" t="s">
        <v>2400</v>
      </c>
      <c r="AU677" s="24" t="s">
        <v>2400</v>
      </c>
      <c r="AV677" s="24" t="s">
        <v>2400</v>
      </c>
      <c r="AW677" s="24" t="s">
        <v>2400</v>
      </c>
      <c r="AX677" s="24" t="s">
        <v>2400</v>
      </c>
      <c r="AY677" s="24" t="s">
        <v>2400</v>
      </c>
      <c r="AZ677" s="24" t="s">
        <v>2400</v>
      </c>
      <c r="BA677" s="24" t="s">
        <v>2400</v>
      </c>
      <c r="BB677" s="24" t="s">
        <v>2400</v>
      </c>
      <c r="BC677" s="24" t="s">
        <v>2400</v>
      </c>
      <c r="BD677" s="24" t="s">
        <v>2400</v>
      </c>
      <c r="BE677" s="24" t="s">
        <v>2400</v>
      </c>
      <c r="BF677" s="24" t="s">
        <v>2400</v>
      </c>
      <c r="BG677" s="24" t="s">
        <v>2400</v>
      </c>
      <c r="BH677" s="24" t="s">
        <v>2400</v>
      </c>
      <c r="BI677" s="24" t="s">
        <v>2400</v>
      </c>
      <c r="BJ677" s="24" t="s">
        <v>2400</v>
      </c>
      <c r="BK677" s="24" t="s">
        <v>2400</v>
      </c>
      <c r="BL677" s="9">
        <v>2109</v>
      </c>
      <c r="BM677" s="8">
        <v>864.75892128602652</v>
      </c>
      <c r="BN677" s="9">
        <v>596</v>
      </c>
      <c r="BO677" s="8">
        <v>244.37947704432045</v>
      </c>
      <c r="BP677" s="9">
        <v>97</v>
      </c>
      <c r="BQ677" s="8">
        <v>39.773169921642754</v>
      </c>
      <c r="BR677" s="9">
        <v>964</v>
      </c>
      <c r="BS677" s="8">
        <v>395.27150313880014</v>
      </c>
      <c r="BT677" s="9">
        <v>3</v>
      </c>
      <c r="BU677" s="12">
        <v>1.2300980388136933</v>
      </c>
      <c r="BV677" s="9">
        <v>599</v>
      </c>
      <c r="BW677" s="12">
        <v>245.60957508313413</v>
      </c>
      <c r="BX677" s="9">
        <v>34</v>
      </c>
      <c r="BY677" s="12">
        <v>13.941111106555192</v>
      </c>
      <c r="BZ677" s="9">
        <v>1427</v>
      </c>
      <c r="CA677" s="12">
        <v>585.11663379571348</v>
      </c>
      <c r="CB677" s="9">
        <v>696</v>
      </c>
      <c r="CC677" s="12">
        <v>285.38274500477689</v>
      </c>
      <c r="CD677" s="9">
        <v>682</v>
      </c>
      <c r="CE677" s="12">
        <v>279.64228749031298</v>
      </c>
      <c r="CF677" s="24" t="s">
        <v>2400</v>
      </c>
      <c r="CG677" s="24" t="s">
        <v>2400</v>
      </c>
      <c r="CH677" s="24" t="s">
        <v>2400</v>
      </c>
      <c r="CI677" s="24" t="s">
        <v>2400</v>
      </c>
      <c r="CJ677" s="9">
        <v>65.3</v>
      </c>
      <c r="CK677" s="12">
        <v>26.775133978178062</v>
      </c>
      <c r="CL677" s="84">
        <v>269124.59946132498</v>
      </c>
      <c r="CM677" s="84">
        <v>85554.501760377403</v>
      </c>
      <c r="CN677" s="84">
        <v>158785.97665739499</v>
      </c>
      <c r="CO677" s="85">
        <v>0.90600259386304205</v>
      </c>
      <c r="CP677" s="85">
        <v>0.73247818262193098</v>
      </c>
      <c r="CQ677" s="85">
        <v>1.0054691889402201</v>
      </c>
      <c r="CR677" s="9">
        <v>272312.56969460601</v>
      </c>
    </row>
    <row r="678" spans="1:96" ht="18" customHeight="1" x14ac:dyDescent="0.55000000000000004">
      <c r="A678" s="1"/>
      <c r="B678" s="49" t="s">
        <v>3620</v>
      </c>
      <c r="C678" s="2" t="s">
        <v>789</v>
      </c>
      <c r="D678" s="49" t="s">
        <v>2568</v>
      </c>
      <c r="E678" s="2" t="s">
        <v>771</v>
      </c>
      <c r="F678" s="49" t="s">
        <v>2709</v>
      </c>
      <c r="G678" s="2" t="s">
        <v>776</v>
      </c>
      <c r="H678" s="9">
        <v>344880</v>
      </c>
      <c r="I678" s="53">
        <v>22121.9</v>
      </c>
      <c r="J678" s="25" t="s">
        <v>2400</v>
      </c>
      <c r="K678" s="25" t="s">
        <v>2400</v>
      </c>
      <c r="L678" s="25" t="s">
        <v>2400</v>
      </c>
      <c r="M678" s="25" t="s">
        <v>2400</v>
      </c>
      <c r="N678" s="25" t="s">
        <v>2400</v>
      </c>
      <c r="O678" s="25" t="s">
        <v>2400</v>
      </c>
      <c r="P678" s="25" t="s">
        <v>2400</v>
      </c>
      <c r="Q678" s="25" t="s">
        <v>2400</v>
      </c>
      <c r="R678" s="25" t="s">
        <v>2400</v>
      </c>
      <c r="S678" s="25" t="s">
        <v>2400</v>
      </c>
      <c r="T678" s="25" t="s">
        <v>2400</v>
      </c>
      <c r="U678" s="25" t="s">
        <v>2400</v>
      </c>
      <c r="V678" s="25" t="s">
        <v>2400</v>
      </c>
      <c r="W678" s="25" t="s">
        <v>2400</v>
      </c>
      <c r="X678" s="25" t="s">
        <v>2400</v>
      </c>
      <c r="Y678" s="25" t="s">
        <v>2400</v>
      </c>
      <c r="Z678" s="8">
        <v>19.461291213985501</v>
      </c>
      <c r="AA678" s="8">
        <v>6.3775324694212996</v>
      </c>
      <c r="AB678" s="25" t="s">
        <v>2400</v>
      </c>
      <c r="AC678" s="25" t="s">
        <v>2400</v>
      </c>
      <c r="AD678" s="25" t="s">
        <v>2400</v>
      </c>
      <c r="AE678" s="25" t="s">
        <v>2400</v>
      </c>
      <c r="AF678" s="25" t="s">
        <v>2400</v>
      </c>
      <c r="AG678" s="25" t="s">
        <v>2400</v>
      </c>
      <c r="AH678" s="25" t="s">
        <v>2400</v>
      </c>
      <c r="AI678" s="25" t="s">
        <v>2400</v>
      </c>
      <c r="AJ678" s="24" t="s">
        <v>2400</v>
      </c>
      <c r="AK678" s="24" t="s">
        <v>2400</v>
      </c>
      <c r="AL678" s="24" t="s">
        <v>2400</v>
      </c>
      <c r="AM678" s="24" t="s">
        <v>2400</v>
      </c>
      <c r="AN678" s="24" t="s">
        <v>2400</v>
      </c>
      <c r="AO678" s="24" t="s">
        <v>2400</v>
      </c>
      <c r="AP678" s="24" t="s">
        <v>2400</v>
      </c>
      <c r="AQ678" s="24" t="s">
        <v>2400</v>
      </c>
      <c r="AR678" s="24" t="s">
        <v>2400</v>
      </c>
      <c r="AS678" s="24" t="s">
        <v>2400</v>
      </c>
      <c r="AT678" s="24" t="s">
        <v>2400</v>
      </c>
      <c r="AU678" s="24" t="s">
        <v>2400</v>
      </c>
      <c r="AV678" s="24" t="s">
        <v>2400</v>
      </c>
      <c r="AW678" s="24" t="s">
        <v>2400</v>
      </c>
      <c r="AX678" s="24" t="s">
        <v>2400</v>
      </c>
      <c r="AY678" s="24" t="s">
        <v>2400</v>
      </c>
      <c r="AZ678" s="24" t="s">
        <v>2400</v>
      </c>
      <c r="BA678" s="24" t="s">
        <v>2400</v>
      </c>
      <c r="BB678" s="24" t="s">
        <v>2400</v>
      </c>
      <c r="BC678" s="24" t="s">
        <v>2400</v>
      </c>
      <c r="BD678" s="24" t="s">
        <v>2400</v>
      </c>
      <c r="BE678" s="24" t="s">
        <v>2400</v>
      </c>
      <c r="BF678" s="24" t="s">
        <v>2400</v>
      </c>
      <c r="BG678" s="24" t="s">
        <v>2400</v>
      </c>
      <c r="BH678" s="24" t="s">
        <v>2400</v>
      </c>
      <c r="BI678" s="24" t="s">
        <v>2400</v>
      </c>
      <c r="BJ678" s="24" t="s">
        <v>2400</v>
      </c>
      <c r="BK678" s="24" t="s">
        <v>2400</v>
      </c>
      <c r="BL678" s="9">
        <v>1442</v>
      </c>
      <c r="BM678" s="8">
        <v>418.11644630016235</v>
      </c>
      <c r="BN678" s="9">
        <v>276</v>
      </c>
      <c r="BO678" s="8">
        <v>80.027835768963115</v>
      </c>
      <c r="BP678" s="9">
        <v>39</v>
      </c>
      <c r="BQ678" s="8">
        <v>11.308281141266528</v>
      </c>
      <c r="BR678" s="9">
        <v>413</v>
      </c>
      <c r="BS678" s="8">
        <v>119.75179772674552</v>
      </c>
      <c r="BT678" s="9">
        <v>3</v>
      </c>
      <c r="BU678" s="12">
        <v>0.86986778009742527</v>
      </c>
      <c r="BV678" s="9">
        <v>319</v>
      </c>
      <c r="BW678" s="12">
        <v>92.495940617026207</v>
      </c>
      <c r="BX678" s="9">
        <v>58</v>
      </c>
      <c r="BY678" s="12">
        <v>16.817443748550218</v>
      </c>
      <c r="BZ678" s="9">
        <v>653</v>
      </c>
      <c r="CA678" s="12">
        <v>189.34122013453955</v>
      </c>
      <c r="CB678" s="9">
        <v>292</v>
      </c>
      <c r="CC678" s="12">
        <v>84.667130596149391</v>
      </c>
      <c r="CD678" s="9">
        <v>333</v>
      </c>
      <c r="CE678" s="12">
        <v>96.555323590814197</v>
      </c>
      <c r="CF678" s="24" t="s">
        <v>2400</v>
      </c>
      <c r="CG678" s="24" t="s">
        <v>2400</v>
      </c>
      <c r="CH678" s="24" t="s">
        <v>2400</v>
      </c>
      <c r="CI678" s="24" t="s">
        <v>2400</v>
      </c>
      <c r="CJ678" s="9">
        <v>220.42</v>
      </c>
      <c r="CK678" s="12">
        <v>63.912085363024815</v>
      </c>
      <c r="CL678" s="84">
        <v>270723.94732392702</v>
      </c>
      <c r="CM678" s="84">
        <v>90689.726272548694</v>
      </c>
      <c r="CN678" s="84">
        <v>156001.87741858701</v>
      </c>
      <c r="CO678" s="85">
        <v>0.92683590563943996</v>
      </c>
      <c r="CP678" s="85">
        <v>0.79199094627034805</v>
      </c>
      <c r="CQ678" s="85">
        <v>1.0032458994106099</v>
      </c>
      <c r="CR678" s="9">
        <v>275943.46248381998</v>
      </c>
    </row>
    <row r="679" spans="1:96" ht="18" customHeight="1" x14ac:dyDescent="0.55000000000000004">
      <c r="A679" s="1"/>
      <c r="B679" s="49" t="s">
        <v>3621</v>
      </c>
      <c r="C679" s="2" t="s">
        <v>790</v>
      </c>
      <c r="D679" s="49" t="s">
        <v>2568</v>
      </c>
      <c r="E679" s="2" t="s">
        <v>771</v>
      </c>
      <c r="F679" s="49" t="s">
        <v>2709</v>
      </c>
      <c r="G679" s="2" t="s">
        <v>776</v>
      </c>
      <c r="H679" s="9">
        <v>591108</v>
      </c>
      <c r="I679" s="53">
        <v>17354.900000000001</v>
      </c>
      <c r="J679" s="25" t="s">
        <v>2400</v>
      </c>
      <c r="K679" s="25" t="s">
        <v>2400</v>
      </c>
      <c r="L679" s="25" t="s">
        <v>2400</v>
      </c>
      <c r="M679" s="25" t="s">
        <v>2400</v>
      </c>
      <c r="N679" s="25" t="s">
        <v>2400</v>
      </c>
      <c r="O679" s="25" t="s">
        <v>2400</v>
      </c>
      <c r="P679" s="25" t="s">
        <v>2400</v>
      </c>
      <c r="Q679" s="25" t="s">
        <v>2400</v>
      </c>
      <c r="R679" s="25" t="s">
        <v>2400</v>
      </c>
      <c r="S679" s="25" t="s">
        <v>2400</v>
      </c>
      <c r="T679" s="25" t="s">
        <v>2400</v>
      </c>
      <c r="U679" s="25" t="s">
        <v>2400</v>
      </c>
      <c r="V679" s="25" t="s">
        <v>2400</v>
      </c>
      <c r="W679" s="25" t="s">
        <v>2400</v>
      </c>
      <c r="X679" s="25" t="s">
        <v>2400</v>
      </c>
      <c r="Y679" s="25" t="s">
        <v>2400</v>
      </c>
      <c r="Z679" s="8">
        <v>20.868737848012199</v>
      </c>
      <c r="AA679" s="8">
        <v>6.8001489264882302</v>
      </c>
      <c r="AB679" s="25" t="s">
        <v>2400</v>
      </c>
      <c r="AC679" s="25" t="s">
        <v>2400</v>
      </c>
      <c r="AD679" s="25" t="s">
        <v>2400</v>
      </c>
      <c r="AE679" s="25" t="s">
        <v>2400</v>
      </c>
      <c r="AF679" s="25" t="s">
        <v>2400</v>
      </c>
      <c r="AG679" s="25" t="s">
        <v>2400</v>
      </c>
      <c r="AH679" s="25" t="s">
        <v>2400</v>
      </c>
      <c r="AI679" s="25" t="s">
        <v>2400</v>
      </c>
      <c r="AJ679" s="24" t="s">
        <v>2400</v>
      </c>
      <c r="AK679" s="24" t="s">
        <v>2400</v>
      </c>
      <c r="AL679" s="24" t="s">
        <v>2400</v>
      </c>
      <c r="AM679" s="24" t="s">
        <v>2400</v>
      </c>
      <c r="AN679" s="24" t="s">
        <v>2400</v>
      </c>
      <c r="AO679" s="24" t="s">
        <v>2400</v>
      </c>
      <c r="AP679" s="24" t="s">
        <v>2400</v>
      </c>
      <c r="AQ679" s="24" t="s">
        <v>2400</v>
      </c>
      <c r="AR679" s="24" t="s">
        <v>2400</v>
      </c>
      <c r="AS679" s="24" t="s">
        <v>2400</v>
      </c>
      <c r="AT679" s="24" t="s">
        <v>2400</v>
      </c>
      <c r="AU679" s="24" t="s">
        <v>2400</v>
      </c>
      <c r="AV679" s="24" t="s">
        <v>2400</v>
      </c>
      <c r="AW679" s="24" t="s">
        <v>2400</v>
      </c>
      <c r="AX679" s="24" t="s">
        <v>2400</v>
      </c>
      <c r="AY679" s="24" t="s">
        <v>2400</v>
      </c>
      <c r="AZ679" s="24" t="s">
        <v>2400</v>
      </c>
      <c r="BA679" s="24" t="s">
        <v>2400</v>
      </c>
      <c r="BB679" s="24" t="s">
        <v>2400</v>
      </c>
      <c r="BC679" s="24" t="s">
        <v>2400</v>
      </c>
      <c r="BD679" s="24" t="s">
        <v>2400</v>
      </c>
      <c r="BE679" s="24" t="s">
        <v>2400</v>
      </c>
      <c r="BF679" s="24" t="s">
        <v>2400</v>
      </c>
      <c r="BG679" s="24" t="s">
        <v>2400</v>
      </c>
      <c r="BH679" s="24" t="s">
        <v>2400</v>
      </c>
      <c r="BI679" s="24" t="s">
        <v>2400</v>
      </c>
      <c r="BJ679" s="24" t="s">
        <v>2400</v>
      </c>
      <c r="BK679" s="24" t="s">
        <v>2400</v>
      </c>
      <c r="BL679" s="9">
        <v>1825</v>
      </c>
      <c r="BM679" s="8">
        <v>308.74222646284602</v>
      </c>
      <c r="BN679" s="9">
        <v>286</v>
      </c>
      <c r="BO679" s="8">
        <v>48.383713297739163</v>
      </c>
      <c r="BP679" s="9">
        <v>288</v>
      </c>
      <c r="BQ679" s="8">
        <v>48.722060943177901</v>
      </c>
      <c r="BR679" s="9">
        <v>948</v>
      </c>
      <c r="BS679" s="8">
        <v>160.3767839379606</v>
      </c>
      <c r="BT679" s="9">
        <v>4</v>
      </c>
      <c r="BU679" s="12">
        <v>0.67669529087747082</v>
      </c>
      <c r="BV679" s="9">
        <v>508</v>
      </c>
      <c r="BW679" s="12">
        <v>85.94030194143879</v>
      </c>
      <c r="BX679" s="9">
        <v>75</v>
      </c>
      <c r="BY679" s="12">
        <v>12.688036703952578</v>
      </c>
      <c r="BZ679" s="9">
        <v>978</v>
      </c>
      <c r="CA679" s="12">
        <v>165.4519986195416</v>
      </c>
      <c r="CB679" s="9">
        <v>400</v>
      </c>
      <c r="CC679" s="12">
        <v>67.66952908774708</v>
      </c>
      <c r="CD679" s="9">
        <v>532</v>
      </c>
      <c r="CE679" s="12">
        <v>90.000473686703614</v>
      </c>
      <c r="CF679" s="24" t="s">
        <v>2400</v>
      </c>
      <c r="CG679" s="24" t="s">
        <v>2400</v>
      </c>
      <c r="CH679" s="24" t="s">
        <v>2400</v>
      </c>
      <c r="CI679" s="24" t="s">
        <v>2400</v>
      </c>
      <c r="CJ679" s="9">
        <v>240.85</v>
      </c>
      <c r="CK679" s="12">
        <v>40.745515201959712</v>
      </c>
      <c r="CL679" s="84">
        <v>291804.32556355698</v>
      </c>
      <c r="CM679" s="84">
        <v>100570.62196305599</v>
      </c>
      <c r="CN679" s="84">
        <v>166906.185989355</v>
      </c>
      <c r="CO679" s="85">
        <v>0.92741237945274502</v>
      </c>
      <c r="CP679" s="85">
        <v>0.81191436720694898</v>
      </c>
      <c r="CQ679" s="85">
        <v>0.99563648973392505</v>
      </c>
      <c r="CR679" s="9">
        <v>290140.19618582702</v>
      </c>
    </row>
    <row r="680" spans="1:96" ht="18" customHeight="1" x14ac:dyDescent="0.55000000000000004">
      <c r="A680" s="1"/>
      <c r="B680" s="49" t="s">
        <v>3622</v>
      </c>
      <c r="C680" s="2" t="s">
        <v>791</v>
      </c>
      <c r="D680" s="49" t="s">
        <v>2568</v>
      </c>
      <c r="E680" s="2" t="s">
        <v>771</v>
      </c>
      <c r="F680" s="49" t="s">
        <v>2710</v>
      </c>
      <c r="G680" s="2" t="s">
        <v>792</v>
      </c>
      <c r="H680" s="9">
        <v>301599</v>
      </c>
      <c r="I680" s="53">
        <v>23182.1</v>
      </c>
      <c r="J680" s="25" t="s">
        <v>2400</v>
      </c>
      <c r="K680" s="25" t="s">
        <v>2400</v>
      </c>
      <c r="L680" s="25" t="s">
        <v>2400</v>
      </c>
      <c r="M680" s="25" t="s">
        <v>2400</v>
      </c>
      <c r="N680" s="25" t="s">
        <v>2400</v>
      </c>
      <c r="O680" s="25" t="s">
        <v>2400</v>
      </c>
      <c r="P680" s="25" t="s">
        <v>2400</v>
      </c>
      <c r="Q680" s="25" t="s">
        <v>2400</v>
      </c>
      <c r="R680" s="25" t="s">
        <v>2400</v>
      </c>
      <c r="S680" s="25" t="s">
        <v>2400</v>
      </c>
      <c r="T680" s="25" t="s">
        <v>2400</v>
      </c>
      <c r="U680" s="25" t="s">
        <v>2400</v>
      </c>
      <c r="V680" s="25" t="s">
        <v>2400</v>
      </c>
      <c r="W680" s="25" t="s">
        <v>2400</v>
      </c>
      <c r="X680" s="25" t="s">
        <v>2400</v>
      </c>
      <c r="Y680" s="25" t="s">
        <v>2400</v>
      </c>
      <c r="Z680" s="8">
        <v>20.395437523619702</v>
      </c>
      <c r="AA680" s="8">
        <v>7.0738997492012201</v>
      </c>
      <c r="AB680" s="25" t="s">
        <v>2400</v>
      </c>
      <c r="AC680" s="25" t="s">
        <v>2400</v>
      </c>
      <c r="AD680" s="25" t="s">
        <v>2400</v>
      </c>
      <c r="AE680" s="25" t="s">
        <v>2400</v>
      </c>
      <c r="AF680" s="25" t="s">
        <v>2400</v>
      </c>
      <c r="AG680" s="25" t="s">
        <v>2400</v>
      </c>
      <c r="AH680" s="25" t="s">
        <v>2400</v>
      </c>
      <c r="AI680" s="25" t="s">
        <v>2400</v>
      </c>
      <c r="AJ680" s="24" t="s">
        <v>2400</v>
      </c>
      <c r="AK680" s="24" t="s">
        <v>2400</v>
      </c>
      <c r="AL680" s="24" t="s">
        <v>2400</v>
      </c>
      <c r="AM680" s="24" t="s">
        <v>2400</v>
      </c>
      <c r="AN680" s="24" t="s">
        <v>2400</v>
      </c>
      <c r="AO680" s="24" t="s">
        <v>2400</v>
      </c>
      <c r="AP680" s="24" t="s">
        <v>2400</v>
      </c>
      <c r="AQ680" s="24" t="s">
        <v>2400</v>
      </c>
      <c r="AR680" s="24" t="s">
        <v>2400</v>
      </c>
      <c r="AS680" s="24" t="s">
        <v>2400</v>
      </c>
      <c r="AT680" s="24" t="s">
        <v>2400</v>
      </c>
      <c r="AU680" s="24" t="s">
        <v>2400</v>
      </c>
      <c r="AV680" s="24" t="s">
        <v>2400</v>
      </c>
      <c r="AW680" s="24" t="s">
        <v>2400</v>
      </c>
      <c r="AX680" s="24" t="s">
        <v>2400</v>
      </c>
      <c r="AY680" s="24" t="s">
        <v>2400</v>
      </c>
      <c r="AZ680" s="24" t="s">
        <v>2400</v>
      </c>
      <c r="BA680" s="24" t="s">
        <v>2400</v>
      </c>
      <c r="BB680" s="24" t="s">
        <v>2400</v>
      </c>
      <c r="BC680" s="24" t="s">
        <v>2400</v>
      </c>
      <c r="BD680" s="24" t="s">
        <v>2400</v>
      </c>
      <c r="BE680" s="24" t="s">
        <v>2400</v>
      </c>
      <c r="BF680" s="24" t="s">
        <v>2400</v>
      </c>
      <c r="BG680" s="24" t="s">
        <v>2400</v>
      </c>
      <c r="BH680" s="24" t="s">
        <v>2400</v>
      </c>
      <c r="BI680" s="24" t="s">
        <v>2400</v>
      </c>
      <c r="BJ680" s="24" t="s">
        <v>2400</v>
      </c>
      <c r="BK680" s="24" t="s">
        <v>2400</v>
      </c>
      <c r="BL680" s="9">
        <v>1421</v>
      </c>
      <c r="BM680" s="8">
        <v>471.15540834021328</v>
      </c>
      <c r="BN680" s="9">
        <v>54</v>
      </c>
      <c r="BO680" s="8">
        <v>17.904568649100295</v>
      </c>
      <c r="BP680" s="9">
        <v>86</v>
      </c>
      <c r="BQ680" s="8">
        <v>28.514683404122692</v>
      </c>
      <c r="BR680" s="9">
        <v>337</v>
      </c>
      <c r="BS680" s="8">
        <v>111.73777101382962</v>
      </c>
      <c r="BT680" s="9">
        <v>7</v>
      </c>
      <c r="BU680" s="12">
        <v>2.3209626026611496</v>
      </c>
      <c r="BV680" s="9">
        <v>461</v>
      </c>
      <c r="BW680" s="12">
        <v>152.8519656895414</v>
      </c>
      <c r="BX680" s="9">
        <v>55</v>
      </c>
      <c r="BY680" s="12">
        <v>18.236134735194746</v>
      </c>
      <c r="BZ680" s="9">
        <v>738</v>
      </c>
      <c r="CA680" s="12">
        <v>244.69577153770402</v>
      </c>
      <c r="CB680" s="9">
        <v>188</v>
      </c>
      <c r="CC680" s="12">
        <v>62.334424185756582</v>
      </c>
      <c r="CD680" s="9">
        <v>519</v>
      </c>
      <c r="CE680" s="12">
        <v>172.08279868301952</v>
      </c>
      <c r="CF680" s="24" t="s">
        <v>2400</v>
      </c>
      <c r="CG680" s="24" t="s">
        <v>2400</v>
      </c>
      <c r="CH680" s="24" t="s">
        <v>2400</v>
      </c>
      <c r="CI680" s="24" t="s">
        <v>2400</v>
      </c>
      <c r="CJ680" s="9">
        <v>135.4</v>
      </c>
      <c r="CK680" s="12">
        <v>44.89404805718852</v>
      </c>
      <c r="CL680" s="84">
        <v>247084.6443969</v>
      </c>
      <c r="CM680" s="84">
        <v>81620.341497394096</v>
      </c>
      <c r="CN680" s="84">
        <v>144969.913835782</v>
      </c>
      <c r="CO680" s="85">
        <v>0.90157563336521496</v>
      </c>
      <c r="CP680" s="85">
        <v>0.76367049702711798</v>
      </c>
      <c r="CQ680" s="85">
        <v>0.99323020641135096</v>
      </c>
      <c r="CR680" s="9">
        <v>280537.52580135397</v>
      </c>
    </row>
    <row r="681" spans="1:96" ht="18" customHeight="1" x14ac:dyDescent="0.55000000000000004">
      <c r="A681" s="1"/>
      <c r="B681" s="49" t="s">
        <v>3623</v>
      </c>
      <c r="C681" s="2" t="s">
        <v>793</v>
      </c>
      <c r="D681" s="49" t="s">
        <v>2568</v>
      </c>
      <c r="E681" s="2" t="s">
        <v>771</v>
      </c>
      <c r="F681" s="49" t="s">
        <v>2710</v>
      </c>
      <c r="G681" s="2" t="s">
        <v>792</v>
      </c>
      <c r="H681" s="9">
        <v>355213</v>
      </c>
      <c r="I681" s="53">
        <v>17235</v>
      </c>
      <c r="J681" s="25" t="s">
        <v>2400</v>
      </c>
      <c r="K681" s="25" t="s">
        <v>2400</v>
      </c>
      <c r="L681" s="25" t="s">
        <v>2400</v>
      </c>
      <c r="M681" s="25" t="s">
        <v>2400</v>
      </c>
      <c r="N681" s="25" t="s">
        <v>2400</v>
      </c>
      <c r="O681" s="25" t="s">
        <v>2400</v>
      </c>
      <c r="P681" s="25" t="s">
        <v>2400</v>
      </c>
      <c r="Q681" s="25" t="s">
        <v>2400</v>
      </c>
      <c r="R681" s="25" t="s">
        <v>2400</v>
      </c>
      <c r="S681" s="25" t="s">
        <v>2400</v>
      </c>
      <c r="T681" s="25" t="s">
        <v>2400</v>
      </c>
      <c r="U681" s="25" t="s">
        <v>2400</v>
      </c>
      <c r="V681" s="25" t="s">
        <v>2400</v>
      </c>
      <c r="W681" s="25" t="s">
        <v>2400</v>
      </c>
      <c r="X681" s="25" t="s">
        <v>2400</v>
      </c>
      <c r="Y681" s="25" t="s">
        <v>2400</v>
      </c>
      <c r="Z681" s="8">
        <v>21.138174625600499</v>
      </c>
      <c r="AA681" s="8">
        <v>6.6911556936987804</v>
      </c>
      <c r="AB681" s="25" t="s">
        <v>2400</v>
      </c>
      <c r="AC681" s="25" t="s">
        <v>2400</v>
      </c>
      <c r="AD681" s="25" t="s">
        <v>2400</v>
      </c>
      <c r="AE681" s="25" t="s">
        <v>2400</v>
      </c>
      <c r="AF681" s="25" t="s">
        <v>2400</v>
      </c>
      <c r="AG681" s="25" t="s">
        <v>2400</v>
      </c>
      <c r="AH681" s="25" t="s">
        <v>2400</v>
      </c>
      <c r="AI681" s="25" t="s">
        <v>2400</v>
      </c>
      <c r="AJ681" s="24" t="s">
        <v>2400</v>
      </c>
      <c r="AK681" s="24" t="s">
        <v>2400</v>
      </c>
      <c r="AL681" s="24" t="s">
        <v>2400</v>
      </c>
      <c r="AM681" s="24" t="s">
        <v>2400</v>
      </c>
      <c r="AN681" s="24" t="s">
        <v>2400</v>
      </c>
      <c r="AO681" s="24" t="s">
        <v>2400</v>
      </c>
      <c r="AP681" s="24" t="s">
        <v>2400</v>
      </c>
      <c r="AQ681" s="24" t="s">
        <v>2400</v>
      </c>
      <c r="AR681" s="24" t="s">
        <v>2400</v>
      </c>
      <c r="AS681" s="24" t="s">
        <v>2400</v>
      </c>
      <c r="AT681" s="24" t="s">
        <v>2400</v>
      </c>
      <c r="AU681" s="24" t="s">
        <v>2400</v>
      </c>
      <c r="AV681" s="24" t="s">
        <v>2400</v>
      </c>
      <c r="AW681" s="24" t="s">
        <v>2400</v>
      </c>
      <c r="AX681" s="24" t="s">
        <v>2400</v>
      </c>
      <c r="AY681" s="24" t="s">
        <v>2400</v>
      </c>
      <c r="AZ681" s="24" t="s">
        <v>2400</v>
      </c>
      <c r="BA681" s="24" t="s">
        <v>2400</v>
      </c>
      <c r="BB681" s="24" t="s">
        <v>2400</v>
      </c>
      <c r="BC681" s="24" t="s">
        <v>2400</v>
      </c>
      <c r="BD681" s="24" t="s">
        <v>2400</v>
      </c>
      <c r="BE681" s="24" t="s">
        <v>2400</v>
      </c>
      <c r="BF681" s="24" t="s">
        <v>2400</v>
      </c>
      <c r="BG681" s="24" t="s">
        <v>2400</v>
      </c>
      <c r="BH681" s="24" t="s">
        <v>2400</v>
      </c>
      <c r="BI681" s="24" t="s">
        <v>2400</v>
      </c>
      <c r="BJ681" s="24" t="s">
        <v>2400</v>
      </c>
      <c r="BK681" s="24" t="s">
        <v>2400</v>
      </c>
      <c r="BL681" s="9">
        <v>2010</v>
      </c>
      <c r="BM681" s="8">
        <v>565.85766849749302</v>
      </c>
      <c r="BN681" s="9">
        <v>474</v>
      </c>
      <c r="BO681" s="8">
        <v>133.44106212328938</v>
      </c>
      <c r="BP681" s="9">
        <v>187</v>
      </c>
      <c r="BQ681" s="8">
        <v>52.644469656234428</v>
      </c>
      <c r="BR681" s="9">
        <v>496</v>
      </c>
      <c r="BS681" s="8">
        <v>139.63452914166993</v>
      </c>
      <c r="BT681" s="9">
        <v>6</v>
      </c>
      <c r="BU681" s="12">
        <v>1.6891273686492332</v>
      </c>
      <c r="BV681" s="9">
        <v>282</v>
      </c>
      <c r="BW681" s="12">
        <v>79.388986326513944</v>
      </c>
      <c r="BX681" s="9">
        <v>42</v>
      </c>
      <c r="BY681" s="12">
        <v>11.823891580544631</v>
      </c>
      <c r="BZ681" s="9">
        <v>666</v>
      </c>
      <c r="CA681" s="12">
        <v>187.49313792006487</v>
      </c>
      <c r="CB681" s="9">
        <v>331</v>
      </c>
      <c r="CC681" s="12">
        <v>93.183526503816026</v>
      </c>
      <c r="CD681" s="9">
        <v>316</v>
      </c>
      <c r="CE681" s="12">
        <v>88.960708082192937</v>
      </c>
      <c r="CF681" s="24" t="s">
        <v>2400</v>
      </c>
      <c r="CG681" s="24" t="s">
        <v>2400</v>
      </c>
      <c r="CH681" s="24" t="s">
        <v>2400</v>
      </c>
      <c r="CI681" s="24" t="s">
        <v>2400</v>
      </c>
      <c r="CJ681" s="9">
        <v>104.65</v>
      </c>
      <c r="CK681" s="12">
        <v>29.461196521523707</v>
      </c>
      <c r="CL681" s="84">
        <v>326909.75684773899</v>
      </c>
      <c r="CM681" s="84">
        <v>120266.630585358</v>
      </c>
      <c r="CN681" s="84">
        <v>183082.28043641499</v>
      </c>
      <c r="CO681" s="85">
        <v>1.00779868212551</v>
      </c>
      <c r="CP681" s="85">
        <v>0.94316974583174096</v>
      </c>
      <c r="CQ681" s="85">
        <v>1.0565637173684801</v>
      </c>
      <c r="CR681" s="9">
        <v>277182.36545916903</v>
      </c>
    </row>
    <row r="682" spans="1:96" ht="18" customHeight="1" x14ac:dyDescent="0.55000000000000004">
      <c r="A682" s="1"/>
      <c r="B682" s="49" t="s">
        <v>3624</v>
      </c>
      <c r="C682" s="2" t="s">
        <v>794</v>
      </c>
      <c r="D682" s="49" t="s">
        <v>2568</v>
      </c>
      <c r="E682" s="2" t="s">
        <v>771</v>
      </c>
      <c r="F682" s="49" t="s">
        <v>2711</v>
      </c>
      <c r="G682" s="2" t="s">
        <v>795</v>
      </c>
      <c r="H682" s="9">
        <v>217475</v>
      </c>
      <c r="I682" s="53">
        <v>21405</v>
      </c>
      <c r="J682" s="25" t="s">
        <v>2400</v>
      </c>
      <c r="K682" s="25" t="s">
        <v>2400</v>
      </c>
      <c r="L682" s="25" t="s">
        <v>2400</v>
      </c>
      <c r="M682" s="25" t="s">
        <v>2400</v>
      </c>
      <c r="N682" s="25" t="s">
        <v>2400</v>
      </c>
      <c r="O682" s="25" t="s">
        <v>2400</v>
      </c>
      <c r="P682" s="25" t="s">
        <v>2400</v>
      </c>
      <c r="Q682" s="25" t="s">
        <v>2400</v>
      </c>
      <c r="R682" s="25" t="s">
        <v>2400</v>
      </c>
      <c r="S682" s="25" t="s">
        <v>2400</v>
      </c>
      <c r="T682" s="25" t="s">
        <v>2400</v>
      </c>
      <c r="U682" s="25" t="s">
        <v>2400</v>
      </c>
      <c r="V682" s="25" t="s">
        <v>2400</v>
      </c>
      <c r="W682" s="25" t="s">
        <v>2400</v>
      </c>
      <c r="X682" s="25" t="s">
        <v>2400</v>
      </c>
      <c r="Y682" s="25" t="s">
        <v>2400</v>
      </c>
      <c r="Z682" s="8">
        <v>18.817745661316099</v>
      </c>
      <c r="AA682" s="8">
        <v>6.3456336748998003</v>
      </c>
      <c r="AB682" s="25" t="s">
        <v>2400</v>
      </c>
      <c r="AC682" s="25" t="s">
        <v>2400</v>
      </c>
      <c r="AD682" s="25" t="s">
        <v>2400</v>
      </c>
      <c r="AE682" s="25" t="s">
        <v>2400</v>
      </c>
      <c r="AF682" s="25" t="s">
        <v>2400</v>
      </c>
      <c r="AG682" s="25" t="s">
        <v>2400</v>
      </c>
      <c r="AH682" s="25" t="s">
        <v>2400</v>
      </c>
      <c r="AI682" s="25" t="s">
        <v>2400</v>
      </c>
      <c r="AJ682" s="24" t="s">
        <v>2400</v>
      </c>
      <c r="AK682" s="24" t="s">
        <v>2400</v>
      </c>
      <c r="AL682" s="24" t="s">
        <v>2400</v>
      </c>
      <c r="AM682" s="24" t="s">
        <v>2400</v>
      </c>
      <c r="AN682" s="24" t="s">
        <v>2400</v>
      </c>
      <c r="AO682" s="24" t="s">
        <v>2400</v>
      </c>
      <c r="AP682" s="24" t="s">
        <v>2400</v>
      </c>
      <c r="AQ682" s="24" t="s">
        <v>2400</v>
      </c>
      <c r="AR682" s="24" t="s">
        <v>2400</v>
      </c>
      <c r="AS682" s="24" t="s">
        <v>2400</v>
      </c>
      <c r="AT682" s="24" t="s">
        <v>2400</v>
      </c>
      <c r="AU682" s="24" t="s">
        <v>2400</v>
      </c>
      <c r="AV682" s="24" t="s">
        <v>2400</v>
      </c>
      <c r="AW682" s="24" t="s">
        <v>2400</v>
      </c>
      <c r="AX682" s="24" t="s">
        <v>2400</v>
      </c>
      <c r="AY682" s="24" t="s">
        <v>2400</v>
      </c>
      <c r="AZ682" s="24" t="s">
        <v>2400</v>
      </c>
      <c r="BA682" s="24" t="s">
        <v>2400</v>
      </c>
      <c r="BB682" s="24" t="s">
        <v>2400</v>
      </c>
      <c r="BC682" s="24" t="s">
        <v>2400</v>
      </c>
      <c r="BD682" s="24" t="s">
        <v>2400</v>
      </c>
      <c r="BE682" s="24" t="s">
        <v>2400</v>
      </c>
      <c r="BF682" s="24" t="s">
        <v>2400</v>
      </c>
      <c r="BG682" s="24" t="s">
        <v>2400</v>
      </c>
      <c r="BH682" s="24" t="s">
        <v>2400</v>
      </c>
      <c r="BI682" s="24" t="s">
        <v>2400</v>
      </c>
      <c r="BJ682" s="24" t="s">
        <v>2400</v>
      </c>
      <c r="BK682" s="24" t="s">
        <v>2400</v>
      </c>
      <c r="BL682" s="9">
        <v>1139</v>
      </c>
      <c r="BM682" s="8">
        <v>523.73836073111852</v>
      </c>
      <c r="BN682" s="9">
        <v>0</v>
      </c>
      <c r="BO682" s="8">
        <v>0</v>
      </c>
      <c r="BP682" s="9">
        <v>61</v>
      </c>
      <c r="BQ682" s="8">
        <v>28.049201057592828</v>
      </c>
      <c r="BR682" s="9">
        <v>435</v>
      </c>
      <c r="BS682" s="8">
        <v>200.02299114840787</v>
      </c>
      <c r="BT682" s="9">
        <v>2</v>
      </c>
      <c r="BU682" s="12">
        <v>0.91964593631451885</v>
      </c>
      <c r="BV682" s="9">
        <v>187</v>
      </c>
      <c r="BW682" s="12">
        <v>85.986895045407522</v>
      </c>
      <c r="BX682" s="9">
        <v>17</v>
      </c>
      <c r="BY682" s="12">
        <v>7.8169904586734109</v>
      </c>
      <c r="BZ682" s="9">
        <v>517</v>
      </c>
      <c r="CA682" s="12">
        <v>237.72847453730316</v>
      </c>
      <c r="CB682" s="9">
        <v>325</v>
      </c>
      <c r="CC682" s="12">
        <v>149.44246465110933</v>
      </c>
      <c r="CD682" s="9">
        <v>174</v>
      </c>
      <c r="CE682" s="12">
        <v>80.009196459363153</v>
      </c>
      <c r="CF682" s="24" t="s">
        <v>2400</v>
      </c>
      <c r="CG682" s="24" t="s">
        <v>2400</v>
      </c>
      <c r="CH682" s="24" t="s">
        <v>2400</v>
      </c>
      <c r="CI682" s="24" t="s">
        <v>2400</v>
      </c>
      <c r="CJ682" s="9">
        <v>59</v>
      </c>
      <c r="CK682" s="12">
        <v>27.129555121278305</v>
      </c>
      <c r="CL682" s="84">
        <v>315798.32274488499</v>
      </c>
      <c r="CM682" s="84">
        <v>113561.18228104</v>
      </c>
      <c r="CN682" s="84">
        <v>179064.41525185801</v>
      </c>
      <c r="CO682" s="85">
        <v>1.0083213618122899</v>
      </c>
      <c r="CP682" s="85">
        <v>0.92285137823093499</v>
      </c>
      <c r="CQ682" s="85">
        <v>1.07145528639337</v>
      </c>
      <c r="CR682" s="9">
        <v>282033.228119015</v>
      </c>
    </row>
    <row r="683" spans="1:96" ht="18" customHeight="1" x14ac:dyDescent="0.55000000000000004">
      <c r="A683" s="1"/>
      <c r="B683" s="49" t="s">
        <v>3625</v>
      </c>
      <c r="C683" s="2" t="s">
        <v>796</v>
      </c>
      <c r="D683" s="49" t="s">
        <v>2568</v>
      </c>
      <c r="E683" s="2" t="s">
        <v>771</v>
      </c>
      <c r="F683" s="49" t="s">
        <v>2710</v>
      </c>
      <c r="G683" s="2" t="s">
        <v>792</v>
      </c>
      <c r="H683" s="9">
        <v>584483</v>
      </c>
      <c r="I683" s="53">
        <v>18140.400000000001</v>
      </c>
      <c r="J683" s="25" t="s">
        <v>2400</v>
      </c>
      <c r="K683" s="25" t="s">
        <v>2400</v>
      </c>
      <c r="L683" s="25" t="s">
        <v>2400</v>
      </c>
      <c r="M683" s="25" t="s">
        <v>2400</v>
      </c>
      <c r="N683" s="25" t="s">
        <v>2400</v>
      </c>
      <c r="O683" s="25" t="s">
        <v>2400</v>
      </c>
      <c r="P683" s="25" t="s">
        <v>2400</v>
      </c>
      <c r="Q683" s="25" t="s">
        <v>2400</v>
      </c>
      <c r="R683" s="25" t="s">
        <v>2400</v>
      </c>
      <c r="S683" s="25" t="s">
        <v>2400</v>
      </c>
      <c r="T683" s="25" t="s">
        <v>2400</v>
      </c>
      <c r="U683" s="25" t="s">
        <v>2400</v>
      </c>
      <c r="V683" s="25" t="s">
        <v>2400</v>
      </c>
      <c r="W683" s="25" t="s">
        <v>2400</v>
      </c>
      <c r="X683" s="25" t="s">
        <v>2400</v>
      </c>
      <c r="Y683" s="25" t="s">
        <v>2400</v>
      </c>
      <c r="Z683" s="8">
        <v>19.7005563680774</v>
      </c>
      <c r="AA683" s="8">
        <v>6.7706527147445099</v>
      </c>
      <c r="AB683" s="25" t="s">
        <v>2400</v>
      </c>
      <c r="AC683" s="25" t="s">
        <v>2400</v>
      </c>
      <c r="AD683" s="25" t="s">
        <v>2400</v>
      </c>
      <c r="AE683" s="25" t="s">
        <v>2400</v>
      </c>
      <c r="AF683" s="25" t="s">
        <v>2400</v>
      </c>
      <c r="AG683" s="25" t="s">
        <v>2400</v>
      </c>
      <c r="AH683" s="25" t="s">
        <v>2400</v>
      </c>
      <c r="AI683" s="25" t="s">
        <v>2400</v>
      </c>
      <c r="AJ683" s="24" t="s">
        <v>2400</v>
      </c>
      <c r="AK683" s="24" t="s">
        <v>2400</v>
      </c>
      <c r="AL683" s="24" t="s">
        <v>2400</v>
      </c>
      <c r="AM683" s="24" t="s">
        <v>2400</v>
      </c>
      <c r="AN683" s="24" t="s">
        <v>2400</v>
      </c>
      <c r="AO683" s="24" t="s">
        <v>2400</v>
      </c>
      <c r="AP683" s="24" t="s">
        <v>2400</v>
      </c>
      <c r="AQ683" s="24" t="s">
        <v>2400</v>
      </c>
      <c r="AR683" s="24" t="s">
        <v>2400</v>
      </c>
      <c r="AS683" s="24" t="s">
        <v>2400</v>
      </c>
      <c r="AT683" s="24" t="s">
        <v>2400</v>
      </c>
      <c r="AU683" s="24" t="s">
        <v>2400</v>
      </c>
      <c r="AV683" s="24" t="s">
        <v>2400</v>
      </c>
      <c r="AW683" s="24" t="s">
        <v>2400</v>
      </c>
      <c r="AX683" s="24" t="s">
        <v>2400</v>
      </c>
      <c r="AY683" s="24" t="s">
        <v>2400</v>
      </c>
      <c r="AZ683" s="24" t="s">
        <v>2400</v>
      </c>
      <c r="BA683" s="24" t="s">
        <v>2400</v>
      </c>
      <c r="BB683" s="24" t="s">
        <v>2400</v>
      </c>
      <c r="BC683" s="24" t="s">
        <v>2400</v>
      </c>
      <c r="BD683" s="24" t="s">
        <v>2400</v>
      </c>
      <c r="BE683" s="24" t="s">
        <v>2400</v>
      </c>
      <c r="BF683" s="24" t="s">
        <v>2400</v>
      </c>
      <c r="BG683" s="24" t="s">
        <v>2400</v>
      </c>
      <c r="BH683" s="24" t="s">
        <v>2400</v>
      </c>
      <c r="BI683" s="24" t="s">
        <v>2400</v>
      </c>
      <c r="BJ683" s="24" t="s">
        <v>2400</v>
      </c>
      <c r="BK683" s="24" t="s">
        <v>2400</v>
      </c>
      <c r="BL683" s="9">
        <v>5447</v>
      </c>
      <c r="BM683" s="8">
        <v>931.93471837504251</v>
      </c>
      <c r="BN683" s="9">
        <v>615</v>
      </c>
      <c r="BO683" s="8">
        <v>105.22119548387207</v>
      </c>
      <c r="BP683" s="9">
        <v>273</v>
      </c>
      <c r="BQ683" s="8">
        <v>46.707945312352969</v>
      </c>
      <c r="BR683" s="9">
        <v>2492</v>
      </c>
      <c r="BS683" s="8">
        <v>426.35970592814505</v>
      </c>
      <c r="BT683" s="9">
        <v>5</v>
      </c>
      <c r="BU683" s="12">
        <v>0.85545687385261859</v>
      </c>
      <c r="BV683" s="9">
        <v>382</v>
      </c>
      <c r="BW683" s="12">
        <v>65.356905162340055</v>
      </c>
      <c r="BX683" s="9">
        <v>72</v>
      </c>
      <c r="BY683" s="12">
        <v>12.318578983477705</v>
      </c>
      <c r="BZ683" s="9">
        <v>2503</v>
      </c>
      <c r="CA683" s="12">
        <v>428.24171105062078</v>
      </c>
      <c r="CB683" s="9">
        <v>1979</v>
      </c>
      <c r="CC683" s="12">
        <v>338.58983067086638</v>
      </c>
      <c r="CD683" s="9">
        <v>426</v>
      </c>
      <c r="CE683" s="12">
        <v>72.884925652243098</v>
      </c>
      <c r="CF683" s="24" t="s">
        <v>2400</v>
      </c>
      <c r="CG683" s="24" t="s">
        <v>2400</v>
      </c>
      <c r="CH683" s="24" t="s">
        <v>2400</v>
      </c>
      <c r="CI683" s="24" t="s">
        <v>2400</v>
      </c>
      <c r="CJ683" s="9">
        <v>271.11</v>
      </c>
      <c r="CK683" s="12">
        <v>46.384582614036681</v>
      </c>
      <c r="CL683" s="84">
        <v>321944.07571200997</v>
      </c>
      <c r="CM683" s="84">
        <v>119043.79939386901</v>
      </c>
      <c r="CN683" s="84">
        <v>179259.88265920701</v>
      </c>
      <c r="CO683" s="85">
        <v>0.99435768728344498</v>
      </c>
      <c r="CP683" s="85">
        <v>0.93518555054117702</v>
      </c>
      <c r="CQ683" s="85">
        <v>1.03668210110367</v>
      </c>
      <c r="CR683" s="9">
        <v>263106.36356919899</v>
      </c>
    </row>
    <row r="684" spans="1:96" ht="18" customHeight="1" x14ac:dyDescent="0.55000000000000004">
      <c r="A684" s="1"/>
      <c r="B684" s="49" t="s">
        <v>3626</v>
      </c>
      <c r="C684" s="2" t="s">
        <v>797</v>
      </c>
      <c r="D684" s="49" t="s">
        <v>2568</v>
      </c>
      <c r="E684" s="2" t="s">
        <v>771</v>
      </c>
      <c r="F684" s="49" t="s">
        <v>2710</v>
      </c>
      <c r="G684" s="2" t="s">
        <v>792</v>
      </c>
      <c r="H684" s="9">
        <v>752608</v>
      </c>
      <c r="I684" s="53">
        <v>15653.2</v>
      </c>
      <c r="J684" s="25" t="s">
        <v>2400</v>
      </c>
      <c r="K684" s="25" t="s">
        <v>2400</v>
      </c>
      <c r="L684" s="25" t="s">
        <v>2400</v>
      </c>
      <c r="M684" s="25" t="s">
        <v>2400</v>
      </c>
      <c r="N684" s="25" t="s">
        <v>2400</v>
      </c>
      <c r="O684" s="25" t="s">
        <v>2400</v>
      </c>
      <c r="P684" s="25" t="s">
        <v>2400</v>
      </c>
      <c r="Q684" s="25" t="s">
        <v>2400</v>
      </c>
      <c r="R684" s="25" t="s">
        <v>2400</v>
      </c>
      <c r="S684" s="25" t="s">
        <v>2400</v>
      </c>
      <c r="T684" s="25" t="s">
        <v>2400</v>
      </c>
      <c r="U684" s="25" t="s">
        <v>2400</v>
      </c>
      <c r="V684" s="25" t="s">
        <v>2400</v>
      </c>
      <c r="W684" s="25" t="s">
        <v>2400</v>
      </c>
      <c r="X684" s="25" t="s">
        <v>2400</v>
      </c>
      <c r="Y684" s="25" t="s">
        <v>2400</v>
      </c>
      <c r="Z684" s="8">
        <v>21.519331721583601</v>
      </c>
      <c r="AA684" s="8">
        <v>7.7227955406884403</v>
      </c>
      <c r="AB684" s="25" t="s">
        <v>2400</v>
      </c>
      <c r="AC684" s="25" t="s">
        <v>2400</v>
      </c>
      <c r="AD684" s="25" t="s">
        <v>2400</v>
      </c>
      <c r="AE684" s="25" t="s">
        <v>2400</v>
      </c>
      <c r="AF684" s="25" t="s">
        <v>2400</v>
      </c>
      <c r="AG684" s="25" t="s">
        <v>2400</v>
      </c>
      <c r="AH684" s="25" t="s">
        <v>2400</v>
      </c>
      <c r="AI684" s="25" t="s">
        <v>2400</v>
      </c>
      <c r="AJ684" s="24" t="s">
        <v>2400</v>
      </c>
      <c r="AK684" s="24" t="s">
        <v>2400</v>
      </c>
      <c r="AL684" s="24" t="s">
        <v>2400</v>
      </c>
      <c r="AM684" s="24" t="s">
        <v>2400</v>
      </c>
      <c r="AN684" s="24" t="s">
        <v>2400</v>
      </c>
      <c r="AO684" s="24" t="s">
        <v>2400</v>
      </c>
      <c r="AP684" s="24" t="s">
        <v>2400</v>
      </c>
      <c r="AQ684" s="24" t="s">
        <v>2400</v>
      </c>
      <c r="AR684" s="24" t="s">
        <v>2400</v>
      </c>
      <c r="AS684" s="24" t="s">
        <v>2400</v>
      </c>
      <c r="AT684" s="24" t="s">
        <v>2400</v>
      </c>
      <c r="AU684" s="24" t="s">
        <v>2400</v>
      </c>
      <c r="AV684" s="24" t="s">
        <v>2400</v>
      </c>
      <c r="AW684" s="24" t="s">
        <v>2400</v>
      </c>
      <c r="AX684" s="24" t="s">
        <v>2400</v>
      </c>
      <c r="AY684" s="24" t="s">
        <v>2400</v>
      </c>
      <c r="AZ684" s="24" t="s">
        <v>2400</v>
      </c>
      <c r="BA684" s="24" t="s">
        <v>2400</v>
      </c>
      <c r="BB684" s="24" t="s">
        <v>2400</v>
      </c>
      <c r="BC684" s="24" t="s">
        <v>2400</v>
      </c>
      <c r="BD684" s="24" t="s">
        <v>2400</v>
      </c>
      <c r="BE684" s="24" t="s">
        <v>2400</v>
      </c>
      <c r="BF684" s="24" t="s">
        <v>2400</v>
      </c>
      <c r="BG684" s="24" t="s">
        <v>2400</v>
      </c>
      <c r="BH684" s="24" t="s">
        <v>2400</v>
      </c>
      <c r="BI684" s="24" t="s">
        <v>2400</v>
      </c>
      <c r="BJ684" s="24" t="s">
        <v>2400</v>
      </c>
      <c r="BK684" s="24" t="s">
        <v>2400</v>
      </c>
      <c r="BL684" s="9">
        <v>1559</v>
      </c>
      <c r="BM684" s="8">
        <v>207.1463497597687</v>
      </c>
      <c r="BN684" s="9">
        <v>250</v>
      </c>
      <c r="BO684" s="8">
        <v>33.217823887070026</v>
      </c>
      <c r="BP684" s="9">
        <v>95</v>
      </c>
      <c r="BQ684" s="8">
        <v>12.62277307708661</v>
      </c>
      <c r="BR684" s="9">
        <v>726</v>
      </c>
      <c r="BS684" s="8">
        <v>96.464560568051368</v>
      </c>
      <c r="BT684" s="9">
        <v>4</v>
      </c>
      <c r="BU684" s="12">
        <v>0.53148518219312046</v>
      </c>
      <c r="BV684" s="9">
        <v>564</v>
      </c>
      <c r="BW684" s="12">
        <v>74.939410689229987</v>
      </c>
      <c r="BX684" s="9">
        <v>78</v>
      </c>
      <c r="BY684" s="12">
        <v>10.363961052765848</v>
      </c>
      <c r="BZ684" s="9">
        <v>1136</v>
      </c>
      <c r="CA684" s="12">
        <v>150.94179174284622</v>
      </c>
      <c r="CB684" s="9">
        <v>523</v>
      </c>
      <c r="CC684" s="12">
        <v>69.491687571750504</v>
      </c>
      <c r="CD684" s="9">
        <v>566</v>
      </c>
      <c r="CE684" s="12">
        <v>75.205153280326542</v>
      </c>
      <c r="CF684" s="24" t="s">
        <v>2400</v>
      </c>
      <c r="CG684" s="24" t="s">
        <v>2400</v>
      </c>
      <c r="CH684" s="24" t="s">
        <v>2400</v>
      </c>
      <c r="CI684" s="24" t="s">
        <v>2400</v>
      </c>
      <c r="CJ684" s="9">
        <v>288.32</v>
      </c>
      <c r="CK684" s="12">
        <v>38.309451932480123</v>
      </c>
      <c r="CL684" s="84">
        <v>304573.10341044201</v>
      </c>
      <c r="CM684" s="84">
        <v>106960.646011573</v>
      </c>
      <c r="CN684" s="84">
        <v>173102.51404798901</v>
      </c>
      <c r="CO684" s="85">
        <v>0.93988402579763597</v>
      </c>
      <c r="CP684" s="85">
        <v>0.83790147414637295</v>
      </c>
      <c r="CQ684" s="85">
        <v>1.00141880357135</v>
      </c>
      <c r="CR684" s="9">
        <v>302821.416035467</v>
      </c>
    </row>
    <row r="685" spans="1:96" ht="18" customHeight="1" x14ac:dyDescent="0.55000000000000004">
      <c r="A685" s="1"/>
      <c r="B685" s="49" t="s">
        <v>3627</v>
      </c>
      <c r="C685" s="2" t="s">
        <v>798</v>
      </c>
      <c r="D685" s="49" t="s">
        <v>2568</v>
      </c>
      <c r="E685" s="2" t="s">
        <v>771</v>
      </c>
      <c r="F685" s="49" t="s">
        <v>2711</v>
      </c>
      <c r="G685" s="2" t="s">
        <v>795</v>
      </c>
      <c r="H685" s="9">
        <v>695043</v>
      </c>
      <c r="I685" s="53">
        <v>13052.5</v>
      </c>
      <c r="J685" s="25" t="s">
        <v>2400</v>
      </c>
      <c r="K685" s="25" t="s">
        <v>2400</v>
      </c>
      <c r="L685" s="25" t="s">
        <v>2400</v>
      </c>
      <c r="M685" s="25" t="s">
        <v>2400</v>
      </c>
      <c r="N685" s="25" t="s">
        <v>2400</v>
      </c>
      <c r="O685" s="25" t="s">
        <v>2400</v>
      </c>
      <c r="P685" s="25" t="s">
        <v>2400</v>
      </c>
      <c r="Q685" s="25" t="s">
        <v>2400</v>
      </c>
      <c r="R685" s="25" t="s">
        <v>2400</v>
      </c>
      <c r="S685" s="25" t="s">
        <v>2400</v>
      </c>
      <c r="T685" s="25" t="s">
        <v>2400</v>
      </c>
      <c r="U685" s="25" t="s">
        <v>2400</v>
      </c>
      <c r="V685" s="25" t="s">
        <v>2400</v>
      </c>
      <c r="W685" s="25" t="s">
        <v>2400</v>
      </c>
      <c r="X685" s="25" t="s">
        <v>2400</v>
      </c>
      <c r="Y685" s="25" t="s">
        <v>2400</v>
      </c>
      <c r="Z685" s="8">
        <v>21.511699058830398</v>
      </c>
      <c r="AA685" s="8">
        <v>8.3545557854249797</v>
      </c>
      <c r="AB685" s="25" t="s">
        <v>2400</v>
      </c>
      <c r="AC685" s="25" t="s">
        <v>2400</v>
      </c>
      <c r="AD685" s="25" t="s">
        <v>2400</v>
      </c>
      <c r="AE685" s="25" t="s">
        <v>2400</v>
      </c>
      <c r="AF685" s="25" t="s">
        <v>2400</v>
      </c>
      <c r="AG685" s="25" t="s">
        <v>2400</v>
      </c>
      <c r="AH685" s="25" t="s">
        <v>2400</v>
      </c>
      <c r="AI685" s="25" t="s">
        <v>2400</v>
      </c>
      <c r="AJ685" s="24" t="s">
        <v>2400</v>
      </c>
      <c r="AK685" s="24" t="s">
        <v>2400</v>
      </c>
      <c r="AL685" s="24" t="s">
        <v>2400</v>
      </c>
      <c r="AM685" s="24" t="s">
        <v>2400</v>
      </c>
      <c r="AN685" s="24" t="s">
        <v>2400</v>
      </c>
      <c r="AO685" s="24" t="s">
        <v>2400</v>
      </c>
      <c r="AP685" s="24" t="s">
        <v>2400</v>
      </c>
      <c r="AQ685" s="24" t="s">
        <v>2400</v>
      </c>
      <c r="AR685" s="24" t="s">
        <v>2400</v>
      </c>
      <c r="AS685" s="24" t="s">
        <v>2400</v>
      </c>
      <c r="AT685" s="24" t="s">
        <v>2400</v>
      </c>
      <c r="AU685" s="24" t="s">
        <v>2400</v>
      </c>
      <c r="AV685" s="24" t="s">
        <v>2400</v>
      </c>
      <c r="AW685" s="24" t="s">
        <v>2400</v>
      </c>
      <c r="AX685" s="24" t="s">
        <v>2400</v>
      </c>
      <c r="AY685" s="24" t="s">
        <v>2400</v>
      </c>
      <c r="AZ685" s="24" t="s">
        <v>2400</v>
      </c>
      <c r="BA685" s="24" t="s">
        <v>2400</v>
      </c>
      <c r="BB685" s="24" t="s">
        <v>2400</v>
      </c>
      <c r="BC685" s="24" t="s">
        <v>2400</v>
      </c>
      <c r="BD685" s="24" t="s">
        <v>2400</v>
      </c>
      <c r="BE685" s="24" t="s">
        <v>2400</v>
      </c>
      <c r="BF685" s="24" t="s">
        <v>2400</v>
      </c>
      <c r="BG685" s="24" t="s">
        <v>2400</v>
      </c>
      <c r="BH685" s="24" t="s">
        <v>2400</v>
      </c>
      <c r="BI685" s="24" t="s">
        <v>2400</v>
      </c>
      <c r="BJ685" s="24" t="s">
        <v>2400</v>
      </c>
      <c r="BK685" s="24" t="s">
        <v>2400</v>
      </c>
      <c r="BL685" s="9">
        <v>4326</v>
      </c>
      <c r="BM685" s="8">
        <v>622.40753449786553</v>
      </c>
      <c r="BN685" s="9">
        <v>743</v>
      </c>
      <c r="BO685" s="8">
        <v>106.89986087191727</v>
      </c>
      <c r="BP685" s="9">
        <v>490</v>
      </c>
      <c r="BQ685" s="8">
        <v>70.499235299110993</v>
      </c>
      <c r="BR685" s="9">
        <v>1490</v>
      </c>
      <c r="BS685" s="8">
        <v>214.37522570545994</v>
      </c>
      <c r="BT685" s="9">
        <v>26</v>
      </c>
      <c r="BU685" s="12">
        <v>3.7407757505650729</v>
      </c>
      <c r="BV685" s="9">
        <v>443</v>
      </c>
      <c r="BW685" s="12">
        <v>63.737063750012588</v>
      </c>
      <c r="BX685" s="9">
        <v>75</v>
      </c>
      <c r="BY685" s="12">
        <v>10.790699280476172</v>
      </c>
      <c r="BZ685" s="9">
        <v>923</v>
      </c>
      <c r="CA685" s="12">
        <v>132.79753914506011</v>
      </c>
      <c r="CB685" s="9">
        <v>439</v>
      </c>
      <c r="CC685" s="12">
        <v>63.161559788387194</v>
      </c>
      <c r="CD685" s="9">
        <v>460</v>
      </c>
      <c r="CE685" s="12">
        <v>66.182955586920528</v>
      </c>
      <c r="CF685" s="24" t="s">
        <v>2400</v>
      </c>
      <c r="CG685" s="24" t="s">
        <v>2400</v>
      </c>
      <c r="CH685" s="24" t="s">
        <v>2400</v>
      </c>
      <c r="CI685" s="24" t="s">
        <v>2400</v>
      </c>
      <c r="CJ685" s="9">
        <v>266.56</v>
      </c>
      <c r="CK685" s="12">
        <v>38.351584002716379</v>
      </c>
      <c r="CL685" s="84">
        <v>321913.12237760198</v>
      </c>
      <c r="CM685" s="84">
        <v>110458.12480263101</v>
      </c>
      <c r="CN685" s="84">
        <v>187792.88367007699</v>
      </c>
      <c r="CO685" s="85">
        <v>0.97972705544745797</v>
      </c>
      <c r="CP685" s="85">
        <v>0.85399373931393696</v>
      </c>
      <c r="CQ685" s="85">
        <v>1.07018233689256</v>
      </c>
      <c r="CR685" s="9">
        <v>291248.50942043797</v>
      </c>
    </row>
    <row r="686" spans="1:96" ht="18" customHeight="1" x14ac:dyDescent="0.55000000000000004">
      <c r="A686" s="1"/>
      <c r="B686" s="49" t="s">
        <v>3628</v>
      </c>
      <c r="C686" s="2" t="s">
        <v>799</v>
      </c>
      <c r="D686" s="49" t="s">
        <v>2568</v>
      </c>
      <c r="E686" s="2" t="s">
        <v>771</v>
      </c>
      <c r="F686" s="49" t="s">
        <v>2711</v>
      </c>
      <c r="G686" s="2" t="s">
        <v>795</v>
      </c>
      <c r="H686" s="9">
        <v>453093</v>
      </c>
      <c r="I686" s="53">
        <v>13019.9</v>
      </c>
      <c r="J686" s="25" t="s">
        <v>2400</v>
      </c>
      <c r="K686" s="25" t="s">
        <v>2400</v>
      </c>
      <c r="L686" s="25" t="s">
        <v>2400</v>
      </c>
      <c r="M686" s="25" t="s">
        <v>2400</v>
      </c>
      <c r="N686" s="25" t="s">
        <v>2400</v>
      </c>
      <c r="O686" s="25" t="s">
        <v>2400</v>
      </c>
      <c r="P686" s="25" t="s">
        <v>2400</v>
      </c>
      <c r="Q686" s="25" t="s">
        <v>2400</v>
      </c>
      <c r="R686" s="25" t="s">
        <v>2400</v>
      </c>
      <c r="S686" s="25" t="s">
        <v>2400</v>
      </c>
      <c r="T686" s="25" t="s">
        <v>2400</v>
      </c>
      <c r="U686" s="25" t="s">
        <v>2400</v>
      </c>
      <c r="V686" s="25" t="s">
        <v>2400</v>
      </c>
      <c r="W686" s="25" t="s">
        <v>2400</v>
      </c>
      <c r="X686" s="25" t="s">
        <v>2400</v>
      </c>
      <c r="Y686" s="25" t="s">
        <v>2400</v>
      </c>
      <c r="Z686" s="8">
        <v>20.176709912867299</v>
      </c>
      <c r="AA686" s="8">
        <v>7.5337442595470501</v>
      </c>
      <c r="AB686" s="25" t="s">
        <v>2400</v>
      </c>
      <c r="AC686" s="25" t="s">
        <v>2400</v>
      </c>
      <c r="AD686" s="25" t="s">
        <v>2400</v>
      </c>
      <c r="AE686" s="25" t="s">
        <v>2400</v>
      </c>
      <c r="AF686" s="25" t="s">
        <v>2400</v>
      </c>
      <c r="AG686" s="25" t="s">
        <v>2400</v>
      </c>
      <c r="AH686" s="25" t="s">
        <v>2400</v>
      </c>
      <c r="AI686" s="25" t="s">
        <v>2400</v>
      </c>
      <c r="AJ686" s="24" t="s">
        <v>2400</v>
      </c>
      <c r="AK686" s="24" t="s">
        <v>2400</v>
      </c>
      <c r="AL686" s="24" t="s">
        <v>2400</v>
      </c>
      <c r="AM686" s="24" t="s">
        <v>2400</v>
      </c>
      <c r="AN686" s="24" t="s">
        <v>2400</v>
      </c>
      <c r="AO686" s="24" t="s">
        <v>2400</v>
      </c>
      <c r="AP686" s="24" t="s">
        <v>2400</v>
      </c>
      <c r="AQ686" s="24" t="s">
        <v>2400</v>
      </c>
      <c r="AR686" s="24" t="s">
        <v>2400</v>
      </c>
      <c r="AS686" s="24" t="s">
        <v>2400</v>
      </c>
      <c r="AT686" s="24" t="s">
        <v>2400</v>
      </c>
      <c r="AU686" s="24" t="s">
        <v>2400</v>
      </c>
      <c r="AV686" s="24" t="s">
        <v>2400</v>
      </c>
      <c r="AW686" s="24" t="s">
        <v>2400</v>
      </c>
      <c r="AX686" s="24" t="s">
        <v>2400</v>
      </c>
      <c r="AY686" s="24" t="s">
        <v>2400</v>
      </c>
      <c r="AZ686" s="24" t="s">
        <v>2400</v>
      </c>
      <c r="BA686" s="24" t="s">
        <v>2400</v>
      </c>
      <c r="BB686" s="24" t="s">
        <v>2400</v>
      </c>
      <c r="BC686" s="24" t="s">
        <v>2400</v>
      </c>
      <c r="BD686" s="24" t="s">
        <v>2400</v>
      </c>
      <c r="BE686" s="24" t="s">
        <v>2400</v>
      </c>
      <c r="BF686" s="24" t="s">
        <v>2400</v>
      </c>
      <c r="BG686" s="24" t="s">
        <v>2400</v>
      </c>
      <c r="BH686" s="24" t="s">
        <v>2400</v>
      </c>
      <c r="BI686" s="24" t="s">
        <v>2400</v>
      </c>
      <c r="BJ686" s="24" t="s">
        <v>2400</v>
      </c>
      <c r="BK686" s="24" t="s">
        <v>2400</v>
      </c>
      <c r="BL686" s="9">
        <v>2249</v>
      </c>
      <c r="BM686" s="8">
        <v>496.36608819822857</v>
      </c>
      <c r="BN686" s="10">
        <v>163</v>
      </c>
      <c r="BO686" s="8">
        <v>35.974954369191316</v>
      </c>
      <c r="BP686" s="9">
        <v>138</v>
      </c>
      <c r="BQ686" s="8">
        <v>30.457323330971789</v>
      </c>
      <c r="BR686" s="9">
        <v>373</v>
      </c>
      <c r="BS686" s="8">
        <v>82.323055090235329</v>
      </c>
      <c r="BT686" s="9">
        <v>6</v>
      </c>
      <c r="BU686" s="12">
        <v>1.3242314491726865</v>
      </c>
      <c r="BV686" s="9">
        <v>358</v>
      </c>
      <c r="BW686" s="12">
        <v>79.012476467303614</v>
      </c>
      <c r="BX686" s="9">
        <v>43</v>
      </c>
      <c r="BY686" s="12">
        <v>9.4903253857375862</v>
      </c>
      <c r="BZ686" s="9">
        <v>847</v>
      </c>
      <c r="CA686" s="12">
        <v>186.93733957487757</v>
      </c>
      <c r="CB686" s="9">
        <v>435</v>
      </c>
      <c r="CC686" s="12">
        <v>96.006780065019768</v>
      </c>
      <c r="CD686" s="9">
        <v>393</v>
      </c>
      <c r="CE686" s="12">
        <v>86.737159920810953</v>
      </c>
      <c r="CF686" s="24" t="s">
        <v>2400</v>
      </c>
      <c r="CG686" s="24" t="s">
        <v>2400</v>
      </c>
      <c r="CH686" s="24" t="s">
        <v>2400</v>
      </c>
      <c r="CI686" s="24" t="s">
        <v>2400</v>
      </c>
      <c r="CJ686" s="9">
        <v>211.76300000000001</v>
      </c>
      <c r="CK686" s="12">
        <v>46.737204061859266</v>
      </c>
      <c r="CL686" s="84">
        <v>325870.09880965599</v>
      </c>
      <c r="CM686" s="84">
        <v>111285.143054167</v>
      </c>
      <c r="CN686" s="84">
        <v>191199.053630271</v>
      </c>
      <c r="CO686" s="85">
        <v>0.98427230593902504</v>
      </c>
      <c r="CP686" s="85">
        <v>0.85338834153914001</v>
      </c>
      <c r="CQ686" s="85">
        <v>1.0813933724842699</v>
      </c>
      <c r="CR686" s="9">
        <v>285333.81260367698</v>
      </c>
    </row>
    <row r="687" spans="1:96" ht="18" customHeight="1" x14ac:dyDescent="0.55000000000000004">
      <c r="A687" s="1"/>
      <c r="B687" s="49" t="s">
        <v>3629</v>
      </c>
      <c r="C687" s="2" t="s">
        <v>800</v>
      </c>
      <c r="D687" s="49" t="s">
        <v>2568</v>
      </c>
      <c r="E687" s="2" t="s">
        <v>771</v>
      </c>
      <c r="F687" s="49" t="s">
        <v>2712</v>
      </c>
      <c r="G687" s="2" t="s">
        <v>780</v>
      </c>
      <c r="H687" s="9">
        <v>697932</v>
      </c>
      <c r="I687" s="53">
        <v>13986.6</v>
      </c>
      <c r="J687" s="25" t="s">
        <v>2400</v>
      </c>
      <c r="K687" s="25" t="s">
        <v>2400</v>
      </c>
      <c r="L687" s="25" t="s">
        <v>2400</v>
      </c>
      <c r="M687" s="25" t="s">
        <v>2400</v>
      </c>
      <c r="N687" s="25" t="s">
        <v>2400</v>
      </c>
      <c r="O687" s="25" t="s">
        <v>2400</v>
      </c>
      <c r="P687" s="25" t="s">
        <v>2400</v>
      </c>
      <c r="Q687" s="25" t="s">
        <v>2400</v>
      </c>
      <c r="R687" s="25" t="s">
        <v>2400</v>
      </c>
      <c r="S687" s="25" t="s">
        <v>2400</v>
      </c>
      <c r="T687" s="25" t="s">
        <v>2400</v>
      </c>
      <c r="U687" s="25" t="s">
        <v>2400</v>
      </c>
      <c r="V687" s="25" t="s">
        <v>2400</v>
      </c>
      <c r="W687" s="25" t="s">
        <v>2400</v>
      </c>
      <c r="X687" s="25" t="s">
        <v>2400</v>
      </c>
      <c r="Y687" s="25" t="s">
        <v>2400</v>
      </c>
      <c r="Z687" s="8">
        <v>18.345847431352201</v>
      </c>
      <c r="AA687" s="8">
        <v>6.1651591334941998</v>
      </c>
      <c r="AB687" s="25" t="s">
        <v>2400</v>
      </c>
      <c r="AC687" s="25" t="s">
        <v>2400</v>
      </c>
      <c r="AD687" s="25" t="s">
        <v>2400</v>
      </c>
      <c r="AE687" s="25" t="s">
        <v>2400</v>
      </c>
      <c r="AF687" s="25" t="s">
        <v>2400</v>
      </c>
      <c r="AG687" s="25" t="s">
        <v>2400</v>
      </c>
      <c r="AH687" s="25" t="s">
        <v>2400</v>
      </c>
      <c r="AI687" s="25" t="s">
        <v>2400</v>
      </c>
      <c r="AJ687" s="24" t="s">
        <v>2400</v>
      </c>
      <c r="AK687" s="24" t="s">
        <v>2400</v>
      </c>
      <c r="AL687" s="24" t="s">
        <v>2400</v>
      </c>
      <c r="AM687" s="24" t="s">
        <v>2400</v>
      </c>
      <c r="AN687" s="24" t="s">
        <v>2400</v>
      </c>
      <c r="AO687" s="24" t="s">
        <v>2400</v>
      </c>
      <c r="AP687" s="24" t="s">
        <v>2400</v>
      </c>
      <c r="AQ687" s="24" t="s">
        <v>2400</v>
      </c>
      <c r="AR687" s="24" t="s">
        <v>2400</v>
      </c>
      <c r="AS687" s="24" t="s">
        <v>2400</v>
      </c>
      <c r="AT687" s="24" t="s">
        <v>2400</v>
      </c>
      <c r="AU687" s="24" t="s">
        <v>2400</v>
      </c>
      <c r="AV687" s="24" t="s">
        <v>2400</v>
      </c>
      <c r="AW687" s="24" t="s">
        <v>2400</v>
      </c>
      <c r="AX687" s="24" t="s">
        <v>2400</v>
      </c>
      <c r="AY687" s="24" t="s">
        <v>2400</v>
      </c>
      <c r="AZ687" s="24" t="s">
        <v>2400</v>
      </c>
      <c r="BA687" s="24" t="s">
        <v>2400</v>
      </c>
      <c r="BB687" s="24" t="s">
        <v>2400</v>
      </c>
      <c r="BC687" s="24" t="s">
        <v>2400</v>
      </c>
      <c r="BD687" s="24" t="s">
        <v>2400</v>
      </c>
      <c r="BE687" s="24" t="s">
        <v>2400</v>
      </c>
      <c r="BF687" s="24" t="s">
        <v>2400</v>
      </c>
      <c r="BG687" s="24" t="s">
        <v>2400</v>
      </c>
      <c r="BH687" s="24" t="s">
        <v>2400</v>
      </c>
      <c r="BI687" s="24" t="s">
        <v>2400</v>
      </c>
      <c r="BJ687" s="24" t="s">
        <v>2400</v>
      </c>
      <c r="BK687" s="24" t="s">
        <v>2400</v>
      </c>
      <c r="BL687" s="9">
        <v>2383</v>
      </c>
      <c r="BM687" s="8">
        <v>341.43727469151725</v>
      </c>
      <c r="BN687" s="9">
        <v>242</v>
      </c>
      <c r="BO687" s="8">
        <v>34.673865075680723</v>
      </c>
      <c r="BP687" s="10">
        <v>159</v>
      </c>
      <c r="BQ687" s="8">
        <v>22.781589037327418</v>
      </c>
      <c r="BR687" s="9">
        <v>654</v>
      </c>
      <c r="BS687" s="8">
        <v>93.705403964856174</v>
      </c>
      <c r="BT687" s="9">
        <v>3</v>
      </c>
      <c r="BU687" s="12">
        <v>0.42984130259108333</v>
      </c>
      <c r="BV687" s="9">
        <v>435</v>
      </c>
      <c r="BW687" s="12">
        <v>62.326988875707087</v>
      </c>
      <c r="BX687" s="9">
        <v>58</v>
      </c>
      <c r="BY687" s="12">
        <v>8.310265183427612</v>
      </c>
      <c r="BZ687" s="9">
        <v>874</v>
      </c>
      <c r="CA687" s="12">
        <v>125.22709948820228</v>
      </c>
      <c r="CB687" s="9">
        <v>377</v>
      </c>
      <c r="CC687" s="12">
        <v>54.016723692279477</v>
      </c>
      <c r="CD687" s="9">
        <v>484</v>
      </c>
      <c r="CE687" s="12">
        <v>69.347730151361446</v>
      </c>
      <c r="CF687" s="24" t="s">
        <v>2400</v>
      </c>
      <c r="CG687" s="24" t="s">
        <v>2400</v>
      </c>
      <c r="CH687" s="24" t="s">
        <v>2400</v>
      </c>
      <c r="CI687" s="24" t="s">
        <v>2400</v>
      </c>
      <c r="CJ687" s="9">
        <v>294</v>
      </c>
      <c r="CK687" s="12">
        <v>42.124447653926168</v>
      </c>
      <c r="CL687" s="84">
        <v>319365.12315287598</v>
      </c>
      <c r="CM687" s="84">
        <v>109197.53950563</v>
      </c>
      <c r="CN687" s="84">
        <v>186401.74563960399</v>
      </c>
      <c r="CO687" s="85">
        <v>0.99359328524604995</v>
      </c>
      <c r="CP687" s="85">
        <v>0.86455393129964497</v>
      </c>
      <c r="CQ687" s="85">
        <v>1.08550937224828</v>
      </c>
      <c r="CR687" s="9">
        <v>249481.16445816401</v>
      </c>
    </row>
    <row r="688" spans="1:96" ht="18" customHeight="1" x14ac:dyDescent="0.55000000000000004">
      <c r="A688" s="1"/>
      <c r="B688" s="49" t="s">
        <v>3630</v>
      </c>
      <c r="C688" s="2" t="s">
        <v>801</v>
      </c>
      <c r="D688" s="49" t="s">
        <v>2568</v>
      </c>
      <c r="E688" s="2" t="s">
        <v>771</v>
      </c>
      <c r="F688" s="49" t="s">
        <v>2714</v>
      </c>
      <c r="G688" s="2" t="s">
        <v>802</v>
      </c>
      <c r="H688" s="9">
        <v>579355</v>
      </c>
      <c r="I688" s="53">
        <v>3108.5</v>
      </c>
      <c r="J688" s="25" t="s">
        <v>2400</v>
      </c>
      <c r="K688" s="25" t="s">
        <v>2400</v>
      </c>
      <c r="L688" s="25" t="s">
        <v>2400</v>
      </c>
      <c r="M688" s="25" t="s">
        <v>2400</v>
      </c>
      <c r="N688" s="25" t="s">
        <v>2400</v>
      </c>
      <c r="O688" s="25" t="s">
        <v>2400</v>
      </c>
      <c r="P688" s="25" t="s">
        <v>2400</v>
      </c>
      <c r="Q688" s="25" t="s">
        <v>2400</v>
      </c>
      <c r="R688" s="25" t="s">
        <v>2400</v>
      </c>
      <c r="S688" s="25" t="s">
        <v>2400</v>
      </c>
      <c r="T688" s="25" t="s">
        <v>2400</v>
      </c>
      <c r="U688" s="25" t="s">
        <v>2400</v>
      </c>
      <c r="V688" s="25" t="s">
        <v>2400</v>
      </c>
      <c r="W688" s="25" t="s">
        <v>2400</v>
      </c>
      <c r="X688" s="25" t="s">
        <v>2400</v>
      </c>
      <c r="Y688" s="25" t="s">
        <v>2400</v>
      </c>
      <c r="Z688" s="8">
        <v>19.049892575793699</v>
      </c>
      <c r="AA688" s="8">
        <v>5.4434895626110702</v>
      </c>
      <c r="AB688" s="25" t="s">
        <v>2400</v>
      </c>
      <c r="AC688" s="25" t="s">
        <v>2400</v>
      </c>
      <c r="AD688" s="25" t="s">
        <v>2400</v>
      </c>
      <c r="AE688" s="25" t="s">
        <v>2400</v>
      </c>
      <c r="AF688" s="25" t="s">
        <v>2400</v>
      </c>
      <c r="AG688" s="25" t="s">
        <v>2400</v>
      </c>
      <c r="AH688" s="25" t="s">
        <v>2400</v>
      </c>
      <c r="AI688" s="25" t="s">
        <v>2400</v>
      </c>
      <c r="AJ688" s="24" t="s">
        <v>2400</v>
      </c>
      <c r="AK688" s="24" t="s">
        <v>2400</v>
      </c>
      <c r="AL688" s="24" t="s">
        <v>2400</v>
      </c>
      <c r="AM688" s="24" t="s">
        <v>2400</v>
      </c>
      <c r="AN688" s="24" t="s">
        <v>2400</v>
      </c>
      <c r="AO688" s="24" t="s">
        <v>2400</v>
      </c>
      <c r="AP688" s="24" t="s">
        <v>2400</v>
      </c>
      <c r="AQ688" s="24" t="s">
        <v>2400</v>
      </c>
      <c r="AR688" s="24" t="s">
        <v>2400</v>
      </c>
      <c r="AS688" s="24" t="s">
        <v>2400</v>
      </c>
      <c r="AT688" s="24" t="s">
        <v>2400</v>
      </c>
      <c r="AU688" s="24" t="s">
        <v>2400</v>
      </c>
      <c r="AV688" s="24" t="s">
        <v>2400</v>
      </c>
      <c r="AW688" s="24" t="s">
        <v>2400</v>
      </c>
      <c r="AX688" s="24" t="s">
        <v>2400</v>
      </c>
      <c r="AY688" s="24" t="s">
        <v>2400</v>
      </c>
      <c r="AZ688" s="24" t="s">
        <v>2400</v>
      </c>
      <c r="BA688" s="24" t="s">
        <v>2400</v>
      </c>
      <c r="BB688" s="24" t="s">
        <v>2400</v>
      </c>
      <c r="BC688" s="24" t="s">
        <v>2400</v>
      </c>
      <c r="BD688" s="24" t="s">
        <v>2400</v>
      </c>
      <c r="BE688" s="24" t="s">
        <v>2400</v>
      </c>
      <c r="BF688" s="24" t="s">
        <v>2400</v>
      </c>
      <c r="BG688" s="24" t="s">
        <v>2400</v>
      </c>
      <c r="BH688" s="24" t="s">
        <v>2400</v>
      </c>
      <c r="BI688" s="24" t="s">
        <v>2400</v>
      </c>
      <c r="BJ688" s="24" t="s">
        <v>2400</v>
      </c>
      <c r="BK688" s="24" t="s">
        <v>2400</v>
      </c>
      <c r="BL688" s="9">
        <v>2783</v>
      </c>
      <c r="BM688" s="8">
        <v>480.36178163647509</v>
      </c>
      <c r="BN688" s="9">
        <v>237</v>
      </c>
      <c r="BO688" s="8">
        <v>40.907560994554288</v>
      </c>
      <c r="BP688" s="9">
        <v>321</v>
      </c>
      <c r="BQ688" s="8">
        <v>55.406443372371001</v>
      </c>
      <c r="BR688" s="9">
        <v>2068</v>
      </c>
      <c r="BS688" s="8">
        <v>356.94867568243995</v>
      </c>
      <c r="BT688" s="9">
        <v>3</v>
      </c>
      <c r="BU688" s="12">
        <v>0.51781722777916817</v>
      </c>
      <c r="BV688" s="9">
        <v>380</v>
      </c>
      <c r="BW688" s="12">
        <v>65.5901821853613</v>
      </c>
      <c r="BX688" s="9">
        <v>38</v>
      </c>
      <c r="BY688" s="12">
        <v>6.5590182185361305</v>
      </c>
      <c r="BZ688" s="9">
        <v>1066</v>
      </c>
      <c r="CA688" s="12">
        <v>183.99772160419778</v>
      </c>
      <c r="CB688" s="9">
        <v>653</v>
      </c>
      <c r="CC688" s="12">
        <v>112.71154991326561</v>
      </c>
      <c r="CD688" s="9">
        <v>374</v>
      </c>
      <c r="CE688" s="12">
        <v>64.554547729802977</v>
      </c>
      <c r="CF688" s="24" t="s">
        <v>2400</v>
      </c>
      <c r="CG688" s="24" t="s">
        <v>2400</v>
      </c>
      <c r="CH688" s="24" t="s">
        <v>2400</v>
      </c>
      <c r="CI688" s="24" t="s">
        <v>2400</v>
      </c>
      <c r="CJ688" s="9">
        <v>184.53</v>
      </c>
      <c r="CK688" s="12">
        <v>31.850937680696635</v>
      </c>
      <c r="CL688" s="84">
        <v>332539.96534170798</v>
      </c>
      <c r="CM688" s="84">
        <v>122037.330902217</v>
      </c>
      <c r="CN688" s="84">
        <v>185759.221435004</v>
      </c>
      <c r="CO688" s="85">
        <v>0.95120555928063899</v>
      </c>
      <c r="CP688" s="85">
        <v>0.88747507597274999</v>
      </c>
      <c r="CQ688" s="85">
        <v>0.99199969579684499</v>
      </c>
      <c r="CR688" s="9">
        <v>232774.47918490201</v>
      </c>
    </row>
    <row r="689" spans="1:96" ht="18" customHeight="1" x14ac:dyDescent="0.55000000000000004">
      <c r="A689" s="1"/>
      <c r="B689" s="49" t="s">
        <v>3631</v>
      </c>
      <c r="C689" s="2" t="s">
        <v>803</v>
      </c>
      <c r="D689" s="49" t="s">
        <v>2568</v>
      </c>
      <c r="E689" s="2" t="s">
        <v>771</v>
      </c>
      <c r="F689" s="49" t="s">
        <v>2715</v>
      </c>
      <c r="G689" s="2" t="s">
        <v>804</v>
      </c>
      <c r="H689" s="9">
        <v>183581</v>
      </c>
      <c r="I689" s="53">
        <v>7536.2</v>
      </c>
      <c r="J689" s="25" t="s">
        <v>2400</v>
      </c>
      <c r="K689" s="25" t="s">
        <v>2400</v>
      </c>
      <c r="L689" s="25" t="s">
        <v>2400</v>
      </c>
      <c r="M689" s="25" t="s">
        <v>2400</v>
      </c>
      <c r="N689" s="25" t="s">
        <v>2400</v>
      </c>
      <c r="O689" s="25" t="s">
        <v>2400</v>
      </c>
      <c r="P689" s="25" t="s">
        <v>2400</v>
      </c>
      <c r="Q689" s="25" t="s">
        <v>2400</v>
      </c>
      <c r="R689" s="25" t="s">
        <v>2400</v>
      </c>
      <c r="S689" s="25" t="s">
        <v>2400</v>
      </c>
      <c r="T689" s="25" t="s">
        <v>2400</v>
      </c>
      <c r="U689" s="25" t="s">
        <v>2400</v>
      </c>
      <c r="V689" s="25" t="s">
        <v>2400</v>
      </c>
      <c r="W689" s="25" t="s">
        <v>2400</v>
      </c>
      <c r="X689" s="25" t="s">
        <v>2400</v>
      </c>
      <c r="Y689" s="25" t="s">
        <v>2400</v>
      </c>
      <c r="Z689" s="8">
        <v>19.306322211544899</v>
      </c>
      <c r="AA689" s="8">
        <v>5.8462019800210099</v>
      </c>
      <c r="AB689" s="25" t="s">
        <v>2400</v>
      </c>
      <c r="AC689" s="25" t="s">
        <v>2400</v>
      </c>
      <c r="AD689" s="25" t="s">
        <v>2400</v>
      </c>
      <c r="AE689" s="25" t="s">
        <v>2400</v>
      </c>
      <c r="AF689" s="25" t="s">
        <v>2400</v>
      </c>
      <c r="AG689" s="25" t="s">
        <v>2400</v>
      </c>
      <c r="AH689" s="25" t="s">
        <v>2400</v>
      </c>
      <c r="AI689" s="25" t="s">
        <v>2400</v>
      </c>
      <c r="AJ689" s="24" t="s">
        <v>2400</v>
      </c>
      <c r="AK689" s="24" t="s">
        <v>2400</v>
      </c>
      <c r="AL689" s="24" t="s">
        <v>2400</v>
      </c>
      <c r="AM689" s="24" t="s">
        <v>2400</v>
      </c>
      <c r="AN689" s="24" t="s">
        <v>2400</v>
      </c>
      <c r="AO689" s="24" t="s">
        <v>2400</v>
      </c>
      <c r="AP689" s="24" t="s">
        <v>2400</v>
      </c>
      <c r="AQ689" s="24" t="s">
        <v>2400</v>
      </c>
      <c r="AR689" s="24" t="s">
        <v>2400</v>
      </c>
      <c r="AS689" s="24" t="s">
        <v>2400</v>
      </c>
      <c r="AT689" s="24" t="s">
        <v>2400</v>
      </c>
      <c r="AU689" s="24" t="s">
        <v>2400</v>
      </c>
      <c r="AV689" s="24" t="s">
        <v>2400</v>
      </c>
      <c r="AW689" s="24" t="s">
        <v>2400</v>
      </c>
      <c r="AX689" s="24" t="s">
        <v>2400</v>
      </c>
      <c r="AY689" s="24" t="s">
        <v>2400</v>
      </c>
      <c r="AZ689" s="24" t="s">
        <v>2400</v>
      </c>
      <c r="BA689" s="24" t="s">
        <v>2400</v>
      </c>
      <c r="BB689" s="24" t="s">
        <v>2400</v>
      </c>
      <c r="BC689" s="24" t="s">
        <v>2400</v>
      </c>
      <c r="BD689" s="24" t="s">
        <v>2400</v>
      </c>
      <c r="BE689" s="24" t="s">
        <v>2400</v>
      </c>
      <c r="BF689" s="24" t="s">
        <v>2400</v>
      </c>
      <c r="BG689" s="24" t="s">
        <v>2400</v>
      </c>
      <c r="BH689" s="24" t="s">
        <v>2400</v>
      </c>
      <c r="BI689" s="24" t="s">
        <v>2400</v>
      </c>
      <c r="BJ689" s="24" t="s">
        <v>2400</v>
      </c>
      <c r="BK689" s="24" t="s">
        <v>2400</v>
      </c>
      <c r="BL689" s="9">
        <v>1419</v>
      </c>
      <c r="BM689" s="8">
        <v>772.95580697348851</v>
      </c>
      <c r="BN689" s="9">
        <v>38</v>
      </c>
      <c r="BO689" s="8">
        <v>20.699309841432392</v>
      </c>
      <c r="BP689" s="10">
        <v>22</v>
      </c>
      <c r="BQ689" s="8">
        <v>11.983810960829279</v>
      </c>
      <c r="BR689" s="9">
        <v>166</v>
      </c>
      <c r="BS689" s="8">
        <v>90.423300886257294</v>
      </c>
      <c r="BT689" s="9">
        <v>3</v>
      </c>
      <c r="BU689" s="12">
        <v>1.6341560401130837</v>
      </c>
      <c r="BV689" s="9">
        <v>177</v>
      </c>
      <c r="BW689" s="12">
        <v>96.415206366671924</v>
      </c>
      <c r="BX689" s="9">
        <v>15</v>
      </c>
      <c r="BY689" s="12">
        <v>8.1707802005654191</v>
      </c>
      <c r="BZ689" s="9">
        <v>608</v>
      </c>
      <c r="CA689" s="12">
        <v>331.18895746291827</v>
      </c>
      <c r="CB689" s="9">
        <v>388</v>
      </c>
      <c r="CC689" s="12">
        <v>211.35084785462547</v>
      </c>
      <c r="CD689" s="9">
        <v>209</v>
      </c>
      <c r="CE689" s="12">
        <v>113.84620412787817</v>
      </c>
      <c r="CF689" s="24" t="s">
        <v>2400</v>
      </c>
      <c r="CG689" s="24" t="s">
        <v>2400</v>
      </c>
      <c r="CH689" s="24" t="s">
        <v>2400</v>
      </c>
      <c r="CI689" s="24" t="s">
        <v>2400</v>
      </c>
      <c r="CJ689" s="9">
        <v>76.97</v>
      </c>
      <c r="CK689" s="12">
        <v>41.92699680250135</v>
      </c>
      <c r="CL689" s="84">
        <v>318496.49126218399</v>
      </c>
      <c r="CM689" s="84">
        <v>117243.581357665</v>
      </c>
      <c r="CN689" s="84">
        <v>175515.76735721601</v>
      </c>
      <c r="CO689" s="85">
        <v>0.92385905017825598</v>
      </c>
      <c r="CP689" s="85">
        <v>0.86332994414988895</v>
      </c>
      <c r="CQ689" s="85">
        <v>0.95196507704603694</v>
      </c>
      <c r="CR689" s="9">
        <v>252849.211321429</v>
      </c>
    </row>
    <row r="690" spans="1:96" ht="18" customHeight="1" x14ac:dyDescent="0.55000000000000004">
      <c r="A690" s="1"/>
      <c r="B690" s="49" t="s">
        <v>3632</v>
      </c>
      <c r="C690" s="2" t="s">
        <v>805</v>
      </c>
      <c r="D690" s="49" t="s">
        <v>2568</v>
      </c>
      <c r="E690" s="2" t="s">
        <v>771</v>
      </c>
      <c r="F690" s="49" t="s">
        <v>2716</v>
      </c>
      <c r="G690" s="2" t="s">
        <v>806</v>
      </c>
      <c r="H690" s="9">
        <v>150149</v>
      </c>
      <c r="I690" s="53">
        <v>13674.8</v>
      </c>
      <c r="J690" s="25" t="s">
        <v>2400</v>
      </c>
      <c r="K690" s="25" t="s">
        <v>2400</v>
      </c>
      <c r="L690" s="25" t="s">
        <v>2400</v>
      </c>
      <c r="M690" s="25" t="s">
        <v>2400</v>
      </c>
      <c r="N690" s="25" t="s">
        <v>2400</v>
      </c>
      <c r="O690" s="25" t="s">
        <v>2400</v>
      </c>
      <c r="P690" s="25" t="s">
        <v>2400</v>
      </c>
      <c r="Q690" s="25" t="s">
        <v>2400</v>
      </c>
      <c r="R690" s="25" t="s">
        <v>2400</v>
      </c>
      <c r="S690" s="25" t="s">
        <v>2400</v>
      </c>
      <c r="T690" s="25" t="s">
        <v>2400</v>
      </c>
      <c r="U690" s="25" t="s">
        <v>2400</v>
      </c>
      <c r="V690" s="25" t="s">
        <v>2400</v>
      </c>
      <c r="W690" s="25" t="s">
        <v>2400</v>
      </c>
      <c r="X690" s="25" t="s">
        <v>2400</v>
      </c>
      <c r="Y690" s="25" t="s">
        <v>2400</v>
      </c>
      <c r="Z690" s="8">
        <v>19.965968825012901</v>
      </c>
      <c r="AA690" s="8">
        <v>7.9942876241986003</v>
      </c>
      <c r="AB690" s="25" t="s">
        <v>2400</v>
      </c>
      <c r="AC690" s="25" t="s">
        <v>2400</v>
      </c>
      <c r="AD690" s="25" t="s">
        <v>2400</v>
      </c>
      <c r="AE690" s="25" t="s">
        <v>2400</v>
      </c>
      <c r="AF690" s="25" t="s">
        <v>2400</v>
      </c>
      <c r="AG690" s="25" t="s">
        <v>2400</v>
      </c>
      <c r="AH690" s="25" t="s">
        <v>2400</v>
      </c>
      <c r="AI690" s="25" t="s">
        <v>2400</v>
      </c>
      <c r="AJ690" s="24" t="s">
        <v>2400</v>
      </c>
      <c r="AK690" s="24" t="s">
        <v>2400</v>
      </c>
      <c r="AL690" s="24" t="s">
        <v>2400</v>
      </c>
      <c r="AM690" s="24" t="s">
        <v>2400</v>
      </c>
      <c r="AN690" s="24" t="s">
        <v>2400</v>
      </c>
      <c r="AO690" s="24" t="s">
        <v>2400</v>
      </c>
      <c r="AP690" s="24" t="s">
        <v>2400</v>
      </c>
      <c r="AQ690" s="24" t="s">
        <v>2400</v>
      </c>
      <c r="AR690" s="24" t="s">
        <v>2400</v>
      </c>
      <c r="AS690" s="24" t="s">
        <v>2400</v>
      </c>
      <c r="AT690" s="24" t="s">
        <v>2400</v>
      </c>
      <c r="AU690" s="24" t="s">
        <v>2400</v>
      </c>
      <c r="AV690" s="24" t="s">
        <v>2400</v>
      </c>
      <c r="AW690" s="24" t="s">
        <v>2400</v>
      </c>
      <c r="AX690" s="24" t="s">
        <v>2400</v>
      </c>
      <c r="AY690" s="24" t="s">
        <v>2400</v>
      </c>
      <c r="AZ690" s="24" t="s">
        <v>2400</v>
      </c>
      <c r="BA690" s="24" t="s">
        <v>2400</v>
      </c>
      <c r="BB690" s="24" t="s">
        <v>2400</v>
      </c>
      <c r="BC690" s="24" t="s">
        <v>2400</v>
      </c>
      <c r="BD690" s="24" t="s">
        <v>2400</v>
      </c>
      <c r="BE690" s="24" t="s">
        <v>2400</v>
      </c>
      <c r="BF690" s="24" t="s">
        <v>2400</v>
      </c>
      <c r="BG690" s="24" t="s">
        <v>2400</v>
      </c>
      <c r="BH690" s="24" t="s">
        <v>2400</v>
      </c>
      <c r="BI690" s="24" t="s">
        <v>2400</v>
      </c>
      <c r="BJ690" s="24" t="s">
        <v>2400</v>
      </c>
      <c r="BK690" s="24" t="s">
        <v>2400</v>
      </c>
      <c r="BL690" s="9">
        <v>1001</v>
      </c>
      <c r="BM690" s="8">
        <v>666.67110670067734</v>
      </c>
      <c r="BN690" s="9">
        <v>79</v>
      </c>
      <c r="BO690" s="8">
        <v>52.614403026327182</v>
      </c>
      <c r="BP690" s="10">
        <v>77</v>
      </c>
      <c r="BQ690" s="8">
        <v>51.282392823129022</v>
      </c>
      <c r="BR690" s="9">
        <v>128</v>
      </c>
      <c r="BS690" s="8">
        <v>85.248653004682026</v>
      </c>
      <c r="BT690" s="9">
        <v>2</v>
      </c>
      <c r="BU690" s="12">
        <v>1.3320102031981567</v>
      </c>
      <c r="BV690" s="9">
        <v>212</v>
      </c>
      <c r="BW690" s="12">
        <v>141.1930815390046</v>
      </c>
      <c r="BX690" s="9">
        <v>22</v>
      </c>
      <c r="BY690" s="12">
        <v>14.652112235179722</v>
      </c>
      <c r="BZ690" s="9">
        <v>507</v>
      </c>
      <c r="CA690" s="12">
        <v>337.66458651073265</v>
      </c>
      <c r="CB690" s="9">
        <v>274</v>
      </c>
      <c r="CC690" s="12">
        <v>182.48539783814743</v>
      </c>
      <c r="CD690" s="9">
        <v>222</v>
      </c>
      <c r="CE690" s="12">
        <v>147.85313255499537</v>
      </c>
      <c r="CF690" s="24" t="s">
        <v>2400</v>
      </c>
      <c r="CG690" s="24" t="s">
        <v>2400</v>
      </c>
      <c r="CH690" s="24" t="s">
        <v>2400</v>
      </c>
      <c r="CI690" s="24" t="s">
        <v>2400</v>
      </c>
      <c r="CJ690" s="9">
        <v>99.9</v>
      </c>
      <c r="CK690" s="12">
        <v>66.533909649747926</v>
      </c>
      <c r="CL690" s="84">
        <v>307264.24897092499</v>
      </c>
      <c r="CM690" s="84">
        <v>103519.136131983</v>
      </c>
      <c r="CN690" s="84">
        <v>178853.46925841199</v>
      </c>
      <c r="CO690" s="85">
        <v>0.91387182404636902</v>
      </c>
      <c r="CP690" s="85">
        <v>0.77980657368406003</v>
      </c>
      <c r="CQ690" s="85">
        <v>0.99731116041538603</v>
      </c>
      <c r="CR690" s="9">
        <v>298754.16025037202</v>
      </c>
    </row>
    <row r="691" spans="1:96" ht="18" customHeight="1" x14ac:dyDescent="0.55000000000000004">
      <c r="A691" s="1"/>
      <c r="B691" s="49" t="s">
        <v>3633</v>
      </c>
      <c r="C691" s="2" t="s">
        <v>807</v>
      </c>
      <c r="D691" s="49" t="s">
        <v>2568</v>
      </c>
      <c r="E691" s="2" t="s">
        <v>771</v>
      </c>
      <c r="F691" s="49" t="s">
        <v>2716</v>
      </c>
      <c r="G691" s="2" t="s">
        <v>806</v>
      </c>
      <c r="H691" s="9">
        <v>195391</v>
      </c>
      <c r="I691" s="53">
        <v>11899.6</v>
      </c>
      <c r="J691" s="25" t="s">
        <v>2400</v>
      </c>
      <c r="K691" s="25" t="s">
        <v>2400</v>
      </c>
      <c r="L691" s="25" t="s">
        <v>2400</v>
      </c>
      <c r="M691" s="25" t="s">
        <v>2400</v>
      </c>
      <c r="N691" s="25" t="s">
        <v>2400</v>
      </c>
      <c r="O691" s="25" t="s">
        <v>2400</v>
      </c>
      <c r="P691" s="25" t="s">
        <v>2400</v>
      </c>
      <c r="Q691" s="25" t="s">
        <v>2400</v>
      </c>
      <c r="R691" s="25" t="s">
        <v>2400</v>
      </c>
      <c r="S691" s="25" t="s">
        <v>2400</v>
      </c>
      <c r="T691" s="25" t="s">
        <v>2400</v>
      </c>
      <c r="U691" s="25" t="s">
        <v>2400</v>
      </c>
      <c r="V691" s="25" t="s">
        <v>2400</v>
      </c>
      <c r="W691" s="25" t="s">
        <v>2400</v>
      </c>
      <c r="X691" s="25" t="s">
        <v>2400</v>
      </c>
      <c r="Y691" s="25" t="s">
        <v>2400</v>
      </c>
      <c r="Z691" s="8">
        <v>19.092586298975601</v>
      </c>
      <c r="AA691" s="8">
        <v>6.5470699616449002</v>
      </c>
      <c r="AB691" s="25" t="s">
        <v>2400</v>
      </c>
      <c r="AC691" s="25" t="s">
        <v>2400</v>
      </c>
      <c r="AD691" s="25" t="s">
        <v>2400</v>
      </c>
      <c r="AE691" s="25" t="s">
        <v>2400</v>
      </c>
      <c r="AF691" s="25" t="s">
        <v>2400</v>
      </c>
      <c r="AG691" s="25" t="s">
        <v>2400</v>
      </c>
      <c r="AH691" s="25" t="s">
        <v>2400</v>
      </c>
      <c r="AI691" s="25" t="s">
        <v>2400</v>
      </c>
      <c r="AJ691" s="24" t="s">
        <v>2400</v>
      </c>
      <c r="AK691" s="24" t="s">
        <v>2400</v>
      </c>
      <c r="AL691" s="24" t="s">
        <v>2400</v>
      </c>
      <c r="AM691" s="24" t="s">
        <v>2400</v>
      </c>
      <c r="AN691" s="24" t="s">
        <v>2400</v>
      </c>
      <c r="AO691" s="24" t="s">
        <v>2400</v>
      </c>
      <c r="AP691" s="24" t="s">
        <v>2400</v>
      </c>
      <c r="AQ691" s="24" t="s">
        <v>2400</v>
      </c>
      <c r="AR691" s="24" t="s">
        <v>2400</v>
      </c>
      <c r="AS691" s="24" t="s">
        <v>2400</v>
      </c>
      <c r="AT691" s="24" t="s">
        <v>2400</v>
      </c>
      <c r="AU691" s="24" t="s">
        <v>2400</v>
      </c>
      <c r="AV691" s="24" t="s">
        <v>2400</v>
      </c>
      <c r="AW691" s="24" t="s">
        <v>2400</v>
      </c>
      <c r="AX691" s="24" t="s">
        <v>2400</v>
      </c>
      <c r="AY691" s="24" t="s">
        <v>2400</v>
      </c>
      <c r="AZ691" s="24" t="s">
        <v>2400</v>
      </c>
      <c r="BA691" s="24" t="s">
        <v>2400</v>
      </c>
      <c r="BB691" s="24" t="s">
        <v>2400</v>
      </c>
      <c r="BC691" s="24" t="s">
        <v>2400</v>
      </c>
      <c r="BD691" s="24" t="s">
        <v>2400</v>
      </c>
      <c r="BE691" s="24" t="s">
        <v>2400</v>
      </c>
      <c r="BF691" s="24" t="s">
        <v>2400</v>
      </c>
      <c r="BG691" s="24" t="s">
        <v>2400</v>
      </c>
      <c r="BH691" s="24" t="s">
        <v>2400</v>
      </c>
      <c r="BI691" s="24" t="s">
        <v>2400</v>
      </c>
      <c r="BJ691" s="24" t="s">
        <v>2400</v>
      </c>
      <c r="BK691" s="24" t="s">
        <v>2400</v>
      </c>
      <c r="BL691" s="9">
        <v>1463</v>
      </c>
      <c r="BM691" s="8">
        <v>748.75506036613763</v>
      </c>
      <c r="BN691" s="9">
        <v>44</v>
      </c>
      <c r="BO691" s="8">
        <v>22.518949183943992</v>
      </c>
      <c r="BP691" s="10">
        <v>12</v>
      </c>
      <c r="BQ691" s="8">
        <v>6.1415315956210881</v>
      </c>
      <c r="BR691" s="9">
        <v>227</v>
      </c>
      <c r="BS691" s="8">
        <v>116.17730601716559</v>
      </c>
      <c r="BT691" s="9">
        <v>1</v>
      </c>
      <c r="BU691" s="12">
        <v>0.5117942996350906</v>
      </c>
      <c r="BV691" s="9">
        <v>142</v>
      </c>
      <c r="BW691" s="12">
        <v>72.67479054818287</v>
      </c>
      <c r="BX691" s="9">
        <v>27</v>
      </c>
      <c r="BY691" s="12">
        <v>13.818446090147447</v>
      </c>
      <c r="BZ691" s="9">
        <v>1021</v>
      </c>
      <c r="CA691" s="12">
        <v>522.54197992742752</v>
      </c>
      <c r="CB691" s="9">
        <v>848</v>
      </c>
      <c r="CC691" s="12">
        <v>434.00156609055688</v>
      </c>
      <c r="CD691" s="9">
        <v>131</v>
      </c>
      <c r="CE691" s="12">
        <v>67.04505325219688</v>
      </c>
      <c r="CF691" s="24" t="s">
        <v>2400</v>
      </c>
      <c r="CG691" s="24" t="s">
        <v>2400</v>
      </c>
      <c r="CH691" s="24" t="s">
        <v>2400</v>
      </c>
      <c r="CI691" s="24" t="s">
        <v>2400</v>
      </c>
      <c r="CJ691" s="9">
        <v>89.95</v>
      </c>
      <c r="CK691" s="12">
        <v>46.035897252176412</v>
      </c>
      <c r="CL691" s="84">
        <v>317894.64552641503</v>
      </c>
      <c r="CM691" s="84">
        <v>107426.978441461</v>
      </c>
      <c r="CN691" s="84">
        <v>185095.626879157</v>
      </c>
      <c r="CO691" s="85">
        <v>0.96169533366977999</v>
      </c>
      <c r="CP691" s="85">
        <v>0.82493311401074498</v>
      </c>
      <c r="CQ691" s="85">
        <v>1.0489265429750201</v>
      </c>
      <c r="CR691" s="9">
        <v>271063.330776327</v>
      </c>
    </row>
    <row r="692" spans="1:96" ht="18" customHeight="1" x14ac:dyDescent="0.55000000000000004">
      <c r="A692" s="1"/>
      <c r="B692" s="49" t="s">
        <v>3634</v>
      </c>
      <c r="C692" s="2" t="s">
        <v>808</v>
      </c>
      <c r="D692" s="49" t="s">
        <v>2568</v>
      </c>
      <c r="E692" s="2" t="s">
        <v>771</v>
      </c>
      <c r="F692" s="49" t="s">
        <v>2713</v>
      </c>
      <c r="G692" s="2" t="s">
        <v>809</v>
      </c>
      <c r="H692" s="9">
        <v>133535</v>
      </c>
      <c r="I692" s="53">
        <v>1292.5999999999999</v>
      </c>
      <c r="J692" s="25" t="s">
        <v>2400</v>
      </c>
      <c r="K692" s="25" t="s">
        <v>2400</v>
      </c>
      <c r="L692" s="25" t="s">
        <v>2400</v>
      </c>
      <c r="M692" s="25" t="s">
        <v>2400</v>
      </c>
      <c r="N692" s="25" t="s">
        <v>2400</v>
      </c>
      <c r="O692" s="25" t="s">
        <v>2400</v>
      </c>
      <c r="P692" s="25" t="s">
        <v>2400</v>
      </c>
      <c r="Q692" s="25" t="s">
        <v>2400</v>
      </c>
      <c r="R692" s="25" t="s">
        <v>2400</v>
      </c>
      <c r="S692" s="25" t="s">
        <v>2400</v>
      </c>
      <c r="T692" s="25" t="s">
        <v>2400</v>
      </c>
      <c r="U692" s="25" t="s">
        <v>2400</v>
      </c>
      <c r="V692" s="25" t="s">
        <v>2400</v>
      </c>
      <c r="W692" s="25" t="s">
        <v>2400</v>
      </c>
      <c r="X692" s="25" t="s">
        <v>2400</v>
      </c>
      <c r="Y692" s="25" t="s">
        <v>2400</v>
      </c>
      <c r="Z692" s="8">
        <v>15.759496933147799</v>
      </c>
      <c r="AA692" s="8">
        <v>6.1053553940518501</v>
      </c>
      <c r="AB692" s="25" t="s">
        <v>2400</v>
      </c>
      <c r="AC692" s="25" t="s">
        <v>2400</v>
      </c>
      <c r="AD692" s="25" t="s">
        <v>2400</v>
      </c>
      <c r="AE692" s="25" t="s">
        <v>2400</v>
      </c>
      <c r="AF692" s="25" t="s">
        <v>2400</v>
      </c>
      <c r="AG692" s="25" t="s">
        <v>2400</v>
      </c>
      <c r="AH692" s="25" t="s">
        <v>2400</v>
      </c>
      <c r="AI692" s="25" t="s">
        <v>2400</v>
      </c>
      <c r="AJ692" s="24" t="s">
        <v>2400</v>
      </c>
      <c r="AK692" s="24" t="s">
        <v>2400</v>
      </c>
      <c r="AL692" s="24" t="s">
        <v>2400</v>
      </c>
      <c r="AM692" s="24" t="s">
        <v>2400</v>
      </c>
      <c r="AN692" s="24" t="s">
        <v>2400</v>
      </c>
      <c r="AO692" s="24" t="s">
        <v>2400</v>
      </c>
      <c r="AP692" s="24" t="s">
        <v>2400</v>
      </c>
      <c r="AQ692" s="24" t="s">
        <v>2400</v>
      </c>
      <c r="AR692" s="24" t="s">
        <v>2400</v>
      </c>
      <c r="AS692" s="24" t="s">
        <v>2400</v>
      </c>
      <c r="AT692" s="24" t="s">
        <v>2400</v>
      </c>
      <c r="AU692" s="24" t="s">
        <v>2400</v>
      </c>
      <c r="AV692" s="24" t="s">
        <v>2400</v>
      </c>
      <c r="AW692" s="24" t="s">
        <v>2400</v>
      </c>
      <c r="AX692" s="24" t="s">
        <v>2400</v>
      </c>
      <c r="AY692" s="24" t="s">
        <v>2400</v>
      </c>
      <c r="AZ692" s="24" t="s">
        <v>2400</v>
      </c>
      <c r="BA692" s="24" t="s">
        <v>2400</v>
      </c>
      <c r="BB692" s="24" t="s">
        <v>2400</v>
      </c>
      <c r="BC692" s="24" t="s">
        <v>2400</v>
      </c>
      <c r="BD692" s="24" t="s">
        <v>2400</v>
      </c>
      <c r="BE692" s="24" t="s">
        <v>2400</v>
      </c>
      <c r="BF692" s="24" t="s">
        <v>2400</v>
      </c>
      <c r="BG692" s="24" t="s">
        <v>2400</v>
      </c>
      <c r="BH692" s="24" t="s">
        <v>2400</v>
      </c>
      <c r="BI692" s="24" t="s">
        <v>2400</v>
      </c>
      <c r="BJ692" s="24" t="s">
        <v>2400</v>
      </c>
      <c r="BK692" s="24" t="s">
        <v>2400</v>
      </c>
      <c r="BL692" s="9">
        <v>731</v>
      </c>
      <c r="BM692" s="8">
        <v>547.42202418841498</v>
      </c>
      <c r="BN692" s="9">
        <v>45</v>
      </c>
      <c r="BO692" s="8">
        <v>33.699030216797091</v>
      </c>
      <c r="BP692" s="10">
        <v>60</v>
      </c>
      <c r="BQ692" s="8">
        <v>44.93204028906279</v>
      </c>
      <c r="BR692" s="9">
        <v>1430</v>
      </c>
      <c r="BS692" s="8">
        <v>1070.8802935559966</v>
      </c>
      <c r="BT692" s="9">
        <v>2</v>
      </c>
      <c r="BU692" s="12">
        <v>1.4977346763020931</v>
      </c>
      <c r="BV692" s="9">
        <v>87</v>
      </c>
      <c r="BW692" s="12">
        <v>65.151458419141051</v>
      </c>
      <c r="BX692" s="9">
        <v>8</v>
      </c>
      <c r="BY692" s="12">
        <v>5.9909387052083725</v>
      </c>
      <c r="BZ692" s="9">
        <v>344</v>
      </c>
      <c r="CA692" s="12">
        <v>257.61036432396003</v>
      </c>
      <c r="CB692" s="9">
        <v>264</v>
      </c>
      <c r="CC692" s="12">
        <v>197.70097727187627</v>
      </c>
      <c r="CD692" s="9">
        <v>72</v>
      </c>
      <c r="CE692" s="12">
        <v>53.918448346875351</v>
      </c>
      <c r="CF692" s="24" t="s">
        <v>2400</v>
      </c>
      <c r="CG692" s="24" t="s">
        <v>2400</v>
      </c>
      <c r="CH692" s="24" t="s">
        <v>2400</v>
      </c>
      <c r="CI692" s="24" t="s">
        <v>2400</v>
      </c>
      <c r="CJ692" s="9">
        <v>45.6</v>
      </c>
      <c r="CK692" s="12">
        <v>34.148350619687726</v>
      </c>
      <c r="CL692" s="84">
        <v>340539.56056720502</v>
      </c>
      <c r="CM692" s="84">
        <v>132033.949947202</v>
      </c>
      <c r="CN692" s="84">
        <v>184515.64652285399</v>
      </c>
      <c r="CO692" s="85">
        <v>0.92132664896571903</v>
      </c>
      <c r="CP692" s="85">
        <v>0.90565053875486301</v>
      </c>
      <c r="CQ692" s="85">
        <v>0.93169470807994903</v>
      </c>
      <c r="CR692" s="9">
        <v>213988.28537188799</v>
      </c>
    </row>
    <row r="693" spans="1:96" ht="18" customHeight="1" x14ac:dyDescent="0.55000000000000004">
      <c r="A693" s="1"/>
      <c r="B693" s="49" t="s">
        <v>3635</v>
      </c>
      <c r="C693" s="2" t="s">
        <v>810</v>
      </c>
      <c r="D693" s="49" t="s">
        <v>2568</v>
      </c>
      <c r="E693" s="2" t="s">
        <v>771</v>
      </c>
      <c r="F693" s="49" t="s">
        <v>2716</v>
      </c>
      <c r="G693" s="2" t="s">
        <v>806</v>
      </c>
      <c r="H693" s="9">
        <v>262790</v>
      </c>
      <c r="I693" s="53">
        <v>8929.2999999999993</v>
      </c>
      <c r="J693" s="25" t="s">
        <v>2400</v>
      </c>
      <c r="K693" s="25" t="s">
        <v>2400</v>
      </c>
      <c r="L693" s="25" t="s">
        <v>2400</v>
      </c>
      <c r="M693" s="25" t="s">
        <v>2400</v>
      </c>
      <c r="N693" s="25" t="s">
        <v>2400</v>
      </c>
      <c r="O693" s="25" t="s">
        <v>2400</v>
      </c>
      <c r="P693" s="25" t="s">
        <v>2400</v>
      </c>
      <c r="Q693" s="25" t="s">
        <v>2400</v>
      </c>
      <c r="R693" s="25" t="s">
        <v>2400</v>
      </c>
      <c r="S693" s="25" t="s">
        <v>2400</v>
      </c>
      <c r="T693" s="25" t="s">
        <v>2400</v>
      </c>
      <c r="U693" s="25" t="s">
        <v>2400</v>
      </c>
      <c r="V693" s="25" t="s">
        <v>2400</v>
      </c>
      <c r="W693" s="25" t="s">
        <v>2400</v>
      </c>
      <c r="X693" s="25" t="s">
        <v>2400</v>
      </c>
      <c r="Y693" s="25" t="s">
        <v>2400</v>
      </c>
      <c r="Z693" s="8">
        <v>19.650100095743799</v>
      </c>
      <c r="AA693" s="8">
        <v>6.7386195491339604</v>
      </c>
      <c r="AB693" s="25" t="s">
        <v>2400</v>
      </c>
      <c r="AC693" s="25" t="s">
        <v>2400</v>
      </c>
      <c r="AD693" s="25" t="s">
        <v>2400</v>
      </c>
      <c r="AE693" s="25" t="s">
        <v>2400</v>
      </c>
      <c r="AF693" s="25" t="s">
        <v>2400</v>
      </c>
      <c r="AG693" s="25" t="s">
        <v>2400</v>
      </c>
      <c r="AH693" s="25" t="s">
        <v>2400</v>
      </c>
      <c r="AI693" s="25" t="s">
        <v>2400</v>
      </c>
      <c r="AJ693" s="24" t="s">
        <v>2400</v>
      </c>
      <c r="AK693" s="24" t="s">
        <v>2400</v>
      </c>
      <c r="AL693" s="24" t="s">
        <v>2400</v>
      </c>
      <c r="AM693" s="24" t="s">
        <v>2400</v>
      </c>
      <c r="AN693" s="24" t="s">
        <v>2400</v>
      </c>
      <c r="AO693" s="24" t="s">
        <v>2400</v>
      </c>
      <c r="AP693" s="24" t="s">
        <v>2400</v>
      </c>
      <c r="AQ693" s="24" t="s">
        <v>2400</v>
      </c>
      <c r="AR693" s="24" t="s">
        <v>2400</v>
      </c>
      <c r="AS693" s="24" t="s">
        <v>2400</v>
      </c>
      <c r="AT693" s="24" t="s">
        <v>2400</v>
      </c>
      <c r="AU693" s="24" t="s">
        <v>2400</v>
      </c>
      <c r="AV693" s="24" t="s">
        <v>2400</v>
      </c>
      <c r="AW693" s="24" t="s">
        <v>2400</v>
      </c>
      <c r="AX693" s="24" t="s">
        <v>2400</v>
      </c>
      <c r="AY693" s="24" t="s">
        <v>2400</v>
      </c>
      <c r="AZ693" s="24" t="s">
        <v>2400</v>
      </c>
      <c r="BA693" s="24" t="s">
        <v>2400</v>
      </c>
      <c r="BB693" s="24" t="s">
        <v>2400</v>
      </c>
      <c r="BC693" s="24" t="s">
        <v>2400</v>
      </c>
      <c r="BD693" s="24" t="s">
        <v>2400</v>
      </c>
      <c r="BE693" s="24" t="s">
        <v>2400</v>
      </c>
      <c r="BF693" s="24" t="s">
        <v>2400</v>
      </c>
      <c r="BG693" s="24" t="s">
        <v>2400</v>
      </c>
      <c r="BH693" s="24" t="s">
        <v>2400</v>
      </c>
      <c r="BI693" s="24" t="s">
        <v>2400</v>
      </c>
      <c r="BJ693" s="24" t="s">
        <v>2400</v>
      </c>
      <c r="BK693" s="24" t="s">
        <v>2400</v>
      </c>
      <c r="BL693" s="9">
        <v>2414</v>
      </c>
      <c r="BM693" s="8">
        <v>918.6042086837399</v>
      </c>
      <c r="BN693" s="9">
        <v>92</v>
      </c>
      <c r="BO693" s="8">
        <v>35.008942501617263</v>
      </c>
      <c r="BP693" s="9">
        <v>102</v>
      </c>
      <c r="BQ693" s="8">
        <v>38.814262338749572</v>
      </c>
      <c r="BR693" s="9">
        <v>253</v>
      </c>
      <c r="BS693" s="8">
        <v>96.274591879447456</v>
      </c>
      <c r="BT693" s="9">
        <v>1</v>
      </c>
      <c r="BU693" s="12">
        <v>0.3805319837132311</v>
      </c>
      <c r="BV693" s="9">
        <v>185</v>
      </c>
      <c r="BW693" s="12">
        <v>70.398416986947751</v>
      </c>
      <c r="BX693" s="9">
        <v>14</v>
      </c>
      <c r="BY693" s="12">
        <v>5.327447771985236</v>
      </c>
      <c r="BZ693" s="9">
        <v>973</v>
      </c>
      <c r="CA693" s="12">
        <v>370.25762015297386</v>
      </c>
      <c r="CB693" s="9">
        <v>731</v>
      </c>
      <c r="CC693" s="12">
        <v>278.16888009437196</v>
      </c>
      <c r="CD693" s="9">
        <v>217</v>
      </c>
      <c r="CE693" s="12">
        <v>82.575440465771152</v>
      </c>
      <c r="CF693" s="24" t="s">
        <v>2400</v>
      </c>
      <c r="CG693" s="24" t="s">
        <v>2400</v>
      </c>
      <c r="CH693" s="24" t="s">
        <v>2400</v>
      </c>
      <c r="CI693" s="24" t="s">
        <v>2400</v>
      </c>
      <c r="CJ693" s="9">
        <v>85</v>
      </c>
      <c r="CK693" s="12">
        <v>32.345218615624646</v>
      </c>
      <c r="CL693" s="84">
        <v>322381.818674009</v>
      </c>
      <c r="CM693" s="84">
        <v>118998.479027311</v>
      </c>
      <c r="CN693" s="84">
        <v>177540.23371151899</v>
      </c>
      <c r="CO693" s="85">
        <v>0.94774518955009301</v>
      </c>
      <c r="CP693" s="85">
        <v>0.88822439898724403</v>
      </c>
      <c r="CQ693" s="85">
        <v>0.97635991822734403</v>
      </c>
      <c r="CR693" s="9">
        <v>257940.12742623399</v>
      </c>
    </row>
    <row r="694" spans="1:96" ht="18" customHeight="1" x14ac:dyDescent="0.55000000000000004">
      <c r="A694" s="1"/>
      <c r="B694" s="49" t="s">
        <v>3636</v>
      </c>
      <c r="C694" s="2" t="s">
        <v>811</v>
      </c>
      <c r="D694" s="49" t="s">
        <v>2568</v>
      </c>
      <c r="E694" s="2" t="s">
        <v>771</v>
      </c>
      <c r="F694" s="49" t="s">
        <v>2715</v>
      </c>
      <c r="G694" s="2" t="s">
        <v>804</v>
      </c>
      <c r="H694" s="9">
        <v>113949</v>
      </c>
      <c r="I694" s="53">
        <v>6571.5</v>
      </c>
      <c r="J694" s="25" t="s">
        <v>2400</v>
      </c>
      <c r="K694" s="25" t="s">
        <v>2400</v>
      </c>
      <c r="L694" s="25" t="s">
        <v>2400</v>
      </c>
      <c r="M694" s="25" t="s">
        <v>2400</v>
      </c>
      <c r="N694" s="25" t="s">
        <v>2400</v>
      </c>
      <c r="O694" s="25" t="s">
        <v>2400</v>
      </c>
      <c r="P694" s="25" t="s">
        <v>2400</v>
      </c>
      <c r="Q694" s="25" t="s">
        <v>2400</v>
      </c>
      <c r="R694" s="25" t="s">
        <v>2400</v>
      </c>
      <c r="S694" s="25" t="s">
        <v>2400</v>
      </c>
      <c r="T694" s="25" t="s">
        <v>2400</v>
      </c>
      <c r="U694" s="25" t="s">
        <v>2400</v>
      </c>
      <c r="V694" s="25" t="s">
        <v>2400</v>
      </c>
      <c r="W694" s="25" t="s">
        <v>2400</v>
      </c>
      <c r="X694" s="25" t="s">
        <v>2400</v>
      </c>
      <c r="Y694" s="25" t="s">
        <v>2400</v>
      </c>
      <c r="Z694" s="8">
        <v>18.927070624915299</v>
      </c>
      <c r="AA694" s="8">
        <v>7.0591026162396604</v>
      </c>
      <c r="AB694" s="25" t="s">
        <v>2400</v>
      </c>
      <c r="AC694" s="25" t="s">
        <v>2400</v>
      </c>
      <c r="AD694" s="25" t="s">
        <v>2400</v>
      </c>
      <c r="AE694" s="25" t="s">
        <v>2400</v>
      </c>
      <c r="AF694" s="25" t="s">
        <v>2400</v>
      </c>
      <c r="AG694" s="25" t="s">
        <v>2400</v>
      </c>
      <c r="AH694" s="25" t="s">
        <v>2400</v>
      </c>
      <c r="AI694" s="25" t="s">
        <v>2400</v>
      </c>
      <c r="AJ694" s="24" t="s">
        <v>2400</v>
      </c>
      <c r="AK694" s="24" t="s">
        <v>2400</v>
      </c>
      <c r="AL694" s="24" t="s">
        <v>2400</v>
      </c>
      <c r="AM694" s="24" t="s">
        <v>2400</v>
      </c>
      <c r="AN694" s="24" t="s">
        <v>2400</v>
      </c>
      <c r="AO694" s="24" t="s">
        <v>2400</v>
      </c>
      <c r="AP694" s="24" t="s">
        <v>2400</v>
      </c>
      <c r="AQ694" s="24" t="s">
        <v>2400</v>
      </c>
      <c r="AR694" s="24" t="s">
        <v>2400</v>
      </c>
      <c r="AS694" s="24" t="s">
        <v>2400</v>
      </c>
      <c r="AT694" s="24" t="s">
        <v>2400</v>
      </c>
      <c r="AU694" s="24" t="s">
        <v>2400</v>
      </c>
      <c r="AV694" s="24" t="s">
        <v>2400</v>
      </c>
      <c r="AW694" s="24" t="s">
        <v>2400</v>
      </c>
      <c r="AX694" s="24" t="s">
        <v>2400</v>
      </c>
      <c r="AY694" s="24" t="s">
        <v>2400</v>
      </c>
      <c r="AZ694" s="24" t="s">
        <v>2400</v>
      </c>
      <c r="BA694" s="24" t="s">
        <v>2400</v>
      </c>
      <c r="BB694" s="24" t="s">
        <v>2400</v>
      </c>
      <c r="BC694" s="24" t="s">
        <v>2400</v>
      </c>
      <c r="BD694" s="24" t="s">
        <v>2400</v>
      </c>
      <c r="BE694" s="24" t="s">
        <v>2400</v>
      </c>
      <c r="BF694" s="24" t="s">
        <v>2400</v>
      </c>
      <c r="BG694" s="24" t="s">
        <v>2400</v>
      </c>
      <c r="BH694" s="24" t="s">
        <v>2400</v>
      </c>
      <c r="BI694" s="24" t="s">
        <v>2400</v>
      </c>
      <c r="BJ694" s="24" t="s">
        <v>2400</v>
      </c>
      <c r="BK694" s="24" t="s">
        <v>2400</v>
      </c>
      <c r="BL694" s="9">
        <v>1036</v>
      </c>
      <c r="BM694" s="8">
        <v>909.17866764956239</v>
      </c>
      <c r="BN694" s="9">
        <v>100</v>
      </c>
      <c r="BO694" s="8">
        <v>87.758558653432686</v>
      </c>
      <c r="BP694" s="9">
        <v>131</v>
      </c>
      <c r="BQ694" s="8">
        <v>114.9637118359968</v>
      </c>
      <c r="BR694" s="9">
        <v>495</v>
      </c>
      <c r="BS694" s="8">
        <v>434.40486533449177</v>
      </c>
      <c r="BT694" s="9">
        <v>2</v>
      </c>
      <c r="BU694" s="12">
        <v>1.7551711730686534</v>
      </c>
      <c r="BV694" s="9">
        <v>65</v>
      </c>
      <c r="BW694" s="12">
        <v>57.043063124731233</v>
      </c>
      <c r="BX694" s="9">
        <v>7</v>
      </c>
      <c r="BY694" s="12">
        <v>6.1430991057402879</v>
      </c>
      <c r="BZ694" s="9">
        <v>172</v>
      </c>
      <c r="CA694" s="12">
        <v>150.94472088390421</v>
      </c>
      <c r="CB694" s="9">
        <v>111</v>
      </c>
      <c r="CC694" s="12">
        <v>97.41200010531027</v>
      </c>
      <c r="CD694" s="9">
        <v>57</v>
      </c>
      <c r="CE694" s="12">
        <v>50.022378432456627</v>
      </c>
      <c r="CF694" s="24" t="s">
        <v>2400</v>
      </c>
      <c r="CG694" s="24" t="s">
        <v>2400</v>
      </c>
      <c r="CH694" s="24" t="s">
        <v>2400</v>
      </c>
      <c r="CI694" s="24" t="s">
        <v>2400</v>
      </c>
      <c r="CJ694" s="9">
        <v>50.88</v>
      </c>
      <c r="CK694" s="12">
        <v>44.65155464286655</v>
      </c>
      <c r="CL694" s="84">
        <v>345136.52893514099</v>
      </c>
      <c r="CM694" s="84">
        <v>135177.49679351799</v>
      </c>
      <c r="CN694" s="84">
        <v>183181.85307783901</v>
      </c>
      <c r="CO694" s="85">
        <v>0.96965124471256903</v>
      </c>
      <c r="CP694" s="85">
        <v>0.96417742790463401</v>
      </c>
      <c r="CQ694" s="85">
        <v>0.96098836130126797</v>
      </c>
      <c r="CR694" s="9">
        <v>256225.00450725199</v>
      </c>
    </row>
    <row r="695" spans="1:96" ht="18" customHeight="1" x14ac:dyDescent="0.55000000000000004">
      <c r="A695" s="1"/>
      <c r="B695" s="49" t="s">
        <v>3637</v>
      </c>
      <c r="C695" s="2" t="s">
        <v>812</v>
      </c>
      <c r="D695" s="49" t="s">
        <v>2568</v>
      </c>
      <c r="E695" s="2" t="s">
        <v>771</v>
      </c>
      <c r="F695" s="49" t="s">
        <v>2716</v>
      </c>
      <c r="G695" s="2" t="s">
        <v>806</v>
      </c>
      <c r="H695" s="9">
        <v>242614</v>
      </c>
      <c r="I695" s="53">
        <v>11242.5</v>
      </c>
      <c r="J695" s="25" t="s">
        <v>2400</v>
      </c>
      <c r="K695" s="25" t="s">
        <v>2400</v>
      </c>
      <c r="L695" s="25" t="s">
        <v>2400</v>
      </c>
      <c r="M695" s="25" t="s">
        <v>2400</v>
      </c>
      <c r="N695" s="25" t="s">
        <v>2400</v>
      </c>
      <c r="O695" s="25" t="s">
        <v>2400</v>
      </c>
      <c r="P695" s="25" t="s">
        <v>2400</v>
      </c>
      <c r="Q695" s="25" t="s">
        <v>2400</v>
      </c>
      <c r="R695" s="25" t="s">
        <v>2400</v>
      </c>
      <c r="S695" s="25" t="s">
        <v>2400</v>
      </c>
      <c r="T695" s="25" t="s">
        <v>2400</v>
      </c>
      <c r="U695" s="25" t="s">
        <v>2400</v>
      </c>
      <c r="V695" s="25" t="s">
        <v>2400</v>
      </c>
      <c r="W695" s="25" t="s">
        <v>2400</v>
      </c>
      <c r="X695" s="25" t="s">
        <v>2400</v>
      </c>
      <c r="Y695" s="25" t="s">
        <v>2400</v>
      </c>
      <c r="Z695" s="8">
        <v>20.454589796117499</v>
      </c>
      <c r="AA695" s="8">
        <v>6.4676616915422898</v>
      </c>
      <c r="AB695" s="25" t="s">
        <v>2400</v>
      </c>
      <c r="AC695" s="25" t="s">
        <v>2400</v>
      </c>
      <c r="AD695" s="25" t="s">
        <v>2400</v>
      </c>
      <c r="AE695" s="25" t="s">
        <v>2400</v>
      </c>
      <c r="AF695" s="25" t="s">
        <v>2400</v>
      </c>
      <c r="AG695" s="25" t="s">
        <v>2400</v>
      </c>
      <c r="AH695" s="25" t="s">
        <v>2400</v>
      </c>
      <c r="AI695" s="25" t="s">
        <v>2400</v>
      </c>
      <c r="AJ695" s="24" t="s">
        <v>2400</v>
      </c>
      <c r="AK695" s="24" t="s">
        <v>2400</v>
      </c>
      <c r="AL695" s="24" t="s">
        <v>2400</v>
      </c>
      <c r="AM695" s="24" t="s">
        <v>2400</v>
      </c>
      <c r="AN695" s="24" t="s">
        <v>2400</v>
      </c>
      <c r="AO695" s="24" t="s">
        <v>2400</v>
      </c>
      <c r="AP695" s="24" t="s">
        <v>2400</v>
      </c>
      <c r="AQ695" s="24" t="s">
        <v>2400</v>
      </c>
      <c r="AR695" s="24" t="s">
        <v>2400</v>
      </c>
      <c r="AS695" s="24" t="s">
        <v>2400</v>
      </c>
      <c r="AT695" s="24" t="s">
        <v>2400</v>
      </c>
      <c r="AU695" s="24" t="s">
        <v>2400</v>
      </c>
      <c r="AV695" s="24" t="s">
        <v>2400</v>
      </c>
      <c r="AW695" s="24" t="s">
        <v>2400</v>
      </c>
      <c r="AX695" s="24" t="s">
        <v>2400</v>
      </c>
      <c r="AY695" s="24" t="s">
        <v>2400</v>
      </c>
      <c r="AZ695" s="24" t="s">
        <v>2400</v>
      </c>
      <c r="BA695" s="24" t="s">
        <v>2400</v>
      </c>
      <c r="BB695" s="24" t="s">
        <v>2400</v>
      </c>
      <c r="BC695" s="24" t="s">
        <v>2400</v>
      </c>
      <c r="BD695" s="24" t="s">
        <v>2400</v>
      </c>
      <c r="BE695" s="24" t="s">
        <v>2400</v>
      </c>
      <c r="BF695" s="24" t="s">
        <v>2400</v>
      </c>
      <c r="BG695" s="24" t="s">
        <v>2400</v>
      </c>
      <c r="BH695" s="24" t="s">
        <v>2400</v>
      </c>
      <c r="BI695" s="24" t="s">
        <v>2400</v>
      </c>
      <c r="BJ695" s="24" t="s">
        <v>2400</v>
      </c>
      <c r="BK695" s="24" t="s">
        <v>2400</v>
      </c>
      <c r="BL695" s="9">
        <v>548</v>
      </c>
      <c r="BM695" s="8">
        <v>225.87319775445769</v>
      </c>
      <c r="BN695" s="9">
        <v>58</v>
      </c>
      <c r="BO695" s="8">
        <v>23.90628735357399</v>
      </c>
      <c r="BP695" s="9">
        <v>57</v>
      </c>
      <c r="BQ695" s="8">
        <v>23.494109985408919</v>
      </c>
      <c r="BR695" s="9">
        <v>279</v>
      </c>
      <c r="BS695" s="8">
        <v>114.99748571805418</v>
      </c>
      <c r="BT695" s="9">
        <v>3</v>
      </c>
      <c r="BU695" s="12">
        <v>1.2365321044952062</v>
      </c>
      <c r="BV695" s="9">
        <v>201</v>
      </c>
      <c r="BW695" s="12">
        <v>82.847651001178832</v>
      </c>
      <c r="BX695" s="9">
        <v>26</v>
      </c>
      <c r="BY695" s="12">
        <v>10.716611572291789</v>
      </c>
      <c r="BZ695" s="9">
        <v>301</v>
      </c>
      <c r="CA695" s="12">
        <v>124.06538781768572</v>
      </c>
      <c r="CB695" s="9">
        <v>91</v>
      </c>
      <c r="CC695" s="12">
        <v>37.508140503021259</v>
      </c>
      <c r="CD695" s="9">
        <v>193</v>
      </c>
      <c r="CE695" s="12">
        <v>79.550232055858274</v>
      </c>
      <c r="CF695" s="24" t="s">
        <v>2400</v>
      </c>
      <c r="CG695" s="24" t="s">
        <v>2400</v>
      </c>
      <c r="CH695" s="24" t="s">
        <v>2400</v>
      </c>
      <c r="CI695" s="24" t="s">
        <v>2400</v>
      </c>
      <c r="CJ695" s="9">
        <v>92.68</v>
      </c>
      <c r="CK695" s="12">
        <v>38.200598481538577</v>
      </c>
      <c r="CL695" s="84">
        <v>313015.74460611102</v>
      </c>
      <c r="CM695" s="84">
        <v>113893.805757639</v>
      </c>
      <c r="CN695" s="84">
        <v>173560.960008314</v>
      </c>
      <c r="CO695" s="85">
        <v>0.93375519653139705</v>
      </c>
      <c r="CP695" s="85">
        <v>0.861739843294685</v>
      </c>
      <c r="CQ695" s="85">
        <v>0.96972293870166504</v>
      </c>
      <c r="CR695" s="9">
        <v>260020.45700907201</v>
      </c>
    </row>
    <row r="696" spans="1:96" ht="18" customHeight="1" x14ac:dyDescent="0.55000000000000004">
      <c r="A696" s="1"/>
      <c r="B696" s="49" t="s">
        <v>3638</v>
      </c>
      <c r="C696" s="2" t="s">
        <v>813</v>
      </c>
      <c r="D696" s="49" t="s">
        <v>2568</v>
      </c>
      <c r="E696" s="2" t="s">
        <v>771</v>
      </c>
      <c r="F696" s="49" t="s">
        <v>2714</v>
      </c>
      <c r="G696" s="2" t="s">
        <v>802</v>
      </c>
      <c r="H696" s="9">
        <v>431079</v>
      </c>
      <c r="I696" s="53">
        <v>6024.9</v>
      </c>
      <c r="J696" s="25" t="s">
        <v>2400</v>
      </c>
      <c r="K696" s="25" t="s">
        <v>2400</v>
      </c>
      <c r="L696" s="25" t="s">
        <v>2400</v>
      </c>
      <c r="M696" s="25" t="s">
        <v>2400</v>
      </c>
      <c r="N696" s="25" t="s">
        <v>2400</v>
      </c>
      <c r="O696" s="25" t="s">
        <v>2400</v>
      </c>
      <c r="P696" s="25" t="s">
        <v>2400</v>
      </c>
      <c r="Q696" s="25" t="s">
        <v>2400</v>
      </c>
      <c r="R696" s="25" t="s">
        <v>2400</v>
      </c>
      <c r="S696" s="25" t="s">
        <v>2400</v>
      </c>
      <c r="T696" s="25" t="s">
        <v>2400</v>
      </c>
      <c r="U696" s="25" t="s">
        <v>2400</v>
      </c>
      <c r="V696" s="25" t="s">
        <v>2400</v>
      </c>
      <c r="W696" s="25" t="s">
        <v>2400</v>
      </c>
      <c r="X696" s="25" t="s">
        <v>2400</v>
      </c>
      <c r="Y696" s="25" t="s">
        <v>2400</v>
      </c>
      <c r="Z696" s="8">
        <v>19.082123502753099</v>
      </c>
      <c r="AA696" s="8">
        <v>6.0672749889092801</v>
      </c>
      <c r="AB696" s="25" t="s">
        <v>2400</v>
      </c>
      <c r="AC696" s="25" t="s">
        <v>2400</v>
      </c>
      <c r="AD696" s="25" t="s">
        <v>2400</v>
      </c>
      <c r="AE696" s="25" t="s">
        <v>2400</v>
      </c>
      <c r="AF696" s="25" t="s">
        <v>2400</v>
      </c>
      <c r="AG696" s="25" t="s">
        <v>2400</v>
      </c>
      <c r="AH696" s="25" t="s">
        <v>2400</v>
      </c>
      <c r="AI696" s="25" t="s">
        <v>2400</v>
      </c>
      <c r="AJ696" s="24" t="s">
        <v>2400</v>
      </c>
      <c r="AK696" s="24" t="s">
        <v>2400</v>
      </c>
      <c r="AL696" s="24" t="s">
        <v>2400</v>
      </c>
      <c r="AM696" s="24" t="s">
        <v>2400</v>
      </c>
      <c r="AN696" s="24" t="s">
        <v>2400</v>
      </c>
      <c r="AO696" s="24" t="s">
        <v>2400</v>
      </c>
      <c r="AP696" s="24" t="s">
        <v>2400</v>
      </c>
      <c r="AQ696" s="24" t="s">
        <v>2400</v>
      </c>
      <c r="AR696" s="24" t="s">
        <v>2400</v>
      </c>
      <c r="AS696" s="24" t="s">
        <v>2400</v>
      </c>
      <c r="AT696" s="24" t="s">
        <v>2400</v>
      </c>
      <c r="AU696" s="24" t="s">
        <v>2400</v>
      </c>
      <c r="AV696" s="24" t="s">
        <v>2400</v>
      </c>
      <c r="AW696" s="24" t="s">
        <v>2400</v>
      </c>
      <c r="AX696" s="24" t="s">
        <v>2400</v>
      </c>
      <c r="AY696" s="24" t="s">
        <v>2400</v>
      </c>
      <c r="AZ696" s="24" t="s">
        <v>2400</v>
      </c>
      <c r="BA696" s="24" t="s">
        <v>2400</v>
      </c>
      <c r="BB696" s="24" t="s">
        <v>2400</v>
      </c>
      <c r="BC696" s="24" t="s">
        <v>2400</v>
      </c>
      <c r="BD696" s="24" t="s">
        <v>2400</v>
      </c>
      <c r="BE696" s="24" t="s">
        <v>2400</v>
      </c>
      <c r="BF696" s="24" t="s">
        <v>2400</v>
      </c>
      <c r="BG696" s="24" t="s">
        <v>2400</v>
      </c>
      <c r="BH696" s="24" t="s">
        <v>2400</v>
      </c>
      <c r="BI696" s="24" t="s">
        <v>2400</v>
      </c>
      <c r="BJ696" s="24" t="s">
        <v>2400</v>
      </c>
      <c r="BK696" s="24" t="s">
        <v>2400</v>
      </c>
      <c r="BL696" s="9">
        <v>1624</v>
      </c>
      <c r="BM696" s="8">
        <v>376.72909141943819</v>
      </c>
      <c r="BN696" s="9">
        <v>206</v>
      </c>
      <c r="BO696" s="8">
        <v>47.787064551973074</v>
      </c>
      <c r="BP696" s="9">
        <v>166</v>
      </c>
      <c r="BQ696" s="8">
        <v>38.508022891395775</v>
      </c>
      <c r="BR696" s="9">
        <v>1065</v>
      </c>
      <c r="BS696" s="8">
        <v>247.05448421287048</v>
      </c>
      <c r="BT696" s="9">
        <v>7</v>
      </c>
      <c r="BU696" s="12">
        <v>1.6238322906010265</v>
      </c>
      <c r="BV696" s="9">
        <v>329</v>
      </c>
      <c r="BW696" s="12">
        <v>76.320117658248265</v>
      </c>
      <c r="BX696" s="9">
        <v>41</v>
      </c>
      <c r="BY696" s="12">
        <v>9.5110177020917277</v>
      </c>
      <c r="BZ696" s="9">
        <v>625</v>
      </c>
      <c r="CA696" s="12">
        <v>144.98502594652024</v>
      </c>
      <c r="CB696" s="9">
        <v>271</v>
      </c>
      <c r="CC696" s="12">
        <v>62.865507250411177</v>
      </c>
      <c r="CD696" s="9">
        <v>328</v>
      </c>
      <c r="CE696" s="12">
        <v>76.088141616733822</v>
      </c>
      <c r="CF696" s="24" t="s">
        <v>2400</v>
      </c>
      <c r="CG696" s="24" t="s">
        <v>2400</v>
      </c>
      <c r="CH696" s="24" t="s">
        <v>2400</v>
      </c>
      <c r="CI696" s="24" t="s">
        <v>2400</v>
      </c>
      <c r="CJ696" s="9">
        <v>183.25</v>
      </c>
      <c r="CK696" s="12">
        <v>42.509609607519735</v>
      </c>
      <c r="CL696" s="84">
        <v>339351.23717145098</v>
      </c>
      <c r="CM696" s="84">
        <v>122523.723392049</v>
      </c>
      <c r="CN696" s="84">
        <v>191064.568748274</v>
      </c>
      <c r="CO696" s="85">
        <v>0.95013066249327505</v>
      </c>
      <c r="CP696" s="85">
        <v>0.87085787169083095</v>
      </c>
      <c r="CQ696" s="85">
        <v>0.99876733316169797</v>
      </c>
      <c r="CR696" s="9">
        <v>243582.965857987</v>
      </c>
    </row>
    <row r="697" spans="1:96" ht="18" customHeight="1" x14ac:dyDescent="0.55000000000000004">
      <c r="A697" s="1"/>
      <c r="B697" s="49" t="s">
        <v>3639</v>
      </c>
      <c r="C697" s="2" t="s">
        <v>814</v>
      </c>
      <c r="D697" s="49" t="s">
        <v>2568</v>
      </c>
      <c r="E697" s="2" t="s">
        <v>771</v>
      </c>
      <c r="F697" s="49" t="s">
        <v>2716</v>
      </c>
      <c r="G697" s="2" t="s">
        <v>806</v>
      </c>
      <c r="H697" s="9">
        <v>126074</v>
      </c>
      <c r="I697" s="53">
        <v>11157</v>
      </c>
      <c r="J697" s="25" t="s">
        <v>2400</v>
      </c>
      <c r="K697" s="25" t="s">
        <v>2400</v>
      </c>
      <c r="L697" s="25" t="s">
        <v>2400</v>
      </c>
      <c r="M697" s="25" t="s">
        <v>2400</v>
      </c>
      <c r="N697" s="25" t="s">
        <v>2400</v>
      </c>
      <c r="O697" s="25" t="s">
        <v>2400</v>
      </c>
      <c r="P697" s="25" t="s">
        <v>2400</v>
      </c>
      <c r="Q697" s="25" t="s">
        <v>2400</v>
      </c>
      <c r="R697" s="25" t="s">
        <v>2400</v>
      </c>
      <c r="S697" s="25" t="s">
        <v>2400</v>
      </c>
      <c r="T697" s="25" t="s">
        <v>2400</v>
      </c>
      <c r="U697" s="25" t="s">
        <v>2400</v>
      </c>
      <c r="V697" s="25" t="s">
        <v>2400</v>
      </c>
      <c r="W697" s="25" t="s">
        <v>2400</v>
      </c>
      <c r="X697" s="25" t="s">
        <v>2400</v>
      </c>
      <c r="Y697" s="25" t="s">
        <v>2400</v>
      </c>
      <c r="Z697" s="8">
        <v>20.413289188263501</v>
      </c>
      <c r="AA697" s="8">
        <v>6.3439509837500498</v>
      </c>
      <c r="AB697" s="25" t="s">
        <v>2400</v>
      </c>
      <c r="AC697" s="25" t="s">
        <v>2400</v>
      </c>
      <c r="AD697" s="25" t="s">
        <v>2400</v>
      </c>
      <c r="AE697" s="25" t="s">
        <v>2400</v>
      </c>
      <c r="AF697" s="25" t="s">
        <v>2400</v>
      </c>
      <c r="AG697" s="25" t="s">
        <v>2400</v>
      </c>
      <c r="AH697" s="25" t="s">
        <v>2400</v>
      </c>
      <c r="AI697" s="25" t="s">
        <v>2400</v>
      </c>
      <c r="AJ697" s="24" t="s">
        <v>2400</v>
      </c>
      <c r="AK697" s="24" t="s">
        <v>2400</v>
      </c>
      <c r="AL697" s="24" t="s">
        <v>2400</v>
      </c>
      <c r="AM697" s="24" t="s">
        <v>2400</v>
      </c>
      <c r="AN697" s="24" t="s">
        <v>2400</v>
      </c>
      <c r="AO697" s="24" t="s">
        <v>2400</v>
      </c>
      <c r="AP697" s="24" t="s">
        <v>2400</v>
      </c>
      <c r="AQ697" s="24" t="s">
        <v>2400</v>
      </c>
      <c r="AR697" s="24" t="s">
        <v>2400</v>
      </c>
      <c r="AS697" s="24" t="s">
        <v>2400</v>
      </c>
      <c r="AT697" s="24" t="s">
        <v>2400</v>
      </c>
      <c r="AU697" s="24" t="s">
        <v>2400</v>
      </c>
      <c r="AV697" s="24" t="s">
        <v>2400</v>
      </c>
      <c r="AW697" s="24" t="s">
        <v>2400</v>
      </c>
      <c r="AX697" s="24" t="s">
        <v>2400</v>
      </c>
      <c r="AY697" s="24" t="s">
        <v>2400</v>
      </c>
      <c r="AZ697" s="24" t="s">
        <v>2400</v>
      </c>
      <c r="BA697" s="24" t="s">
        <v>2400</v>
      </c>
      <c r="BB697" s="24" t="s">
        <v>2400</v>
      </c>
      <c r="BC697" s="24" t="s">
        <v>2400</v>
      </c>
      <c r="BD697" s="24" t="s">
        <v>2400</v>
      </c>
      <c r="BE697" s="24" t="s">
        <v>2400</v>
      </c>
      <c r="BF697" s="24" t="s">
        <v>2400</v>
      </c>
      <c r="BG697" s="24" t="s">
        <v>2400</v>
      </c>
      <c r="BH697" s="24" t="s">
        <v>2400</v>
      </c>
      <c r="BI697" s="24" t="s">
        <v>2400</v>
      </c>
      <c r="BJ697" s="24" t="s">
        <v>2400</v>
      </c>
      <c r="BK697" s="24" t="s">
        <v>2400</v>
      </c>
      <c r="BL697" s="9">
        <v>256</v>
      </c>
      <c r="BM697" s="8">
        <v>203.05534844615065</v>
      </c>
      <c r="BN697" s="9">
        <v>249</v>
      </c>
      <c r="BO697" s="8">
        <v>197.50305376207626</v>
      </c>
      <c r="BP697" s="10">
        <v>65</v>
      </c>
      <c r="BQ697" s="8">
        <v>51.557022066405445</v>
      </c>
      <c r="BR697" s="9">
        <v>384</v>
      </c>
      <c r="BS697" s="8">
        <v>304.58302266922601</v>
      </c>
      <c r="BT697" s="9">
        <v>2</v>
      </c>
      <c r="BU697" s="12">
        <v>1.5863699097355519</v>
      </c>
      <c r="BV697" s="9">
        <v>87</v>
      </c>
      <c r="BW697" s="12">
        <v>69.007091073496525</v>
      </c>
      <c r="BX697" s="9">
        <v>7</v>
      </c>
      <c r="BY697" s="12">
        <v>5.5522946840744325</v>
      </c>
      <c r="BZ697" s="9">
        <v>155</v>
      </c>
      <c r="CA697" s="12">
        <v>122.94366800450528</v>
      </c>
      <c r="CB697" s="9">
        <v>68</v>
      </c>
      <c r="CC697" s="12">
        <v>53.936576931008773</v>
      </c>
      <c r="CD697" s="9">
        <v>82</v>
      </c>
      <c r="CE697" s="12">
        <v>65.041166299157638</v>
      </c>
      <c r="CF697" s="24" t="s">
        <v>2400</v>
      </c>
      <c r="CG697" s="24" t="s">
        <v>2400</v>
      </c>
      <c r="CH697" s="24" t="s">
        <v>2400</v>
      </c>
      <c r="CI697" s="24" t="s">
        <v>2400</v>
      </c>
      <c r="CJ697" s="9">
        <v>38.4</v>
      </c>
      <c r="CK697" s="12">
        <v>30.458302266922601</v>
      </c>
      <c r="CL697" s="84">
        <v>308531.47416579199</v>
      </c>
      <c r="CM697" s="84">
        <v>107113.97439664201</v>
      </c>
      <c r="CN697" s="84">
        <v>176425.491374606</v>
      </c>
      <c r="CO697" s="85">
        <v>0.91045074758096001</v>
      </c>
      <c r="CP697" s="85">
        <v>0.80140679451490704</v>
      </c>
      <c r="CQ697" s="85">
        <v>0.97508026063739495</v>
      </c>
      <c r="CR697" s="9">
        <v>266645.770445637</v>
      </c>
    </row>
    <row r="698" spans="1:96" ht="18" customHeight="1" x14ac:dyDescent="0.55000000000000004">
      <c r="A698" s="1"/>
      <c r="B698" s="49" t="s">
        <v>3640</v>
      </c>
      <c r="C698" s="2" t="s">
        <v>815</v>
      </c>
      <c r="D698" s="49" t="s">
        <v>2568</v>
      </c>
      <c r="E698" s="2" t="s">
        <v>771</v>
      </c>
      <c r="F698" s="49" t="s">
        <v>2717</v>
      </c>
      <c r="G698" s="2" t="s">
        <v>816</v>
      </c>
      <c r="H698" s="9">
        <v>198739</v>
      </c>
      <c r="I698" s="53">
        <v>9689.9</v>
      </c>
      <c r="J698" s="25" t="s">
        <v>2400</v>
      </c>
      <c r="K698" s="25" t="s">
        <v>2400</v>
      </c>
      <c r="L698" s="25" t="s">
        <v>2400</v>
      </c>
      <c r="M698" s="25" t="s">
        <v>2400</v>
      </c>
      <c r="N698" s="25" t="s">
        <v>2400</v>
      </c>
      <c r="O698" s="25" t="s">
        <v>2400</v>
      </c>
      <c r="P698" s="25" t="s">
        <v>2400</v>
      </c>
      <c r="Q698" s="25" t="s">
        <v>2400</v>
      </c>
      <c r="R698" s="25" t="s">
        <v>2400</v>
      </c>
      <c r="S698" s="25" t="s">
        <v>2400</v>
      </c>
      <c r="T698" s="25" t="s">
        <v>2400</v>
      </c>
      <c r="U698" s="25" t="s">
        <v>2400</v>
      </c>
      <c r="V698" s="25" t="s">
        <v>2400</v>
      </c>
      <c r="W698" s="25" t="s">
        <v>2400</v>
      </c>
      <c r="X698" s="25" t="s">
        <v>2400</v>
      </c>
      <c r="Y698" s="25" t="s">
        <v>2400</v>
      </c>
      <c r="Z698" s="8">
        <v>20.7076399478442</v>
      </c>
      <c r="AA698" s="8">
        <v>6.23881190744547</v>
      </c>
      <c r="AB698" s="25" t="s">
        <v>2400</v>
      </c>
      <c r="AC698" s="25" t="s">
        <v>2400</v>
      </c>
      <c r="AD698" s="25" t="s">
        <v>2400</v>
      </c>
      <c r="AE698" s="25" t="s">
        <v>2400</v>
      </c>
      <c r="AF698" s="25" t="s">
        <v>2400</v>
      </c>
      <c r="AG698" s="25" t="s">
        <v>2400</v>
      </c>
      <c r="AH698" s="25" t="s">
        <v>2400</v>
      </c>
      <c r="AI698" s="25" t="s">
        <v>2400</v>
      </c>
      <c r="AJ698" s="24" t="s">
        <v>2400</v>
      </c>
      <c r="AK698" s="24" t="s">
        <v>2400</v>
      </c>
      <c r="AL698" s="24" t="s">
        <v>2400</v>
      </c>
      <c r="AM698" s="24" t="s">
        <v>2400</v>
      </c>
      <c r="AN698" s="24" t="s">
        <v>2400</v>
      </c>
      <c r="AO698" s="24" t="s">
        <v>2400</v>
      </c>
      <c r="AP698" s="24" t="s">
        <v>2400</v>
      </c>
      <c r="AQ698" s="24" t="s">
        <v>2400</v>
      </c>
      <c r="AR698" s="24" t="s">
        <v>2400</v>
      </c>
      <c r="AS698" s="24" t="s">
        <v>2400</v>
      </c>
      <c r="AT698" s="24" t="s">
        <v>2400</v>
      </c>
      <c r="AU698" s="24" t="s">
        <v>2400</v>
      </c>
      <c r="AV698" s="24" t="s">
        <v>2400</v>
      </c>
      <c r="AW698" s="24" t="s">
        <v>2400</v>
      </c>
      <c r="AX698" s="24" t="s">
        <v>2400</v>
      </c>
      <c r="AY698" s="24" t="s">
        <v>2400</v>
      </c>
      <c r="AZ698" s="24" t="s">
        <v>2400</v>
      </c>
      <c r="BA698" s="24" t="s">
        <v>2400</v>
      </c>
      <c r="BB698" s="24" t="s">
        <v>2400</v>
      </c>
      <c r="BC698" s="24" t="s">
        <v>2400</v>
      </c>
      <c r="BD698" s="24" t="s">
        <v>2400</v>
      </c>
      <c r="BE698" s="24" t="s">
        <v>2400</v>
      </c>
      <c r="BF698" s="24" t="s">
        <v>2400</v>
      </c>
      <c r="BG698" s="24" t="s">
        <v>2400</v>
      </c>
      <c r="BH698" s="24" t="s">
        <v>2400</v>
      </c>
      <c r="BI698" s="24" t="s">
        <v>2400</v>
      </c>
      <c r="BJ698" s="24" t="s">
        <v>2400</v>
      </c>
      <c r="BK698" s="24" t="s">
        <v>2400</v>
      </c>
      <c r="BL698" s="9">
        <v>1119</v>
      </c>
      <c r="BM698" s="8">
        <v>563.05003044193643</v>
      </c>
      <c r="BN698" s="9">
        <v>107</v>
      </c>
      <c r="BO698" s="8">
        <v>53.839457781311168</v>
      </c>
      <c r="BP698" s="9">
        <v>48</v>
      </c>
      <c r="BQ698" s="8">
        <v>24.152280126195663</v>
      </c>
      <c r="BR698" s="9">
        <v>561</v>
      </c>
      <c r="BS698" s="8">
        <v>282.27977397491179</v>
      </c>
      <c r="BT698" s="9">
        <v>3</v>
      </c>
      <c r="BU698" s="12">
        <v>1.5095175078872289</v>
      </c>
      <c r="BV698" s="9">
        <v>130</v>
      </c>
      <c r="BW698" s="12">
        <v>65.412425341779922</v>
      </c>
      <c r="BX698" s="9">
        <v>10</v>
      </c>
      <c r="BY698" s="12">
        <v>5.0317250262907631</v>
      </c>
      <c r="BZ698" s="9">
        <v>473</v>
      </c>
      <c r="CA698" s="12">
        <v>238.00059374355308</v>
      </c>
      <c r="CB698" s="9">
        <v>283</v>
      </c>
      <c r="CC698" s="12">
        <v>142.3978182440286</v>
      </c>
      <c r="CD698" s="9">
        <v>127</v>
      </c>
      <c r="CE698" s="12">
        <v>63.902907833892698</v>
      </c>
      <c r="CF698" s="24" t="s">
        <v>2400</v>
      </c>
      <c r="CG698" s="24" t="s">
        <v>2400</v>
      </c>
      <c r="CH698" s="24" t="s">
        <v>2400</v>
      </c>
      <c r="CI698" s="24" t="s">
        <v>2400</v>
      </c>
      <c r="CJ698" s="9">
        <v>84.09</v>
      </c>
      <c r="CK698" s="12">
        <v>42.311775746079029</v>
      </c>
      <c r="CL698" s="84">
        <v>314117.42664841999</v>
      </c>
      <c r="CM698" s="84">
        <v>112974.360313511</v>
      </c>
      <c r="CN698" s="84">
        <v>176346.80701667099</v>
      </c>
      <c r="CO698" s="85">
        <v>0.92374480038692097</v>
      </c>
      <c r="CP698" s="85">
        <v>0.84309678085634199</v>
      </c>
      <c r="CQ698" s="85">
        <v>0.970430981254368</v>
      </c>
      <c r="CR698" s="9">
        <v>252589.122477845</v>
      </c>
    </row>
    <row r="699" spans="1:96" ht="18" customHeight="1" x14ac:dyDescent="0.55000000000000004">
      <c r="A699" s="1"/>
      <c r="B699" s="49" t="s">
        <v>3641</v>
      </c>
      <c r="C699" s="2" t="s">
        <v>817</v>
      </c>
      <c r="D699" s="49" t="s">
        <v>2568</v>
      </c>
      <c r="E699" s="2" t="s">
        <v>771</v>
      </c>
      <c r="F699" s="49" t="s">
        <v>2714</v>
      </c>
      <c r="G699" s="2" t="s">
        <v>802</v>
      </c>
      <c r="H699" s="9">
        <v>190435</v>
      </c>
      <c r="I699" s="53">
        <v>6912.3</v>
      </c>
      <c r="J699" s="25" t="s">
        <v>2400</v>
      </c>
      <c r="K699" s="25" t="s">
        <v>2400</v>
      </c>
      <c r="L699" s="25" t="s">
        <v>2400</v>
      </c>
      <c r="M699" s="25" t="s">
        <v>2400</v>
      </c>
      <c r="N699" s="25" t="s">
        <v>2400</v>
      </c>
      <c r="O699" s="25" t="s">
        <v>2400</v>
      </c>
      <c r="P699" s="25" t="s">
        <v>2400</v>
      </c>
      <c r="Q699" s="25" t="s">
        <v>2400</v>
      </c>
      <c r="R699" s="25" t="s">
        <v>2400</v>
      </c>
      <c r="S699" s="25" t="s">
        <v>2400</v>
      </c>
      <c r="T699" s="25" t="s">
        <v>2400</v>
      </c>
      <c r="U699" s="25" t="s">
        <v>2400</v>
      </c>
      <c r="V699" s="25" t="s">
        <v>2400</v>
      </c>
      <c r="W699" s="25" t="s">
        <v>2400</v>
      </c>
      <c r="X699" s="25" t="s">
        <v>2400</v>
      </c>
      <c r="Y699" s="25" t="s">
        <v>2400</v>
      </c>
      <c r="Z699" s="8">
        <v>20.115970770192501</v>
      </c>
      <c r="AA699" s="8">
        <v>6.3633032269190197</v>
      </c>
      <c r="AB699" s="25" t="s">
        <v>2400</v>
      </c>
      <c r="AC699" s="25" t="s">
        <v>2400</v>
      </c>
      <c r="AD699" s="25" t="s">
        <v>2400</v>
      </c>
      <c r="AE699" s="25" t="s">
        <v>2400</v>
      </c>
      <c r="AF699" s="25" t="s">
        <v>2400</v>
      </c>
      <c r="AG699" s="25" t="s">
        <v>2400</v>
      </c>
      <c r="AH699" s="25" t="s">
        <v>2400</v>
      </c>
      <c r="AI699" s="25" t="s">
        <v>2400</v>
      </c>
      <c r="AJ699" s="24" t="s">
        <v>2400</v>
      </c>
      <c r="AK699" s="24" t="s">
        <v>2400</v>
      </c>
      <c r="AL699" s="24" t="s">
        <v>2400</v>
      </c>
      <c r="AM699" s="24" t="s">
        <v>2400</v>
      </c>
      <c r="AN699" s="24" t="s">
        <v>2400</v>
      </c>
      <c r="AO699" s="24" t="s">
        <v>2400</v>
      </c>
      <c r="AP699" s="24" t="s">
        <v>2400</v>
      </c>
      <c r="AQ699" s="24" t="s">
        <v>2400</v>
      </c>
      <c r="AR699" s="24" t="s">
        <v>2400</v>
      </c>
      <c r="AS699" s="24" t="s">
        <v>2400</v>
      </c>
      <c r="AT699" s="24" t="s">
        <v>2400</v>
      </c>
      <c r="AU699" s="24" t="s">
        <v>2400</v>
      </c>
      <c r="AV699" s="24" t="s">
        <v>2400</v>
      </c>
      <c r="AW699" s="24" t="s">
        <v>2400</v>
      </c>
      <c r="AX699" s="24" t="s">
        <v>2400</v>
      </c>
      <c r="AY699" s="24" t="s">
        <v>2400</v>
      </c>
      <c r="AZ699" s="24" t="s">
        <v>2400</v>
      </c>
      <c r="BA699" s="24" t="s">
        <v>2400</v>
      </c>
      <c r="BB699" s="24" t="s">
        <v>2400</v>
      </c>
      <c r="BC699" s="24" t="s">
        <v>2400</v>
      </c>
      <c r="BD699" s="24" t="s">
        <v>2400</v>
      </c>
      <c r="BE699" s="24" t="s">
        <v>2400</v>
      </c>
      <c r="BF699" s="24" t="s">
        <v>2400</v>
      </c>
      <c r="BG699" s="24" t="s">
        <v>2400</v>
      </c>
      <c r="BH699" s="24" t="s">
        <v>2400</v>
      </c>
      <c r="BI699" s="24" t="s">
        <v>2400</v>
      </c>
      <c r="BJ699" s="24" t="s">
        <v>2400</v>
      </c>
      <c r="BK699" s="24" t="s">
        <v>2400</v>
      </c>
      <c r="BL699" s="9">
        <v>494</v>
      </c>
      <c r="BM699" s="8">
        <v>259.40609656838291</v>
      </c>
      <c r="BN699" s="10">
        <v>48</v>
      </c>
      <c r="BO699" s="8">
        <v>25.205450678709269</v>
      </c>
      <c r="BP699" s="10">
        <v>48</v>
      </c>
      <c r="BQ699" s="8">
        <v>25.205450678709269</v>
      </c>
      <c r="BR699" s="9">
        <v>446</v>
      </c>
      <c r="BS699" s="8">
        <v>234.20064588967364</v>
      </c>
      <c r="BT699" s="9">
        <v>2</v>
      </c>
      <c r="BU699" s="12">
        <v>1.0502271116128863</v>
      </c>
      <c r="BV699" s="9">
        <v>123</v>
      </c>
      <c r="BW699" s="12">
        <v>64.588967364192513</v>
      </c>
      <c r="BX699" s="9">
        <v>12</v>
      </c>
      <c r="BY699" s="12">
        <v>6.3013626696773173</v>
      </c>
      <c r="BZ699" s="9">
        <v>240</v>
      </c>
      <c r="CA699" s="12">
        <v>126.02725339354636</v>
      </c>
      <c r="CB699" s="9">
        <v>101</v>
      </c>
      <c r="CC699" s="12">
        <v>53.036469136450762</v>
      </c>
      <c r="CD699" s="9">
        <v>123</v>
      </c>
      <c r="CE699" s="12">
        <v>64.588967364192513</v>
      </c>
      <c r="CF699" s="24" t="s">
        <v>2400</v>
      </c>
      <c r="CG699" s="24" t="s">
        <v>2400</v>
      </c>
      <c r="CH699" s="24" t="s">
        <v>2400</v>
      </c>
      <c r="CI699" s="24" t="s">
        <v>2400</v>
      </c>
      <c r="CJ699" s="9">
        <v>67.3</v>
      </c>
      <c r="CK699" s="12">
        <v>35.340142305773625</v>
      </c>
      <c r="CL699" s="84">
        <v>331071.22317312303</v>
      </c>
      <c r="CM699" s="84">
        <v>118257.949340258</v>
      </c>
      <c r="CN699" s="84">
        <v>186332.24871495899</v>
      </c>
      <c r="CO699" s="85">
        <v>0.92070824838614096</v>
      </c>
      <c r="CP699" s="85">
        <v>0.83407319690252701</v>
      </c>
      <c r="CQ699" s="85">
        <v>0.96792524597358298</v>
      </c>
      <c r="CR699" s="9">
        <v>255577.125390701</v>
      </c>
    </row>
    <row r="700" spans="1:96" ht="18" customHeight="1" x14ac:dyDescent="0.55000000000000004">
      <c r="A700" s="1"/>
      <c r="B700" s="49" t="s">
        <v>3642</v>
      </c>
      <c r="C700" s="2" t="s">
        <v>818</v>
      </c>
      <c r="D700" s="49" t="s">
        <v>2568</v>
      </c>
      <c r="E700" s="2" t="s">
        <v>771</v>
      </c>
      <c r="F700" s="49" t="s">
        <v>2717</v>
      </c>
      <c r="G700" s="2" t="s">
        <v>816</v>
      </c>
      <c r="H700" s="9">
        <v>151815</v>
      </c>
      <c r="I700" s="53">
        <v>8857.4</v>
      </c>
      <c r="J700" s="25" t="s">
        <v>2400</v>
      </c>
      <c r="K700" s="25" t="s">
        <v>2400</v>
      </c>
      <c r="L700" s="25" t="s">
        <v>2400</v>
      </c>
      <c r="M700" s="25" t="s">
        <v>2400</v>
      </c>
      <c r="N700" s="25" t="s">
        <v>2400</v>
      </c>
      <c r="O700" s="25" t="s">
        <v>2400</v>
      </c>
      <c r="P700" s="25" t="s">
        <v>2400</v>
      </c>
      <c r="Q700" s="25" t="s">
        <v>2400</v>
      </c>
      <c r="R700" s="25" t="s">
        <v>2400</v>
      </c>
      <c r="S700" s="25" t="s">
        <v>2400</v>
      </c>
      <c r="T700" s="25" t="s">
        <v>2400</v>
      </c>
      <c r="U700" s="25" t="s">
        <v>2400</v>
      </c>
      <c r="V700" s="25" t="s">
        <v>2400</v>
      </c>
      <c r="W700" s="25" t="s">
        <v>2400</v>
      </c>
      <c r="X700" s="25" t="s">
        <v>2400</v>
      </c>
      <c r="Y700" s="25" t="s">
        <v>2400</v>
      </c>
      <c r="Z700" s="8">
        <v>20.693962179311001</v>
      </c>
      <c r="AA700" s="8">
        <v>6.2551522570008196</v>
      </c>
      <c r="AB700" s="25" t="s">
        <v>2400</v>
      </c>
      <c r="AC700" s="25" t="s">
        <v>2400</v>
      </c>
      <c r="AD700" s="25" t="s">
        <v>2400</v>
      </c>
      <c r="AE700" s="25" t="s">
        <v>2400</v>
      </c>
      <c r="AF700" s="25" t="s">
        <v>2400</v>
      </c>
      <c r="AG700" s="25" t="s">
        <v>2400</v>
      </c>
      <c r="AH700" s="25" t="s">
        <v>2400</v>
      </c>
      <c r="AI700" s="25" t="s">
        <v>2400</v>
      </c>
      <c r="AJ700" s="24" t="s">
        <v>2400</v>
      </c>
      <c r="AK700" s="24" t="s">
        <v>2400</v>
      </c>
      <c r="AL700" s="24" t="s">
        <v>2400</v>
      </c>
      <c r="AM700" s="24" t="s">
        <v>2400</v>
      </c>
      <c r="AN700" s="24" t="s">
        <v>2400</v>
      </c>
      <c r="AO700" s="24" t="s">
        <v>2400</v>
      </c>
      <c r="AP700" s="24" t="s">
        <v>2400</v>
      </c>
      <c r="AQ700" s="24" t="s">
        <v>2400</v>
      </c>
      <c r="AR700" s="24" t="s">
        <v>2400</v>
      </c>
      <c r="AS700" s="24" t="s">
        <v>2400</v>
      </c>
      <c r="AT700" s="24" t="s">
        <v>2400</v>
      </c>
      <c r="AU700" s="24" t="s">
        <v>2400</v>
      </c>
      <c r="AV700" s="24" t="s">
        <v>2400</v>
      </c>
      <c r="AW700" s="24" t="s">
        <v>2400</v>
      </c>
      <c r="AX700" s="24" t="s">
        <v>2400</v>
      </c>
      <c r="AY700" s="24" t="s">
        <v>2400</v>
      </c>
      <c r="AZ700" s="24" t="s">
        <v>2400</v>
      </c>
      <c r="BA700" s="24" t="s">
        <v>2400</v>
      </c>
      <c r="BB700" s="24" t="s">
        <v>2400</v>
      </c>
      <c r="BC700" s="24" t="s">
        <v>2400</v>
      </c>
      <c r="BD700" s="24" t="s">
        <v>2400</v>
      </c>
      <c r="BE700" s="24" t="s">
        <v>2400</v>
      </c>
      <c r="BF700" s="24" t="s">
        <v>2400</v>
      </c>
      <c r="BG700" s="24" t="s">
        <v>2400</v>
      </c>
      <c r="BH700" s="24" t="s">
        <v>2400</v>
      </c>
      <c r="BI700" s="24" t="s">
        <v>2400</v>
      </c>
      <c r="BJ700" s="24" t="s">
        <v>2400</v>
      </c>
      <c r="BK700" s="24" t="s">
        <v>2400</v>
      </c>
      <c r="BL700" s="9">
        <v>1313</v>
      </c>
      <c r="BM700" s="8">
        <v>864.86842538616077</v>
      </c>
      <c r="BN700" s="9">
        <v>108</v>
      </c>
      <c r="BO700" s="8">
        <v>71.139215492540259</v>
      </c>
      <c r="BP700" s="9">
        <v>78</v>
      </c>
      <c r="BQ700" s="8">
        <v>51.378322300167973</v>
      </c>
      <c r="BR700" s="9">
        <v>318</v>
      </c>
      <c r="BS700" s="8">
        <v>209.46546783914633</v>
      </c>
      <c r="BT700" s="9">
        <v>1</v>
      </c>
      <c r="BU700" s="12">
        <v>0.65869643974574321</v>
      </c>
      <c r="BV700" s="9">
        <v>95</v>
      </c>
      <c r="BW700" s="12">
        <v>62.576161775845598</v>
      </c>
      <c r="BX700" s="9">
        <v>6</v>
      </c>
      <c r="BY700" s="12">
        <v>3.952178638474459</v>
      </c>
      <c r="BZ700" s="9">
        <v>251</v>
      </c>
      <c r="CA700" s="12">
        <v>165.33280637618154</v>
      </c>
      <c r="CB700" s="9">
        <v>157</v>
      </c>
      <c r="CC700" s="12">
        <v>103.41534104008167</v>
      </c>
      <c r="CD700" s="9">
        <v>82</v>
      </c>
      <c r="CE700" s="12">
        <v>54.013108059150937</v>
      </c>
      <c r="CF700" s="24" t="s">
        <v>2400</v>
      </c>
      <c r="CG700" s="24" t="s">
        <v>2400</v>
      </c>
      <c r="CH700" s="24" t="s">
        <v>2400</v>
      </c>
      <c r="CI700" s="24" t="s">
        <v>2400</v>
      </c>
      <c r="CJ700" s="9">
        <v>78.7</v>
      </c>
      <c r="CK700" s="12">
        <v>51.839409807989995</v>
      </c>
      <c r="CL700" s="84">
        <v>348932.62455370201</v>
      </c>
      <c r="CM700" s="84">
        <v>140260.72923617199</v>
      </c>
      <c r="CN700" s="84">
        <v>182278.71653497199</v>
      </c>
      <c r="CO700" s="85">
        <v>0.99334052546832896</v>
      </c>
      <c r="CP700" s="85">
        <v>1.01260262569835</v>
      </c>
      <c r="CQ700" s="85">
        <v>0.97013978362229802</v>
      </c>
      <c r="CR700" s="9">
        <v>263447.47120981198</v>
      </c>
    </row>
    <row r="701" spans="1:96" ht="18" customHeight="1" x14ac:dyDescent="0.55000000000000004">
      <c r="A701" s="1"/>
      <c r="B701" s="49" t="s">
        <v>3643</v>
      </c>
      <c r="C701" s="2" t="s">
        <v>819</v>
      </c>
      <c r="D701" s="49" t="s">
        <v>2568</v>
      </c>
      <c r="E701" s="2" t="s">
        <v>771</v>
      </c>
      <c r="F701" s="49" t="s">
        <v>2715</v>
      </c>
      <c r="G701" s="2" t="s">
        <v>804</v>
      </c>
      <c r="H701" s="9">
        <v>129242</v>
      </c>
      <c r="I701" s="53">
        <v>11277.7</v>
      </c>
      <c r="J701" s="25" t="s">
        <v>2400</v>
      </c>
      <c r="K701" s="25" t="s">
        <v>2400</v>
      </c>
      <c r="L701" s="25" t="s">
        <v>2400</v>
      </c>
      <c r="M701" s="25" t="s">
        <v>2400</v>
      </c>
      <c r="N701" s="25" t="s">
        <v>2400</v>
      </c>
      <c r="O701" s="25" t="s">
        <v>2400</v>
      </c>
      <c r="P701" s="25" t="s">
        <v>2400</v>
      </c>
      <c r="Q701" s="25" t="s">
        <v>2400</v>
      </c>
      <c r="R701" s="25" t="s">
        <v>2400</v>
      </c>
      <c r="S701" s="25" t="s">
        <v>2400</v>
      </c>
      <c r="T701" s="25" t="s">
        <v>2400</v>
      </c>
      <c r="U701" s="25" t="s">
        <v>2400</v>
      </c>
      <c r="V701" s="25" t="s">
        <v>2400</v>
      </c>
      <c r="W701" s="25" t="s">
        <v>2400</v>
      </c>
      <c r="X701" s="25" t="s">
        <v>2400</v>
      </c>
      <c r="Y701" s="25" t="s">
        <v>2400</v>
      </c>
      <c r="Z701" s="8">
        <v>20.141623613569902</v>
      </c>
      <c r="AA701" s="8">
        <v>6.5320278911810403</v>
      </c>
      <c r="AB701" s="25" t="s">
        <v>2400</v>
      </c>
      <c r="AC701" s="25" t="s">
        <v>2400</v>
      </c>
      <c r="AD701" s="25" t="s">
        <v>2400</v>
      </c>
      <c r="AE701" s="25" t="s">
        <v>2400</v>
      </c>
      <c r="AF701" s="25" t="s">
        <v>2400</v>
      </c>
      <c r="AG701" s="25" t="s">
        <v>2400</v>
      </c>
      <c r="AH701" s="25" t="s">
        <v>2400</v>
      </c>
      <c r="AI701" s="25" t="s">
        <v>2400</v>
      </c>
      <c r="AJ701" s="24" t="s">
        <v>2400</v>
      </c>
      <c r="AK701" s="24" t="s">
        <v>2400</v>
      </c>
      <c r="AL701" s="24" t="s">
        <v>2400</v>
      </c>
      <c r="AM701" s="24" t="s">
        <v>2400</v>
      </c>
      <c r="AN701" s="24" t="s">
        <v>2400</v>
      </c>
      <c r="AO701" s="24" t="s">
        <v>2400</v>
      </c>
      <c r="AP701" s="24" t="s">
        <v>2400</v>
      </c>
      <c r="AQ701" s="24" t="s">
        <v>2400</v>
      </c>
      <c r="AR701" s="24" t="s">
        <v>2400</v>
      </c>
      <c r="AS701" s="24" t="s">
        <v>2400</v>
      </c>
      <c r="AT701" s="24" t="s">
        <v>2400</v>
      </c>
      <c r="AU701" s="24" t="s">
        <v>2400</v>
      </c>
      <c r="AV701" s="24" t="s">
        <v>2400</v>
      </c>
      <c r="AW701" s="24" t="s">
        <v>2400</v>
      </c>
      <c r="AX701" s="24" t="s">
        <v>2400</v>
      </c>
      <c r="AY701" s="24" t="s">
        <v>2400</v>
      </c>
      <c r="AZ701" s="24" t="s">
        <v>2400</v>
      </c>
      <c r="BA701" s="24" t="s">
        <v>2400</v>
      </c>
      <c r="BB701" s="24" t="s">
        <v>2400</v>
      </c>
      <c r="BC701" s="24" t="s">
        <v>2400</v>
      </c>
      <c r="BD701" s="24" t="s">
        <v>2400</v>
      </c>
      <c r="BE701" s="24" t="s">
        <v>2400</v>
      </c>
      <c r="BF701" s="24" t="s">
        <v>2400</v>
      </c>
      <c r="BG701" s="24" t="s">
        <v>2400</v>
      </c>
      <c r="BH701" s="24" t="s">
        <v>2400</v>
      </c>
      <c r="BI701" s="24" t="s">
        <v>2400</v>
      </c>
      <c r="BJ701" s="24" t="s">
        <v>2400</v>
      </c>
      <c r="BK701" s="24" t="s">
        <v>2400</v>
      </c>
      <c r="BL701" s="9">
        <v>69</v>
      </c>
      <c r="BM701" s="8">
        <v>53.38821745253091</v>
      </c>
      <c r="BN701" s="9">
        <v>76</v>
      </c>
      <c r="BO701" s="8">
        <v>58.80441342597608</v>
      </c>
      <c r="BP701" s="9">
        <v>82</v>
      </c>
      <c r="BQ701" s="8">
        <v>63.446867117500503</v>
      </c>
      <c r="BR701" s="9">
        <v>209</v>
      </c>
      <c r="BS701" s="8">
        <v>161.71213692143419</v>
      </c>
      <c r="BT701" s="9">
        <v>1</v>
      </c>
      <c r="BU701" s="12">
        <v>0.7737422819207378</v>
      </c>
      <c r="BV701" s="9">
        <v>112</v>
      </c>
      <c r="BW701" s="12">
        <v>86.659135575122647</v>
      </c>
      <c r="BX701" s="9">
        <v>10</v>
      </c>
      <c r="BY701" s="12">
        <v>7.737422819207378</v>
      </c>
      <c r="BZ701" s="9">
        <v>126</v>
      </c>
      <c r="CA701" s="12">
        <v>97.491527522012973</v>
      </c>
      <c r="CB701" s="9">
        <v>10</v>
      </c>
      <c r="CC701" s="12">
        <v>7.737422819207378</v>
      </c>
      <c r="CD701" s="9">
        <v>109</v>
      </c>
      <c r="CE701" s="12">
        <v>84.337908729360421</v>
      </c>
      <c r="CF701" s="24" t="s">
        <v>2400</v>
      </c>
      <c r="CG701" s="24" t="s">
        <v>2400</v>
      </c>
      <c r="CH701" s="24" t="s">
        <v>2400</v>
      </c>
      <c r="CI701" s="24" t="s">
        <v>2400</v>
      </c>
      <c r="CJ701" s="9">
        <v>38.200000000000003</v>
      </c>
      <c r="CK701" s="12">
        <v>29.556955169372188</v>
      </c>
      <c r="CL701" s="84">
        <v>320703.53263226798</v>
      </c>
      <c r="CM701" s="84">
        <v>115221.706739228</v>
      </c>
      <c r="CN701" s="84">
        <v>179377.168173821</v>
      </c>
      <c r="CO701" s="85">
        <v>0.93262395471912096</v>
      </c>
      <c r="CP701" s="85">
        <v>0.84865548977171301</v>
      </c>
      <c r="CQ701" s="85">
        <v>0.97692990132945401</v>
      </c>
      <c r="CR701" s="9">
        <v>259256.91318328</v>
      </c>
    </row>
    <row r="702" spans="1:96" ht="18" customHeight="1" x14ac:dyDescent="0.55000000000000004">
      <c r="A702" s="1"/>
      <c r="B702" s="49" t="s">
        <v>3644</v>
      </c>
      <c r="C702" s="2" t="s">
        <v>820</v>
      </c>
      <c r="D702" s="49" t="s">
        <v>2568</v>
      </c>
      <c r="E702" s="2" t="s">
        <v>771</v>
      </c>
      <c r="F702" s="49" t="s">
        <v>2715</v>
      </c>
      <c r="G702" s="2" t="s">
        <v>804</v>
      </c>
      <c r="H702" s="9">
        <v>77130</v>
      </c>
      <c r="I702" s="53">
        <v>9463.7999999999993</v>
      </c>
      <c r="J702" s="25" t="s">
        <v>2400</v>
      </c>
      <c r="K702" s="25" t="s">
        <v>2400</v>
      </c>
      <c r="L702" s="25" t="s">
        <v>2400</v>
      </c>
      <c r="M702" s="25" t="s">
        <v>2400</v>
      </c>
      <c r="N702" s="25" t="s">
        <v>2400</v>
      </c>
      <c r="O702" s="25" t="s">
        <v>2400</v>
      </c>
      <c r="P702" s="25" t="s">
        <v>2400</v>
      </c>
      <c r="Q702" s="25" t="s">
        <v>2400</v>
      </c>
      <c r="R702" s="25" t="s">
        <v>2400</v>
      </c>
      <c r="S702" s="25" t="s">
        <v>2400</v>
      </c>
      <c r="T702" s="25" t="s">
        <v>2400</v>
      </c>
      <c r="U702" s="25" t="s">
        <v>2400</v>
      </c>
      <c r="V702" s="25" t="s">
        <v>2400</v>
      </c>
      <c r="W702" s="25" t="s">
        <v>2400</v>
      </c>
      <c r="X702" s="25" t="s">
        <v>2400</v>
      </c>
      <c r="Y702" s="25" t="s">
        <v>2400</v>
      </c>
      <c r="Z702" s="8">
        <v>20.470247381323802</v>
      </c>
      <c r="AA702" s="8">
        <v>6.1733897927345698</v>
      </c>
      <c r="AB702" s="25" t="s">
        <v>2400</v>
      </c>
      <c r="AC702" s="25" t="s">
        <v>2400</v>
      </c>
      <c r="AD702" s="25" t="s">
        <v>2400</v>
      </c>
      <c r="AE702" s="25" t="s">
        <v>2400</v>
      </c>
      <c r="AF702" s="25" t="s">
        <v>2400</v>
      </c>
      <c r="AG702" s="25" t="s">
        <v>2400</v>
      </c>
      <c r="AH702" s="25" t="s">
        <v>2400</v>
      </c>
      <c r="AI702" s="25" t="s">
        <v>2400</v>
      </c>
      <c r="AJ702" s="24" t="s">
        <v>2400</v>
      </c>
      <c r="AK702" s="24" t="s">
        <v>2400</v>
      </c>
      <c r="AL702" s="24" t="s">
        <v>2400</v>
      </c>
      <c r="AM702" s="24" t="s">
        <v>2400</v>
      </c>
      <c r="AN702" s="24" t="s">
        <v>2400</v>
      </c>
      <c r="AO702" s="24" t="s">
        <v>2400</v>
      </c>
      <c r="AP702" s="24" t="s">
        <v>2400</v>
      </c>
      <c r="AQ702" s="24" t="s">
        <v>2400</v>
      </c>
      <c r="AR702" s="24" t="s">
        <v>2400</v>
      </c>
      <c r="AS702" s="24" t="s">
        <v>2400</v>
      </c>
      <c r="AT702" s="24" t="s">
        <v>2400</v>
      </c>
      <c r="AU702" s="24" t="s">
        <v>2400</v>
      </c>
      <c r="AV702" s="24" t="s">
        <v>2400</v>
      </c>
      <c r="AW702" s="24" t="s">
        <v>2400</v>
      </c>
      <c r="AX702" s="24" t="s">
        <v>2400</v>
      </c>
      <c r="AY702" s="24" t="s">
        <v>2400</v>
      </c>
      <c r="AZ702" s="24" t="s">
        <v>2400</v>
      </c>
      <c r="BA702" s="24" t="s">
        <v>2400</v>
      </c>
      <c r="BB702" s="24" t="s">
        <v>2400</v>
      </c>
      <c r="BC702" s="24" t="s">
        <v>2400</v>
      </c>
      <c r="BD702" s="24" t="s">
        <v>2400</v>
      </c>
      <c r="BE702" s="24" t="s">
        <v>2400</v>
      </c>
      <c r="BF702" s="24" t="s">
        <v>2400</v>
      </c>
      <c r="BG702" s="24" t="s">
        <v>2400</v>
      </c>
      <c r="BH702" s="24" t="s">
        <v>2400</v>
      </c>
      <c r="BI702" s="24" t="s">
        <v>2400</v>
      </c>
      <c r="BJ702" s="24" t="s">
        <v>2400</v>
      </c>
      <c r="BK702" s="24" t="s">
        <v>2400</v>
      </c>
      <c r="BL702" s="9">
        <v>85</v>
      </c>
      <c r="BM702" s="8">
        <v>110.20355244392584</v>
      </c>
      <c r="BN702" s="10">
        <v>0</v>
      </c>
      <c r="BO702" s="8">
        <v>0</v>
      </c>
      <c r="BP702" s="10">
        <v>0</v>
      </c>
      <c r="BQ702" s="8">
        <v>0</v>
      </c>
      <c r="BR702" s="9">
        <v>17</v>
      </c>
      <c r="BS702" s="8">
        <v>22.040710488785169</v>
      </c>
      <c r="BT702" s="9">
        <v>0</v>
      </c>
      <c r="BU702" s="12">
        <v>0</v>
      </c>
      <c r="BV702" s="9">
        <v>87</v>
      </c>
      <c r="BW702" s="12">
        <v>112.79657720731234</v>
      </c>
      <c r="BX702" s="9">
        <v>8</v>
      </c>
      <c r="BY702" s="12">
        <v>10.372099053545961</v>
      </c>
      <c r="BZ702" s="9">
        <v>100</v>
      </c>
      <c r="CA702" s="12">
        <v>129.65123816932453</v>
      </c>
      <c r="CB702" s="9">
        <v>10</v>
      </c>
      <c r="CC702" s="12">
        <v>12.965123816932451</v>
      </c>
      <c r="CD702" s="9">
        <v>84</v>
      </c>
      <c r="CE702" s="12">
        <v>108.90704006223261</v>
      </c>
      <c r="CF702" s="24" t="s">
        <v>2400</v>
      </c>
      <c r="CG702" s="24" t="s">
        <v>2400</v>
      </c>
      <c r="CH702" s="24" t="s">
        <v>2400</v>
      </c>
      <c r="CI702" s="24" t="s">
        <v>2400</v>
      </c>
      <c r="CJ702" s="9">
        <v>49.15</v>
      </c>
      <c r="CK702" s="12">
        <v>63.723583560222998</v>
      </c>
      <c r="CL702" s="84">
        <v>315500.93738722499</v>
      </c>
      <c r="CM702" s="84">
        <v>113747.407674726</v>
      </c>
      <c r="CN702" s="84">
        <v>175312.22633225101</v>
      </c>
      <c r="CO702" s="85">
        <v>0.92091484823162295</v>
      </c>
      <c r="CP702" s="85">
        <v>0.840538756166746</v>
      </c>
      <c r="CQ702" s="85">
        <v>0.95875764947726705</v>
      </c>
      <c r="CR702" s="9">
        <v>268493.447125028</v>
      </c>
    </row>
    <row r="703" spans="1:96" ht="18" customHeight="1" x14ac:dyDescent="0.55000000000000004">
      <c r="A703" s="1"/>
      <c r="B703" s="49" t="s">
        <v>3645</v>
      </c>
      <c r="C703" s="2" t="s">
        <v>821</v>
      </c>
      <c r="D703" s="49" t="s">
        <v>2568</v>
      </c>
      <c r="E703" s="2" t="s">
        <v>771</v>
      </c>
      <c r="F703" s="49" t="s">
        <v>2713</v>
      </c>
      <c r="G703" s="2" t="s">
        <v>809</v>
      </c>
      <c r="H703" s="9">
        <v>56414</v>
      </c>
      <c r="I703" s="53">
        <v>5552.6</v>
      </c>
      <c r="J703" s="25" t="s">
        <v>2400</v>
      </c>
      <c r="K703" s="25" t="s">
        <v>2400</v>
      </c>
      <c r="L703" s="25" t="s">
        <v>2400</v>
      </c>
      <c r="M703" s="25" t="s">
        <v>2400</v>
      </c>
      <c r="N703" s="25" t="s">
        <v>2400</v>
      </c>
      <c r="O703" s="25" t="s">
        <v>2400</v>
      </c>
      <c r="P703" s="25" t="s">
        <v>2400</v>
      </c>
      <c r="Q703" s="25" t="s">
        <v>2400</v>
      </c>
      <c r="R703" s="25" t="s">
        <v>2400</v>
      </c>
      <c r="S703" s="25" t="s">
        <v>2400</v>
      </c>
      <c r="T703" s="25" t="s">
        <v>2400</v>
      </c>
      <c r="U703" s="25" t="s">
        <v>2400</v>
      </c>
      <c r="V703" s="25" t="s">
        <v>2400</v>
      </c>
      <c r="W703" s="25" t="s">
        <v>2400</v>
      </c>
      <c r="X703" s="25" t="s">
        <v>2400</v>
      </c>
      <c r="Y703" s="25" t="s">
        <v>2400</v>
      </c>
      <c r="Z703" s="8">
        <v>15.778165704310499</v>
      </c>
      <c r="AA703" s="8">
        <v>5.8949912716530104</v>
      </c>
      <c r="AB703" s="25" t="s">
        <v>2400</v>
      </c>
      <c r="AC703" s="25" t="s">
        <v>2400</v>
      </c>
      <c r="AD703" s="25" t="s">
        <v>2400</v>
      </c>
      <c r="AE703" s="25" t="s">
        <v>2400</v>
      </c>
      <c r="AF703" s="25" t="s">
        <v>2400</v>
      </c>
      <c r="AG703" s="25" t="s">
        <v>2400</v>
      </c>
      <c r="AH703" s="25" t="s">
        <v>2400</v>
      </c>
      <c r="AI703" s="25" t="s">
        <v>2400</v>
      </c>
      <c r="AJ703" s="24" t="s">
        <v>2400</v>
      </c>
      <c r="AK703" s="24" t="s">
        <v>2400</v>
      </c>
      <c r="AL703" s="24" t="s">
        <v>2400</v>
      </c>
      <c r="AM703" s="24" t="s">
        <v>2400</v>
      </c>
      <c r="AN703" s="24" t="s">
        <v>2400</v>
      </c>
      <c r="AO703" s="24" t="s">
        <v>2400</v>
      </c>
      <c r="AP703" s="24" t="s">
        <v>2400</v>
      </c>
      <c r="AQ703" s="24" t="s">
        <v>2400</v>
      </c>
      <c r="AR703" s="24" t="s">
        <v>2400</v>
      </c>
      <c r="AS703" s="24" t="s">
        <v>2400</v>
      </c>
      <c r="AT703" s="24" t="s">
        <v>2400</v>
      </c>
      <c r="AU703" s="24" t="s">
        <v>2400</v>
      </c>
      <c r="AV703" s="24" t="s">
        <v>2400</v>
      </c>
      <c r="AW703" s="24" t="s">
        <v>2400</v>
      </c>
      <c r="AX703" s="24" t="s">
        <v>2400</v>
      </c>
      <c r="AY703" s="24" t="s">
        <v>2400</v>
      </c>
      <c r="AZ703" s="24" t="s">
        <v>2400</v>
      </c>
      <c r="BA703" s="24" t="s">
        <v>2400</v>
      </c>
      <c r="BB703" s="24" t="s">
        <v>2400</v>
      </c>
      <c r="BC703" s="24" t="s">
        <v>2400</v>
      </c>
      <c r="BD703" s="24" t="s">
        <v>2400</v>
      </c>
      <c r="BE703" s="24" t="s">
        <v>2400</v>
      </c>
      <c r="BF703" s="24" t="s">
        <v>2400</v>
      </c>
      <c r="BG703" s="24" t="s">
        <v>2400</v>
      </c>
      <c r="BH703" s="24" t="s">
        <v>2400</v>
      </c>
      <c r="BI703" s="24" t="s">
        <v>2400</v>
      </c>
      <c r="BJ703" s="24" t="s">
        <v>2400</v>
      </c>
      <c r="BK703" s="24" t="s">
        <v>2400</v>
      </c>
      <c r="BL703" s="9">
        <v>603</v>
      </c>
      <c r="BM703" s="8">
        <v>1068.8836104513064</v>
      </c>
      <c r="BN703" s="10">
        <v>0</v>
      </c>
      <c r="BO703" s="8">
        <v>0</v>
      </c>
      <c r="BP703" s="9">
        <v>45</v>
      </c>
      <c r="BQ703" s="8">
        <v>79.767433615769136</v>
      </c>
      <c r="BR703" s="9">
        <v>96</v>
      </c>
      <c r="BS703" s="8">
        <v>170.17052504697415</v>
      </c>
      <c r="BT703" s="9">
        <v>1</v>
      </c>
      <c r="BU703" s="12">
        <v>1.7726096359059809</v>
      </c>
      <c r="BV703" s="9">
        <v>42</v>
      </c>
      <c r="BW703" s="12">
        <v>74.449604708051183</v>
      </c>
      <c r="BX703" s="9">
        <v>3</v>
      </c>
      <c r="BY703" s="12">
        <v>5.3178289077179421</v>
      </c>
      <c r="BZ703" s="9">
        <v>123</v>
      </c>
      <c r="CA703" s="12">
        <v>218.03098521643565</v>
      </c>
      <c r="CB703" s="9">
        <v>75</v>
      </c>
      <c r="CC703" s="12">
        <v>132.94572269294858</v>
      </c>
      <c r="CD703" s="9">
        <v>45</v>
      </c>
      <c r="CE703" s="12">
        <v>79.767433615769136</v>
      </c>
      <c r="CF703" s="24" t="s">
        <v>2400</v>
      </c>
      <c r="CG703" s="24" t="s">
        <v>2400</v>
      </c>
      <c r="CH703" s="24" t="s">
        <v>2400</v>
      </c>
      <c r="CI703" s="24" t="s">
        <v>2400</v>
      </c>
      <c r="CJ703" s="9">
        <v>21.7</v>
      </c>
      <c r="CK703" s="12">
        <v>38.465629099159784</v>
      </c>
      <c r="CL703" s="84">
        <v>286617.192978237</v>
      </c>
      <c r="CM703" s="84">
        <v>103748.556991704</v>
      </c>
      <c r="CN703" s="84">
        <v>159278.62997475101</v>
      </c>
      <c r="CO703" s="85">
        <v>0.89072866219396696</v>
      </c>
      <c r="CP703" s="85">
        <v>0.82187472861545896</v>
      </c>
      <c r="CQ703" s="85">
        <v>0.92554287712315997</v>
      </c>
      <c r="CR703" s="9">
        <v>228165.67530549201</v>
      </c>
    </row>
    <row r="704" spans="1:96" ht="18" customHeight="1" x14ac:dyDescent="0.55000000000000004">
      <c r="A704" s="1"/>
      <c r="B704" s="49" t="s">
        <v>3646</v>
      </c>
      <c r="C704" s="2" t="s">
        <v>822</v>
      </c>
      <c r="D704" s="49" t="s">
        <v>2568</v>
      </c>
      <c r="E704" s="2" t="s">
        <v>771</v>
      </c>
      <c r="F704" s="49" t="s">
        <v>2716</v>
      </c>
      <c r="G704" s="2" t="s">
        <v>806</v>
      </c>
      <c r="H704" s="9">
        <v>84772</v>
      </c>
      <c r="I704" s="53">
        <v>13266.4</v>
      </c>
      <c r="J704" s="25" t="s">
        <v>2400</v>
      </c>
      <c r="K704" s="25" t="s">
        <v>2400</v>
      </c>
      <c r="L704" s="25" t="s">
        <v>2400</v>
      </c>
      <c r="M704" s="25" t="s">
        <v>2400</v>
      </c>
      <c r="N704" s="25" t="s">
        <v>2400</v>
      </c>
      <c r="O704" s="25" t="s">
        <v>2400</v>
      </c>
      <c r="P704" s="25" t="s">
        <v>2400</v>
      </c>
      <c r="Q704" s="25" t="s">
        <v>2400</v>
      </c>
      <c r="R704" s="25" t="s">
        <v>2400</v>
      </c>
      <c r="S704" s="25" t="s">
        <v>2400</v>
      </c>
      <c r="T704" s="25" t="s">
        <v>2400</v>
      </c>
      <c r="U704" s="25" t="s">
        <v>2400</v>
      </c>
      <c r="V704" s="25" t="s">
        <v>2400</v>
      </c>
      <c r="W704" s="25" t="s">
        <v>2400</v>
      </c>
      <c r="X704" s="25" t="s">
        <v>2400</v>
      </c>
      <c r="Y704" s="25" t="s">
        <v>2400</v>
      </c>
      <c r="Z704" s="8">
        <v>21.195544062064901</v>
      </c>
      <c r="AA704" s="8">
        <v>6.9972150387905296</v>
      </c>
      <c r="AB704" s="25" t="s">
        <v>2400</v>
      </c>
      <c r="AC704" s="25" t="s">
        <v>2400</v>
      </c>
      <c r="AD704" s="25" t="s">
        <v>2400</v>
      </c>
      <c r="AE704" s="25" t="s">
        <v>2400</v>
      </c>
      <c r="AF704" s="25" t="s">
        <v>2400</v>
      </c>
      <c r="AG704" s="25" t="s">
        <v>2400</v>
      </c>
      <c r="AH704" s="25" t="s">
        <v>2400</v>
      </c>
      <c r="AI704" s="25" t="s">
        <v>2400</v>
      </c>
      <c r="AJ704" s="24" t="s">
        <v>2400</v>
      </c>
      <c r="AK704" s="24" t="s">
        <v>2400</v>
      </c>
      <c r="AL704" s="24" t="s">
        <v>2400</v>
      </c>
      <c r="AM704" s="24" t="s">
        <v>2400</v>
      </c>
      <c r="AN704" s="24" t="s">
        <v>2400</v>
      </c>
      <c r="AO704" s="24" t="s">
        <v>2400</v>
      </c>
      <c r="AP704" s="24" t="s">
        <v>2400</v>
      </c>
      <c r="AQ704" s="24" t="s">
        <v>2400</v>
      </c>
      <c r="AR704" s="24" t="s">
        <v>2400</v>
      </c>
      <c r="AS704" s="24" t="s">
        <v>2400</v>
      </c>
      <c r="AT704" s="24" t="s">
        <v>2400</v>
      </c>
      <c r="AU704" s="24" t="s">
        <v>2400</v>
      </c>
      <c r="AV704" s="24" t="s">
        <v>2400</v>
      </c>
      <c r="AW704" s="24" t="s">
        <v>2400</v>
      </c>
      <c r="AX704" s="24" t="s">
        <v>2400</v>
      </c>
      <c r="AY704" s="24" t="s">
        <v>2400</v>
      </c>
      <c r="AZ704" s="24" t="s">
        <v>2400</v>
      </c>
      <c r="BA704" s="24" t="s">
        <v>2400</v>
      </c>
      <c r="BB704" s="24" t="s">
        <v>2400</v>
      </c>
      <c r="BC704" s="24" t="s">
        <v>2400</v>
      </c>
      <c r="BD704" s="24" t="s">
        <v>2400</v>
      </c>
      <c r="BE704" s="24" t="s">
        <v>2400</v>
      </c>
      <c r="BF704" s="24" t="s">
        <v>2400</v>
      </c>
      <c r="BG704" s="24" t="s">
        <v>2400</v>
      </c>
      <c r="BH704" s="24" t="s">
        <v>2400</v>
      </c>
      <c r="BI704" s="24" t="s">
        <v>2400</v>
      </c>
      <c r="BJ704" s="24" t="s">
        <v>2400</v>
      </c>
      <c r="BK704" s="24" t="s">
        <v>2400</v>
      </c>
      <c r="BL704" s="9">
        <v>561</v>
      </c>
      <c r="BM704" s="8">
        <v>661.77511442457421</v>
      </c>
      <c r="BN704" s="10">
        <v>0</v>
      </c>
      <c r="BO704" s="8">
        <v>0</v>
      </c>
      <c r="BP704" s="10">
        <v>0</v>
      </c>
      <c r="BQ704" s="8">
        <v>0</v>
      </c>
      <c r="BR704" s="9">
        <v>136</v>
      </c>
      <c r="BS704" s="8">
        <v>160.43033076959372</v>
      </c>
      <c r="BT704" s="9">
        <v>0</v>
      </c>
      <c r="BU704" s="12">
        <v>0</v>
      </c>
      <c r="BV704" s="9">
        <v>58</v>
      </c>
      <c r="BW704" s="12">
        <v>68.418817534091446</v>
      </c>
      <c r="BX704" s="9">
        <v>7</v>
      </c>
      <c r="BY704" s="12">
        <v>8.2574434954937956</v>
      </c>
      <c r="BZ704" s="9">
        <v>275</v>
      </c>
      <c r="CA704" s="12">
        <v>324.39956589439907</v>
      </c>
      <c r="CB704" s="9">
        <v>210</v>
      </c>
      <c r="CC704" s="12">
        <v>247.72330486481385</v>
      </c>
      <c r="CD704" s="9">
        <v>64</v>
      </c>
      <c r="CE704" s="12">
        <v>75.496626244514701</v>
      </c>
      <c r="CF704" s="24" t="s">
        <v>2400</v>
      </c>
      <c r="CG704" s="24" t="s">
        <v>2400</v>
      </c>
      <c r="CH704" s="24" t="s">
        <v>2400</v>
      </c>
      <c r="CI704" s="24" t="s">
        <v>2400</v>
      </c>
      <c r="CJ704" s="9">
        <v>38.049999999999997</v>
      </c>
      <c r="CK704" s="12">
        <v>44.885103571934131</v>
      </c>
      <c r="CL704" s="84">
        <v>318391.01874617598</v>
      </c>
      <c r="CM704" s="84">
        <v>108075.19608388501</v>
      </c>
      <c r="CN704" s="84">
        <v>184965.003281971</v>
      </c>
      <c r="CO704" s="85">
        <v>0.94026398781656395</v>
      </c>
      <c r="CP704" s="85">
        <v>0.80927102097997095</v>
      </c>
      <c r="CQ704" s="85">
        <v>1.0229197698346599</v>
      </c>
      <c r="CR704" s="9">
        <v>278148.15342152398</v>
      </c>
    </row>
    <row r="705" spans="1:96" ht="18" customHeight="1" x14ac:dyDescent="0.55000000000000004">
      <c r="A705" s="1"/>
      <c r="B705" s="49" t="s">
        <v>3647</v>
      </c>
      <c r="C705" s="2" t="s">
        <v>823</v>
      </c>
      <c r="D705" s="49" t="s">
        <v>2568</v>
      </c>
      <c r="E705" s="2" t="s">
        <v>771</v>
      </c>
      <c r="F705" s="49" t="s">
        <v>2715</v>
      </c>
      <c r="G705" s="2" t="s">
        <v>804</v>
      </c>
      <c r="H705" s="9">
        <v>83901</v>
      </c>
      <c r="I705" s="53">
        <v>6251.9</v>
      </c>
      <c r="J705" s="25" t="s">
        <v>2400</v>
      </c>
      <c r="K705" s="25" t="s">
        <v>2400</v>
      </c>
      <c r="L705" s="25" t="s">
        <v>2400</v>
      </c>
      <c r="M705" s="25" t="s">
        <v>2400</v>
      </c>
      <c r="N705" s="25" t="s">
        <v>2400</v>
      </c>
      <c r="O705" s="25" t="s">
        <v>2400</v>
      </c>
      <c r="P705" s="25" t="s">
        <v>2400</v>
      </c>
      <c r="Q705" s="25" t="s">
        <v>2400</v>
      </c>
      <c r="R705" s="25" t="s">
        <v>2400</v>
      </c>
      <c r="S705" s="25" t="s">
        <v>2400</v>
      </c>
      <c r="T705" s="25" t="s">
        <v>2400</v>
      </c>
      <c r="U705" s="25" t="s">
        <v>2400</v>
      </c>
      <c r="V705" s="25" t="s">
        <v>2400</v>
      </c>
      <c r="W705" s="25" t="s">
        <v>2400</v>
      </c>
      <c r="X705" s="25" t="s">
        <v>2400</v>
      </c>
      <c r="Y705" s="25" t="s">
        <v>2400</v>
      </c>
      <c r="Z705" s="8">
        <v>18.936289522494899</v>
      </c>
      <c r="AA705" s="8">
        <v>5.6938273735064504</v>
      </c>
      <c r="AB705" s="25" t="s">
        <v>2400</v>
      </c>
      <c r="AC705" s="25" t="s">
        <v>2400</v>
      </c>
      <c r="AD705" s="25" t="s">
        <v>2400</v>
      </c>
      <c r="AE705" s="25" t="s">
        <v>2400</v>
      </c>
      <c r="AF705" s="25" t="s">
        <v>2400</v>
      </c>
      <c r="AG705" s="25" t="s">
        <v>2400</v>
      </c>
      <c r="AH705" s="25" t="s">
        <v>2400</v>
      </c>
      <c r="AI705" s="25" t="s">
        <v>2400</v>
      </c>
      <c r="AJ705" s="24" t="s">
        <v>2400</v>
      </c>
      <c r="AK705" s="24" t="s">
        <v>2400</v>
      </c>
      <c r="AL705" s="24" t="s">
        <v>2400</v>
      </c>
      <c r="AM705" s="24" t="s">
        <v>2400</v>
      </c>
      <c r="AN705" s="24" t="s">
        <v>2400</v>
      </c>
      <c r="AO705" s="24" t="s">
        <v>2400</v>
      </c>
      <c r="AP705" s="24" t="s">
        <v>2400</v>
      </c>
      <c r="AQ705" s="24" t="s">
        <v>2400</v>
      </c>
      <c r="AR705" s="24" t="s">
        <v>2400</v>
      </c>
      <c r="AS705" s="24" t="s">
        <v>2400</v>
      </c>
      <c r="AT705" s="24" t="s">
        <v>2400</v>
      </c>
      <c r="AU705" s="24" t="s">
        <v>2400</v>
      </c>
      <c r="AV705" s="24" t="s">
        <v>2400</v>
      </c>
      <c r="AW705" s="24" t="s">
        <v>2400</v>
      </c>
      <c r="AX705" s="24" t="s">
        <v>2400</v>
      </c>
      <c r="AY705" s="24" t="s">
        <v>2400</v>
      </c>
      <c r="AZ705" s="24" t="s">
        <v>2400</v>
      </c>
      <c r="BA705" s="24" t="s">
        <v>2400</v>
      </c>
      <c r="BB705" s="24" t="s">
        <v>2400</v>
      </c>
      <c r="BC705" s="24" t="s">
        <v>2400</v>
      </c>
      <c r="BD705" s="24" t="s">
        <v>2400</v>
      </c>
      <c r="BE705" s="24" t="s">
        <v>2400</v>
      </c>
      <c r="BF705" s="24" t="s">
        <v>2400</v>
      </c>
      <c r="BG705" s="24" t="s">
        <v>2400</v>
      </c>
      <c r="BH705" s="24" t="s">
        <v>2400</v>
      </c>
      <c r="BI705" s="24" t="s">
        <v>2400</v>
      </c>
      <c r="BJ705" s="24" t="s">
        <v>2400</v>
      </c>
      <c r="BK705" s="24" t="s">
        <v>2400</v>
      </c>
      <c r="BL705" s="9">
        <v>428</v>
      </c>
      <c r="BM705" s="8">
        <v>510.12502830717153</v>
      </c>
      <c r="BN705" s="10">
        <v>0</v>
      </c>
      <c r="BO705" s="8">
        <v>0</v>
      </c>
      <c r="BP705" s="10">
        <v>26</v>
      </c>
      <c r="BQ705" s="8">
        <v>30.988903588753413</v>
      </c>
      <c r="BR705" s="10">
        <v>0</v>
      </c>
      <c r="BS705" s="8">
        <v>0</v>
      </c>
      <c r="BT705" s="9">
        <v>0</v>
      </c>
      <c r="BU705" s="12">
        <v>0</v>
      </c>
      <c r="BV705" s="9">
        <v>51</v>
      </c>
      <c r="BW705" s="12">
        <v>60.785926270247074</v>
      </c>
      <c r="BX705" s="9">
        <v>4</v>
      </c>
      <c r="BY705" s="12">
        <v>4.767523629038986</v>
      </c>
      <c r="BZ705" s="9">
        <v>133</v>
      </c>
      <c r="CA705" s="12">
        <v>158.52016066554629</v>
      </c>
      <c r="CB705" s="9">
        <v>71</v>
      </c>
      <c r="CC705" s="12">
        <v>84.623544415442012</v>
      </c>
      <c r="CD705" s="9">
        <v>59</v>
      </c>
      <c r="CE705" s="12">
        <v>70.320973528325055</v>
      </c>
      <c r="CF705" s="24" t="s">
        <v>2400</v>
      </c>
      <c r="CG705" s="24" t="s">
        <v>2400</v>
      </c>
      <c r="CH705" s="24" t="s">
        <v>2400</v>
      </c>
      <c r="CI705" s="24" t="s">
        <v>2400</v>
      </c>
      <c r="CJ705" s="9">
        <v>33.4</v>
      </c>
      <c r="CK705" s="12">
        <v>39.808822302475534</v>
      </c>
      <c r="CL705" s="84">
        <v>341614.06494103197</v>
      </c>
      <c r="CM705" s="84">
        <v>133063.00724970599</v>
      </c>
      <c r="CN705" s="84">
        <v>181576.49803441099</v>
      </c>
      <c r="CO705" s="85">
        <v>0.96074039207093398</v>
      </c>
      <c r="CP705" s="85">
        <v>0.949950921569232</v>
      </c>
      <c r="CQ705" s="85">
        <v>0.95356861904823398</v>
      </c>
      <c r="CR705" s="9">
        <v>228668.57369624299</v>
      </c>
    </row>
    <row r="706" spans="1:96" ht="18" customHeight="1" x14ac:dyDescent="0.55000000000000004">
      <c r="A706" s="1"/>
      <c r="B706" s="49" t="s">
        <v>3648</v>
      </c>
      <c r="C706" s="2" t="s">
        <v>824</v>
      </c>
      <c r="D706" s="49" t="s">
        <v>2568</v>
      </c>
      <c r="E706" s="2" t="s">
        <v>771</v>
      </c>
      <c r="F706" s="49" t="s">
        <v>2717</v>
      </c>
      <c r="G706" s="2" t="s">
        <v>816</v>
      </c>
      <c r="H706" s="9">
        <v>76208</v>
      </c>
      <c r="I706" s="53">
        <v>7449.5</v>
      </c>
      <c r="J706" s="25" t="s">
        <v>2400</v>
      </c>
      <c r="K706" s="25" t="s">
        <v>2400</v>
      </c>
      <c r="L706" s="25" t="s">
        <v>2400</v>
      </c>
      <c r="M706" s="25" t="s">
        <v>2400</v>
      </c>
      <c r="N706" s="25" t="s">
        <v>2400</v>
      </c>
      <c r="O706" s="25" t="s">
        <v>2400</v>
      </c>
      <c r="P706" s="25" t="s">
        <v>2400</v>
      </c>
      <c r="Q706" s="25" t="s">
        <v>2400</v>
      </c>
      <c r="R706" s="25" t="s">
        <v>2400</v>
      </c>
      <c r="S706" s="25" t="s">
        <v>2400</v>
      </c>
      <c r="T706" s="25" t="s">
        <v>2400</v>
      </c>
      <c r="U706" s="25" t="s">
        <v>2400</v>
      </c>
      <c r="V706" s="25" t="s">
        <v>2400</v>
      </c>
      <c r="W706" s="25" t="s">
        <v>2400</v>
      </c>
      <c r="X706" s="25" t="s">
        <v>2400</v>
      </c>
      <c r="Y706" s="25" t="s">
        <v>2400</v>
      </c>
      <c r="Z706" s="8">
        <v>21.447412594120198</v>
      </c>
      <c r="AA706" s="8">
        <v>6.8629801927965097</v>
      </c>
      <c r="AB706" s="25" t="s">
        <v>2400</v>
      </c>
      <c r="AC706" s="25" t="s">
        <v>2400</v>
      </c>
      <c r="AD706" s="25" t="s">
        <v>2400</v>
      </c>
      <c r="AE706" s="25" t="s">
        <v>2400</v>
      </c>
      <c r="AF706" s="25" t="s">
        <v>2400</v>
      </c>
      <c r="AG706" s="25" t="s">
        <v>2400</v>
      </c>
      <c r="AH706" s="25" t="s">
        <v>2400</v>
      </c>
      <c r="AI706" s="25" t="s">
        <v>2400</v>
      </c>
      <c r="AJ706" s="24" t="s">
        <v>2400</v>
      </c>
      <c r="AK706" s="24" t="s">
        <v>2400</v>
      </c>
      <c r="AL706" s="24" t="s">
        <v>2400</v>
      </c>
      <c r="AM706" s="24" t="s">
        <v>2400</v>
      </c>
      <c r="AN706" s="24" t="s">
        <v>2400</v>
      </c>
      <c r="AO706" s="24" t="s">
        <v>2400</v>
      </c>
      <c r="AP706" s="24" t="s">
        <v>2400</v>
      </c>
      <c r="AQ706" s="24" t="s">
        <v>2400</v>
      </c>
      <c r="AR706" s="24" t="s">
        <v>2400</v>
      </c>
      <c r="AS706" s="24" t="s">
        <v>2400</v>
      </c>
      <c r="AT706" s="24" t="s">
        <v>2400</v>
      </c>
      <c r="AU706" s="24" t="s">
        <v>2400</v>
      </c>
      <c r="AV706" s="24" t="s">
        <v>2400</v>
      </c>
      <c r="AW706" s="24" t="s">
        <v>2400</v>
      </c>
      <c r="AX706" s="24" t="s">
        <v>2400</v>
      </c>
      <c r="AY706" s="24" t="s">
        <v>2400</v>
      </c>
      <c r="AZ706" s="24" t="s">
        <v>2400</v>
      </c>
      <c r="BA706" s="24" t="s">
        <v>2400</v>
      </c>
      <c r="BB706" s="24" t="s">
        <v>2400</v>
      </c>
      <c r="BC706" s="24" t="s">
        <v>2400</v>
      </c>
      <c r="BD706" s="24" t="s">
        <v>2400</v>
      </c>
      <c r="BE706" s="24" t="s">
        <v>2400</v>
      </c>
      <c r="BF706" s="24" t="s">
        <v>2400</v>
      </c>
      <c r="BG706" s="24" t="s">
        <v>2400</v>
      </c>
      <c r="BH706" s="24" t="s">
        <v>2400</v>
      </c>
      <c r="BI706" s="24" t="s">
        <v>2400</v>
      </c>
      <c r="BJ706" s="24" t="s">
        <v>2400</v>
      </c>
      <c r="BK706" s="24" t="s">
        <v>2400</v>
      </c>
      <c r="BL706" s="9">
        <v>952</v>
      </c>
      <c r="BM706" s="8">
        <v>1249.2126810833508</v>
      </c>
      <c r="BN706" s="9">
        <v>191</v>
      </c>
      <c r="BO706" s="8">
        <v>250.62985513331932</v>
      </c>
      <c r="BP706" s="10">
        <v>22</v>
      </c>
      <c r="BQ706" s="8">
        <v>28.868360277136258</v>
      </c>
      <c r="BR706" s="9">
        <v>675</v>
      </c>
      <c r="BS706" s="8">
        <v>885.73378123031705</v>
      </c>
      <c r="BT706" s="9">
        <v>2</v>
      </c>
      <c r="BU706" s="12">
        <v>2.624396388830569</v>
      </c>
      <c r="BV706" s="9">
        <v>46</v>
      </c>
      <c r="BW706" s="12">
        <v>60.361116943103085</v>
      </c>
      <c r="BX706" s="9">
        <v>7</v>
      </c>
      <c r="BY706" s="12">
        <v>9.18538736090699</v>
      </c>
      <c r="BZ706" s="9">
        <v>230</v>
      </c>
      <c r="CA706" s="12">
        <v>301.80558471551541</v>
      </c>
      <c r="CB706" s="9">
        <v>174</v>
      </c>
      <c r="CC706" s="12">
        <v>228.32248582825952</v>
      </c>
      <c r="CD706" s="9">
        <v>49</v>
      </c>
      <c r="CE706" s="12">
        <v>64.297711526348934</v>
      </c>
      <c r="CF706" s="24" t="s">
        <v>2400</v>
      </c>
      <c r="CG706" s="24" t="s">
        <v>2400</v>
      </c>
      <c r="CH706" s="24" t="s">
        <v>2400</v>
      </c>
      <c r="CI706" s="24" t="s">
        <v>2400</v>
      </c>
      <c r="CJ706" s="9">
        <v>43</v>
      </c>
      <c r="CK706" s="12">
        <v>56.424522359857228</v>
      </c>
      <c r="CL706" s="84">
        <v>359984.66486054898</v>
      </c>
      <c r="CM706" s="84">
        <v>145180.763075344</v>
      </c>
      <c r="CN706" s="84">
        <v>188965.85923686801</v>
      </c>
      <c r="CO706" s="85">
        <v>1.04049550123481</v>
      </c>
      <c r="CP706" s="85">
        <v>1.06606144425834</v>
      </c>
      <c r="CQ706" s="85">
        <v>1.0204693071389701</v>
      </c>
      <c r="CR706" s="9">
        <v>266058.11601361999</v>
      </c>
    </row>
    <row r="707" spans="1:96" ht="18" customHeight="1" x14ac:dyDescent="0.55000000000000004">
      <c r="A707" s="1"/>
      <c r="B707" s="49" t="s">
        <v>3649</v>
      </c>
      <c r="C707" s="2" t="s">
        <v>825</v>
      </c>
      <c r="D707" s="49" t="s">
        <v>2568</v>
      </c>
      <c r="E707" s="2" t="s">
        <v>771</v>
      </c>
      <c r="F707" s="49" t="s">
        <v>2717</v>
      </c>
      <c r="G707" s="2" t="s">
        <v>816</v>
      </c>
      <c r="H707" s="9">
        <v>115271</v>
      </c>
      <c r="I707" s="53">
        <v>8949.6</v>
      </c>
      <c r="J707" s="25" t="s">
        <v>2400</v>
      </c>
      <c r="K707" s="25" t="s">
        <v>2400</v>
      </c>
      <c r="L707" s="25" t="s">
        <v>2400</v>
      </c>
      <c r="M707" s="25" t="s">
        <v>2400</v>
      </c>
      <c r="N707" s="25" t="s">
        <v>2400</v>
      </c>
      <c r="O707" s="25" t="s">
        <v>2400</v>
      </c>
      <c r="P707" s="25" t="s">
        <v>2400</v>
      </c>
      <c r="Q707" s="25" t="s">
        <v>2400</v>
      </c>
      <c r="R707" s="25" t="s">
        <v>2400</v>
      </c>
      <c r="S707" s="25" t="s">
        <v>2400</v>
      </c>
      <c r="T707" s="25" t="s">
        <v>2400</v>
      </c>
      <c r="U707" s="25" t="s">
        <v>2400</v>
      </c>
      <c r="V707" s="25" t="s">
        <v>2400</v>
      </c>
      <c r="W707" s="25" t="s">
        <v>2400</v>
      </c>
      <c r="X707" s="25" t="s">
        <v>2400</v>
      </c>
      <c r="Y707" s="25" t="s">
        <v>2400</v>
      </c>
      <c r="Z707" s="8">
        <v>18.899622007559799</v>
      </c>
      <c r="AA707" s="8">
        <v>5.4868902621947599</v>
      </c>
      <c r="AB707" s="25" t="s">
        <v>2400</v>
      </c>
      <c r="AC707" s="25" t="s">
        <v>2400</v>
      </c>
      <c r="AD707" s="25" t="s">
        <v>2400</v>
      </c>
      <c r="AE707" s="25" t="s">
        <v>2400</v>
      </c>
      <c r="AF707" s="25" t="s">
        <v>2400</v>
      </c>
      <c r="AG707" s="25" t="s">
        <v>2400</v>
      </c>
      <c r="AH707" s="25" t="s">
        <v>2400</v>
      </c>
      <c r="AI707" s="25" t="s">
        <v>2400</v>
      </c>
      <c r="AJ707" s="24" t="s">
        <v>2400</v>
      </c>
      <c r="AK707" s="24" t="s">
        <v>2400</v>
      </c>
      <c r="AL707" s="24" t="s">
        <v>2400</v>
      </c>
      <c r="AM707" s="24" t="s">
        <v>2400</v>
      </c>
      <c r="AN707" s="24" t="s">
        <v>2400</v>
      </c>
      <c r="AO707" s="24" t="s">
        <v>2400</v>
      </c>
      <c r="AP707" s="24" t="s">
        <v>2400</v>
      </c>
      <c r="AQ707" s="24" t="s">
        <v>2400</v>
      </c>
      <c r="AR707" s="24" t="s">
        <v>2400</v>
      </c>
      <c r="AS707" s="24" t="s">
        <v>2400</v>
      </c>
      <c r="AT707" s="24" t="s">
        <v>2400</v>
      </c>
      <c r="AU707" s="24" t="s">
        <v>2400</v>
      </c>
      <c r="AV707" s="24" t="s">
        <v>2400</v>
      </c>
      <c r="AW707" s="24" t="s">
        <v>2400</v>
      </c>
      <c r="AX707" s="24" t="s">
        <v>2400</v>
      </c>
      <c r="AY707" s="24" t="s">
        <v>2400</v>
      </c>
      <c r="AZ707" s="24" t="s">
        <v>2400</v>
      </c>
      <c r="BA707" s="24" t="s">
        <v>2400</v>
      </c>
      <c r="BB707" s="24" t="s">
        <v>2400</v>
      </c>
      <c r="BC707" s="24" t="s">
        <v>2400</v>
      </c>
      <c r="BD707" s="24" t="s">
        <v>2400</v>
      </c>
      <c r="BE707" s="24" t="s">
        <v>2400</v>
      </c>
      <c r="BF707" s="24" t="s">
        <v>2400</v>
      </c>
      <c r="BG707" s="24" t="s">
        <v>2400</v>
      </c>
      <c r="BH707" s="24" t="s">
        <v>2400</v>
      </c>
      <c r="BI707" s="24" t="s">
        <v>2400</v>
      </c>
      <c r="BJ707" s="24" t="s">
        <v>2400</v>
      </c>
      <c r="BK707" s="24" t="s">
        <v>2400</v>
      </c>
      <c r="BL707" s="9">
        <v>157</v>
      </c>
      <c r="BM707" s="8">
        <v>136.20077903375523</v>
      </c>
      <c r="BN707" s="10">
        <v>0</v>
      </c>
      <c r="BO707" s="8">
        <v>0</v>
      </c>
      <c r="BP707" s="10">
        <v>13</v>
      </c>
      <c r="BQ707" s="8">
        <v>11.27777151234916</v>
      </c>
      <c r="BR707" s="10">
        <v>0</v>
      </c>
      <c r="BS707" s="8">
        <v>0</v>
      </c>
      <c r="BT707" s="9">
        <v>0</v>
      </c>
      <c r="BU707" s="12">
        <v>0</v>
      </c>
      <c r="BV707" s="9">
        <v>64</v>
      </c>
      <c r="BW707" s="12">
        <v>55.521336676180475</v>
      </c>
      <c r="BX707" s="9">
        <v>12</v>
      </c>
      <c r="BY707" s="12">
        <v>10.41025062678384</v>
      </c>
      <c r="BZ707" s="9">
        <v>73</v>
      </c>
      <c r="CA707" s="12">
        <v>63.329024646268358</v>
      </c>
      <c r="CB707" s="9">
        <v>19</v>
      </c>
      <c r="CC707" s="12">
        <v>16.482896825741079</v>
      </c>
      <c r="CD707" s="9">
        <v>52</v>
      </c>
      <c r="CE707" s="12">
        <v>45.11108604939664</v>
      </c>
      <c r="CF707" s="24" t="s">
        <v>2400</v>
      </c>
      <c r="CG707" s="24" t="s">
        <v>2400</v>
      </c>
      <c r="CH707" s="24" t="s">
        <v>2400</v>
      </c>
      <c r="CI707" s="24" t="s">
        <v>2400</v>
      </c>
      <c r="CJ707" s="9">
        <v>44.05</v>
      </c>
      <c r="CK707" s="12">
        <v>38.214295009152345</v>
      </c>
      <c r="CL707" s="84">
        <v>346113.97927924601</v>
      </c>
      <c r="CM707" s="84">
        <v>129152.135094846</v>
      </c>
      <c r="CN707" s="84">
        <v>191139.760183356</v>
      </c>
      <c r="CO707" s="85">
        <v>0.96915736432771704</v>
      </c>
      <c r="CP707" s="85">
        <v>0.91673048556845504</v>
      </c>
      <c r="CQ707" s="85">
        <v>1.00015126042953</v>
      </c>
      <c r="CR707" s="9">
        <v>236466.771674566</v>
      </c>
    </row>
    <row r="708" spans="1:96" ht="18" customHeight="1" x14ac:dyDescent="0.55000000000000004">
      <c r="A708" s="1"/>
      <c r="B708" s="49" t="s">
        <v>3650</v>
      </c>
      <c r="C708" s="2" t="s">
        <v>826</v>
      </c>
      <c r="D708" s="49" t="s">
        <v>2568</v>
      </c>
      <c r="E708" s="2" t="s">
        <v>771</v>
      </c>
      <c r="F708" s="49" t="s">
        <v>2715</v>
      </c>
      <c r="G708" s="2" t="s">
        <v>804</v>
      </c>
      <c r="H708" s="9">
        <v>70829</v>
      </c>
      <c r="I708" s="53">
        <v>4623.3</v>
      </c>
      <c r="J708" s="25" t="s">
        <v>2400</v>
      </c>
      <c r="K708" s="25" t="s">
        <v>2400</v>
      </c>
      <c r="L708" s="25" t="s">
        <v>2400</v>
      </c>
      <c r="M708" s="25" t="s">
        <v>2400</v>
      </c>
      <c r="N708" s="25" t="s">
        <v>2400</v>
      </c>
      <c r="O708" s="25" t="s">
        <v>2400</v>
      </c>
      <c r="P708" s="25" t="s">
        <v>2400</v>
      </c>
      <c r="Q708" s="25" t="s">
        <v>2400</v>
      </c>
      <c r="R708" s="25" t="s">
        <v>2400</v>
      </c>
      <c r="S708" s="25" t="s">
        <v>2400</v>
      </c>
      <c r="T708" s="25" t="s">
        <v>2400</v>
      </c>
      <c r="U708" s="25" t="s">
        <v>2400</v>
      </c>
      <c r="V708" s="25" t="s">
        <v>2400</v>
      </c>
      <c r="W708" s="25" t="s">
        <v>2400</v>
      </c>
      <c r="X708" s="25" t="s">
        <v>2400</v>
      </c>
      <c r="Y708" s="25" t="s">
        <v>2400</v>
      </c>
      <c r="Z708" s="8">
        <v>15.274123960854499</v>
      </c>
      <c r="AA708" s="8">
        <v>5.4351257497632304</v>
      </c>
      <c r="AB708" s="25" t="s">
        <v>2400</v>
      </c>
      <c r="AC708" s="25" t="s">
        <v>2400</v>
      </c>
      <c r="AD708" s="25" t="s">
        <v>2400</v>
      </c>
      <c r="AE708" s="25" t="s">
        <v>2400</v>
      </c>
      <c r="AF708" s="25" t="s">
        <v>2400</v>
      </c>
      <c r="AG708" s="25" t="s">
        <v>2400</v>
      </c>
      <c r="AH708" s="25" t="s">
        <v>2400</v>
      </c>
      <c r="AI708" s="25" t="s">
        <v>2400</v>
      </c>
      <c r="AJ708" s="24" t="s">
        <v>2400</v>
      </c>
      <c r="AK708" s="24" t="s">
        <v>2400</v>
      </c>
      <c r="AL708" s="24" t="s">
        <v>2400</v>
      </c>
      <c r="AM708" s="24" t="s">
        <v>2400</v>
      </c>
      <c r="AN708" s="24" t="s">
        <v>2400</v>
      </c>
      <c r="AO708" s="24" t="s">
        <v>2400</v>
      </c>
      <c r="AP708" s="24" t="s">
        <v>2400</v>
      </c>
      <c r="AQ708" s="24" t="s">
        <v>2400</v>
      </c>
      <c r="AR708" s="24" t="s">
        <v>2400</v>
      </c>
      <c r="AS708" s="24" t="s">
        <v>2400</v>
      </c>
      <c r="AT708" s="24" t="s">
        <v>2400</v>
      </c>
      <c r="AU708" s="24" t="s">
        <v>2400</v>
      </c>
      <c r="AV708" s="24" t="s">
        <v>2400</v>
      </c>
      <c r="AW708" s="24" t="s">
        <v>2400</v>
      </c>
      <c r="AX708" s="24" t="s">
        <v>2400</v>
      </c>
      <c r="AY708" s="24" t="s">
        <v>2400</v>
      </c>
      <c r="AZ708" s="24" t="s">
        <v>2400</v>
      </c>
      <c r="BA708" s="24" t="s">
        <v>2400</v>
      </c>
      <c r="BB708" s="24" t="s">
        <v>2400</v>
      </c>
      <c r="BC708" s="24" t="s">
        <v>2400</v>
      </c>
      <c r="BD708" s="24" t="s">
        <v>2400</v>
      </c>
      <c r="BE708" s="24" t="s">
        <v>2400</v>
      </c>
      <c r="BF708" s="24" t="s">
        <v>2400</v>
      </c>
      <c r="BG708" s="24" t="s">
        <v>2400</v>
      </c>
      <c r="BH708" s="24" t="s">
        <v>2400</v>
      </c>
      <c r="BI708" s="24" t="s">
        <v>2400</v>
      </c>
      <c r="BJ708" s="24" t="s">
        <v>2400</v>
      </c>
      <c r="BK708" s="24" t="s">
        <v>2400</v>
      </c>
      <c r="BL708" s="9">
        <v>623</v>
      </c>
      <c r="BM708" s="8">
        <v>879.58322156178963</v>
      </c>
      <c r="BN708" s="9">
        <v>102</v>
      </c>
      <c r="BO708" s="8">
        <v>144.0088099507264</v>
      </c>
      <c r="BP708" s="9">
        <v>102</v>
      </c>
      <c r="BQ708" s="8">
        <v>144.0088099507264</v>
      </c>
      <c r="BR708" s="9">
        <v>216</v>
      </c>
      <c r="BS708" s="8">
        <v>304.95983283683233</v>
      </c>
      <c r="BT708" s="9">
        <v>1</v>
      </c>
      <c r="BU708" s="12">
        <v>1.411851077948298</v>
      </c>
      <c r="BV708" s="9">
        <v>27</v>
      </c>
      <c r="BW708" s="12">
        <v>38.119979104604042</v>
      </c>
      <c r="BX708" s="9">
        <v>4</v>
      </c>
      <c r="BY708" s="12">
        <v>5.647404311793192</v>
      </c>
      <c r="BZ708" s="9">
        <v>125</v>
      </c>
      <c r="CA708" s="12">
        <v>176.48138474353726</v>
      </c>
      <c r="CB708" s="9">
        <v>97</v>
      </c>
      <c r="CC708" s="12">
        <v>136.94955456098489</v>
      </c>
      <c r="CD708" s="9">
        <v>19</v>
      </c>
      <c r="CE708" s="12">
        <v>26.825170481017665</v>
      </c>
      <c r="CF708" s="24" t="s">
        <v>2400</v>
      </c>
      <c r="CG708" s="24" t="s">
        <v>2400</v>
      </c>
      <c r="CH708" s="24" t="s">
        <v>2400</v>
      </c>
      <c r="CI708" s="24" t="s">
        <v>2400</v>
      </c>
      <c r="CJ708" s="9">
        <v>18.670000000000002</v>
      </c>
      <c r="CK708" s="12">
        <v>26.359259625294722</v>
      </c>
      <c r="CL708" s="84">
        <v>337389.45972826099</v>
      </c>
      <c r="CM708" s="84">
        <v>133150.154673913</v>
      </c>
      <c r="CN708" s="84">
        <v>180242.724076087</v>
      </c>
      <c r="CO708" s="85">
        <v>0.99059947246402502</v>
      </c>
      <c r="CP708" s="85">
        <v>0.99626028554113999</v>
      </c>
      <c r="CQ708" s="85">
        <v>0.98719389970646498</v>
      </c>
      <c r="CR708" s="9">
        <v>206015.193570451</v>
      </c>
    </row>
    <row r="709" spans="1:96" ht="18" customHeight="1" x14ac:dyDescent="0.55000000000000004">
      <c r="A709" s="1"/>
      <c r="B709" s="49" t="s">
        <v>3651</v>
      </c>
      <c r="C709" s="2" t="s">
        <v>827</v>
      </c>
      <c r="D709" s="49" t="s">
        <v>2568</v>
      </c>
      <c r="E709" s="2" t="s">
        <v>771</v>
      </c>
      <c r="F709" s="49" t="s">
        <v>2714</v>
      </c>
      <c r="G709" s="2" t="s">
        <v>802</v>
      </c>
      <c r="H709" s="9">
        <v>146951</v>
      </c>
      <c r="I709" s="53">
        <v>6994.3</v>
      </c>
      <c r="J709" s="25" t="s">
        <v>2400</v>
      </c>
      <c r="K709" s="25" t="s">
        <v>2400</v>
      </c>
      <c r="L709" s="25" t="s">
        <v>2400</v>
      </c>
      <c r="M709" s="25" t="s">
        <v>2400</v>
      </c>
      <c r="N709" s="25" t="s">
        <v>2400</v>
      </c>
      <c r="O709" s="25" t="s">
        <v>2400</v>
      </c>
      <c r="P709" s="25" t="s">
        <v>2400</v>
      </c>
      <c r="Q709" s="25" t="s">
        <v>2400</v>
      </c>
      <c r="R709" s="25" t="s">
        <v>2400</v>
      </c>
      <c r="S709" s="25" t="s">
        <v>2400</v>
      </c>
      <c r="T709" s="25" t="s">
        <v>2400</v>
      </c>
      <c r="U709" s="25" t="s">
        <v>2400</v>
      </c>
      <c r="V709" s="25" t="s">
        <v>2400</v>
      </c>
      <c r="W709" s="25" t="s">
        <v>2400</v>
      </c>
      <c r="X709" s="25" t="s">
        <v>2400</v>
      </c>
      <c r="Y709" s="25" t="s">
        <v>2400</v>
      </c>
      <c r="Z709" s="8">
        <v>13.932918199830199</v>
      </c>
      <c r="AA709" s="8">
        <v>5.1254835361826601</v>
      </c>
      <c r="AB709" s="25" t="s">
        <v>2400</v>
      </c>
      <c r="AC709" s="25" t="s">
        <v>2400</v>
      </c>
      <c r="AD709" s="25" t="s">
        <v>2400</v>
      </c>
      <c r="AE709" s="25" t="s">
        <v>2400</v>
      </c>
      <c r="AF709" s="25" t="s">
        <v>2400</v>
      </c>
      <c r="AG709" s="25" t="s">
        <v>2400</v>
      </c>
      <c r="AH709" s="25" t="s">
        <v>2400</v>
      </c>
      <c r="AI709" s="25" t="s">
        <v>2400</v>
      </c>
      <c r="AJ709" s="24" t="s">
        <v>2400</v>
      </c>
      <c r="AK709" s="24" t="s">
        <v>2400</v>
      </c>
      <c r="AL709" s="24" t="s">
        <v>2400</v>
      </c>
      <c r="AM709" s="24" t="s">
        <v>2400</v>
      </c>
      <c r="AN709" s="24" t="s">
        <v>2400</v>
      </c>
      <c r="AO709" s="24" t="s">
        <v>2400</v>
      </c>
      <c r="AP709" s="24" t="s">
        <v>2400</v>
      </c>
      <c r="AQ709" s="24" t="s">
        <v>2400</v>
      </c>
      <c r="AR709" s="24" t="s">
        <v>2400</v>
      </c>
      <c r="AS709" s="24" t="s">
        <v>2400</v>
      </c>
      <c r="AT709" s="24" t="s">
        <v>2400</v>
      </c>
      <c r="AU709" s="24" t="s">
        <v>2400</v>
      </c>
      <c r="AV709" s="24" t="s">
        <v>2400</v>
      </c>
      <c r="AW709" s="24" t="s">
        <v>2400</v>
      </c>
      <c r="AX709" s="24" t="s">
        <v>2400</v>
      </c>
      <c r="AY709" s="24" t="s">
        <v>2400</v>
      </c>
      <c r="AZ709" s="24" t="s">
        <v>2400</v>
      </c>
      <c r="BA709" s="24" t="s">
        <v>2400</v>
      </c>
      <c r="BB709" s="24" t="s">
        <v>2400</v>
      </c>
      <c r="BC709" s="24" t="s">
        <v>2400</v>
      </c>
      <c r="BD709" s="24" t="s">
        <v>2400</v>
      </c>
      <c r="BE709" s="24" t="s">
        <v>2400</v>
      </c>
      <c r="BF709" s="24" t="s">
        <v>2400</v>
      </c>
      <c r="BG709" s="24" t="s">
        <v>2400</v>
      </c>
      <c r="BH709" s="24" t="s">
        <v>2400</v>
      </c>
      <c r="BI709" s="24" t="s">
        <v>2400</v>
      </c>
      <c r="BJ709" s="24" t="s">
        <v>2400</v>
      </c>
      <c r="BK709" s="24" t="s">
        <v>2400</v>
      </c>
      <c r="BL709" s="9">
        <v>1170</v>
      </c>
      <c r="BM709" s="8">
        <v>796.18376193425024</v>
      </c>
      <c r="BN709" s="9">
        <v>48</v>
      </c>
      <c r="BO709" s="8">
        <v>32.663949207558986</v>
      </c>
      <c r="BP709" s="9">
        <v>47</v>
      </c>
      <c r="BQ709" s="8">
        <v>31.983450265734838</v>
      </c>
      <c r="BR709" s="9">
        <v>250</v>
      </c>
      <c r="BS709" s="8">
        <v>170.12473545603638</v>
      </c>
      <c r="BT709" s="9">
        <v>2</v>
      </c>
      <c r="BU709" s="12">
        <v>1.360997883648291</v>
      </c>
      <c r="BV709" s="9">
        <v>111</v>
      </c>
      <c r="BW709" s="12">
        <v>75.53538254248015</v>
      </c>
      <c r="BX709" s="9">
        <v>18</v>
      </c>
      <c r="BY709" s="12">
        <v>12.248980952834618</v>
      </c>
      <c r="BZ709" s="9">
        <v>432</v>
      </c>
      <c r="CA709" s="12">
        <v>293.97554286803086</v>
      </c>
      <c r="CB709" s="9">
        <v>269</v>
      </c>
      <c r="CC709" s="12">
        <v>183.05421535069513</v>
      </c>
      <c r="CD709" s="9">
        <v>139</v>
      </c>
      <c r="CE709" s="12">
        <v>94.589352913556226</v>
      </c>
      <c r="CF709" s="24" t="s">
        <v>2400</v>
      </c>
      <c r="CG709" s="24" t="s">
        <v>2400</v>
      </c>
      <c r="CH709" s="24" t="s">
        <v>2400</v>
      </c>
      <c r="CI709" s="24" t="s">
        <v>2400</v>
      </c>
      <c r="CJ709" s="9">
        <v>66.8</v>
      </c>
      <c r="CK709" s="12">
        <v>45.45732931385291</v>
      </c>
      <c r="CL709" s="84">
        <v>343787.61222559802</v>
      </c>
      <c r="CM709" s="84">
        <v>132865.77735427301</v>
      </c>
      <c r="CN709" s="84">
        <v>185206.45686937601</v>
      </c>
      <c r="CO709" s="85">
        <v>0.936310856329997</v>
      </c>
      <c r="CP709" s="85">
        <v>0.91841909544304201</v>
      </c>
      <c r="CQ709" s="85">
        <v>0.94101024956041002</v>
      </c>
      <c r="CR709" s="9">
        <v>196613.448226248</v>
      </c>
    </row>
    <row r="710" spans="1:96" ht="18" customHeight="1" x14ac:dyDescent="0.55000000000000004">
      <c r="A710" s="1"/>
      <c r="B710" s="49" t="s">
        <v>3652</v>
      </c>
      <c r="C710" s="2" t="s">
        <v>828</v>
      </c>
      <c r="D710" s="49" t="s">
        <v>2568</v>
      </c>
      <c r="E710" s="2" t="s">
        <v>771</v>
      </c>
      <c r="F710" s="49" t="s">
        <v>2714</v>
      </c>
      <c r="G710" s="2" t="s">
        <v>802</v>
      </c>
      <c r="H710" s="9">
        <v>93151</v>
      </c>
      <c r="I710" s="53">
        <v>5183.7</v>
      </c>
      <c r="J710" s="25" t="s">
        <v>2400</v>
      </c>
      <c r="K710" s="25" t="s">
        <v>2400</v>
      </c>
      <c r="L710" s="25" t="s">
        <v>2400</v>
      </c>
      <c r="M710" s="25" t="s">
        <v>2400</v>
      </c>
      <c r="N710" s="25" t="s">
        <v>2400</v>
      </c>
      <c r="O710" s="25" t="s">
        <v>2400</v>
      </c>
      <c r="P710" s="25" t="s">
        <v>2400</v>
      </c>
      <c r="Q710" s="25" t="s">
        <v>2400</v>
      </c>
      <c r="R710" s="25" t="s">
        <v>2400</v>
      </c>
      <c r="S710" s="25" t="s">
        <v>2400</v>
      </c>
      <c r="T710" s="25" t="s">
        <v>2400</v>
      </c>
      <c r="U710" s="25" t="s">
        <v>2400</v>
      </c>
      <c r="V710" s="25" t="s">
        <v>2400</v>
      </c>
      <c r="W710" s="25" t="s">
        <v>2400</v>
      </c>
      <c r="X710" s="25" t="s">
        <v>2400</v>
      </c>
      <c r="Y710" s="25" t="s">
        <v>2400</v>
      </c>
      <c r="Z710" s="8">
        <v>14.8564102564103</v>
      </c>
      <c r="AA710" s="8">
        <v>4.87692307692308</v>
      </c>
      <c r="AB710" s="25" t="s">
        <v>2400</v>
      </c>
      <c r="AC710" s="25" t="s">
        <v>2400</v>
      </c>
      <c r="AD710" s="25" t="s">
        <v>2400</v>
      </c>
      <c r="AE710" s="25" t="s">
        <v>2400</v>
      </c>
      <c r="AF710" s="25" t="s">
        <v>2400</v>
      </c>
      <c r="AG710" s="25" t="s">
        <v>2400</v>
      </c>
      <c r="AH710" s="25" t="s">
        <v>2400</v>
      </c>
      <c r="AI710" s="25" t="s">
        <v>2400</v>
      </c>
      <c r="AJ710" s="24" t="s">
        <v>2400</v>
      </c>
      <c r="AK710" s="24" t="s">
        <v>2400</v>
      </c>
      <c r="AL710" s="24" t="s">
        <v>2400</v>
      </c>
      <c r="AM710" s="24" t="s">
        <v>2400</v>
      </c>
      <c r="AN710" s="24" t="s">
        <v>2400</v>
      </c>
      <c r="AO710" s="24" t="s">
        <v>2400</v>
      </c>
      <c r="AP710" s="24" t="s">
        <v>2400</v>
      </c>
      <c r="AQ710" s="24" t="s">
        <v>2400</v>
      </c>
      <c r="AR710" s="24" t="s">
        <v>2400</v>
      </c>
      <c r="AS710" s="24" t="s">
        <v>2400</v>
      </c>
      <c r="AT710" s="24" t="s">
        <v>2400</v>
      </c>
      <c r="AU710" s="24" t="s">
        <v>2400</v>
      </c>
      <c r="AV710" s="24" t="s">
        <v>2400</v>
      </c>
      <c r="AW710" s="24" t="s">
        <v>2400</v>
      </c>
      <c r="AX710" s="24" t="s">
        <v>2400</v>
      </c>
      <c r="AY710" s="24" t="s">
        <v>2400</v>
      </c>
      <c r="AZ710" s="24" t="s">
        <v>2400</v>
      </c>
      <c r="BA710" s="24" t="s">
        <v>2400</v>
      </c>
      <c r="BB710" s="24" t="s">
        <v>2400</v>
      </c>
      <c r="BC710" s="24" t="s">
        <v>2400</v>
      </c>
      <c r="BD710" s="24" t="s">
        <v>2400</v>
      </c>
      <c r="BE710" s="24" t="s">
        <v>2400</v>
      </c>
      <c r="BF710" s="24" t="s">
        <v>2400</v>
      </c>
      <c r="BG710" s="24" t="s">
        <v>2400</v>
      </c>
      <c r="BH710" s="24" t="s">
        <v>2400</v>
      </c>
      <c r="BI710" s="24" t="s">
        <v>2400</v>
      </c>
      <c r="BJ710" s="24" t="s">
        <v>2400</v>
      </c>
      <c r="BK710" s="24" t="s">
        <v>2400</v>
      </c>
      <c r="BL710" s="9">
        <v>325</v>
      </c>
      <c r="BM710" s="8">
        <v>348.89587873452786</v>
      </c>
      <c r="BN710" s="10">
        <v>48</v>
      </c>
      <c r="BO710" s="8">
        <v>51.529237474637952</v>
      </c>
      <c r="BP710" s="10">
        <v>0</v>
      </c>
      <c r="BQ710" s="8">
        <v>0</v>
      </c>
      <c r="BR710" s="9">
        <v>319</v>
      </c>
      <c r="BS710" s="8">
        <v>342.45472405019808</v>
      </c>
      <c r="BT710" s="9">
        <v>0</v>
      </c>
      <c r="BU710" s="12">
        <v>0</v>
      </c>
      <c r="BV710" s="9">
        <v>53</v>
      </c>
      <c r="BW710" s="12">
        <v>56.896866378246074</v>
      </c>
      <c r="BX710" s="9">
        <v>5</v>
      </c>
      <c r="BY710" s="12">
        <v>5.3676289036081197</v>
      </c>
      <c r="BZ710" s="9">
        <v>133</v>
      </c>
      <c r="CA710" s="12">
        <v>142.77892883597599</v>
      </c>
      <c r="CB710" s="9">
        <v>84</v>
      </c>
      <c r="CC710" s="12">
        <v>90.176165580616427</v>
      </c>
      <c r="CD710" s="9">
        <v>45</v>
      </c>
      <c r="CE710" s="12">
        <v>48.308660132473079</v>
      </c>
      <c r="CF710" s="24" t="s">
        <v>2400</v>
      </c>
      <c r="CG710" s="24" t="s">
        <v>2400</v>
      </c>
      <c r="CH710" s="24" t="s">
        <v>2400</v>
      </c>
      <c r="CI710" s="24" t="s">
        <v>2400</v>
      </c>
      <c r="CJ710" s="9">
        <v>23.3</v>
      </c>
      <c r="CK710" s="12">
        <v>25.013150690813841</v>
      </c>
      <c r="CL710" s="84">
        <v>327523.32717977802</v>
      </c>
      <c r="CM710" s="84">
        <v>111024.42675376299</v>
      </c>
      <c r="CN710" s="84">
        <v>190533.20318091501</v>
      </c>
      <c r="CO710" s="85">
        <v>0.92788116218726402</v>
      </c>
      <c r="CP710" s="85">
        <v>0.79824651051239204</v>
      </c>
      <c r="CQ710" s="85">
        <v>1.00847341998345</v>
      </c>
      <c r="CR710" s="9">
        <v>203656.58497435899</v>
      </c>
    </row>
    <row r="711" spans="1:96" ht="18" customHeight="1" x14ac:dyDescent="0.55000000000000004">
      <c r="A711" s="1"/>
      <c r="B711" s="49" t="s">
        <v>3653</v>
      </c>
      <c r="C711" s="2" t="s">
        <v>829</v>
      </c>
      <c r="D711" s="49" t="s">
        <v>2568</v>
      </c>
      <c r="E711" s="2" t="s">
        <v>771</v>
      </c>
      <c r="F711" s="49" t="s">
        <v>2713</v>
      </c>
      <c r="G711" s="2" t="s">
        <v>809</v>
      </c>
      <c r="H711" s="9">
        <v>54326</v>
      </c>
      <c r="I711" s="53">
        <v>5487.5</v>
      </c>
      <c r="J711" s="25" t="s">
        <v>2400</v>
      </c>
      <c r="K711" s="25" t="s">
        <v>2400</v>
      </c>
      <c r="L711" s="25" t="s">
        <v>2400</v>
      </c>
      <c r="M711" s="25" t="s">
        <v>2400</v>
      </c>
      <c r="N711" s="25" t="s">
        <v>2400</v>
      </c>
      <c r="O711" s="25" t="s">
        <v>2400</v>
      </c>
      <c r="P711" s="25" t="s">
        <v>2400</v>
      </c>
      <c r="Q711" s="25" t="s">
        <v>2400</v>
      </c>
      <c r="R711" s="25" t="s">
        <v>2400</v>
      </c>
      <c r="S711" s="25" t="s">
        <v>2400</v>
      </c>
      <c r="T711" s="25" t="s">
        <v>2400</v>
      </c>
      <c r="U711" s="25" t="s">
        <v>2400</v>
      </c>
      <c r="V711" s="25" t="s">
        <v>2400</v>
      </c>
      <c r="W711" s="25" t="s">
        <v>2400</v>
      </c>
      <c r="X711" s="25" t="s">
        <v>2400</v>
      </c>
      <c r="Y711" s="25" t="s">
        <v>2400</v>
      </c>
      <c r="Z711" s="8">
        <v>15.5459549857153</v>
      </c>
      <c r="AA711" s="8">
        <v>5.6233015120897498</v>
      </c>
      <c r="AB711" s="25" t="s">
        <v>2400</v>
      </c>
      <c r="AC711" s="25" t="s">
        <v>2400</v>
      </c>
      <c r="AD711" s="25" t="s">
        <v>2400</v>
      </c>
      <c r="AE711" s="25" t="s">
        <v>2400</v>
      </c>
      <c r="AF711" s="25" t="s">
        <v>2400</v>
      </c>
      <c r="AG711" s="25" t="s">
        <v>2400</v>
      </c>
      <c r="AH711" s="25" t="s">
        <v>2400</v>
      </c>
      <c r="AI711" s="25" t="s">
        <v>2400</v>
      </c>
      <c r="AJ711" s="24" t="s">
        <v>2400</v>
      </c>
      <c r="AK711" s="24" t="s">
        <v>2400</v>
      </c>
      <c r="AL711" s="24" t="s">
        <v>2400</v>
      </c>
      <c r="AM711" s="24" t="s">
        <v>2400</v>
      </c>
      <c r="AN711" s="24" t="s">
        <v>2400</v>
      </c>
      <c r="AO711" s="24" t="s">
        <v>2400</v>
      </c>
      <c r="AP711" s="24" t="s">
        <v>2400</v>
      </c>
      <c r="AQ711" s="24" t="s">
        <v>2400</v>
      </c>
      <c r="AR711" s="24" t="s">
        <v>2400</v>
      </c>
      <c r="AS711" s="24" t="s">
        <v>2400</v>
      </c>
      <c r="AT711" s="24" t="s">
        <v>2400</v>
      </c>
      <c r="AU711" s="24" t="s">
        <v>2400</v>
      </c>
      <c r="AV711" s="24" t="s">
        <v>2400</v>
      </c>
      <c r="AW711" s="24" t="s">
        <v>2400</v>
      </c>
      <c r="AX711" s="24" t="s">
        <v>2400</v>
      </c>
      <c r="AY711" s="24" t="s">
        <v>2400</v>
      </c>
      <c r="AZ711" s="24" t="s">
        <v>2400</v>
      </c>
      <c r="BA711" s="24" t="s">
        <v>2400</v>
      </c>
      <c r="BB711" s="24" t="s">
        <v>2400</v>
      </c>
      <c r="BC711" s="24" t="s">
        <v>2400</v>
      </c>
      <c r="BD711" s="24" t="s">
        <v>2400</v>
      </c>
      <c r="BE711" s="24" t="s">
        <v>2400</v>
      </c>
      <c r="BF711" s="24" t="s">
        <v>2400</v>
      </c>
      <c r="BG711" s="24" t="s">
        <v>2400</v>
      </c>
      <c r="BH711" s="24" t="s">
        <v>2400</v>
      </c>
      <c r="BI711" s="24" t="s">
        <v>2400</v>
      </c>
      <c r="BJ711" s="24" t="s">
        <v>2400</v>
      </c>
      <c r="BK711" s="24" t="s">
        <v>2400</v>
      </c>
      <c r="BL711" s="9">
        <v>102</v>
      </c>
      <c r="BM711" s="8">
        <v>187.75540256967199</v>
      </c>
      <c r="BN711" s="9">
        <v>83</v>
      </c>
      <c r="BO711" s="8">
        <v>152.78135699296837</v>
      </c>
      <c r="BP711" s="10">
        <v>0</v>
      </c>
      <c r="BQ711" s="8">
        <v>0</v>
      </c>
      <c r="BR711" s="9">
        <v>186</v>
      </c>
      <c r="BS711" s="8">
        <v>342.37749880351947</v>
      </c>
      <c r="BT711" s="9">
        <v>0</v>
      </c>
      <c r="BU711" s="12">
        <v>0</v>
      </c>
      <c r="BV711" s="9">
        <v>36</v>
      </c>
      <c r="BW711" s="12">
        <v>66.266612671648929</v>
      </c>
      <c r="BX711" s="9">
        <v>3</v>
      </c>
      <c r="BY711" s="12">
        <v>5.5222177226374116</v>
      </c>
      <c r="BZ711" s="9">
        <v>44</v>
      </c>
      <c r="CA711" s="12">
        <v>80.992526598682034</v>
      </c>
      <c r="CB711" s="9">
        <v>7</v>
      </c>
      <c r="CC711" s="12">
        <v>12.88517468615396</v>
      </c>
      <c r="CD711" s="9">
        <v>35</v>
      </c>
      <c r="CE711" s="12">
        <v>64.425873430769798</v>
      </c>
      <c r="CF711" s="24" t="s">
        <v>2400</v>
      </c>
      <c r="CG711" s="24" t="s">
        <v>2400</v>
      </c>
      <c r="CH711" s="24" t="s">
        <v>2400</v>
      </c>
      <c r="CI711" s="24" t="s">
        <v>2400</v>
      </c>
      <c r="CJ711" s="9">
        <v>30.3</v>
      </c>
      <c r="CK711" s="12">
        <v>55.774398998637857</v>
      </c>
      <c r="CL711" s="84">
        <v>346916.09321190801</v>
      </c>
      <c r="CM711" s="84">
        <v>128986.47838065401</v>
      </c>
      <c r="CN711" s="84">
        <v>193078.16155200099</v>
      </c>
      <c r="CO711" s="85">
        <v>0.96937053677540796</v>
      </c>
      <c r="CP711" s="85">
        <v>0.91533724902367697</v>
      </c>
      <c r="CQ711" s="85">
        <v>1.0069627979159399</v>
      </c>
      <c r="CR711" s="9">
        <v>205130.292801895</v>
      </c>
    </row>
    <row r="712" spans="1:96" ht="18" customHeight="1" x14ac:dyDescent="0.55000000000000004">
      <c r="A712" s="1"/>
      <c r="B712" s="49" t="s">
        <v>3654</v>
      </c>
      <c r="C712" s="2" t="s">
        <v>830</v>
      </c>
      <c r="D712" s="49" t="s">
        <v>2568</v>
      </c>
      <c r="E712" s="2" t="s">
        <v>771</v>
      </c>
      <c r="F712" s="49" t="s">
        <v>2713</v>
      </c>
      <c r="G712" s="2" t="s">
        <v>809</v>
      </c>
      <c r="H712" s="9">
        <v>79292</v>
      </c>
      <c r="I712" s="53">
        <v>1079.2</v>
      </c>
      <c r="J712" s="25" t="s">
        <v>2400</v>
      </c>
      <c r="K712" s="25" t="s">
        <v>2400</v>
      </c>
      <c r="L712" s="25" t="s">
        <v>2400</v>
      </c>
      <c r="M712" s="25" t="s">
        <v>2400</v>
      </c>
      <c r="N712" s="25" t="s">
        <v>2400</v>
      </c>
      <c r="O712" s="25" t="s">
        <v>2400</v>
      </c>
      <c r="P712" s="25" t="s">
        <v>2400</v>
      </c>
      <c r="Q712" s="25" t="s">
        <v>2400</v>
      </c>
      <c r="R712" s="25" t="s">
        <v>2400</v>
      </c>
      <c r="S712" s="25" t="s">
        <v>2400</v>
      </c>
      <c r="T712" s="25" t="s">
        <v>2400</v>
      </c>
      <c r="U712" s="25" t="s">
        <v>2400</v>
      </c>
      <c r="V712" s="25" t="s">
        <v>2400</v>
      </c>
      <c r="W712" s="25" t="s">
        <v>2400</v>
      </c>
      <c r="X712" s="25" t="s">
        <v>2400</v>
      </c>
      <c r="Y712" s="25" t="s">
        <v>2400</v>
      </c>
      <c r="Z712" s="8">
        <v>15.810700647874</v>
      </c>
      <c r="AA712" s="8">
        <v>6.4830308491011301</v>
      </c>
      <c r="AB712" s="25" t="s">
        <v>2400</v>
      </c>
      <c r="AC712" s="25" t="s">
        <v>2400</v>
      </c>
      <c r="AD712" s="25" t="s">
        <v>2400</v>
      </c>
      <c r="AE712" s="25" t="s">
        <v>2400</v>
      </c>
      <c r="AF712" s="25" t="s">
        <v>2400</v>
      </c>
      <c r="AG712" s="25" t="s">
        <v>2400</v>
      </c>
      <c r="AH712" s="25" t="s">
        <v>2400</v>
      </c>
      <c r="AI712" s="25" t="s">
        <v>2400</v>
      </c>
      <c r="AJ712" s="24" t="s">
        <v>2400</v>
      </c>
      <c r="AK712" s="24" t="s">
        <v>2400</v>
      </c>
      <c r="AL712" s="24" t="s">
        <v>2400</v>
      </c>
      <c r="AM712" s="24" t="s">
        <v>2400</v>
      </c>
      <c r="AN712" s="24" t="s">
        <v>2400</v>
      </c>
      <c r="AO712" s="24" t="s">
        <v>2400</v>
      </c>
      <c r="AP712" s="24" t="s">
        <v>2400</v>
      </c>
      <c r="AQ712" s="24" t="s">
        <v>2400</v>
      </c>
      <c r="AR712" s="24" t="s">
        <v>2400</v>
      </c>
      <c r="AS712" s="24" t="s">
        <v>2400</v>
      </c>
      <c r="AT712" s="24" t="s">
        <v>2400</v>
      </c>
      <c r="AU712" s="24" t="s">
        <v>2400</v>
      </c>
      <c r="AV712" s="24" t="s">
        <v>2400</v>
      </c>
      <c r="AW712" s="24" t="s">
        <v>2400</v>
      </c>
      <c r="AX712" s="24" t="s">
        <v>2400</v>
      </c>
      <c r="AY712" s="24" t="s">
        <v>2400</v>
      </c>
      <c r="AZ712" s="24" t="s">
        <v>2400</v>
      </c>
      <c r="BA712" s="24" t="s">
        <v>2400</v>
      </c>
      <c r="BB712" s="24" t="s">
        <v>2400</v>
      </c>
      <c r="BC712" s="24" t="s">
        <v>2400</v>
      </c>
      <c r="BD712" s="24" t="s">
        <v>2400</v>
      </c>
      <c r="BE712" s="24" t="s">
        <v>2400</v>
      </c>
      <c r="BF712" s="24" t="s">
        <v>2400</v>
      </c>
      <c r="BG712" s="24" t="s">
        <v>2400</v>
      </c>
      <c r="BH712" s="24" t="s">
        <v>2400</v>
      </c>
      <c r="BI712" s="24" t="s">
        <v>2400</v>
      </c>
      <c r="BJ712" s="24" t="s">
        <v>2400</v>
      </c>
      <c r="BK712" s="24" t="s">
        <v>2400</v>
      </c>
      <c r="BL712" s="9">
        <v>394</v>
      </c>
      <c r="BM712" s="8">
        <v>496.89754325783184</v>
      </c>
      <c r="BN712" s="9">
        <v>40</v>
      </c>
      <c r="BO712" s="8">
        <v>50.446451092165667</v>
      </c>
      <c r="BP712" s="10">
        <v>95</v>
      </c>
      <c r="BQ712" s="8">
        <v>119.81032134389345</v>
      </c>
      <c r="BR712" s="9">
        <v>119</v>
      </c>
      <c r="BS712" s="8">
        <v>150.07819199919285</v>
      </c>
      <c r="BT712" s="9">
        <v>1</v>
      </c>
      <c r="BU712" s="12">
        <v>1.2611612773041416</v>
      </c>
      <c r="BV712" s="9">
        <v>46</v>
      </c>
      <c r="BW712" s="12">
        <v>58.013418755990514</v>
      </c>
      <c r="BX712" s="9">
        <v>2</v>
      </c>
      <c r="BY712" s="12">
        <v>2.5223225546082833</v>
      </c>
      <c r="BZ712" s="9">
        <v>117</v>
      </c>
      <c r="CA712" s="12">
        <v>147.55586944458457</v>
      </c>
      <c r="CB712" s="9">
        <v>63</v>
      </c>
      <c r="CC712" s="12">
        <v>79.453160470160924</v>
      </c>
      <c r="CD712" s="9">
        <v>51</v>
      </c>
      <c r="CE712" s="12">
        <v>64.319225142511229</v>
      </c>
      <c r="CF712" s="24" t="s">
        <v>2400</v>
      </c>
      <c r="CG712" s="24" t="s">
        <v>2400</v>
      </c>
      <c r="CH712" s="24" t="s">
        <v>2400</v>
      </c>
      <c r="CI712" s="24" t="s">
        <v>2400</v>
      </c>
      <c r="CJ712" s="9">
        <v>27.56</v>
      </c>
      <c r="CK712" s="12">
        <v>34.757604802502136</v>
      </c>
      <c r="CL712" s="84">
        <v>334668.57177664002</v>
      </c>
      <c r="CM712" s="84">
        <v>130659.630003481</v>
      </c>
      <c r="CN712" s="84">
        <v>177030.19546516801</v>
      </c>
      <c r="CO712" s="85">
        <v>0.92348113725291303</v>
      </c>
      <c r="CP712" s="85">
        <v>0.91561174411786905</v>
      </c>
      <c r="CQ712" s="85">
        <v>0.91122959397561398</v>
      </c>
      <c r="CR712" s="9">
        <v>237016.26494186299</v>
      </c>
    </row>
    <row r="713" spans="1:96" ht="18" customHeight="1" x14ac:dyDescent="0.55000000000000004">
      <c r="A713" s="1"/>
      <c r="B713" s="49" t="s">
        <v>3655</v>
      </c>
      <c r="C713" s="2" t="s">
        <v>831</v>
      </c>
      <c r="D713" s="49" t="s">
        <v>2568</v>
      </c>
      <c r="E713" s="2" t="s">
        <v>771</v>
      </c>
      <c r="F713" s="49" t="s">
        <v>2717</v>
      </c>
      <c r="G713" s="2" t="s">
        <v>816</v>
      </c>
      <c r="H713" s="9">
        <v>207388</v>
      </c>
      <c r="I713" s="53">
        <v>13167.5</v>
      </c>
      <c r="J713" s="25" t="s">
        <v>2400</v>
      </c>
      <c r="K713" s="25" t="s">
        <v>2400</v>
      </c>
      <c r="L713" s="25" t="s">
        <v>2400</v>
      </c>
      <c r="M713" s="25" t="s">
        <v>2400</v>
      </c>
      <c r="N713" s="25" t="s">
        <v>2400</v>
      </c>
      <c r="O713" s="25" t="s">
        <v>2400</v>
      </c>
      <c r="P713" s="25" t="s">
        <v>2400</v>
      </c>
      <c r="Q713" s="25" t="s">
        <v>2400</v>
      </c>
      <c r="R713" s="25" t="s">
        <v>2400</v>
      </c>
      <c r="S713" s="25" t="s">
        <v>2400</v>
      </c>
      <c r="T713" s="25" t="s">
        <v>2400</v>
      </c>
      <c r="U713" s="25" t="s">
        <v>2400</v>
      </c>
      <c r="V713" s="25" t="s">
        <v>2400</v>
      </c>
      <c r="W713" s="25" t="s">
        <v>2400</v>
      </c>
      <c r="X713" s="25" t="s">
        <v>2400</v>
      </c>
      <c r="Y713" s="25" t="s">
        <v>2400</v>
      </c>
      <c r="Z713" s="8">
        <v>21.2228531884146</v>
      </c>
      <c r="AA713" s="8">
        <v>7.9277849015896296</v>
      </c>
      <c r="AB713" s="25" t="s">
        <v>2400</v>
      </c>
      <c r="AC713" s="25" t="s">
        <v>2400</v>
      </c>
      <c r="AD713" s="25" t="s">
        <v>2400</v>
      </c>
      <c r="AE713" s="25" t="s">
        <v>2400</v>
      </c>
      <c r="AF713" s="25" t="s">
        <v>2400</v>
      </c>
      <c r="AG713" s="25" t="s">
        <v>2400</v>
      </c>
      <c r="AH713" s="25" t="s">
        <v>2400</v>
      </c>
      <c r="AI713" s="25" t="s">
        <v>2400</v>
      </c>
      <c r="AJ713" s="24" t="s">
        <v>2400</v>
      </c>
      <c r="AK713" s="24" t="s">
        <v>2400</v>
      </c>
      <c r="AL713" s="24" t="s">
        <v>2400</v>
      </c>
      <c r="AM713" s="24" t="s">
        <v>2400</v>
      </c>
      <c r="AN713" s="24" t="s">
        <v>2400</v>
      </c>
      <c r="AO713" s="24" t="s">
        <v>2400</v>
      </c>
      <c r="AP713" s="24" t="s">
        <v>2400</v>
      </c>
      <c r="AQ713" s="24" t="s">
        <v>2400</v>
      </c>
      <c r="AR713" s="24" t="s">
        <v>2400</v>
      </c>
      <c r="AS713" s="24" t="s">
        <v>2400</v>
      </c>
      <c r="AT713" s="24" t="s">
        <v>2400</v>
      </c>
      <c r="AU713" s="24" t="s">
        <v>2400</v>
      </c>
      <c r="AV713" s="24" t="s">
        <v>2400</v>
      </c>
      <c r="AW713" s="24" t="s">
        <v>2400</v>
      </c>
      <c r="AX713" s="24" t="s">
        <v>2400</v>
      </c>
      <c r="AY713" s="24" t="s">
        <v>2400</v>
      </c>
      <c r="AZ713" s="24" t="s">
        <v>2400</v>
      </c>
      <c r="BA713" s="24" t="s">
        <v>2400</v>
      </c>
      <c r="BB713" s="24" t="s">
        <v>2400</v>
      </c>
      <c r="BC713" s="24" t="s">
        <v>2400</v>
      </c>
      <c r="BD713" s="24" t="s">
        <v>2400</v>
      </c>
      <c r="BE713" s="24" t="s">
        <v>2400</v>
      </c>
      <c r="BF713" s="24" t="s">
        <v>2400</v>
      </c>
      <c r="BG713" s="24" t="s">
        <v>2400</v>
      </c>
      <c r="BH713" s="24" t="s">
        <v>2400</v>
      </c>
      <c r="BI713" s="24" t="s">
        <v>2400</v>
      </c>
      <c r="BJ713" s="24" t="s">
        <v>2400</v>
      </c>
      <c r="BK713" s="24" t="s">
        <v>2400</v>
      </c>
      <c r="BL713" s="9">
        <v>932</v>
      </c>
      <c r="BM713" s="8">
        <v>449.39919378170384</v>
      </c>
      <c r="BN713" s="9">
        <v>44</v>
      </c>
      <c r="BO713" s="8">
        <v>21.216270951067564</v>
      </c>
      <c r="BP713" s="9">
        <v>26</v>
      </c>
      <c r="BQ713" s="8">
        <v>12.536887380176287</v>
      </c>
      <c r="BR713" s="9">
        <v>113</v>
      </c>
      <c r="BS713" s="8">
        <v>54.487241306150793</v>
      </c>
      <c r="BT713" s="9">
        <v>3</v>
      </c>
      <c r="BU713" s="12">
        <v>1.4465639284818794</v>
      </c>
      <c r="BV713" s="9">
        <v>143</v>
      </c>
      <c r="BW713" s="12">
        <v>68.952880590969585</v>
      </c>
      <c r="BX713" s="9">
        <v>30</v>
      </c>
      <c r="BY713" s="12">
        <v>14.465639284818794</v>
      </c>
      <c r="BZ713" s="9">
        <v>241</v>
      </c>
      <c r="CA713" s="12">
        <v>116.20730225471098</v>
      </c>
      <c r="CB713" s="9">
        <v>102</v>
      </c>
      <c r="CC713" s="12">
        <v>49.1831735683839</v>
      </c>
      <c r="CD713" s="9">
        <v>129</v>
      </c>
      <c r="CE713" s="12">
        <v>62.202248924720813</v>
      </c>
      <c r="CF713" s="24" t="s">
        <v>2400</v>
      </c>
      <c r="CG713" s="24" t="s">
        <v>2400</v>
      </c>
      <c r="CH713" s="24" t="s">
        <v>2400</v>
      </c>
      <c r="CI713" s="24" t="s">
        <v>2400</v>
      </c>
      <c r="CJ713" s="9">
        <v>84.3</v>
      </c>
      <c r="CK713" s="12">
        <v>40.648446390340808</v>
      </c>
      <c r="CL713" s="84">
        <v>323179.02227739699</v>
      </c>
      <c r="CM713" s="84">
        <v>118519.332999248</v>
      </c>
      <c r="CN713" s="84">
        <v>179695.262340266</v>
      </c>
      <c r="CO713" s="85">
        <v>0.95146440423840495</v>
      </c>
      <c r="CP713" s="85">
        <v>0.88488692833121196</v>
      </c>
      <c r="CQ713" s="85">
        <v>0.99041781089641601</v>
      </c>
      <c r="CR713" s="9">
        <v>299737.23392562702</v>
      </c>
    </row>
    <row r="714" spans="1:96" ht="18" customHeight="1" x14ac:dyDescent="0.55000000000000004">
      <c r="A714" s="1"/>
      <c r="B714" s="49" t="s">
        <v>3656</v>
      </c>
      <c r="C714" s="2" t="s">
        <v>832</v>
      </c>
      <c r="D714" s="49" t="s">
        <v>2568</v>
      </c>
      <c r="E714" s="2" t="s">
        <v>771</v>
      </c>
      <c r="F714" s="49" t="s">
        <v>2713</v>
      </c>
      <c r="G714" s="2" t="s">
        <v>809</v>
      </c>
      <c r="H714" s="9">
        <v>31765</v>
      </c>
      <c r="I714" s="53">
        <v>1885.2</v>
      </c>
      <c r="J714" s="25" t="s">
        <v>2400</v>
      </c>
      <c r="K714" s="25" t="s">
        <v>2400</v>
      </c>
      <c r="L714" s="25" t="s">
        <v>2400</v>
      </c>
      <c r="M714" s="25" t="s">
        <v>2400</v>
      </c>
      <c r="N714" s="25" t="s">
        <v>2400</v>
      </c>
      <c r="O714" s="25" t="s">
        <v>2400</v>
      </c>
      <c r="P714" s="25" t="s">
        <v>2400</v>
      </c>
      <c r="Q714" s="25" t="s">
        <v>2400</v>
      </c>
      <c r="R714" s="25" t="s">
        <v>2400</v>
      </c>
      <c r="S714" s="25" t="s">
        <v>2400</v>
      </c>
      <c r="T714" s="25" t="s">
        <v>2400</v>
      </c>
      <c r="U714" s="25" t="s">
        <v>2400</v>
      </c>
      <c r="V714" s="25" t="s">
        <v>2400</v>
      </c>
      <c r="W714" s="25" t="s">
        <v>2400</v>
      </c>
      <c r="X714" s="25" t="s">
        <v>2400</v>
      </c>
      <c r="Y714" s="25" t="s">
        <v>2400</v>
      </c>
      <c r="Z714" s="8">
        <v>15.035644847699301</v>
      </c>
      <c r="AA714" s="8">
        <v>5.5627565348887504</v>
      </c>
      <c r="AB714" s="25" t="s">
        <v>2400</v>
      </c>
      <c r="AC714" s="25" t="s">
        <v>2400</v>
      </c>
      <c r="AD714" s="25" t="s">
        <v>2400</v>
      </c>
      <c r="AE714" s="25" t="s">
        <v>2400</v>
      </c>
      <c r="AF714" s="25" t="s">
        <v>2400</v>
      </c>
      <c r="AG714" s="25" t="s">
        <v>2400</v>
      </c>
      <c r="AH714" s="25" t="s">
        <v>2400</v>
      </c>
      <c r="AI714" s="25" t="s">
        <v>2400</v>
      </c>
      <c r="AJ714" s="24" t="s">
        <v>2400</v>
      </c>
      <c r="AK714" s="24" t="s">
        <v>2400</v>
      </c>
      <c r="AL714" s="24" t="s">
        <v>2400</v>
      </c>
      <c r="AM714" s="24" t="s">
        <v>2400</v>
      </c>
      <c r="AN714" s="24" t="s">
        <v>2400</v>
      </c>
      <c r="AO714" s="24" t="s">
        <v>2400</v>
      </c>
      <c r="AP714" s="24" t="s">
        <v>2400</v>
      </c>
      <c r="AQ714" s="24" t="s">
        <v>2400</v>
      </c>
      <c r="AR714" s="24" t="s">
        <v>2400</v>
      </c>
      <c r="AS714" s="24" t="s">
        <v>2400</v>
      </c>
      <c r="AT714" s="24" t="s">
        <v>2400</v>
      </c>
      <c r="AU714" s="24" t="s">
        <v>2400</v>
      </c>
      <c r="AV714" s="24" t="s">
        <v>2400</v>
      </c>
      <c r="AW714" s="24" t="s">
        <v>2400</v>
      </c>
      <c r="AX714" s="24" t="s">
        <v>2400</v>
      </c>
      <c r="AY714" s="24" t="s">
        <v>2400</v>
      </c>
      <c r="AZ714" s="24" t="s">
        <v>2400</v>
      </c>
      <c r="BA714" s="24" t="s">
        <v>2400</v>
      </c>
      <c r="BB714" s="24" t="s">
        <v>2400</v>
      </c>
      <c r="BC714" s="24" t="s">
        <v>2400</v>
      </c>
      <c r="BD714" s="24" t="s">
        <v>2400</v>
      </c>
      <c r="BE714" s="24" t="s">
        <v>2400</v>
      </c>
      <c r="BF714" s="24" t="s">
        <v>2400</v>
      </c>
      <c r="BG714" s="24" t="s">
        <v>2400</v>
      </c>
      <c r="BH714" s="24" t="s">
        <v>2400</v>
      </c>
      <c r="BI714" s="24" t="s">
        <v>2400</v>
      </c>
      <c r="BJ714" s="24" t="s">
        <v>2400</v>
      </c>
      <c r="BK714" s="24" t="s">
        <v>2400</v>
      </c>
      <c r="BL714" s="9">
        <v>0</v>
      </c>
      <c r="BM714" s="8">
        <v>0</v>
      </c>
      <c r="BN714" s="10">
        <v>0</v>
      </c>
      <c r="BO714" s="8">
        <v>0</v>
      </c>
      <c r="BP714" s="10">
        <v>0</v>
      </c>
      <c r="BQ714" s="8">
        <v>0</v>
      </c>
      <c r="BR714" s="9">
        <v>120</v>
      </c>
      <c r="BS714" s="8">
        <v>377.774279867779</v>
      </c>
      <c r="BT714" s="9">
        <v>1</v>
      </c>
      <c r="BU714" s="12">
        <v>3.1481189988981586</v>
      </c>
      <c r="BV714" s="9">
        <v>13</v>
      </c>
      <c r="BW714" s="12">
        <v>40.925546985676057</v>
      </c>
      <c r="BX714" s="9">
        <v>0</v>
      </c>
      <c r="BY714" s="12">
        <v>0</v>
      </c>
      <c r="BZ714" s="9">
        <v>19</v>
      </c>
      <c r="CA714" s="12">
        <v>59.814260979065011</v>
      </c>
      <c r="CB714" s="9">
        <v>4</v>
      </c>
      <c r="CC714" s="12">
        <v>12.592475995592634</v>
      </c>
      <c r="CD714" s="9">
        <v>11</v>
      </c>
      <c r="CE714" s="12">
        <v>34.629308987879739</v>
      </c>
      <c r="CF714" s="24" t="s">
        <v>2400</v>
      </c>
      <c r="CG714" s="24" t="s">
        <v>2400</v>
      </c>
      <c r="CH714" s="24" t="s">
        <v>2400</v>
      </c>
      <c r="CI714" s="24" t="s">
        <v>2400</v>
      </c>
      <c r="CJ714" s="9">
        <v>17.5</v>
      </c>
      <c r="CK714" s="12">
        <v>55.092082480717771</v>
      </c>
      <c r="CL714" s="84">
        <v>299289.799957952</v>
      </c>
      <c r="CM714" s="84">
        <v>117716.65037317399</v>
      </c>
      <c r="CN714" s="84">
        <v>156869.95290654901</v>
      </c>
      <c r="CO714" s="85">
        <v>0.86016046282741199</v>
      </c>
      <c r="CP714" s="85">
        <v>0.86063985814281796</v>
      </c>
      <c r="CQ714" s="85">
        <v>0.84143242475842905</v>
      </c>
      <c r="CR714" s="9">
        <v>204171.359256859</v>
      </c>
    </row>
    <row r="715" spans="1:96" ht="18" customHeight="1" x14ac:dyDescent="0.55000000000000004">
      <c r="A715" s="1"/>
      <c r="B715" s="49" t="s">
        <v>3657</v>
      </c>
      <c r="C715" s="2" t="s">
        <v>833</v>
      </c>
      <c r="D715" s="49" t="s">
        <v>2568</v>
      </c>
      <c r="E715" s="2" t="s">
        <v>771</v>
      </c>
      <c r="F715" s="49" t="s">
        <v>2713</v>
      </c>
      <c r="G715" s="2" t="s">
        <v>809</v>
      </c>
      <c r="H715" s="9">
        <v>16958</v>
      </c>
      <c r="I715" s="53">
        <v>604.1</v>
      </c>
      <c r="J715" s="25" t="s">
        <v>2400</v>
      </c>
      <c r="K715" s="25" t="s">
        <v>2400</v>
      </c>
      <c r="L715" s="25" t="s">
        <v>2400</v>
      </c>
      <c r="M715" s="25" t="s">
        <v>2400</v>
      </c>
      <c r="N715" s="25" t="s">
        <v>2400</v>
      </c>
      <c r="O715" s="25" t="s">
        <v>2400</v>
      </c>
      <c r="P715" s="25" t="s">
        <v>2400</v>
      </c>
      <c r="Q715" s="25" t="s">
        <v>2400</v>
      </c>
      <c r="R715" s="25" t="s">
        <v>2400</v>
      </c>
      <c r="S715" s="25" t="s">
        <v>2400</v>
      </c>
      <c r="T715" s="25" t="s">
        <v>2400</v>
      </c>
      <c r="U715" s="25" t="s">
        <v>2400</v>
      </c>
      <c r="V715" s="25" t="s">
        <v>2400</v>
      </c>
      <c r="W715" s="25" t="s">
        <v>2400</v>
      </c>
      <c r="X715" s="25" t="s">
        <v>2400</v>
      </c>
      <c r="Y715" s="25" t="s">
        <v>2400</v>
      </c>
      <c r="Z715" s="8">
        <v>15.729699034639401</v>
      </c>
      <c r="AA715" s="8">
        <v>5.4514480408858601</v>
      </c>
      <c r="AB715" s="25" t="s">
        <v>2400</v>
      </c>
      <c r="AC715" s="25" t="s">
        <v>2400</v>
      </c>
      <c r="AD715" s="25" t="s">
        <v>2400</v>
      </c>
      <c r="AE715" s="25" t="s">
        <v>2400</v>
      </c>
      <c r="AF715" s="25" t="s">
        <v>2400</v>
      </c>
      <c r="AG715" s="25" t="s">
        <v>2400</v>
      </c>
      <c r="AH715" s="25" t="s">
        <v>2400</v>
      </c>
      <c r="AI715" s="25" t="s">
        <v>2400</v>
      </c>
      <c r="AJ715" s="24" t="s">
        <v>2400</v>
      </c>
      <c r="AK715" s="24" t="s">
        <v>2400</v>
      </c>
      <c r="AL715" s="24" t="s">
        <v>2400</v>
      </c>
      <c r="AM715" s="24" t="s">
        <v>2400</v>
      </c>
      <c r="AN715" s="24" t="s">
        <v>2400</v>
      </c>
      <c r="AO715" s="24" t="s">
        <v>2400</v>
      </c>
      <c r="AP715" s="24" t="s">
        <v>2400</v>
      </c>
      <c r="AQ715" s="24" t="s">
        <v>2400</v>
      </c>
      <c r="AR715" s="24" t="s">
        <v>2400</v>
      </c>
      <c r="AS715" s="24" t="s">
        <v>2400</v>
      </c>
      <c r="AT715" s="24" t="s">
        <v>2400</v>
      </c>
      <c r="AU715" s="24" t="s">
        <v>2400</v>
      </c>
      <c r="AV715" s="24" t="s">
        <v>2400</v>
      </c>
      <c r="AW715" s="24" t="s">
        <v>2400</v>
      </c>
      <c r="AX715" s="24" t="s">
        <v>2400</v>
      </c>
      <c r="AY715" s="24" t="s">
        <v>2400</v>
      </c>
      <c r="AZ715" s="24" t="s">
        <v>2400</v>
      </c>
      <c r="BA715" s="24" t="s">
        <v>2400</v>
      </c>
      <c r="BB715" s="24" t="s">
        <v>2400</v>
      </c>
      <c r="BC715" s="24" t="s">
        <v>2400</v>
      </c>
      <c r="BD715" s="24" t="s">
        <v>2400</v>
      </c>
      <c r="BE715" s="24" t="s">
        <v>2400</v>
      </c>
      <c r="BF715" s="24" t="s">
        <v>2400</v>
      </c>
      <c r="BG715" s="24" t="s">
        <v>2400</v>
      </c>
      <c r="BH715" s="24" t="s">
        <v>2400</v>
      </c>
      <c r="BI715" s="24" t="s">
        <v>2400</v>
      </c>
      <c r="BJ715" s="24" t="s">
        <v>2400</v>
      </c>
      <c r="BK715" s="24" t="s">
        <v>2400</v>
      </c>
      <c r="BL715" s="9">
        <v>56</v>
      </c>
      <c r="BM715" s="8">
        <v>330.22762118174313</v>
      </c>
      <c r="BN715" s="9">
        <v>50</v>
      </c>
      <c r="BO715" s="8">
        <v>294.84609034084207</v>
      </c>
      <c r="BP715" s="10">
        <v>0</v>
      </c>
      <c r="BQ715" s="8">
        <v>0</v>
      </c>
      <c r="BR715" s="9">
        <v>212</v>
      </c>
      <c r="BS715" s="8">
        <v>1250.1474230451704</v>
      </c>
      <c r="BT715" s="9">
        <v>1</v>
      </c>
      <c r="BU715" s="12">
        <v>5.8969218068168416</v>
      </c>
      <c r="BV715" s="9">
        <v>14</v>
      </c>
      <c r="BW715" s="12">
        <v>82.556905295435783</v>
      </c>
      <c r="BX715" s="9">
        <v>0</v>
      </c>
      <c r="BY715" s="12">
        <v>0</v>
      </c>
      <c r="BZ715" s="9">
        <v>21</v>
      </c>
      <c r="CA715" s="12">
        <v>123.83535794315368</v>
      </c>
      <c r="CB715" s="9">
        <v>14</v>
      </c>
      <c r="CC715" s="12">
        <v>82.556905295435783</v>
      </c>
      <c r="CD715" s="9">
        <v>5</v>
      </c>
      <c r="CE715" s="12">
        <v>29.484609034084208</v>
      </c>
      <c r="CF715" s="24" t="s">
        <v>2400</v>
      </c>
      <c r="CG715" s="24" t="s">
        <v>2400</v>
      </c>
      <c r="CH715" s="24" t="s">
        <v>2400</v>
      </c>
      <c r="CI715" s="24" t="s">
        <v>2400</v>
      </c>
      <c r="CJ715" s="9">
        <v>10.6</v>
      </c>
      <c r="CK715" s="12">
        <v>62.507371152258514</v>
      </c>
      <c r="CL715" s="84">
        <v>343407.38227334199</v>
      </c>
      <c r="CM715" s="84">
        <v>124520.43594948101</v>
      </c>
      <c r="CN715" s="84">
        <v>190648.74379792501</v>
      </c>
      <c r="CO715" s="85">
        <v>0.90162906436430101</v>
      </c>
      <c r="CP715" s="85">
        <v>0.83217218822213401</v>
      </c>
      <c r="CQ715" s="85">
        <v>0.93074785463932297</v>
      </c>
      <c r="CR715" s="9">
        <v>210000.968767746</v>
      </c>
    </row>
    <row r="716" spans="1:96" ht="18" customHeight="1" x14ac:dyDescent="0.55000000000000004">
      <c r="A716" s="1"/>
      <c r="B716" s="49" t="s">
        <v>3658</v>
      </c>
      <c r="C716" s="2" t="s">
        <v>834</v>
      </c>
      <c r="D716" s="49" t="s">
        <v>2568</v>
      </c>
      <c r="E716" s="2" t="s">
        <v>771</v>
      </c>
      <c r="F716" s="49" t="s">
        <v>2713</v>
      </c>
      <c r="G716" s="2" t="s">
        <v>809</v>
      </c>
      <c r="H716" s="9">
        <v>2003</v>
      </c>
      <c r="I716" s="53">
        <v>19</v>
      </c>
      <c r="J716" s="25" t="s">
        <v>2400</v>
      </c>
      <c r="K716" s="25" t="s">
        <v>2400</v>
      </c>
      <c r="L716" s="25" t="s">
        <v>2400</v>
      </c>
      <c r="M716" s="25" t="s">
        <v>2400</v>
      </c>
      <c r="N716" s="25" t="s">
        <v>2400</v>
      </c>
      <c r="O716" s="25" t="s">
        <v>2400</v>
      </c>
      <c r="P716" s="25" t="s">
        <v>2400</v>
      </c>
      <c r="Q716" s="25" t="s">
        <v>2400</v>
      </c>
      <c r="R716" s="25" t="s">
        <v>2400</v>
      </c>
      <c r="S716" s="25" t="s">
        <v>2400</v>
      </c>
      <c r="T716" s="25" t="s">
        <v>2400</v>
      </c>
      <c r="U716" s="25" t="s">
        <v>2400</v>
      </c>
      <c r="V716" s="25" t="s">
        <v>2400</v>
      </c>
      <c r="W716" s="25" t="s">
        <v>2400</v>
      </c>
      <c r="X716" s="25" t="s">
        <v>2400</v>
      </c>
      <c r="Y716" s="25" t="s">
        <v>2400</v>
      </c>
      <c r="Z716" s="8">
        <v>17.368961973278498</v>
      </c>
      <c r="AA716" s="8">
        <v>10.585817060637201</v>
      </c>
      <c r="AB716" s="25" t="s">
        <v>2400</v>
      </c>
      <c r="AC716" s="25" t="s">
        <v>2400</v>
      </c>
      <c r="AD716" s="25" t="s">
        <v>2400</v>
      </c>
      <c r="AE716" s="25" t="s">
        <v>2400</v>
      </c>
      <c r="AF716" s="25" t="s">
        <v>2400</v>
      </c>
      <c r="AG716" s="25" t="s">
        <v>2400</v>
      </c>
      <c r="AH716" s="25" t="s">
        <v>2400</v>
      </c>
      <c r="AI716" s="25" t="s">
        <v>2400</v>
      </c>
      <c r="AJ716" s="24" t="s">
        <v>2400</v>
      </c>
      <c r="AK716" s="24" t="s">
        <v>2400</v>
      </c>
      <c r="AL716" s="24" t="s">
        <v>2400</v>
      </c>
      <c r="AM716" s="24" t="s">
        <v>2400</v>
      </c>
      <c r="AN716" s="24" t="s">
        <v>2400</v>
      </c>
      <c r="AO716" s="24" t="s">
        <v>2400</v>
      </c>
      <c r="AP716" s="24" t="s">
        <v>2400</v>
      </c>
      <c r="AQ716" s="24" t="s">
        <v>2400</v>
      </c>
      <c r="AR716" s="24" t="s">
        <v>2400</v>
      </c>
      <c r="AS716" s="24" t="s">
        <v>2400</v>
      </c>
      <c r="AT716" s="24" t="s">
        <v>2400</v>
      </c>
      <c r="AU716" s="24" t="s">
        <v>2400</v>
      </c>
      <c r="AV716" s="24" t="s">
        <v>2400</v>
      </c>
      <c r="AW716" s="24" t="s">
        <v>2400</v>
      </c>
      <c r="AX716" s="24" t="s">
        <v>2400</v>
      </c>
      <c r="AY716" s="24" t="s">
        <v>2400</v>
      </c>
      <c r="AZ716" s="24" t="s">
        <v>2400</v>
      </c>
      <c r="BA716" s="24" t="s">
        <v>2400</v>
      </c>
      <c r="BB716" s="24" t="s">
        <v>2400</v>
      </c>
      <c r="BC716" s="24" t="s">
        <v>2400</v>
      </c>
      <c r="BD716" s="24" t="s">
        <v>2400</v>
      </c>
      <c r="BE716" s="24" t="s">
        <v>2400</v>
      </c>
      <c r="BF716" s="24" t="s">
        <v>2400</v>
      </c>
      <c r="BG716" s="24" t="s">
        <v>2400</v>
      </c>
      <c r="BH716" s="24" t="s">
        <v>2400</v>
      </c>
      <c r="BI716" s="24" t="s">
        <v>2400</v>
      </c>
      <c r="BJ716" s="24" t="s">
        <v>2400</v>
      </c>
      <c r="BK716" s="24" t="s">
        <v>2400</v>
      </c>
      <c r="BL716" s="9">
        <v>2</v>
      </c>
      <c r="BM716" s="8">
        <v>99.850224663005505</v>
      </c>
      <c r="BN716" s="10">
        <v>0</v>
      </c>
      <c r="BO716" s="8">
        <v>0</v>
      </c>
      <c r="BP716" s="10">
        <v>0</v>
      </c>
      <c r="BQ716" s="8">
        <v>0</v>
      </c>
      <c r="BR716" s="10">
        <v>0</v>
      </c>
      <c r="BS716" s="8">
        <v>0</v>
      </c>
      <c r="BT716" s="9">
        <v>0</v>
      </c>
      <c r="BU716" s="12">
        <v>0</v>
      </c>
      <c r="BV716" s="9">
        <v>3</v>
      </c>
      <c r="BW716" s="12">
        <v>149.77533699450822</v>
      </c>
      <c r="BX716" s="9">
        <v>0</v>
      </c>
      <c r="BY716" s="12">
        <v>0</v>
      </c>
      <c r="BZ716" s="9">
        <v>2</v>
      </c>
      <c r="CA716" s="12">
        <v>99.850224663005505</v>
      </c>
      <c r="CB716" s="10">
        <v>0</v>
      </c>
      <c r="CC716" s="28">
        <v>0</v>
      </c>
      <c r="CD716" s="9">
        <v>2</v>
      </c>
      <c r="CE716" s="12">
        <v>99.850224663005505</v>
      </c>
      <c r="CF716" s="24" t="s">
        <v>2400</v>
      </c>
      <c r="CG716" s="24" t="s">
        <v>2400</v>
      </c>
      <c r="CH716" s="24" t="s">
        <v>2400</v>
      </c>
      <c r="CI716" s="24" t="s">
        <v>2400</v>
      </c>
      <c r="CJ716" s="10">
        <v>0</v>
      </c>
      <c r="CK716" s="12">
        <v>0</v>
      </c>
      <c r="CL716" s="84">
        <v>414496.713017751</v>
      </c>
      <c r="CM716" s="84">
        <v>224525.05621301799</v>
      </c>
      <c r="CN716" s="84">
        <v>169973.21005917201</v>
      </c>
      <c r="CO716" s="85">
        <v>1.0244617081907199</v>
      </c>
      <c r="CP716" s="85">
        <v>1.3975785014094799</v>
      </c>
      <c r="CQ716" s="85">
        <v>0.78485043842547997</v>
      </c>
      <c r="CR716" s="9">
        <v>382428.51798561198</v>
      </c>
    </row>
    <row r="717" spans="1:96" ht="18" customHeight="1" x14ac:dyDescent="0.55000000000000004">
      <c r="A717" s="1"/>
      <c r="B717" s="49" t="s">
        <v>3659</v>
      </c>
      <c r="C717" s="2" t="s">
        <v>835</v>
      </c>
      <c r="D717" s="49" t="s">
        <v>2568</v>
      </c>
      <c r="E717" s="2" t="s">
        <v>771</v>
      </c>
      <c r="F717" s="49" t="s">
        <v>2713</v>
      </c>
      <c r="G717" s="2" t="s">
        <v>809</v>
      </c>
      <c r="H717" s="9">
        <v>4750</v>
      </c>
      <c r="I717" s="53">
        <v>21.1</v>
      </c>
      <c r="J717" s="25" t="s">
        <v>2400</v>
      </c>
      <c r="K717" s="25" t="s">
        <v>2400</v>
      </c>
      <c r="L717" s="25" t="s">
        <v>2400</v>
      </c>
      <c r="M717" s="25" t="s">
        <v>2400</v>
      </c>
      <c r="N717" s="25" t="s">
        <v>2400</v>
      </c>
      <c r="O717" s="25" t="s">
        <v>2400</v>
      </c>
      <c r="P717" s="25" t="s">
        <v>2400</v>
      </c>
      <c r="Q717" s="25" t="s">
        <v>2400</v>
      </c>
      <c r="R717" s="25" t="s">
        <v>2400</v>
      </c>
      <c r="S717" s="25" t="s">
        <v>2400</v>
      </c>
      <c r="T717" s="25" t="s">
        <v>2400</v>
      </c>
      <c r="U717" s="25" t="s">
        <v>2400</v>
      </c>
      <c r="V717" s="25" t="s">
        <v>2400</v>
      </c>
      <c r="W717" s="25" t="s">
        <v>2400</v>
      </c>
      <c r="X717" s="25" t="s">
        <v>2400</v>
      </c>
      <c r="Y717" s="25" t="s">
        <v>2400</v>
      </c>
      <c r="Z717" s="8">
        <v>20.160929816718799</v>
      </c>
      <c r="AA717" s="8">
        <v>10.4604380867233</v>
      </c>
      <c r="AB717" s="25" t="s">
        <v>2400</v>
      </c>
      <c r="AC717" s="25" t="s">
        <v>2400</v>
      </c>
      <c r="AD717" s="25" t="s">
        <v>2400</v>
      </c>
      <c r="AE717" s="25" t="s">
        <v>2400</v>
      </c>
      <c r="AF717" s="25" t="s">
        <v>2400</v>
      </c>
      <c r="AG717" s="25" t="s">
        <v>2400</v>
      </c>
      <c r="AH717" s="25" t="s">
        <v>2400</v>
      </c>
      <c r="AI717" s="25" t="s">
        <v>2400</v>
      </c>
      <c r="AJ717" s="24" t="s">
        <v>2400</v>
      </c>
      <c r="AK717" s="24" t="s">
        <v>2400</v>
      </c>
      <c r="AL717" s="24" t="s">
        <v>2400</v>
      </c>
      <c r="AM717" s="24" t="s">
        <v>2400</v>
      </c>
      <c r="AN717" s="24" t="s">
        <v>2400</v>
      </c>
      <c r="AO717" s="24" t="s">
        <v>2400</v>
      </c>
      <c r="AP717" s="24" t="s">
        <v>2400</v>
      </c>
      <c r="AQ717" s="24" t="s">
        <v>2400</v>
      </c>
      <c r="AR717" s="24" t="s">
        <v>2400</v>
      </c>
      <c r="AS717" s="24" t="s">
        <v>2400</v>
      </c>
      <c r="AT717" s="24" t="s">
        <v>2400</v>
      </c>
      <c r="AU717" s="24" t="s">
        <v>2400</v>
      </c>
      <c r="AV717" s="24" t="s">
        <v>2400</v>
      </c>
      <c r="AW717" s="24" t="s">
        <v>2400</v>
      </c>
      <c r="AX717" s="24" t="s">
        <v>2400</v>
      </c>
      <c r="AY717" s="24" t="s">
        <v>2400</v>
      </c>
      <c r="AZ717" s="24" t="s">
        <v>2400</v>
      </c>
      <c r="BA717" s="24" t="s">
        <v>2400</v>
      </c>
      <c r="BB717" s="24" t="s">
        <v>2400</v>
      </c>
      <c r="BC717" s="24" t="s">
        <v>2400</v>
      </c>
      <c r="BD717" s="24" t="s">
        <v>2400</v>
      </c>
      <c r="BE717" s="24" t="s">
        <v>2400</v>
      </c>
      <c r="BF717" s="24" t="s">
        <v>2400</v>
      </c>
      <c r="BG717" s="24" t="s">
        <v>2400</v>
      </c>
      <c r="BH717" s="24" t="s">
        <v>2400</v>
      </c>
      <c r="BI717" s="24" t="s">
        <v>2400</v>
      </c>
      <c r="BJ717" s="24" t="s">
        <v>2400</v>
      </c>
      <c r="BK717" s="24" t="s">
        <v>2400</v>
      </c>
      <c r="BL717" s="9">
        <v>53</v>
      </c>
      <c r="BM717" s="8">
        <v>1115.7894736842104</v>
      </c>
      <c r="BN717" s="10">
        <v>0</v>
      </c>
      <c r="BO717" s="8">
        <v>0</v>
      </c>
      <c r="BP717" s="10">
        <v>6</v>
      </c>
      <c r="BQ717" s="8">
        <v>126.31578947368421</v>
      </c>
      <c r="BR717" s="10">
        <v>0</v>
      </c>
      <c r="BS717" s="8">
        <v>0</v>
      </c>
      <c r="BT717" s="9">
        <v>0</v>
      </c>
      <c r="BU717" s="12">
        <v>0</v>
      </c>
      <c r="BV717" s="9">
        <v>8</v>
      </c>
      <c r="BW717" s="12">
        <v>168.42105263157896</v>
      </c>
      <c r="BX717" s="9">
        <v>1</v>
      </c>
      <c r="BY717" s="12">
        <v>21.05263157894737</v>
      </c>
      <c r="BZ717" s="9">
        <v>9</v>
      </c>
      <c r="CA717" s="12">
        <v>189.4736842105263</v>
      </c>
      <c r="CB717" s="9">
        <v>5</v>
      </c>
      <c r="CC717" s="12">
        <v>105.26315789473684</v>
      </c>
      <c r="CD717" s="9">
        <v>3</v>
      </c>
      <c r="CE717" s="12">
        <v>63.157894736842103</v>
      </c>
      <c r="CF717" s="24" t="s">
        <v>2400</v>
      </c>
      <c r="CG717" s="24" t="s">
        <v>2400</v>
      </c>
      <c r="CH717" s="24" t="s">
        <v>2400</v>
      </c>
      <c r="CI717" s="24" t="s">
        <v>2400</v>
      </c>
      <c r="CJ717" s="10">
        <v>0</v>
      </c>
      <c r="CK717" s="12">
        <v>0</v>
      </c>
      <c r="CL717" s="84">
        <v>420082.74197952199</v>
      </c>
      <c r="CM717" s="84">
        <v>178710.40750853199</v>
      </c>
      <c r="CN717" s="84">
        <v>217173.80887372</v>
      </c>
      <c r="CO717" s="85">
        <v>1.0282666353871801</v>
      </c>
      <c r="CP717" s="85">
        <v>1.1034993288963799</v>
      </c>
      <c r="CQ717" s="85">
        <v>0.99184667287662598</v>
      </c>
      <c r="CR717" s="9">
        <v>318855.56995976798</v>
      </c>
    </row>
    <row r="718" spans="1:96" ht="18" customHeight="1" x14ac:dyDescent="0.55000000000000004">
      <c r="A718" s="1"/>
      <c r="B718" s="49" t="s">
        <v>3660</v>
      </c>
      <c r="C718" s="2" t="s">
        <v>836</v>
      </c>
      <c r="D718" s="49" t="s">
        <v>2568</v>
      </c>
      <c r="E718" s="2" t="s">
        <v>771</v>
      </c>
      <c r="F718" s="49" t="s">
        <v>2718</v>
      </c>
      <c r="G718" s="2" t="s">
        <v>837</v>
      </c>
      <c r="H718" s="9">
        <v>7102</v>
      </c>
      <c r="I718" s="53">
        <v>78.3</v>
      </c>
      <c r="J718" s="25" t="s">
        <v>2400</v>
      </c>
      <c r="K718" s="25" t="s">
        <v>2400</v>
      </c>
      <c r="L718" s="25" t="s">
        <v>2400</v>
      </c>
      <c r="M718" s="25" t="s">
        <v>2400</v>
      </c>
      <c r="N718" s="25" t="s">
        <v>2400</v>
      </c>
      <c r="O718" s="25" t="s">
        <v>2400</v>
      </c>
      <c r="P718" s="25" t="s">
        <v>2400</v>
      </c>
      <c r="Q718" s="25" t="s">
        <v>2400</v>
      </c>
      <c r="R718" s="25" t="s">
        <v>2400</v>
      </c>
      <c r="S718" s="25" t="s">
        <v>2400</v>
      </c>
      <c r="T718" s="25" t="s">
        <v>2400</v>
      </c>
      <c r="U718" s="25" t="s">
        <v>2400</v>
      </c>
      <c r="V718" s="25" t="s">
        <v>2400</v>
      </c>
      <c r="W718" s="25" t="s">
        <v>2400</v>
      </c>
      <c r="X718" s="25" t="s">
        <v>2400</v>
      </c>
      <c r="Y718" s="25" t="s">
        <v>2400</v>
      </c>
      <c r="Z718" s="8">
        <v>18.198005698005701</v>
      </c>
      <c r="AA718" s="8">
        <v>7.5142450142450103</v>
      </c>
      <c r="AB718" s="25" t="s">
        <v>2400</v>
      </c>
      <c r="AC718" s="25" t="s">
        <v>2400</v>
      </c>
      <c r="AD718" s="25" t="s">
        <v>2400</v>
      </c>
      <c r="AE718" s="25" t="s">
        <v>2400</v>
      </c>
      <c r="AF718" s="25" t="s">
        <v>2400</v>
      </c>
      <c r="AG718" s="25" t="s">
        <v>2400</v>
      </c>
      <c r="AH718" s="25" t="s">
        <v>2400</v>
      </c>
      <c r="AI718" s="25" t="s">
        <v>2400</v>
      </c>
      <c r="AJ718" s="24" t="s">
        <v>2400</v>
      </c>
      <c r="AK718" s="24" t="s">
        <v>2400</v>
      </c>
      <c r="AL718" s="24" t="s">
        <v>2400</v>
      </c>
      <c r="AM718" s="24" t="s">
        <v>2400</v>
      </c>
      <c r="AN718" s="24" t="s">
        <v>2400</v>
      </c>
      <c r="AO718" s="24" t="s">
        <v>2400</v>
      </c>
      <c r="AP718" s="24" t="s">
        <v>2400</v>
      </c>
      <c r="AQ718" s="24" t="s">
        <v>2400</v>
      </c>
      <c r="AR718" s="24" t="s">
        <v>2400</v>
      </c>
      <c r="AS718" s="24" t="s">
        <v>2400</v>
      </c>
      <c r="AT718" s="24" t="s">
        <v>2400</v>
      </c>
      <c r="AU718" s="24" t="s">
        <v>2400</v>
      </c>
      <c r="AV718" s="24" t="s">
        <v>2400</v>
      </c>
      <c r="AW718" s="24" t="s">
        <v>2400</v>
      </c>
      <c r="AX718" s="24" t="s">
        <v>2400</v>
      </c>
      <c r="AY718" s="24" t="s">
        <v>2400</v>
      </c>
      <c r="AZ718" s="24" t="s">
        <v>2400</v>
      </c>
      <c r="BA718" s="24" t="s">
        <v>2400</v>
      </c>
      <c r="BB718" s="24" t="s">
        <v>2400</v>
      </c>
      <c r="BC718" s="24" t="s">
        <v>2400</v>
      </c>
      <c r="BD718" s="24" t="s">
        <v>2400</v>
      </c>
      <c r="BE718" s="24" t="s">
        <v>2400</v>
      </c>
      <c r="BF718" s="24" t="s">
        <v>2400</v>
      </c>
      <c r="BG718" s="24" t="s">
        <v>2400</v>
      </c>
      <c r="BH718" s="24" t="s">
        <v>2400</v>
      </c>
      <c r="BI718" s="24" t="s">
        <v>2400</v>
      </c>
      <c r="BJ718" s="24" t="s">
        <v>2400</v>
      </c>
      <c r="BK718" s="24" t="s">
        <v>2400</v>
      </c>
      <c r="BL718" s="9">
        <v>18</v>
      </c>
      <c r="BM718" s="8">
        <v>253.44973246972683</v>
      </c>
      <c r="BN718" s="10">
        <v>0</v>
      </c>
      <c r="BO718" s="8">
        <v>0</v>
      </c>
      <c r="BP718" s="10">
        <v>0</v>
      </c>
      <c r="BQ718" s="8">
        <v>0</v>
      </c>
      <c r="BR718" s="9">
        <v>1</v>
      </c>
      <c r="BS718" s="8">
        <v>14.080540692762602</v>
      </c>
      <c r="BT718" s="9">
        <v>0</v>
      </c>
      <c r="BU718" s="12">
        <v>0</v>
      </c>
      <c r="BV718" s="9">
        <v>3</v>
      </c>
      <c r="BW718" s="12">
        <v>42.241622078287804</v>
      </c>
      <c r="BX718" s="9">
        <v>1</v>
      </c>
      <c r="BY718" s="12">
        <v>14.080540692762602</v>
      </c>
      <c r="BZ718" s="9">
        <v>9</v>
      </c>
      <c r="CA718" s="12">
        <v>126.72486623486341</v>
      </c>
      <c r="CB718" s="10">
        <v>0</v>
      </c>
      <c r="CC718" s="28">
        <v>0</v>
      </c>
      <c r="CD718" s="9">
        <v>7</v>
      </c>
      <c r="CE718" s="12">
        <v>98.563784849338219</v>
      </c>
      <c r="CF718" s="24" t="s">
        <v>2400</v>
      </c>
      <c r="CG718" s="24" t="s">
        <v>2400</v>
      </c>
      <c r="CH718" s="24" t="s">
        <v>2400</v>
      </c>
      <c r="CI718" s="24" t="s">
        <v>2400</v>
      </c>
      <c r="CJ718" s="10">
        <v>0</v>
      </c>
      <c r="CK718" s="12">
        <v>0</v>
      </c>
      <c r="CL718" s="84">
        <v>373968.76564321801</v>
      </c>
      <c r="CM718" s="84">
        <v>167774.59541391401</v>
      </c>
      <c r="CN718" s="84">
        <v>186408.04508355999</v>
      </c>
      <c r="CO718" s="85">
        <v>0.99025628817078803</v>
      </c>
      <c r="CP718" s="85">
        <v>1.1195899504807101</v>
      </c>
      <c r="CQ718" s="85">
        <v>0.923985654018596</v>
      </c>
      <c r="CR718" s="9">
        <v>263838.16595441598</v>
      </c>
    </row>
    <row r="719" spans="1:96" ht="18" customHeight="1" x14ac:dyDescent="0.55000000000000004">
      <c r="A719" s="1"/>
      <c r="B719" s="49" t="s">
        <v>3661</v>
      </c>
      <c r="C719" s="2" t="s">
        <v>838</v>
      </c>
      <c r="D719" s="49" t="s">
        <v>2568</v>
      </c>
      <c r="E719" s="2" t="s">
        <v>771</v>
      </c>
      <c r="F719" s="49" t="s">
        <v>2718</v>
      </c>
      <c r="G719" s="2" t="s">
        <v>837</v>
      </c>
      <c r="H719" s="9">
        <v>327</v>
      </c>
      <c r="I719" s="53">
        <v>79.400000000000006</v>
      </c>
      <c r="J719" s="25" t="s">
        <v>2400</v>
      </c>
      <c r="K719" s="25" t="s">
        <v>2400</v>
      </c>
      <c r="L719" s="25" t="s">
        <v>2400</v>
      </c>
      <c r="M719" s="25" t="s">
        <v>2400</v>
      </c>
      <c r="N719" s="25" t="s">
        <v>2400</v>
      </c>
      <c r="O719" s="25" t="s">
        <v>2400</v>
      </c>
      <c r="P719" s="25" t="s">
        <v>2400</v>
      </c>
      <c r="Q719" s="25" t="s">
        <v>2400</v>
      </c>
      <c r="R719" s="25" t="s">
        <v>2400</v>
      </c>
      <c r="S719" s="25" t="s">
        <v>2400</v>
      </c>
      <c r="T719" s="25" t="s">
        <v>2400</v>
      </c>
      <c r="U719" s="25" t="s">
        <v>2400</v>
      </c>
      <c r="V719" s="25" t="s">
        <v>2400</v>
      </c>
      <c r="W719" s="25" t="s">
        <v>2400</v>
      </c>
      <c r="X719" s="25" t="s">
        <v>2400</v>
      </c>
      <c r="Y719" s="25" t="s">
        <v>2400</v>
      </c>
      <c r="Z719" s="8">
        <v>20.238095238095202</v>
      </c>
      <c r="AA719" s="8">
        <v>11.9047619047619</v>
      </c>
      <c r="AB719" s="25" t="s">
        <v>2400</v>
      </c>
      <c r="AC719" s="25" t="s">
        <v>2400</v>
      </c>
      <c r="AD719" s="25" t="s">
        <v>2400</v>
      </c>
      <c r="AE719" s="25" t="s">
        <v>2400</v>
      </c>
      <c r="AF719" s="25" t="s">
        <v>2400</v>
      </c>
      <c r="AG719" s="25" t="s">
        <v>2400</v>
      </c>
      <c r="AH719" s="25" t="s">
        <v>2400</v>
      </c>
      <c r="AI719" s="25" t="s">
        <v>2400</v>
      </c>
      <c r="AJ719" s="24" t="s">
        <v>2400</v>
      </c>
      <c r="AK719" s="24" t="s">
        <v>2400</v>
      </c>
      <c r="AL719" s="24" t="s">
        <v>2400</v>
      </c>
      <c r="AM719" s="24" t="s">
        <v>2400</v>
      </c>
      <c r="AN719" s="24" t="s">
        <v>2400</v>
      </c>
      <c r="AO719" s="24" t="s">
        <v>2400</v>
      </c>
      <c r="AP719" s="24" t="s">
        <v>2400</v>
      </c>
      <c r="AQ719" s="24" t="s">
        <v>2400</v>
      </c>
      <c r="AR719" s="24" t="s">
        <v>2400</v>
      </c>
      <c r="AS719" s="24" t="s">
        <v>2400</v>
      </c>
      <c r="AT719" s="24" t="s">
        <v>2400</v>
      </c>
      <c r="AU719" s="24" t="s">
        <v>2400</v>
      </c>
      <c r="AV719" s="24" t="s">
        <v>2400</v>
      </c>
      <c r="AW719" s="24" t="s">
        <v>2400</v>
      </c>
      <c r="AX719" s="24" t="s">
        <v>2400</v>
      </c>
      <c r="AY719" s="24" t="s">
        <v>2400</v>
      </c>
      <c r="AZ719" s="24" t="s">
        <v>2400</v>
      </c>
      <c r="BA719" s="24" t="s">
        <v>2400</v>
      </c>
      <c r="BB719" s="24" t="s">
        <v>2400</v>
      </c>
      <c r="BC719" s="24" t="s">
        <v>2400</v>
      </c>
      <c r="BD719" s="24" t="s">
        <v>2400</v>
      </c>
      <c r="BE719" s="24" t="s">
        <v>2400</v>
      </c>
      <c r="BF719" s="24" t="s">
        <v>2400</v>
      </c>
      <c r="BG719" s="24" t="s">
        <v>2400</v>
      </c>
      <c r="BH719" s="24" t="s">
        <v>2400</v>
      </c>
      <c r="BI719" s="24" t="s">
        <v>2400</v>
      </c>
      <c r="BJ719" s="24" t="s">
        <v>2400</v>
      </c>
      <c r="BK719" s="24" t="s">
        <v>2400</v>
      </c>
      <c r="BL719" s="9">
        <v>0</v>
      </c>
      <c r="BM719" s="8">
        <v>0</v>
      </c>
      <c r="BN719" s="10">
        <v>0</v>
      </c>
      <c r="BO719" s="8">
        <v>0</v>
      </c>
      <c r="BP719" s="10">
        <v>0</v>
      </c>
      <c r="BQ719" s="8">
        <v>0</v>
      </c>
      <c r="BR719" s="10">
        <v>0</v>
      </c>
      <c r="BS719" s="8">
        <v>0</v>
      </c>
      <c r="BT719" s="9">
        <v>0</v>
      </c>
      <c r="BU719" s="12">
        <v>0</v>
      </c>
      <c r="BV719" s="9">
        <v>1</v>
      </c>
      <c r="BW719" s="12">
        <v>305.81039755351685</v>
      </c>
      <c r="BX719" s="9">
        <v>0</v>
      </c>
      <c r="BY719" s="12">
        <v>0</v>
      </c>
      <c r="BZ719" s="9">
        <v>1</v>
      </c>
      <c r="CA719" s="12">
        <v>305.81039755351685</v>
      </c>
      <c r="CB719" s="10">
        <v>0</v>
      </c>
      <c r="CC719" s="28">
        <v>0</v>
      </c>
      <c r="CD719" s="9">
        <v>1</v>
      </c>
      <c r="CE719" s="12">
        <v>305.81039755351685</v>
      </c>
      <c r="CF719" s="24" t="s">
        <v>2400</v>
      </c>
      <c r="CG719" s="24" t="s">
        <v>2400</v>
      </c>
      <c r="CH719" s="24" t="s">
        <v>2400</v>
      </c>
      <c r="CI719" s="24" t="s">
        <v>2400</v>
      </c>
      <c r="CJ719" s="10">
        <v>0</v>
      </c>
      <c r="CK719" s="12">
        <v>0</v>
      </c>
      <c r="CL719" s="84">
        <v>262360.10638297902</v>
      </c>
      <c r="CM719" s="84">
        <v>77497.021276595697</v>
      </c>
      <c r="CN719" s="84">
        <v>168524.14893617001</v>
      </c>
      <c r="CO719" s="85">
        <v>0.74953381089648896</v>
      </c>
      <c r="CP719" s="85">
        <v>0.56385746907815104</v>
      </c>
      <c r="CQ719" s="85">
        <v>0.89867232613506398</v>
      </c>
      <c r="CR719" s="9">
        <v>340283.15476190503</v>
      </c>
    </row>
    <row r="720" spans="1:96" ht="18" customHeight="1" x14ac:dyDescent="0.55000000000000004">
      <c r="A720" s="1"/>
      <c r="B720" s="49" t="s">
        <v>3662</v>
      </c>
      <c r="C720" s="2" t="s">
        <v>839</v>
      </c>
      <c r="D720" s="49" t="s">
        <v>2568</v>
      </c>
      <c r="E720" s="2" t="s">
        <v>771</v>
      </c>
      <c r="F720" s="49" t="s">
        <v>2718</v>
      </c>
      <c r="G720" s="2" t="s">
        <v>837</v>
      </c>
      <c r="H720" s="9">
        <v>2441</v>
      </c>
      <c r="I720" s="53">
        <v>88.6</v>
      </c>
      <c r="J720" s="25" t="s">
        <v>2400</v>
      </c>
      <c r="K720" s="25" t="s">
        <v>2400</v>
      </c>
      <c r="L720" s="25" t="s">
        <v>2400</v>
      </c>
      <c r="M720" s="25" t="s">
        <v>2400</v>
      </c>
      <c r="N720" s="25" t="s">
        <v>2400</v>
      </c>
      <c r="O720" s="25" t="s">
        <v>2400</v>
      </c>
      <c r="P720" s="25" t="s">
        <v>2400</v>
      </c>
      <c r="Q720" s="25" t="s">
        <v>2400</v>
      </c>
      <c r="R720" s="25" t="s">
        <v>2400</v>
      </c>
      <c r="S720" s="25" t="s">
        <v>2400</v>
      </c>
      <c r="T720" s="25" t="s">
        <v>2400</v>
      </c>
      <c r="U720" s="25" t="s">
        <v>2400</v>
      </c>
      <c r="V720" s="25" t="s">
        <v>2400</v>
      </c>
      <c r="W720" s="25" t="s">
        <v>2400</v>
      </c>
      <c r="X720" s="25" t="s">
        <v>2400</v>
      </c>
      <c r="Y720" s="25" t="s">
        <v>2400</v>
      </c>
      <c r="Z720" s="8">
        <v>22.3756906077348</v>
      </c>
      <c r="AA720" s="8">
        <v>10.313075506445699</v>
      </c>
      <c r="AB720" s="25" t="s">
        <v>2400</v>
      </c>
      <c r="AC720" s="25" t="s">
        <v>2400</v>
      </c>
      <c r="AD720" s="25" t="s">
        <v>2400</v>
      </c>
      <c r="AE720" s="25" t="s">
        <v>2400</v>
      </c>
      <c r="AF720" s="25" t="s">
        <v>2400</v>
      </c>
      <c r="AG720" s="25" t="s">
        <v>2400</v>
      </c>
      <c r="AH720" s="25" t="s">
        <v>2400</v>
      </c>
      <c r="AI720" s="25" t="s">
        <v>2400</v>
      </c>
      <c r="AJ720" s="24" t="s">
        <v>2400</v>
      </c>
      <c r="AK720" s="24" t="s">
        <v>2400</v>
      </c>
      <c r="AL720" s="24" t="s">
        <v>2400</v>
      </c>
      <c r="AM720" s="24" t="s">
        <v>2400</v>
      </c>
      <c r="AN720" s="24" t="s">
        <v>2400</v>
      </c>
      <c r="AO720" s="24" t="s">
        <v>2400</v>
      </c>
      <c r="AP720" s="24" t="s">
        <v>2400</v>
      </c>
      <c r="AQ720" s="24" t="s">
        <v>2400</v>
      </c>
      <c r="AR720" s="24" t="s">
        <v>2400</v>
      </c>
      <c r="AS720" s="24" t="s">
        <v>2400</v>
      </c>
      <c r="AT720" s="24" t="s">
        <v>2400</v>
      </c>
      <c r="AU720" s="24" t="s">
        <v>2400</v>
      </c>
      <c r="AV720" s="24" t="s">
        <v>2400</v>
      </c>
      <c r="AW720" s="24" t="s">
        <v>2400</v>
      </c>
      <c r="AX720" s="24" t="s">
        <v>2400</v>
      </c>
      <c r="AY720" s="24" t="s">
        <v>2400</v>
      </c>
      <c r="AZ720" s="24" t="s">
        <v>2400</v>
      </c>
      <c r="BA720" s="24" t="s">
        <v>2400</v>
      </c>
      <c r="BB720" s="24" t="s">
        <v>2400</v>
      </c>
      <c r="BC720" s="24" t="s">
        <v>2400</v>
      </c>
      <c r="BD720" s="24" t="s">
        <v>2400</v>
      </c>
      <c r="BE720" s="24" t="s">
        <v>2400</v>
      </c>
      <c r="BF720" s="24" t="s">
        <v>2400</v>
      </c>
      <c r="BG720" s="24" t="s">
        <v>2400</v>
      </c>
      <c r="BH720" s="24" t="s">
        <v>2400</v>
      </c>
      <c r="BI720" s="24" t="s">
        <v>2400</v>
      </c>
      <c r="BJ720" s="24" t="s">
        <v>2400</v>
      </c>
      <c r="BK720" s="24" t="s">
        <v>2400</v>
      </c>
      <c r="BL720" s="9">
        <v>10</v>
      </c>
      <c r="BM720" s="8">
        <v>409.66816878328552</v>
      </c>
      <c r="BN720" s="10">
        <v>0</v>
      </c>
      <c r="BO720" s="8">
        <v>0</v>
      </c>
      <c r="BP720" s="10">
        <v>0</v>
      </c>
      <c r="BQ720" s="8">
        <v>0</v>
      </c>
      <c r="BR720" s="10">
        <v>0</v>
      </c>
      <c r="BS720" s="8">
        <v>0</v>
      </c>
      <c r="BT720" s="9">
        <v>0</v>
      </c>
      <c r="BU720" s="12">
        <v>0</v>
      </c>
      <c r="BV720" s="9">
        <v>4</v>
      </c>
      <c r="BW720" s="12">
        <v>163.86726751331423</v>
      </c>
      <c r="BX720" s="9">
        <v>0</v>
      </c>
      <c r="BY720" s="12">
        <v>0</v>
      </c>
      <c r="BZ720" s="9">
        <v>4</v>
      </c>
      <c r="CA720" s="12">
        <v>163.86726751331423</v>
      </c>
      <c r="CB720" s="10">
        <v>0</v>
      </c>
      <c r="CC720" s="28">
        <v>0</v>
      </c>
      <c r="CD720" s="9">
        <v>4</v>
      </c>
      <c r="CE720" s="12">
        <v>163.86726751331423</v>
      </c>
      <c r="CF720" s="24" t="s">
        <v>2400</v>
      </c>
      <c r="CG720" s="24" t="s">
        <v>2400</v>
      </c>
      <c r="CH720" s="24" t="s">
        <v>2400</v>
      </c>
      <c r="CI720" s="24" t="s">
        <v>2400</v>
      </c>
      <c r="CJ720" s="10">
        <v>0</v>
      </c>
      <c r="CK720" s="12">
        <v>0</v>
      </c>
      <c r="CL720" s="84">
        <v>336492.78348439099</v>
      </c>
      <c r="CM720" s="84">
        <v>143891.282980866</v>
      </c>
      <c r="CN720" s="84">
        <v>168247.10976837901</v>
      </c>
      <c r="CO720" s="85">
        <v>0.90090332952020802</v>
      </c>
      <c r="CP720" s="85">
        <v>0.97523476463710901</v>
      </c>
      <c r="CQ720" s="85">
        <v>0.84140698274527603</v>
      </c>
      <c r="CR720" s="9">
        <v>334026.73480663</v>
      </c>
    </row>
    <row r="721" spans="1:96" ht="18" customHeight="1" x14ac:dyDescent="0.55000000000000004">
      <c r="A721" s="1"/>
      <c r="B721" s="49" t="s">
        <v>3663</v>
      </c>
      <c r="C721" s="2" t="s">
        <v>840</v>
      </c>
      <c r="D721" s="49" t="s">
        <v>2568</v>
      </c>
      <c r="E721" s="2" t="s">
        <v>771</v>
      </c>
      <c r="F721" s="49" t="s">
        <v>2718</v>
      </c>
      <c r="G721" s="2" t="s">
        <v>837</v>
      </c>
      <c r="H721" s="9">
        <v>1855</v>
      </c>
      <c r="I721" s="53">
        <v>99.8</v>
      </c>
      <c r="J721" s="25" t="s">
        <v>2400</v>
      </c>
      <c r="K721" s="25" t="s">
        <v>2400</v>
      </c>
      <c r="L721" s="25" t="s">
        <v>2400</v>
      </c>
      <c r="M721" s="25" t="s">
        <v>2400</v>
      </c>
      <c r="N721" s="25" t="s">
        <v>2400</v>
      </c>
      <c r="O721" s="25" t="s">
        <v>2400</v>
      </c>
      <c r="P721" s="25" t="s">
        <v>2400</v>
      </c>
      <c r="Q721" s="25" t="s">
        <v>2400</v>
      </c>
      <c r="R721" s="25" t="s">
        <v>2400</v>
      </c>
      <c r="S721" s="25" t="s">
        <v>2400</v>
      </c>
      <c r="T721" s="25" t="s">
        <v>2400</v>
      </c>
      <c r="U721" s="25" t="s">
        <v>2400</v>
      </c>
      <c r="V721" s="25" t="s">
        <v>2400</v>
      </c>
      <c r="W721" s="25" t="s">
        <v>2400</v>
      </c>
      <c r="X721" s="25" t="s">
        <v>2400</v>
      </c>
      <c r="Y721" s="25" t="s">
        <v>2400</v>
      </c>
      <c r="Z721" s="8">
        <v>22.053872053872102</v>
      </c>
      <c r="AA721" s="8">
        <v>8.7542087542087508</v>
      </c>
      <c r="AB721" s="25" t="s">
        <v>2400</v>
      </c>
      <c r="AC721" s="25" t="s">
        <v>2400</v>
      </c>
      <c r="AD721" s="25" t="s">
        <v>2400</v>
      </c>
      <c r="AE721" s="25" t="s">
        <v>2400</v>
      </c>
      <c r="AF721" s="25" t="s">
        <v>2400</v>
      </c>
      <c r="AG721" s="25" t="s">
        <v>2400</v>
      </c>
      <c r="AH721" s="25" t="s">
        <v>2400</v>
      </c>
      <c r="AI721" s="25" t="s">
        <v>2400</v>
      </c>
      <c r="AJ721" s="24" t="s">
        <v>2400</v>
      </c>
      <c r="AK721" s="24" t="s">
        <v>2400</v>
      </c>
      <c r="AL721" s="24" t="s">
        <v>2400</v>
      </c>
      <c r="AM721" s="24" t="s">
        <v>2400</v>
      </c>
      <c r="AN721" s="24" t="s">
        <v>2400</v>
      </c>
      <c r="AO721" s="24" t="s">
        <v>2400</v>
      </c>
      <c r="AP721" s="24" t="s">
        <v>2400</v>
      </c>
      <c r="AQ721" s="24" t="s">
        <v>2400</v>
      </c>
      <c r="AR721" s="24" t="s">
        <v>2400</v>
      </c>
      <c r="AS721" s="24" t="s">
        <v>2400</v>
      </c>
      <c r="AT721" s="24" t="s">
        <v>2400</v>
      </c>
      <c r="AU721" s="24" t="s">
        <v>2400</v>
      </c>
      <c r="AV721" s="24" t="s">
        <v>2400</v>
      </c>
      <c r="AW721" s="24" t="s">
        <v>2400</v>
      </c>
      <c r="AX721" s="24" t="s">
        <v>2400</v>
      </c>
      <c r="AY721" s="24" t="s">
        <v>2400</v>
      </c>
      <c r="AZ721" s="24" t="s">
        <v>2400</v>
      </c>
      <c r="BA721" s="24" t="s">
        <v>2400</v>
      </c>
      <c r="BB721" s="24" t="s">
        <v>2400</v>
      </c>
      <c r="BC721" s="24" t="s">
        <v>2400</v>
      </c>
      <c r="BD721" s="24" t="s">
        <v>2400</v>
      </c>
      <c r="BE721" s="24" t="s">
        <v>2400</v>
      </c>
      <c r="BF721" s="24" t="s">
        <v>2400</v>
      </c>
      <c r="BG721" s="24" t="s">
        <v>2400</v>
      </c>
      <c r="BH721" s="24" t="s">
        <v>2400</v>
      </c>
      <c r="BI721" s="24" t="s">
        <v>2400</v>
      </c>
      <c r="BJ721" s="24" t="s">
        <v>2400</v>
      </c>
      <c r="BK721" s="24" t="s">
        <v>2400</v>
      </c>
      <c r="BL721" s="9">
        <v>6</v>
      </c>
      <c r="BM721" s="8">
        <v>323.45013477088952</v>
      </c>
      <c r="BN721" s="10">
        <v>0</v>
      </c>
      <c r="BO721" s="8">
        <v>0</v>
      </c>
      <c r="BP721" s="10">
        <v>0</v>
      </c>
      <c r="BQ721" s="8">
        <v>0</v>
      </c>
      <c r="BR721" s="10">
        <v>0</v>
      </c>
      <c r="BS721" s="8">
        <v>0</v>
      </c>
      <c r="BT721" s="9">
        <v>0</v>
      </c>
      <c r="BU721" s="12">
        <v>0</v>
      </c>
      <c r="BV721" s="9">
        <v>2</v>
      </c>
      <c r="BW721" s="12">
        <v>107.81671159029651</v>
      </c>
      <c r="BX721" s="9">
        <v>1</v>
      </c>
      <c r="BY721" s="12">
        <v>53.908355795148253</v>
      </c>
      <c r="BZ721" s="9">
        <v>1</v>
      </c>
      <c r="CA721" s="12">
        <v>53.908355795148253</v>
      </c>
      <c r="CB721" s="10">
        <v>0</v>
      </c>
      <c r="CC721" s="28">
        <v>0</v>
      </c>
      <c r="CD721" s="9">
        <v>1</v>
      </c>
      <c r="CE721" s="12">
        <v>53.908355795148253</v>
      </c>
      <c r="CF721" s="24" t="s">
        <v>2400</v>
      </c>
      <c r="CG721" s="24" t="s">
        <v>2400</v>
      </c>
      <c r="CH721" s="24" t="s">
        <v>2400</v>
      </c>
      <c r="CI721" s="24" t="s">
        <v>2400</v>
      </c>
      <c r="CJ721" s="10">
        <v>0</v>
      </c>
      <c r="CK721" s="12">
        <v>0</v>
      </c>
      <c r="CL721" s="84">
        <v>286414.92668957601</v>
      </c>
      <c r="CM721" s="84">
        <v>137215.934707904</v>
      </c>
      <c r="CN721" s="84">
        <v>132781.260022909</v>
      </c>
      <c r="CO721" s="85">
        <v>0.88138426891342603</v>
      </c>
      <c r="CP721" s="85">
        <v>1.07249084082111</v>
      </c>
      <c r="CQ721" s="85">
        <v>0.76490816913354098</v>
      </c>
      <c r="CR721" s="9">
        <v>284498.47979797999</v>
      </c>
    </row>
    <row r="722" spans="1:96" ht="18" customHeight="1" x14ac:dyDescent="0.55000000000000004">
      <c r="A722" s="1"/>
      <c r="B722" s="49" t="s">
        <v>3664</v>
      </c>
      <c r="C722" s="2" t="s">
        <v>2946</v>
      </c>
      <c r="D722" s="49" t="s">
        <v>2568</v>
      </c>
      <c r="E722" s="2" t="s">
        <v>771</v>
      </c>
      <c r="F722" s="49" t="s">
        <v>2718</v>
      </c>
      <c r="G722" s="2" t="s">
        <v>837</v>
      </c>
      <c r="H722" s="9">
        <v>2273</v>
      </c>
      <c r="I722" s="53">
        <v>41.1</v>
      </c>
      <c r="J722" s="25" t="s">
        <v>2400</v>
      </c>
      <c r="K722" s="25" t="s">
        <v>2400</v>
      </c>
      <c r="L722" s="25" t="s">
        <v>2400</v>
      </c>
      <c r="M722" s="25" t="s">
        <v>2400</v>
      </c>
      <c r="N722" s="25" t="s">
        <v>2400</v>
      </c>
      <c r="O722" s="25" t="s">
        <v>2400</v>
      </c>
      <c r="P722" s="25" t="s">
        <v>2400</v>
      </c>
      <c r="Q722" s="25" t="s">
        <v>2400</v>
      </c>
      <c r="R722" s="25" t="s">
        <v>2400</v>
      </c>
      <c r="S722" s="25" t="s">
        <v>2400</v>
      </c>
      <c r="T722" s="25" t="s">
        <v>2400</v>
      </c>
      <c r="U722" s="25" t="s">
        <v>2400</v>
      </c>
      <c r="V722" s="25" t="s">
        <v>2400</v>
      </c>
      <c r="W722" s="25" t="s">
        <v>2400</v>
      </c>
      <c r="X722" s="25" t="s">
        <v>2400</v>
      </c>
      <c r="Y722" s="25" t="s">
        <v>2400</v>
      </c>
      <c r="Z722" s="8">
        <v>20.1041666666667</v>
      </c>
      <c r="AA722" s="8">
        <v>7.2916666666666696</v>
      </c>
      <c r="AB722" s="25" t="s">
        <v>2400</v>
      </c>
      <c r="AC722" s="25" t="s">
        <v>2400</v>
      </c>
      <c r="AD722" s="25" t="s">
        <v>2400</v>
      </c>
      <c r="AE722" s="25" t="s">
        <v>2400</v>
      </c>
      <c r="AF722" s="25" t="s">
        <v>2400</v>
      </c>
      <c r="AG722" s="25" t="s">
        <v>2400</v>
      </c>
      <c r="AH722" s="25" t="s">
        <v>2400</v>
      </c>
      <c r="AI722" s="25" t="s">
        <v>2400</v>
      </c>
      <c r="AJ722" s="24" t="s">
        <v>2400</v>
      </c>
      <c r="AK722" s="24" t="s">
        <v>2400</v>
      </c>
      <c r="AL722" s="24" t="s">
        <v>2400</v>
      </c>
      <c r="AM722" s="24" t="s">
        <v>2400</v>
      </c>
      <c r="AN722" s="24" t="s">
        <v>2400</v>
      </c>
      <c r="AO722" s="24" t="s">
        <v>2400</v>
      </c>
      <c r="AP722" s="24" t="s">
        <v>2400</v>
      </c>
      <c r="AQ722" s="24" t="s">
        <v>2400</v>
      </c>
      <c r="AR722" s="24" t="s">
        <v>2400</v>
      </c>
      <c r="AS722" s="24" t="s">
        <v>2400</v>
      </c>
      <c r="AT722" s="24" t="s">
        <v>2400</v>
      </c>
      <c r="AU722" s="24" t="s">
        <v>2400</v>
      </c>
      <c r="AV722" s="24" t="s">
        <v>2400</v>
      </c>
      <c r="AW722" s="24" t="s">
        <v>2400</v>
      </c>
      <c r="AX722" s="24" t="s">
        <v>2400</v>
      </c>
      <c r="AY722" s="24" t="s">
        <v>2400</v>
      </c>
      <c r="AZ722" s="24" t="s">
        <v>2400</v>
      </c>
      <c r="BA722" s="24" t="s">
        <v>2400</v>
      </c>
      <c r="BB722" s="24" t="s">
        <v>2400</v>
      </c>
      <c r="BC722" s="24" t="s">
        <v>2400</v>
      </c>
      <c r="BD722" s="24" t="s">
        <v>2400</v>
      </c>
      <c r="BE722" s="24" t="s">
        <v>2400</v>
      </c>
      <c r="BF722" s="24" t="s">
        <v>2400</v>
      </c>
      <c r="BG722" s="24" t="s">
        <v>2400</v>
      </c>
      <c r="BH722" s="24" t="s">
        <v>2400</v>
      </c>
      <c r="BI722" s="24" t="s">
        <v>2400</v>
      </c>
      <c r="BJ722" s="24" t="s">
        <v>2400</v>
      </c>
      <c r="BK722" s="24" t="s">
        <v>2400</v>
      </c>
      <c r="BL722" s="9">
        <v>12</v>
      </c>
      <c r="BM722" s="8">
        <v>527.93664760228774</v>
      </c>
      <c r="BN722" s="10">
        <v>0</v>
      </c>
      <c r="BO722" s="8">
        <v>0</v>
      </c>
      <c r="BP722" s="10">
        <v>0</v>
      </c>
      <c r="BQ722" s="8">
        <v>0</v>
      </c>
      <c r="BR722" s="10">
        <v>0</v>
      </c>
      <c r="BS722" s="8">
        <v>0</v>
      </c>
      <c r="BT722" s="9">
        <v>0</v>
      </c>
      <c r="BU722" s="12">
        <v>0</v>
      </c>
      <c r="BV722" s="9">
        <v>2</v>
      </c>
      <c r="BW722" s="12">
        <v>87.989441267047965</v>
      </c>
      <c r="BX722" s="9">
        <v>0</v>
      </c>
      <c r="BY722" s="12">
        <v>0</v>
      </c>
      <c r="BZ722" s="9">
        <v>2</v>
      </c>
      <c r="CA722" s="12">
        <v>87.989441267047965</v>
      </c>
      <c r="CB722" s="10">
        <v>0</v>
      </c>
      <c r="CC722" s="28">
        <v>0</v>
      </c>
      <c r="CD722" s="9">
        <v>2</v>
      </c>
      <c r="CE722" s="12">
        <v>87.989441267047965</v>
      </c>
      <c r="CF722" s="24" t="s">
        <v>2400</v>
      </c>
      <c r="CG722" s="24" t="s">
        <v>2400</v>
      </c>
      <c r="CH722" s="24" t="s">
        <v>2400</v>
      </c>
      <c r="CI722" s="24" t="s">
        <v>2400</v>
      </c>
      <c r="CJ722" s="10">
        <v>0</v>
      </c>
      <c r="CK722" s="12">
        <v>0</v>
      </c>
      <c r="CL722" s="84">
        <v>392660.46291560098</v>
      </c>
      <c r="CM722" s="84">
        <v>218551.35805626601</v>
      </c>
      <c r="CN722" s="84">
        <v>152246.84143222499</v>
      </c>
      <c r="CO722" s="85">
        <v>1.0312745710639599</v>
      </c>
      <c r="CP722" s="85">
        <v>1.4453689680353901</v>
      </c>
      <c r="CQ722" s="85">
        <v>0.74849590439326796</v>
      </c>
      <c r="CR722" s="9">
        <v>248348.01250000001</v>
      </c>
    </row>
    <row r="723" spans="1:96" ht="18" customHeight="1" x14ac:dyDescent="0.55000000000000004">
      <c r="A723" s="1"/>
      <c r="B723" s="49" t="s">
        <v>3665</v>
      </c>
      <c r="C723" s="2" t="s">
        <v>841</v>
      </c>
      <c r="D723" s="49" t="s">
        <v>2568</v>
      </c>
      <c r="E723" s="2" t="s">
        <v>771</v>
      </c>
      <c r="F723" s="49" t="s">
        <v>2718</v>
      </c>
      <c r="G723" s="2" t="s">
        <v>837</v>
      </c>
      <c r="H723" s="9">
        <v>323</v>
      </c>
      <c r="I723" s="53">
        <v>15.7</v>
      </c>
      <c r="J723" s="25" t="s">
        <v>2400</v>
      </c>
      <c r="K723" s="25" t="s">
        <v>2400</v>
      </c>
      <c r="L723" s="25" t="s">
        <v>2400</v>
      </c>
      <c r="M723" s="25" t="s">
        <v>2400</v>
      </c>
      <c r="N723" s="25" t="s">
        <v>2400</v>
      </c>
      <c r="O723" s="25" t="s">
        <v>2400</v>
      </c>
      <c r="P723" s="25" t="s">
        <v>2400</v>
      </c>
      <c r="Q723" s="25" t="s">
        <v>2400</v>
      </c>
      <c r="R723" s="25" t="s">
        <v>2400</v>
      </c>
      <c r="S723" s="25" t="s">
        <v>2400</v>
      </c>
      <c r="T723" s="25" t="s">
        <v>2400</v>
      </c>
      <c r="U723" s="25" t="s">
        <v>2400</v>
      </c>
      <c r="V723" s="25" t="s">
        <v>2400</v>
      </c>
      <c r="W723" s="25" t="s">
        <v>2400</v>
      </c>
      <c r="X723" s="25" t="s">
        <v>2400</v>
      </c>
      <c r="Y723" s="25" t="s">
        <v>2400</v>
      </c>
      <c r="Z723" s="8">
        <v>15.517241379310301</v>
      </c>
      <c r="AA723" s="8">
        <v>10.3448275862069</v>
      </c>
      <c r="AB723" s="25" t="s">
        <v>2400</v>
      </c>
      <c r="AC723" s="25" t="s">
        <v>2400</v>
      </c>
      <c r="AD723" s="25" t="s">
        <v>2400</v>
      </c>
      <c r="AE723" s="25" t="s">
        <v>2400</v>
      </c>
      <c r="AF723" s="25" t="s">
        <v>2400</v>
      </c>
      <c r="AG723" s="25" t="s">
        <v>2400</v>
      </c>
      <c r="AH723" s="25" t="s">
        <v>2400</v>
      </c>
      <c r="AI723" s="25" t="s">
        <v>2400</v>
      </c>
      <c r="AJ723" s="24" t="s">
        <v>2400</v>
      </c>
      <c r="AK723" s="24" t="s">
        <v>2400</v>
      </c>
      <c r="AL723" s="24" t="s">
        <v>2400</v>
      </c>
      <c r="AM723" s="24" t="s">
        <v>2400</v>
      </c>
      <c r="AN723" s="24" t="s">
        <v>2400</v>
      </c>
      <c r="AO723" s="24" t="s">
        <v>2400</v>
      </c>
      <c r="AP723" s="24" t="s">
        <v>2400</v>
      </c>
      <c r="AQ723" s="24" t="s">
        <v>2400</v>
      </c>
      <c r="AR723" s="24" t="s">
        <v>2400</v>
      </c>
      <c r="AS723" s="24" t="s">
        <v>2400</v>
      </c>
      <c r="AT723" s="24" t="s">
        <v>2400</v>
      </c>
      <c r="AU723" s="24" t="s">
        <v>2400</v>
      </c>
      <c r="AV723" s="24" t="s">
        <v>2400</v>
      </c>
      <c r="AW723" s="24" t="s">
        <v>2400</v>
      </c>
      <c r="AX723" s="24" t="s">
        <v>2400</v>
      </c>
      <c r="AY723" s="24" t="s">
        <v>2400</v>
      </c>
      <c r="AZ723" s="24" t="s">
        <v>2400</v>
      </c>
      <c r="BA723" s="24" t="s">
        <v>2400</v>
      </c>
      <c r="BB723" s="24" t="s">
        <v>2400</v>
      </c>
      <c r="BC723" s="24" t="s">
        <v>2400</v>
      </c>
      <c r="BD723" s="24" t="s">
        <v>2400</v>
      </c>
      <c r="BE723" s="24" t="s">
        <v>2400</v>
      </c>
      <c r="BF723" s="24" t="s">
        <v>2400</v>
      </c>
      <c r="BG723" s="24" t="s">
        <v>2400</v>
      </c>
      <c r="BH723" s="24" t="s">
        <v>2400</v>
      </c>
      <c r="BI723" s="24" t="s">
        <v>2400</v>
      </c>
      <c r="BJ723" s="24" t="s">
        <v>2400</v>
      </c>
      <c r="BK723" s="24" t="s">
        <v>2400</v>
      </c>
      <c r="BL723" s="9">
        <v>2</v>
      </c>
      <c r="BM723" s="8">
        <v>619.19504643962853</v>
      </c>
      <c r="BN723" s="10">
        <v>0</v>
      </c>
      <c r="BO723" s="8">
        <v>0</v>
      </c>
      <c r="BP723" s="10">
        <v>0</v>
      </c>
      <c r="BQ723" s="8">
        <v>0</v>
      </c>
      <c r="BR723" s="10">
        <v>0</v>
      </c>
      <c r="BS723" s="8">
        <v>0</v>
      </c>
      <c r="BT723" s="9">
        <v>0</v>
      </c>
      <c r="BU723" s="12">
        <v>0</v>
      </c>
      <c r="BV723" s="9">
        <v>1</v>
      </c>
      <c r="BW723" s="12">
        <v>309.59752321981426</v>
      </c>
      <c r="BX723" s="9">
        <v>0</v>
      </c>
      <c r="BY723" s="12">
        <v>0</v>
      </c>
      <c r="BZ723" s="9">
        <v>1</v>
      </c>
      <c r="CA723" s="12">
        <v>309.59752321981426</v>
      </c>
      <c r="CB723" s="10">
        <v>0</v>
      </c>
      <c r="CC723" s="28">
        <v>0</v>
      </c>
      <c r="CD723" s="9">
        <v>1</v>
      </c>
      <c r="CE723" s="12">
        <v>309.59752321981426</v>
      </c>
      <c r="CF723" s="24" t="s">
        <v>2400</v>
      </c>
      <c r="CG723" s="24" t="s">
        <v>2400</v>
      </c>
      <c r="CH723" s="24" t="s">
        <v>2400</v>
      </c>
      <c r="CI723" s="24" t="s">
        <v>2400</v>
      </c>
      <c r="CJ723" s="10">
        <v>0</v>
      </c>
      <c r="CK723" s="12">
        <v>0</v>
      </c>
      <c r="CL723" s="84">
        <v>316971.69523809501</v>
      </c>
      <c r="CM723" s="84">
        <v>168074.36190476199</v>
      </c>
      <c r="CN723" s="84">
        <v>127611.33333333299</v>
      </c>
      <c r="CO723" s="85">
        <v>1.0334905276497099</v>
      </c>
      <c r="CP723" s="85">
        <v>1.41005769649802</v>
      </c>
      <c r="CQ723" s="85">
        <v>0.77523084664054198</v>
      </c>
      <c r="CR723" s="9">
        <v>114689.672413793</v>
      </c>
    </row>
    <row r="724" spans="1:96" ht="18" customHeight="1" x14ac:dyDescent="0.55000000000000004">
      <c r="A724" s="1"/>
      <c r="B724" s="49" t="s">
        <v>3666</v>
      </c>
      <c r="C724" s="2" t="s">
        <v>2947</v>
      </c>
      <c r="D724" s="49" t="s">
        <v>2568</v>
      </c>
      <c r="E724" s="2" t="s">
        <v>771</v>
      </c>
      <c r="F724" s="49" t="s">
        <v>2718</v>
      </c>
      <c r="G724" s="2" t="s">
        <v>837</v>
      </c>
      <c r="H724" s="9">
        <v>7042</v>
      </c>
      <c r="I724" s="53">
        <v>97.5</v>
      </c>
      <c r="J724" s="25" t="s">
        <v>2400</v>
      </c>
      <c r="K724" s="25" t="s">
        <v>2400</v>
      </c>
      <c r="L724" s="25" t="s">
        <v>2400</v>
      </c>
      <c r="M724" s="25" t="s">
        <v>2400</v>
      </c>
      <c r="N724" s="25" t="s">
        <v>2400</v>
      </c>
      <c r="O724" s="25" t="s">
        <v>2400</v>
      </c>
      <c r="P724" s="25" t="s">
        <v>2400</v>
      </c>
      <c r="Q724" s="25" t="s">
        <v>2400</v>
      </c>
      <c r="R724" s="25" t="s">
        <v>2400</v>
      </c>
      <c r="S724" s="25" t="s">
        <v>2400</v>
      </c>
      <c r="T724" s="25" t="s">
        <v>2400</v>
      </c>
      <c r="U724" s="25" t="s">
        <v>2400</v>
      </c>
      <c r="V724" s="25" t="s">
        <v>2400</v>
      </c>
      <c r="W724" s="25" t="s">
        <v>2400</v>
      </c>
      <c r="X724" s="25" t="s">
        <v>2400</v>
      </c>
      <c r="Y724" s="25" t="s">
        <v>2400</v>
      </c>
      <c r="Z724" s="8">
        <v>19.3328795098707</v>
      </c>
      <c r="AA724" s="8">
        <v>8.3390061266167503</v>
      </c>
      <c r="AB724" s="25" t="s">
        <v>2400</v>
      </c>
      <c r="AC724" s="25" t="s">
        <v>2400</v>
      </c>
      <c r="AD724" s="25" t="s">
        <v>2400</v>
      </c>
      <c r="AE724" s="25" t="s">
        <v>2400</v>
      </c>
      <c r="AF724" s="25" t="s">
        <v>2400</v>
      </c>
      <c r="AG724" s="25" t="s">
        <v>2400</v>
      </c>
      <c r="AH724" s="25" t="s">
        <v>2400</v>
      </c>
      <c r="AI724" s="25" t="s">
        <v>2400</v>
      </c>
      <c r="AJ724" s="24" t="s">
        <v>2400</v>
      </c>
      <c r="AK724" s="24" t="s">
        <v>2400</v>
      </c>
      <c r="AL724" s="24" t="s">
        <v>2400</v>
      </c>
      <c r="AM724" s="24" t="s">
        <v>2400</v>
      </c>
      <c r="AN724" s="24" t="s">
        <v>2400</v>
      </c>
      <c r="AO724" s="24" t="s">
        <v>2400</v>
      </c>
      <c r="AP724" s="24" t="s">
        <v>2400</v>
      </c>
      <c r="AQ724" s="24" t="s">
        <v>2400</v>
      </c>
      <c r="AR724" s="24" t="s">
        <v>2400</v>
      </c>
      <c r="AS724" s="24" t="s">
        <v>2400</v>
      </c>
      <c r="AT724" s="24" t="s">
        <v>2400</v>
      </c>
      <c r="AU724" s="24" t="s">
        <v>2400</v>
      </c>
      <c r="AV724" s="24" t="s">
        <v>2400</v>
      </c>
      <c r="AW724" s="24" t="s">
        <v>2400</v>
      </c>
      <c r="AX724" s="24" t="s">
        <v>2400</v>
      </c>
      <c r="AY724" s="24" t="s">
        <v>2400</v>
      </c>
      <c r="AZ724" s="24" t="s">
        <v>2400</v>
      </c>
      <c r="BA724" s="24" t="s">
        <v>2400</v>
      </c>
      <c r="BB724" s="24" t="s">
        <v>2400</v>
      </c>
      <c r="BC724" s="24" t="s">
        <v>2400</v>
      </c>
      <c r="BD724" s="24" t="s">
        <v>2400</v>
      </c>
      <c r="BE724" s="24" t="s">
        <v>2400</v>
      </c>
      <c r="BF724" s="24" t="s">
        <v>2400</v>
      </c>
      <c r="BG724" s="24" t="s">
        <v>2400</v>
      </c>
      <c r="BH724" s="24" t="s">
        <v>2400</v>
      </c>
      <c r="BI724" s="24" t="s">
        <v>2400</v>
      </c>
      <c r="BJ724" s="24" t="s">
        <v>2400</v>
      </c>
      <c r="BK724" s="24" t="s">
        <v>2400</v>
      </c>
      <c r="BL724" s="9">
        <v>52</v>
      </c>
      <c r="BM724" s="8">
        <v>738.42658335700082</v>
      </c>
      <c r="BN724" s="10">
        <v>0</v>
      </c>
      <c r="BO724" s="8">
        <v>0</v>
      </c>
      <c r="BP724" s="9">
        <v>10</v>
      </c>
      <c r="BQ724" s="8">
        <v>142.00511218403861</v>
      </c>
      <c r="BR724" s="10">
        <v>0</v>
      </c>
      <c r="BS724" s="8">
        <v>0</v>
      </c>
      <c r="BT724" s="9">
        <v>0</v>
      </c>
      <c r="BU724" s="12">
        <v>0</v>
      </c>
      <c r="BV724" s="9">
        <v>2</v>
      </c>
      <c r="BW724" s="12">
        <v>28.401022436807725</v>
      </c>
      <c r="BX724" s="9">
        <v>1</v>
      </c>
      <c r="BY724" s="12">
        <v>14.200511218403863</v>
      </c>
      <c r="BZ724" s="9">
        <v>8</v>
      </c>
      <c r="CA724" s="12">
        <v>113.6040897472309</v>
      </c>
      <c r="CB724" s="9">
        <v>6</v>
      </c>
      <c r="CC724" s="12">
        <v>85.203067310423179</v>
      </c>
      <c r="CD724" s="9">
        <v>1</v>
      </c>
      <c r="CE724" s="12">
        <v>14.200511218403863</v>
      </c>
      <c r="CF724" s="24" t="s">
        <v>2400</v>
      </c>
      <c r="CG724" s="24" t="s">
        <v>2400</v>
      </c>
      <c r="CH724" s="24" t="s">
        <v>2400</v>
      </c>
      <c r="CI724" s="24" t="s">
        <v>2400</v>
      </c>
      <c r="CJ724" s="10">
        <v>0</v>
      </c>
      <c r="CK724" s="12">
        <v>0</v>
      </c>
      <c r="CL724" s="84">
        <v>327002.45017667802</v>
      </c>
      <c r="CM724" s="84">
        <v>144593.499646643</v>
      </c>
      <c r="CN724" s="84">
        <v>159108.69964664301</v>
      </c>
      <c r="CO724" s="85">
        <v>0.88850779240282496</v>
      </c>
      <c r="CP724" s="85">
        <v>0.99284375270852099</v>
      </c>
      <c r="CQ724" s="85">
        <v>0.80856763533771003</v>
      </c>
      <c r="CR724" s="9">
        <v>280237.82437032001</v>
      </c>
    </row>
    <row r="725" spans="1:96" ht="18" customHeight="1" x14ac:dyDescent="0.55000000000000004">
      <c r="A725" s="1"/>
      <c r="B725" s="49" t="s">
        <v>3667</v>
      </c>
      <c r="C725" s="2" t="s">
        <v>842</v>
      </c>
      <c r="D725" s="49" t="s">
        <v>2568</v>
      </c>
      <c r="E725" s="2" t="s">
        <v>771</v>
      </c>
      <c r="F725" s="49" t="s">
        <v>2718</v>
      </c>
      <c r="G725" s="2" t="s">
        <v>837</v>
      </c>
      <c r="H725" s="9">
        <v>169</v>
      </c>
      <c r="I725" s="53">
        <v>28.4</v>
      </c>
      <c r="J725" s="25" t="s">
        <v>2400</v>
      </c>
      <c r="K725" s="25" t="s">
        <v>2400</v>
      </c>
      <c r="L725" s="25" t="s">
        <v>2400</v>
      </c>
      <c r="M725" s="25" t="s">
        <v>2400</v>
      </c>
      <c r="N725" s="25" t="s">
        <v>2400</v>
      </c>
      <c r="O725" s="25" t="s">
        <v>2400</v>
      </c>
      <c r="P725" s="25" t="s">
        <v>2400</v>
      </c>
      <c r="Q725" s="25" t="s">
        <v>2400</v>
      </c>
      <c r="R725" s="25" t="s">
        <v>2400</v>
      </c>
      <c r="S725" s="25" t="s">
        <v>2400</v>
      </c>
      <c r="T725" s="25" t="s">
        <v>2400</v>
      </c>
      <c r="U725" s="25" t="s">
        <v>2400</v>
      </c>
      <c r="V725" s="25" t="s">
        <v>2400</v>
      </c>
      <c r="W725" s="25" t="s">
        <v>2400</v>
      </c>
      <c r="X725" s="25" t="s">
        <v>2400</v>
      </c>
      <c r="Y725" s="25" t="s">
        <v>2400</v>
      </c>
      <c r="Z725" s="8">
        <v>18.181818181818201</v>
      </c>
      <c r="AA725" s="8">
        <v>15.1515151515152</v>
      </c>
      <c r="AB725" s="25" t="s">
        <v>2400</v>
      </c>
      <c r="AC725" s="25" t="s">
        <v>2400</v>
      </c>
      <c r="AD725" s="25" t="s">
        <v>2400</v>
      </c>
      <c r="AE725" s="25" t="s">
        <v>2400</v>
      </c>
      <c r="AF725" s="25" t="s">
        <v>2400</v>
      </c>
      <c r="AG725" s="25" t="s">
        <v>2400</v>
      </c>
      <c r="AH725" s="25" t="s">
        <v>2400</v>
      </c>
      <c r="AI725" s="25" t="s">
        <v>2400</v>
      </c>
      <c r="AJ725" s="24" t="s">
        <v>2400</v>
      </c>
      <c r="AK725" s="24" t="s">
        <v>2400</v>
      </c>
      <c r="AL725" s="24" t="s">
        <v>2400</v>
      </c>
      <c r="AM725" s="24" t="s">
        <v>2400</v>
      </c>
      <c r="AN725" s="24" t="s">
        <v>2400</v>
      </c>
      <c r="AO725" s="24" t="s">
        <v>2400</v>
      </c>
      <c r="AP725" s="24" t="s">
        <v>2400</v>
      </c>
      <c r="AQ725" s="24" t="s">
        <v>2400</v>
      </c>
      <c r="AR725" s="24" t="s">
        <v>2400</v>
      </c>
      <c r="AS725" s="24" t="s">
        <v>2400</v>
      </c>
      <c r="AT725" s="24" t="s">
        <v>2400</v>
      </c>
      <c r="AU725" s="24" t="s">
        <v>2400</v>
      </c>
      <c r="AV725" s="24" t="s">
        <v>2400</v>
      </c>
      <c r="AW725" s="24" t="s">
        <v>2400</v>
      </c>
      <c r="AX725" s="24" t="s">
        <v>2400</v>
      </c>
      <c r="AY725" s="24" t="s">
        <v>2400</v>
      </c>
      <c r="AZ725" s="24" t="s">
        <v>2400</v>
      </c>
      <c r="BA725" s="24" t="s">
        <v>2400</v>
      </c>
      <c r="BB725" s="24" t="s">
        <v>2400</v>
      </c>
      <c r="BC725" s="24" t="s">
        <v>2400</v>
      </c>
      <c r="BD725" s="24" t="s">
        <v>2400</v>
      </c>
      <c r="BE725" s="24" t="s">
        <v>2400</v>
      </c>
      <c r="BF725" s="24" t="s">
        <v>2400</v>
      </c>
      <c r="BG725" s="24" t="s">
        <v>2400</v>
      </c>
      <c r="BH725" s="24" t="s">
        <v>2400</v>
      </c>
      <c r="BI725" s="24" t="s">
        <v>2400</v>
      </c>
      <c r="BJ725" s="24" t="s">
        <v>2400</v>
      </c>
      <c r="BK725" s="24" t="s">
        <v>2400</v>
      </c>
      <c r="BL725" s="9">
        <v>2</v>
      </c>
      <c r="BM725" s="8">
        <v>1183.4319526627219</v>
      </c>
      <c r="BN725" s="10">
        <v>0</v>
      </c>
      <c r="BO725" s="8">
        <v>0</v>
      </c>
      <c r="BP725" s="10">
        <v>0</v>
      </c>
      <c r="BQ725" s="8">
        <v>0</v>
      </c>
      <c r="BR725" s="10">
        <v>0</v>
      </c>
      <c r="BS725" s="8">
        <v>0</v>
      </c>
      <c r="BT725" s="9">
        <v>0</v>
      </c>
      <c r="BU725" s="12">
        <v>0</v>
      </c>
      <c r="BV725" s="9">
        <v>1</v>
      </c>
      <c r="BW725" s="12">
        <v>591.71597633136093</v>
      </c>
      <c r="BX725" s="9">
        <v>0</v>
      </c>
      <c r="BY725" s="12">
        <v>0</v>
      </c>
      <c r="BZ725" s="10">
        <v>1</v>
      </c>
      <c r="CA725" s="12">
        <v>591.71597633136093</v>
      </c>
      <c r="CB725" s="10">
        <v>0</v>
      </c>
      <c r="CC725" s="28">
        <v>0</v>
      </c>
      <c r="CD725" s="10">
        <v>1</v>
      </c>
      <c r="CE725" s="28">
        <v>591.71597633136093</v>
      </c>
      <c r="CF725" s="24" t="s">
        <v>2400</v>
      </c>
      <c r="CG725" s="24" t="s">
        <v>2400</v>
      </c>
      <c r="CH725" s="24" t="s">
        <v>2400</v>
      </c>
      <c r="CI725" s="24" t="s">
        <v>2400</v>
      </c>
      <c r="CJ725" s="10">
        <v>0</v>
      </c>
      <c r="CK725" s="12">
        <v>0</v>
      </c>
      <c r="CL725" s="84">
        <v>353120.22222222202</v>
      </c>
      <c r="CM725" s="84">
        <v>63918.444444444402</v>
      </c>
      <c r="CN725" s="84">
        <v>269548.88888888899</v>
      </c>
      <c r="CO725" s="85">
        <v>0.98297647249299802</v>
      </c>
      <c r="CP725" s="85">
        <v>0.44470836694717703</v>
      </c>
      <c r="CQ725" s="85">
        <v>1.41439110187802</v>
      </c>
      <c r="CR725" s="9">
        <v>357222.87878787902</v>
      </c>
    </row>
    <row r="726" spans="1:96" ht="18" customHeight="1" x14ac:dyDescent="0.55000000000000004">
      <c r="A726" s="1"/>
      <c r="B726" s="49" t="s">
        <v>3668</v>
      </c>
      <c r="C726" s="2" t="s">
        <v>843</v>
      </c>
      <c r="D726" s="49" t="s">
        <v>2568</v>
      </c>
      <c r="E726" s="2" t="s">
        <v>771</v>
      </c>
      <c r="F726" s="49" t="s">
        <v>2718</v>
      </c>
      <c r="G726" s="2" t="s">
        <v>837</v>
      </c>
      <c r="H726" s="9">
        <v>2929</v>
      </c>
      <c r="I726" s="53">
        <v>27.4</v>
      </c>
      <c r="J726" s="25" t="s">
        <v>2400</v>
      </c>
      <c r="K726" s="25" t="s">
        <v>2400</v>
      </c>
      <c r="L726" s="25" t="s">
        <v>2400</v>
      </c>
      <c r="M726" s="25" t="s">
        <v>2400</v>
      </c>
      <c r="N726" s="25" t="s">
        <v>2400</v>
      </c>
      <c r="O726" s="25" t="s">
        <v>2400</v>
      </c>
      <c r="P726" s="25" t="s">
        <v>2400</v>
      </c>
      <c r="Q726" s="25" t="s">
        <v>2400</v>
      </c>
      <c r="R726" s="25" t="s">
        <v>2400</v>
      </c>
      <c r="S726" s="25" t="s">
        <v>2400</v>
      </c>
      <c r="T726" s="25" t="s">
        <v>2400</v>
      </c>
      <c r="U726" s="25" t="s">
        <v>2400</v>
      </c>
      <c r="V726" s="25" t="s">
        <v>2400</v>
      </c>
      <c r="W726" s="25" t="s">
        <v>2400</v>
      </c>
      <c r="X726" s="25" t="s">
        <v>2400</v>
      </c>
      <c r="Y726" s="25" t="s">
        <v>2400</v>
      </c>
      <c r="Z726" s="8">
        <v>16.400911161731202</v>
      </c>
      <c r="AA726" s="8">
        <v>4.7835990888382698</v>
      </c>
      <c r="AB726" s="25" t="s">
        <v>2400</v>
      </c>
      <c r="AC726" s="25" t="s">
        <v>2400</v>
      </c>
      <c r="AD726" s="25" t="s">
        <v>2400</v>
      </c>
      <c r="AE726" s="25" t="s">
        <v>2400</v>
      </c>
      <c r="AF726" s="25" t="s">
        <v>2400</v>
      </c>
      <c r="AG726" s="25" t="s">
        <v>2400</v>
      </c>
      <c r="AH726" s="25" t="s">
        <v>2400</v>
      </c>
      <c r="AI726" s="25" t="s">
        <v>2400</v>
      </c>
      <c r="AJ726" s="24" t="s">
        <v>2400</v>
      </c>
      <c r="AK726" s="24" t="s">
        <v>2400</v>
      </c>
      <c r="AL726" s="24" t="s">
        <v>2400</v>
      </c>
      <c r="AM726" s="24" t="s">
        <v>2400</v>
      </c>
      <c r="AN726" s="24" t="s">
        <v>2400</v>
      </c>
      <c r="AO726" s="24" t="s">
        <v>2400</v>
      </c>
      <c r="AP726" s="24" t="s">
        <v>2400</v>
      </c>
      <c r="AQ726" s="24" t="s">
        <v>2400</v>
      </c>
      <c r="AR726" s="24" t="s">
        <v>2400</v>
      </c>
      <c r="AS726" s="24" t="s">
        <v>2400</v>
      </c>
      <c r="AT726" s="24" t="s">
        <v>2400</v>
      </c>
      <c r="AU726" s="24" t="s">
        <v>2400</v>
      </c>
      <c r="AV726" s="24" t="s">
        <v>2400</v>
      </c>
      <c r="AW726" s="24" t="s">
        <v>2400</v>
      </c>
      <c r="AX726" s="24" t="s">
        <v>2400</v>
      </c>
      <c r="AY726" s="24" t="s">
        <v>2400</v>
      </c>
      <c r="AZ726" s="24" t="s">
        <v>2400</v>
      </c>
      <c r="BA726" s="24" t="s">
        <v>2400</v>
      </c>
      <c r="BB726" s="24" t="s">
        <v>2400</v>
      </c>
      <c r="BC726" s="24" t="s">
        <v>2400</v>
      </c>
      <c r="BD726" s="24" t="s">
        <v>2400</v>
      </c>
      <c r="BE726" s="24" t="s">
        <v>2400</v>
      </c>
      <c r="BF726" s="24" t="s">
        <v>2400</v>
      </c>
      <c r="BG726" s="24" t="s">
        <v>2400</v>
      </c>
      <c r="BH726" s="24" t="s">
        <v>2400</v>
      </c>
      <c r="BI726" s="24" t="s">
        <v>2400</v>
      </c>
      <c r="BJ726" s="24" t="s">
        <v>2400</v>
      </c>
      <c r="BK726" s="24" t="s">
        <v>2400</v>
      </c>
      <c r="BL726" s="9">
        <v>13</v>
      </c>
      <c r="BM726" s="8">
        <v>443.83748719699554</v>
      </c>
      <c r="BN726" s="10">
        <v>0</v>
      </c>
      <c r="BO726" s="8">
        <v>0</v>
      </c>
      <c r="BP726" s="10">
        <v>0</v>
      </c>
      <c r="BQ726" s="8">
        <v>0</v>
      </c>
      <c r="BR726" s="9">
        <v>0</v>
      </c>
      <c r="BS726" s="8">
        <v>0</v>
      </c>
      <c r="BT726" s="9">
        <v>0</v>
      </c>
      <c r="BU726" s="12">
        <v>0</v>
      </c>
      <c r="BV726" s="9">
        <v>3</v>
      </c>
      <c r="BW726" s="12">
        <v>102.42403550699898</v>
      </c>
      <c r="BX726" s="9">
        <v>1</v>
      </c>
      <c r="BY726" s="12">
        <v>34.141345168999656</v>
      </c>
      <c r="BZ726" s="9">
        <v>8</v>
      </c>
      <c r="CA726" s="12">
        <v>273.13076135199725</v>
      </c>
      <c r="CB726" s="10">
        <v>0</v>
      </c>
      <c r="CC726" s="28">
        <v>0</v>
      </c>
      <c r="CD726" s="9">
        <v>6</v>
      </c>
      <c r="CE726" s="12">
        <v>204.84807101399795</v>
      </c>
      <c r="CF726" s="24" t="s">
        <v>2400</v>
      </c>
      <c r="CG726" s="24" t="s">
        <v>2400</v>
      </c>
      <c r="CH726" s="24" t="s">
        <v>2400</v>
      </c>
      <c r="CI726" s="24" t="s">
        <v>2400</v>
      </c>
      <c r="CJ726" s="10">
        <v>0</v>
      </c>
      <c r="CK726" s="12">
        <v>0</v>
      </c>
      <c r="CL726" s="84">
        <v>212430.25343811401</v>
      </c>
      <c r="CM726" s="84">
        <v>104771.83497053001</v>
      </c>
      <c r="CN726" s="84">
        <v>93409.390962671896</v>
      </c>
      <c r="CO726" s="85">
        <v>0.75715092250906502</v>
      </c>
      <c r="CP726" s="85">
        <v>0.96085880691195702</v>
      </c>
      <c r="CQ726" s="85">
        <v>0.62284266110499897</v>
      </c>
      <c r="CR726" s="9">
        <v>114380.71526195901</v>
      </c>
    </row>
    <row r="727" spans="1:96" ht="18" customHeight="1" x14ac:dyDescent="0.55000000000000004">
      <c r="A727" s="1"/>
      <c r="B727" s="49" t="s">
        <v>3669</v>
      </c>
      <c r="C727" s="2" t="s">
        <v>844</v>
      </c>
      <c r="D727" s="49" t="s">
        <v>2569</v>
      </c>
      <c r="E727" s="2" t="s">
        <v>845</v>
      </c>
      <c r="F727" s="51" t="s">
        <v>2727</v>
      </c>
      <c r="G727" s="52" t="s">
        <v>2728</v>
      </c>
      <c r="H727" s="9">
        <v>3777491</v>
      </c>
      <c r="I727" s="53">
        <v>8630.1</v>
      </c>
      <c r="J727" s="25" t="s">
        <v>2400</v>
      </c>
      <c r="K727" s="25" t="s">
        <v>2400</v>
      </c>
      <c r="L727" s="25" t="s">
        <v>2400</v>
      </c>
      <c r="M727" s="25" t="s">
        <v>2400</v>
      </c>
      <c r="N727" s="25" t="s">
        <v>2400</v>
      </c>
      <c r="O727" s="25" t="s">
        <v>2400</v>
      </c>
      <c r="P727" s="25" t="s">
        <v>2400</v>
      </c>
      <c r="Q727" s="25" t="s">
        <v>2400</v>
      </c>
      <c r="R727" s="25" t="s">
        <v>2400</v>
      </c>
      <c r="S727" s="25" t="s">
        <v>2400</v>
      </c>
      <c r="T727" s="25" t="s">
        <v>2400</v>
      </c>
      <c r="U727" s="25" t="s">
        <v>2400</v>
      </c>
      <c r="V727" s="25" t="s">
        <v>2400</v>
      </c>
      <c r="W727" s="25" t="s">
        <v>2400</v>
      </c>
      <c r="X727" s="25" t="s">
        <v>2400</v>
      </c>
      <c r="Y727" s="25" t="s">
        <v>2400</v>
      </c>
      <c r="Z727" s="8">
        <v>18.599077640105801</v>
      </c>
      <c r="AA727" s="8">
        <v>6.4960644891440698</v>
      </c>
      <c r="AB727" s="25" t="s">
        <v>2400</v>
      </c>
      <c r="AC727" s="25" t="s">
        <v>2400</v>
      </c>
      <c r="AD727" s="25" t="s">
        <v>2400</v>
      </c>
      <c r="AE727" s="25" t="s">
        <v>2400</v>
      </c>
      <c r="AF727" s="25" t="s">
        <v>2400</v>
      </c>
      <c r="AG727" s="25" t="s">
        <v>2400</v>
      </c>
      <c r="AH727" s="25" t="s">
        <v>2400</v>
      </c>
      <c r="AI727" s="25" t="s">
        <v>2400</v>
      </c>
      <c r="AJ727" s="24" t="s">
        <v>2400</v>
      </c>
      <c r="AK727" s="24" t="s">
        <v>2400</v>
      </c>
      <c r="AL727" s="24" t="s">
        <v>2400</v>
      </c>
      <c r="AM727" s="24" t="s">
        <v>2400</v>
      </c>
      <c r="AN727" s="24" t="s">
        <v>2400</v>
      </c>
      <c r="AO727" s="24" t="s">
        <v>2400</v>
      </c>
      <c r="AP727" s="24" t="s">
        <v>2400</v>
      </c>
      <c r="AQ727" s="24" t="s">
        <v>2400</v>
      </c>
      <c r="AR727" s="24" t="s">
        <v>2400</v>
      </c>
      <c r="AS727" s="24" t="s">
        <v>2400</v>
      </c>
      <c r="AT727" s="24" t="s">
        <v>2400</v>
      </c>
      <c r="AU727" s="24" t="s">
        <v>2400</v>
      </c>
      <c r="AV727" s="24" t="s">
        <v>2400</v>
      </c>
      <c r="AW727" s="24" t="s">
        <v>2400</v>
      </c>
      <c r="AX727" s="24" t="s">
        <v>2400</v>
      </c>
      <c r="AY727" s="24" t="s">
        <v>2400</v>
      </c>
      <c r="AZ727" s="24" t="s">
        <v>2400</v>
      </c>
      <c r="BA727" s="24" t="s">
        <v>2400</v>
      </c>
      <c r="BB727" s="24" t="s">
        <v>2400</v>
      </c>
      <c r="BC727" s="24" t="s">
        <v>2400</v>
      </c>
      <c r="BD727" s="24" t="s">
        <v>2400</v>
      </c>
      <c r="BE727" s="24" t="s">
        <v>2400</v>
      </c>
      <c r="BF727" s="24" t="s">
        <v>2400</v>
      </c>
      <c r="BG727" s="24" t="s">
        <v>2400</v>
      </c>
      <c r="BH727" s="24" t="s">
        <v>2400</v>
      </c>
      <c r="BI727" s="24" t="s">
        <v>2400</v>
      </c>
      <c r="BJ727" s="24" t="s">
        <v>2400</v>
      </c>
      <c r="BK727" s="24" t="s">
        <v>2400</v>
      </c>
      <c r="BL727" s="9">
        <v>19008</v>
      </c>
      <c r="BM727" s="8">
        <v>503.19113930383952</v>
      </c>
      <c r="BN727" s="9">
        <v>1839</v>
      </c>
      <c r="BO727" s="8">
        <v>48.683107385298868</v>
      </c>
      <c r="BP727" s="9">
        <v>1549</v>
      </c>
      <c r="BQ727" s="8">
        <v>41.00605401839475</v>
      </c>
      <c r="BR727" s="9">
        <v>4367</v>
      </c>
      <c r="BS727" s="8">
        <v>115.60583466644924</v>
      </c>
      <c r="BT727" s="9">
        <v>38</v>
      </c>
      <c r="BU727" s="12">
        <v>1.0059587170426083</v>
      </c>
      <c r="BV727" s="9">
        <v>3036</v>
      </c>
      <c r="BW727" s="12">
        <v>80.370806972141025</v>
      </c>
      <c r="BX727" s="9">
        <v>365</v>
      </c>
      <c r="BY727" s="12">
        <v>9.662498203172424</v>
      </c>
      <c r="BZ727" s="9">
        <v>8778</v>
      </c>
      <c r="CA727" s="12">
        <v>232.37646363684257</v>
      </c>
      <c r="CB727" s="9">
        <v>5243</v>
      </c>
      <c r="CC727" s="12">
        <v>138.79583035406304</v>
      </c>
      <c r="CD727" s="9">
        <v>3181</v>
      </c>
      <c r="CE727" s="12">
        <v>84.209333655593099</v>
      </c>
      <c r="CF727" s="24" t="s">
        <v>2400</v>
      </c>
      <c r="CG727" s="24" t="s">
        <v>2400</v>
      </c>
      <c r="CH727" s="24" t="s">
        <v>2400</v>
      </c>
      <c r="CI727" s="24" t="s">
        <v>2400</v>
      </c>
      <c r="CJ727" s="9">
        <v>1804.3000000000002</v>
      </c>
      <c r="CK727" s="12">
        <v>47.76450824105207</v>
      </c>
      <c r="CL727" s="84">
        <v>350871.87582330301</v>
      </c>
      <c r="CM727" s="84">
        <v>125463.95378531</v>
      </c>
      <c r="CN727" s="84">
        <v>198363.22830065299</v>
      </c>
      <c r="CO727" s="85">
        <v>0.97988863971711604</v>
      </c>
      <c r="CP727" s="85">
        <v>0.88829667848196903</v>
      </c>
      <c r="CQ727" s="85">
        <v>1.0351026119011899</v>
      </c>
      <c r="CR727" s="9">
        <v>266345.252754858</v>
      </c>
    </row>
    <row r="728" spans="1:96" ht="18" customHeight="1" x14ac:dyDescent="0.55000000000000004">
      <c r="A728" s="1"/>
      <c r="B728" s="49" t="s">
        <v>3670</v>
      </c>
      <c r="C728" s="2" t="s">
        <v>846</v>
      </c>
      <c r="D728" s="49" t="s">
        <v>2569</v>
      </c>
      <c r="E728" s="2" t="s">
        <v>845</v>
      </c>
      <c r="F728" s="49" t="s">
        <v>2727</v>
      </c>
      <c r="G728" s="2" t="s">
        <v>2728</v>
      </c>
      <c r="H728" s="9">
        <v>297437</v>
      </c>
      <c r="I728" s="53">
        <v>8950.9</v>
      </c>
      <c r="J728" s="25" t="s">
        <v>2400</v>
      </c>
      <c r="K728" s="25" t="s">
        <v>2400</v>
      </c>
      <c r="L728" s="25" t="s">
        <v>2400</v>
      </c>
      <c r="M728" s="25" t="s">
        <v>2400</v>
      </c>
      <c r="N728" s="25" t="s">
        <v>2400</v>
      </c>
      <c r="O728" s="25" t="s">
        <v>2400</v>
      </c>
      <c r="P728" s="25" t="s">
        <v>2400</v>
      </c>
      <c r="Q728" s="25" t="s">
        <v>2400</v>
      </c>
      <c r="R728" s="25" t="s">
        <v>2400</v>
      </c>
      <c r="S728" s="25" t="s">
        <v>2400</v>
      </c>
      <c r="T728" s="25" t="s">
        <v>2400</v>
      </c>
      <c r="U728" s="25" t="s">
        <v>2400</v>
      </c>
      <c r="V728" s="25" t="s">
        <v>2400</v>
      </c>
      <c r="W728" s="25" t="s">
        <v>2400</v>
      </c>
      <c r="X728" s="25" t="s">
        <v>2400</v>
      </c>
      <c r="Y728" s="25" t="s">
        <v>2400</v>
      </c>
      <c r="Z728" s="57" t="s">
        <v>2502</v>
      </c>
      <c r="AA728" s="57" t="s">
        <v>2502</v>
      </c>
      <c r="AB728" s="25" t="s">
        <v>2400</v>
      </c>
      <c r="AC728" s="25" t="s">
        <v>2400</v>
      </c>
      <c r="AD728" s="25" t="s">
        <v>2400</v>
      </c>
      <c r="AE728" s="25" t="s">
        <v>2400</v>
      </c>
      <c r="AF728" s="25" t="s">
        <v>2400</v>
      </c>
      <c r="AG728" s="25" t="s">
        <v>2400</v>
      </c>
      <c r="AH728" s="25" t="s">
        <v>2400</v>
      </c>
      <c r="AI728" s="25" t="s">
        <v>2400</v>
      </c>
      <c r="AJ728" s="24" t="s">
        <v>2400</v>
      </c>
      <c r="AK728" s="24" t="s">
        <v>2400</v>
      </c>
      <c r="AL728" s="24" t="s">
        <v>2400</v>
      </c>
      <c r="AM728" s="24" t="s">
        <v>2400</v>
      </c>
      <c r="AN728" s="24" t="s">
        <v>2400</v>
      </c>
      <c r="AO728" s="24" t="s">
        <v>2400</v>
      </c>
      <c r="AP728" s="24" t="s">
        <v>2400</v>
      </c>
      <c r="AQ728" s="24" t="s">
        <v>2400</v>
      </c>
      <c r="AR728" s="24" t="s">
        <v>2400</v>
      </c>
      <c r="AS728" s="24" t="s">
        <v>2400</v>
      </c>
      <c r="AT728" s="24" t="s">
        <v>2400</v>
      </c>
      <c r="AU728" s="24" t="s">
        <v>2400</v>
      </c>
      <c r="AV728" s="24" t="s">
        <v>2400</v>
      </c>
      <c r="AW728" s="24" t="s">
        <v>2400</v>
      </c>
      <c r="AX728" s="24" t="s">
        <v>2400</v>
      </c>
      <c r="AY728" s="24" t="s">
        <v>2400</v>
      </c>
      <c r="AZ728" s="24" t="s">
        <v>2400</v>
      </c>
      <c r="BA728" s="24" t="s">
        <v>2400</v>
      </c>
      <c r="BB728" s="24" t="s">
        <v>2400</v>
      </c>
      <c r="BC728" s="24" t="s">
        <v>2400</v>
      </c>
      <c r="BD728" s="24" t="s">
        <v>2400</v>
      </c>
      <c r="BE728" s="24" t="s">
        <v>2400</v>
      </c>
      <c r="BF728" s="24" t="s">
        <v>2400</v>
      </c>
      <c r="BG728" s="24" t="s">
        <v>2400</v>
      </c>
      <c r="BH728" s="24" t="s">
        <v>2400</v>
      </c>
      <c r="BI728" s="24" t="s">
        <v>2400</v>
      </c>
      <c r="BJ728" s="24" t="s">
        <v>2400</v>
      </c>
      <c r="BK728" s="24" t="s">
        <v>2400</v>
      </c>
      <c r="BL728" s="9">
        <v>1314</v>
      </c>
      <c r="BM728" s="8">
        <v>441.77422445761619</v>
      </c>
      <c r="BN728" s="9">
        <v>160</v>
      </c>
      <c r="BO728" s="8">
        <v>53.792904043545349</v>
      </c>
      <c r="BP728" s="9">
        <v>220</v>
      </c>
      <c r="BQ728" s="8">
        <v>73.965243059874865</v>
      </c>
      <c r="BR728" s="9">
        <v>534</v>
      </c>
      <c r="BS728" s="8">
        <v>179.53381724533261</v>
      </c>
      <c r="BT728" s="10">
        <v>4</v>
      </c>
      <c r="BU728" s="28">
        <v>1.3448226010886339</v>
      </c>
      <c r="BV728" s="9">
        <v>170</v>
      </c>
      <c r="BW728" s="12">
        <v>57.154960546266942</v>
      </c>
      <c r="BX728" s="10">
        <v>20</v>
      </c>
      <c r="BY728" s="28">
        <v>6.7241130054431686</v>
      </c>
      <c r="BZ728" s="9">
        <v>529</v>
      </c>
      <c r="CA728" s="12">
        <v>177.85278899397184</v>
      </c>
      <c r="CB728" s="9">
        <v>328</v>
      </c>
      <c r="CC728" s="12">
        <v>110.27545328926797</v>
      </c>
      <c r="CD728" s="9">
        <v>179</v>
      </c>
      <c r="CE728" s="12">
        <v>60.180811398716365</v>
      </c>
      <c r="CF728" s="24" t="s">
        <v>2400</v>
      </c>
      <c r="CG728" s="24" t="s">
        <v>2400</v>
      </c>
      <c r="CH728" s="24" t="s">
        <v>2400</v>
      </c>
      <c r="CI728" s="24" t="s">
        <v>2400</v>
      </c>
      <c r="CJ728" s="9">
        <v>115.57</v>
      </c>
      <c r="CK728" s="12">
        <v>38.855287001953357</v>
      </c>
      <c r="CL728" s="84">
        <v>349349.77087549597</v>
      </c>
      <c r="CM728" s="84">
        <v>135926.76656992699</v>
      </c>
      <c r="CN728" s="84">
        <v>189243.71463773499</v>
      </c>
      <c r="CO728" s="85">
        <v>1.0079964222589499</v>
      </c>
      <c r="CP728" s="85">
        <v>0.99589997797999297</v>
      </c>
      <c r="CQ728" s="85">
        <v>1.0206541057604399</v>
      </c>
      <c r="CR728" s="55" t="s">
        <v>2502</v>
      </c>
    </row>
    <row r="729" spans="1:96" ht="18" customHeight="1" x14ac:dyDescent="0.55000000000000004">
      <c r="A729" s="1"/>
      <c r="B729" s="49" t="s">
        <v>3671</v>
      </c>
      <c r="C729" s="2" t="s">
        <v>847</v>
      </c>
      <c r="D729" s="49" t="s">
        <v>2569</v>
      </c>
      <c r="E729" s="2" t="s">
        <v>845</v>
      </c>
      <c r="F729" s="49" t="s">
        <v>2727</v>
      </c>
      <c r="G729" s="2" t="s">
        <v>2728</v>
      </c>
      <c r="H729" s="9">
        <v>247267</v>
      </c>
      <c r="I729" s="53">
        <v>10424.4</v>
      </c>
      <c r="J729" s="25" t="s">
        <v>2400</v>
      </c>
      <c r="K729" s="25" t="s">
        <v>2400</v>
      </c>
      <c r="L729" s="25" t="s">
        <v>2400</v>
      </c>
      <c r="M729" s="25" t="s">
        <v>2400</v>
      </c>
      <c r="N729" s="25" t="s">
        <v>2400</v>
      </c>
      <c r="O729" s="25" t="s">
        <v>2400</v>
      </c>
      <c r="P729" s="25" t="s">
        <v>2400</v>
      </c>
      <c r="Q729" s="25" t="s">
        <v>2400</v>
      </c>
      <c r="R729" s="25" t="s">
        <v>2400</v>
      </c>
      <c r="S729" s="25" t="s">
        <v>2400</v>
      </c>
      <c r="T729" s="25" t="s">
        <v>2400</v>
      </c>
      <c r="U729" s="25" t="s">
        <v>2400</v>
      </c>
      <c r="V729" s="25" t="s">
        <v>2400</v>
      </c>
      <c r="W729" s="25" t="s">
        <v>2400</v>
      </c>
      <c r="X729" s="25" t="s">
        <v>2400</v>
      </c>
      <c r="Y729" s="25" t="s">
        <v>2400</v>
      </c>
      <c r="Z729" s="57" t="s">
        <v>2502</v>
      </c>
      <c r="AA729" s="57" t="s">
        <v>2502</v>
      </c>
      <c r="AB729" s="25" t="s">
        <v>2400</v>
      </c>
      <c r="AC729" s="25" t="s">
        <v>2400</v>
      </c>
      <c r="AD729" s="25" t="s">
        <v>2400</v>
      </c>
      <c r="AE729" s="25" t="s">
        <v>2400</v>
      </c>
      <c r="AF729" s="25" t="s">
        <v>2400</v>
      </c>
      <c r="AG729" s="25" t="s">
        <v>2400</v>
      </c>
      <c r="AH729" s="25" t="s">
        <v>2400</v>
      </c>
      <c r="AI729" s="25" t="s">
        <v>2400</v>
      </c>
      <c r="AJ729" s="24" t="s">
        <v>2400</v>
      </c>
      <c r="AK729" s="24" t="s">
        <v>2400</v>
      </c>
      <c r="AL729" s="24" t="s">
        <v>2400</v>
      </c>
      <c r="AM729" s="24" t="s">
        <v>2400</v>
      </c>
      <c r="AN729" s="24" t="s">
        <v>2400</v>
      </c>
      <c r="AO729" s="24" t="s">
        <v>2400</v>
      </c>
      <c r="AP729" s="24" t="s">
        <v>2400</v>
      </c>
      <c r="AQ729" s="24" t="s">
        <v>2400</v>
      </c>
      <c r="AR729" s="24" t="s">
        <v>2400</v>
      </c>
      <c r="AS729" s="24" t="s">
        <v>2400</v>
      </c>
      <c r="AT729" s="24" t="s">
        <v>2400</v>
      </c>
      <c r="AU729" s="24" t="s">
        <v>2400</v>
      </c>
      <c r="AV729" s="24" t="s">
        <v>2400</v>
      </c>
      <c r="AW729" s="24" t="s">
        <v>2400</v>
      </c>
      <c r="AX729" s="24" t="s">
        <v>2400</v>
      </c>
      <c r="AY729" s="24" t="s">
        <v>2400</v>
      </c>
      <c r="AZ729" s="24" t="s">
        <v>2400</v>
      </c>
      <c r="BA729" s="24" t="s">
        <v>2400</v>
      </c>
      <c r="BB729" s="24" t="s">
        <v>2400</v>
      </c>
      <c r="BC729" s="24" t="s">
        <v>2400</v>
      </c>
      <c r="BD729" s="24" t="s">
        <v>2400</v>
      </c>
      <c r="BE729" s="24" t="s">
        <v>2400</v>
      </c>
      <c r="BF729" s="24" t="s">
        <v>2400</v>
      </c>
      <c r="BG729" s="24" t="s">
        <v>2400</v>
      </c>
      <c r="BH729" s="24" t="s">
        <v>2400</v>
      </c>
      <c r="BI729" s="24" t="s">
        <v>2400</v>
      </c>
      <c r="BJ729" s="24" t="s">
        <v>2400</v>
      </c>
      <c r="BK729" s="24" t="s">
        <v>2400</v>
      </c>
      <c r="BL729" s="9">
        <v>634</v>
      </c>
      <c r="BM729" s="8">
        <v>256.40299756942898</v>
      </c>
      <c r="BN729" s="9">
        <v>223</v>
      </c>
      <c r="BO729" s="8">
        <v>90.185912394294434</v>
      </c>
      <c r="BP729" s="9">
        <v>125</v>
      </c>
      <c r="BQ729" s="8">
        <v>50.552641476622433</v>
      </c>
      <c r="BR729" s="9">
        <v>175</v>
      </c>
      <c r="BS729" s="8">
        <v>70.773698067271411</v>
      </c>
      <c r="BT729" s="10">
        <v>2</v>
      </c>
      <c r="BU729" s="28">
        <v>0.80884226362595901</v>
      </c>
      <c r="BV729" s="9">
        <v>193</v>
      </c>
      <c r="BW729" s="12">
        <v>78.053278439905043</v>
      </c>
      <c r="BX729" s="10">
        <v>27</v>
      </c>
      <c r="BY729" s="28">
        <v>10.919370558950446</v>
      </c>
      <c r="BZ729" s="9">
        <v>337</v>
      </c>
      <c r="CA729" s="12">
        <v>136.28992142097411</v>
      </c>
      <c r="CB729" s="9">
        <v>83</v>
      </c>
      <c r="CC729" s="12">
        <v>33.566953940477298</v>
      </c>
      <c r="CD729" s="9">
        <v>241</v>
      </c>
      <c r="CE729" s="12">
        <v>97.465492766928065</v>
      </c>
      <c r="CF729" s="24" t="s">
        <v>2400</v>
      </c>
      <c r="CG729" s="24" t="s">
        <v>2400</v>
      </c>
      <c r="CH729" s="24" t="s">
        <v>2400</v>
      </c>
      <c r="CI729" s="24" t="s">
        <v>2400</v>
      </c>
      <c r="CJ729" s="9">
        <v>138.86000000000001</v>
      </c>
      <c r="CK729" s="12">
        <v>56.157918363550337</v>
      </c>
      <c r="CL729" s="84">
        <v>340466.264615344</v>
      </c>
      <c r="CM729" s="84">
        <v>121852.003678063</v>
      </c>
      <c r="CN729" s="84">
        <v>191837.359943202</v>
      </c>
      <c r="CO729" s="85">
        <v>0.982312106719614</v>
      </c>
      <c r="CP729" s="85">
        <v>0.89223715957427696</v>
      </c>
      <c r="CQ729" s="85">
        <v>1.03499129352014</v>
      </c>
      <c r="CR729" s="55" t="s">
        <v>2502</v>
      </c>
    </row>
    <row r="730" spans="1:96" ht="18" customHeight="1" x14ac:dyDescent="0.55000000000000004">
      <c r="A730" s="1"/>
      <c r="B730" s="49" t="s">
        <v>3672</v>
      </c>
      <c r="C730" s="2" t="s">
        <v>848</v>
      </c>
      <c r="D730" s="49" t="s">
        <v>2569</v>
      </c>
      <c r="E730" s="2" t="s">
        <v>845</v>
      </c>
      <c r="F730" s="49" t="s">
        <v>2727</v>
      </c>
      <c r="G730" s="2" t="s">
        <v>2728</v>
      </c>
      <c r="H730" s="9">
        <v>104935</v>
      </c>
      <c r="I730" s="53">
        <v>14926.7</v>
      </c>
      <c r="J730" s="25" t="s">
        <v>2400</v>
      </c>
      <c r="K730" s="25" t="s">
        <v>2400</v>
      </c>
      <c r="L730" s="25" t="s">
        <v>2400</v>
      </c>
      <c r="M730" s="25" t="s">
        <v>2400</v>
      </c>
      <c r="N730" s="25" t="s">
        <v>2400</v>
      </c>
      <c r="O730" s="25" t="s">
        <v>2400</v>
      </c>
      <c r="P730" s="25" t="s">
        <v>2400</v>
      </c>
      <c r="Q730" s="25" t="s">
        <v>2400</v>
      </c>
      <c r="R730" s="25" t="s">
        <v>2400</v>
      </c>
      <c r="S730" s="25" t="s">
        <v>2400</v>
      </c>
      <c r="T730" s="25" t="s">
        <v>2400</v>
      </c>
      <c r="U730" s="25" t="s">
        <v>2400</v>
      </c>
      <c r="V730" s="25" t="s">
        <v>2400</v>
      </c>
      <c r="W730" s="25" t="s">
        <v>2400</v>
      </c>
      <c r="X730" s="25" t="s">
        <v>2400</v>
      </c>
      <c r="Y730" s="25" t="s">
        <v>2400</v>
      </c>
      <c r="Z730" s="57" t="s">
        <v>2502</v>
      </c>
      <c r="AA730" s="57" t="s">
        <v>2502</v>
      </c>
      <c r="AB730" s="25" t="s">
        <v>2400</v>
      </c>
      <c r="AC730" s="25" t="s">
        <v>2400</v>
      </c>
      <c r="AD730" s="25" t="s">
        <v>2400</v>
      </c>
      <c r="AE730" s="25" t="s">
        <v>2400</v>
      </c>
      <c r="AF730" s="25" t="s">
        <v>2400</v>
      </c>
      <c r="AG730" s="25" t="s">
        <v>2400</v>
      </c>
      <c r="AH730" s="25" t="s">
        <v>2400</v>
      </c>
      <c r="AI730" s="25" t="s">
        <v>2400</v>
      </c>
      <c r="AJ730" s="24" t="s">
        <v>2400</v>
      </c>
      <c r="AK730" s="24" t="s">
        <v>2400</v>
      </c>
      <c r="AL730" s="24" t="s">
        <v>2400</v>
      </c>
      <c r="AM730" s="24" t="s">
        <v>2400</v>
      </c>
      <c r="AN730" s="24" t="s">
        <v>2400</v>
      </c>
      <c r="AO730" s="24" t="s">
        <v>2400</v>
      </c>
      <c r="AP730" s="24" t="s">
        <v>2400</v>
      </c>
      <c r="AQ730" s="24" t="s">
        <v>2400</v>
      </c>
      <c r="AR730" s="24" t="s">
        <v>2400</v>
      </c>
      <c r="AS730" s="24" t="s">
        <v>2400</v>
      </c>
      <c r="AT730" s="24" t="s">
        <v>2400</v>
      </c>
      <c r="AU730" s="24" t="s">
        <v>2400</v>
      </c>
      <c r="AV730" s="24" t="s">
        <v>2400</v>
      </c>
      <c r="AW730" s="24" t="s">
        <v>2400</v>
      </c>
      <c r="AX730" s="24" t="s">
        <v>2400</v>
      </c>
      <c r="AY730" s="24" t="s">
        <v>2400</v>
      </c>
      <c r="AZ730" s="24" t="s">
        <v>2400</v>
      </c>
      <c r="BA730" s="24" t="s">
        <v>2400</v>
      </c>
      <c r="BB730" s="24" t="s">
        <v>2400</v>
      </c>
      <c r="BC730" s="24" t="s">
        <v>2400</v>
      </c>
      <c r="BD730" s="24" t="s">
        <v>2400</v>
      </c>
      <c r="BE730" s="24" t="s">
        <v>2400</v>
      </c>
      <c r="BF730" s="24" t="s">
        <v>2400</v>
      </c>
      <c r="BG730" s="24" t="s">
        <v>2400</v>
      </c>
      <c r="BH730" s="24" t="s">
        <v>2400</v>
      </c>
      <c r="BI730" s="24" t="s">
        <v>2400</v>
      </c>
      <c r="BJ730" s="24" t="s">
        <v>2400</v>
      </c>
      <c r="BK730" s="24" t="s">
        <v>2400</v>
      </c>
      <c r="BL730" s="9">
        <v>670</v>
      </c>
      <c r="BM730" s="8">
        <v>638.49049411540477</v>
      </c>
      <c r="BN730" s="9">
        <v>32</v>
      </c>
      <c r="BO730" s="8">
        <v>30.495068375661123</v>
      </c>
      <c r="BP730" s="10">
        <v>60</v>
      </c>
      <c r="BQ730" s="8">
        <v>57.178253204364609</v>
      </c>
      <c r="BR730" s="10">
        <v>0</v>
      </c>
      <c r="BS730" s="8">
        <v>0</v>
      </c>
      <c r="BT730" s="10">
        <v>1</v>
      </c>
      <c r="BU730" s="28">
        <v>0.95297088673941011</v>
      </c>
      <c r="BV730" s="9">
        <v>180</v>
      </c>
      <c r="BW730" s="12">
        <v>171.5347596130938</v>
      </c>
      <c r="BX730" s="10">
        <v>15</v>
      </c>
      <c r="BY730" s="28">
        <v>14.294563301091152</v>
      </c>
      <c r="BZ730" s="9">
        <v>404</v>
      </c>
      <c r="CA730" s="12">
        <v>385.00023824272171</v>
      </c>
      <c r="CB730" s="9">
        <v>173</v>
      </c>
      <c r="CC730" s="12">
        <v>164.86396340591796</v>
      </c>
      <c r="CD730" s="9">
        <v>213</v>
      </c>
      <c r="CE730" s="12">
        <v>202.98279887549435</v>
      </c>
      <c r="CF730" s="24" t="s">
        <v>2400</v>
      </c>
      <c r="CG730" s="24" t="s">
        <v>2400</v>
      </c>
      <c r="CH730" s="24" t="s">
        <v>2400</v>
      </c>
      <c r="CI730" s="24" t="s">
        <v>2400</v>
      </c>
      <c r="CJ730" s="9">
        <v>60.3</v>
      </c>
      <c r="CK730" s="12">
        <v>57.464144470386429</v>
      </c>
      <c r="CL730" s="84">
        <v>324277.709757348</v>
      </c>
      <c r="CM730" s="84">
        <v>116582.25086494999</v>
      </c>
      <c r="CN730" s="84">
        <v>181504.26742056001</v>
      </c>
      <c r="CO730" s="85">
        <v>0.95682174284222399</v>
      </c>
      <c r="CP730" s="85">
        <v>0.87273964395030201</v>
      </c>
      <c r="CQ730" s="85">
        <v>1.0027268046011</v>
      </c>
      <c r="CR730" s="55" t="s">
        <v>2502</v>
      </c>
    </row>
    <row r="731" spans="1:96" ht="18" customHeight="1" x14ac:dyDescent="0.55000000000000004">
      <c r="A731" s="1"/>
      <c r="B731" s="49" t="s">
        <v>3673</v>
      </c>
      <c r="C731" s="2" t="s">
        <v>849</v>
      </c>
      <c r="D731" s="49" t="s">
        <v>2569</v>
      </c>
      <c r="E731" s="2" t="s">
        <v>845</v>
      </c>
      <c r="F731" s="49" t="s">
        <v>2727</v>
      </c>
      <c r="G731" s="2" t="s">
        <v>2728</v>
      </c>
      <c r="H731" s="9">
        <v>151388</v>
      </c>
      <c r="I731" s="53">
        <v>7061</v>
      </c>
      <c r="J731" s="25" t="s">
        <v>2400</v>
      </c>
      <c r="K731" s="25" t="s">
        <v>2400</v>
      </c>
      <c r="L731" s="25" t="s">
        <v>2400</v>
      </c>
      <c r="M731" s="25" t="s">
        <v>2400</v>
      </c>
      <c r="N731" s="25" t="s">
        <v>2400</v>
      </c>
      <c r="O731" s="25" t="s">
        <v>2400</v>
      </c>
      <c r="P731" s="25" t="s">
        <v>2400</v>
      </c>
      <c r="Q731" s="25" t="s">
        <v>2400</v>
      </c>
      <c r="R731" s="25" t="s">
        <v>2400</v>
      </c>
      <c r="S731" s="25" t="s">
        <v>2400</v>
      </c>
      <c r="T731" s="25" t="s">
        <v>2400</v>
      </c>
      <c r="U731" s="25" t="s">
        <v>2400</v>
      </c>
      <c r="V731" s="25" t="s">
        <v>2400</v>
      </c>
      <c r="W731" s="25" t="s">
        <v>2400</v>
      </c>
      <c r="X731" s="25" t="s">
        <v>2400</v>
      </c>
      <c r="Y731" s="25" t="s">
        <v>2400</v>
      </c>
      <c r="Z731" s="57" t="s">
        <v>2502</v>
      </c>
      <c r="AA731" s="57" t="s">
        <v>2502</v>
      </c>
      <c r="AB731" s="25" t="s">
        <v>2400</v>
      </c>
      <c r="AC731" s="25" t="s">
        <v>2400</v>
      </c>
      <c r="AD731" s="25" t="s">
        <v>2400</v>
      </c>
      <c r="AE731" s="25" t="s">
        <v>2400</v>
      </c>
      <c r="AF731" s="25" t="s">
        <v>2400</v>
      </c>
      <c r="AG731" s="25" t="s">
        <v>2400</v>
      </c>
      <c r="AH731" s="25" t="s">
        <v>2400</v>
      </c>
      <c r="AI731" s="25" t="s">
        <v>2400</v>
      </c>
      <c r="AJ731" s="24" t="s">
        <v>2400</v>
      </c>
      <c r="AK731" s="24" t="s">
        <v>2400</v>
      </c>
      <c r="AL731" s="24" t="s">
        <v>2400</v>
      </c>
      <c r="AM731" s="24" t="s">
        <v>2400</v>
      </c>
      <c r="AN731" s="24" t="s">
        <v>2400</v>
      </c>
      <c r="AO731" s="24" t="s">
        <v>2400</v>
      </c>
      <c r="AP731" s="24" t="s">
        <v>2400</v>
      </c>
      <c r="AQ731" s="24" t="s">
        <v>2400</v>
      </c>
      <c r="AR731" s="24" t="s">
        <v>2400</v>
      </c>
      <c r="AS731" s="24" t="s">
        <v>2400</v>
      </c>
      <c r="AT731" s="24" t="s">
        <v>2400</v>
      </c>
      <c r="AU731" s="24" t="s">
        <v>2400</v>
      </c>
      <c r="AV731" s="24" t="s">
        <v>2400</v>
      </c>
      <c r="AW731" s="24" t="s">
        <v>2400</v>
      </c>
      <c r="AX731" s="24" t="s">
        <v>2400</v>
      </c>
      <c r="AY731" s="24" t="s">
        <v>2400</v>
      </c>
      <c r="AZ731" s="24" t="s">
        <v>2400</v>
      </c>
      <c r="BA731" s="24" t="s">
        <v>2400</v>
      </c>
      <c r="BB731" s="24" t="s">
        <v>2400</v>
      </c>
      <c r="BC731" s="24" t="s">
        <v>2400</v>
      </c>
      <c r="BD731" s="24" t="s">
        <v>2400</v>
      </c>
      <c r="BE731" s="24" t="s">
        <v>2400</v>
      </c>
      <c r="BF731" s="24" t="s">
        <v>2400</v>
      </c>
      <c r="BG731" s="24" t="s">
        <v>2400</v>
      </c>
      <c r="BH731" s="24" t="s">
        <v>2400</v>
      </c>
      <c r="BI731" s="24" t="s">
        <v>2400</v>
      </c>
      <c r="BJ731" s="24" t="s">
        <v>2400</v>
      </c>
      <c r="BK731" s="24" t="s">
        <v>2400</v>
      </c>
      <c r="BL731" s="9">
        <v>1142</v>
      </c>
      <c r="BM731" s="8">
        <v>754.35305308214652</v>
      </c>
      <c r="BN731" s="10">
        <v>36</v>
      </c>
      <c r="BO731" s="8">
        <v>23.779956139192009</v>
      </c>
      <c r="BP731" s="9">
        <v>64</v>
      </c>
      <c r="BQ731" s="8">
        <v>42.275477580785797</v>
      </c>
      <c r="BR731" s="9">
        <v>42</v>
      </c>
      <c r="BS731" s="8">
        <v>27.743282162390681</v>
      </c>
      <c r="BT731" s="10">
        <v>1</v>
      </c>
      <c r="BU731" s="28">
        <v>0.66055433719977807</v>
      </c>
      <c r="BV731" s="9">
        <v>227</v>
      </c>
      <c r="BW731" s="12">
        <v>149.94583454434962</v>
      </c>
      <c r="BX731" s="10">
        <v>26</v>
      </c>
      <c r="BY731" s="28">
        <v>17.17441276719423</v>
      </c>
      <c r="BZ731" s="9">
        <v>599</v>
      </c>
      <c r="CA731" s="12">
        <v>395.6720479826671</v>
      </c>
      <c r="CB731" s="9">
        <v>301</v>
      </c>
      <c r="CC731" s="12">
        <v>198.82685549713321</v>
      </c>
      <c r="CD731" s="9">
        <v>248</v>
      </c>
      <c r="CE731" s="12">
        <v>163.81747562554497</v>
      </c>
      <c r="CF731" s="24" t="s">
        <v>2400</v>
      </c>
      <c r="CG731" s="24" t="s">
        <v>2400</v>
      </c>
      <c r="CH731" s="24" t="s">
        <v>2400</v>
      </c>
      <c r="CI731" s="24" t="s">
        <v>2400</v>
      </c>
      <c r="CJ731" s="9">
        <v>67.900000000000006</v>
      </c>
      <c r="CK731" s="12">
        <v>44.85163949586493</v>
      </c>
      <c r="CL731" s="84">
        <v>352977.61417947902</v>
      </c>
      <c r="CM731" s="84">
        <v>120749.623445883</v>
      </c>
      <c r="CN731" s="84">
        <v>203391.96554797399</v>
      </c>
      <c r="CO731" s="85">
        <v>0.97728422888204003</v>
      </c>
      <c r="CP731" s="85">
        <v>0.84531606947917204</v>
      </c>
      <c r="CQ731" s="85">
        <v>1.0538047660488501</v>
      </c>
      <c r="CR731" s="55" t="s">
        <v>2502</v>
      </c>
    </row>
    <row r="732" spans="1:96" ht="18" customHeight="1" x14ac:dyDescent="0.55000000000000004">
      <c r="A732" s="1"/>
      <c r="B732" s="49" t="s">
        <v>3674</v>
      </c>
      <c r="C732" s="2" t="s">
        <v>850</v>
      </c>
      <c r="D732" s="49" t="s">
        <v>2569</v>
      </c>
      <c r="E732" s="2" t="s">
        <v>845</v>
      </c>
      <c r="F732" s="49" t="s">
        <v>2727</v>
      </c>
      <c r="G732" s="2" t="s">
        <v>2728</v>
      </c>
      <c r="H732" s="9">
        <v>198157</v>
      </c>
      <c r="I732" s="53">
        <v>15664.6</v>
      </c>
      <c r="J732" s="25" t="s">
        <v>2400</v>
      </c>
      <c r="K732" s="25" t="s">
        <v>2400</v>
      </c>
      <c r="L732" s="25" t="s">
        <v>2400</v>
      </c>
      <c r="M732" s="25" t="s">
        <v>2400</v>
      </c>
      <c r="N732" s="25" t="s">
        <v>2400</v>
      </c>
      <c r="O732" s="25" t="s">
        <v>2400</v>
      </c>
      <c r="P732" s="25" t="s">
        <v>2400</v>
      </c>
      <c r="Q732" s="25" t="s">
        <v>2400</v>
      </c>
      <c r="R732" s="25" t="s">
        <v>2400</v>
      </c>
      <c r="S732" s="25" t="s">
        <v>2400</v>
      </c>
      <c r="T732" s="25" t="s">
        <v>2400</v>
      </c>
      <c r="U732" s="25" t="s">
        <v>2400</v>
      </c>
      <c r="V732" s="25" t="s">
        <v>2400</v>
      </c>
      <c r="W732" s="25" t="s">
        <v>2400</v>
      </c>
      <c r="X732" s="25" t="s">
        <v>2400</v>
      </c>
      <c r="Y732" s="25" t="s">
        <v>2400</v>
      </c>
      <c r="Z732" s="57" t="s">
        <v>2502</v>
      </c>
      <c r="AA732" s="57" t="s">
        <v>2502</v>
      </c>
      <c r="AB732" s="25" t="s">
        <v>2400</v>
      </c>
      <c r="AC732" s="25" t="s">
        <v>2400</v>
      </c>
      <c r="AD732" s="25" t="s">
        <v>2400</v>
      </c>
      <c r="AE732" s="25" t="s">
        <v>2400</v>
      </c>
      <c r="AF732" s="25" t="s">
        <v>2400</v>
      </c>
      <c r="AG732" s="25" t="s">
        <v>2400</v>
      </c>
      <c r="AH732" s="25" t="s">
        <v>2400</v>
      </c>
      <c r="AI732" s="25" t="s">
        <v>2400</v>
      </c>
      <c r="AJ732" s="24" t="s">
        <v>2400</v>
      </c>
      <c r="AK732" s="24" t="s">
        <v>2400</v>
      </c>
      <c r="AL732" s="24" t="s">
        <v>2400</v>
      </c>
      <c r="AM732" s="24" t="s">
        <v>2400</v>
      </c>
      <c r="AN732" s="24" t="s">
        <v>2400</v>
      </c>
      <c r="AO732" s="24" t="s">
        <v>2400</v>
      </c>
      <c r="AP732" s="24" t="s">
        <v>2400</v>
      </c>
      <c r="AQ732" s="24" t="s">
        <v>2400</v>
      </c>
      <c r="AR732" s="24" t="s">
        <v>2400</v>
      </c>
      <c r="AS732" s="24" t="s">
        <v>2400</v>
      </c>
      <c r="AT732" s="24" t="s">
        <v>2400</v>
      </c>
      <c r="AU732" s="24" t="s">
        <v>2400</v>
      </c>
      <c r="AV732" s="24" t="s">
        <v>2400</v>
      </c>
      <c r="AW732" s="24" t="s">
        <v>2400</v>
      </c>
      <c r="AX732" s="24" t="s">
        <v>2400</v>
      </c>
      <c r="AY732" s="24" t="s">
        <v>2400</v>
      </c>
      <c r="AZ732" s="24" t="s">
        <v>2400</v>
      </c>
      <c r="BA732" s="24" t="s">
        <v>2400</v>
      </c>
      <c r="BB732" s="24" t="s">
        <v>2400</v>
      </c>
      <c r="BC732" s="24" t="s">
        <v>2400</v>
      </c>
      <c r="BD732" s="24" t="s">
        <v>2400</v>
      </c>
      <c r="BE732" s="24" t="s">
        <v>2400</v>
      </c>
      <c r="BF732" s="24" t="s">
        <v>2400</v>
      </c>
      <c r="BG732" s="24" t="s">
        <v>2400</v>
      </c>
      <c r="BH732" s="24" t="s">
        <v>2400</v>
      </c>
      <c r="BI732" s="24" t="s">
        <v>2400</v>
      </c>
      <c r="BJ732" s="24" t="s">
        <v>2400</v>
      </c>
      <c r="BK732" s="24" t="s">
        <v>2400</v>
      </c>
      <c r="BL732" s="9">
        <v>1201</v>
      </c>
      <c r="BM732" s="8">
        <v>606.08507395650918</v>
      </c>
      <c r="BN732" s="10">
        <v>36</v>
      </c>
      <c r="BO732" s="8">
        <v>18.167412708105189</v>
      </c>
      <c r="BP732" s="10">
        <v>45</v>
      </c>
      <c r="BQ732" s="8">
        <v>22.709265885131487</v>
      </c>
      <c r="BR732" s="9">
        <v>120</v>
      </c>
      <c r="BS732" s="8">
        <v>60.558042360350633</v>
      </c>
      <c r="BT732" s="10">
        <v>0</v>
      </c>
      <c r="BU732" s="28">
        <v>0</v>
      </c>
      <c r="BV732" s="9">
        <v>129</v>
      </c>
      <c r="BW732" s="12">
        <v>65.099895537376938</v>
      </c>
      <c r="BX732" s="10">
        <v>13</v>
      </c>
      <c r="BY732" s="28">
        <v>6.5604545890379846</v>
      </c>
      <c r="BZ732" s="9">
        <v>730</v>
      </c>
      <c r="CA732" s="12">
        <v>368.394757692133</v>
      </c>
      <c r="CB732" s="9">
        <v>592</v>
      </c>
      <c r="CC732" s="12">
        <v>298.75300897772979</v>
      </c>
      <c r="CD732" s="9">
        <v>132</v>
      </c>
      <c r="CE732" s="12">
        <v>66.613846596385699</v>
      </c>
      <c r="CF732" s="24" t="s">
        <v>2400</v>
      </c>
      <c r="CG732" s="24" t="s">
        <v>2400</v>
      </c>
      <c r="CH732" s="24" t="s">
        <v>2400</v>
      </c>
      <c r="CI732" s="24" t="s">
        <v>2400</v>
      </c>
      <c r="CJ732" s="9">
        <v>87.7</v>
      </c>
      <c r="CK732" s="12">
        <v>44.257835958356253</v>
      </c>
      <c r="CL732" s="84">
        <v>394305.84522152197</v>
      </c>
      <c r="CM732" s="84">
        <v>140353.327201062</v>
      </c>
      <c r="CN732" s="84">
        <v>224142.602640297</v>
      </c>
      <c r="CO732" s="85">
        <v>1.0735724765774699</v>
      </c>
      <c r="CP732" s="85">
        <v>0.96757299262226404</v>
      </c>
      <c r="CQ732" s="85">
        <v>1.14025406963652</v>
      </c>
      <c r="CR732" s="55" t="s">
        <v>2502</v>
      </c>
    </row>
    <row r="733" spans="1:96" ht="18" customHeight="1" x14ac:dyDescent="0.55000000000000004">
      <c r="A733" s="1"/>
      <c r="B733" s="49" t="s">
        <v>3675</v>
      </c>
      <c r="C733" s="2" t="s">
        <v>851</v>
      </c>
      <c r="D733" s="49" t="s">
        <v>2569</v>
      </c>
      <c r="E733" s="2" t="s">
        <v>845</v>
      </c>
      <c r="F733" s="49" t="s">
        <v>2727</v>
      </c>
      <c r="G733" s="2" t="s">
        <v>2728</v>
      </c>
      <c r="H733" s="9">
        <v>207811</v>
      </c>
      <c r="I733" s="53">
        <v>9476.1</v>
      </c>
      <c r="J733" s="25" t="s">
        <v>2400</v>
      </c>
      <c r="K733" s="25" t="s">
        <v>2400</v>
      </c>
      <c r="L733" s="25" t="s">
        <v>2400</v>
      </c>
      <c r="M733" s="25" t="s">
        <v>2400</v>
      </c>
      <c r="N733" s="25" t="s">
        <v>2400</v>
      </c>
      <c r="O733" s="25" t="s">
        <v>2400</v>
      </c>
      <c r="P733" s="25" t="s">
        <v>2400</v>
      </c>
      <c r="Q733" s="25" t="s">
        <v>2400</v>
      </c>
      <c r="R733" s="25" t="s">
        <v>2400</v>
      </c>
      <c r="S733" s="25" t="s">
        <v>2400</v>
      </c>
      <c r="T733" s="25" t="s">
        <v>2400</v>
      </c>
      <c r="U733" s="25" t="s">
        <v>2400</v>
      </c>
      <c r="V733" s="25" t="s">
        <v>2400</v>
      </c>
      <c r="W733" s="25" t="s">
        <v>2400</v>
      </c>
      <c r="X733" s="25" t="s">
        <v>2400</v>
      </c>
      <c r="Y733" s="25" t="s">
        <v>2400</v>
      </c>
      <c r="Z733" s="57" t="s">
        <v>2502</v>
      </c>
      <c r="AA733" s="57" t="s">
        <v>2502</v>
      </c>
      <c r="AB733" s="25" t="s">
        <v>2400</v>
      </c>
      <c r="AC733" s="25" t="s">
        <v>2400</v>
      </c>
      <c r="AD733" s="25" t="s">
        <v>2400</v>
      </c>
      <c r="AE733" s="25" t="s">
        <v>2400</v>
      </c>
      <c r="AF733" s="25" t="s">
        <v>2400</v>
      </c>
      <c r="AG733" s="25" t="s">
        <v>2400</v>
      </c>
      <c r="AH733" s="25" t="s">
        <v>2400</v>
      </c>
      <c r="AI733" s="25" t="s">
        <v>2400</v>
      </c>
      <c r="AJ733" s="24" t="s">
        <v>2400</v>
      </c>
      <c r="AK733" s="24" t="s">
        <v>2400</v>
      </c>
      <c r="AL733" s="24" t="s">
        <v>2400</v>
      </c>
      <c r="AM733" s="24" t="s">
        <v>2400</v>
      </c>
      <c r="AN733" s="24" t="s">
        <v>2400</v>
      </c>
      <c r="AO733" s="24" t="s">
        <v>2400</v>
      </c>
      <c r="AP733" s="24" t="s">
        <v>2400</v>
      </c>
      <c r="AQ733" s="24" t="s">
        <v>2400</v>
      </c>
      <c r="AR733" s="24" t="s">
        <v>2400</v>
      </c>
      <c r="AS733" s="24" t="s">
        <v>2400</v>
      </c>
      <c r="AT733" s="24" t="s">
        <v>2400</v>
      </c>
      <c r="AU733" s="24" t="s">
        <v>2400</v>
      </c>
      <c r="AV733" s="24" t="s">
        <v>2400</v>
      </c>
      <c r="AW733" s="24" t="s">
        <v>2400</v>
      </c>
      <c r="AX733" s="24" t="s">
        <v>2400</v>
      </c>
      <c r="AY733" s="24" t="s">
        <v>2400</v>
      </c>
      <c r="AZ733" s="24" t="s">
        <v>2400</v>
      </c>
      <c r="BA733" s="24" t="s">
        <v>2400</v>
      </c>
      <c r="BB733" s="24" t="s">
        <v>2400</v>
      </c>
      <c r="BC733" s="24" t="s">
        <v>2400</v>
      </c>
      <c r="BD733" s="24" t="s">
        <v>2400</v>
      </c>
      <c r="BE733" s="24" t="s">
        <v>2400</v>
      </c>
      <c r="BF733" s="24" t="s">
        <v>2400</v>
      </c>
      <c r="BG733" s="24" t="s">
        <v>2400</v>
      </c>
      <c r="BH733" s="24" t="s">
        <v>2400</v>
      </c>
      <c r="BI733" s="24" t="s">
        <v>2400</v>
      </c>
      <c r="BJ733" s="24" t="s">
        <v>2400</v>
      </c>
      <c r="BK733" s="24" t="s">
        <v>2400</v>
      </c>
      <c r="BL733" s="9">
        <v>1334</v>
      </c>
      <c r="BM733" s="8">
        <v>641.92944550577204</v>
      </c>
      <c r="BN733" s="9">
        <v>89</v>
      </c>
      <c r="BO733" s="8">
        <v>42.827376799110731</v>
      </c>
      <c r="BP733" s="9">
        <v>130</v>
      </c>
      <c r="BQ733" s="8">
        <v>62.556842515555005</v>
      </c>
      <c r="BR733" s="9">
        <v>99</v>
      </c>
      <c r="BS733" s="8">
        <v>47.639441607999572</v>
      </c>
      <c r="BT733" s="10">
        <v>1</v>
      </c>
      <c r="BU733" s="28">
        <v>0.48120648088888462</v>
      </c>
      <c r="BV733" s="9">
        <v>135</v>
      </c>
      <c r="BW733" s="12">
        <v>64.962874919999422</v>
      </c>
      <c r="BX733" s="10">
        <v>20</v>
      </c>
      <c r="BY733" s="28">
        <v>9.624129617777692</v>
      </c>
      <c r="BZ733" s="9">
        <v>513</v>
      </c>
      <c r="CA733" s="12">
        <v>246.85892469599779</v>
      </c>
      <c r="CB733" s="9">
        <v>364</v>
      </c>
      <c r="CC733" s="12">
        <v>175.15915904355398</v>
      </c>
      <c r="CD733" s="9">
        <v>138</v>
      </c>
      <c r="CE733" s="12">
        <v>66.406494362666081</v>
      </c>
      <c r="CF733" s="24" t="s">
        <v>2400</v>
      </c>
      <c r="CG733" s="24" t="s">
        <v>2400</v>
      </c>
      <c r="CH733" s="24" t="s">
        <v>2400</v>
      </c>
      <c r="CI733" s="24" t="s">
        <v>2400</v>
      </c>
      <c r="CJ733" s="9">
        <v>90.3</v>
      </c>
      <c r="CK733" s="12">
        <v>43.45294522426628</v>
      </c>
      <c r="CL733" s="84">
        <v>376492.02501438098</v>
      </c>
      <c r="CM733" s="84">
        <v>140084.65065795599</v>
      </c>
      <c r="CN733" s="84">
        <v>207504.30816232401</v>
      </c>
      <c r="CO733" s="85">
        <v>1.03960700915755</v>
      </c>
      <c r="CP733" s="85">
        <v>0.97985059991514201</v>
      </c>
      <c r="CQ733" s="85">
        <v>1.0707118304302601</v>
      </c>
      <c r="CR733" s="55" t="s">
        <v>2502</v>
      </c>
    </row>
    <row r="734" spans="1:96" ht="18" customHeight="1" x14ac:dyDescent="0.55000000000000004">
      <c r="A734" s="1"/>
      <c r="B734" s="49" t="s">
        <v>3676</v>
      </c>
      <c r="C734" s="2" t="s">
        <v>852</v>
      </c>
      <c r="D734" s="49" t="s">
        <v>2569</v>
      </c>
      <c r="E734" s="2" t="s">
        <v>845</v>
      </c>
      <c r="F734" s="49" t="s">
        <v>2727</v>
      </c>
      <c r="G734" s="2" t="s">
        <v>2728</v>
      </c>
      <c r="H734" s="9">
        <v>166731</v>
      </c>
      <c r="I734" s="53">
        <v>8752.2999999999993</v>
      </c>
      <c r="J734" s="25" t="s">
        <v>2400</v>
      </c>
      <c r="K734" s="25" t="s">
        <v>2400</v>
      </c>
      <c r="L734" s="25" t="s">
        <v>2400</v>
      </c>
      <c r="M734" s="25" t="s">
        <v>2400</v>
      </c>
      <c r="N734" s="25" t="s">
        <v>2400</v>
      </c>
      <c r="O734" s="25" t="s">
        <v>2400</v>
      </c>
      <c r="P734" s="25" t="s">
        <v>2400</v>
      </c>
      <c r="Q734" s="25" t="s">
        <v>2400</v>
      </c>
      <c r="R734" s="25" t="s">
        <v>2400</v>
      </c>
      <c r="S734" s="25" t="s">
        <v>2400</v>
      </c>
      <c r="T734" s="25" t="s">
        <v>2400</v>
      </c>
      <c r="U734" s="25" t="s">
        <v>2400</v>
      </c>
      <c r="V734" s="25" t="s">
        <v>2400</v>
      </c>
      <c r="W734" s="25" t="s">
        <v>2400</v>
      </c>
      <c r="X734" s="25" t="s">
        <v>2400</v>
      </c>
      <c r="Y734" s="25" t="s">
        <v>2400</v>
      </c>
      <c r="Z734" s="57" t="s">
        <v>2502</v>
      </c>
      <c r="AA734" s="57" t="s">
        <v>2502</v>
      </c>
      <c r="AB734" s="25" t="s">
        <v>2400</v>
      </c>
      <c r="AC734" s="25" t="s">
        <v>2400</v>
      </c>
      <c r="AD734" s="25" t="s">
        <v>2400</v>
      </c>
      <c r="AE734" s="25" t="s">
        <v>2400</v>
      </c>
      <c r="AF734" s="25" t="s">
        <v>2400</v>
      </c>
      <c r="AG734" s="25" t="s">
        <v>2400</v>
      </c>
      <c r="AH734" s="25" t="s">
        <v>2400</v>
      </c>
      <c r="AI734" s="25" t="s">
        <v>2400</v>
      </c>
      <c r="AJ734" s="24" t="s">
        <v>2400</v>
      </c>
      <c r="AK734" s="24" t="s">
        <v>2400</v>
      </c>
      <c r="AL734" s="24" t="s">
        <v>2400</v>
      </c>
      <c r="AM734" s="24" t="s">
        <v>2400</v>
      </c>
      <c r="AN734" s="24" t="s">
        <v>2400</v>
      </c>
      <c r="AO734" s="24" t="s">
        <v>2400</v>
      </c>
      <c r="AP734" s="24" t="s">
        <v>2400</v>
      </c>
      <c r="AQ734" s="24" t="s">
        <v>2400</v>
      </c>
      <c r="AR734" s="24" t="s">
        <v>2400</v>
      </c>
      <c r="AS734" s="24" t="s">
        <v>2400</v>
      </c>
      <c r="AT734" s="24" t="s">
        <v>2400</v>
      </c>
      <c r="AU734" s="24" t="s">
        <v>2400</v>
      </c>
      <c r="AV734" s="24" t="s">
        <v>2400</v>
      </c>
      <c r="AW734" s="24" t="s">
        <v>2400</v>
      </c>
      <c r="AX734" s="24" t="s">
        <v>2400</v>
      </c>
      <c r="AY734" s="24" t="s">
        <v>2400</v>
      </c>
      <c r="AZ734" s="24" t="s">
        <v>2400</v>
      </c>
      <c r="BA734" s="24" t="s">
        <v>2400</v>
      </c>
      <c r="BB734" s="24" t="s">
        <v>2400</v>
      </c>
      <c r="BC734" s="24" t="s">
        <v>2400</v>
      </c>
      <c r="BD734" s="24" t="s">
        <v>2400</v>
      </c>
      <c r="BE734" s="24" t="s">
        <v>2400</v>
      </c>
      <c r="BF734" s="24" t="s">
        <v>2400</v>
      </c>
      <c r="BG734" s="24" t="s">
        <v>2400</v>
      </c>
      <c r="BH734" s="24" t="s">
        <v>2400</v>
      </c>
      <c r="BI734" s="24" t="s">
        <v>2400</v>
      </c>
      <c r="BJ734" s="24" t="s">
        <v>2400</v>
      </c>
      <c r="BK734" s="24" t="s">
        <v>2400</v>
      </c>
      <c r="BL734" s="9">
        <v>813</v>
      </c>
      <c r="BM734" s="8">
        <v>487.61178185220507</v>
      </c>
      <c r="BN734" s="9">
        <v>232</v>
      </c>
      <c r="BO734" s="8">
        <v>139.14628953224056</v>
      </c>
      <c r="BP734" s="9">
        <v>113</v>
      </c>
      <c r="BQ734" s="8">
        <v>67.773839298030964</v>
      </c>
      <c r="BR734" s="9">
        <v>120</v>
      </c>
      <c r="BS734" s="8">
        <v>71.972218723572709</v>
      </c>
      <c r="BT734" s="10">
        <v>2</v>
      </c>
      <c r="BU734" s="28">
        <v>1.1995369787262118</v>
      </c>
      <c r="BV734" s="9">
        <v>125</v>
      </c>
      <c r="BW734" s="12">
        <v>74.971061170388225</v>
      </c>
      <c r="BX734" s="10">
        <v>15</v>
      </c>
      <c r="BY734" s="28">
        <v>8.9965273404465886</v>
      </c>
      <c r="BZ734" s="9">
        <v>207</v>
      </c>
      <c r="CA734" s="12">
        <v>124.15207729816291</v>
      </c>
      <c r="CB734" s="9">
        <v>70</v>
      </c>
      <c r="CC734" s="12">
        <v>41.983794255417408</v>
      </c>
      <c r="CD734" s="9">
        <v>127</v>
      </c>
      <c r="CE734" s="12">
        <v>76.17059814911444</v>
      </c>
      <c r="CF734" s="24" t="s">
        <v>2400</v>
      </c>
      <c r="CG734" s="24" t="s">
        <v>2400</v>
      </c>
      <c r="CH734" s="24" t="s">
        <v>2400</v>
      </c>
      <c r="CI734" s="24" t="s">
        <v>2400</v>
      </c>
      <c r="CJ734" s="9">
        <v>65.099999999999994</v>
      </c>
      <c r="CK734" s="12">
        <v>39.044928657538186</v>
      </c>
      <c r="CL734" s="84">
        <v>374993.93513102701</v>
      </c>
      <c r="CM734" s="84">
        <v>133408.13971231901</v>
      </c>
      <c r="CN734" s="84">
        <v>213561.457374797</v>
      </c>
      <c r="CO734" s="85">
        <v>1.01611001331124</v>
      </c>
      <c r="CP734" s="85">
        <v>0.91602780647244597</v>
      </c>
      <c r="CQ734" s="85">
        <v>1.0803439215988799</v>
      </c>
      <c r="CR734" s="55" t="s">
        <v>2502</v>
      </c>
    </row>
    <row r="735" spans="1:96" ht="18" customHeight="1" x14ac:dyDescent="0.55000000000000004">
      <c r="A735" s="1"/>
      <c r="B735" s="49" t="s">
        <v>3677</v>
      </c>
      <c r="C735" s="2" t="s">
        <v>853</v>
      </c>
      <c r="D735" s="49" t="s">
        <v>2569</v>
      </c>
      <c r="E735" s="2" t="s">
        <v>845</v>
      </c>
      <c r="F735" s="49" t="s">
        <v>2727</v>
      </c>
      <c r="G735" s="2" t="s">
        <v>2728</v>
      </c>
      <c r="H735" s="9">
        <v>198939</v>
      </c>
      <c r="I735" s="53">
        <v>6425.7</v>
      </c>
      <c r="J735" s="25" t="s">
        <v>2400</v>
      </c>
      <c r="K735" s="25" t="s">
        <v>2400</v>
      </c>
      <c r="L735" s="25" t="s">
        <v>2400</v>
      </c>
      <c r="M735" s="25" t="s">
        <v>2400</v>
      </c>
      <c r="N735" s="25" t="s">
        <v>2400</v>
      </c>
      <c r="O735" s="25" t="s">
        <v>2400</v>
      </c>
      <c r="P735" s="25" t="s">
        <v>2400</v>
      </c>
      <c r="Q735" s="25" t="s">
        <v>2400</v>
      </c>
      <c r="R735" s="25" t="s">
        <v>2400</v>
      </c>
      <c r="S735" s="25" t="s">
        <v>2400</v>
      </c>
      <c r="T735" s="25" t="s">
        <v>2400</v>
      </c>
      <c r="U735" s="25" t="s">
        <v>2400</v>
      </c>
      <c r="V735" s="25" t="s">
        <v>2400</v>
      </c>
      <c r="W735" s="25" t="s">
        <v>2400</v>
      </c>
      <c r="X735" s="25" t="s">
        <v>2400</v>
      </c>
      <c r="Y735" s="25" t="s">
        <v>2400</v>
      </c>
      <c r="Z735" s="57" t="s">
        <v>2502</v>
      </c>
      <c r="AA735" s="57" t="s">
        <v>2502</v>
      </c>
      <c r="AB735" s="25" t="s">
        <v>2400</v>
      </c>
      <c r="AC735" s="25" t="s">
        <v>2400</v>
      </c>
      <c r="AD735" s="25" t="s">
        <v>2400</v>
      </c>
      <c r="AE735" s="25" t="s">
        <v>2400</v>
      </c>
      <c r="AF735" s="25" t="s">
        <v>2400</v>
      </c>
      <c r="AG735" s="25" t="s">
        <v>2400</v>
      </c>
      <c r="AH735" s="25" t="s">
        <v>2400</v>
      </c>
      <c r="AI735" s="25" t="s">
        <v>2400</v>
      </c>
      <c r="AJ735" s="24" t="s">
        <v>2400</v>
      </c>
      <c r="AK735" s="24" t="s">
        <v>2400</v>
      </c>
      <c r="AL735" s="24" t="s">
        <v>2400</v>
      </c>
      <c r="AM735" s="24" t="s">
        <v>2400</v>
      </c>
      <c r="AN735" s="24" t="s">
        <v>2400</v>
      </c>
      <c r="AO735" s="24" t="s">
        <v>2400</v>
      </c>
      <c r="AP735" s="24" t="s">
        <v>2400</v>
      </c>
      <c r="AQ735" s="24" t="s">
        <v>2400</v>
      </c>
      <c r="AR735" s="24" t="s">
        <v>2400</v>
      </c>
      <c r="AS735" s="24" t="s">
        <v>2400</v>
      </c>
      <c r="AT735" s="24" t="s">
        <v>2400</v>
      </c>
      <c r="AU735" s="24" t="s">
        <v>2400</v>
      </c>
      <c r="AV735" s="24" t="s">
        <v>2400</v>
      </c>
      <c r="AW735" s="24" t="s">
        <v>2400</v>
      </c>
      <c r="AX735" s="24" t="s">
        <v>2400</v>
      </c>
      <c r="AY735" s="24" t="s">
        <v>2400</v>
      </c>
      <c r="AZ735" s="24" t="s">
        <v>2400</v>
      </c>
      <c r="BA735" s="24" t="s">
        <v>2400</v>
      </c>
      <c r="BB735" s="24" t="s">
        <v>2400</v>
      </c>
      <c r="BC735" s="24" t="s">
        <v>2400</v>
      </c>
      <c r="BD735" s="24" t="s">
        <v>2400</v>
      </c>
      <c r="BE735" s="24" t="s">
        <v>2400</v>
      </c>
      <c r="BF735" s="24" t="s">
        <v>2400</v>
      </c>
      <c r="BG735" s="24" t="s">
        <v>2400</v>
      </c>
      <c r="BH735" s="24" t="s">
        <v>2400</v>
      </c>
      <c r="BI735" s="24" t="s">
        <v>2400</v>
      </c>
      <c r="BJ735" s="24" t="s">
        <v>2400</v>
      </c>
      <c r="BK735" s="24" t="s">
        <v>2400</v>
      </c>
      <c r="BL735" s="9">
        <v>1907</v>
      </c>
      <c r="BM735" s="8">
        <v>958.58529498992152</v>
      </c>
      <c r="BN735" s="9">
        <v>235</v>
      </c>
      <c r="BO735" s="8">
        <v>118.12666194160018</v>
      </c>
      <c r="BP735" s="9">
        <v>174</v>
      </c>
      <c r="BQ735" s="8">
        <v>87.463996501440135</v>
      </c>
      <c r="BR735" s="9">
        <v>180</v>
      </c>
      <c r="BS735" s="8">
        <v>90.479996380800145</v>
      </c>
      <c r="BT735" s="10">
        <v>3</v>
      </c>
      <c r="BU735" s="28">
        <v>1.5079999396800026</v>
      </c>
      <c r="BV735" s="9">
        <v>161</v>
      </c>
      <c r="BW735" s="12">
        <v>80.929330096160129</v>
      </c>
      <c r="BX735" s="10">
        <v>17</v>
      </c>
      <c r="BY735" s="28">
        <v>8.5453329915200129</v>
      </c>
      <c r="BZ735" s="9">
        <v>1091</v>
      </c>
      <c r="CA735" s="12">
        <v>548.4093113969609</v>
      </c>
      <c r="CB735" s="9">
        <v>853</v>
      </c>
      <c r="CC735" s="12">
        <v>428.77464951568066</v>
      </c>
      <c r="CD735" s="9">
        <v>171</v>
      </c>
      <c r="CE735" s="12">
        <v>85.955996561760131</v>
      </c>
      <c r="CF735" s="24" t="s">
        <v>2400</v>
      </c>
      <c r="CG735" s="24" t="s">
        <v>2400</v>
      </c>
      <c r="CH735" s="24" t="s">
        <v>2400</v>
      </c>
      <c r="CI735" s="24" t="s">
        <v>2400</v>
      </c>
      <c r="CJ735" s="9">
        <v>87.56</v>
      </c>
      <c r="CK735" s="12">
        <v>44.013491572793676</v>
      </c>
      <c r="CL735" s="84">
        <v>382157.31014537899</v>
      </c>
      <c r="CM735" s="84">
        <v>131567.21442830199</v>
      </c>
      <c r="CN735" s="84">
        <v>219303.57481635301</v>
      </c>
      <c r="CO735" s="85">
        <v>1.0115957232524899</v>
      </c>
      <c r="CP735" s="85">
        <v>0.88221641002988804</v>
      </c>
      <c r="CQ735" s="85">
        <v>1.08301193377738</v>
      </c>
      <c r="CR735" s="55" t="s">
        <v>2502</v>
      </c>
    </row>
    <row r="736" spans="1:96" ht="18" customHeight="1" x14ac:dyDescent="0.55000000000000004">
      <c r="A736" s="1"/>
      <c r="B736" s="49" t="s">
        <v>3678</v>
      </c>
      <c r="C736" s="2" t="s">
        <v>854</v>
      </c>
      <c r="D736" s="49" t="s">
        <v>2569</v>
      </c>
      <c r="E736" s="2" t="s">
        <v>845</v>
      </c>
      <c r="F736" s="49" t="s">
        <v>2727</v>
      </c>
      <c r="G736" s="2" t="s">
        <v>2728</v>
      </c>
      <c r="H736" s="9">
        <v>358530</v>
      </c>
      <c r="I736" s="53">
        <v>11418.2</v>
      </c>
      <c r="J736" s="25" t="s">
        <v>2400</v>
      </c>
      <c r="K736" s="25" t="s">
        <v>2400</v>
      </c>
      <c r="L736" s="25" t="s">
        <v>2400</v>
      </c>
      <c r="M736" s="25" t="s">
        <v>2400</v>
      </c>
      <c r="N736" s="25" t="s">
        <v>2400</v>
      </c>
      <c r="O736" s="25" t="s">
        <v>2400</v>
      </c>
      <c r="P736" s="25" t="s">
        <v>2400</v>
      </c>
      <c r="Q736" s="25" t="s">
        <v>2400</v>
      </c>
      <c r="R736" s="25" t="s">
        <v>2400</v>
      </c>
      <c r="S736" s="25" t="s">
        <v>2400</v>
      </c>
      <c r="T736" s="25" t="s">
        <v>2400</v>
      </c>
      <c r="U736" s="25" t="s">
        <v>2400</v>
      </c>
      <c r="V736" s="25" t="s">
        <v>2400</v>
      </c>
      <c r="W736" s="25" t="s">
        <v>2400</v>
      </c>
      <c r="X736" s="25" t="s">
        <v>2400</v>
      </c>
      <c r="Y736" s="25" t="s">
        <v>2400</v>
      </c>
      <c r="Z736" s="57" t="s">
        <v>2502</v>
      </c>
      <c r="AA736" s="57" t="s">
        <v>2502</v>
      </c>
      <c r="AB736" s="25" t="s">
        <v>2400</v>
      </c>
      <c r="AC736" s="25" t="s">
        <v>2400</v>
      </c>
      <c r="AD736" s="25" t="s">
        <v>2400</v>
      </c>
      <c r="AE736" s="25" t="s">
        <v>2400</v>
      </c>
      <c r="AF736" s="25" t="s">
        <v>2400</v>
      </c>
      <c r="AG736" s="25" t="s">
        <v>2400</v>
      </c>
      <c r="AH736" s="25" t="s">
        <v>2400</v>
      </c>
      <c r="AI736" s="25" t="s">
        <v>2400</v>
      </c>
      <c r="AJ736" s="24" t="s">
        <v>2400</v>
      </c>
      <c r="AK736" s="24" t="s">
        <v>2400</v>
      </c>
      <c r="AL736" s="24" t="s">
        <v>2400</v>
      </c>
      <c r="AM736" s="24" t="s">
        <v>2400</v>
      </c>
      <c r="AN736" s="24" t="s">
        <v>2400</v>
      </c>
      <c r="AO736" s="24" t="s">
        <v>2400</v>
      </c>
      <c r="AP736" s="24" t="s">
        <v>2400</v>
      </c>
      <c r="AQ736" s="24" t="s">
        <v>2400</v>
      </c>
      <c r="AR736" s="24" t="s">
        <v>2400</v>
      </c>
      <c r="AS736" s="24" t="s">
        <v>2400</v>
      </c>
      <c r="AT736" s="24" t="s">
        <v>2400</v>
      </c>
      <c r="AU736" s="24" t="s">
        <v>2400</v>
      </c>
      <c r="AV736" s="24" t="s">
        <v>2400</v>
      </c>
      <c r="AW736" s="24" t="s">
        <v>2400</v>
      </c>
      <c r="AX736" s="24" t="s">
        <v>2400</v>
      </c>
      <c r="AY736" s="24" t="s">
        <v>2400</v>
      </c>
      <c r="AZ736" s="24" t="s">
        <v>2400</v>
      </c>
      <c r="BA736" s="24" t="s">
        <v>2400</v>
      </c>
      <c r="BB736" s="24" t="s">
        <v>2400</v>
      </c>
      <c r="BC736" s="24" t="s">
        <v>2400</v>
      </c>
      <c r="BD736" s="24" t="s">
        <v>2400</v>
      </c>
      <c r="BE736" s="24" t="s">
        <v>2400</v>
      </c>
      <c r="BF736" s="24" t="s">
        <v>2400</v>
      </c>
      <c r="BG736" s="24" t="s">
        <v>2400</v>
      </c>
      <c r="BH736" s="24" t="s">
        <v>2400</v>
      </c>
      <c r="BI736" s="24" t="s">
        <v>2400</v>
      </c>
      <c r="BJ736" s="24" t="s">
        <v>2400</v>
      </c>
      <c r="BK736" s="24" t="s">
        <v>2400</v>
      </c>
      <c r="BL736" s="9">
        <v>1235</v>
      </c>
      <c r="BM736" s="8">
        <v>344.46210916799151</v>
      </c>
      <c r="BN736" s="10">
        <v>0</v>
      </c>
      <c r="BO736" s="8">
        <v>0</v>
      </c>
      <c r="BP736" s="9">
        <v>93</v>
      </c>
      <c r="BQ736" s="8">
        <v>25.939251945443893</v>
      </c>
      <c r="BR736" s="9">
        <v>54</v>
      </c>
      <c r="BS736" s="8">
        <v>15.061501129612584</v>
      </c>
      <c r="BT736" s="10">
        <v>2</v>
      </c>
      <c r="BU736" s="28">
        <v>0.55783337517083653</v>
      </c>
      <c r="BV736" s="9">
        <v>304</v>
      </c>
      <c r="BW736" s="12">
        <v>84.790673025967152</v>
      </c>
      <c r="BX736" s="10">
        <v>35</v>
      </c>
      <c r="BY736" s="28">
        <v>9.7620840654896384</v>
      </c>
      <c r="BZ736" s="9">
        <v>715</v>
      </c>
      <c r="CA736" s="12">
        <v>199.42543162357404</v>
      </c>
      <c r="CB736" s="9">
        <v>332</v>
      </c>
      <c r="CC736" s="12">
        <v>92.600340278358843</v>
      </c>
      <c r="CD736" s="9">
        <v>330</v>
      </c>
      <c r="CE736" s="12">
        <v>92.042506903188013</v>
      </c>
      <c r="CF736" s="24" t="s">
        <v>2400</v>
      </c>
      <c r="CG736" s="24" t="s">
        <v>2400</v>
      </c>
      <c r="CH736" s="24" t="s">
        <v>2400</v>
      </c>
      <c r="CI736" s="24" t="s">
        <v>2400</v>
      </c>
      <c r="CJ736" s="9">
        <v>138</v>
      </c>
      <c r="CK736" s="12">
        <v>38.490502886787716</v>
      </c>
      <c r="CL736" s="84">
        <v>314882.94343853701</v>
      </c>
      <c r="CM736" s="84">
        <v>111687.830469643</v>
      </c>
      <c r="CN736" s="84">
        <v>177971.97073552001</v>
      </c>
      <c r="CO736" s="85">
        <v>0.93177621171578595</v>
      </c>
      <c r="CP736" s="85">
        <v>0.83908024513497503</v>
      </c>
      <c r="CQ736" s="85">
        <v>0.98546946185778095</v>
      </c>
      <c r="CR736" s="55" t="s">
        <v>2502</v>
      </c>
    </row>
    <row r="737" spans="1:96" ht="18" customHeight="1" x14ac:dyDescent="0.55000000000000004">
      <c r="A737" s="1"/>
      <c r="B737" s="49" t="s">
        <v>3679</v>
      </c>
      <c r="C737" s="2" t="s">
        <v>855</v>
      </c>
      <c r="D737" s="49" t="s">
        <v>2569</v>
      </c>
      <c r="E737" s="2" t="s">
        <v>845</v>
      </c>
      <c r="F737" s="49" t="s">
        <v>2727</v>
      </c>
      <c r="G737" s="2" t="s">
        <v>2728</v>
      </c>
      <c r="H737" s="9">
        <v>283709</v>
      </c>
      <c r="I737" s="53">
        <v>7927</v>
      </c>
      <c r="J737" s="25" t="s">
        <v>2400</v>
      </c>
      <c r="K737" s="25" t="s">
        <v>2400</v>
      </c>
      <c r="L737" s="25" t="s">
        <v>2400</v>
      </c>
      <c r="M737" s="25" t="s">
        <v>2400</v>
      </c>
      <c r="N737" s="25" t="s">
        <v>2400</v>
      </c>
      <c r="O737" s="25" t="s">
        <v>2400</v>
      </c>
      <c r="P737" s="25" t="s">
        <v>2400</v>
      </c>
      <c r="Q737" s="25" t="s">
        <v>2400</v>
      </c>
      <c r="R737" s="25" t="s">
        <v>2400</v>
      </c>
      <c r="S737" s="25" t="s">
        <v>2400</v>
      </c>
      <c r="T737" s="25" t="s">
        <v>2400</v>
      </c>
      <c r="U737" s="25" t="s">
        <v>2400</v>
      </c>
      <c r="V737" s="25" t="s">
        <v>2400</v>
      </c>
      <c r="W737" s="25" t="s">
        <v>2400</v>
      </c>
      <c r="X737" s="25" t="s">
        <v>2400</v>
      </c>
      <c r="Y737" s="25" t="s">
        <v>2400</v>
      </c>
      <c r="Z737" s="57" t="s">
        <v>2502</v>
      </c>
      <c r="AA737" s="57" t="s">
        <v>2502</v>
      </c>
      <c r="AB737" s="25" t="s">
        <v>2400</v>
      </c>
      <c r="AC737" s="25" t="s">
        <v>2400</v>
      </c>
      <c r="AD737" s="25" t="s">
        <v>2400</v>
      </c>
      <c r="AE737" s="25" t="s">
        <v>2400</v>
      </c>
      <c r="AF737" s="25" t="s">
        <v>2400</v>
      </c>
      <c r="AG737" s="25" t="s">
        <v>2400</v>
      </c>
      <c r="AH737" s="25" t="s">
        <v>2400</v>
      </c>
      <c r="AI737" s="25" t="s">
        <v>2400</v>
      </c>
      <c r="AJ737" s="24" t="s">
        <v>2400</v>
      </c>
      <c r="AK737" s="24" t="s">
        <v>2400</v>
      </c>
      <c r="AL737" s="24" t="s">
        <v>2400</v>
      </c>
      <c r="AM737" s="24" t="s">
        <v>2400</v>
      </c>
      <c r="AN737" s="24" t="s">
        <v>2400</v>
      </c>
      <c r="AO737" s="24" t="s">
        <v>2400</v>
      </c>
      <c r="AP737" s="24" t="s">
        <v>2400</v>
      </c>
      <c r="AQ737" s="24" t="s">
        <v>2400</v>
      </c>
      <c r="AR737" s="24" t="s">
        <v>2400</v>
      </c>
      <c r="AS737" s="24" t="s">
        <v>2400</v>
      </c>
      <c r="AT737" s="24" t="s">
        <v>2400</v>
      </c>
      <c r="AU737" s="24" t="s">
        <v>2400</v>
      </c>
      <c r="AV737" s="24" t="s">
        <v>2400</v>
      </c>
      <c r="AW737" s="24" t="s">
        <v>2400</v>
      </c>
      <c r="AX737" s="24" t="s">
        <v>2400</v>
      </c>
      <c r="AY737" s="24" t="s">
        <v>2400</v>
      </c>
      <c r="AZ737" s="24" t="s">
        <v>2400</v>
      </c>
      <c r="BA737" s="24" t="s">
        <v>2400</v>
      </c>
      <c r="BB737" s="24" t="s">
        <v>2400</v>
      </c>
      <c r="BC737" s="24" t="s">
        <v>2400</v>
      </c>
      <c r="BD737" s="24" t="s">
        <v>2400</v>
      </c>
      <c r="BE737" s="24" t="s">
        <v>2400</v>
      </c>
      <c r="BF737" s="24" t="s">
        <v>2400</v>
      </c>
      <c r="BG737" s="24" t="s">
        <v>2400</v>
      </c>
      <c r="BH737" s="24" t="s">
        <v>2400</v>
      </c>
      <c r="BI737" s="24" t="s">
        <v>2400</v>
      </c>
      <c r="BJ737" s="24" t="s">
        <v>2400</v>
      </c>
      <c r="BK737" s="24" t="s">
        <v>2400</v>
      </c>
      <c r="BL737" s="9">
        <v>1728</v>
      </c>
      <c r="BM737" s="8">
        <v>609.0747914236066</v>
      </c>
      <c r="BN737" s="9">
        <v>302</v>
      </c>
      <c r="BO737" s="8">
        <v>106.44709896407939</v>
      </c>
      <c r="BP737" s="9">
        <v>143</v>
      </c>
      <c r="BQ737" s="8">
        <v>50.403758781004484</v>
      </c>
      <c r="BR737" s="9">
        <v>415</v>
      </c>
      <c r="BS737" s="8">
        <v>146.2766426162018</v>
      </c>
      <c r="BT737" s="10">
        <v>5</v>
      </c>
      <c r="BU737" s="28">
        <v>1.7623691881470098</v>
      </c>
      <c r="BV737" s="9">
        <v>185</v>
      </c>
      <c r="BW737" s="12">
        <v>65.207659961439361</v>
      </c>
      <c r="BX737" s="10">
        <v>29</v>
      </c>
      <c r="BY737" s="28">
        <v>10.221741291252657</v>
      </c>
      <c r="BZ737" s="9">
        <v>575</v>
      </c>
      <c r="CA737" s="12">
        <v>202.67245663690611</v>
      </c>
      <c r="CB737" s="9">
        <v>363</v>
      </c>
      <c r="CC737" s="12">
        <v>127.94800305947291</v>
      </c>
      <c r="CD737" s="9">
        <v>196</v>
      </c>
      <c r="CE737" s="12">
        <v>69.08487217536279</v>
      </c>
      <c r="CF737" s="24" t="s">
        <v>2400</v>
      </c>
      <c r="CG737" s="24" t="s">
        <v>2400</v>
      </c>
      <c r="CH737" s="24" t="s">
        <v>2400</v>
      </c>
      <c r="CI737" s="24" t="s">
        <v>2400</v>
      </c>
      <c r="CJ737" s="9">
        <v>145.61000000000001</v>
      </c>
      <c r="CK737" s="12">
        <v>51.323715497217222</v>
      </c>
      <c r="CL737" s="84">
        <v>333679.65618903399</v>
      </c>
      <c r="CM737" s="84">
        <v>122355.76901523001</v>
      </c>
      <c r="CN737" s="84">
        <v>186065.05999123299</v>
      </c>
      <c r="CO737" s="85">
        <v>0.92531996058017396</v>
      </c>
      <c r="CP737" s="85">
        <v>0.86098939912662498</v>
      </c>
      <c r="CQ737" s="85">
        <v>0.96321011521639999</v>
      </c>
      <c r="CR737" s="55" t="s">
        <v>2502</v>
      </c>
    </row>
    <row r="738" spans="1:96" ht="18" customHeight="1" x14ac:dyDescent="0.55000000000000004">
      <c r="A738" s="1"/>
      <c r="B738" s="49" t="s">
        <v>3680</v>
      </c>
      <c r="C738" s="2" t="s">
        <v>856</v>
      </c>
      <c r="D738" s="49" t="s">
        <v>2569</v>
      </c>
      <c r="E738" s="2" t="s">
        <v>845</v>
      </c>
      <c r="F738" s="49" t="s">
        <v>2727</v>
      </c>
      <c r="G738" s="2" t="s">
        <v>2728</v>
      </c>
      <c r="H738" s="9">
        <v>215248</v>
      </c>
      <c r="I738" s="53">
        <v>10816.5</v>
      </c>
      <c r="J738" s="25" t="s">
        <v>2400</v>
      </c>
      <c r="K738" s="25" t="s">
        <v>2400</v>
      </c>
      <c r="L738" s="25" t="s">
        <v>2400</v>
      </c>
      <c r="M738" s="25" t="s">
        <v>2400</v>
      </c>
      <c r="N738" s="25" t="s">
        <v>2400</v>
      </c>
      <c r="O738" s="25" t="s">
        <v>2400</v>
      </c>
      <c r="P738" s="25" t="s">
        <v>2400</v>
      </c>
      <c r="Q738" s="25" t="s">
        <v>2400</v>
      </c>
      <c r="R738" s="25" t="s">
        <v>2400</v>
      </c>
      <c r="S738" s="25" t="s">
        <v>2400</v>
      </c>
      <c r="T738" s="25" t="s">
        <v>2400</v>
      </c>
      <c r="U738" s="25" t="s">
        <v>2400</v>
      </c>
      <c r="V738" s="25" t="s">
        <v>2400</v>
      </c>
      <c r="W738" s="25" t="s">
        <v>2400</v>
      </c>
      <c r="X738" s="25" t="s">
        <v>2400</v>
      </c>
      <c r="Y738" s="25" t="s">
        <v>2400</v>
      </c>
      <c r="Z738" s="57" t="s">
        <v>2502</v>
      </c>
      <c r="AA738" s="57" t="s">
        <v>2502</v>
      </c>
      <c r="AB738" s="25" t="s">
        <v>2400</v>
      </c>
      <c r="AC738" s="25" t="s">
        <v>2400</v>
      </c>
      <c r="AD738" s="25" t="s">
        <v>2400</v>
      </c>
      <c r="AE738" s="25" t="s">
        <v>2400</v>
      </c>
      <c r="AF738" s="25" t="s">
        <v>2400</v>
      </c>
      <c r="AG738" s="25" t="s">
        <v>2400</v>
      </c>
      <c r="AH738" s="25" t="s">
        <v>2400</v>
      </c>
      <c r="AI738" s="25" t="s">
        <v>2400</v>
      </c>
      <c r="AJ738" s="24" t="s">
        <v>2400</v>
      </c>
      <c r="AK738" s="24" t="s">
        <v>2400</v>
      </c>
      <c r="AL738" s="24" t="s">
        <v>2400</v>
      </c>
      <c r="AM738" s="24" t="s">
        <v>2400</v>
      </c>
      <c r="AN738" s="24" t="s">
        <v>2400</v>
      </c>
      <c r="AO738" s="24" t="s">
        <v>2400</v>
      </c>
      <c r="AP738" s="24" t="s">
        <v>2400</v>
      </c>
      <c r="AQ738" s="24" t="s">
        <v>2400</v>
      </c>
      <c r="AR738" s="24" t="s">
        <v>2400</v>
      </c>
      <c r="AS738" s="24" t="s">
        <v>2400</v>
      </c>
      <c r="AT738" s="24" t="s">
        <v>2400</v>
      </c>
      <c r="AU738" s="24" t="s">
        <v>2400</v>
      </c>
      <c r="AV738" s="24" t="s">
        <v>2400</v>
      </c>
      <c r="AW738" s="24" t="s">
        <v>2400</v>
      </c>
      <c r="AX738" s="24" t="s">
        <v>2400</v>
      </c>
      <c r="AY738" s="24" t="s">
        <v>2400</v>
      </c>
      <c r="AZ738" s="24" t="s">
        <v>2400</v>
      </c>
      <c r="BA738" s="24" t="s">
        <v>2400</v>
      </c>
      <c r="BB738" s="24" t="s">
        <v>2400</v>
      </c>
      <c r="BC738" s="24" t="s">
        <v>2400</v>
      </c>
      <c r="BD738" s="24" t="s">
        <v>2400</v>
      </c>
      <c r="BE738" s="24" t="s">
        <v>2400</v>
      </c>
      <c r="BF738" s="24" t="s">
        <v>2400</v>
      </c>
      <c r="BG738" s="24" t="s">
        <v>2400</v>
      </c>
      <c r="BH738" s="24" t="s">
        <v>2400</v>
      </c>
      <c r="BI738" s="24" t="s">
        <v>2400</v>
      </c>
      <c r="BJ738" s="24" t="s">
        <v>2400</v>
      </c>
      <c r="BK738" s="24" t="s">
        <v>2400</v>
      </c>
      <c r="BL738" s="9">
        <v>1013</v>
      </c>
      <c r="BM738" s="8">
        <v>470.61993607373819</v>
      </c>
      <c r="BN738" s="9">
        <v>45</v>
      </c>
      <c r="BO738" s="8">
        <v>20.906117594588569</v>
      </c>
      <c r="BP738" s="9">
        <v>7</v>
      </c>
      <c r="BQ738" s="8">
        <v>3.2520627369359993</v>
      </c>
      <c r="BR738" s="9">
        <v>189</v>
      </c>
      <c r="BS738" s="8">
        <v>87.805693897271993</v>
      </c>
      <c r="BT738" s="10">
        <v>4</v>
      </c>
      <c r="BU738" s="28">
        <v>1.8583215639634283</v>
      </c>
      <c r="BV738" s="9">
        <v>188</v>
      </c>
      <c r="BW738" s="12">
        <v>87.341113506281118</v>
      </c>
      <c r="BX738" s="10">
        <v>13</v>
      </c>
      <c r="BY738" s="28">
        <v>6.0395450828811414</v>
      </c>
      <c r="BZ738" s="9">
        <v>465</v>
      </c>
      <c r="CA738" s="12">
        <v>216.02988181074852</v>
      </c>
      <c r="CB738" s="9">
        <v>232</v>
      </c>
      <c r="CC738" s="12">
        <v>107.78265070987884</v>
      </c>
      <c r="CD738" s="9">
        <v>221</v>
      </c>
      <c r="CE738" s="12">
        <v>102.67226640897941</v>
      </c>
      <c r="CF738" s="24" t="s">
        <v>2400</v>
      </c>
      <c r="CG738" s="24" t="s">
        <v>2400</v>
      </c>
      <c r="CH738" s="24" t="s">
        <v>2400</v>
      </c>
      <c r="CI738" s="24" t="s">
        <v>2400</v>
      </c>
      <c r="CJ738" s="9">
        <v>113.8</v>
      </c>
      <c r="CK738" s="12">
        <v>52.869248494759532</v>
      </c>
      <c r="CL738" s="84">
        <v>379970.10272860999</v>
      </c>
      <c r="CM738" s="84">
        <v>132387.84028155101</v>
      </c>
      <c r="CN738" s="84">
        <v>219310.79183659301</v>
      </c>
      <c r="CO738" s="85">
        <v>1.01834593728318</v>
      </c>
      <c r="CP738" s="85">
        <v>0.89858778350559598</v>
      </c>
      <c r="CQ738" s="85">
        <v>1.0972304168438001</v>
      </c>
      <c r="CR738" s="55" t="s">
        <v>2502</v>
      </c>
    </row>
    <row r="739" spans="1:96" ht="18" customHeight="1" x14ac:dyDescent="0.55000000000000004">
      <c r="A739" s="1"/>
      <c r="B739" s="49" t="s">
        <v>3681</v>
      </c>
      <c r="C739" s="2" t="s">
        <v>857</v>
      </c>
      <c r="D739" s="49" t="s">
        <v>2569</v>
      </c>
      <c r="E739" s="2" t="s">
        <v>845</v>
      </c>
      <c r="F739" s="49" t="s">
        <v>2727</v>
      </c>
      <c r="G739" s="2" t="s">
        <v>2728</v>
      </c>
      <c r="H739" s="9">
        <v>245174</v>
      </c>
      <c r="I739" s="53">
        <v>7490.8</v>
      </c>
      <c r="J739" s="25" t="s">
        <v>2400</v>
      </c>
      <c r="K739" s="25" t="s">
        <v>2400</v>
      </c>
      <c r="L739" s="25" t="s">
        <v>2400</v>
      </c>
      <c r="M739" s="25" t="s">
        <v>2400</v>
      </c>
      <c r="N739" s="25" t="s">
        <v>2400</v>
      </c>
      <c r="O739" s="25" t="s">
        <v>2400</v>
      </c>
      <c r="P739" s="25" t="s">
        <v>2400</v>
      </c>
      <c r="Q739" s="25" t="s">
        <v>2400</v>
      </c>
      <c r="R739" s="25" t="s">
        <v>2400</v>
      </c>
      <c r="S739" s="25" t="s">
        <v>2400</v>
      </c>
      <c r="T739" s="25" t="s">
        <v>2400</v>
      </c>
      <c r="U739" s="25" t="s">
        <v>2400</v>
      </c>
      <c r="V739" s="25" t="s">
        <v>2400</v>
      </c>
      <c r="W739" s="25" t="s">
        <v>2400</v>
      </c>
      <c r="X739" s="25" t="s">
        <v>2400</v>
      </c>
      <c r="Y739" s="25" t="s">
        <v>2400</v>
      </c>
      <c r="Z739" s="57" t="s">
        <v>2502</v>
      </c>
      <c r="AA739" s="57" t="s">
        <v>2502</v>
      </c>
      <c r="AB739" s="25" t="s">
        <v>2400</v>
      </c>
      <c r="AC739" s="25" t="s">
        <v>2400</v>
      </c>
      <c r="AD739" s="25" t="s">
        <v>2400</v>
      </c>
      <c r="AE739" s="25" t="s">
        <v>2400</v>
      </c>
      <c r="AF739" s="25" t="s">
        <v>2400</v>
      </c>
      <c r="AG739" s="25" t="s">
        <v>2400</v>
      </c>
      <c r="AH739" s="25" t="s">
        <v>2400</v>
      </c>
      <c r="AI739" s="25" t="s">
        <v>2400</v>
      </c>
      <c r="AJ739" s="24" t="s">
        <v>2400</v>
      </c>
      <c r="AK739" s="24" t="s">
        <v>2400</v>
      </c>
      <c r="AL739" s="24" t="s">
        <v>2400</v>
      </c>
      <c r="AM739" s="24" t="s">
        <v>2400</v>
      </c>
      <c r="AN739" s="24" t="s">
        <v>2400</v>
      </c>
      <c r="AO739" s="24" t="s">
        <v>2400</v>
      </c>
      <c r="AP739" s="24" t="s">
        <v>2400</v>
      </c>
      <c r="AQ739" s="24" t="s">
        <v>2400</v>
      </c>
      <c r="AR739" s="24" t="s">
        <v>2400</v>
      </c>
      <c r="AS739" s="24" t="s">
        <v>2400</v>
      </c>
      <c r="AT739" s="24" t="s">
        <v>2400</v>
      </c>
      <c r="AU739" s="24" t="s">
        <v>2400</v>
      </c>
      <c r="AV739" s="24" t="s">
        <v>2400</v>
      </c>
      <c r="AW739" s="24" t="s">
        <v>2400</v>
      </c>
      <c r="AX739" s="24" t="s">
        <v>2400</v>
      </c>
      <c r="AY739" s="24" t="s">
        <v>2400</v>
      </c>
      <c r="AZ739" s="24" t="s">
        <v>2400</v>
      </c>
      <c r="BA739" s="24" t="s">
        <v>2400</v>
      </c>
      <c r="BB739" s="24" t="s">
        <v>2400</v>
      </c>
      <c r="BC739" s="24" t="s">
        <v>2400</v>
      </c>
      <c r="BD739" s="24" t="s">
        <v>2400</v>
      </c>
      <c r="BE739" s="24" t="s">
        <v>2400</v>
      </c>
      <c r="BF739" s="24" t="s">
        <v>2400</v>
      </c>
      <c r="BG739" s="24" t="s">
        <v>2400</v>
      </c>
      <c r="BH739" s="24" t="s">
        <v>2400</v>
      </c>
      <c r="BI739" s="24" t="s">
        <v>2400</v>
      </c>
      <c r="BJ739" s="24" t="s">
        <v>2400</v>
      </c>
      <c r="BK739" s="24" t="s">
        <v>2400</v>
      </c>
      <c r="BL739" s="9">
        <v>1724</v>
      </c>
      <c r="BM739" s="8">
        <v>703.17407229151536</v>
      </c>
      <c r="BN739" s="9">
        <v>58</v>
      </c>
      <c r="BO739" s="8">
        <v>23.656668325352605</v>
      </c>
      <c r="BP739" s="10">
        <v>0</v>
      </c>
      <c r="BQ739" s="8">
        <v>0</v>
      </c>
      <c r="BR739" s="9">
        <v>355</v>
      </c>
      <c r="BS739" s="8">
        <v>144.79512509483061</v>
      </c>
      <c r="BT739" s="10">
        <v>2</v>
      </c>
      <c r="BU739" s="28">
        <v>0.81574718363284859</v>
      </c>
      <c r="BV739" s="9">
        <v>176</v>
      </c>
      <c r="BW739" s="12">
        <v>71.785752159690659</v>
      </c>
      <c r="BX739" s="10">
        <v>18</v>
      </c>
      <c r="BY739" s="28">
        <v>7.3417246526956363</v>
      </c>
      <c r="BZ739" s="9">
        <v>693</v>
      </c>
      <c r="CA739" s="12">
        <v>282.65639912878197</v>
      </c>
      <c r="CB739" s="9">
        <v>514</v>
      </c>
      <c r="CC739" s="12">
        <v>209.64702619364206</v>
      </c>
      <c r="CD739" s="9">
        <v>166</v>
      </c>
      <c r="CE739" s="12">
        <v>67.707016241526432</v>
      </c>
      <c r="CF739" s="24" t="s">
        <v>2400</v>
      </c>
      <c r="CG739" s="24" t="s">
        <v>2400</v>
      </c>
      <c r="CH739" s="24" t="s">
        <v>2400</v>
      </c>
      <c r="CI739" s="24" t="s">
        <v>2400</v>
      </c>
      <c r="CJ739" s="9">
        <v>165.93</v>
      </c>
      <c r="CK739" s="12">
        <v>67.67846509009928</v>
      </c>
      <c r="CL739" s="84">
        <v>382922.111163188</v>
      </c>
      <c r="CM739" s="84">
        <v>137663.081714097</v>
      </c>
      <c r="CN739" s="84">
        <v>216808.09266393501</v>
      </c>
      <c r="CO739" s="85">
        <v>1.02974797154411</v>
      </c>
      <c r="CP739" s="85">
        <v>0.93796325047793006</v>
      </c>
      <c r="CQ739" s="85">
        <v>1.0882351178438801</v>
      </c>
      <c r="CR739" s="55" t="s">
        <v>2502</v>
      </c>
    </row>
    <row r="740" spans="1:96" ht="18" customHeight="1" x14ac:dyDescent="0.55000000000000004">
      <c r="A740" s="1"/>
      <c r="B740" s="49" t="s">
        <v>3682</v>
      </c>
      <c r="C740" s="2" t="s">
        <v>858</v>
      </c>
      <c r="D740" s="49" t="s">
        <v>2569</v>
      </c>
      <c r="E740" s="2" t="s">
        <v>845</v>
      </c>
      <c r="F740" s="49" t="s">
        <v>2727</v>
      </c>
      <c r="G740" s="2" t="s">
        <v>2728</v>
      </c>
      <c r="H740" s="9">
        <v>183082</v>
      </c>
      <c r="I740" s="53">
        <v>7176.9</v>
      </c>
      <c r="J740" s="25" t="s">
        <v>2400</v>
      </c>
      <c r="K740" s="25" t="s">
        <v>2400</v>
      </c>
      <c r="L740" s="25" t="s">
        <v>2400</v>
      </c>
      <c r="M740" s="25" t="s">
        <v>2400</v>
      </c>
      <c r="N740" s="25" t="s">
        <v>2400</v>
      </c>
      <c r="O740" s="25" t="s">
        <v>2400</v>
      </c>
      <c r="P740" s="25" t="s">
        <v>2400</v>
      </c>
      <c r="Q740" s="25" t="s">
        <v>2400</v>
      </c>
      <c r="R740" s="25" t="s">
        <v>2400</v>
      </c>
      <c r="S740" s="25" t="s">
        <v>2400</v>
      </c>
      <c r="T740" s="25" t="s">
        <v>2400</v>
      </c>
      <c r="U740" s="25" t="s">
        <v>2400</v>
      </c>
      <c r="V740" s="25" t="s">
        <v>2400</v>
      </c>
      <c r="W740" s="25" t="s">
        <v>2400</v>
      </c>
      <c r="X740" s="25" t="s">
        <v>2400</v>
      </c>
      <c r="Y740" s="25" t="s">
        <v>2400</v>
      </c>
      <c r="Z740" s="57" t="s">
        <v>2502</v>
      </c>
      <c r="AA740" s="57" t="s">
        <v>2502</v>
      </c>
      <c r="AB740" s="25" t="s">
        <v>2400</v>
      </c>
      <c r="AC740" s="25" t="s">
        <v>2400</v>
      </c>
      <c r="AD740" s="25" t="s">
        <v>2400</v>
      </c>
      <c r="AE740" s="25" t="s">
        <v>2400</v>
      </c>
      <c r="AF740" s="25" t="s">
        <v>2400</v>
      </c>
      <c r="AG740" s="25" t="s">
        <v>2400</v>
      </c>
      <c r="AH740" s="25" t="s">
        <v>2400</v>
      </c>
      <c r="AI740" s="25" t="s">
        <v>2400</v>
      </c>
      <c r="AJ740" s="24" t="s">
        <v>2400</v>
      </c>
      <c r="AK740" s="24" t="s">
        <v>2400</v>
      </c>
      <c r="AL740" s="24" t="s">
        <v>2400</v>
      </c>
      <c r="AM740" s="24" t="s">
        <v>2400</v>
      </c>
      <c r="AN740" s="24" t="s">
        <v>2400</v>
      </c>
      <c r="AO740" s="24" t="s">
        <v>2400</v>
      </c>
      <c r="AP740" s="24" t="s">
        <v>2400</v>
      </c>
      <c r="AQ740" s="24" t="s">
        <v>2400</v>
      </c>
      <c r="AR740" s="24" t="s">
        <v>2400</v>
      </c>
      <c r="AS740" s="24" t="s">
        <v>2400</v>
      </c>
      <c r="AT740" s="24" t="s">
        <v>2400</v>
      </c>
      <c r="AU740" s="24" t="s">
        <v>2400</v>
      </c>
      <c r="AV740" s="24" t="s">
        <v>2400</v>
      </c>
      <c r="AW740" s="24" t="s">
        <v>2400</v>
      </c>
      <c r="AX740" s="24" t="s">
        <v>2400</v>
      </c>
      <c r="AY740" s="24" t="s">
        <v>2400</v>
      </c>
      <c r="AZ740" s="24" t="s">
        <v>2400</v>
      </c>
      <c r="BA740" s="24" t="s">
        <v>2400</v>
      </c>
      <c r="BB740" s="24" t="s">
        <v>2400</v>
      </c>
      <c r="BC740" s="24" t="s">
        <v>2400</v>
      </c>
      <c r="BD740" s="24" t="s">
        <v>2400</v>
      </c>
      <c r="BE740" s="24" t="s">
        <v>2400</v>
      </c>
      <c r="BF740" s="24" t="s">
        <v>2400</v>
      </c>
      <c r="BG740" s="24" t="s">
        <v>2400</v>
      </c>
      <c r="BH740" s="24" t="s">
        <v>2400</v>
      </c>
      <c r="BI740" s="24" t="s">
        <v>2400</v>
      </c>
      <c r="BJ740" s="24" t="s">
        <v>2400</v>
      </c>
      <c r="BK740" s="24" t="s">
        <v>2400</v>
      </c>
      <c r="BL740" s="9">
        <v>650</v>
      </c>
      <c r="BM740" s="8">
        <v>355.03217137676012</v>
      </c>
      <c r="BN740" s="9">
        <v>97</v>
      </c>
      <c r="BO740" s="8">
        <v>52.981724036224207</v>
      </c>
      <c r="BP740" s="9">
        <v>153</v>
      </c>
      <c r="BQ740" s="8">
        <v>83.569111108683543</v>
      </c>
      <c r="BR740" s="9">
        <v>977</v>
      </c>
      <c r="BS740" s="8">
        <v>533.64066374629954</v>
      </c>
      <c r="BT740" s="10">
        <v>3</v>
      </c>
      <c r="BU740" s="28">
        <v>1.638610021738893</v>
      </c>
      <c r="BV740" s="9">
        <v>125</v>
      </c>
      <c r="BW740" s="12">
        <v>68.275417572453875</v>
      </c>
      <c r="BX740" s="10">
        <v>26</v>
      </c>
      <c r="BY740" s="28">
        <v>14.201286855070405</v>
      </c>
      <c r="BZ740" s="9">
        <v>225</v>
      </c>
      <c r="CA740" s="12">
        <v>122.89575163041697</v>
      </c>
      <c r="CB740" s="9">
        <v>108</v>
      </c>
      <c r="CC740" s="12">
        <v>58.98996078260015</v>
      </c>
      <c r="CD740" s="9">
        <v>108</v>
      </c>
      <c r="CE740" s="12">
        <v>58.98996078260015</v>
      </c>
      <c r="CF740" s="24" t="s">
        <v>2400</v>
      </c>
      <c r="CG740" s="24" t="s">
        <v>2400</v>
      </c>
      <c r="CH740" s="24" t="s">
        <v>2400</v>
      </c>
      <c r="CI740" s="24" t="s">
        <v>2400</v>
      </c>
      <c r="CJ740" s="9">
        <v>92.05</v>
      </c>
      <c r="CK740" s="12">
        <v>50.278017500355027</v>
      </c>
      <c r="CL740" s="84">
        <v>347371.76440668898</v>
      </c>
      <c r="CM740" s="84">
        <v>126432.573211087</v>
      </c>
      <c r="CN740" s="84">
        <v>194797.41395077799</v>
      </c>
      <c r="CO740" s="85">
        <v>0.97820175130718301</v>
      </c>
      <c r="CP740" s="85">
        <v>0.90335613994044694</v>
      </c>
      <c r="CQ740" s="85">
        <v>1.0247000264203801</v>
      </c>
      <c r="CR740" s="55" t="s">
        <v>2502</v>
      </c>
    </row>
    <row r="741" spans="1:96" ht="18" customHeight="1" x14ac:dyDescent="0.55000000000000004">
      <c r="A741" s="1"/>
      <c r="B741" s="49" t="s">
        <v>3683</v>
      </c>
      <c r="C741" s="2" t="s">
        <v>859</v>
      </c>
      <c r="D741" s="49" t="s">
        <v>2569</v>
      </c>
      <c r="E741" s="2" t="s">
        <v>845</v>
      </c>
      <c r="F741" s="49" t="s">
        <v>2727</v>
      </c>
      <c r="G741" s="2" t="s">
        <v>2728</v>
      </c>
      <c r="H741" s="9">
        <v>122623</v>
      </c>
      <c r="I741" s="53">
        <v>7141.7</v>
      </c>
      <c r="J741" s="25" t="s">
        <v>2400</v>
      </c>
      <c r="K741" s="25" t="s">
        <v>2400</v>
      </c>
      <c r="L741" s="25" t="s">
        <v>2400</v>
      </c>
      <c r="M741" s="25" t="s">
        <v>2400</v>
      </c>
      <c r="N741" s="25" t="s">
        <v>2400</v>
      </c>
      <c r="O741" s="25" t="s">
        <v>2400</v>
      </c>
      <c r="P741" s="25" t="s">
        <v>2400</v>
      </c>
      <c r="Q741" s="25" t="s">
        <v>2400</v>
      </c>
      <c r="R741" s="25" t="s">
        <v>2400</v>
      </c>
      <c r="S741" s="25" t="s">
        <v>2400</v>
      </c>
      <c r="T741" s="25" t="s">
        <v>2400</v>
      </c>
      <c r="U741" s="25" t="s">
        <v>2400</v>
      </c>
      <c r="V741" s="25" t="s">
        <v>2400</v>
      </c>
      <c r="W741" s="25" t="s">
        <v>2400</v>
      </c>
      <c r="X741" s="25" t="s">
        <v>2400</v>
      </c>
      <c r="Y741" s="25" t="s">
        <v>2400</v>
      </c>
      <c r="Z741" s="57" t="s">
        <v>2502</v>
      </c>
      <c r="AA741" s="57" t="s">
        <v>2502</v>
      </c>
      <c r="AB741" s="25" t="s">
        <v>2400</v>
      </c>
      <c r="AC741" s="25" t="s">
        <v>2400</v>
      </c>
      <c r="AD741" s="25" t="s">
        <v>2400</v>
      </c>
      <c r="AE741" s="25" t="s">
        <v>2400</v>
      </c>
      <c r="AF741" s="25" t="s">
        <v>2400</v>
      </c>
      <c r="AG741" s="25" t="s">
        <v>2400</v>
      </c>
      <c r="AH741" s="25" t="s">
        <v>2400</v>
      </c>
      <c r="AI741" s="25" t="s">
        <v>2400</v>
      </c>
      <c r="AJ741" s="24" t="s">
        <v>2400</v>
      </c>
      <c r="AK741" s="24" t="s">
        <v>2400</v>
      </c>
      <c r="AL741" s="24" t="s">
        <v>2400</v>
      </c>
      <c r="AM741" s="24" t="s">
        <v>2400</v>
      </c>
      <c r="AN741" s="24" t="s">
        <v>2400</v>
      </c>
      <c r="AO741" s="24" t="s">
        <v>2400</v>
      </c>
      <c r="AP741" s="24" t="s">
        <v>2400</v>
      </c>
      <c r="AQ741" s="24" t="s">
        <v>2400</v>
      </c>
      <c r="AR741" s="24" t="s">
        <v>2400</v>
      </c>
      <c r="AS741" s="24" t="s">
        <v>2400</v>
      </c>
      <c r="AT741" s="24" t="s">
        <v>2400</v>
      </c>
      <c r="AU741" s="24" t="s">
        <v>2400</v>
      </c>
      <c r="AV741" s="24" t="s">
        <v>2400</v>
      </c>
      <c r="AW741" s="24" t="s">
        <v>2400</v>
      </c>
      <c r="AX741" s="24" t="s">
        <v>2400</v>
      </c>
      <c r="AY741" s="24" t="s">
        <v>2400</v>
      </c>
      <c r="AZ741" s="24" t="s">
        <v>2400</v>
      </c>
      <c r="BA741" s="24" t="s">
        <v>2400</v>
      </c>
      <c r="BB741" s="24" t="s">
        <v>2400</v>
      </c>
      <c r="BC741" s="24" t="s">
        <v>2400</v>
      </c>
      <c r="BD741" s="24" t="s">
        <v>2400</v>
      </c>
      <c r="BE741" s="24" t="s">
        <v>2400</v>
      </c>
      <c r="BF741" s="24" t="s">
        <v>2400</v>
      </c>
      <c r="BG741" s="24" t="s">
        <v>2400</v>
      </c>
      <c r="BH741" s="24" t="s">
        <v>2400</v>
      </c>
      <c r="BI741" s="24" t="s">
        <v>2400</v>
      </c>
      <c r="BJ741" s="24" t="s">
        <v>2400</v>
      </c>
      <c r="BK741" s="24" t="s">
        <v>2400</v>
      </c>
      <c r="BL741" s="9">
        <v>163</v>
      </c>
      <c r="BM741" s="8">
        <v>132.92775417336063</v>
      </c>
      <c r="BN741" s="10">
        <v>0</v>
      </c>
      <c r="BO741" s="8">
        <v>0</v>
      </c>
      <c r="BP741" s="10">
        <v>9</v>
      </c>
      <c r="BQ741" s="8">
        <v>7.339569248835863</v>
      </c>
      <c r="BR741" s="9">
        <v>121</v>
      </c>
      <c r="BS741" s="8">
        <v>98.676431012126585</v>
      </c>
      <c r="BT741" s="10">
        <v>3</v>
      </c>
      <c r="BU741" s="28">
        <v>2.4465230829452875</v>
      </c>
      <c r="BV741" s="9">
        <v>88</v>
      </c>
      <c r="BW741" s="12">
        <v>71.764677099728431</v>
      </c>
      <c r="BX741" s="10">
        <v>8</v>
      </c>
      <c r="BY741" s="28">
        <v>6.5240615545207667</v>
      </c>
      <c r="BZ741" s="9">
        <v>118</v>
      </c>
      <c r="CA741" s="12">
        <v>96.229907929181309</v>
      </c>
      <c r="CB741" s="9">
        <v>18</v>
      </c>
      <c r="CC741" s="12">
        <v>14.679138497671726</v>
      </c>
      <c r="CD741" s="9">
        <v>95</v>
      </c>
      <c r="CE741" s="12">
        <v>77.473230959934099</v>
      </c>
      <c r="CF741" s="24" t="s">
        <v>2400</v>
      </c>
      <c r="CG741" s="24" t="s">
        <v>2400</v>
      </c>
      <c r="CH741" s="24" t="s">
        <v>2400</v>
      </c>
      <c r="CI741" s="24" t="s">
        <v>2400</v>
      </c>
      <c r="CJ741" s="9">
        <v>49</v>
      </c>
      <c r="CK741" s="12">
        <v>39.959877021439695</v>
      </c>
      <c r="CL741" s="84">
        <v>393645.538514602</v>
      </c>
      <c r="CM741" s="84">
        <v>138332.21412577201</v>
      </c>
      <c r="CN741" s="84">
        <v>225690.32475199399</v>
      </c>
      <c r="CO741" s="85">
        <v>1.0786114675985199</v>
      </c>
      <c r="CP741" s="85">
        <v>0.96130976422208303</v>
      </c>
      <c r="CQ741" s="85">
        <v>1.15424771811357</v>
      </c>
      <c r="CR741" s="55" t="s">
        <v>2502</v>
      </c>
    </row>
    <row r="742" spans="1:96" ht="18" customHeight="1" x14ac:dyDescent="0.55000000000000004">
      <c r="A742" s="1"/>
      <c r="B742" s="49" t="s">
        <v>3684</v>
      </c>
      <c r="C742" s="2" t="s">
        <v>860</v>
      </c>
      <c r="D742" s="49" t="s">
        <v>2569</v>
      </c>
      <c r="E742" s="2" t="s">
        <v>845</v>
      </c>
      <c r="F742" s="49" t="s">
        <v>2727</v>
      </c>
      <c r="G742" s="2" t="s">
        <v>2728</v>
      </c>
      <c r="H742" s="9">
        <v>120194</v>
      </c>
      <c r="I742" s="53">
        <v>6490</v>
      </c>
      <c r="J742" s="25" t="s">
        <v>2400</v>
      </c>
      <c r="K742" s="25" t="s">
        <v>2400</v>
      </c>
      <c r="L742" s="25" t="s">
        <v>2400</v>
      </c>
      <c r="M742" s="25" t="s">
        <v>2400</v>
      </c>
      <c r="N742" s="25" t="s">
        <v>2400</v>
      </c>
      <c r="O742" s="25" t="s">
        <v>2400</v>
      </c>
      <c r="P742" s="25" t="s">
        <v>2400</v>
      </c>
      <c r="Q742" s="25" t="s">
        <v>2400</v>
      </c>
      <c r="R742" s="25" t="s">
        <v>2400</v>
      </c>
      <c r="S742" s="25" t="s">
        <v>2400</v>
      </c>
      <c r="T742" s="25" t="s">
        <v>2400</v>
      </c>
      <c r="U742" s="25" t="s">
        <v>2400</v>
      </c>
      <c r="V742" s="25" t="s">
        <v>2400</v>
      </c>
      <c r="W742" s="25" t="s">
        <v>2400</v>
      </c>
      <c r="X742" s="25" t="s">
        <v>2400</v>
      </c>
      <c r="Y742" s="25" t="s">
        <v>2400</v>
      </c>
      <c r="Z742" s="57" t="s">
        <v>2502</v>
      </c>
      <c r="AA742" s="57" t="s">
        <v>2502</v>
      </c>
      <c r="AB742" s="25" t="s">
        <v>2400</v>
      </c>
      <c r="AC742" s="25" t="s">
        <v>2400</v>
      </c>
      <c r="AD742" s="25" t="s">
        <v>2400</v>
      </c>
      <c r="AE742" s="25" t="s">
        <v>2400</v>
      </c>
      <c r="AF742" s="25" t="s">
        <v>2400</v>
      </c>
      <c r="AG742" s="25" t="s">
        <v>2400</v>
      </c>
      <c r="AH742" s="25" t="s">
        <v>2400</v>
      </c>
      <c r="AI742" s="25" t="s">
        <v>2400</v>
      </c>
      <c r="AJ742" s="24" t="s">
        <v>2400</v>
      </c>
      <c r="AK742" s="24" t="s">
        <v>2400</v>
      </c>
      <c r="AL742" s="24" t="s">
        <v>2400</v>
      </c>
      <c r="AM742" s="24" t="s">
        <v>2400</v>
      </c>
      <c r="AN742" s="24" t="s">
        <v>2400</v>
      </c>
      <c r="AO742" s="24" t="s">
        <v>2400</v>
      </c>
      <c r="AP742" s="24" t="s">
        <v>2400</v>
      </c>
      <c r="AQ742" s="24" t="s">
        <v>2400</v>
      </c>
      <c r="AR742" s="24" t="s">
        <v>2400</v>
      </c>
      <c r="AS742" s="24" t="s">
        <v>2400</v>
      </c>
      <c r="AT742" s="24" t="s">
        <v>2400</v>
      </c>
      <c r="AU742" s="24" t="s">
        <v>2400</v>
      </c>
      <c r="AV742" s="24" t="s">
        <v>2400</v>
      </c>
      <c r="AW742" s="24" t="s">
        <v>2400</v>
      </c>
      <c r="AX742" s="24" t="s">
        <v>2400</v>
      </c>
      <c r="AY742" s="24" t="s">
        <v>2400</v>
      </c>
      <c r="AZ742" s="24" t="s">
        <v>2400</v>
      </c>
      <c r="BA742" s="24" t="s">
        <v>2400</v>
      </c>
      <c r="BB742" s="24" t="s">
        <v>2400</v>
      </c>
      <c r="BC742" s="24" t="s">
        <v>2400</v>
      </c>
      <c r="BD742" s="24" t="s">
        <v>2400</v>
      </c>
      <c r="BE742" s="24" t="s">
        <v>2400</v>
      </c>
      <c r="BF742" s="24" t="s">
        <v>2400</v>
      </c>
      <c r="BG742" s="24" t="s">
        <v>2400</v>
      </c>
      <c r="BH742" s="24" t="s">
        <v>2400</v>
      </c>
      <c r="BI742" s="24" t="s">
        <v>2400</v>
      </c>
      <c r="BJ742" s="24" t="s">
        <v>2400</v>
      </c>
      <c r="BK742" s="24" t="s">
        <v>2400</v>
      </c>
      <c r="BL742" s="9">
        <v>449</v>
      </c>
      <c r="BM742" s="8">
        <v>373.56274023661746</v>
      </c>
      <c r="BN742" s="10">
        <v>0</v>
      </c>
      <c r="BO742" s="8">
        <v>0</v>
      </c>
      <c r="BP742" s="10">
        <v>0</v>
      </c>
      <c r="BQ742" s="8">
        <v>0</v>
      </c>
      <c r="BR742" s="10">
        <v>0</v>
      </c>
      <c r="BS742" s="8">
        <v>0</v>
      </c>
      <c r="BT742" s="10">
        <v>0</v>
      </c>
      <c r="BU742" s="28">
        <v>0</v>
      </c>
      <c r="BV742" s="9">
        <v>65</v>
      </c>
      <c r="BW742" s="12">
        <v>54.079238564321017</v>
      </c>
      <c r="BX742" s="10">
        <v>6</v>
      </c>
      <c r="BY742" s="28">
        <v>4.9919297136296326</v>
      </c>
      <c r="BZ742" s="9">
        <v>175</v>
      </c>
      <c r="CA742" s="12">
        <v>145.59794998086426</v>
      </c>
      <c r="CB742" s="9">
        <v>106</v>
      </c>
      <c r="CC742" s="12">
        <v>88.190758274123496</v>
      </c>
      <c r="CD742" s="9">
        <v>60</v>
      </c>
      <c r="CE742" s="12">
        <v>49.919297136296322</v>
      </c>
      <c r="CF742" s="24" t="s">
        <v>2400</v>
      </c>
      <c r="CG742" s="24" t="s">
        <v>2400</v>
      </c>
      <c r="CH742" s="24" t="s">
        <v>2400</v>
      </c>
      <c r="CI742" s="24" t="s">
        <v>2400</v>
      </c>
      <c r="CJ742" s="9">
        <v>55.9</v>
      </c>
      <c r="CK742" s="12">
        <v>46.508145165316073</v>
      </c>
      <c r="CL742" s="84">
        <v>374379.51258200099</v>
      </c>
      <c r="CM742" s="84">
        <v>132956.57630769801</v>
      </c>
      <c r="CN742" s="84">
        <v>213931.10320128701</v>
      </c>
      <c r="CO742" s="85">
        <v>0.98456723514827704</v>
      </c>
      <c r="CP742" s="85">
        <v>0.88658885163602497</v>
      </c>
      <c r="CQ742" s="85">
        <v>1.0486647047791799</v>
      </c>
      <c r="CR742" s="55" t="s">
        <v>2502</v>
      </c>
    </row>
    <row r="743" spans="1:96" ht="18" customHeight="1" x14ac:dyDescent="0.55000000000000004">
      <c r="A743" s="1"/>
      <c r="B743" s="49" t="s">
        <v>3685</v>
      </c>
      <c r="C743" s="2" t="s">
        <v>861</v>
      </c>
      <c r="D743" s="49" t="s">
        <v>2569</v>
      </c>
      <c r="E743" s="2" t="s">
        <v>845</v>
      </c>
      <c r="F743" s="49" t="s">
        <v>2727</v>
      </c>
      <c r="G743" s="2" t="s">
        <v>2728</v>
      </c>
      <c r="H743" s="9">
        <v>152378</v>
      </c>
      <c r="I743" s="53">
        <v>6462.2</v>
      </c>
      <c r="J743" s="25" t="s">
        <v>2400</v>
      </c>
      <c r="K743" s="25" t="s">
        <v>2400</v>
      </c>
      <c r="L743" s="25" t="s">
        <v>2400</v>
      </c>
      <c r="M743" s="25" t="s">
        <v>2400</v>
      </c>
      <c r="N743" s="25" t="s">
        <v>2400</v>
      </c>
      <c r="O743" s="25" t="s">
        <v>2400</v>
      </c>
      <c r="P743" s="25" t="s">
        <v>2400</v>
      </c>
      <c r="Q743" s="25" t="s">
        <v>2400</v>
      </c>
      <c r="R743" s="25" t="s">
        <v>2400</v>
      </c>
      <c r="S743" s="25" t="s">
        <v>2400</v>
      </c>
      <c r="T743" s="25" t="s">
        <v>2400</v>
      </c>
      <c r="U743" s="25" t="s">
        <v>2400</v>
      </c>
      <c r="V743" s="25" t="s">
        <v>2400</v>
      </c>
      <c r="W743" s="25" t="s">
        <v>2400</v>
      </c>
      <c r="X743" s="25" t="s">
        <v>2400</v>
      </c>
      <c r="Y743" s="25" t="s">
        <v>2400</v>
      </c>
      <c r="Z743" s="57" t="s">
        <v>2502</v>
      </c>
      <c r="AA743" s="57" t="s">
        <v>2502</v>
      </c>
      <c r="AB743" s="25" t="s">
        <v>2400</v>
      </c>
      <c r="AC743" s="25" t="s">
        <v>2400</v>
      </c>
      <c r="AD743" s="25" t="s">
        <v>2400</v>
      </c>
      <c r="AE743" s="25" t="s">
        <v>2400</v>
      </c>
      <c r="AF743" s="25" t="s">
        <v>2400</v>
      </c>
      <c r="AG743" s="25" t="s">
        <v>2400</v>
      </c>
      <c r="AH743" s="25" t="s">
        <v>2400</v>
      </c>
      <c r="AI743" s="25" t="s">
        <v>2400</v>
      </c>
      <c r="AJ743" s="24" t="s">
        <v>2400</v>
      </c>
      <c r="AK743" s="24" t="s">
        <v>2400</v>
      </c>
      <c r="AL743" s="24" t="s">
        <v>2400</v>
      </c>
      <c r="AM743" s="24" t="s">
        <v>2400</v>
      </c>
      <c r="AN743" s="24" t="s">
        <v>2400</v>
      </c>
      <c r="AO743" s="24" t="s">
        <v>2400</v>
      </c>
      <c r="AP743" s="24" t="s">
        <v>2400</v>
      </c>
      <c r="AQ743" s="24" t="s">
        <v>2400</v>
      </c>
      <c r="AR743" s="24" t="s">
        <v>2400</v>
      </c>
      <c r="AS743" s="24" t="s">
        <v>2400</v>
      </c>
      <c r="AT743" s="24" t="s">
        <v>2400</v>
      </c>
      <c r="AU743" s="24" t="s">
        <v>2400</v>
      </c>
      <c r="AV743" s="24" t="s">
        <v>2400</v>
      </c>
      <c r="AW743" s="24" t="s">
        <v>2400</v>
      </c>
      <c r="AX743" s="24" t="s">
        <v>2400</v>
      </c>
      <c r="AY743" s="24" t="s">
        <v>2400</v>
      </c>
      <c r="AZ743" s="24" t="s">
        <v>2400</v>
      </c>
      <c r="BA743" s="24" t="s">
        <v>2400</v>
      </c>
      <c r="BB743" s="24" t="s">
        <v>2400</v>
      </c>
      <c r="BC743" s="24" t="s">
        <v>2400</v>
      </c>
      <c r="BD743" s="24" t="s">
        <v>2400</v>
      </c>
      <c r="BE743" s="24" t="s">
        <v>2400</v>
      </c>
      <c r="BF743" s="24" t="s">
        <v>2400</v>
      </c>
      <c r="BG743" s="24" t="s">
        <v>2400</v>
      </c>
      <c r="BH743" s="24" t="s">
        <v>2400</v>
      </c>
      <c r="BI743" s="24" t="s">
        <v>2400</v>
      </c>
      <c r="BJ743" s="24" t="s">
        <v>2400</v>
      </c>
      <c r="BK743" s="24" t="s">
        <v>2400</v>
      </c>
      <c r="BL743" s="9">
        <v>575</v>
      </c>
      <c r="BM743" s="8">
        <v>377.35106117681033</v>
      </c>
      <c r="BN743" s="9">
        <v>50</v>
      </c>
      <c r="BO743" s="8">
        <v>32.813135754505247</v>
      </c>
      <c r="BP743" s="9">
        <v>82</v>
      </c>
      <c r="BQ743" s="8">
        <v>53.813542637388601</v>
      </c>
      <c r="BR743" s="9">
        <v>284</v>
      </c>
      <c r="BS743" s="8">
        <v>186.3786110855898</v>
      </c>
      <c r="BT743" s="10">
        <v>1</v>
      </c>
      <c r="BU743" s="28">
        <v>0.65626271509010481</v>
      </c>
      <c r="BV743" s="9">
        <v>110</v>
      </c>
      <c r="BW743" s="12">
        <v>72.188898659911544</v>
      </c>
      <c r="BX743" s="10">
        <v>14</v>
      </c>
      <c r="BY743" s="28">
        <v>9.1876780112614682</v>
      </c>
      <c r="BZ743" s="9">
        <v>198</v>
      </c>
      <c r="CA743" s="12">
        <v>129.94001758784077</v>
      </c>
      <c r="CB743" s="9">
        <v>97</v>
      </c>
      <c r="CC743" s="12">
        <v>63.65748336374017</v>
      </c>
      <c r="CD743" s="9">
        <v>93</v>
      </c>
      <c r="CE743" s="12">
        <v>61.032432503379752</v>
      </c>
      <c r="CF743" s="24" t="s">
        <v>2400</v>
      </c>
      <c r="CG743" s="24" t="s">
        <v>2400</v>
      </c>
      <c r="CH743" s="24" t="s">
        <v>2400</v>
      </c>
      <c r="CI743" s="24" t="s">
        <v>2400</v>
      </c>
      <c r="CJ743" s="9">
        <v>92.4</v>
      </c>
      <c r="CK743" s="12">
        <v>60.638674874325694</v>
      </c>
      <c r="CL743" s="84">
        <v>377176.415345438</v>
      </c>
      <c r="CM743" s="84">
        <v>135137.882420265</v>
      </c>
      <c r="CN743" s="84">
        <v>213549.12148293399</v>
      </c>
      <c r="CO743" s="85">
        <v>1.01623765108049</v>
      </c>
      <c r="CP743" s="85">
        <v>0.92263991677502499</v>
      </c>
      <c r="CQ743" s="85">
        <v>1.0738378400397</v>
      </c>
      <c r="CR743" s="55" t="s">
        <v>2502</v>
      </c>
    </row>
    <row r="744" spans="1:96" ht="18" customHeight="1" x14ac:dyDescent="0.55000000000000004">
      <c r="A744" s="1"/>
      <c r="B744" s="49" t="s">
        <v>3686</v>
      </c>
      <c r="C744" s="2" t="s">
        <v>862</v>
      </c>
      <c r="D744" s="49" t="s">
        <v>2569</v>
      </c>
      <c r="E744" s="2" t="s">
        <v>845</v>
      </c>
      <c r="F744" s="49" t="s">
        <v>2727</v>
      </c>
      <c r="G744" s="2" t="s">
        <v>2728</v>
      </c>
      <c r="H744" s="9">
        <v>310756</v>
      </c>
      <c r="I744" s="53">
        <v>8823.2999999999993</v>
      </c>
      <c r="J744" s="25" t="s">
        <v>2400</v>
      </c>
      <c r="K744" s="25" t="s">
        <v>2400</v>
      </c>
      <c r="L744" s="25" t="s">
        <v>2400</v>
      </c>
      <c r="M744" s="25" t="s">
        <v>2400</v>
      </c>
      <c r="N744" s="25" t="s">
        <v>2400</v>
      </c>
      <c r="O744" s="25" t="s">
        <v>2400</v>
      </c>
      <c r="P744" s="25" t="s">
        <v>2400</v>
      </c>
      <c r="Q744" s="25" t="s">
        <v>2400</v>
      </c>
      <c r="R744" s="25" t="s">
        <v>2400</v>
      </c>
      <c r="S744" s="25" t="s">
        <v>2400</v>
      </c>
      <c r="T744" s="25" t="s">
        <v>2400</v>
      </c>
      <c r="U744" s="25" t="s">
        <v>2400</v>
      </c>
      <c r="V744" s="25" t="s">
        <v>2400</v>
      </c>
      <c r="W744" s="25" t="s">
        <v>2400</v>
      </c>
      <c r="X744" s="25" t="s">
        <v>2400</v>
      </c>
      <c r="Y744" s="25" t="s">
        <v>2400</v>
      </c>
      <c r="Z744" s="57" t="s">
        <v>2502</v>
      </c>
      <c r="AA744" s="57" t="s">
        <v>2502</v>
      </c>
      <c r="AB744" s="25" t="s">
        <v>2400</v>
      </c>
      <c r="AC744" s="25" t="s">
        <v>2400</v>
      </c>
      <c r="AD744" s="25" t="s">
        <v>2400</v>
      </c>
      <c r="AE744" s="25" t="s">
        <v>2400</v>
      </c>
      <c r="AF744" s="25" t="s">
        <v>2400</v>
      </c>
      <c r="AG744" s="25" t="s">
        <v>2400</v>
      </c>
      <c r="AH744" s="25" t="s">
        <v>2400</v>
      </c>
      <c r="AI744" s="25" t="s">
        <v>2400</v>
      </c>
      <c r="AJ744" s="24" t="s">
        <v>2400</v>
      </c>
      <c r="AK744" s="24" t="s">
        <v>2400</v>
      </c>
      <c r="AL744" s="24" t="s">
        <v>2400</v>
      </c>
      <c r="AM744" s="24" t="s">
        <v>2400</v>
      </c>
      <c r="AN744" s="24" t="s">
        <v>2400</v>
      </c>
      <c r="AO744" s="24" t="s">
        <v>2400</v>
      </c>
      <c r="AP744" s="24" t="s">
        <v>2400</v>
      </c>
      <c r="AQ744" s="24" t="s">
        <v>2400</v>
      </c>
      <c r="AR744" s="24" t="s">
        <v>2400</v>
      </c>
      <c r="AS744" s="24" t="s">
        <v>2400</v>
      </c>
      <c r="AT744" s="24" t="s">
        <v>2400</v>
      </c>
      <c r="AU744" s="24" t="s">
        <v>2400</v>
      </c>
      <c r="AV744" s="24" t="s">
        <v>2400</v>
      </c>
      <c r="AW744" s="24" t="s">
        <v>2400</v>
      </c>
      <c r="AX744" s="24" t="s">
        <v>2400</v>
      </c>
      <c r="AY744" s="24" t="s">
        <v>2400</v>
      </c>
      <c r="AZ744" s="24" t="s">
        <v>2400</v>
      </c>
      <c r="BA744" s="24" t="s">
        <v>2400</v>
      </c>
      <c r="BB744" s="24" t="s">
        <v>2400</v>
      </c>
      <c r="BC744" s="24" t="s">
        <v>2400</v>
      </c>
      <c r="BD744" s="24" t="s">
        <v>2400</v>
      </c>
      <c r="BE744" s="24" t="s">
        <v>2400</v>
      </c>
      <c r="BF744" s="24" t="s">
        <v>2400</v>
      </c>
      <c r="BG744" s="24" t="s">
        <v>2400</v>
      </c>
      <c r="BH744" s="24" t="s">
        <v>2400</v>
      </c>
      <c r="BI744" s="24" t="s">
        <v>2400</v>
      </c>
      <c r="BJ744" s="24" t="s">
        <v>2400</v>
      </c>
      <c r="BK744" s="24" t="s">
        <v>2400</v>
      </c>
      <c r="BL744" s="9">
        <v>1706</v>
      </c>
      <c r="BM744" s="8">
        <v>548.98376861589156</v>
      </c>
      <c r="BN744" s="9">
        <v>244</v>
      </c>
      <c r="BO744" s="8">
        <v>78.518194338966907</v>
      </c>
      <c r="BP744" s="9">
        <v>107</v>
      </c>
      <c r="BQ744" s="8">
        <v>34.432158992907624</v>
      </c>
      <c r="BR744" s="9">
        <v>476</v>
      </c>
      <c r="BS744" s="8">
        <v>153.17483813667315</v>
      </c>
      <c r="BT744" s="10">
        <v>3</v>
      </c>
      <c r="BU744" s="28">
        <v>0.9653876353151668</v>
      </c>
      <c r="BV744" s="9">
        <v>283</v>
      </c>
      <c r="BW744" s="12">
        <v>91.068233598064083</v>
      </c>
      <c r="BX744" s="10">
        <v>29</v>
      </c>
      <c r="BY744" s="28">
        <v>9.3320804747132797</v>
      </c>
      <c r="BZ744" s="9">
        <v>737</v>
      </c>
      <c r="CA744" s="12">
        <v>237.16356240909263</v>
      </c>
      <c r="CB744" s="9">
        <v>444</v>
      </c>
      <c r="CC744" s="12">
        <v>142.87737002664468</v>
      </c>
      <c r="CD744" s="9">
        <v>274</v>
      </c>
      <c r="CE744" s="12">
        <v>88.172070692118581</v>
      </c>
      <c r="CF744" s="24" t="s">
        <v>2400</v>
      </c>
      <c r="CG744" s="24" t="s">
        <v>2400</v>
      </c>
      <c r="CH744" s="24" t="s">
        <v>2400</v>
      </c>
      <c r="CI744" s="24" t="s">
        <v>2400</v>
      </c>
      <c r="CJ744" s="9">
        <v>132.35</v>
      </c>
      <c r="CK744" s="12">
        <v>42.589684511320776</v>
      </c>
      <c r="CL744" s="84">
        <v>292957.25228871399</v>
      </c>
      <c r="CM744" s="84">
        <v>99042.579615814204</v>
      </c>
      <c r="CN744" s="84">
        <v>169240.30991530899</v>
      </c>
      <c r="CO744" s="85">
        <v>0.83425455837845497</v>
      </c>
      <c r="CP744" s="85">
        <v>0.71415771786651505</v>
      </c>
      <c r="CQ744" s="85">
        <v>0.90174432243331604</v>
      </c>
      <c r="CR744" s="55" t="s">
        <v>2502</v>
      </c>
    </row>
    <row r="745" spans="1:96" ht="18" customHeight="1" x14ac:dyDescent="0.55000000000000004">
      <c r="A745" s="1"/>
      <c r="B745" s="49" t="s">
        <v>3687</v>
      </c>
      <c r="C745" s="2" t="s">
        <v>863</v>
      </c>
      <c r="D745" s="49" t="s">
        <v>2569</v>
      </c>
      <c r="E745" s="2" t="s">
        <v>845</v>
      </c>
      <c r="F745" s="49" t="s">
        <v>2727</v>
      </c>
      <c r="G745" s="2" t="s">
        <v>2728</v>
      </c>
      <c r="H745" s="9">
        <v>213132</v>
      </c>
      <c r="I745" s="53">
        <v>7647.4</v>
      </c>
      <c r="J745" s="25" t="s">
        <v>2400</v>
      </c>
      <c r="K745" s="25" t="s">
        <v>2400</v>
      </c>
      <c r="L745" s="25" t="s">
        <v>2400</v>
      </c>
      <c r="M745" s="25" t="s">
        <v>2400</v>
      </c>
      <c r="N745" s="25" t="s">
        <v>2400</v>
      </c>
      <c r="O745" s="25" t="s">
        <v>2400</v>
      </c>
      <c r="P745" s="25" t="s">
        <v>2400</v>
      </c>
      <c r="Q745" s="25" t="s">
        <v>2400</v>
      </c>
      <c r="R745" s="25" t="s">
        <v>2400</v>
      </c>
      <c r="S745" s="25" t="s">
        <v>2400</v>
      </c>
      <c r="T745" s="25" t="s">
        <v>2400</v>
      </c>
      <c r="U745" s="25" t="s">
        <v>2400</v>
      </c>
      <c r="V745" s="25" t="s">
        <v>2400</v>
      </c>
      <c r="W745" s="25" t="s">
        <v>2400</v>
      </c>
      <c r="X745" s="25" t="s">
        <v>2400</v>
      </c>
      <c r="Y745" s="25" t="s">
        <v>2400</v>
      </c>
      <c r="Z745" s="57" t="s">
        <v>2502</v>
      </c>
      <c r="AA745" s="57" t="s">
        <v>2502</v>
      </c>
      <c r="AB745" s="25" t="s">
        <v>2400</v>
      </c>
      <c r="AC745" s="25" t="s">
        <v>2400</v>
      </c>
      <c r="AD745" s="25" t="s">
        <v>2400</v>
      </c>
      <c r="AE745" s="25" t="s">
        <v>2400</v>
      </c>
      <c r="AF745" s="25" t="s">
        <v>2400</v>
      </c>
      <c r="AG745" s="25" t="s">
        <v>2400</v>
      </c>
      <c r="AH745" s="25" t="s">
        <v>2400</v>
      </c>
      <c r="AI745" s="25" t="s">
        <v>2400</v>
      </c>
      <c r="AJ745" s="24" t="s">
        <v>2400</v>
      </c>
      <c r="AK745" s="24" t="s">
        <v>2400</v>
      </c>
      <c r="AL745" s="24" t="s">
        <v>2400</v>
      </c>
      <c r="AM745" s="24" t="s">
        <v>2400</v>
      </c>
      <c r="AN745" s="24" t="s">
        <v>2400</v>
      </c>
      <c r="AO745" s="24" t="s">
        <v>2400</v>
      </c>
      <c r="AP745" s="24" t="s">
        <v>2400</v>
      </c>
      <c r="AQ745" s="24" t="s">
        <v>2400</v>
      </c>
      <c r="AR745" s="24" t="s">
        <v>2400</v>
      </c>
      <c r="AS745" s="24" t="s">
        <v>2400</v>
      </c>
      <c r="AT745" s="24" t="s">
        <v>2400</v>
      </c>
      <c r="AU745" s="24" t="s">
        <v>2400</v>
      </c>
      <c r="AV745" s="24" t="s">
        <v>2400</v>
      </c>
      <c r="AW745" s="24" t="s">
        <v>2400</v>
      </c>
      <c r="AX745" s="24" t="s">
        <v>2400</v>
      </c>
      <c r="AY745" s="24" t="s">
        <v>2400</v>
      </c>
      <c r="AZ745" s="24" t="s">
        <v>2400</v>
      </c>
      <c r="BA745" s="24" t="s">
        <v>2400</v>
      </c>
      <c r="BB745" s="24" t="s">
        <v>2400</v>
      </c>
      <c r="BC745" s="24" t="s">
        <v>2400</v>
      </c>
      <c r="BD745" s="24" t="s">
        <v>2400</v>
      </c>
      <c r="BE745" s="24" t="s">
        <v>2400</v>
      </c>
      <c r="BF745" s="24" t="s">
        <v>2400</v>
      </c>
      <c r="BG745" s="24" t="s">
        <v>2400</v>
      </c>
      <c r="BH745" s="24" t="s">
        <v>2400</v>
      </c>
      <c r="BI745" s="24" t="s">
        <v>2400</v>
      </c>
      <c r="BJ745" s="24" t="s">
        <v>2400</v>
      </c>
      <c r="BK745" s="24" t="s">
        <v>2400</v>
      </c>
      <c r="BL745" s="9">
        <v>750</v>
      </c>
      <c r="BM745" s="8">
        <v>351.89460052924949</v>
      </c>
      <c r="BN745" s="10">
        <v>0</v>
      </c>
      <c r="BO745" s="8">
        <v>0</v>
      </c>
      <c r="BP745" s="9">
        <v>24</v>
      </c>
      <c r="BQ745" s="8">
        <v>11.260627216935983</v>
      </c>
      <c r="BR745" s="9">
        <v>226</v>
      </c>
      <c r="BS745" s="8">
        <v>106.0375729594805</v>
      </c>
      <c r="BT745" s="10">
        <v>1</v>
      </c>
      <c r="BU745" s="28">
        <v>0.46919280070566599</v>
      </c>
      <c r="BV745" s="9">
        <v>192</v>
      </c>
      <c r="BW745" s="12">
        <v>90.085017735487867</v>
      </c>
      <c r="BX745" s="10">
        <v>34</v>
      </c>
      <c r="BY745" s="28">
        <v>15.952555223992643</v>
      </c>
      <c r="BZ745" s="9">
        <v>467</v>
      </c>
      <c r="CA745" s="12">
        <v>219.11303792954598</v>
      </c>
      <c r="CB745" s="9">
        <v>265</v>
      </c>
      <c r="CC745" s="12">
        <v>124.33609218700148</v>
      </c>
      <c r="CD745" s="9">
        <v>189</v>
      </c>
      <c r="CE745" s="12">
        <v>88.67743933337087</v>
      </c>
      <c r="CF745" s="24" t="s">
        <v>2400</v>
      </c>
      <c r="CG745" s="24" t="s">
        <v>2400</v>
      </c>
      <c r="CH745" s="24" t="s">
        <v>2400</v>
      </c>
      <c r="CI745" s="24" t="s">
        <v>2400</v>
      </c>
      <c r="CJ745" s="9">
        <v>105.97</v>
      </c>
      <c r="CK745" s="12">
        <v>49.72036109077942</v>
      </c>
      <c r="CL745" s="84">
        <v>289423.410743088</v>
      </c>
      <c r="CM745" s="84">
        <v>101092.36616254201</v>
      </c>
      <c r="CN745" s="84">
        <v>164240.00432644301</v>
      </c>
      <c r="CO745" s="85">
        <v>0.87639022757592999</v>
      </c>
      <c r="CP745" s="85">
        <v>0.77722513530797399</v>
      </c>
      <c r="CQ745" s="85">
        <v>0.93124506410187102</v>
      </c>
      <c r="CR745" s="55" t="s">
        <v>2502</v>
      </c>
    </row>
    <row r="746" spans="1:96" ht="18" customHeight="1" x14ac:dyDescent="0.55000000000000004">
      <c r="A746" s="1"/>
      <c r="B746" s="49" t="s">
        <v>3688</v>
      </c>
      <c r="C746" s="2" t="s">
        <v>864</v>
      </c>
      <c r="D746" s="49" t="s">
        <v>2569</v>
      </c>
      <c r="E746" s="2" t="s">
        <v>845</v>
      </c>
      <c r="F746" s="56" t="s">
        <v>2502</v>
      </c>
      <c r="G746" s="56" t="s">
        <v>2502</v>
      </c>
      <c r="H746" s="9">
        <v>1538262</v>
      </c>
      <c r="I746" s="53">
        <v>10756.3</v>
      </c>
      <c r="J746" s="25" t="s">
        <v>2400</v>
      </c>
      <c r="K746" s="25" t="s">
        <v>2400</v>
      </c>
      <c r="L746" s="25" t="s">
        <v>2400</v>
      </c>
      <c r="M746" s="25" t="s">
        <v>2400</v>
      </c>
      <c r="N746" s="25" t="s">
        <v>2400</v>
      </c>
      <c r="O746" s="25" t="s">
        <v>2400</v>
      </c>
      <c r="P746" s="25" t="s">
        <v>2400</v>
      </c>
      <c r="Q746" s="25" t="s">
        <v>2400</v>
      </c>
      <c r="R746" s="25" t="s">
        <v>2400</v>
      </c>
      <c r="S746" s="25" t="s">
        <v>2400</v>
      </c>
      <c r="T746" s="25" t="s">
        <v>2400</v>
      </c>
      <c r="U746" s="25" t="s">
        <v>2400</v>
      </c>
      <c r="V746" s="25" t="s">
        <v>2400</v>
      </c>
      <c r="W746" s="25" t="s">
        <v>2400</v>
      </c>
      <c r="X746" s="25" t="s">
        <v>2400</v>
      </c>
      <c r="Y746" s="25" t="s">
        <v>2400</v>
      </c>
      <c r="Z746" s="8">
        <v>19.347197154687301</v>
      </c>
      <c r="AA746" s="8">
        <v>6.5688369253636303</v>
      </c>
      <c r="AB746" s="25" t="s">
        <v>2400</v>
      </c>
      <c r="AC746" s="25" t="s">
        <v>2400</v>
      </c>
      <c r="AD746" s="25" t="s">
        <v>2400</v>
      </c>
      <c r="AE746" s="25" t="s">
        <v>2400</v>
      </c>
      <c r="AF746" s="25" t="s">
        <v>2400</v>
      </c>
      <c r="AG746" s="25" t="s">
        <v>2400</v>
      </c>
      <c r="AH746" s="25" t="s">
        <v>2400</v>
      </c>
      <c r="AI746" s="25" t="s">
        <v>2400</v>
      </c>
      <c r="AJ746" s="24" t="s">
        <v>2400</v>
      </c>
      <c r="AK746" s="24" t="s">
        <v>2400</v>
      </c>
      <c r="AL746" s="24" t="s">
        <v>2400</v>
      </c>
      <c r="AM746" s="24" t="s">
        <v>2400</v>
      </c>
      <c r="AN746" s="24" t="s">
        <v>2400</v>
      </c>
      <c r="AO746" s="24" t="s">
        <v>2400</v>
      </c>
      <c r="AP746" s="24" t="s">
        <v>2400</v>
      </c>
      <c r="AQ746" s="24" t="s">
        <v>2400</v>
      </c>
      <c r="AR746" s="24" t="s">
        <v>2400</v>
      </c>
      <c r="AS746" s="24" t="s">
        <v>2400</v>
      </c>
      <c r="AT746" s="24" t="s">
        <v>2400</v>
      </c>
      <c r="AU746" s="24" t="s">
        <v>2400</v>
      </c>
      <c r="AV746" s="24" t="s">
        <v>2400</v>
      </c>
      <c r="AW746" s="24" t="s">
        <v>2400</v>
      </c>
      <c r="AX746" s="24" t="s">
        <v>2400</v>
      </c>
      <c r="AY746" s="24" t="s">
        <v>2400</v>
      </c>
      <c r="AZ746" s="24" t="s">
        <v>2400</v>
      </c>
      <c r="BA746" s="24" t="s">
        <v>2400</v>
      </c>
      <c r="BB746" s="24" t="s">
        <v>2400</v>
      </c>
      <c r="BC746" s="24" t="s">
        <v>2400</v>
      </c>
      <c r="BD746" s="24" t="s">
        <v>2400</v>
      </c>
      <c r="BE746" s="24" t="s">
        <v>2400</v>
      </c>
      <c r="BF746" s="24" t="s">
        <v>2400</v>
      </c>
      <c r="BG746" s="24" t="s">
        <v>2400</v>
      </c>
      <c r="BH746" s="24" t="s">
        <v>2400</v>
      </c>
      <c r="BI746" s="24" t="s">
        <v>2400</v>
      </c>
      <c r="BJ746" s="24" t="s">
        <v>2400</v>
      </c>
      <c r="BK746" s="24" t="s">
        <v>2400</v>
      </c>
      <c r="BL746" s="9">
        <v>8084</v>
      </c>
      <c r="BM746" s="8">
        <v>525.52816100248208</v>
      </c>
      <c r="BN746" s="9">
        <v>427</v>
      </c>
      <c r="BO746" s="8">
        <v>27.758600290457672</v>
      </c>
      <c r="BP746" s="9">
        <v>451</v>
      </c>
      <c r="BQ746" s="8">
        <v>29.318802648703539</v>
      </c>
      <c r="BR746" s="9">
        <v>1168</v>
      </c>
      <c r="BS746" s="8">
        <v>75.929848101298745</v>
      </c>
      <c r="BT746" s="9">
        <v>6</v>
      </c>
      <c r="BU746" s="12">
        <v>0.39005058956146615</v>
      </c>
      <c r="BV746" s="9">
        <v>1011</v>
      </c>
      <c r="BW746" s="12">
        <v>65.723524341107037</v>
      </c>
      <c r="BX746" s="9">
        <v>135</v>
      </c>
      <c r="BY746" s="12">
        <v>8.7761382651329889</v>
      </c>
      <c r="BZ746" s="9">
        <v>3489</v>
      </c>
      <c r="CA746" s="12">
        <v>226.81441782999252</v>
      </c>
      <c r="CB746" s="9">
        <v>2279</v>
      </c>
      <c r="CC746" s="12">
        <v>148.15421560176355</v>
      </c>
      <c r="CD746" s="9">
        <v>1071</v>
      </c>
      <c r="CE746" s="12">
        <v>69.624030236721708</v>
      </c>
      <c r="CF746" s="24" t="s">
        <v>2400</v>
      </c>
      <c r="CG746" s="24" t="s">
        <v>2400</v>
      </c>
      <c r="CH746" s="24" t="s">
        <v>2400</v>
      </c>
      <c r="CI746" s="24" t="s">
        <v>2400</v>
      </c>
      <c r="CJ746" s="9">
        <v>564.9</v>
      </c>
      <c r="CK746" s="12">
        <v>36.723263007212033</v>
      </c>
      <c r="CL746" s="84">
        <v>335343.53089590103</v>
      </c>
      <c r="CM746" s="84">
        <v>123419.518494437</v>
      </c>
      <c r="CN746" s="84">
        <v>186760.84560816499</v>
      </c>
      <c r="CO746" s="85">
        <v>0.98847372492732499</v>
      </c>
      <c r="CP746" s="85">
        <v>0.923488819924286</v>
      </c>
      <c r="CQ746" s="85">
        <v>1.0300135563482899</v>
      </c>
      <c r="CR746" s="9">
        <v>271905.28298187198</v>
      </c>
    </row>
    <row r="747" spans="1:96" ht="18" customHeight="1" x14ac:dyDescent="0.55000000000000004">
      <c r="A747" s="1"/>
      <c r="B747" s="49" t="s">
        <v>3689</v>
      </c>
      <c r="C747" s="2" t="s">
        <v>865</v>
      </c>
      <c r="D747" s="49" t="s">
        <v>2569</v>
      </c>
      <c r="E747" s="2" t="s">
        <v>845</v>
      </c>
      <c r="F747" s="49" t="s">
        <v>2720</v>
      </c>
      <c r="G747" s="2" t="s">
        <v>866</v>
      </c>
      <c r="H747" s="9">
        <v>232965</v>
      </c>
      <c r="I747" s="53">
        <v>5893.4</v>
      </c>
      <c r="J747" s="25" t="s">
        <v>2400</v>
      </c>
      <c r="K747" s="25" t="s">
        <v>2400</v>
      </c>
      <c r="L747" s="25" t="s">
        <v>2400</v>
      </c>
      <c r="M747" s="25" t="s">
        <v>2400</v>
      </c>
      <c r="N747" s="25" t="s">
        <v>2400</v>
      </c>
      <c r="O747" s="25" t="s">
        <v>2400</v>
      </c>
      <c r="P747" s="25" t="s">
        <v>2400</v>
      </c>
      <c r="Q747" s="25" t="s">
        <v>2400</v>
      </c>
      <c r="R747" s="25" t="s">
        <v>2400</v>
      </c>
      <c r="S747" s="25" t="s">
        <v>2400</v>
      </c>
      <c r="T747" s="25" t="s">
        <v>2400</v>
      </c>
      <c r="U747" s="25" t="s">
        <v>2400</v>
      </c>
      <c r="V747" s="25" t="s">
        <v>2400</v>
      </c>
      <c r="W747" s="25" t="s">
        <v>2400</v>
      </c>
      <c r="X747" s="25" t="s">
        <v>2400</v>
      </c>
      <c r="Y747" s="25" t="s">
        <v>2400</v>
      </c>
      <c r="Z747" s="57" t="s">
        <v>2502</v>
      </c>
      <c r="AA747" s="57" t="s">
        <v>2502</v>
      </c>
      <c r="AB747" s="25" t="s">
        <v>2400</v>
      </c>
      <c r="AC747" s="25" t="s">
        <v>2400</v>
      </c>
      <c r="AD747" s="25" t="s">
        <v>2400</v>
      </c>
      <c r="AE747" s="25" t="s">
        <v>2400</v>
      </c>
      <c r="AF747" s="25" t="s">
        <v>2400</v>
      </c>
      <c r="AG747" s="25" t="s">
        <v>2400</v>
      </c>
      <c r="AH747" s="25" t="s">
        <v>2400</v>
      </c>
      <c r="AI747" s="25" t="s">
        <v>2400</v>
      </c>
      <c r="AJ747" s="24" t="s">
        <v>2400</v>
      </c>
      <c r="AK747" s="24" t="s">
        <v>2400</v>
      </c>
      <c r="AL747" s="24" t="s">
        <v>2400</v>
      </c>
      <c r="AM747" s="24" t="s">
        <v>2400</v>
      </c>
      <c r="AN747" s="24" t="s">
        <v>2400</v>
      </c>
      <c r="AO747" s="24" t="s">
        <v>2400</v>
      </c>
      <c r="AP747" s="24" t="s">
        <v>2400</v>
      </c>
      <c r="AQ747" s="24" t="s">
        <v>2400</v>
      </c>
      <c r="AR747" s="24" t="s">
        <v>2400</v>
      </c>
      <c r="AS747" s="24" t="s">
        <v>2400</v>
      </c>
      <c r="AT747" s="24" t="s">
        <v>2400</v>
      </c>
      <c r="AU747" s="24" t="s">
        <v>2400</v>
      </c>
      <c r="AV747" s="24" t="s">
        <v>2400</v>
      </c>
      <c r="AW747" s="24" t="s">
        <v>2400</v>
      </c>
      <c r="AX747" s="24" t="s">
        <v>2400</v>
      </c>
      <c r="AY747" s="24" t="s">
        <v>2400</v>
      </c>
      <c r="AZ747" s="24" t="s">
        <v>2400</v>
      </c>
      <c r="BA747" s="24" t="s">
        <v>2400</v>
      </c>
      <c r="BB747" s="24" t="s">
        <v>2400</v>
      </c>
      <c r="BC747" s="24" t="s">
        <v>2400</v>
      </c>
      <c r="BD747" s="24" t="s">
        <v>2400</v>
      </c>
      <c r="BE747" s="24" t="s">
        <v>2400</v>
      </c>
      <c r="BF747" s="24" t="s">
        <v>2400</v>
      </c>
      <c r="BG747" s="24" t="s">
        <v>2400</v>
      </c>
      <c r="BH747" s="24" t="s">
        <v>2400</v>
      </c>
      <c r="BI747" s="24" t="s">
        <v>2400</v>
      </c>
      <c r="BJ747" s="24" t="s">
        <v>2400</v>
      </c>
      <c r="BK747" s="24" t="s">
        <v>2400</v>
      </c>
      <c r="BL747" s="9">
        <v>2315</v>
      </c>
      <c r="BM747" s="8">
        <v>993.7115017277273</v>
      </c>
      <c r="BN747" s="9">
        <v>207</v>
      </c>
      <c r="BO747" s="8">
        <v>88.854548966582968</v>
      </c>
      <c r="BP747" s="9">
        <v>239</v>
      </c>
      <c r="BQ747" s="8">
        <v>102.59051788895327</v>
      </c>
      <c r="BR747" s="9">
        <v>347</v>
      </c>
      <c r="BS747" s="8">
        <v>148.94941300195308</v>
      </c>
      <c r="BT747" s="10">
        <v>2</v>
      </c>
      <c r="BU747" s="28">
        <v>0.85849805764814457</v>
      </c>
      <c r="BV747" s="9">
        <v>150</v>
      </c>
      <c r="BW747" s="12">
        <v>64.38735432361085</v>
      </c>
      <c r="BX747" s="10">
        <v>16</v>
      </c>
      <c r="BY747" s="28">
        <v>6.8679844611851566</v>
      </c>
      <c r="BZ747" s="9">
        <v>640</v>
      </c>
      <c r="CA747" s="12">
        <v>274.71937844740626</v>
      </c>
      <c r="CB747" s="9">
        <v>470</v>
      </c>
      <c r="CC747" s="12">
        <v>201.74704354731398</v>
      </c>
      <c r="CD747" s="9">
        <v>146</v>
      </c>
      <c r="CE747" s="12">
        <v>62.670358208314553</v>
      </c>
      <c r="CF747" s="24" t="s">
        <v>2400</v>
      </c>
      <c r="CG747" s="24" t="s">
        <v>2400</v>
      </c>
      <c r="CH747" s="24" t="s">
        <v>2400</v>
      </c>
      <c r="CI747" s="24" t="s">
        <v>2400</v>
      </c>
      <c r="CJ747" s="9">
        <v>84.2</v>
      </c>
      <c r="CK747" s="12">
        <v>36.142768226986888</v>
      </c>
      <c r="CL747" s="84">
        <v>377781.81807586103</v>
      </c>
      <c r="CM747" s="84">
        <v>155164.49860716701</v>
      </c>
      <c r="CN747" s="84">
        <v>197950.14795223999</v>
      </c>
      <c r="CO747" s="85">
        <v>1.0840583773780501</v>
      </c>
      <c r="CP747" s="85">
        <v>1.1298228917833699</v>
      </c>
      <c r="CQ747" s="85">
        <v>1.06204073049737</v>
      </c>
      <c r="CR747" s="55" t="s">
        <v>2502</v>
      </c>
    </row>
    <row r="748" spans="1:96" ht="18" customHeight="1" x14ac:dyDescent="0.55000000000000004">
      <c r="A748" s="1"/>
      <c r="B748" s="49" t="s">
        <v>3690</v>
      </c>
      <c r="C748" s="2" t="s">
        <v>867</v>
      </c>
      <c r="D748" s="49" t="s">
        <v>2569</v>
      </c>
      <c r="E748" s="2" t="s">
        <v>845</v>
      </c>
      <c r="F748" s="49" t="s">
        <v>2720</v>
      </c>
      <c r="G748" s="2" t="s">
        <v>866</v>
      </c>
      <c r="H748" s="9">
        <v>171119</v>
      </c>
      <c r="I748" s="53">
        <v>17094.8</v>
      </c>
      <c r="J748" s="25" t="s">
        <v>2400</v>
      </c>
      <c r="K748" s="25" t="s">
        <v>2400</v>
      </c>
      <c r="L748" s="25" t="s">
        <v>2400</v>
      </c>
      <c r="M748" s="25" t="s">
        <v>2400</v>
      </c>
      <c r="N748" s="25" t="s">
        <v>2400</v>
      </c>
      <c r="O748" s="25" t="s">
        <v>2400</v>
      </c>
      <c r="P748" s="25" t="s">
        <v>2400</v>
      </c>
      <c r="Q748" s="25" t="s">
        <v>2400</v>
      </c>
      <c r="R748" s="25" t="s">
        <v>2400</v>
      </c>
      <c r="S748" s="25" t="s">
        <v>2400</v>
      </c>
      <c r="T748" s="25" t="s">
        <v>2400</v>
      </c>
      <c r="U748" s="25" t="s">
        <v>2400</v>
      </c>
      <c r="V748" s="25" t="s">
        <v>2400</v>
      </c>
      <c r="W748" s="25" t="s">
        <v>2400</v>
      </c>
      <c r="X748" s="25" t="s">
        <v>2400</v>
      </c>
      <c r="Y748" s="25" t="s">
        <v>2400</v>
      </c>
      <c r="Z748" s="57" t="s">
        <v>2502</v>
      </c>
      <c r="AA748" s="57" t="s">
        <v>2502</v>
      </c>
      <c r="AB748" s="25" t="s">
        <v>2400</v>
      </c>
      <c r="AC748" s="25" t="s">
        <v>2400</v>
      </c>
      <c r="AD748" s="25" t="s">
        <v>2400</v>
      </c>
      <c r="AE748" s="25" t="s">
        <v>2400</v>
      </c>
      <c r="AF748" s="25" t="s">
        <v>2400</v>
      </c>
      <c r="AG748" s="25" t="s">
        <v>2400</v>
      </c>
      <c r="AH748" s="25" t="s">
        <v>2400</v>
      </c>
      <c r="AI748" s="25" t="s">
        <v>2400</v>
      </c>
      <c r="AJ748" s="24" t="s">
        <v>2400</v>
      </c>
      <c r="AK748" s="24" t="s">
        <v>2400</v>
      </c>
      <c r="AL748" s="24" t="s">
        <v>2400</v>
      </c>
      <c r="AM748" s="24" t="s">
        <v>2400</v>
      </c>
      <c r="AN748" s="24" t="s">
        <v>2400</v>
      </c>
      <c r="AO748" s="24" t="s">
        <v>2400</v>
      </c>
      <c r="AP748" s="24" t="s">
        <v>2400</v>
      </c>
      <c r="AQ748" s="24" t="s">
        <v>2400</v>
      </c>
      <c r="AR748" s="24" t="s">
        <v>2400</v>
      </c>
      <c r="AS748" s="24" t="s">
        <v>2400</v>
      </c>
      <c r="AT748" s="24" t="s">
        <v>2400</v>
      </c>
      <c r="AU748" s="24" t="s">
        <v>2400</v>
      </c>
      <c r="AV748" s="24" t="s">
        <v>2400</v>
      </c>
      <c r="AW748" s="24" t="s">
        <v>2400</v>
      </c>
      <c r="AX748" s="24" t="s">
        <v>2400</v>
      </c>
      <c r="AY748" s="24" t="s">
        <v>2400</v>
      </c>
      <c r="AZ748" s="24" t="s">
        <v>2400</v>
      </c>
      <c r="BA748" s="24" t="s">
        <v>2400</v>
      </c>
      <c r="BB748" s="24" t="s">
        <v>2400</v>
      </c>
      <c r="BC748" s="24" t="s">
        <v>2400</v>
      </c>
      <c r="BD748" s="24" t="s">
        <v>2400</v>
      </c>
      <c r="BE748" s="24" t="s">
        <v>2400</v>
      </c>
      <c r="BF748" s="24" t="s">
        <v>2400</v>
      </c>
      <c r="BG748" s="24" t="s">
        <v>2400</v>
      </c>
      <c r="BH748" s="24" t="s">
        <v>2400</v>
      </c>
      <c r="BI748" s="24" t="s">
        <v>2400</v>
      </c>
      <c r="BJ748" s="24" t="s">
        <v>2400</v>
      </c>
      <c r="BK748" s="24" t="s">
        <v>2400</v>
      </c>
      <c r="BL748" s="9">
        <v>384</v>
      </c>
      <c r="BM748" s="8">
        <v>224.40523845978529</v>
      </c>
      <c r="BN748" s="10">
        <v>0</v>
      </c>
      <c r="BO748" s="8">
        <v>0</v>
      </c>
      <c r="BP748" s="10">
        <v>0</v>
      </c>
      <c r="BQ748" s="8">
        <v>0</v>
      </c>
      <c r="BR748" s="9">
        <v>98</v>
      </c>
      <c r="BS748" s="8">
        <v>57.270086898591032</v>
      </c>
      <c r="BT748" s="10">
        <v>1</v>
      </c>
      <c r="BU748" s="28">
        <v>0.58438864182235761</v>
      </c>
      <c r="BV748" s="9">
        <v>126</v>
      </c>
      <c r="BW748" s="12">
        <v>73.632968869617045</v>
      </c>
      <c r="BX748" s="10">
        <v>19</v>
      </c>
      <c r="BY748" s="28">
        <v>11.103384194624793</v>
      </c>
      <c r="BZ748" s="9">
        <v>308</v>
      </c>
      <c r="CA748" s="12">
        <v>179.99170168128612</v>
      </c>
      <c r="CB748" s="9">
        <v>111</v>
      </c>
      <c r="CC748" s="12">
        <v>64.867139242281681</v>
      </c>
      <c r="CD748" s="9">
        <v>175</v>
      </c>
      <c r="CE748" s="12">
        <v>102.26801231891258</v>
      </c>
      <c r="CF748" s="24" t="s">
        <v>2400</v>
      </c>
      <c r="CG748" s="24" t="s">
        <v>2400</v>
      </c>
      <c r="CH748" s="24" t="s">
        <v>2400</v>
      </c>
      <c r="CI748" s="24" t="s">
        <v>2400</v>
      </c>
      <c r="CJ748" s="9">
        <v>54.1</v>
      </c>
      <c r="CK748" s="12">
        <v>31.615425522589547</v>
      </c>
      <c r="CL748" s="84">
        <v>360564.83321352297</v>
      </c>
      <c r="CM748" s="84">
        <v>136443.32924261299</v>
      </c>
      <c r="CN748" s="84">
        <v>199987.171810903</v>
      </c>
      <c r="CO748" s="85">
        <v>1.0388273163753501</v>
      </c>
      <c r="CP748" s="85">
        <v>0.99863947406949005</v>
      </c>
      <c r="CQ748" s="85">
        <v>1.07661557087806</v>
      </c>
      <c r="CR748" s="55" t="s">
        <v>2502</v>
      </c>
    </row>
    <row r="749" spans="1:96" ht="18" customHeight="1" x14ac:dyDescent="0.55000000000000004">
      <c r="A749" s="1"/>
      <c r="B749" s="49" t="s">
        <v>3691</v>
      </c>
      <c r="C749" s="2" t="s">
        <v>868</v>
      </c>
      <c r="D749" s="49" t="s">
        <v>2569</v>
      </c>
      <c r="E749" s="2" t="s">
        <v>845</v>
      </c>
      <c r="F749" s="49" t="s">
        <v>2720</v>
      </c>
      <c r="G749" s="2" t="s">
        <v>866</v>
      </c>
      <c r="H749" s="9">
        <v>263683</v>
      </c>
      <c r="I749" s="53">
        <v>17888.900000000001</v>
      </c>
      <c r="J749" s="25" t="s">
        <v>2400</v>
      </c>
      <c r="K749" s="25" t="s">
        <v>2400</v>
      </c>
      <c r="L749" s="25" t="s">
        <v>2400</v>
      </c>
      <c r="M749" s="25" t="s">
        <v>2400</v>
      </c>
      <c r="N749" s="25" t="s">
        <v>2400</v>
      </c>
      <c r="O749" s="25" t="s">
        <v>2400</v>
      </c>
      <c r="P749" s="25" t="s">
        <v>2400</v>
      </c>
      <c r="Q749" s="25" t="s">
        <v>2400</v>
      </c>
      <c r="R749" s="25" t="s">
        <v>2400</v>
      </c>
      <c r="S749" s="25" t="s">
        <v>2400</v>
      </c>
      <c r="T749" s="25" t="s">
        <v>2400</v>
      </c>
      <c r="U749" s="25" t="s">
        <v>2400</v>
      </c>
      <c r="V749" s="25" t="s">
        <v>2400</v>
      </c>
      <c r="W749" s="25" t="s">
        <v>2400</v>
      </c>
      <c r="X749" s="25" t="s">
        <v>2400</v>
      </c>
      <c r="Y749" s="25" t="s">
        <v>2400</v>
      </c>
      <c r="Z749" s="57" t="s">
        <v>2502</v>
      </c>
      <c r="AA749" s="57" t="s">
        <v>2502</v>
      </c>
      <c r="AB749" s="25" t="s">
        <v>2400</v>
      </c>
      <c r="AC749" s="25" t="s">
        <v>2400</v>
      </c>
      <c r="AD749" s="25" t="s">
        <v>2400</v>
      </c>
      <c r="AE749" s="25" t="s">
        <v>2400</v>
      </c>
      <c r="AF749" s="25" t="s">
        <v>2400</v>
      </c>
      <c r="AG749" s="25" t="s">
        <v>2400</v>
      </c>
      <c r="AH749" s="25" t="s">
        <v>2400</v>
      </c>
      <c r="AI749" s="25" t="s">
        <v>2400</v>
      </c>
      <c r="AJ749" s="24" t="s">
        <v>2400</v>
      </c>
      <c r="AK749" s="24" t="s">
        <v>2400</v>
      </c>
      <c r="AL749" s="24" t="s">
        <v>2400</v>
      </c>
      <c r="AM749" s="24" t="s">
        <v>2400</v>
      </c>
      <c r="AN749" s="24" t="s">
        <v>2400</v>
      </c>
      <c r="AO749" s="24" t="s">
        <v>2400</v>
      </c>
      <c r="AP749" s="24" t="s">
        <v>2400</v>
      </c>
      <c r="AQ749" s="24" t="s">
        <v>2400</v>
      </c>
      <c r="AR749" s="24" t="s">
        <v>2400</v>
      </c>
      <c r="AS749" s="24" t="s">
        <v>2400</v>
      </c>
      <c r="AT749" s="24" t="s">
        <v>2400</v>
      </c>
      <c r="AU749" s="24" t="s">
        <v>2400</v>
      </c>
      <c r="AV749" s="24" t="s">
        <v>2400</v>
      </c>
      <c r="AW749" s="24" t="s">
        <v>2400</v>
      </c>
      <c r="AX749" s="24" t="s">
        <v>2400</v>
      </c>
      <c r="AY749" s="24" t="s">
        <v>2400</v>
      </c>
      <c r="AZ749" s="24" t="s">
        <v>2400</v>
      </c>
      <c r="BA749" s="24" t="s">
        <v>2400</v>
      </c>
      <c r="BB749" s="24" t="s">
        <v>2400</v>
      </c>
      <c r="BC749" s="24" t="s">
        <v>2400</v>
      </c>
      <c r="BD749" s="24" t="s">
        <v>2400</v>
      </c>
      <c r="BE749" s="24" t="s">
        <v>2400</v>
      </c>
      <c r="BF749" s="24" t="s">
        <v>2400</v>
      </c>
      <c r="BG749" s="24" t="s">
        <v>2400</v>
      </c>
      <c r="BH749" s="24" t="s">
        <v>2400</v>
      </c>
      <c r="BI749" s="24" t="s">
        <v>2400</v>
      </c>
      <c r="BJ749" s="24" t="s">
        <v>2400</v>
      </c>
      <c r="BK749" s="24" t="s">
        <v>2400</v>
      </c>
      <c r="BL749" s="9">
        <v>1702</v>
      </c>
      <c r="BM749" s="8">
        <v>645.47202512107344</v>
      </c>
      <c r="BN749" s="10">
        <v>0</v>
      </c>
      <c r="BO749" s="8">
        <v>0</v>
      </c>
      <c r="BP749" s="10">
        <v>45</v>
      </c>
      <c r="BQ749" s="8">
        <v>17.065946610134141</v>
      </c>
      <c r="BR749" s="10">
        <v>0</v>
      </c>
      <c r="BS749" s="8">
        <v>0</v>
      </c>
      <c r="BT749" s="10">
        <v>0</v>
      </c>
      <c r="BU749" s="28">
        <v>0</v>
      </c>
      <c r="BV749" s="9">
        <v>202</v>
      </c>
      <c r="BW749" s="12">
        <v>76.60713811660213</v>
      </c>
      <c r="BX749" s="10">
        <v>24</v>
      </c>
      <c r="BY749" s="28">
        <v>9.1018381920715399</v>
      </c>
      <c r="BZ749" s="9">
        <v>699</v>
      </c>
      <c r="CA749" s="12">
        <v>265.09103734408365</v>
      </c>
      <c r="CB749" s="9">
        <v>487</v>
      </c>
      <c r="CC749" s="12">
        <v>184.69146664745168</v>
      </c>
      <c r="CD749" s="9">
        <v>195</v>
      </c>
      <c r="CE749" s="12">
        <v>73.952435310581265</v>
      </c>
      <c r="CF749" s="24" t="s">
        <v>2400</v>
      </c>
      <c r="CG749" s="24" t="s">
        <v>2400</v>
      </c>
      <c r="CH749" s="24" t="s">
        <v>2400</v>
      </c>
      <c r="CI749" s="24" t="s">
        <v>2400</v>
      </c>
      <c r="CJ749" s="9">
        <v>112.1</v>
      </c>
      <c r="CK749" s="12">
        <v>42.513169222134152</v>
      </c>
      <c r="CL749" s="84">
        <v>291088.19241978799</v>
      </c>
      <c r="CM749" s="84">
        <v>103096.014178959</v>
      </c>
      <c r="CN749" s="84">
        <v>163819.928779576</v>
      </c>
      <c r="CO749" s="85">
        <v>0.92024735241875799</v>
      </c>
      <c r="CP749" s="85">
        <v>0.82920258085779197</v>
      </c>
      <c r="CQ749" s="85">
        <v>0.97065329356411501</v>
      </c>
      <c r="CR749" s="55" t="s">
        <v>2502</v>
      </c>
    </row>
    <row r="750" spans="1:96" ht="18" customHeight="1" x14ac:dyDescent="0.55000000000000004">
      <c r="A750" s="1"/>
      <c r="B750" s="49" t="s">
        <v>3692</v>
      </c>
      <c r="C750" s="2" t="s">
        <v>869</v>
      </c>
      <c r="D750" s="49" t="s">
        <v>2569</v>
      </c>
      <c r="E750" s="2" t="s">
        <v>845</v>
      </c>
      <c r="F750" s="49" t="s">
        <v>2719</v>
      </c>
      <c r="G750" s="2" t="s">
        <v>870</v>
      </c>
      <c r="H750" s="9">
        <v>234328</v>
      </c>
      <c r="I750" s="53">
        <v>14323.2</v>
      </c>
      <c r="J750" s="25" t="s">
        <v>2400</v>
      </c>
      <c r="K750" s="25" t="s">
        <v>2400</v>
      </c>
      <c r="L750" s="25" t="s">
        <v>2400</v>
      </c>
      <c r="M750" s="25" t="s">
        <v>2400</v>
      </c>
      <c r="N750" s="25" t="s">
        <v>2400</v>
      </c>
      <c r="O750" s="25" t="s">
        <v>2400</v>
      </c>
      <c r="P750" s="25" t="s">
        <v>2400</v>
      </c>
      <c r="Q750" s="25" t="s">
        <v>2400</v>
      </c>
      <c r="R750" s="25" t="s">
        <v>2400</v>
      </c>
      <c r="S750" s="25" t="s">
        <v>2400</v>
      </c>
      <c r="T750" s="25" t="s">
        <v>2400</v>
      </c>
      <c r="U750" s="25" t="s">
        <v>2400</v>
      </c>
      <c r="V750" s="25" t="s">
        <v>2400</v>
      </c>
      <c r="W750" s="25" t="s">
        <v>2400</v>
      </c>
      <c r="X750" s="25" t="s">
        <v>2400</v>
      </c>
      <c r="Y750" s="25" t="s">
        <v>2400</v>
      </c>
      <c r="Z750" s="57" t="s">
        <v>2502</v>
      </c>
      <c r="AA750" s="57" t="s">
        <v>2502</v>
      </c>
      <c r="AB750" s="25" t="s">
        <v>2400</v>
      </c>
      <c r="AC750" s="25" t="s">
        <v>2400</v>
      </c>
      <c r="AD750" s="25" t="s">
        <v>2400</v>
      </c>
      <c r="AE750" s="25" t="s">
        <v>2400</v>
      </c>
      <c r="AF750" s="25" t="s">
        <v>2400</v>
      </c>
      <c r="AG750" s="25" t="s">
        <v>2400</v>
      </c>
      <c r="AH750" s="25" t="s">
        <v>2400</v>
      </c>
      <c r="AI750" s="25" t="s">
        <v>2400</v>
      </c>
      <c r="AJ750" s="24" t="s">
        <v>2400</v>
      </c>
      <c r="AK750" s="24" t="s">
        <v>2400</v>
      </c>
      <c r="AL750" s="24" t="s">
        <v>2400</v>
      </c>
      <c r="AM750" s="24" t="s">
        <v>2400</v>
      </c>
      <c r="AN750" s="24" t="s">
        <v>2400</v>
      </c>
      <c r="AO750" s="24" t="s">
        <v>2400</v>
      </c>
      <c r="AP750" s="24" t="s">
        <v>2400</v>
      </c>
      <c r="AQ750" s="24" t="s">
        <v>2400</v>
      </c>
      <c r="AR750" s="24" t="s">
        <v>2400</v>
      </c>
      <c r="AS750" s="24" t="s">
        <v>2400</v>
      </c>
      <c r="AT750" s="24" t="s">
        <v>2400</v>
      </c>
      <c r="AU750" s="24" t="s">
        <v>2400</v>
      </c>
      <c r="AV750" s="24" t="s">
        <v>2400</v>
      </c>
      <c r="AW750" s="24" t="s">
        <v>2400</v>
      </c>
      <c r="AX750" s="24" t="s">
        <v>2400</v>
      </c>
      <c r="AY750" s="24" t="s">
        <v>2400</v>
      </c>
      <c r="AZ750" s="24" t="s">
        <v>2400</v>
      </c>
      <c r="BA750" s="24" t="s">
        <v>2400</v>
      </c>
      <c r="BB750" s="24" t="s">
        <v>2400</v>
      </c>
      <c r="BC750" s="24" t="s">
        <v>2400</v>
      </c>
      <c r="BD750" s="24" t="s">
        <v>2400</v>
      </c>
      <c r="BE750" s="24" t="s">
        <v>2400</v>
      </c>
      <c r="BF750" s="24" t="s">
        <v>2400</v>
      </c>
      <c r="BG750" s="24" t="s">
        <v>2400</v>
      </c>
      <c r="BH750" s="24" t="s">
        <v>2400</v>
      </c>
      <c r="BI750" s="24" t="s">
        <v>2400</v>
      </c>
      <c r="BJ750" s="24" t="s">
        <v>2400</v>
      </c>
      <c r="BK750" s="24" t="s">
        <v>2400</v>
      </c>
      <c r="BL750" s="9">
        <v>1040</v>
      </c>
      <c r="BM750" s="8">
        <v>443.82233450547955</v>
      </c>
      <c r="BN750" s="9">
        <v>40</v>
      </c>
      <c r="BO750" s="8">
        <v>17.070089788672288</v>
      </c>
      <c r="BP750" s="10">
        <v>97</v>
      </c>
      <c r="BQ750" s="8">
        <v>41.394967737530294</v>
      </c>
      <c r="BR750" s="10">
        <v>0</v>
      </c>
      <c r="BS750" s="8">
        <v>0</v>
      </c>
      <c r="BT750" s="10">
        <v>0</v>
      </c>
      <c r="BU750" s="28">
        <v>0</v>
      </c>
      <c r="BV750" s="9">
        <v>134</v>
      </c>
      <c r="BW750" s="12">
        <v>57.184800792052165</v>
      </c>
      <c r="BX750" s="10">
        <v>24</v>
      </c>
      <c r="BY750" s="28">
        <v>10.242053873203373</v>
      </c>
      <c r="BZ750" s="9">
        <v>377</v>
      </c>
      <c r="CA750" s="12">
        <v>160.88559625823632</v>
      </c>
      <c r="CB750" s="9">
        <v>232</v>
      </c>
      <c r="CC750" s="12">
        <v>99.006520774299275</v>
      </c>
      <c r="CD750" s="9">
        <v>137</v>
      </c>
      <c r="CE750" s="12">
        <v>58.465057526202585</v>
      </c>
      <c r="CF750" s="24" t="s">
        <v>2400</v>
      </c>
      <c r="CG750" s="24" t="s">
        <v>2400</v>
      </c>
      <c r="CH750" s="24" t="s">
        <v>2400</v>
      </c>
      <c r="CI750" s="24" t="s">
        <v>2400</v>
      </c>
      <c r="CJ750" s="9">
        <v>86.8</v>
      </c>
      <c r="CK750" s="12">
        <v>37.042094841418866</v>
      </c>
      <c r="CL750" s="84">
        <v>329969.52782162599</v>
      </c>
      <c r="CM750" s="84">
        <v>123017.802903299</v>
      </c>
      <c r="CN750" s="84">
        <v>180691.21066792301</v>
      </c>
      <c r="CO750" s="85">
        <v>0.98743176767687901</v>
      </c>
      <c r="CP750" s="85">
        <v>0.934974817029254</v>
      </c>
      <c r="CQ750" s="85">
        <v>1.01200546043075</v>
      </c>
      <c r="CR750" s="55" t="s">
        <v>2502</v>
      </c>
    </row>
    <row r="751" spans="1:96" ht="18" customHeight="1" x14ac:dyDescent="0.55000000000000004">
      <c r="A751" s="1"/>
      <c r="B751" s="49" t="s">
        <v>3693</v>
      </c>
      <c r="C751" s="2" t="s">
        <v>871</v>
      </c>
      <c r="D751" s="49" t="s">
        <v>2569</v>
      </c>
      <c r="E751" s="2" t="s">
        <v>845</v>
      </c>
      <c r="F751" s="49" t="s">
        <v>2719</v>
      </c>
      <c r="G751" s="2" t="s">
        <v>870</v>
      </c>
      <c r="H751" s="9">
        <v>221734</v>
      </c>
      <c r="I751" s="53">
        <v>10816.3</v>
      </c>
      <c r="J751" s="25" t="s">
        <v>2400</v>
      </c>
      <c r="K751" s="25" t="s">
        <v>2400</v>
      </c>
      <c r="L751" s="25" t="s">
        <v>2400</v>
      </c>
      <c r="M751" s="25" t="s">
        <v>2400</v>
      </c>
      <c r="N751" s="25" t="s">
        <v>2400</v>
      </c>
      <c r="O751" s="25" t="s">
        <v>2400</v>
      </c>
      <c r="P751" s="25" t="s">
        <v>2400</v>
      </c>
      <c r="Q751" s="25" t="s">
        <v>2400</v>
      </c>
      <c r="R751" s="25" t="s">
        <v>2400</v>
      </c>
      <c r="S751" s="25" t="s">
        <v>2400</v>
      </c>
      <c r="T751" s="25" t="s">
        <v>2400</v>
      </c>
      <c r="U751" s="25" t="s">
        <v>2400</v>
      </c>
      <c r="V751" s="25" t="s">
        <v>2400</v>
      </c>
      <c r="W751" s="25" t="s">
        <v>2400</v>
      </c>
      <c r="X751" s="25" t="s">
        <v>2400</v>
      </c>
      <c r="Y751" s="25" t="s">
        <v>2400</v>
      </c>
      <c r="Z751" s="57" t="s">
        <v>2502</v>
      </c>
      <c r="AA751" s="57" t="s">
        <v>2502</v>
      </c>
      <c r="AB751" s="25" t="s">
        <v>2400</v>
      </c>
      <c r="AC751" s="25" t="s">
        <v>2400</v>
      </c>
      <c r="AD751" s="25" t="s">
        <v>2400</v>
      </c>
      <c r="AE751" s="25" t="s">
        <v>2400</v>
      </c>
      <c r="AF751" s="25" t="s">
        <v>2400</v>
      </c>
      <c r="AG751" s="25" t="s">
        <v>2400</v>
      </c>
      <c r="AH751" s="25" t="s">
        <v>2400</v>
      </c>
      <c r="AI751" s="25" t="s">
        <v>2400</v>
      </c>
      <c r="AJ751" s="24" t="s">
        <v>2400</v>
      </c>
      <c r="AK751" s="24" t="s">
        <v>2400</v>
      </c>
      <c r="AL751" s="24" t="s">
        <v>2400</v>
      </c>
      <c r="AM751" s="24" t="s">
        <v>2400</v>
      </c>
      <c r="AN751" s="24" t="s">
        <v>2400</v>
      </c>
      <c r="AO751" s="24" t="s">
        <v>2400</v>
      </c>
      <c r="AP751" s="24" t="s">
        <v>2400</v>
      </c>
      <c r="AQ751" s="24" t="s">
        <v>2400</v>
      </c>
      <c r="AR751" s="24" t="s">
        <v>2400</v>
      </c>
      <c r="AS751" s="24" t="s">
        <v>2400</v>
      </c>
      <c r="AT751" s="24" t="s">
        <v>2400</v>
      </c>
      <c r="AU751" s="24" t="s">
        <v>2400</v>
      </c>
      <c r="AV751" s="24" t="s">
        <v>2400</v>
      </c>
      <c r="AW751" s="24" t="s">
        <v>2400</v>
      </c>
      <c r="AX751" s="24" t="s">
        <v>2400</v>
      </c>
      <c r="AY751" s="24" t="s">
        <v>2400</v>
      </c>
      <c r="AZ751" s="24" t="s">
        <v>2400</v>
      </c>
      <c r="BA751" s="24" t="s">
        <v>2400</v>
      </c>
      <c r="BB751" s="24" t="s">
        <v>2400</v>
      </c>
      <c r="BC751" s="24" t="s">
        <v>2400</v>
      </c>
      <c r="BD751" s="24" t="s">
        <v>2400</v>
      </c>
      <c r="BE751" s="24" t="s">
        <v>2400</v>
      </c>
      <c r="BF751" s="24" t="s">
        <v>2400</v>
      </c>
      <c r="BG751" s="24" t="s">
        <v>2400</v>
      </c>
      <c r="BH751" s="24" t="s">
        <v>2400</v>
      </c>
      <c r="BI751" s="24" t="s">
        <v>2400</v>
      </c>
      <c r="BJ751" s="24" t="s">
        <v>2400</v>
      </c>
      <c r="BK751" s="24" t="s">
        <v>2400</v>
      </c>
      <c r="BL751" s="9">
        <v>401</v>
      </c>
      <c r="BM751" s="8">
        <v>180.84732156547935</v>
      </c>
      <c r="BN751" s="10">
        <v>0</v>
      </c>
      <c r="BO751" s="8">
        <v>0</v>
      </c>
      <c r="BP751" s="10">
        <v>0</v>
      </c>
      <c r="BQ751" s="8">
        <v>0</v>
      </c>
      <c r="BR751" s="10">
        <v>0</v>
      </c>
      <c r="BS751" s="8">
        <v>0</v>
      </c>
      <c r="BT751" s="10">
        <v>0</v>
      </c>
      <c r="BU751" s="28">
        <v>0</v>
      </c>
      <c r="BV751" s="9">
        <v>139</v>
      </c>
      <c r="BW751" s="12">
        <v>62.687724931674886</v>
      </c>
      <c r="BX751" s="10">
        <v>21</v>
      </c>
      <c r="BY751" s="28">
        <v>9.4708073637782206</v>
      </c>
      <c r="BZ751" s="9">
        <v>288</v>
      </c>
      <c r="CA751" s="12">
        <v>129.88535813181559</v>
      </c>
      <c r="CB751" s="9">
        <v>144</v>
      </c>
      <c r="CC751" s="12">
        <v>64.942679065907797</v>
      </c>
      <c r="CD751" s="9">
        <v>136</v>
      </c>
      <c r="CE751" s="12">
        <v>61.334752451135145</v>
      </c>
      <c r="CF751" s="24" t="s">
        <v>2400</v>
      </c>
      <c r="CG751" s="24" t="s">
        <v>2400</v>
      </c>
      <c r="CH751" s="24" t="s">
        <v>2400</v>
      </c>
      <c r="CI751" s="24" t="s">
        <v>2400</v>
      </c>
      <c r="CJ751" s="9">
        <v>64.7</v>
      </c>
      <c r="CK751" s="12">
        <v>29.179106496973851</v>
      </c>
      <c r="CL751" s="84">
        <v>332682.26399623498</v>
      </c>
      <c r="CM751" s="84">
        <v>116776.663635187</v>
      </c>
      <c r="CN751" s="84">
        <v>189976.43455839</v>
      </c>
      <c r="CO751" s="85">
        <v>0.98932535000736299</v>
      </c>
      <c r="CP751" s="85">
        <v>0.881064442086683</v>
      </c>
      <c r="CQ751" s="85">
        <v>1.0577597871736599</v>
      </c>
      <c r="CR751" s="55" t="s">
        <v>2502</v>
      </c>
    </row>
    <row r="752" spans="1:96" ht="18" customHeight="1" x14ac:dyDescent="0.55000000000000004">
      <c r="A752" s="1"/>
      <c r="B752" s="49" t="s">
        <v>3694</v>
      </c>
      <c r="C752" s="2" t="s">
        <v>872</v>
      </c>
      <c r="D752" s="49" t="s">
        <v>2569</v>
      </c>
      <c r="E752" s="2" t="s">
        <v>845</v>
      </c>
      <c r="F752" s="49" t="s">
        <v>2719</v>
      </c>
      <c r="G752" s="2" t="s">
        <v>870</v>
      </c>
      <c r="H752" s="9">
        <v>233728</v>
      </c>
      <c r="I752" s="53">
        <v>12559.3</v>
      </c>
      <c r="J752" s="25" t="s">
        <v>2400</v>
      </c>
      <c r="K752" s="25" t="s">
        <v>2400</v>
      </c>
      <c r="L752" s="25" t="s">
        <v>2400</v>
      </c>
      <c r="M752" s="25" t="s">
        <v>2400</v>
      </c>
      <c r="N752" s="25" t="s">
        <v>2400</v>
      </c>
      <c r="O752" s="25" t="s">
        <v>2400</v>
      </c>
      <c r="P752" s="25" t="s">
        <v>2400</v>
      </c>
      <c r="Q752" s="25" t="s">
        <v>2400</v>
      </c>
      <c r="R752" s="25" t="s">
        <v>2400</v>
      </c>
      <c r="S752" s="25" t="s">
        <v>2400</v>
      </c>
      <c r="T752" s="25" t="s">
        <v>2400</v>
      </c>
      <c r="U752" s="25" t="s">
        <v>2400</v>
      </c>
      <c r="V752" s="25" t="s">
        <v>2400</v>
      </c>
      <c r="W752" s="25" t="s">
        <v>2400</v>
      </c>
      <c r="X752" s="25" t="s">
        <v>2400</v>
      </c>
      <c r="Y752" s="25" t="s">
        <v>2400</v>
      </c>
      <c r="Z752" s="57" t="s">
        <v>2502</v>
      </c>
      <c r="AA752" s="57" t="s">
        <v>2502</v>
      </c>
      <c r="AB752" s="25" t="s">
        <v>2400</v>
      </c>
      <c r="AC752" s="25" t="s">
        <v>2400</v>
      </c>
      <c r="AD752" s="25" t="s">
        <v>2400</v>
      </c>
      <c r="AE752" s="25" t="s">
        <v>2400</v>
      </c>
      <c r="AF752" s="25" t="s">
        <v>2400</v>
      </c>
      <c r="AG752" s="25" t="s">
        <v>2400</v>
      </c>
      <c r="AH752" s="25" t="s">
        <v>2400</v>
      </c>
      <c r="AI752" s="25" t="s">
        <v>2400</v>
      </c>
      <c r="AJ752" s="24" t="s">
        <v>2400</v>
      </c>
      <c r="AK752" s="24" t="s">
        <v>2400</v>
      </c>
      <c r="AL752" s="24" t="s">
        <v>2400</v>
      </c>
      <c r="AM752" s="24" t="s">
        <v>2400</v>
      </c>
      <c r="AN752" s="24" t="s">
        <v>2400</v>
      </c>
      <c r="AO752" s="24" t="s">
        <v>2400</v>
      </c>
      <c r="AP752" s="24" t="s">
        <v>2400</v>
      </c>
      <c r="AQ752" s="24" t="s">
        <v>2400</v>
      </c>
      <c r="AR752" s="24" t="s">
        <v>2400</v>
      </c>
      <c r="AS752" s="24" t="s">
        <v>2400</v>
      </c>
      <c r="AT752" s="24" t="s">
        <v>2400</v>
      </c>
      <c r="AU752" s="24" t="s">
        <v>2400</v>
      </c>
      <c r="AV752" s="24" t="s">
        <v>2400</v>
      </c>
      <c r="AW752" s="24" t="s">
        <v>2400</v>
      </c>
      <c r="AX752" s="24" t="s">
        <v>2400</v>
      </c>
      <c r="AY752" s="24" t="s">
        <v>2400</v>
      </c>
      <c r="AZ752" s="24" t="s">
        <v>2400</v>
      </c>
      <c r="BA752" s="24" t="s">
        <v>2400</v>
      </c>
      <c r="BB752" s="24" t="s">
        <v>2400</v>
      </c>
      <c r="BC752" s="24" t="s">
        <v>2400</v>
      </c>
      <c r="BD752" s="24" t="s">
        <v>2400</v>
      </c>
      <c r="BE752" s="24" t="s">
        <v>2400</v>
      </c>
      <c r="BF752" s="24" t="s">
        <v>2400</v>
      </c>
      <c r="BG752" s="24" t="s">
        <v>2400</v>
      </c>
      <c r="BH752" s="24" t="s">
        <v>2400</v>
      </c>
      <c r="BI752" s="24" t="s">
        <v>2400</v>
      </c>
      <c r="BJ752" s="24" t="s">
        <v>2400</v>
      </c>
      <c r="BK752" s="24" t="s">
        <v>2400</v>
      </c>
      <c r="BL752" s="9">
        <v>1179</v>
      </c>
      <c r="BM752" s="8">
        <v>504.43250273822565</v>
      </c>
      <c r="BN752" s="10">
        <v>0</v>
      </c>
      <c r="BO752" s="8">
        <v>0</v>
      </c>
      <c r="BP752" s="10">
        <v>0</v>
      </c>
      <c r="BQ752" s="8">
        <v>0</v>
      </c>
      <c r="BR752" s="9">
        <v>40</v>
      </c>
      <c r="BS752" s="8">
        <v>17.113910186199341</v>
      </c>
      <c r="BT752" s="10">
        <v>0</v>
      </c>
      <c r="BU752" s="28">
        <v>0</v>
      </c>
      <c r="BV752" s="9">
        <v>128</v>
      </c>
      <c r="BW752" s="12">
        <v>54.764512595837893</v>
      </c>
      <c r="BX752" s="10">
        <v>17</v>
      </c>
      <c r="BY752" s="28">
        <v>7.2734118291347203</v>
      </c>
      <c r="BZ752" s="9">
        <v>820</v>
      </c>
      <c r="CA752" s="12">
        <v>350.83515881708649</v>
      </c>
      <c r="CB752" s="9">
        <v>625</v>
      </c>
      <c r="CC752" s="12">
        <v>267.40484665936475</v>
      </c>
      <c r="CD752" s="9">
        <v>147</v>
      </c>
      <c r="CE752" s="12">
        <v>62.893619934282583</v>
      </c>
      <c r="CF752" s="24" t="s">
        <v>2400</v>
      </c>
      <c r="CG752" s="24" t="s">
        <v>2400</v>
      </c>
      <c r="CH752" s="24" t="s">
        <v>2400</v>
      </c>
      <c r="CI752" s="24" t="s">
        <v>2400</v>
      </c>
      <c r="CJ752" s="9">
        <v>73.3</v>
      </c>
      <c r="CK752" s="12">
        <v>31.361240416210293</v>
      </c>
      <c r="CL752" s="84">
        <v>333652.26323488302</v>
      </c>
      <c r="CM752" s="84">
        <v>116200.49374796</v>
      </c>
      <c r="CN752" s="84">
        <v>191283.947689074</v>
      </c>
      <c r="CO752" s="85">
        <v>0.97157379788213305</v>
      </c>
      <c r="CP752" s="85">
        <v>0.8581606192572</v>
      </c>
      <c r="CQ752" s="85">
        <v>1.04209898180547</v>
      </c>
      <c r="CR752" s="55" t="s">
        <v>2502</v>
      </c>
    </row>
    <row r="753" spans="1:96" ht="18" customHeight="1" x14ac:dyDescent="0.55000000000000004">
      <c r="A753" s="1"/>
      <c r="B753" s="49" t="s">
        <v>3695</v>
      </c>
      <c r="C753" s="2" t="s">
        <v>873</v>
      </c>
      <c r="D753" s="49" t="s">
        <v>2569</v>
      </c>
      <c r="E753" s="2" t="s">
        <v>845</v>
      </c>
      <c r="F753" s="49" t="s">
        <v>2719</v>
      </c>
      <c r="G753" s="2" t="s">
        <v>870</v>
      </c>
      <c r="H753" s="9">
        <v>180705</v>
      </c>
      <c r="I753" s="53">
        <v>7772.3</v>
      </c>
      <c r="J753" s="25" t="s">
        <v>2400</v>
      </c>
      <c r="K753" s="25" t="s">
        <v>2400</v>
      </c>
      <c r="L753" s="25" t="s">
        <v>2400</v>
      </c>
      <c r="M753" s="25" t="s">
        <v>2400</v>
      </c>
      <c r="N753" s="25" t="s">
        <v>2400</v>
      </c>
      <c r="O753" s="25" t="s">
        <v>2400</v>
      </c>
      <c r="P753" s="25" t="s">
        <v>2400</v>
      </c>
      <c r="Q753" s="25" t="s">
        <v>2400</v>
      </c>
      <c r="R753" s="25" t="s">
        <v>2400</v>
      </c>
      <c r="S753" s="25" t="s">
        <v>2400</v>
      </c>
      <c r="T753" s="25" t="s">
        <v>2400</v>
      </c>
      <c r="U753" s="25" t="s">
        <v>2400</v>
      </c>
      <c r="V753" s="25" t="s">
        <v>2400</v>
      </c>
      <c r="W753" s="25" t="s">
        <v>2400</v>
      </c>
      <c r="X753" s="25" t="s">
        <v>2400</v>
      </c>
      <c r="Y753" s="25" t="s">
        <v>2400</v>
      </c>
      <c r="Z753" s="57" t="s">
        <v>2502</v>
      </c>
      <c r="AA753" s="57" t="s">
        <v>2502</v>
      </c>
      <c r="AB753" s="25" t="s">
        <v>2400</v>
      </c>
      <c r="AC753" s="25" t="s">
        <v>2400</v>
      </c>
      <c r="AD753" s="25" t="s">
        <v>2400</v>
      </c>
      <c r="AE753" s="25" t="s">
        <v>2400</v>
      </c>
      <c r="AF753" s="25" t="s">
        <v>2400</v>
      </c>
      <c r="AG753" s="25" t="s">
        <v>2400</v>
      </c>
      <c r="AH753" s="25" t="s">
        <v>2400</v>
      </c>
      <c r="AI753" s="25" t="s">
        <v>2400</v>
      </c>
      <c r="AJ753" s="24" t="s">
        <v>2400</v>
      </c>
      <c r="AK753" s="24" t="s">
        <v>2400</v>
      </c>
      <c r="AL753" s="24" t="s">
        <v>2400</v>
      </c>
      <c r="AM753" s="24" t="s">
        <v>2400</v>
      </c>
      <c r="AN753" s="24" t="s">
        <v>2400</v>
      </c>
      <c r="AO753" s="24" t="s">
        <v>2400</v>
      </c>
      <c r="AP753" s="24" t="s">
        <v>2400</v>
      </c>
      <c r="AQ753" s="24" t="s">
        <v>2400</v>
      </c>
      <c r="AR753" s="24" t="s">
        <v>2400</v>
      </c>
      <c r="AS753" s="24" t="s">
        <v>2400</v>
      </c>
      <c r="AT753" s="24" t="s">
        <v>2400</v>
      </c>
      <c r="AU753" s="24" t="s">
        <v>2400</v>
      </c>
      <c r="AV753" s="24" t="s">
        <v>2400</v>
      </c>
      <c r="AW753" s="24" t="s">
        <v>2400</v>
      </c>
      <c r="AX753" s="24" t="s">
        <v>2400</v>
      </c>
      <c r="AY753" s="24" t="s">
        <v>2400</v>
      </c>
      <c r="AZ753" s="24" t="s">
        <v>2400</v>
      </c>
      <c r="BA753" s="24" t="s">
        <v>2400</v>
      </c>
      <c r="BB753" s="24" t="s">
        <v>2400</v>
      </c>
      <c r="BC753" s="24" t="s">
        <v>2400</v>
      </c>
      <c r="BD753" s="24" t="s">
        <v>2400</v>
      </c>
      <c r="BE753" s="24" t="s">
        <v>2400</v>
      </c>
      <c r="BF753" s="24" t="s">
        <v>2400</v>
      </c>
      <c r="BG753" s="24" t="s">
        <v>2400</v>
      </c>
      <c r="BH753" s="24" t="s">
        <v>2400</v>
      </c>
      <c r="BI753" s="24" t="s">
        <v>2400</v>
      </c>
      <c r="BJ753" s="24" t="s">
        <v>2400</v>
      </c>
      <c r="BK753" s="24" t="s">
        <v>2400</v>
      </c>
      <c r="BL753" s="9">
        <v>1063</v>
      </c>
      <c r="BM753" s="8">
        <v>588.25157023878694</v>
      </c>
      <c r="BN753" s="9">
        <v>180</v>
      </c>
      <c r="BO753" s="8">
        <v>99.609861376276257</v>
      </c>
      <c r="BP753" s="9">
        <v>70</v>
      </c>
      <c r="BQ753" s="8">
        <v>38.737168312996317</v>
      </c>
      <c r="BR753" s="9">
        <v>683</v>
      </c>
      <c r="BS753" s="8">
        <v>377.96408511109263</v>
      </c>
      <c r="BT753" s="10">
        <v>3</v>
      </c>
      <c r="BU753" s="28">
        <v>1.6601643562712709</v>
      </c>
      <c r="BV753" s="9">
        <v>132</v>
      </c>
      <c r="BW753" s="12">
        <v>73.047231675935919</v>
      </c>
      <c r="BX753" s="10">
        <v>14</v>
      </c>
      <c r="BY753" s="28">
        <v>7.7474336625992635</v>
      </c>
      <c r="BZ753" s="9">
        <v>357</v>
      </c>
      <c r="CA753" s="12">
        <v>197.55955839628123</v>
      </c>
      <c r="CB753" s="9">
        <v>210</v>
      </c>
      <c r="CC753" s="12">
        <v>116.21150493898895</v>
      </c>
      <c r="CD753" s="9">
        <v>135</v>
      </c>
      <c r="CE753" s="12">
        <v>74.707396032207185</v>
      </c>
      <c r="CF753" s="24" t="s">
        <v>2400</v>
      </c>
      <c r="CG753" s="24" t="s">
        <v>2400</v>
      </c>
      <c r="CH753" s="24" t="s">
        <v>2400</v>
      </c>
      <c r="CI753" s="24" t="s">
        <v>2400</v>
      </c>
      <c r="CJ753" s="9">
        <v>89.7</v>
      </c>
      <c r="CK753" s="12">
        <v>49.638914252510993</v>
      </c>
      <c r="CL753" s="84">
        <v>325207.71921212098</v>
      </c>
      <c r="CM753" s="84">
        <v>113007.831159817</v>
      </c>
      <c r="CN753" s="84">
        <v>187638.27768416901</v>
      </c>
      <c r="CO753" s="85">
        <v>0.91843632325424596</v>
      </c>
      <c r="CP753" s="85">
        <v>0.808792644921139</v>
      </c>
      <c r="CQ753" s="85">
        <v>0.99068731448775205</v>
      </c>
      <c r="CR753" s="55" t="s">
        <v>2502</v>
      </c>
    </row>
    <row r="754" spans="1:96" ht="18" customHeight="1" x14ac:dyDescent="0.55000000000000004">
      <c r="A754" s="1"/>
      <c r="B754" s="49" t="s">
        <v>3696</v>
      </c>
      <c r="C754" s="2" t="s">
        <v>874</v>
      </c>
      <c r="D754" s="49" t="s">
        <v>2569</v>
      </c>
      <c r="E754" s="2" t="s">
        <v>845</v>
      </c>
      <c r="F754" s="49" t="s">
        <v>2725</v>
      </c>
      <c r="G754" s="2" t="s">
        <v>875</v>
      </c>
      <c r="H754" s="9">
        <v>725493</v>
      </c>
      <c r="I754" s="53">
        <v>2205.6999999999998</v>
      </c>
      <c r="J754" s="25" t="s">
        <v>2400</v>
      </c>
      <c r="K754" s="25" t="s">
        <v>2400</v>
      </c>
      <c r="L754" s="25" t="s">
        <v>2400</v>
      </c>
      <c r="M754" s="25" t="s">
        <v>2400</v>
      </c>
      <c r="N754" s="25" t="s">
        <v>2400</v>
      </c>
      <c r="O754" s="25" t="s">
        <v>2400</v>
      </c>
      <c r="P754" s="25" t="s">
        <v>2400</v>
      </c>
      <c r="Q754" s="25" t="s">
        <v>2400</v>
      </c>
      <c r="R754" s="25" t="s">
        <v>2400</v>
      </c>
      <c r="S754" s="25" t="s">
        <v>2400</v>
      </c>
      <c r="T754" s="25" t="s">
        <v>2400</v>
      </c>
      <c r="U754" s="25" t="s">
        <v>2400</v>
      </c>
      <c r="V754" s="25" t="s">
        <v>2400</v>
      </c>
      <c r="W754" s="25" t="s">
        <v>2400</v>
      </c>
      <c r="X754" s="25" t="s">
        <v>2400</v>
      </c>
      <c r="Y754" s="25" t="s">
        <v>2400</v>
      </c>
      <c r="Z754" s="8">
        <v>17.643607919823999</v>
      </c>
      <c r="AA754" s="8">
        <v>6.2087509166463004</v>
      </c>
      <c r="AB754" s="25" t="s">
        <v>2400</v>
      </c>
      <c r="AC754" s="25" t="s">
        <v>2400</v>
      </c>
      <c r="AD754" s="25" t="s">
        <v>2400</v>
      </c>
      <c r="AE754" s="25" t="s">
        <v>2400</v>
      </c>
      <c r="AF754" s="25" t="s">
        <v>2400</v>
      </c>
      <c r="AG754" s="25" t="s">
        <v>2400</v>
      </c>
      <c r="AH754" s="25" t="s">
        <v>2400</v>
      </c>
      <c r="AI754" s="25" t="s">
        <v>2400</v>
      </c>
      <c r="AJ754" s="24" t="s">
        <v>2400</v>
      </c>
      <c r="AK754" s="24" t="s">
        <v>2400</v>
      </c>
      <c r="AL754" s="24" t="s">
        <v>2400</v>
      </c>
      <c r="AM754" s="24" t="s">
        <v>2400</v>
      </c>
      <c r="AN754" s="24" t="s">
        <v>2400</v>
      </c>
      <c r="AO754" s="24" t="s">
        <v>2400</v>
      </c>
      <c r="AP754" s="24" t="s">
        <v>2400</v>
      </c>
      <c r="AQ754" s="24" t="s">
        <v>2400</v>
      </c>
      <c r="AR754" s="24" t="s">
        <v>2400</v>
      </c>
      <c r="AS754" s="24" t="s">
        <v>2400</v>
      </c>
      <c r="AT754" s="24" t="s">
        <v>2400</v>
      </c>
      <c r="AU754" s="24" t="s">
        <v>2400</v>
      </c>
      <c r="AV754" s="24" t="s">
        <v>2400</v>
      </c>
      <c r="AW754" s="24" t="s">
        <v>2400</v>
      </c>
      <c r="AX754" s="24" t="s">
        <v>2400</v>
      </c>
      <c r="AY754" s="24" t="s">
        <v>2400</v>
      </c>
      <c r="AZ754" s="24" t="s">
        <v>2400</v>
      </c>
      <c r="BA754" s="24" t="s">
        <v>2400</v>
      </c>
      <c r="BB754" s="24" t="s">
        <v>2400</v>
      </c>
      <c r="BC754" s="24" t="s">
        <v>2400</v>
      </c>
      <c r="BD754" s="24" t="s">
        <v>2400</v>
      </c>
      <c r="BE754" s="24" t="s">
        <v>2400</v>
      </c>
      <c r="BF754" s="24" t="s">
        <v>2400</v>
      </c>
      <c r="BG754" s="24" t="s">
        <v>2400</v>
      </c>
      <c r="BH754" s="24" t="s">
        <v>2400</v>
      </c>
      <c r="BI754" s="24" t="s">
        <v>2400</v>
      </c>
      <c r="BJ754" s="24" t="s">
        <v>2400</v>
      </c>
      <c r="BK754" s="24" t="s">
        <v>2400</v>
      </c>
      <c r="BL754" s="9">
        <v>4037</v>
      </c>
      <c r="BM754" s="8">
        <v>556.44920075038624</v>
      </c>
      <c r="BN754" s="9">
        <v>203</v>
      </c>
      <c r="BO754" s="8">
        <v>27.980972938401884</v>
      </c>
      <c r="BP754" s="9">
        <v>260</v>
      </c>
      <c r="BQ754" s="8">
        <v>35.837699329972857</v>
      </c>
      <c r="BR754" s="9">
        <v>2613</v>
      </c>
      <c r="BS754" s="8">
        <v>360.16887826622724</v>
      </c>
      <c r="BT754" s="9">
        <v>6</v>
      </c>
      <c r="BU754" s="12">
        <v>0.82702383069168128</v>
      </c>
      <c r="BV754" s="9">
        <v>422</v>
      </c>
      <c r="BW754" s="12">
        <v>58.16734275864826</v>
      </c>
      <c r="BX754" s="9">
        <v>51</v>
      </c>
      <c r="BY754" s="12">
        <v>7.0297025608792909</v>
      </c>
      <c r="BZ754" s="9">
        <v>1678</v>
      </c>
      <c r="CA754" s="12">
        <v>231.29099798344021</v>
      </c>
      <c r="CB754" s="9">
        <v>1203</v>
      </c>
      <c r="CC754" s="12">
        <v>165.81827805368212</v>
      </c>
      <c r="CD754" s="9">
        <v>385</v>
      </c>
      <c r="CE754" s="12">
        <v>53.067362469382886</v>
      </c>
      <c r="CF754" s="24" t="s">
        <v>2400</v>
      </c>
      <c r="CG754" s="24" t="s">
        <v>2400</v>
      </c>
      <c r="CH754" s="24" t="s">
        <v>2400</v>
      </c>
      <c r="CI754" s="24" t="s">
        <v>2400</v>
      </c>
      <c r="CJ754" s="9">
        <v>277.8</v>
      </c>
      <c r="CK754" s="12">
        <v>38.291203361024849</v>
      </c>
      <c r="CL754" s="84">
        <v>335331.959117983</v>
      </c>
      <c r="CM754" s="84">
        <v>123751.65257806399</v>
      </c>
      <c r="CN754" s="84">
        <v>186158.95194031601</v>
      </c>
      <c r="CO754" s="85">
        <v>0.94384437537407795</v>
      </c>
      <c r="CP754" s="85">
        <v>0.88425881997885103</v>
      </c>
      <c r="CQ754" s="85">
        <v>0.97850423846608003</v>
      </c>
      <c r="CR754" s="9">
        <v>234812.861522583</v>
      </c>
    </row>
    <row r="755" spans="1:96" ht="18" customHeight="1" x14ac:dyDescent="0.55000000000000004">
      <c r="A755" s="1"/>
      <c r="B755" s="49" t="s">
        <v>3697</v>
      </c>
      <c r="C755" s="2" t="s">
        <v>876</v>
      </c>
      <c r="D755" s="49" t="s">
        <v>2569</v>
      </c>
      <c r="E755" s="2" t="s">
        <v>845</v>
      </c>
      <c r="F755" s="49" t="s">
        <v>2725</v>
      </c>
      <c r="G755" s="2" t="s">
        <v>875</v>
      </c>
      <c r="H755" s="9">
        <v>170207</v>
      </c>
      <c r="I755" s="53">
        <v>670.3</v>
      </c>
      <c r="J755" s="25" t="s">
        <v>2400</v>
      </c>
      <c r="K755" s="25" t="s">
        <v>2400</v>
      </c>
      <c r="L755" s="25" t="s">
        <v>2400</v>
      </c>
      <c r="M755" s="25" t="s">
        <v>2400</v>
      </c>
      <c r="N755" s="25" t="s">
        <v>2400</v>
      </c>
      <c r="O755" s="25" t="s">
        <v>2400</v>
      </c>
      <c r="P755" s="25" t="s">
        <v>2400</v>
      </c>
      <c r="Q755" s="25" t="s">
        <v>2400</v>
      </c>
      <c r="R755" s="25" t="s">
        <v>2400</v>
      </c>
      <c r="S755" s="25" t="s">
        <v>2400</v>
      </c>
      <c r="T755" s="25" t="s">
        <v>2400</v>
      </c>
      <c r="U755" s="25" t="s">
        <v>2400</v>
      </c>
      <c r="V755" s="25" t="s">
        <v>2400</v>
      </c>
      <c r="W755" s="25" t="s">
        <v>2400</v>
      </c>
      <c r="X755" s="25" t="s">
        <v>2400</v>
      </c>
      <c r="Y755" s="25" t="s">
        <v>2400</v>
      </c>
      <c r="Z755" s="57" t="s">
        <v>2502</v>
      </c>
      <c r="AA755" s="57" t="s">
        <v>2502</v>
      </c>
      <c r="AB755" s="25" t="s">
        <v>2400</v>
      </c>
      <c r="AC755" s="25" t="s">
        <v>2400</v>
      </c>
      <c r="AD755" s="25" t="s">
        <v>2400</v>
      </c>
      <c r="AE755" s="25" t="s">
        <v>2400</v>
      </c>
      <c r="AF755" s="25" t="s">
        <v>2400</v>
      </c>
      <c r="AG755" s="25" t="s">
        <v>2400</v>
      </c>
      <c r="AH755" s="25" t="s">
        <v>2400</v>
      </c>
      <c r="AI755" s="25" t="s">
        <v>2400</v>
      </c>
      <c r="AJ755" s="24" t="s">
        <v>2400</v>
      </c>
      <c r="AK755" s="24" t="s">
        <v>2400</v>
      </c>
      <c r="AL755" s="24" t="s">
        <v>2400</v>
      </c>
      <c r="AM755" s="24" t="s">
        <v>2400</v>
      </c>
      <c r="AN755" s="24" t="s">
        <v>2400</v>
      </c>
      <c r="AO755" s="24" t="s">
        <v>2400</v>
      </c>
      <c r="AP755" s="24" t="s">
        <v>2400</v>
      </c>
      <c r="AQ755" s="24" t="s">
        <v>2400</v>
      </c>
      <c r="AR755" s="24" t="s">
        <v>2400</v>
      </c>
      <c r="AS755" s="24" t="s">
        <v>2400</v>
      </c>
      <c r="AT755" s="24" t="s">
        <v>2400</v>
      </c>
      <c r="AU755" s="24" t="s">
        <v>2400</v>
      </c>
      <c r="AV755" s="24" t="s">
        <v>2400</v>
      </c>
      <c r="AW755" s="24" t="s">
        <v>2400</v>
      </c>
      <c r="AX755" s="24" t="s">
        <v>2400</v>
      </c>
      <c r="AY755" s="24" t="s">
        <v>2400</v>
      </c>
      <c r="AZ755" s="24" t="s">
        <v>2400</v>
      </c>
      <c r="BA755" s="24" t="s">
        <v>2400</v>
      </c>
      <c r="BB755" s="24" t="s">
        <v>2400</v>
      </c>
      <c r="BC755" s="24" t="s">
        <v>2400</v>
      </c>
      <c r="BD755" s="24" t="s">
        <v>2400</v>
      </c>
      <c r="BE755" s="24" t="s">
        <v>2400</v>
      </c>
      <c r="BF755" s="24" t="s">
        <v>2400</v>
      </c>
      <c r="BG755" s="24" t="s">
        <v>2400</v>
      </c>
      <c r="BH755" s="24" t="s">
        <v>2400</v>
      </c>
      <c r="BI755" s="24" t="s">
        <v>2400</v>
      </c>
      <c r="BJ755" s="24" t="s">
        <v>2400</v>
      </c>
      <c r="BK755" s="24" t="s">
        <v>2400</v>
      </c>
      <c r="BL755" s="9">
        <v>832</v>
      </c>
      <c r="BM755" s="8">
        <v>488.81655866092461</v>
      </c>
      <c r="BN755" s="10">
        <v>0</v>
      </c>
      <c r="BO755" s="8">
        <v>0</v>
      </c>
      <c r="BP755" s="9">
        <v>84</v>
      </c>
      <c r="BQ755" s="8">
        <v>49.35167178788182</v>
      </c>
      <c r="BR755" s="9">
        <v>884</v>
      </c>
      <c r="BS755" s="8">
        <v>519.36759357723247</v>
      </c>
      <c r="BT755" s="10">
        <v>4</v>
      </c>
      <c r="BU755" s="28">
        <v>2.3500796089467531</v>
      </c>
      <c r="BV755" s="9">
        <v>101</v>
      </c>
      <c r="BW755" s="12">
        <v>59.339510125905512</v>
      </c>
      <c r="BX755" s="10">
        <v>18</v>
      </c>
      <c r="BY755" s="28">
        <v>10.575358240260389</v>
      </c>
      <c r="BZ755" s="9">
        <v>265</v>
      </c>
      <c r="CA755" s="12">
        <v>155.6927740927224</v>
      </c>
      <c r="CB755" s="9">
        <v>174</v>
      </c>
      <c r="CC755" s="12">
        <v>102.22846298918375</v>
      </c>
      <c r="CD755" s="9">
        <v>82</v>
      </c>
      <c r="CE755" s="12">
        <v>48.176631983408434</v>
      </c>
      <c r="CF755" s="24" t="s">
        <v>2400</v>
      </c>
      <c r="CG755" s="24" t="s">
        <v>2400</v>
      </c>
      <c r="CH755" s="24" t="s">
        <v>2400</v>
      </c>
      <c r="CI755" s="24" t="s">
        <v>2400</v>
      </c>
      <c r="CJ755" s="9">
        <v>46.2</v>
      </c>
      <c r="CK755" s="12">
        <v>27.143419483335002</v>
      </c>
      <c r="CL755" s="84">
        <v>349527.81686017598</v>
      </c>
      <c r="CM755" s="84">
        <v>133573.05726544</v>
      </c>
      <c r="CN755" s="84">
        <v>190933.754966176</v>
      </c>
      <c r="CO755" s="85">
        <v>0.95619815413490294</v>
      </c>
      <c r="CP755" s="85">
        <v>0.92767808720488498</v>
      </c>
      <c r="CQ755" s="85">
        <v>0.97439059244174597</v>
      </c>
      <c r="CR755" s="55" t="s">
        <v>2502</v>
      </c>
    </row>
    <row r="756" spans="1:96" ht="18" customHeight="1" x14ac:dyDescent="0.55000000000000004">
      <c r="A756" s="1"/>
      <c r="B756" s="49" t="s">
        <v>3698</v>
      </c>
      <c r="C756" s="2" t="s">
        <v>877</v>
      </c>
      <c r="D756" s="49" t="s">
        <v>2569</v>
      </c>
      <c r="E756" s="2" t="s">
        <v>845</v>
      </c>
      <c r="F756" s="49" t="s">
        <v>2725</v>
      </c>
      <c r="G756" s="2" t="s">
        <v>875</v>
      </c>
      <c r="H756" s="9">
        <v>273875</v>
      </c>
      <c r="I756" s="53">
        <v>7428.1</v>
      </c>
      <c r="J756" s="25" t="s">
        <v>2400</v>
      </c>
      <c r="K756" s="25" t="s">
        <v>2400</v>
      </c>
      <c r="L756" s="25" t="s">
        <v>2400</v>
      </c>
      <c r="M756" s="25" t="s">
        <v>2400</v>
      </c>
      <c r="N756" s="25" t="s">
        <v>2400</v>
      </c>
      <c r="O756" s="25" t="s">
        <v>2400</v>
      </c>
      <c r="P756" s="25" t="s">
        <v>2400</v>
      </c>
      <c r="Q756" s="25" t="s">
        <v>2400</v>
      </c>
      <c r="R756" s="25" t="s">
        <v>2400</v>
      </c>
      <c r="S756" s="25" t="s">
        <v>2400</v>
      </c>
      <c r="T756" s="25" t="s">
        <v>2400</v>
      </c>
      <c r="U756" s="25" t="s">
        <v>2400</v>
      </c>
      <c r="V756" s="25" t="s">
        <v>2400</v>
      </c>
      <c r="W756" s="25" t="s">
        <v>2400</v>
      </c>
      <c r="X756" s="25" t="s">
        <v>2400</v>
      </c>
      <c r="Y756" s="25" t="s">
        <v>2400</v>
      </c>
      <c r="Z756" s="57" t="s">
        <v>2502</v>
      </c>
      <c r="AA756" s="57" t="s">
        <v>2502</v>
      </c>
      <c r="AB756" s="25" t="s">
        <v>2400</v>
      </c>
      <c r="AC756" s="25" t="s">
        <v>2400</v>
      </c>
      <c r="AD756" s="25" t="s">
        <v>2400</v>
      </c>
      <c r="AE756" s="25" t="s">
        <v>2400</v>
      </c>
      <c r="AF756" s="25" t="s">
        <v>2400</v>
      </c>
      <c r="AG756" s="25" t="s">
        <v>2400</v>
      </c>
      <c r="AH756" s="25" t="s">
        <v>2400</v>
      </c>
      <c r="AI756" s="25" t="s">
        <v>2400</v>
      </c>
      <c r="AJ756" s="24" t="s">
        <v>2400</v>
      </c>
      <c r="AK756" s="24" t="s">
        <v>2400</v>
      </c>
      <c r="AL756" s="24" t="s">
        <v>2400</v>
      </c>
      <c r="AM756" s="24" t="s">
        <v>2400</v>
      </c>
      <c r="AN756" s="24" t="s">
        <v>2400</v>
      </c>
      <c r="AO756" s="24" t="s">
        <v>2400</v>
      </c>
      <c r="AP756" s="24" t="s">
        <v>2400</v>
      </c>
      <c r="AQ756" s="24" t="s">
        <v>2400</v>
      </c>
      <c r="AR756" s="24" t="s">
        <v>2400</v>
      </c>
      <c r="AS756" s="24" t="s">
        <v>2400</v>
      </c>
      <c r="AT756" s="24" t="s">
        <v>2400</v>
      </c>
      <c r="AU756" s="24" t="s">
        <v>2400</v>
      </c>
      <c r="AV756" s="24" t="s">
        <v>2400</v>
      </c>
      <c r="AW756" s="24" t="s">
        <v>2400</v>
      </c>
      <c r="AX756" s="24" t="s">
        <v>2400</v>
      </c>
      <c r="AY756" s="24" t="s">
        <v>2400</v>
      </c>
      <c r="AZ756" s="24" t="s">
        <v>2400</v>
      </c>
      <c r="BA756" s="24" t="s">
        <v>2400</v>
      </c>
      <c r="BB756" s="24" t="s">
        <v>2400</v>
      </c>
      <c r="BC756" s="24" t="s">
        <v>2400</v>
      </c>
      <c r="BD756" s="24" t="s">
        <v>2400</v>
      </c>
      <c r="BE756" s="24" t="s">
        <v>2400</v>
      </c>
      <c r="BF756" s="24" t="s">
        <v>2400</v>
      </c>
      <c r="BG756" s="24" t="s">
        <v>2400</v>
      </c>
      <c r="BH756" s="24" t="s">
        <v>2400</v>
      </c>
      <c r="BI756" s="24" t="s">
        <v>2400</v>
      </c>
      <c r="BJ756" s="24" t="s">
        <v>2400</v>
      </c>
      <c r="BK756" s="24" t="s">
        <v>2400</v>
      </c>
      <c r="BL756" s="9">
        <v>873</v>
      </c>
      <c r="BM756" s="8">
        <v>318.75855773619355</v>
      </c>
      <c r="BN756" s="9">
        <v>124</v>
      </c>
      <c r="BO756" s="8">
        <v>45.276129621177546</v>
      </c>
      <c r="BP756" s="9">
        <v>146</v>
      </c>
      <c r="BQ756" s="8">
        <v>53.308991328160651</v>
      </c>
      <c r="BR756" s="9">
        <v>344</v>
      </c>
      <c r="BS756" s="8">
        <v>125.60474669100867</v>
      </c>
      <c r="BT756" s="10">
        <v>2</v>
      </c>
      <c r="BU756" s="28">
        <v>0.73026015518028298</v>
      </c>
      <c r="BV756" s="9">
        <v>137</v>
      </c>
      <c r="BW756" s="12">
        <v>50.022820629849384</v>
      </c>
      <c r="BX756" s="10">
        <v>12</v>
      </c>
      <c r="BY756" s="28">
        <v>4.3815609310816974</v>
      </c>
      <c r="BZ756" s="9">
        <v>318</v>
      </c>
      <c r="CA756" s="12">
        <v>116.11136467366499</v>
      </c>
      <c r="CB756" s="9">
        <v>157</v>
      </c>
      <c r="CC756" s="12">
        <v>57.325422181652208</v>
      </c>
      <c r="CD756" s="9">
        <v>135</v>
      </c>
      <c r="CE756" s="12">
        <v>49.292560474669102</v>
      </c>
      <c r="CF756" s="24" t="s">
        <v>2400</v>
      </c>
      <c r="CG756" s="24" t="s">
        <v>2400</v>
      </c>
      <c r="CH756" s="24" t="s">
        <v>2400</v>
      </c>
      <c r="CI756" s="24" t="s">
        <v>2400</v>
      </c>
      <c r="CJ756" s="9">
        <v>106.1</v>
      </c>
      <c r="CK756" s="12">
        <v>38.74030123231401</v>
      </c>
      <c r="CL756" s="84">
        <v>331755.54963511898</v>
      </c>
      <c r="CM756" s="84">
        <v>123543.557998178</v>
      </c>
      <c r="CN756" s="84">
        <v>183383.82699641501</v>
      </c>
      <c r="CO756" s="85">
        <v>0.94254127173997904</v>
      </c>
      <c r="CP756" s="85">
        <v>0.89129523195004501</v>
      </c>
      <c r="CQ756" s="85">
        <v>0.97312140869632702</v>
      </c>
      <c r="CR756" s="55" t="s">
        <v>2502</v>
      </c>
    </row>
    <row r="757" spans="1:96" ht="18" customHeight="1" x14ac:dyDescent="0.55000000000000004">
      <c r="A757" s="1"/>
      <c r="B757" s="49" t="s">
        <v>3699</v>
      </c>
      <c r="C757" s="2" t="s">
        <v>878</v>
      </c>
      <c r="D757" s="49" t="s">
        <v>2569</v>
      </c>
      <c r="E757" s="2" t="s">
        <v>845</v>
      </c>
      <c r="F757" s="49" t="s">
        <v>2725</v>
      </c>
      <c r="G757" s="2" t="s">
        <v>875</v>
      </c>
      <c r="H757" s="9">
        <v>281411</v>
      </c>
      <c r="I757" s="53">
        <v>7384.2</v>
      </c>
      <c r="J757" s="25" t="s">
        <v>2400</v>
      </c>
      <c r="K757" s="25" t="s">
        <v>2400</v>
      </c>
      <c r="L757" s="25" t="s">
        <v>2400</v>
      </c>
      <c r="M757" s="25" t="s">
        <v>2400</v>
      </c>
      <c r="N757" s="25" t="s">
        <v>2400</v>
      </c>
      <c r="O757" s="25" t="s">
        <v>2400</v>
      </c>
      <c r="P757" s="25" t="s">
        <v>2400</v>
      </c>
      <c r="Q757" s="25" t="s">
        <v>2400</v>
      </c>
      <c r="R757" s="25" t="s">
        <v>2400</v>
      </c>
      <c r="S757" s="25" t="s">
        <v>2400</v>
      </c>
      <c r="T757" s="25" t="s">
        <v>2400</v>
      </c>
      <c r="U757" s="25" t="s">
        <v>2400</v>
      </c>
      <c r="V757" s="25" t="s">
        <v>2400</v>
      </c>
      <c r="W757" s="25" t="s">
        <v>2400</v>
      </c>
      <c r="X757" s="25" t="s">
        <v>2400</v>
      </c>
      <c r="Y757" s="25" t="s">
        <v>2400</v>
      </c>
      <c r="Z757" s="57" t="s">
        <v>2502</v>
      </c>
      <c r="AA757" s="57" t="s">
        <v>2502</v>
      </c>
      <c r="AB757" s="25" t="s">
        <v>2400</v>
      </c>
      <c r="AC757" s="25" t="s">
        <v>2400</v>
      </c>
      <c r="AD757" s="25" t="s">
        <v>2400</v>
      </c>
      <c r="AE757" s="25" t="s">
        <v>2400</v>
      </c>
      <c r="AF757" s="25" t="s">
        <v>2400</v>
      </c>
      <c r="AG757" s="25" t="s">
        <v>2400</v>
      </c>
      <c r="AH757" s="25" t="s">
        <v>2400</v>
      </c>
      <c r="AI757" s="25" t="s">
        <v>2400</v>
      </c>
      <c r="AJ757" s="24" t="s">
        <v>2400</v>
      </c>
      <c r="AK757" s="24" t="s">
        <v>2400</v>
      </c>
      <c r="AL757" s="24" t="s">
        <v>2400</v>
      </c>
      <c r="AM757" s="24" t="s">
        <v>2400</v>
      </c>
      <c r="AN757" s="24" t="s">
        <v>2400</v>
      </c>
      <c r="AO757" s="24" t="s">
        <v>2400</v>
      </c>
      <c r="AP757" s="24" t="s">
        <v>2400</v>
      </c>
      <c r="AQ757" s="24" t="s">
        <v>2400</v>
      </c>
      <c r="AR757" s="24" t="s">
        <v>2400</v>
      </c>
      <c r="AS757" s="24" t="s">
        <v>2400</v>
      </c>
      <c r="AT757" s="24" t="s">
        <v>2400</v>
      </c>
      <c r="AU757" s="24" t="s">
        <v>2400</v>
      </c>
      <c r="AV757" s="24" t="s">
        <v>2400</v>
      </c>
      <c r="AW757" s="24" t="s">
        <v>2400</v>
      </c>
      <c r="AX757" s="24" t="s">
        <v>2400</v>
      </c>
      <c r="AY757" s="24" t="s">
        <v>2400</v>
      </c>
      <c r="AZ757" s="24" t="s">
        <v>2400</v>
      </c>
      <c r="BA757" s="24" t="s">
        <v>2400</v>
      </c>
      <c r="BB757" s="24" t="s">
        <v>2400</v>
      </c>
      <c r="BC757" s="24" t="s">
        <v>2400</v>
      </c>
      <c r="BD757" s="24" t="s">
        <v>2400</v>
      </c>
      <c r="BE757" s="24" t="s">
        <v>2400</v>
      </c>
      <c r="BF757" s="24" t="s">
        <v>2400</v>
      </c>
      <c r="BG757" s="24" t="s">
        <v>2400</v>
      </c>
      <c r="BH757" s="24" t="s">
        <v>2400</v>
      </c>
      <c r="BI757" s="24" t="s">
        <v>2400</v>
      </c>
      <c r="BJ757" s="24" t="s">
        <v>2400</v>
      </c>
      <c r="BK757" s="24" t="s">
        <v>2400</v>
      </c>
      <c r="BL757" s="9">
        <v>2332</v>
      </c>
      <c r="BM757" s="8">
        <v>828.68118161692325</v>
      </c>
      <c r="BN757" s="9">
        <v>79</v>
      </c>
      <c r="BO757" s="8">
        <v>28.072818759749975</v>
      </c>
      <c r="BP757" s="10">
        <v>30</v>
      </c>
      <c r="BQ757" s="8">
        <v>10.660564085981003</v>
      </c>
      <c r="BR757" s="9">
        <v>1385</v>
      </c>
      <c r="BS757" s="8">
        <v>492.16270863612294</v>
      </c>
      <c r="BT757" s="10">
        <v>0</v>
      </c>
      <c r="BU757" s="28">
        <v>0</v>
      </c>
      <c r="BV757" s="9">
        <v>184</v>
      </c>
      <c r="BW757" s="12">
        <v>65.384793060683478</v>
      </c>
      <c r="BX757" s="10">
        <v>21</v>
      </c>
      <c r="BY757" s="28">
        <v>7.4623948601867029</v>
      </c>
      <c r="BZ757" s="9">
        <v>1095</v>
      </c>
      <c r="CA757" s="12">
        <v>389.11058913830658</v>
      </c>
      <c r="CB757" s="9">
        <v>872</v>
      </c>
      <c r="CC757" s="12">
        <v>309.86706276584783</v>
      </c>
      <c r="CD757" s="9">
        <v>168</v>
      </c>
      <c r="CE757" s="12">
        <v>59.699158881493624</v>
      </c>
      <c r="CF757" s="24" t="s">
        <v>2400</v>
      </c>
      <c r="CG757" s="24" t="s">
        <v>2400</v>
      </c>
      <c r="CH757" s="24" t="s">
        <v>2400</v>
      </c>
      <c r="CI757" s="24" t="s">
        <v>2400</v>
      </c>
      <c r="CJ757" s="9">
        <v>125.5</v>
      </c>
      <c r="CK757" s="12">
        <v>44.596693093020527</v>
      </c>
      <c r="CL757" s="84">
        <v>329444.62963376398</v>
      </c>
      <c r="CM757" s="84">
        <v>117417.698216968</v>
      </c>
      <c r="CN757" s="84">
        <v>185747.15735395599</v>
      </c>
      <c r="CO757" s="85">
        <v>0.93659435068779495</v>
      </c>
      <c r="CP757" s="85">
        <v>0.84719432612548595</v>
      </c>
      <c r="CQ757" s="85">
        <v>0.98673204960779604</v>
      </c>
      <c r="CR757" s="55" t="s">
        <v>2502</v>
      </c>
    </row>
    <row r="758" spans="1:96" ht="18" customHeight="1" x14ac:dyDescent="0.55000000000000004">
      <c r="A758" s="1"/>
      <c r="B758" s="49" t="s">
        <v>3700</v>
      </c>
      <c r="C758" s="2" t="s">
        <v>879</v>
      </c>
      <c r="D758" s="49" t="s">
        <v>2569</v>
      </c>
      <c r="E758" s="2" t="s">
        <v>845</v>
      </c>
      <c r="F758" s="49" t="s">
        <v>2721</v>
      </c>
      <c r="G758" s="2" t="s">
        <v>880</v>
      </c>
      <c r="H758" s="9">
        <v>388078</v>
      </c>
      <c r="I758" s="53">
        <v>3849.2</v>
      </c>
      <c r="J758" s="25" t="s">
        <v>2400</v>
      </c>
      <c r="K758" s="25" t="s">
        <v>2400</v>
      </c>
      <c r="L758" s="25" t="s">
        <v>2400</v>
      </c>
      <c r="M758" s="25" t="s">
        <v>2400</v>
      </c>
      <c r="N758" s="25" t="s">
        <v>2400</v>
      </c>
      <c r="O758" s="25" t="s">
        <v>2400</v>
      </c>
      <c r="P758" s="25" t="s">
        <v>2400</v>
      </c>
      <c r="Q758" s="25" t="s">
        <v>2400</v>
      </c>
      <c r="R758" s="25" t="s">
        <v>2400</v>
      </c>
      <c r="S758" s="25" t="s">
        <v>2400</v>
      </c>
      <c r="T758" s="25" t="s">
        <v>2400</v>
      </c>
      <c r="U758" s="25" t="s">
        <v>2400</v>
      </c>
      <c r="V758" s="25" t="s">
        <v>2400</v>
      </c>
      <c r="W758" s="25" t="s">
        <v>2400</v>
      </c>
      <c r="X758" s="25" t="s">
        <v>2400</v>
      </c>
      <c r="Y758" s="25" t="s">
        <v>2400</v>
      </c>
      <c r="Z758" s="8">
        <v>18.284720575448599</v>
      </c>
      <c r="AA758" s="8">
        <v>6.1331120069559697</v>
      </c>
      <c r="AB758" s="25" t="s">
        <v>2400</v>
      </c>
      <c r="AC758" s="25" t="s">
        <v>2400</v>
      </c>
      <c r="AD758" s="25" t="s">
        <v>2400</v>
      </c>
      <c r="AE758" s="25" t="s">
        <v>2400</v>
      </c>
      <c r="AF758" s="25" t="s">
        <v>2400</v>
      </c>
      <c r="AG758" s="25" t="s">
        <v>2400</v>
      </c>
      <c r="AH758" s="25" t="s">
        <v>2400</v>
      </c>
      <c r="AI758" s="25" t="s">
        <v>2400</v>
      </c>
      <c r="AJ758" s="24" t="s">
        <v>2400</v>
      </c>
      <c r="AK758" s="24" t="s">
        <v>2400</v>
      </c>
      <c r="AL758" s="24" t="s">
        <v>2400</v>
      </c>
      <c r="AM758" s="24" t="s">
        <v>2400</v>
      </c>
      <c r="AN758" s="24" t="s">
        <v>2400</v>
      </c>
      <c r="AO758" s="24" t="s">
        <v>2400</v>
      </c>
      <c r="AP758" s="24" t="s">
        <v>2400</v>
      </c>
      <c r="AQ758" s="24" t="s">
        <v>2400</v>
      </c>
      <c r="AR758" s="24" t="s">
        <v>2400</v>
      </c>
      <c r="AS758" s="24" t="s">
        <v>2400</v>
      </c>
      <c r="AT758" s="24" t="s">
        <v>2400</v>
      </c>
      <c r="AU758" s="24" t="s">
        <v>2400</v>
      </c>
      <c r="AV758" s="24" t="s">
        <v>2400</v>
      </c>
      <c r="AW758" s="24" t="s">
        <v>2400</v>
      </c>
      <c r="AX758" s="24" t="s">
        <v>2400</v>
      </c>
      <c r="AY758" s="24" t="s">
        <v>2400</v>
      </c>
      <c r="AZ758" s="24" t="s">
        <v>2400</v>
      </c>
      <c r="BA758" s="24" t="s">
        <v>2400</v>
      </c>
      <c r="BB758" s="24" t="s">
        <v>2400</v>
      </c>
      <c r="BC758" s="24" t="s">
        <v>2400</v>
      </c>
      <c r="BD758" s="24" t="s">
        <v>2400</v>
      </c>
      <c r="BE758" s="24" t="s">
        <v>2400</v>
      </c>
      <c r="BF758" s="24" t="s">
        <v>2400</v>
      </c>
      <c r="BG758" s="24" t="s">
        <v>2400</v>
      </c>
      <c r="BH758" s="24" t="s">
        <v>2400</v>
      </c>
      <c r="BI758" s="24" t="s">
        <v>2400</v>
      </c>
      <c r="BJ758" s="24" t="s">
        <v>2400</v>
      </c>
      <c r="BK758" s="24" t="s">
        <v>2400</v>
      </c>
      <c r="BL758" s="9">
        <v>2633</v>
      </c>
      <c r="BM758" s="8">
        <v>678.47185359644197</v>
      </c>
      <c r="BN758" s="9">
        <v>206</v>
      </c>
      <c r="BO758" s="8">
        <v>53.082112358855696</v>
      </c>
      <c r="BP758" s="9">
        <v>251</v>
      </c>
      <c r="BQ758" s="8">
        <v>64.677719427537767</v>
      </c>
      <c r="BR758" s="9">
        <v>445</v>
      </c>
      <c r="BS758" s="8">
        <v>114.66766990141159</v>
      </c>
      <c r="BT758" s="9">
        <v>0</v>
      </c>
      <c r="BU758" s="12">
        <v>0</v>
      </c>
      <c r="BV758" s="9">
        <v>258</v>
      </c>
      <c r="BW758" s="12">
        <v>66.481480527110534</v>
      </c>
      <c r="BX758" s="9">
        <v>42</v>
      </c>
      <c r="BY758" s="12">
        <v>10.822566597436598</v>
      </c>
      <c r="BZ758" s="9">
        <v>873</v>
      </c>
      <c r="CA758" s="12">
        <v>224.95477713243216</v>
      </c>
      <c r="CB758" s="9">
        <v>547</v>
      </c>
      <c r="CC758" s="12">
        <v>140.95104592375759</v>
      </c>
      <c r="CD758" s="9">
        <v>312</v>
      </c>
      <c r="CE758" s="12">
        <v>80.396209009529016</v>
      </c>
      <c r="CF758" s="24" t="s">
        <v>2400</v>
      </c>
      <c r="CG758" s="24" t="s">
        <v>2400</v>
      </c>
      <c r="CH758" s="24" t="s">
        <v>2400</v>
      </c>
      <c r="CI758" s="24" t="s">
        <v>2400</v>
      </c>
      <c r="CJ758" s="9">
        <v>147.1</v>
      </c>
      <c r="CK758" s="12">
        <v>37.904751106736271</v>
      </c>
      <c r="CL758" s="84">
        <v>381744.558279171</v>
      </c>
      <c r="CM758" s="84">
        <v>136345.068276076</v>
      </c>
      <c r="CN758" s="84">
        <v>218266.52734963401</v>
      </c>
      <c r="CO758" s="85">
        <v>1.0240932199683599</v>
      </c>
      <c r="CP758" s="85">
        <v>0.92819843271373803</v>
      </c>
      <c r="CQ758" s="85">
        <v>1.09166884311129</v>
      </c>
      <c r="CR758" s="9">
        <v>246383.92780017399</v>
      </c>
    </row>
    <row r="759" spans="1:96" ht="18" customHeight="1" x14ac:dyDescent="0.55000000000000004">
      <c r="A759" s="1"/>
      <c r="B759" s="49" t="s">
        <v>3701</v>
      </c>
      <c r="C759" s="2" t="s">
        <v>881</v>
      </c>
      <c r="D759" s="49" t="s">
        <v>2569</v>
      </c>
      <c r="E759" s="2" t="s">
        <v>845</v>
      </c>
      <c r="F759" s="49" t="s">
        <v>2723</v>
      </c>
      <c r="G759" s="2" t="s">
        <v>882</v>
      </c>
      <c r="H759" s="9">
        <v>258422</v>
      </c>
      <c r="I759" s="53">
        <v>3810.4</v>
      </c>
      <c r="J759" s="25" t="s">
        <v>2400</v>
      </c>
      <c r="K759" s="25" t="s">
        <v>2400</v>
      </c>
      <c r="L759" s="25" t="s">
        <v>2400</v>
      </c>
      <c r="M759" s="25" t="s">
        <v>2400</v>
      </c>
      <c r="N759" s="25" t="s">
        <v>2400</v>
      </c>
      <c r="O759" s="25" t="s">
        <v>2400</v>
      </c>
      <c r="P759" s="25" t="s">
        <v>2400</v>
      </c>
      <c r="Q759" s="25" t="s">
        <v>2400</v>
      </c>
      <c r="R759" s="25" t="s">
        <v>2400</v>
      </c>
      <c r="S759" s="25" t="s">
        <v>2400</v>
      </c>
      <c r="T759" s="25" t="s">
        <v>2400</v>
      </c>
      <c r="U759" s="25" t="s">
        <v>2400</v>
      </c>
      <c r="V759" s="25" t="s">
        <v>2400</v>
      </c>
      <c r="W759" s="25" t="s">
        <v>2400</v>
      </c>
      <c r="X759" s="25" t="s">
        <v>2400</v>
      </c>
      <c r="Y759" s="25" t="s">
        <v>2400</v>
      </c>
      <c r="Z759" s="8">
        <v>16.273926107278001</v>
      </c>
      <c r="AA759" s="8">
        <v>5.97596260850211</v>
      </c>
      <c r="AB759" s="25" t="s">
        <v>2400</v>
      </c>
      <c r="AC759" s="25" t="s">
        <v>2400</v>
      </c>
      <c r="AD759" s="25" t="s">
        <v>2400</v>
      </c>
      <c r="AE759" s="25" t="s">
        <v>2400</v>
      </c>
      <c r="AF759" s="25" t="s">
        <v>2400</v>
      </c>
      <c r="AG759" s="25" t="s">
        <v>2400</v>
      </c>
      <c r="AH759" s="25" t="s">
        <v>2400</v>
      </c>
      <c r="AI759" s="25" t="s">
        <v>2400</v>
      </c>
      <c r="AJ759" s="24" t="s">
        <v>2400</v>
      </c>
      <c r="AK759" s="24" t="s">
        <v>2400</v>
      </c>
      <c r="AL759" s="24" t="s">
        <v>2400</v>
      </c>
      <c r="AM759" s="24" t="s">
        <v>2400</v>
      </c>
      <c r="AN759" s="24" t="s">
        <v>2400</v>
      </c>
      <c r="AO759" s="24" t="s">
        <v>2400</v>
      </c>
      <c r="AP759" s="24" t="s">
        <v>2400</v>
      </c>
      <c r="AQ759" s="24" t="s">
        <v>2400</v>
      </c>
      <c r="AR759" s="24" t="s">
        <v>2400</v>
      </c>
      <c r="AS759" s="24" t="s">
        <v>2400</v>
      </c>
      <c r="AT759" s="24" t="s">
        <v>2400</v>
      </c>
      <c r="AU759" s="24" t="s">
        <v>2400</v>
      </c>
      <c r="AV759" s="24" t="s">
        <v>2400</v>
      </c>
      <c r="AW759" s="24" t="s">
        <v>2400</v>
      </c>
      <c r="AX759" s="24" t="s">
        <v>2400</v>
      </c>
      <c r="AY759" s="24" t="s">
        <v>2400</v>
      </c>
      <c r="AZ759" s="24" t="s">
        <v>2400</v>
      </c>
      <c r="BA759" s="24" t="s">
        <v>2400</v>
      </c>
      <c r="BB759" s="24" t="s">
        <v>2400</v>
      </c>
      <c r="BC759" s="24" t="s">
        <v>2400</v>
      </c>
      <c r="BD759" s="24" t="s">
        <v>2400</v>
      </c>
      <c r="BE759" s="24" t="s">
        <v>2400</v>
      </c>
      <c r="BF759" s="24" t="s">
        <v>2400</v>
      </c>
      <c r="BG759" s="24" t="s">
        <v>2400</v>
      </c>
      <c r="BH759" s="24" t="s">
        <v>2400</v>
      </c>
      <c r="BI759" s="24" t="s">
        <v>2400</v>
      </c>
      <c r="BJ759" s="24" t="s">
        <v>2400</v>
      </c>
      <c r="BK759" s="24" t="s">
        <v>2400</v>
      </c>
      <c r="BL759" s="9">
        <v>1259</v>
      </c>
      <c r="BM759" s="8">
        <v>487.18762334476168</v>
      </c>
      <c r="BN759" s="9">
        <v>92</v>
      </c>
      <c r="BO759" s="8">
        <v>35.600684152278056</v>
      </c>
      <c r="BP759" s="9">
        <v>46</v>
      </c>
      <c r="BQ759" s="8">
        <v>17.800342076139028</v>
      </c>
      <c r="BR759" s="9">
        <v>523</v>
      </c>
      <c r="BS759" s="8">
        <v>202.3821501265372</v>
      </c>
      <c r="BT759" s="9">
        <v>2</v>
      </c>
      <c r="BU759" s="12">
        <v>0.7739279163538707</v>
      </c>
      <c r="BV759" s="9">
        <v>195</v>
      </c>
      <c r="BW759" s="12">
        <v>75.45797184450241</v>
      </c>
      <c r="BX759" s="9">
        <v>31</v>
      </c>
      <c r="BY759" s="12">
        <v>11.995882703484998</v>
      </c>
      <c r="BZ759" s="9">
        <v>476</v>
      </c>
      <c r="CA759" s="12">
        <v>184.19484409222125</v>
      </c>
      <c r="CB759" s="9">
        <v>294</v>
      </c>
      <c r="CC759" s="12">
        <v>113.76740370401902</v>
      </c>
      <c r="CD759" s="9">
        <v>169</v>
      </c>
      <c r="CE759" s="12">
        <v>65.39690893190209</v>
      </c>
      <c r="CF759" s="24" t="s">
        <v>2400</v>
      </c>
      <c r="CG759" s="24" t="s">
        <v>2400</v>
      </c>
      <c r="CH759" s="24" t="s">
        <v>2400</v>
      </c>
      <c r="CI759" s="24" t="s">
        <v>2400</v>
      </c>
      <c r="CJ759" s="9">
        <v>123.2</v>
      </c>
      <c r="CK759" s="12">
        <v>47.673959647398441</v>
      </c>
      <c r="CL759" s="84">
        <v>352853.907857274</v>
      </c>
      <c r="CM759" s="84">
        <v>128845.532110092</v>
      </c>
      <c r="CN759" s="84">
        <v>197673.965284137</v>
      </c>
      <c r="CO759" s="85">
        <v>0.96443353533820697</v>
      </c>
      <c r="CP759" s="85">
        <v>0.89346352845357702</v>
      </c>
      <c r="CQ759" s="85">
        <v>1.0082242735482101</v>
      </c>
      <c r="CR759" s="9">
        <v>232840.52770977101</v>
      </c>
    </row>
    <row r="760" spans="1:96" ht="18" customHeight="1" x14ac:dyDescent="0.55000000000000004">
      <c r="A760" s="1"/>
      <c r="B760" s="49" t="s">
        <v>3702</v>
      </c>
      <c r="C760" s="2" t="s">
        <v>883</v>
      </c>
      <c r="D760" s="49" t="s">
        <v>2569</v>
      </c>
      <c r="E760" s="2" t="s">
        <v>845</v>
      </c>
      <c r="F760" s="49" t="s">
        <v>2721</v>
      </c>
      <c r="G760" s="2" t="s">
        <v>880</v>
      </c>
      <c r="H760" s="9">
        <v>172710</v>
      </c>
      <c r="I760" s="53">
        <v>4353.7</v>
      </c>
      <c r="J760" s="25" t="s">
        <v>2400</v>
      </c>
      <c r="K760" s="25" t="s">
        <v>2400</v>
      </c>
      <c r="L760" s="25" t="s">
        <v>2400</v>
      </c>
      <c r="M760" s="25" t="s">
        <v>2400</v>
      </c>
      <c r="N760" s="25" t="s">
        <v>2400</v>
      </c>
      <c r="O760" s="25" t="s">
        <v>2400</v>
      </c>
      <c r="P760" s="25" t="s">
        <v>2400</v>
      </c>
      <c r="Q760" s="25" t="s">
        <v>2400</v>
      </c>
      <c r="R760" s="25" t="s">
        <v>2400</v>
      </c>
      <c r="S760" s="25" t="s">
        <v>2400</v>
      </c>
      <c r="T760" s="25" t="s">
        <v>2400</v>
      </c>
      <c r="U760" s="25" t="s">
        <v>2400</v>
      </c>
      <c r="V760" s="25" t="s">
        <v>2400</v>
      </c>
      <c r="W760" s="25" t="s">
        <v>2400</v>
      </c>
      <c r="X760" s="25" t="s">
        <v>2400</v>
      </c>
      <c r="Y760" s="25" t="s">
        <v>2400</v>
      </c>
      <c r="Z760" s="8">
        <v>20.120086934099501</v>
      </c>
      <c r="AA760" s="8">
        <v>6.8644785795852199</v>
      </c>
      <c r="AB760" s="25" t="s">
        <v>2400</v>
      </c>
      <c r="AC760" s="25" t="s">
        <v>2400</v>
      </c>
      <c r="AD760" s="25" t="s">
        <v>2400</v>
      </c>
      <c r="AE760" s="25" t="s">
        <v>2400</v>
      </c>
      <c r="AF760" s="25" t="s">
        <v>2400</v>
      </c>
      <c r="AG760" s="25" t="s">
        <v>2400</v>
      </c>
      <c r="AH760" s="25" t="s">
        <v>2400</v>
      </c>
      <c r="AI760" s="25" t="s">
        <v>2400</v>
      </c>
      <c r="AJ760" s="24" t="s">
        <v>2400</v>
      </c>
      <c r="AK760" s="24" t="s">
        <v>2400</v>
      </c>
      <c r="AL760" s="24" t="s">
        <v>2400</v>
      </c>
      <c r="AM760" s="24" t="s">
        <v>2400</v>
      </c>
      <c r="AN760" s="24" t="s">
        <v>2400</v>
      </c>
      <c r="AO760" s="24" t="s">
        <v>2400</v>
      </c>
      <c r="AP760" s="24" t="s">
        <v>2400</v>
      </c>
      <c r="AQ760" s="24" t="s">
        <v>2400</v>
      </c>
      <c r="AR760" s="24" t="s">
        <v>2400</v>
      </c>
      <c r="AS760" s="24" t="s">
        <v>2400</v>
      </c>
      <c r="AT760" s="24" t="s">
        <v>2400</v>
      </c>
      <c r="AU760" s="24" t="s">
        <v>2400</v>
      </c>
      <c r="AV760" s="24" t="s">
        <v>2400</v>
      </c>
      <c r="AW760" s="24" t="s">
        <v>2400</v>
      </c>
      <c r="AX760" s="24" t="s">
        <v>2400</v>
      </c>
      <c r="AY760" s="24" t="s">
        <v>2400</v>
      </c>
      <c r="AZ760" s="24" t="s">
        <v>2400</v>
      </c>
      <c r="BA760" s="24" t="s">
        <v>2400</v>
      </c>
      <c r="BB760" s="24" t="s">
        <v>2400</v>
      </c>
      <c r="BC760" s="24" t="s">
        <v>2400</v>
      </c>
      <c r="BD760" s="24" t="s">
        <v>2400</v>
      </c>
      <c r="BE760" s="24" t="s">
        <v>2400</v>
      </c>
      <c r="BF760" s="24" t="s">
        <v>2400</v>
      </c>
      <c r="BG760" s="24" t="s">
        <v>2400</v>
      </c>
      <c r="BH760" s="24" t="s">
        <v>2400</v>
      </c>
      <c r="BI760" s="24" t="s">
        <v>2400</v>
      </c>
      <c r="BJ760" s="24" t="s">
        <v>2400</v>
      </c>
      <c r="BK760" s="24" t="s">
        <v>2400</v>
      </c>
      <c r="BL760" s="9">
        <v>1427</v>
      </c>
      <c r="BM760" s="8">
        <v>826.24051878872092</v>
      </c>
      <c r="BN760" s="9">
        <v>128</v>
      </c>
      <c r="BO760" s="8">
        <v>74.112674425337275</v>
      </c>
      <c r="BP760" s="9">
        <v>182</v>
      </c>
      <c r="BQ760" s="8">
        <v>105.37895894852643</v>
      </c>
      <c r="BR760" s="9">
        <v>451</v>
      </c>
      <c r="BS760" s="8">
        <v>261.13137629552432</v>
      </c>
      <c r="BT760" s="9">
        <v>3</v>
      </c>
      <c r="BU760" s="12">
        <v>1.7370158068438422</v>
      </c>
      <c r="BV760" s="9">
        <v>179</v>
      </c>
      <c r="BW760" s="12">
        <v>103.64194314168259</v>
      </c>
      <c r="BX760" s="9">
        <v>21</v>
      </c>
      <c r="BY760" s="12">
        <v>12.159110647906896</v>
      </c>
      <c r="BZ760" s="9">
        <v>584</v>
      </c>
      <c r="CA760" s="12">
        <v>338.13907706560133</v>
      </c>
      <c r="CB760" s="9">
        <v>375</v>
      </c>
      <c r="CC760" s="12">
        <v>217.12697585548028</v>
      </c>
      <c r="CD760" s="9">
        <v>192</v>
      </c>
      <c r="CE760" s="12">
        <v>111.1690116380059</v>
      </c>
      <c r="CF760" s="24" t="s">
        <v>2400</v>
      </c>
      <c r="CG760" s="24" t="s">
        <v>2400</v>
      </c>
      <c r="CH760" s="24" t="s">
        <v>2400</v>
      </c>
      <c r="CI760" s="24" t="s">
        <v>2400</v>
      </c>
      <c r="CJ760" s="9">
        <v>77.27</v>
      </c>
      <c r="CK760" s="12">
        <v>44.739737131607896</v>
      </c>
      <c r="CL760" s="84">
        <v>340039.91845910199</v>
      </c>
      <c r="CM760" s="84">
        <v>111908.598017677</v>
      </c>
      <c r="CN760" s="84">
        <v>199414.78644050501</v>
      </c>
      <c r="CO760" s="85">
        <v>0.90862547135005101</v>
      </c>
      <c r="CP760" s="85">
        <v>0.75589567417912495</v>
      </c>
      <c r="CQ760" s="85">
        <v>0.99586784064904799</v>
      </c>
      <c r="CR760" s="9">
        <v>268254.16826905397</v>
      </c>
    </row>
    <row r="761" spans="1:96" ht="18" customHeight="1" x14ac:dyDescent="0.55000000000000004">
      <c r="A761" s="1"/>
      <c r="B761" s="49" t="s">
        <v>3703</v>
      </c>
      <c r="C761" s="2" t="s">
        <v>884</v>
      </c>
      <c r="D761" s="49" t="s">
        <v>2569</v>
      </c>
      <c r="E761" s="2" t="s">
        <v>845</v>
      </c>
      <c r="F761" s="49" t="s">
        <v>2722</v>
      </c>
      <c r="G761" s="2" t="s">
        <v>885</v>
      </c>
      <c r="H761" s="9">
        <v>436905</v>
      </c>
      <c r="I761" s="53">
        <v>6281</v>
      </c>
      <c r="J761" s="25" t="s">
        <v>2400</v>
      </c>
      <c r="K761" s="25" t="s">
        <v>2400</v>
      </c>
      <c r="L761" s="25" t="s">
        <v>2400</v>
      </c>
      <c r="M761" s="25" t="s">
        <v>2400</v>
      </c>
      <c r="N761" s="25" t="s">
        <v>2400</v>
      </c>
      <c r="O761" s="25" t="s">
        <v>2400</v>
      </c>
      <c r="P761" s="25" t="s">
        <v>2400</v>
      </c>
      <c r="Q761" s="25" t="s">
        <v>2400</v>
      </c>
      <c r="R761" s="25" t="s">
        <v>2400</v>
      </c>
      <c r="S761" s="25" t="s">
        <v>2400</v>
      </c>
      <c r="T761" s="25" t="s">
        <v>2400</v>
      </c>
      <c r="U761" s="25" t="s">
        <v>2400</v>
      </c>
      <c r="V761" s="25" t="s">
        <v>2400</v>
      </c>
      <c r="W761" s="25" t="s">
        <v>2400</v>
      </c>
      <c r="X761" s="25" t="s">
        <v>2400</v>
      </c>
      <c r="Y761" s="25" t="s">
        <v>2400</v>
      </c>
      <c r="Z761" s="8">
        <v>18.8344817199443</v>
      </c>
      <c r="AA761" s="8">
        <v>5.1187921231974096</v>
      </c>
      <c r="AB761" s="25" t="s">
        <v>2400</v>
      </c>
      <c r="AC761" s="25" t="s">
        <v>2400</v>
      </c>
      <c r="AD761" s="25" t="s">
        <v>2400</v>
      </c>
      <c r="AE761" s="25" t="s">
        <v>2400</v>
      </c>
      <c r="AF761" s="25" t="s">
        <v>2400</v>
      </c>
      <c r="AG761" s="25" t="s">
        <v>2400</v>
      </c>
      <c r="AH761" s="25" t="s">
        <v>2400</v>
      </c>
      <c r="AI761" s="25" t="s">
        <v>2400</v>
      </c>
      <c r="AJ761" s="24" t="s">
        <v>2400</v>
      </c>
      <c r="AK761" s="24" t="s">
        <v>2400</v>
      </c>
      <c r="AL761" s="24" t="s">
        <v>2400</v>
      </c>
      <c r="AM761" s="24" t="s">
        <v>2400</v>
      </c>
      <c r="AN761" s="24" t="s">
        <v>2400</v>
      </c>
      <c r="AO761" s="24" t="s">
        <v>2400</v>
      </c>
      <c r="AP761" s="24" t="s">
        <v>2400</v>
      </c>
      <c r="AQ761" s="24" t="s">
        <v>2400</v>
      </c>
      <c r="AR761" s="24" t="s">
        <v>2400</v>
      </c>
      <c r="AS761" s="24" t="s">
        <v>2400</v>
      </c>
      <c r="AT761" s="24" t="s">
        <v>2400</v>
      </c>
      <c r="AU761" s="24" t="s">
        <v>2400</v>
      </c>
      <c r="AV761" s="24" t="s">
        <v>2400</v>
      </c>
      <c r="AW761" s="24" t="s">
        <v>2400</v>
      </c>
      <c r="AX761" s="24" t="s">
        <v>2400</v>
      </c>
      <c r="AY761" s="24" t="s">
        <v>2400</v>
      </c>
      <c r="AZ761" s="24" t="s">
        <v>2400</v>
      </c>
      <c r="BA761" s="24" t="s">
        <v>2400</v>
      </c>
      <c r="BB761" s="24" t="s">
        <v>2400</v>
      </c>
      <c r="BC761" s="24" t="s">
        <v>2400</v>
      </c>
      <c r="BD761" s="24" t="s">
        <v>2400</v>
      </c>
      <c r="BE761" s="24" t="s">
        <v>2400</v>
      </c>
      <c r="BF761" s="24" t="s">
        <v>2400</v>
      </c>
      <c r="BG761" s="24" t="s">
        <v>2400</v>
      </c>
      <c r="BH761" s="24" t="s">
        <v>2400</v>
      </c>
      <c r="BI761" s="24" t="s">
        <v>2400</v>
      </c>
      <c r="BJ761" s="24" t="s">
        <v>2400</v>
      </c>
      <c r="BK761" s="24" t="s">
        <v>2400</v>
      </c>
      <c r="BL761" s="9">
        <v>2007</v>
      </c>
      <c r="BM761" s="8">
        <v>459.36759707487897</v>
      </c>
      <c r="BN761" s="9">
        <v>229</v>
      </c>
      <c r="BO761" s="8">
        <v>52.414140373765463</v>
      </c>
      <c r="BP761" s="9">
        <v>357</v>
      </c>
      <c r="BQ761" s="8">
        <v>81.711127132900742</v>
      </c>
      <c r="BR761" s="9">
        <v>723</v>
      </c>
      <c r="BS761" s="8">
        <v>165.48219864730319</v>
      </c>
      <c r="BT761" s="9">
        <v>7</v>
      </c>
      <c r="BU761" s="12">
        <v>1.6021789633902106</v>
      </c>
      <c r="BV761" s="9">
        <v>414</v>
      </c>
      <c r="BW761" s="12">
        <v>94.757441549078166</v>
      </c>
      <c r="BX761" s="9">
        <v>54</v>
      </c>
      <c r="BY761" s="12">
        <v>12.359666289010196</v>
      </c>
      <c r="BZ761" s="9">
        <v>936</v>
      </c>
      <c r="CA761" s="12">
        <v>214.23421567617675</v>
      </c>
      <c r="CB761" s="9">
        <v>474</v>
      </c>
      <c r="CC761" s="12">
        <v>108.49040409242285</v>
      </c>
      <c r="CD761" s="9">
        <v>435</v>
      </c>
      <c r="CE761" s="12">
        <v>99.5639784392488</v>
      </c>
      <c r="CF761" s="24" t="s">
        <v>2400</v>
      </c>
      <c r="CG761" s="24" t="s">
        <v>2400</v>
      </c>
      <c r="CH761" s="24" t="s">
        <v>2400</v>
      </c>
      <c r="CI761" s="24" t="s">
        <v>2400</v>
      </c>
      <c r="CJ761" s="9">
        <v>212.15</v>
      </c>
      <c r="CK761" s="12">
        <v>48.557466726176166</v>
      </c>
      <c r="CL761" s="84">
        <v>333603.91073930002</v>
      </c>
      <c r="CM761" s="84">
        <v>116103.340882857</v>
      </c>
      <c r="CN761" s="84">
        <v>190279.995965618</v>
      </c>
      <c r="CO761" s="85">
        <v>0.92413511761311595</v>
      </c>
      <c r="CP761" s="85">
        <v>0.81645237475592602</v>
      </c>
      <c r="CQ761" s="85">
        <v>0.98379138398333599</v>
      </c>
      <c r="CR761" s="9">
        <v>231296.00228736</v>
      </c>
    </row>
    <row r="762" spans="1:96" ht="18" customHeight="1" x14ac:dyDescent="0.55000000000000004">
      <c r="A762" s="1"/>
      <c r="B762" s="49" t="s">
        <v>3704</v>
      </c>
      <c r="C762" s="2" t="s">
        <v>886</v>
      </c>
      <c r="D762" s="49" t="s">
        <v>2569</v>
      </c>
      <c r="E762" s="2" t="s">
        <v>845</v>
      </c>
      <c r="F762" s="49" t="s">
        <v>2726</v>
      </c>
      <c r="G762" s="2" t="s">
        <v>548</v>
      </c>
      <c r="H762" s="9">
        <v>188856</v>
      </c>
      <c r="I762" s="53">
        <v>1662.5</v>
      </c>
      <c r="J762" s="25" t="s">
        <v>2400</v>
      </c>
      <c r="K762" s="25" t="s">
        <v>2400</v>
      </c>
      <c r="L762" s="25" t="s">
        <v>2400</v>
      </c>
      <c r="M762" s="25" t="s">
        <v>2400</v>
      </c>
      <c r="N762" s="25" t="s">
        <v>2400</v>
      </c>
      <c r="O762" s="25" t="s">
        <v>2400</v>
      </c>
      <c r="P762" s="25" t="s">
        <v>2400</v>
      </c>
      <c r="Q762" s="25" t="s">
        <v>2400</v>
      </c>
      <c r="R762" s="25" t="s">
        <v>2400</v>
      </c>
      <c r="S762" s="25" t="s">
        <v>2400</v>
      </c>
      <c r="T762" s="25" t="s">
        <v>2400</v>
      </c>
      <c r="U762" s="25" t="s">
        <v>2400</v>
      </c>
      <c r="V762" s="25" t="s">
        <v>2400</v>
      </c>
      <c r="W762" s="25" t="s">
        <v>2400</v>
      </c>
      <c r="X762" s="25" t="s">
        <v>2400</v>
      </c>
      <c r="Y762" s="25" t="s">
        <v>2400</v>
      </c>
      <c r="Z762" s="8">
        <v>17.2687518659665</v>
      </c>
      <c r="AA762" s="8">
        <v>5.5777032366835897</v>
      </c>
      <c r="AB762" s="25" t="s">
        <v>2400</v>
      </c>
      <c r="AC762" s="25" t="s">
        <v>2400</v>
      </c>
      <c r="AD762" s="25" t="s">
        <v>2400</v>
      </c>
      <c r="AE762" s="25" t="s">
        <v>2400</v>
      </c>
      <c r="AF762" s="25" t="s">
        <v>2400</v>
      </c>
      <c r="AG762" s="25" t="s">
        <v>2400</v>
      </c>
      <c r="AH762" s="25" t="s">
        <v>2400</v>
      </c>
      <c r="AI762" s="25" t="s">
        <v>2400</v>
      </c>
      <c r="AJ762" s="24" t="s">
        <v>2400</v>
      </c>
      <c r="AK762" s="24" t="s">
        <v>2400</v>
      </c>
      <c r="AL762" s="24" t="s">
        <v>2400</v>
      </c>
      <c r="AM762" s="24" t="s">
        <v>2400</v>
      </c>
      <c r="AN762" s="24" t="s">
        <v>2400</v>
      </c>
      <c r="AO762" s="24" t="s">
        <v>2400</v>
      </c>
      <c r="AP762" s="24" t="s">
        <v>2400</v>
      </c>
      <c r="AQ762" s="24" t="s">
        <v>2400</v>
      </c>
      <c r="AR762" s="24" t="s">
        <v>2400</v>
      </c>
      <c r="AS762" s="24" t="s">
        <v>2400</v>
      </c>
      <c r="AT762" s="24" t="s">
        <v>2400</v>
      </c>
      <c r="AU762" s="24" t="s">
        <v>2400</v>
      </c>
      <c r="AV762" s="24" t="s">
        <v>2400</v>
      </c>
      <c r="AW762" s="24" t="s">
        <v>2400</v>
      </c>
      <c r="AX762" s="24" t="s">
        <v>2400</v>
      </c>
      <c r="AY762" s="24" t="s">
        <v>2400</v>
      </c>
      <c r="AZ762" s="24" t="s">
        <v>2400</v>
      </c>
      <c r="BA762" s="24" t="s">
        <v>2400</v>
      </c>
      <c r="BB762" s="24" t="s">
        <v>2400</v>
      </c>
      <c r="BC762" s="24" t="s">
        <v>2400</v>
      </c>
      <c r="BD762" s="24" t="s">
        <v>2400</v>
      </c>
      <c r="BE762" s="24" t="s">
        <v>2400</v>
      </c>
      <c r="BF762" s="24" t="s">
        <v>2400</v>
      </c>
      <c r="BG762" s="24" t="s">
        <v>2400</v>
      </c>
      <c r="BH762" s="24" t="s">
        <v>2400</v>
      </c>
      <c r="BI762" s="24" t="s">
        <v>2400</v>
      </c>
      <c r="BJ762" s="24" t="s">
        <v>2400</v>
      </c>
      <c r="BK762" s="24" t="s">
        <v>2400</v>
      </c>
      <c r="BL762" s="9">
        <v>1508</v>
      </c>
      <c r="BM762" s="8">
        <v>798.49197271995592</v>
      </c>
      <c r="BN762" s="9">
        <v>92</v>
      </c>
      <c r="BO762" s="8">
        <v>48.714364383445591</v>
      </c>
      <c r="BP762" s="10">
        <v>51</v>
      </c>
      <c r="BQ762" s="8">
        <v>27.004701995170922</v>
      </c>
      <c r="BR762" s="9">
        <v>133</v>
      </c>
      <c r="BS762" s="8">
        <v>70.42402677172025</v>
      </c>
      <c r="BT762" s="9">
        <v>2</v>
      </c>
      <c r="BU762" s="12">
        <v>1.059007921379252</v>
      </c>
      <c r="BV762" s="9">
        <v>153</v>
      </c>
      <c r="BW762" s="12">
        <v>81.014105985512771</v>
      </c>
      <c r="BX762" s="9">
        <v>18</v>
      </c>
      <c r="BY762" s="12">
        <v>9.5310712924132677</v>
      </c>
      <c r="BZ762" s="9">
        <v>390</v>
      </c>
      <c r="CA762" s="12">
        <v>206.50654466895412</v>
      </c>
      <c r="CB762" s="9">
        <v>236</v>
      </c>
      <c r="CC762" s="12">
        <v>124.96293472275173</v>
      </c>
      <c r="CD762" s="9">
        <v>148</v>
      </c>
      <c r="CE762" s="12">
        <v>78.366586182064637</v>
      </c>
      <c r="CF762" s="24" t="s">
        <v>2400</v>
      </c>
      <c r="CG762" s="24" t="s">
        <v>2400</v>
      </c>
      <c r="CH762" s="24" t="s">
        <v>2400</v>
      </c>
      <c r="CI762" s="24" t="s">
        <v>2400</v>
      </c>
      <c r="CJ762" s="9">
        <v>89.8</v>
      </c>
      <c r="CK762" s="12">
        <v>47.549455669928406</v>
      </c>
      <c r="CL762" s="84">
        <v>379133.40830681199</v>
      </c>
      <c r="CM762" s="84">
        <v>146290.382616116</v>
      </c>
      <c r="CN762" s="84">
        <v>205548.12808449799</v>
      </c>
      <c r="CO762" s="85">
        <v>1.01808871904979</v>
      </c>
      <c r="CP762" s="85">
        <v>0.99520989626848599</v>
      </c>
      <c r="CQ762" s="85">
        <v>1.0303516758586599</v>
      </c>
      <c r="CR762" s="9">
        <v>237943.50225672199</v>
      </c>
    </row>
    <row r="763" spans="1:96" ht="18" customHeight="1" x14ac:dyDescent="0.55000000000000004">
      <c r="A763" s="1"/>
      <c r="B763" s="49" t="s">
        <v>3705</v>
      </c>
      <c r="C763" s="2" t="s">
        <v>887</v>
      </c>
      <c r="D763" s="49" t="s">
        <v>2569</v>
      </c>
      <c r="E763" s="2" t="s">
        <v>845</v>
      </c>
      <c r="F763" s="49" t="s">
        <v>2722</v>
      </c>
      <c r="G763" s="2" t="s">
        <v>885</v>
      </c>
      <c r="H763" s="9">
        <v>242389</v>
      </c>
      <c r="I763" s="53">
        <v>6789.6</v>
      </c>
      <c r="J763" s="25" t="s">
        <v>2400</v>
      </c>
      <c r="K763" s="25" t="s">
        <v>2400</v>
      </c>
      <c r="L763" s="25" t="s">
        <v>2400</v>
      </c>
      <c r="M763" s="25" t="s">
        <v>2400</v>
      </c>
      <c r="N763" s="25" t="s">
        <v>2400</v>
      </c>
      <c r="O763" s="25" t="s">
        <v>2400</v>
      </c>
      <c r="P763" s="25" t="s">
        <v>2400</v>
      </c>
      <c r="Q763" s="25" t="s">
        <v>2400</v>
      </c>
      <c r="R763" s="25" t="s">
        <v>2400</v>
      </c>
      <c r="S763" s="25" t="s">
        <v>2400</v>
      </c>
      <c r="T763" s="25" t="s">
        <v>2400</v>
      </c>
      <c r="U763" s="25" t="s">
        <v>2400</v>
      </c>
      <c r="V763" s="25" t="s">
        <v>2400</v>
      </c>
      <c r="W763" s="25" t="s">
        <v>2400</v>
      </c>
      <c r="X763" s="25" t="s">
        <v>2400</v>
      </c>
      <c r="Y763" s="25" t="s">
        <v>2400</v>
      </c>
      <c r="Z763" s="8">
        <v>16.3017447827574</v>
      </c>
      <c r="AA763" s="8">
        <v>5.1581500948589598</v>
      </c>
      <c r="AB763" s="25" t="s">
        <v>2400</v>
      </c>
      <c r="AC763" s="25" t="s">
        <v>2400</v>
      </c>
      <c r="AD763" s="25" t="s">
        <v>2400</v>
      </c>
      <c r="AE763" s="25" t="s">
        <v>2400</v>
      </c>
      <c r="AF763" s="25" t="s">
        <v>2400</v>
      </c>
      <c r="AG763" s="25" t="s">
        <v>2400</v>
      </c>
      <c r="AH763" s="25" t="s">
        <v>2400</v>
      </c>
      <c r="AI763" s="25" t="s">
        <v>2400</v>
      </c>
      <c r="AJ763" s="24" t="s">
        <v>2400</v>
      </c>
      <c r="AK763" s="24" t="s">
        <v>2400</v>
      </c>
      <c r="AL763" s="24" t="s">
        <v>2400</v>
      </c>
      <c r="AM763" s="24" t="s">
        <v>2400</v>
      </c>
      <c r="AN763" s="24" t="s">
        <v>2400</v>
      </c>
      <c r="AO763" s="24" t="s">
        <v>2400</v>
      </c>
      <c r="AP763" s="24" t="s">
        <v>2400</v>
      </c>
      <c r="AQ763" s="24" t="s">
        <v>2400</v>
      </c>
      <c r="AR763" s="24" t="s">
        <v>2400</v>
      </c>
      <c r="AS763" s="24" t="s">
        <v>2400</v>
      </c>
      <c r="AT763" s="24" t="s">
        <v>2400</v>
      </c>
      <c r="AU763" s="24" t="s">
        <v>2400</v>
      </c>
      <c r="AV763" s="24" t="s">
        <v>2400</v>
      </c>
      <c r="AW763" s="24" t="s">
        <v>2400</v>
      </c>
      <c r="AX763" s="24" t="s">
        <v>2400</v>
      </c>
      <c r="AY763" s="24" t="s">
        <v>2400</v>
      </c>
      <c r="AZ763" s="24" t="s">
        <v>2400</v>
      </c>
      <c r="BA763" s="24" t="s">
        <v>2400</v>
      </c>
      <c r="BB763" s="24" t="s">
        <v>2400</v>
      </c>
      <c r="BC763" s="24" t="s">
        <v>2400</v>
      </c>
      <c r="BD763" s="24" t="s">
        <v>2400</v>
      </c>
      <c r="BE763" s="24" t="s">
        <v>2400</v>
      </c>
      <c r="BF763" s="24" t="s">
        <v>2400</v>
      </c>
      <c r="BG763" s="24" t="s">
        <v>2400</v>
      </c>
      <c r="BH763" s="24" t="s">
        <v>2400</v>
      </c>
      <c r="BI763" s="24" t="s">
        <v>2400</v>
      </c>
      <c r="BJ763" s="24" t="s">
        <v>2400</v>
      </c>
      <c r="BK763" s="24" t="s">
        <v>2400</v>
      </c>
      <c r="BL763" s="9">
        <v>1077</v>
      </c>
      <c r="BM763" s="8">
        <v>444.32709405129776</v>
      </c>
      <c r="BN763" s="9">
        <v>98</v>
      </c>
      <c r="BO763" s="8">
        <v>40.430877638836748</v>
      </c>
      <c r="BP763" s="10">
        <v>0</v>
      </c>
      <c r="BQ763" s="8">
        <v>0</v>
      </c>
      <c r="BR763" s="9">
        <v>371</v>
      </c>
      <c r="BS763" s="8">
        <v>153.05975106131055</v>
      </c>
      <c r="BT763" s="9">
        <v>1</v>
      </c>
      <c r="BU763" s="12">
        <v>0.4125599759064974</v>
      </c>
      <c r="BV763" s="9">
        <v>163</v>
      </c>
      <c r="BW763" s="12">
        <v>67.247276072759078</v>
      </c>
      <c r="BX763" s="9">
        <v>38</v>
      </c>
      <c r="BY763" s="12">
        <v>15.677279084446901</v>
      </c>
      <c r="BZ763" s="9">
        <v>401</v>
      </c>
      <c r="CA763" s="12">
        <v>165.43655033850547</v>
      </c>
      <c r="CB763" s="9">
        <v>224</v>
      </c>
      <c r="CC763" s="12">
        <v>92.413434603055421</v>
      </c>
      <c r="CD763" s="9">
        <v>162</v>
      </c>
      <c r="CE763" s="12">
        <v>66.834716096852588</v>
      </c>
      <c r="CF763" s="24" t="s">
        <v>2400</v>
      </c>
      <c r="CG763" s="24" t="s">
        <v>2400</v>
      </c>
      <c r="CH763" s="24" t="s">
        <v>2400</v>
      </c>
      <c r="CI763" s="24" t="s">
        <v>2400</v>
      </c>
      <c r="CJ763" s="9">
        <v>78.8</v>
      </c>
      <c r="CK763" s="12">
        <v>32.509726101431994</v>
      </c>
      <c r="CL763" s="84">
        <v>329946.312852879</v>
      </c>
      <c r="CM763" s="84">
        <v>115452.17991369301</v>
      </c>
      <c r="CN763" s="84">
        <v>188518.23422618501</v>
      </c>
      <c r="CO763" s="85">
        <v>0.90361915741857202</v>
      </c>
      <c r="CP763" s="85">
        <v>0.80203071656866498</v>
      </c>
      <c r="CQ763" s="85">
        <v>0.96366392168078796</v>
      </c>
      <c r="CR763" s="9">
        <v>204650.97630081201</v>
      </c>
    </row>
    <row r="764" spans="1:96" ht="18" customHeight="1" x14ac:dyDescent="0.55000000000000004">
      <c r="A764" s="1"/>
      <c r="B764" s="49" t="s">
        <v>3706</v>
      </c>
      <c r="C764" s="2" t="s">
        <v>888</v>
      </c>
      <c r="D764" s="49" t="s">
        <v>2569</v>
      </c>
      <c r="E764" s="2" t="s">
        <v>845</v>
      </c>
      <c r="F764" s="49" t="s">
        <v>2721</v>
      </c>
      <c r="G764" s="2" t="s">
        <v>880</v>
      </c>
      <c r="H764" s="9">
        <v>57060</v>
      </c>
      <c r="I764" s="53">
        <v>3302.1</v>
      </c>
      <c r="J764" s="25" t="s">
        <v>2400</v>
      </c>
      <c r="K764" s="25" t="s">
        <v>2400</v>
      </c>
      <c r="L764" s="25" t="s">
        <v>2400</v>
      </c>
      <c r="M764" s="25" t="s">
        <v>2400</v>
      </c>
      <c r="N764" s="25" t="s">
        <v>2400</v>
      </c>
      <c r="O764" s="25" t="s">
        <v>2400</v>
      </c>
      <c r="P764" s="25" t="s">
        <v>2400</v>
      </c>
      <c r="Q764" s="25" t="s">
        <v>2400</v>
      </c>
      <c r="R764" s="25" t="s">
        <v>2400</v>
      </c>
      <c r="S764" s="25" t="s">
        <v>2400</v>
      </c>
      <c r="T764" s="25" t="s">
        <v>2400</v>
      </c>
      <c r="U764" s="25" t="s">
        <v>2400</v>
      </c>
      <c r="V764" s="25" t="s">
        <v>2400</v>
      </c>
      <c r="W764" s="25" t="s">
        <v>2400</v>
      </c>
      <c r="X764" s="25" t="s">
        <v>2400</v>
      </c>
      <c r="Y764" s="25" t="s">
        <v>2400</v>
      </c>
      <c r="Z764" s="8">
        <v>20.9978768577495</v>
      </c>
      <c r="AA764" s="8">
        <v>7.0806794055201703</v>
      </c>
      <c r="AB764" s="25" t="s">
        <v>2400</v>
      </c>
      <c r="AC764" s="25" t="s">
        <v>2400</v>
      </c>
      <c r="AD764" s="25" t="s">
        <v>2400</v>
      </c>
      <c r="AE764" s="25" t="s">
        <v>2400</v>
      </c>
      <c r="AF764" s="25" t="s">
        <v>2400</v>
      </c>
      <c r="AG764" s="25" t="s">
        <v>2400</v>
      </c>
      <c r="AH764" s="25" t="s">
        <v>2400</v>
      </c>
      <c r="AI764" s="25" t="s">
        <v>2400</v>
      </c>
      <c r="AJ764" s="24" t="s">
        <v>2400</v>
      </c>
      <c r="AK764" s="24" t="s">
        <v>2400</v>
      </c>
      <c r="AL764" s="24" t="s">
        <v>2400</v>
      </c>
      <c r="AM764" s="24" t="s">
        <v>2400</v>
      </c>
      <c r="AN764" s="24" t="s">
        <v>2400</v>
      </c>
      <c r="AO764" s="24" t="s">
        <v>2400</v>
      </c>
      <c r="AP764" s="24" t="s">
        <v>2400</v>
      </c>
      <c r="AQ764" s="24" t="s">
        <v>2400</v>
      </c>
      <c r="AR764" s="24" t="s">
        <v>2400</v>
      </c>
      <c r="AS764" s="24" t="s">
        <v>2400</v>
      </c>
      <c r="AT764" s="24" t="s">
        <v>2400</v>
      </c>
      <c r="AU764" s="24" t="s">
        <v>2400</v>
      </c>
      <c r="AV764" s="24" t="s">
        <v>2400</v>
      </c>
      <c r="AW764" s="24" t="s">
        <v>2400</v>
      </c>
      <c r="AX764" s="24" t="s">
        <v>2400</v>
      </c>
      <c r="AY764" s="24" t="s">
        <v>2400</v>
      </c>
      <c r="AZ764" s="24" t="s">
        <v>2400</v>
      </c>
      <c r="BA764" s="24" t="s">
        <v>2400</v>
      </c>
      <c r="BB764" s="24" t="s">
        <v>2400</v>
      </c>
      <c r="BC764" s="24" t="s">
        <v>2400</v>
      </c>
      <c r="BD764" s="24" t="s">
        <v>2400</v>
      </c>
      <c r="BE764" s="24" t="s">
        <v>2400</v>
      </c>
      <c r="BF764" s="24" t="s">
        <v>2400</v>
      </c>
      <c r="BG764" s="24" t="s">
        <v>2400</v>
      </c>
      <c r="BH764" s="24" t="s">
        <v>2400</v>
      </c>
      <c r="BI764" s="24" t="s">
        <v>2400</v>
      </c>
      <c r="BJ764" s="24" t="s">
        <v>2400</v>
      </c>
      <c r="BK764" s="24" t="s">
        <v>2400</v>
      </c>
      <c r="BL764" s="9">
        <v>69</v>
      </c>
      <c r="BM764" s="8">
        <v>120.92534174553101</v>
      </c>
      <c r="BN764" s="10">
        <v>0</v>
      </c>
      <c r="BO764" s="8">
        <v>0</v>
      </c>
      <c r="BP764" s="10">
        <v>0</v>
      </c>
      <c r="BQ764" s="8">
        <v>0</v>
      </c>
      <c r="BR764" s="9">
        <v>97</v>
      </c>
      <c r="BS764" s="8">
        <v>169.99649491763057</v>
      </c>
      <c r="BT764" s="9">
        <v>2</v>
      </c>
      <c r="BU764" s="12">
        <v>3.5050823694356819</v>
      </c>
      <c r="BV764" s="9">
        <v>68</v>
      </c>
      <c r="BW764" s="12">
        <v>119.17280056081317</v>
      </c>
      <c r="BX764" s="9">
        <v>18</v>
      </c>
      <c r="BY764" s="12">
        <v>31.545741324921138</v>
      </c>
      <c r="BZ764" s="9">
        <v>79</v>
      </c>
      <c r="CA764" s="12">
        <v>138.45075359270942</v>
      </c>
      <c r="CB764" s="9">
        <v>3</v>
      </c>
      <c r="CC764" s="12">
        <v>5.2576235541535219</v>
      </c>
      <c r="CD764" s="9">
        <v>72</v>
      </c>
      <c r="CE764" s="12">
        <v>126.18296529968455</v>
      </c>
      <c r="CF764" s="24" t="s">
        <v>2400</v>
      </c>
      <c r="CG764" s="24" t="s">
        <v>2400</v>
      </c>
      <c r="CH764" s="24" t="s">
        <v>2400</v>
      </c>
      <c r="CI764" s="24" t="s">
        <v>2400</v>
      </c>
      <c r="CJ764" s="9">
        <v>21.8</v>
      </c>
      <c r="CK764" s="12">
        <v>38.20539782684893</v>
      </c>
      <c r="CL764" s="84">
        <v>355657.77151335299</v>
      </c>
      <c r="CM764" s="84">
        <v>121441.72114062399</v>
      </c>
      <c r="CN764" s="84">
        <v>206202.88087138999</v>
      </c>
      <c r="CO764" s="85">
        <v>0.96219022212798899</v>
      </c>
      <c r="CP764" s="85">
        <v>0.83183754315383396</v>
      </c>
      <c r="CQ764" s="85">
        <v>1.0418574968002501</v>
      </c>
      <c r="CR764" s="9">
        <v>273694.885774947</v>
      </c>
    </row>
    <row r="765" spans="1:96" ht="18" customHeight="1" x14ac:dyDescent="0.55000000000000004">
      <c r="A765" s="1"/>
      <c r="B765" s="49" t="s">
        <v>3707</v>
      </c>
      <c r="C765" s="2" t="s">
        <v>889</v>
      </c>
      <c r="D765" s="49" t="s">
        <v>2569</v>
      </c>
      <c r="E765" s="2" t="s">
        <v>845</v>
      </c>
      <c r="F765" s="49" t="s">
        <v>2721</v>
      </c>
      <c r="G765" s="2" t="s">
        <v>880</v>
      </c>
      <c r="H765" s="9">
        <v>42069</v>
      </c>
      <c r="I765" s="53">
        <v>1312.6</v>
      </c>
      <c r="J765" s="25" t="s">
        <v>2400</v>
      </c>
      <c r="K765" s="25" t="s">
        <v>2400</v>
      </c>
      <c r="L765" s="25" t="s">
        <v>2400</v>
      </c>
      <c r="M765" s="25" t="s">
        <v>2400</v>
      </c>
      <c r="N765" s="25" t="s">
        <v>2400</v>
      </c>
      <c r="O765" s="25" t="s">
        <v>2400</v>
      </c>
      <c r="P765" s="25" t="s">
        <v>2400</v>
      </c>
      <c r="Q765" s="25" t="s">
        <v>2400</v>
      </c>
      <c r="R765" s="25" t="s">
        <v>2400</v>
      </c>
      <c r="S765" s="25" t="s">
        <v>2400</v>
      </c>
      <c r="T765" s="25" t="s">
        <v>2400</v>
      </c>
      <c r="U765" s="25" t="s">
        <v>2400</v>
      </c>
      <c r="V765" s="25" t="s">
        <v>2400</v>
      </c>
      <c r="W765" s="25" t="s">
        <v>2400</v>
      </c>
      <c r="X765" s="25" t="s">
        <v>2400</v>
      </c>
      <c r="Y765" s="25" t="s">
        <v>2400</v>
      </c>
      <c r="Z765" s="8">
        <v>19.3474041727317</v>
      </c>
      <c r="AA765" s="8">
        <v>6.9868995633187803</v>
      </c>
      <c r="AB765" s="25" t="s">
        <v>2400</v>
      </c>
      <c r="AC765" s="25" t="s">
        <v>2400</v>
      </c>
      <c r="AD765" s="25" t="s">
        <v>2400</v>
      </c>
      <c r="AE765" s="25" t="s">
        <v>2400</v>
      </c>
      <c r="AF765" s="25" t="s">
        <v>2400</v>
      </c>
      <c r="AG765" s="25" t="s">
        <v>2400</v>
      </c>
      <c r="AH765" s="25" t="s">
        <v>2400</v>
      </c>
      <c r="AI765" s="25" t="s">
        <v>2400</v>
      </c>
      <c r="AJ765" s="24" t="s">
        <v>2400</v>
      </c>
      <c r="AK765" s="24" t="s">
        <v>2400</v>
      </c>
      <c r="AL765" s="24" t="s">
        <v>2400</v>
      </c>
      <c r="AM765" s="24" t="s">
        <v>2400</v>
      </c>
      <c r="AN765" s="24" t="s">
        <v>2400</v>
      </c>
      <c r="AO765" s="24" t="s">
        <v>2400</v>
      </c>
      <c r="AP765" s="24" t="s">
        <v>2400</v>
      </c>
      <c r="AQ765" s="24" t="s">
        <v>2400</v>
      </c>
      <c r="AR765" s="24" t="s">
        <v>2400</v>
      </c>
      <c r="AS765" s="24" t="s">
        <v>2400</v>
      </c>
      <c r="AT765" s="24" t="s">
        <v>2400</v>
      </c>
      <c r="AU765" s="24" t="s">
        <v>2400</v>
      </c>
      <c r="AV765" s="24" t="s">
        <v>2400</v>
      </c>
      <c r="AW765" s="24" t="s">
        <v>2400</v>
      </c>
      <c r="AX765" s="24" t="s">
        <v>2400</v>
      </c>
      <c r="AY765" s="24" t="s">
        <v>2400</v>
      </c>
      <c r="AZ765" s="24" t="s">
        <v>2400</v>
      </c>
      <c r="BA765" s="24" t="s">
        <v>2400</v>
      </c>
      <c r="BB765" s="24" t="s">
        <v>2400</v>
      </c>
      <c r="BC765" s="24" t="s">
        <v>2400</v>
      </c>
      <c r="BD765" s="24" t="s">
        <v>2400</v>
      </c>
      <c r="BE765" s="24" t="s">
        <v>2400</v>
      </c>
      <c r="BF765" s="24" t="s">
        <v>2400</v>
      </c>
      <c r="BG765" s="24" t="s">
        <v>2400</v>
      </c>
      <c r="BH765" s="24" t="s">
        <v>2400</v>
      </c>
      <c r="BI765" s="24" t="s">
        <v>2400</v>
      </c>
      <c r="BJ765" s="24" t="s">
        <v>2400</v>
      </c>
      <c r="BK765" s="24" t="s">
        <v>2400</v>
      </c>
      <c r="BL765" s="9">
        <v>136</v>
      </c>
      <c r="BM765" s="8">
        <v>323.27842354227579</v>
      </c>
      <c r="BN765" s="10">
        <v>0</v>
      </c>
      <c r="BO765" s="8">
        <v>0</v>
      </c>
      <c r="BP765" s="9">
        <v>40</v>
      </c>
      <c r="BQ765" s="8">
        <v>95.081889277139936</v>
      </c>
      <c r="BR765" s="9">
        <v>15</v>
      </c>
      <c r="BS765" s="8">
        <v>35.655708478927473</v>
      </c>
      <c r="BT765" s="9">
        <v>1</v>
      </c>
      <c r="BU765" s="12">
        <v>2.3770472319284988</v>
      </c>
      <c r="BV765" s="9">
        <v>28</v>
      </c>
      <c r="BW765" s="12">
        <v>66.557322493997958</v>
      </c>
      <c r="BX765" s="9">
        <v>6</v>
      </c>
      <c r="BY765" s="12">
        <v>14.262283391570991</v>
      </c>
      <c r="BZ765" s="9">
        <v>56</v>
      </c>
      <c r="CA765" s="12">
        <v>133.11464498799592</v>
      </c>
      <c r="CB765" s="9">
        <v>28</v>
      </c>
      <c r="CC765" s="12">
        <v>66.557322493997958</v>
      </c>
      <c r="CD765" s="9">
        <v>26</v>
      </c>
      <c r="CE765" s="12">
        <v>61.803228030140957</v>
      </c>
      <c r="CF765" s="24" t="s">
        <v>2400</v>
      </c>
      <c r="CG765" s="24" t="s">
        <v>2400</v>
      </c>
      <c r="CH765" s="24" t="s">
        <v>2400</v>
      </c>
      <c r="CI765" s="24" t="s">
        <v>2400</v>
      </c>
      <c r="CJ765" s="9">
        <v>8.6999999999999993</v>
      </c>
      <c r="CK765" s="12">
        <v>20.680310917777934</v>
      </c>
      <c r="CL765" s="84">
        <v>356288.27371018101</v>
      </c>
      <c r="CM765" s="84">
        <v>129281.433930774</v>
      </c>
      <c r="CN765" s="84">
        <v>202913.42333647801</v>
      </c>
      <c r="CO765" s="85">
        <v>0.97259840070121995</v>
      </c>
      <c r="CP765" s="85">
        <v>0.89375653843533698</v>
      </c>
      <c r="CQ765" s="85">
        <v>1.03458221516553</v>
      </c>
      <c r="CR765" s="9">
        <v>270381.625606502</v>
      </c>
    </row>
    <row r="766" spans="1:96" ht="18" customHeight="1" x14ac:dyDescent="0.55000000000000004">
      <c r="A766" s="1"/>
      <c r="B766" s="49" t="s">
        <v>3708</v>
      </c>
      <c r="C766" s="2" t="s">
        <v>890</v>
      </c>
      <c r="D766" s="49" t="s">
        <v>2569</v>
      </c>
      <c r="E766" s="2" t="s">
        <v>845</v>
      </c>
      <c r="F766" s="49" t="s">
        <v>2723</v>
      </c>
      <c r="G766" s="2" t="s">
        <v>882</v>
      </c>
      <c r="H766" s="9">
        <v>162439</v>
      </c>
      <c r="I766" s="53">
        <v>1565.5</v>
      </c>
      <c r="J766" s="25" t="s">
        <v>2400</v>
      </c>
      <c r="K766" s="25" t="s">
        <v>2400</v>
      </c>
      <c r="L766" s="25" t="s">
        <v>2400</v>
      </c>
      <c r="M766" s="25" t="s">
        <v>2400</v>
      </c>
      <c r="N766" s="25" t="s">
        <v>2400</v>
      </c>
      <c r="O766" s="25" t="s">
        <v>2400</v>
      </c>
      <c r="P766" s="25" t="s">
        <v>2400</v>
      </c>
      <c r="Q766" s="25" t="s">
        <v>2400</v>
      </c>
      <c r="R766" s="25" t="s">
        <v>2400</v>
      </c>
      <c r="S766" s="25" t="s">
        <v>2400</v>
      </c>
      <c r="T766" s="25" t="s">
        <v>2400</v>
      </c>
      <c r="U766" s="25" t="s">
        <v>2400</v>
      </c>
      <c r="V766" s="25" t="s">
        <v>2400</v>
      </c>
      <c r="W766" s="25" t="s">
        <v>2400</v>
      </c>
      <c r="X766" s="25" t="s">
        <v>2400</v>
      </c>
      <c r="Y766" s="25" t="s">
        <v>2400</v>
      </c>
      <c r="Z766" s="8">
        <v>14.467332501040399</v>
      </c>
      <c r="AA766" s="8">
        <v>5.8822305451518897</v>
      </c>
      <c r="AB766" s="25" t="s">
        <v>2400</v>
      </c>
      <c r="AC766" s="25" t="s">
        <v>2400</v>
      </c>
      <c r="AD766" s="25" t="s">
        <v>2400</v>
      </c>
      <c r="AE766" s="25" t="s">
        <v>2400</v>
      </c>
      <c r="AF766" s="25" t="s">
        <v>2400</v>
      </c>
      <c r="AG766" s="25" t="s">
        <v>2400</v>
      </c>
      <c r="AH766" s="25" t="s">
        <v>2400</v>
      </c>
      <c r="AI766" s="25" t="s">
        <v>2400</v>
      </c>
      <c r="AJ766" s="24" t="s">
        <v>2400</v>
      </c>
      <c r="AK766" s="24" t="s">
        <v>2400</v>
      </c>
      <c r="AL766" s="24" t="s">
        <v>2400</v>
      </c>
      <c r="AM766" s="24" t="s">
        <v>2400</v>
      </c>
      <c r="AN766" s="24" t="s">
        <v>2400</v>
      </c>
      <c r="AO766" s="24" t="s">
        <v>2400</v>
      </c>
      <c r="AP766" s="24" t="s">
        <v>2400</v>
      </c>
      <c r="AQ766" s="24" t="s">
        <v>2400</v>
      </c>
      <c r="AR766" s="24" t="s">
        <v>2400</v>
      </c>
      <c r="AS766" s="24" t="s">
        <v>2400</v>
      </c>
      <c r="AT766" s="24" t="s">
        <v>2400</v>
      </c>
      <c r="AU766" s="24" t="s">
        <v>2400</v>
      </c>
      <c r="AV766" s="24" t="s">
        <v>2400</v>
      </c>
      <c r="AW766" s="24" t="s">
        <v>2400</v>
      </c>
      <c r="AX766" s="24" t="s">
        <v>2400</v>
      </c>
      <c r="AY766" s="24" t="s">
        <v>2400</v>
      </c>
      <c r="AZ766" s="24" t="s">
        <v>2400</v>
      </c>
      <c r="BA766" s="24" t="s">
        <v>2400</v>
      </c>
      <c r="BB766" s="24" t="s">
        <v>2400</v>
      </c>
      <c r="BC766" s="24" t="s">
        <v>2400</v>
      </c>
      <c r="BD766" s="24" t="s">
        <v>2400</v>
      </c>
      <c r="BE766" s="24" t="s">
        <v>2400</v>
      </c>
      <c r="BF766" s="24" t="s">
        <v>2400</v>
      </c>
      <c r="BG766" s="24" t="s">
        <v>2400</v>
      </c>
      <c r="BH766" s="24" t="s">
        <v>2400</v>
      </c>
      <c r="BI766" s="24" t="s">
        <v>2400</v>
      </c>
      <c r="BJ766" s="24" t="s">
        <v>2400</v>
      </c>
      <c r="BK766" s="24" t="s">
        <v>2400</v>
      </c>
      <c r="BL766" s="9">
        <v>941</v>
      </c>
      <c r="BM766" s="8">
        <v>579.29438127543267</v>
      </c>
      <c r="BN766" s="9">
        <v>206</v>
      </c>
      <c r="BO766" s="8">
        <v>126.81683585838375</v>
      </c>
      <c r="BP766" s="9">
        <v>125</v>
      </c>
      <c r="BQ766" s="8">
        <v>76.951963506300828</v>
      </c>
      <c r="BR766" s="9">
        <v>365</v>
      </c>
      <c r="BS766" s="8">
        <v>224.69973343839843</v>
      </c>
      <c r="BT766" s="9">
        <v>0</v>
      </c>
      <c r="BU766" s="12">
        <v>0</v>
      </c>
      <c r="BV766" s="9">
        <v>98</v>
      </c>
      <c r="BW766" s="12">
        <v>60.330339388939841</v>
      </c>
      <c r="BX766" s="9">
        <v>19</v>
      </c>
      <c r="BY766" s="12">
        <v>11.696698452957726</v>
      </c>
      <c r="BZ766" s="9">
        <v>217</v>
      </c>
      <c r="CA766" s="12">
        <v>133.58860864693824</v>
      </c>
      <c r="CB766" s="9">
        <v>111</v>
      </c>
      <c r="CC766" s="12">
        <v>68.333343593595131</v>
      </c>
      <c r="CD766" s="9">
        <v>98</v>
      </c>
      <c r="CE766" s="12">
        <v>60.330339388939841</v>
      </c>
      <c r="CF766" s="24" t="s">
        <v>2400</v>
      </c>
      <c r="CG766" s="24" t="s">
        <v>2400</v>
      </c>
      <c r="CH766" s="24" t="s">
        <v>2400</v>
      </c>
      <c r="CI766" s="24" t="s">
        <v>2400</v>
      </c>
      <c r="CJ766" s="9">
        <v>73.430000000000007</v>
      </c>
      <c r="CK766" s="12">
        <v>45.204661442141358</v>
      </c>
      <c r="CL766" s="84">
        <v>345406.66053037503</v>
      </c>
      <c r="CM766" s="84">
        <v>132972.64378824801</v>
      </c>
      <c r="CN766" s="84">
        <v>188780.655878402</v>
      </c>
      <c r="CO766" s="85">
        <v>0.91997709443690301</v>
      </c>
      <c r="CP766" s="85">
        <v>0.89868057421043201</v>
      </c>
      <c r="CQ766" s="85">
        <v>0.93738259804101498</v>
      </c>
      <c r="CR766" s="9">
        <v>221024.39669163499</v>
      </c>
    </row>
    <row r="767" spans="1:96" ht="18" customHeight="1" x14ac:dyDescent="0.55000000000000004">
      <c r="A767" s="1"/>
      <c r="B767" s="49" t="s">
        <v>3709</v>
      </c>
      <c r="C767" s="2" t="s">
        <v>891</v>
      </c>
      <c r="D767" s="49" t="s">
        <v>2569</v>
      </c>
      <c r="E767" s="2" t="s">
        <v>845</v>
      </c>
      <c r="F767" s="49" t="s">
        <v>2724</v>
      </c>
      <c r="G767" s="2" t="s">
        <v>650</v>
      </c>
      <c r="H767" s="9">
        <v>223705</v>
      </c>
      <c r="I767" s="53">
        <v>2383.9</v>
      </c>
      <c r="J767" s="25" t="s">
        <v>2400</v>
      </c>
      <c r="K767" s="25" t="s">
        <v>2400</v>
      </c>
      <c r="L767" s="25" t="s">
        <v>2400</v>
      </c>
      <c r="M767" s="25" t="s">
        <v>2400</v>
      </c>
      <c r="N767" s="25" t="s">
        <v>2400</v>
      </c>
      <c r="O767" s="25" t="s">
        <v>2400</v>
      </c>
      <c r="P767" s="25" t="s">
        <v>2400</v>
      </c>
      <c r="Q767" s="25" t="s">
        <v>2400</v>
      </c>
      <c r="R767" s="25" t="s">
        <v>2400</v>
      </c>
      <c r="S767" s="25" t="s">
        <v>2400</v>
      </c>
      <c r="T767" s="25" t="s">
        <v>2400</v>
      </c>
      <c r="U767" s="25" t="s">
        <v>2400</v>
      </c>
      <c r="V767" s="25" t="s">
        <v>2400</v>
      </c>
      <c r="W767" s="25" t="s">
        <v>2400</v>
      </c>
      <c r="X767" s="25" t="s">
        <v>2400</v>
      </c>
      <c r="Y767" s="25" t="s">
        <v>2400</v>
      </c>
      <c r="Z767" s="8">
        <v>13.6700324936236</v>
      </c>
      <c r="AA767" s="8">
        <v>5.1378358547919403</v>
      </c>
      <c r="AB767" s="25" t="s">
        <v>2400</v>
      </c>
      <c r="AC767" s="25" t="s">
        <v>2400</v>
      </c>
      <c r="AD767" s="25" t="s">
        <v>2400</v>
      </c>
      <c r="AE767" s="25" t="s">
        <v>2400</v>
      </c>
      <c r="AF767" s="25" t="s">
        <v>2400</v>
      </c>
      <c r="AG767" s="25" t="s">
        <v>2400</v>
      </c>
      <c r="AH767" s="25" t="s">
        <v>2400</v>
      </c>
      <c r="AI767" s="25" t="s">
        <v>2400</v>
      </c>
      <c r="AJ767" s="24" t="s">
        <v>2400</v>
      </c>
      <c r="AK767" s="24" t="s">
        <v>2400</v>
      </c>
      <c r="AL767" s="24" t="s">
        <v>2400</v>
      </c>
      <c r="AM767" s="24" t="s">
        <v>2400</v>
      </c>
      <c r="AN767" s="24" t="s">
        <v>2400</v>
      </c>
      <c r="AO767" s="24" t="s">
        <v>2400</v>
      </c>
      <c r="AP767" s="24" t="s">
        <v>2400</v>
      </c>
      <c r="AQ767" s="24" t="s">
        <v>2400</v>
      </c>
      <c r="AR767" s="24" t="s">
        <v>2400</v>
      </c>
      <c r="AS767" s="24" t="s">
        <v>2400</v>
      </c>
      <c r="AT767" s="24" t="s">
        <v>2400</v>
      </c>
      <c r="AU767" s="24" t="s">
        <v>2400</v>
      </c>
      <c r="AV767" s="24" t="s">
        <v>2400</v>
      </c>
      <c r="AW767" s="24" t="s">
        <v>2400</v>
      </c>
      <c r="AX767" s="24" t="s">
        <v>2400</v>
      </c>
      <c r="AY767" s="24" t="s">
        <v>2400</v>
      </c>
      <c r="AZ767" s="24" t="s">
        <v>2400</v>
      </c>
      <c r="BA767" s="24" t="s">
        <v>2400</v>
      </c>
      <c r="BB767" s="24" t="s">
        <v>2400</v>
      </c>
      <c r="BC767" s="24" t="s">
        <v>2400</v>
      </c>
      <c r="BD767" s="24" t="s">
        <v>2400</v>
      </c>
      <c r="BE767" s="24" t="s">
        <v>2400</v>
      </c>
      <c r="BF767" s="24" t="s">
        <v>2400</v>
      </c>
      <c r="BG767" s="24" t="s">
        <v>2400</v>
      </c>
      <c r="BH767" s="24" t="s">
        <v>2400</v>
      </c>
      <c r="BI767" s="24" t="s">
        <v>2400</v>
      </c>
      <c r="BJ767" s="24" t="s">
        <v>2400</v>
      </c>
      <c r="BK767" s="24" t="s">
        <v>2400</v>
      </c>
      <c r="BL767" s="9">
        <v>1838</v>
      </c>
      <c r="BM767" s="8">
        <v>821.61775552625113</v>
      </c>
      <c r="BN767" s="9">
        <v>384</v>
      </c>
      <c r="BO767" s="8">
        <v>171.65463445162155</v>
      </c>
      <c r="BP767" s="10">
        <v>157</v>
      </c>
      <c r="BQ767" s="8">
        <v>70.18171252318902</v>
      </c>
      <c r="BR767" s="9">
        <v>126</v>
      </c>
      <c r="BS767" s="8">
        <v>56.324176929438323</v>
      </c>
      <c r="BT767" s="9">
        <v>3</v>
      </c>
      <c r="BU767" s="12">
        <v>1.3410518316532933</v>
      </c>
      <c r="BV767" s="9">
        <v>154</v>
      </c>
      <c r="BW767" s="12">
        <v>68.840660691535732</v>
      </c>
      <c r="BX767" s="9">
        <v>24</v>
      </c>
      <c r="BY767" s="12">
        <v>10.728414653226347</v>
      </c>
      <c r="BZ767" s="9">
        <v>397</v>
      </c>
      <c r="CA767" s="12">
        <v>177.46585905545248</v>
      </c>
      <c r="CB767" s="9">
        <v>264</v>
      </c>
      <c r="CC767" s="12">
        <v>118.01256118548982</v>
      </c>
      <c r="CD767" s="9">
        <v>121</v>
      </c>
      <c r="CE767" s="12">
        <v>54.089090543349506</v>
      </c>
      <c r="CF767" s="24" t="s">
        <v>2400</v>
      </c>
      <c r="CG767" s="24" t="s">
        <v>2400</v>
      </c>
      <c r="CH767" s="24" t="s">
        <v>2400</v>
      </c>
      <c r="CI767" s="24" t="s">
        <v>2400</v>
      </c>
      <c r="CJ767" s="9">
        <v>76.099999999999994</v>
      </c>
      <c r="CK767" s="12">
        <v>34.018014796271871</v>
      </c>
      <c r="CL767" s="84">
        <v>336389.97538043302</v>
      </c>
      <c r="CM767" s="84">
        <v>123652.613638938</v>
      </c>
      <c r="CN767" s="84">
        <v>189495.770154439</v>
      </c>
      <c r="CO767" s="85">
        <v>0.94235630063187303</v>
      </c>
      <c r="CP767" s="85">
        <v>0.88046410413631304</v>
      </c>
      <c r="CQ767" s="85">
        <v>0.99024707511830201</v>
      </c>
      <c r="CR767" s="9">
        <v>203661.79328115701</v>
      </c>
    </row>
    <row r="768" spans="1:96" ht="18" customHeight="1" x14ac:dyDescent="0.55000000000000004">
      <c r="A768" s="1"/>
      <c r="B768" s="49" t="s">
        <v>3710</v>
      </c>
      <c r="C768" s="2" t="s">
        <v>892</v>
      </c>
      <c r="D768" s="49" t="s">
        <v>2569</v>
      </c>
      <c r="E768" s="2" t="s">
        <v>845</v>
      </c>
      <c r="F768" s="49" t="s">
        <v>2724</v>
      </c>
      <c r="G768" s="2" t="s">
        <v>650</v>
      </c>
      <c r="H768" s="9">
        <v>239169</v>
      </c>
      <c r="I768" s="53">
        <v>8828.7000000000007</v>
      </c>
      <c r="J768" s="25" t="s">
        <v>2400</v>
      </c>
      <c r="K768" s="25" t="s">
        <v>2400</v>
      </c>
      <c r="L768" s="25" t="s">
        <v>2400</v>
      </c>
      <c r="M768" s="25" t="s">
        <v>2400</v>
      </c>
      <c r="N768" s="25" t="s">
        <v>2400</v>
      </c>
      <c r="O768" s="25" t="s">
        <v>2400</v>
      </c>
      <c r="P768" s="25" t="s">
        <v>2400</v>
      </c>
      <c r="Q768" s="25" t="s">
        <v>2400</v>
      </c>
      <c r="R768" s="25" t="s">
        <v>2400</v>
      </c>
      <c r="S768" s="25" t="s">
        <v>2400</v>
      </c>
      <c r="T768" s="25" t="s">
        <v>2400</v>
      </c>
      <c r="U768" s="25" t="s">
        <v>2400</v>
      </c>
      <c r="V768" s="25" t="s">
        <v>2400</v>
      </c>
      <c r="W768" s="25" t="s">
        <v>2400</v>
      </c>
      <c r="X768" s="25" t="s">
        <v>2400</v>
      </c>
      <c r="Y768" s="25" t="s">
        <v>2400</v>
      </c>
      <c r="Z768" s="8">
        <v>17.780544692492501</v>
      </c>
      <c r="AA768" s="8">
        <v>5.9765357838065301</v>
      </c>
      <c r="AB768" s="25" t="s">
        <v>2400</v>
      </c>
      <c r="AC768" s="25" t="s">
        <v>2400</v>
      </c>
      <c r="AD768" s="25" t="s">
        <v>2400</v>
      </c>
      <c r="AE768" s="25" t="s">
        <v>2400</v>
      </c>
      <c r="AF768" s="25" t="s">
        <v>2400</v>
      </c>
      <c r="AG768" s="25" t="s">
        <v>2400</v>
      </c>
      <c r="AH768" s="25" t="s">
        <v>2400</v>
      </c>
      <c r="AI768" s="25" t="s">
        <v>2400</v>
      </c>
      <c r="AJ768" s="24" t="s">
        <v>2400</v>
      </c>
      <c r="AK768" s="24" t="s">
        <v>2400</v>
      </c>
      <c r="AL768" s="24" t="s">
        <v>2400</v>
      </c>
      <c r="AM768" s="24" t="s">
        <v>2400</v>
      </c>
      <c r="AN768" s="24" t="s">
        <v>2400</v>
      </c>
      <c r="AO768" s="24" t="s">
        <v>2400</v>
      </c>
      <c r="AP768" s="24" t="s">
        <v>2400</v>
      </c>
      <c r="AQ768" s="24" t="s">
        <v>2400</v>
      </c>
      <c r="AR768" s="24" t="s">
        <v>2400</v>
      </c>
      <c r="AS768" s="24" t="s">
        <v>2400</v>
      </c>
      <c r="AT768" s="24" t="s">
        <v>2400</v>
      </c>
      <c r="AU768" s="24" t="s">
        <v>2400</v>
      </c>
      <c r="AV768" s="24" t="s">
        <v>2400</v>
      </c>
      <c r="AW768" s="24" t="s">
        <v>2400</v>
      </c>
      <c r="AX768" s="24" t="s">
        <v>2400</v>
      </c>
      <c r="AY768" s="24" t="s">
        <v>2400</v>
      </c>
      <c r="AZ768" s="24" t="s">
        <v>2400</v>
      </c>
      <c r="BA768" s="24" t="s">
        <v>2400</v>
      </c>
      <c r="BB768" s="24" t="s">
        <v>2400</v>
      </c>
      <c r="BC768" s="24" t="s">
        <v>2400</v>
      </c>
      <c r="BD768" s="24" t="s">
        <v>2400</v>
      </c>
      <c r="BE768" s="24" t="s">
        <v>2400</v>
      </c>
      <c r="BF768" s="24" t="s">
        <v>2400</v>
      </c>
      <c r="BG768" s="24" t="s">
        <v>2400</v>
      </c>
      <c r="BH768" s="24" t="s">
        <v>2400</v>
      </c>
      <c r="BI768" s="24" t="s">
        <v>2400</v>
      </c>
      <c r="BJ768" s="24" t="s">
        <v>2400</v>
      </c>
      <c r="BK768" s="24" t="s">
        <v>2400</v>
      </c>
      <c r="BL768" s="9">
        <v>1236</v>
      </c>
      <c r="BM768" s="8">
        <v>516.7893832394667</v>
      </c>
      <c r="BN768" s="9">
        <v>257</v>
      </c>
      <c r="BO768" s="8">
        <v>107.45539764768846</v>
      </c>
      <c r="BP768" s="9">
        <v>125</v>
      </c>
      <c r="BQ768" s="8">
        <v>52.264298466774534</v>
      </c>
      <c r="BR768" s="9">
        <v>150</v>
      </c>
      <c r="BS768" s="8">
        <v>62.717158160129451</v>
      </c>
      <c r="BT768" s="9">
        <v>2</v>
      </c>
      <c r="BU768" s="12">
        <v>0.83622877546839269</v>
      </c>
      <c r="BV768" s="9">
        <v>179</v>
      </c>
      <c r="BW768" s="12">
        <v>74.842475404421137</v>
      </c>
      <c r="BX768" s="9">
        <v>13</v>
      </c>
      <c r="BY768" s="12">
        <v>5.4354870405445519</v>
      </c>
      <c r="BZ768" s="9">
        <v>378</v>
      </c>
      <c r="CA768" s="12">
        <v>158.04723856352621</v>
      </c>
      <c r="CB768" s="9">
        <v>188</v>
      </c>
      <c r="CC768" s="12">
        <v>78.605504894028911</v>
      </c>
      <c r="CD768" s="9">
        <v>181</v>
      </c>
      <c r="CE768" s="12">
        <v>75.678704179889536</v>
      </c>
      <c r="CF768" s="24" t="s">
        <v>2400</v>
      </c>
      <c r="CG768" s="24" t="s">
        <v>2400</v>
      </c>
      <c r="CH768" s="24" t="s">
        <v>2400</v>
      </c>
      <c r="CI768" s="24" t="s">
        <v>2400</v>
      </c>
      <c r="CJ768" s="9">
        <v>83.7</v>
      </c>
      <c r="CK768" s="12">
        <v>34.99617425335223</v>
      </c>
      <c r="CL768" s="84">
        <v>325455.23322762601</v>
      </c>
      <c r="CM768" s="84">
        <v>116036.973604755</v>
      </c>
      <c r="CN768" s="84">
        <v>184140.97149693299</v>
      </c>
      <c r="CO768" s="85">
        <v>0.93083621027405306</v>
      </c>
      <c r="CP768" s="85">
        <v>0.84257124694930696</v>
      </c>
      <c r="CQ768" s="85">
        <v>0.98403794101209496</v>
      </c>
      <c r="CR768" s="9">
        <v>234549.480227277</v>
      </c>
    </row>
    <row r="769" spans="1:96" ht="18" customHeight="1" x14ac:dyDescent="0.55000000000000004">
      <c r="A769" s="1"/>
      <c r="B769" s="49" t="s">
        <v>3711</v>
      </c>
      <c r="C769" s="2" t="s">
        <v>893</v>
      </c>
      <c r="D769" s="49" t="s">
        <v>2569</v>
      </c>
      <c r="E769" s="2" t="s">
        <v>845</v>
      </c>
      <c r="F769" s="49" t="s">
        <v>2723</v>
      </c>
      <c r="G769" s="2" t="s">
        <v>882</v>
      </c>
      <c r="H769" s="9">
        <v>101780</v>
      </c>
      <c r="I769" s="53">
        <v>1831.9</v>
      </c>
      <c r="J769" s="25" t="s">
        <v>2400</v>
      </c>
      <c r="K769" s="25" t="s">
        <v>2400</v>
      </c>
      <c r="L769" s="25" t="s">
        <v>2400</v>
      </c>
      <c r="M769" s="25" t="s">
        <v>2400</v>
      </c>
      <c r="N769" s="25" t="s">
        <v>2400</v>
      </c>
      <c r="O769" s="25" t="s">
        <v>2400</v>
      </c>
      <c r="P769" s="25" t="s">
        <v>2400</v>
      </c>
      <c r="Q769" s="25" t="s">
        <v>2400</v>
      </c>
      <c r="R769" s="25" t="s">
        <v>2400</v>
      </c>
      <c r="S769" s="25" t="s">
        <v>2400</v>
      </c>
      <c r="T769" s="25" t="s">
        <v>2400</v>
      </c>
      <c r="U769" s="25" t="s">
        <v>2400</v>
      </c>
      <c r="V769" s="25" t="s">
        <v>2400</v>
      </c>
      <c r="W769" s="25" t="s">
        <v>2400</v>
      </c>
      <c r="X769" s="25" t="s">
        <v>2400</v>
      </c>
      <c r="Y769" s="25" t="s">
        <v>2400</v>
      </c>
      <c r="Z769" s="8">
        <v>15.821555106861201</v>
      </c>
      <c r="AA769" s="8">
        <v>5.7030744028343898</v>
      </c>
      <c r="AB769" s="25" t="s">
        <v>2400</v>
      </c>
      <c r="AC769" s="25" t="s">
        <v>2400</v>
      </c>
      <c r="AD769" s="25" t="s">
        <v>2400</v>
      </c>
      <c r="AE769" s="25" t="s">
        <v>2400</v>
      </c>
      <c r="AF769" s="25" t="s">
        <v>2400</v>
      </c>
      <c r="AG769" s="25" t="s">
        <v>2400</v>
      </c>
      <c r="AH769" s="25" t="s">
        <v>2400</v>
      </c>
      <c r="AI769" s="25" t="s">
        <v>2400</v>
      </c>
      <c r="AJ769" s="24" t="s">
        <v>2400</v>
      </c>
      <c r="AK769" s="24" t="s">
        <v>2400</v>
      </c>
      <c r="AL769" s="24" t="s">
        <v>2400</v>
      </c>
      <c r="AM769" s="24" t="s">
        <v>2400</v>
      </c>
      <c r="AN769" s="24" t="s">
        <v>2400</v>
      </c>
      <c r="AO769" s="24" t="s">
        <v>2400</v>
      </c>
      <c r="AP769" s="24" t="s">
        <v>2400</v>
      </c>
      <c r="AQ769" s="24" t="s">
        <v>2400</v>
      </c>
      <c r="AR769" s="24" t="s">
        <v>2400</v>
      </c>
      <c r="AS769" s="24" t="s">
        <v>2400</v>
      </c>
      <c r="AT769" s="24" t="s">
        <v>2400</v>
      </c>
      <c r="AU769" s="24" t="s">
        <v>2400</v>
      </c>
      <c r="AV769" s="24" t="s">
        <v>2400</v>
      </c>
      <c r="AW769" s="24" t="s">
        <v>2400</v>
      </c>
      <c r="AX769" s="24" t="s">
        <v>2400</v>
      </c>
      <c r="AY769" s="24" t="s">
        <v>2400</v>
      </c>
      <c r="AZ769" s="24" t="s">
        <v>2400</v>
      </c>
      <c r="BA769" s="24" t="s">
        <v>2400</v>
      </c>
      <c r="BB769" s="24" t="s">
        <v>2400</v>
      </c>
      <c r="BC769" s="24" t="s">
        <v>2400</v>
      </c>
      <c r="BD769" s="24" t="s">
        <v>2400</v>
      </c>
      <c r="BE769" s="24" t="s">
        <v>2400</v>
      </c>
      <c r="BF769" s="24" t="s">
        <v>2400</v>
      </c>
      <c r="BG769" s="24" t="s">
        <v>2400</v>
      </c>
      <c r="BH769" s="24" t="s">
        <v>2400</v>
      </c>
      <c r="BI769" s="24" t="s">
        <v>2400</v>
      </c>
      <c r="BJ769" s="24" t="s">
        <v>2400</v>
      </c>
      <c r="BK769" s="24" t="s">
        <v>2400</v>
      </c>
      <c r="BL769" s="9">
        <v>1201</v>
      </c>
      <c r="BM769" s="8">
        <v>1179.9960699548044</v>
      </c>
      <c r="BN769" s="10">
        <v>45</v>
      </c>
      <c r="BO769" s="8">
        <v>44.213008449597169</v>
      </c>
      <c r="BP769" s="10">
        <v>0</v>
      </c>
      <c r="BQ769" s="8">
        <v>0</v>
      </c>
      <c r="BR769" s="9">
        <v>202</v>
      </c>
      <c r="BS769" s="8">
        <v>198.46728237374731</v>
      </c>
      <c r="BT769" s="9">
        <v>0</v>
      </c>
      <c r="BU769" s="12">
        <v>0</v>
      </c>
      <c r="BV769" s="9">
        <v>63</v>
      </c>
      <c r="BW769" s="12">
        <v>61.898211829436043</v>
      </c>
      <c r="BX769" s="9">
        <v>9</v>
      </c>
      <c r="BY769" s="12">
        <v>8.8426016899194337</v>
      </c>
      <c r="BZ769" s="9">
        <v>697</v>
      </c>
      <c r="CA769" s="12">
        <v>684.81037531931622</v>
      </c>
      <c r="CB769" s="9">
        <v>612</v>
      </c>
      <c r="CC769" s="12">
        <v>601.29691491452149</v>
      </c>
      <c r="CD769" s="9">
        <v>63</v>
      </c>
      <c r="CE769" s="12">
        <v>61.898211829436043</v>
      </c>
      <c r="CF769" s="24" t="s">
        <v>2400</v>
      </c>
      <c r="CG769" s="24" t="s">
        <v>2400</v>
      </c>
      <c r="CH769" s="24" t="s">
        <v>2400</v>
      </c>
      <c r="CI769" s="24" t="s">
        <v>2400</v>
      </c>
      <c r="CJ769" s="9">
        <v>63.7</v>
      </c>
      <c r="CK769" s="12">
        <v>62.585969738651997</v>
      </c>
      <c r="CL769" s="84">
        <v>359853.93487481202</v>
      </c>
      <c r="CM769" s="84">
        <v>134602.10037852899</v>
      </c>
      <c r="CN769" s="84">
        <v>199590.01162949801</v>
      </c>
      <c r="CO769" s="85">
        <v>0.97499669462787097</v>
      </c>
      <c r="CP769" s="85">
        <v>0.92487250164819101</v>
      </c>
      <c r="CQ769" s="85">
        <v>1.00905157385206</v>
      </c>
      <c r="CR769" s="9">
        <v>225777.80951655301</v>
      </c>
    </row>
    <row r="770" spans="1:96" ht="18" customHeight="1" x14ac:dyDescent="0.55000000000000004">
      <c r="A770" s="1"/>
      <c r="B770" s="49" t="s">
        <v>3712</v>
      </c>
      <c r="C770" s="2" t="s">
        <v>894</v>
      </c>
      <c r="D770" s="49" t="s">
        <v>2569</v>
      </c>
      <c r="E770" s="2" t="s">
        <v>845</v>
      </c>
      <c r="F770" s="49" t="s">
        <v>2724</v>
      </c>
      <c r="G770" s="2" t="s">
        <v>650</v>
      </c>
      <c r="H770" s="9">
        <v>136516</v>
      </c>
      <c r="I770" s="53">
        <v>5134.1000000000004</v>
      </c>
      <c r="J770" s="25" t="s">
        <v>2400</v>
      </c>
      <c r="K770" s="25" t="s">
        <v>2400</v>
      </c>
      <c r="L770" s="25" t="s">
        <v>2400</v>
      </c>
      <c r="M770" s="25" t="s">
        <v>2400</v>
      </c>
      <c r="N770" s="25" t="s">
        <v>2400</v>
      </c>
      <c r="O770" s="25" t="s">
        <v>2400</v>
      </c>
      <c r="P770" s="25" t="s">
        <v>2400</v>
      </c>
      <c r="Q770" s="25" t="s">
        <v>2400</v>
      </c>
      <c r="R770" s="25" t="s">
        <v>2400</v>
      </c>
      <c r="S770" s="25" t="s">
        <v>2400</v>
      </c>
      <c r="T770" s="25" t="s">
        <v>2400</v>
      </c>
      <c r="U770" s="25" t="s">
        <v>2400</v>
      </c>
      <c r="V770" s="25" t="s">
        <v>2400</v>
      </c>
      <c r="W770" s="25" t="s">
        <v>2400</v>
      </c>
      <c r="X770" s="25" t="s">
        <v>2400</v>
      </c>
      <c r="Y770" s="25" t="s">
        <v>2400</v>
      </c>
      <c r="Z770" s="8">
        <v>15.010551703346399</v>
      </c>
      <c r="AA770" s="8">
        <v>4.5312028941814901</v>
      </c>
      <c r="AB770" s="25" t="s">
        <v>2400</v>
      </c>
      <c r="AC770" s="25" t="s">
        <v>2400</v>
      </c>
      <c r="AD770" s="25" t="s">
        <v>2400</v>
      </c>
      <c r="AE770" s="25" t="s">
        <v>2400</v>
      </c>
      <c r="AF770" s="25" t="s">
        <v>2400</v>
      </c>
      <c r="AG770" s="25" t="s">
        <v>2400</v>
      </c>
      <c r="AH770" s="25" t="s">
        <v>2400</v>
      </c>
      <c r="AI770" s="25" t="s">
        <v>2400</v>
      </c>
      <c r="AJ770" s="24" t="s">
        <v>2400</v>
      </c>
      <c r="AK770" s="24" t="s">
        <v>2400</v>
      </c>
      <c r="AL770" s="24" t="s">
        <v>2400</v>
      </c>
      <c r="AM770" s="24" t="s">
        <v>2400</v>
      </c>
      <c r="AN770" s="24" t="s">
        <v>2400</v>
      </c>
      <c r="AO770" s="24" t="s">
        <v>2400</v>
      </c>
      <c r="AP770" s="24" t="s">
        <v>2400</v>
      </c>
      <c r="AQ770" s="24" t="s">
        <v>2400</v>
      </c>
      <c r="AR770" s="24" t="s">
        <v>2400</v>
      </c>
      <c r="AS770" s="24" t="s">
        <v>2400</v>
      </c>
      <c r="AT770" s="24" t="s">
        <v>2400</v>
      </c>
      <c r="AU770" s="24" t="s">
        <v>2400</v>
      </c>
      <c r="AV770" s="24" t="s">
        <v>2400</v>
      </c>
      <c r="AW770" s="24" t="s">
        <v>2400</v>
      </c>
      <c r="AX770" s="24" t="s">
        <v>2400</v>
      </c>
      <c r="AY770" s="24" t="s">
        <v>2400</v>
      </c>
      <c r="AZ770" s="24" t="s">
        <v>2400</v>
      </c>
      <c r="BA770" s="24" t="s">
        <v>2400</v>
      </c>
      <c r="BB770" s="24" t="s">
        <v>2400</v>
      </c>
      <c r="BC770" s="24" t="s">
        <v>2400</v>
      </c>
      <c r="BD770" s="24" t="s">
        <v>2400</v>
      </c>
      <c r="BE770" s="24" t="s">
        <v>2400</v>
      </c>
      <c r="BF770" s="24" t="s">
        <v>2400</v>
      </c>
      <c r="BG770" s="24" t="s">
        <v>2400</v>
      </c>
      <c r="BH770" s="24" t="s">
        <v>2400</v>
      </c>
      <c r="BI770" s="24" t="s">
        <v>2400</v>
      </c>
      <c r="BJ770" s="24" t="s">
        <v>2400</v>
      </c>
      <c r="BK770" s="24" t="s">
        <v>2400</v>
      </c>
      <c r="BL770" s="9">
        <v>681</v>
      </c>
      <c r="BM770" s="8">
        <v>498.84262650531804</v>
      </c>
      <c r="BN770" s="9">
        <v>0</v>
      </c>
      <c r="BO770" s="8">
        <v>0</v>
      </c>
      <c r="BP770" s="10">
        <v>0</v>
      </c>
      <c r="BQ770" s="8">
        <v>0</v>
      </c>
      <c r="BR770" s="9">
        <v>236</v>
      </c>
      <c r="BS770" s="8">
        <v>172.87350933223945</v>
      </c>
      <c r="BT770" s="9">
        <v>1</v>
      </c>
      <c r="BU770" s="12">
        <v>0.73251487005186211</v>
      </c>
      <c r="BV770" s="9">
        <v>96</v>
      </c>
      <c r="BW770" s="12">
        <v>70.321427524978759</v>
      </c>
      <c r="BX770" s="9">
        <v>12</v>
      </c>
      <c r="BY770" s="12">
        <v>8.7901784406223449</v>
      </c>
      <c r="BZ770" s="9">
        <v>227</v>
      </c>
      <c r="CA770" s="12">
        <v>166.2808755017727</v>
      </c>
      <c r="CB770" s="9">
        <v>126</v>
      </c>
      <c r="CC770" s="12">
        <v>92.296873626534619</v>
      </c>
      <c r="CD770" s="9">
        <v>97</v>
      </c>
      <c r="CE770" s="12">
        <v>71.053942395030617</v>
      </c>
      <c r="CF770" s="24" t="s">
        <v>2400</v>
      </c>
      <c r="CG770" s="24" t="s">
        <v>2400</v>
      </c>
      <c r="CH770" s="24" t="s">
        <v>2400</v>
      </c>
      <c r="CI770" s="24" t="s">
        <v>2400</v>
      </c>
      <c r="CJ770" s="9">
        <v>35.299999999999997</v>
      </c>
      <c r="CK770" s="12">
        <v>25.857774912830731</v>
      </c>
      <c r="CL770" s="84">
        <v>328651.55377987801</v>
      </c>
      <c r="CM770" s="84">
        <v>115446.93524180099</v>
      </c>
      <c r="CN770" s="84">
        <v>188804.48721512</v>
      </c>
      <c r="CO770" s="85">
        <v>0.90019418100839799</v>
      </c>
      <c r="CP770" s="85">
        <v>0.80242771983833605</v>
      </c>
      <c r="CQ770" s="85">
        <v>0.96510937325693702</v>
      </c>
      <c r="CR770" s="9">
        <v>187478.99442267101</v>
      </c>
    </row>
    <row r="771" spans="1:96" ht="18" customHeight="1" x14ac:dyDescent="0.55000000000000004">
      <c r="A771" s="1"/>
      <c r="B771" s="49" t="s">
        <v>3713</v>
      </c>
      <c r="C771" s="2" t="s">
        <v>895</v>
      </c>
      <c r="D771" s="49" t="s">
        <v>2569</v>
      </c>
      <c r="E771" s="2" t="s">
        <v>845</v>
      </c>
      <c r="F771" s="49" t="s">
        <v>2724</v>
      </c>
      <c r="G771" s="2" t="s">
        <v>650</v>
      </c>
      <c r="H771" s="9">
        <v>132325</v>
      </c>
      <c r="I771" s="53">
        <v>7531.3</v>
      </c>
      <c r="J771" s="25" t="s">
        <v>2400</v>
      </c>
      <c r="K771" s="25" t="s">
        <v>2400</v>
      </c>
      <c r="L771" s="25" t="s">
        <v>2400</v>
      </c>
      <c r="M771" s="25" t="s">
        <v>2400</v>
      </c>
      <c r="N771" s="25" t="s">
        <v>2400</v>
      </c>
      <c r="O771" s="25" t="s">
        <v>2400</v>
      </c>
      <c r="P771" s="25" t="s">
        <v>2400</v>
      </c>
      <c r="Q771" s="25" t="s">
        <v>2400</v>
      </c>
      <c r="R771" s="25" t="s">
        <v>2400</v>
      </c>
      <c r="S771" s="25" t="s">
        <v>2400</v>
      </c>
      <c r="T771" s="25" t="s">
        <v>2400</v>
      </c>
      <c r="U771" s="25" t="s">
        <v>2400</v>
      </c>
      <c r="V771" s="25" t="s">
        <v>2400</v>
      </c>
      <c r="W771" s="25" t="s">
        <v>2400</v>
      </c>
      <c r="X771" s="25" t="s">
        <v>2400</v>
      </c>
      <c r="Y771" s="25" t="s">
        <v>2400</v>
      </c>
      <c r="Z771" s="8">
        <v>16.082271699011802</v>
      </c>
      <c r="AA771" s="8">
        <v>5.4917252053815897</v>
      </c>
      <c r="AB771" s="25" t="s">
        <v>2400</v>
      </c>
      <c r="AC771" s="25" t="s">
        <v>2400</v>
      </c>
      <c r="AD771" s="25" t="s">
        <v>2400</v>
      </c>
      <c r="AE771" s="25" t="s">
        <v>2400</v>
      </c>
      <c r="AF771" s="25" t="s">
        <v>2400</v>
      </c>
      <c r="AG771" s="25" t="s">
        <v>2400</v>
      </c>
      <c r="AH771" s="25" t="s">
        <v>2400</v>
      </c>
      <c r="AI771" s="25" t="s">
        <v>2400</v>
      </c>
      <c r="AJ771" s="24" t="s">
        <v>2400</v>
      </c>
      <c r="AK771" s="24" t="s">
        <v>2400</v>
      </c>
      <c r="AL771" s="24" t="s">
        <v>2400</v>
      </c>
      <c r="AM771" s="24" t="s">
        <v>2400</v>
      </c>
      <c r="AN771" s="24" t="s">
        <v>2400</v>
      </c>
      <c r="AO771" s="24" t="s">
        <v>2400</v>
      </c>
      <c r="AP771" s="24" t="s">
        <v>2400</v>
      </c>
      <c r="AQ771" s="24" t="s">
        <v>2400</v>
      </c>
      <c r="AR771" s="24" t="s">
        <v>2400</v>
      </c>
      <c r="AS771" s="24" t="s">
        <v>2400</v>
      </c>
      <c r="AT771" s="24" t="s">
        <v>2400</v>
      </c>
      <c r="AU771" s="24" t="s">
        <v>2400</v>
      </c>
      <c r="AV771" s="24" t="s">
        <v>2400</v>
      </c>
      <c r="AW771" s="24" t="s">
        <v>2400</v>
      </c>
      <c r="AX771" s="24" t="s">
        <v>2400</v>
      </c>
      <c r="AY771" s="24" t="s">
        <v>2400</v>
      </c>
      <c r="AZ771" s="24" t="s">
        <v>2400</v>
      </c>
      <c r="BA771" s="24" t="s">
        <v>2400</v>
      </c>
      <c r="BB771" s="24" t="s">
        <v>2400</v>
      </c>
      <c r="BC771" s="24" t="s">
        <v>2400</v>
      </c>
      <c r="BD771" s="24" t="s">
        <v>2400</v>
      </c>
      <c r="BE771" s="24" t="s">
        <v>2400</v>
      </c>
      <c r="BF771" s="24" t="s">
        <v>2400</v>
      </c>
      <c r="BG771" s="24" t="s">
        <v>2400</v>
      </c>
      <c r="BH771" s="24" t="s">
        <v>2400</v>
      </c>
      <c r="BI771" s="24" t="s">
        <v>2400</v>
      </c>
      <c r="BJ771" s="24" t="s">
        <v>2400</v>
      </c>
      <c r="BK771" s="24" t="s">
        <v>2400</v>
      </c>
      <c r="BL771" s="9">
        <v>484</v>
      </c>
      <c r="BM771" s="8">
        <v>365.76610617797087</v>
      </c>
      <c r="BN771" s="10">
        <v>90</v>
      </c>
      <c r="BO771" s="8">
        <v>68.014358586812776</v>
      </c>
      <c r="BP771" s="10">
        <v>86</v>
      </c>
      <c r="BQ771" s="8">
        <v>64.99149820517664</v>
      </c>
      <c r="BR771" s="9">
        <v>368</v>
      </c>
      <c r="BS771" s="8">
        <v>278.10315511052335</v>
      </c>
      <c r="BT771" s="9">
        <v>0</v>
      </c>
      <c r="BU771" s="12">
        <v>0</v>
      </c>
      <c r="BV771" s="9">
        <v>57</v>
      </c>
      <c r="BW771" s="12">
        <v>43.075760438314759</v>
      </c>
      <c r="BX771" s="9">
        <v>12</v>
      </c>
      <c r="BY771" s="12">
        <v>9.0685811449083698</v>
      </c>
      <c r="BZ771" s="9">
        <v>139</v>
      </c>
      <c r="CA771" s="12">
        <v>105.04439826185528</v>
      </c>
      <c r="CB771" s="9">
        <v>74</v>
      </c>
      <c r="CC771" s="12">
        <v>55.922917060268276</v>
      </c>
      <c r="CD771" s="9">
        <v>58</v>
      </c>
      <c r="CE771" s="12">
        <v>43.83147553372379</v>
      </c>
      <c r="CF771" s="24" t="s">
        <v>2400</v>
      </c>
      <c r="CG771" s="24" t="s">
        <v>2400</v>
      </c>
      <c r="CH771" s="24" t="s">
        <v>2400</v>
      </c>
      <c r="CI771" s="24" t="s">
        <v>2400</v>
      </c>
      <c r="CJ771" s="9">
        <v>56.1</v>
      </c>
      <c r="CK771" s="12">
        <v>42.395616852446629</v>
      </c>
      <c r="CL771" s="84">
        <v>335890.63734660001</v>
      </c>
      <c r="CM771" s="84">
        <v>126238.65678275299</v>
      </c>
      <c r="CN771" s="84">
        <v>183687.89296849101</v>
      </c>
      <c r="CO771" s="85">
        <v>0.94116408180807398</v>
      </c>
      <c r="CP771" s="85">
        <v>0.89729524435146701</v>
      </c>
      <c r="CQ771" s="85">
        <v>0.96145115383470403</v>
      </c>
      <c r="CR771" s="9">
        <v>212147.435141088</v>
      </c>
    </row>
    <row r="772" spans="1:96" ht="18" customHeight="1" x14ac:dyDescent="0.55000000000000004">
      <c r="A772" s="1"/>
      <c r="B772" s="49" t="s">
        <v>3714</v>
      </c>
      <c r="C772" s="2" t="s">
        <v>896</v>
      </c>
      <c r="D772" s="49" t="s">
        <v>2569</v>
      </c>
      <c r="E772" s="2" t="s">
        <v>845</v>
      </c>
      <c r="F772" s="49" t="s">
        <v>2726</v>
      </c>
      <c r="G772" s="2" t="s">
        <v>548</v>
      </c>
      <c r="H772" s="9">
        <v>40841</v>
      </c>
      <c r="I772" s="53">
        <v>529.6</v>
      </c>
      <c r="J772" s="25" t="s">
        <v>2400</v>
      </c>
      <c r="K772" s="25" t="s">
        <v>2400</v>
      </c>
      <c r="L772" s="25" t="s">
        <v>2400</v>
      </c>
      <c r="M772" s="25" t="s">
        <v>2400</v>
      </c>
      <c r="N772" s="25" t="s">
        <v>2400</v>
      </c>
      <c r="O772" s="25" t="s">
        <v>2400</v>
      </c>
      <c r="P772" s="25" t="s">
        <v>2400</v>
      </c>
      <c r="Q772" s="25" t="s">
        <v>2400</v>
      </c>
      <c r="R772" s="25" t="s">
        <v>2400</v>
      </c>
      <c r="S772" s="25" t="s">
        <v>2400</v>
      </c>
      <c r="T772" s="25" t="s">
        <v>2400</v>
      </c>
      <c r="U772" s="25" t="s">
        <v>2400</v>
      </c>
      <c r="V772" s="25" t="s">
        <v>2400</v>
      </c>
      <c r="W772" s="25" t="s">
        <v>2400</v>
      </c>
      <c r="X772" s="25" t="s">
        <v>2400</v>
      </c>
      <c r="Y772" s="25" t="s">
        <v>2400</v>
      </c>
      <c r="Z772" s="8">
        <v>15.527904579590601</v>
      </c>
      <c r="AA772" s="8">
        <v>5.4483875717861903</v>
      </c>
      <c r="AB772" s="25" t="s">
        <v>2400</v>
      </c>
      <c r="AC772" s="25" t="s">
        <v>2400</v>
      </c>
      <c r="AD772" s="25" t="s">
        <v>2400</v>
      </c>
      <c r="AE772" s="25" t="s">
        <v>2400</v>
      </c>
      <c r="AF772" s="25" t="s">
        <v>2400</v>
      </c>
      <c r="AG772" s="25" t="s">
        <v>2400</v>
      </c>
      <c r="AH772" s="25" t="s">
        <v>2400</v>
      </c>
      <c r="AI772" s="25" t="s">
        <v>2400</v>
      </c>
      <c r="AJ772" s="24" t="s">
        <v>2400</v>
      </c>
      <c r="AK772" s="24" t="s">
        <v>2400</v>
      </c>
      <c r="AL772" s="24" t="s">
        <v>2400</v>
      </c>
      <c r="AM772" s="24" t="s">
        <v>2400</v>
      </c>
      <c r="AN772" s="24" t="s">
        <v>2400</v>
      </c>
      <c r="AO772" s="24" t="s">
        <v>2400</v>
      </c>
      <c r="AP772" s="24" t="s">
        <v>2400</v>
      </c>
      <c r="AQ772" s="24" t="s">
        <v>2400</v>
      </c>
      <c r="AR772" s="24" t="s">
        <v>2400</v>
      </c>
      <c r="AS772" s="24" t="s">
        <v>2400</v>
      </c>
      <c r="AT772" s="24" t="s">
        <v>2400</v>
      </c>
      <c r="AU772" s="24" t="s">
        <v>2400</v>
      </c>
      <c r="AV772" s="24" t="s">
        <v>2400</v>
      </c>
      <c r="AW772" s="24" t="s">
        <v>2400</v>
      </c>
      <c r="AX772" s="24" t="s">
        <v>2400</v>
      </c>
      <c r="AY772" s="24" t="s">
        <v>2400</v>
      </c>
      <c r="AZ772" s="24" t="s">
        <v>2400</v>
      </c>
      <c r="BA772" s="24" t="s">
        <v>2400</v>
      </c>
      <c r="BB772" s="24" t="s">
        <v>2400</v>
      </c>
      <c r="BC772" s="24" t="s">
        <v>2400</v>
      </c>
      <c r="BD772" s="24" t="s">
        <v>2400</v>
      </c>
      <c r="BE772" s="24" t="s">
        <v>2400</v>
      </c>
      <c r="BF772" s="24" t="s">
        <v>2400</v>
      </c>
      <c r="BG772" s="24" t="s">
        <v>2400</v>
      </c>
      <c r="BH772" s="24" t="s">
        <v>2400</v>
      </c>
      <c r="BI772" s="24" t="s">
        <v>2400</v>
      </c>
      <c r="BJ772" s="24" t="s">
        <v>2400</v>
      </c>
      <c r="BK772" s="24" t="s">
        <v>2400</v>
      </c>
      <c r="BL772" s="9">
        <v>53</v>
      </c>
      <c r="BM772" s="8">
        <v>129.77155309615338</v>
      </c>
      <c r="BN772" s="10">
        <v>0</v>
      </c>
      <c r="BO772" s="8">
        <v>0</v>
      </c>
      <c r="BP772" s="10">
        <v>35</v>
      </c>
      <c r="BQ772" s="8">
        <v>85.698195440855997</v>
      </c>
      <c r="BR772" s="9">
        <v>55</v>
      </c>
      <c r="BS772" s="8">
        <v>134.66859283563085</v>
      </c>
      <c r="BT772" s="9">
        <v>1</v>
      </c>
      <c r="BU772" s="12">
        <v>2.4485198697387429</v>
      </c>
      <c r="BV772" s="9">
        <v>24</v>
      </c>
      <c r="BW772" s="12">
        <v>58.764476873729834</v>
      </c>
      <c r="BX772" s="9">
        <v>5</v>
      </c>
      <c r="BY772" s="12">
        <v>12.242599348693714</v>
      </c>
      <c r="BZ772" s="9">
        <v>44</v>
      </c>
      <c r="CA772" s="12">
        <v>107.73487426850468</v>
      </c>
      <c r="CB772" s="9">
        <v>11</v>
      </c>
      <c r="CC772" s="12">
        <v>26.933718567126171</v>
      </c>
      <c r="CD772" s="9">
        <v>30</v>
      </c>
      <c r="CE772" s="12">
        <v>73.455596092162295</v>
      </c>
      <c r="CF772" s="24" t="s">
        <v>2400</v>
      </c>
      <c r="CG772" s="24" t="s">
        <v>2400</v>
      </c>
      <c r="CH772" s="24" t="s">
        <v>2400</v>
      </c>
      <c r="CI772" s="24" t="s">
        <v>2400</v>
      </c>
      <c r="CJ772" s="9">
        <v>8.1</v>
      </c>
      <c r="CK772" s="12">
        <v>19.833010944883817</v>
      </c>
      <c r="CL772" s="84">
        <v>363446.41636856401</v>
      </c>
      <c r="CM772" s="84">
        <v>133431.80065040599</v>
      </c>
      <c r="CN772" s="84">
        <v>202396.55392953899</v>
      </c>
      <c r="CO772" s="85">
        <v>0.95810448405189896</v>
      </c>
      <c r="CP772" s="85">
        <v>0.89058542596474499</v>
      </c>
      <c r="CQ772" s="85">
        <v>0.99567930726903597</v>
      </c>
      <c r="CR772" s="9">
        <v>209177.19385951999</v>
      </c>
    </row>
    <row r="773" spans="1:96" ht="18" customHeight="1" x14ac:dyDescent="0.55000000000000004">
      <c r="A773" s="1"/>
      <c r="B773" s="49" t="s">
        <v>3715</v>
      </c>
      <c r="C773" s="2" t="s">
        <v>897</v>
      </c>
      <c r="D773" s="49" t="s">
        <v>2569</v>
      </c>
      <c r="E773" s="2" t="s">
        <v>845</v>
      </c>
      <c r="F773" s="49" t="s">
        <v>2724</v>
      </c>
      <c r="G773" s="2" t="s">
        <v>650</v>
      </c>
      <c r="H773" s="9">
        <v>83913</v>
      </c>
      <c r="I773" s="53">
        <v>3790.1</v>
      </c>
      <c r="J773" s="25" t="s">
        <v>2400</v>
      </c>
      <c r="K773" s="25" t="s">
        <v>2400</v>
      </c>
      <c r="L773" s="25" t="s">
        <v>2400</v>
      </c>
      <c r="M773" s="25" t="s">
        <v>2400</v>
      </c>
      <c r="N773" s="25" t="s">
        <v>2400</v>
      </c>
      <c r="O773" s="25" t="s">
        <v>2400</v>
      </c>
      <c r="P773" s="25" t="s">
        <v>2400</v>
      </c>
      <c r="Q773" s="25" t="s">
        <v>2400</v>
      </c>
      <c r="R773" s="25" t="s">
        <v>2400</v>
      </c>
      <c r="S773" s="25" t="s">
        <v>2400</v>
      </c>
      <c r="T773" s="25" t="s">
        <v>2400</v>
      </c>
      <c r="U773" s="25" t="s">
        <v>2400</v>
      </c>
      <c r="V773" s="25" t="s">
        <v>2400</v>
      </c>
      <c r="W773" s="25" t="s">
        <v>2400</v>
      </c>
      <c r="X773" s="25" t="s">
        <v>2400</v>
      </c>
      <c r="Y773" s="25" t="s">
        <v>2400</v>
      </c>
      <c r="Z773" s="8">
        <v>15.14386453663</v>
      </c>
      <c r="AA773" s="8">
        <v>5.0798763766160304</v>
      </c>
      <c r="AB773" s="25" t="s">
        <v>2400</v>
      </c>
      <c r="AC773" s="25" t="s">
        <v>2400</v>
      </c>
      <c r="AD773" s="25" t="s">
        <v>2400</v>
      </c>
      <c r="AE773" s="25" t="s">
        <v>2400</v>
      </c>
      <c r="AF773" s="25" t="s">
        <v>2400</v>
      </c>
      <c r="AG773" s="25" t="s">
        <v>2400</v>
      </c>
      <c r="AH773" s="25" t="s">
        <v>2400</v>
      </c>
      <c r="AI773" s="25" t="s">
        <v>2400</v>
      </c>
      <c r="AJ773" s="24" t="s">
        <v>2400</v>
      </c>
      <c r="AK773" s="24" t="s">
        <v>2400</v>
      </c>
      <c r="AL773" s="24" t="s">
        <v>2400</v>
      </c>
      <c r="AM773" s="24" t="s">
        <v>2400</v>
      </c>
      <c r="AN773" s="24" t="s">
        <v>2400</v>
      </c>
      <c r="AO773" s="24" t="s">
        <v>2400</v>
      </c>
      <c r="AP773" s="24" t="s">
        <v>2400</v>
      </c>
      <c r="AQ773" s="24" t="s">
        <v>2400</v>
      </c>
      <c r="AR773" s="24" t="s">
        <v>2400</v>
      </c>
      <c r="AS773" s="24" t="s">
        <v>2400</v>
      </c>
      <c r="AT773" s="24" t="s">
        <v>2400</v>
      </c>
      <c r="AU773" s="24" t="s">
        <v>2400</v>
      </c>
      <c r="AV773" s="24" t="s">
        <v>2400</v>
      </c>
      <c r="AW773" s="24" t="s">
        <v>2400</v>
      </c>
      <c r="AX773" s="24" t="s">
        <v>2400</v>
      </c>
      <c r="AY773" s="24" t="s">
        <v>2400</v>
      </c>
      <c r="AZ773" s="24" t="s">
        <v>2400</v>
      </c>
      <c r="BA773" s="24" t="s">
        <v>2400</v>
      </c>
      <c r="BB773" s="24" t="s">
        <v>2400</v>
      </c>
      <c r="BC773" s="24" t="s">
        <v>2400</v>
      </c>
      <c r="BD773" s="24" t="s">
        <v>2400</v>
      </c>
      <c r="BE773" s="24" t="s">
        <v>2400</v>
      </c>
      <c r="BF773" s="24" t="s">
        <v>2400</v>
      </c>
      <c r="BG773" s="24" t="s">
        <v>2400</v>
      </c>
      <c r="BH773" s="24" t="s">
        <v>2400</v>
      </c>
      <c r="BI773" s="24" t="s">
        <v>2400</v>
      </c>
      <c r="BJ773" s="24" t="s">
        <v>2400</v>
      </c>
      <c r="BK773" s="24" t="s">
        <v>2400</v>
      </c>
      <c r="BL773" s="9">
        <v>137</v>
      </c>
      <c r="BM773" s="8">
        <v>163.264333297582</v>
      </c>
      <c r="BN773" s="10">
        <v>24</v>
      </c>
      <c r="BO773" s="8">
        <v>28.601051088627507</v>
      </c>
      <c r="BP773" s="10">
        <v>0</v>
      </c>
      <c r="BQ773" s="8">
        <v>0</v>
      </c>
      <c r="BR773" s="9">
        <v>60</v>
      </c>
      <c r="BS773" s="8">
        <v>71.502627721568771</v>
      </c>
      <c r="BT773" s="9">
        <v>0</v>
      </c>
      <c r="BU773" s="12">
        <v>0</v>
      </c>
      <c r="BV773" s="9">
        <v>34</v>
      </c>
      <c r="BW773" s="12">
        <v>40.518155708888969</v>
      </c>
      <c r="BX773" s="9">
        <v>1</v>
      </c>
      <c r="BY773" s="12">
        <v>1.1917104620261461</v>
      </c>
      <c r="BZ773" s="9">
        <v>48</v>
      </c>
      <c r="CA773" s="12">
        <v>57.202102177255014</v>
      </c>
      <c r="CB773" s="9">
        <v>15</v>
      </c>
      <c r="CC773" s="12">
        <v>17.875656930392193</v>
      </c>
      <c r="CD773" s="9">
        <v>32</v>
      </c>
      <c r="CE773" s="12">
        <v>38.134734784836674</v>
      </c>
      <c r="CF773" s="24" t="s">
        <v>2400</v>
      </c>
      <c r="CG773" s="24" t="s">
        <v>2400</v>
      </c>
      <c r="CH773" s="24" t="s">
        <v>2400</v>
      </c>
      <c r="CI773" s="24" t="s">
        <v>2400</v>
      </c>
      <c r="CJ773" s="9">
        <v>32.6</v>
      </c>
      <c r="CK773" s="12">
        <v>38.849761062052366</v>
      </c>
      <c r="CL773" s="84">
        <v>339269.12292580598</v>
      </c>
      <c r="CM773" s="84">
        <v>123588.157400343</v>
      </c>
      <c r="CN773" s="84">
        <v>188750.968338737</v>
      </c>
      <c r="CO773" s="85">
        <v>0.95071272247883698</v>
      </c>
      <c r="CP773" s="85">
        <v>0.88185787687616402</v>
      </c>
      <c r="CQ773" s="85">
        <v>0.98544502727077998</v>
      </c>
      <c r="CR773" s="9">
        <v>195347.231619728</v>
      </c>
    </row>
    <row r="774" spans="1:96" ht="18" customHeight="1" x14ac:dyDescent="0.55000000000000004">
      <c r="A774" s="1"/>
      <c r="B774" s="49" t="s">
        <v>3716</v>
      </c>
      <c r="C774" s="2" t="s">
        <v>898</v>
      </c>
      <c r="D774" s="49" t="s">
        <v>2569</v>
      </c>
      <c r="E774" s="2" t="s">
        <v>845</v>
      </c>
      <c r="F774" s="49" t="s">
        <v>2721</v>
      </c>
      <c r="G774" s="2" t="s">
        <v>880</v>
      </c>
      <c r="H774" s="9">
        <v>31665</v>
      </c>
      <c r="I774" s="53">
        <v>1858.3</v>
      </c>
      <c r="J774" s="25" t="s">
        <v>2400</v>
      </c>
      <c r="K774" s="25" t="s">
        <v>2400</v>
      </c>
      <c r="L774" s="25" t="s">
        <v>2400</v>
      </c>
      <c r="M774" s="25" t="s">
        <v>2400</v>
      </c>
      <c r="N774" s="25" t="s">
        <v>2400</v>
      </c>
      <c r="O774" s="25" t="s">
        <v>2400</v>
      </c>
      <c r="P774" s="25" t="s">
        <v>2400</v>
      </c>
      <c r="Q774" s="25" t="s">
        <v>2400</v>
      </c>
      <c r="R774" s="25" t="s">
        <v>2400</v>
      </c>
      <c r="S774" s="25" t="s">
        <v>2400</v>
      </c>
      <c r="T774" s="25" t="s">
        <v>2400</v>
      </c>
      <c r="U774" s="25" t="s">
        <v>2400</v>
      </c>
      <c r="V774" s="25" t="s">
        <v>2400</v>
      </c>
      <c r="W774" s="25" t="s">
        <v>2400</v>
      </c>
      <c r="X774" s="25" t="s">
        <v>2400</v>
      </c>
      <c r="Y774" s="25" t="s">
        <v>2400</v>
      </c>
      <c r="Z774" s="8">
        <v>17.639077340569902</v>
      </c>
      <c r="AA774" s="8">
        <v>5.5727854235316903</v>
      </c>
      <c r="AB774" s="25" t="s">
        <v>2400</v>
      </c>
      <c r="AC774" s="25" t="s">
        <v>2400</v>
      </c>
      <c r="AD774" s="25" t="s">
        <v>2400</v>
      </c>
      <c r="AE774" s="25" t="s">
        <v>2400</v>
      </c>
      <c r="AF774" s="25" t="s">
        <v>2400</v>
      </c>
      <c r="AG774" s="25" t="s">
        <v>2400</v>
      </c>
      <c r="AH774" s="25" t="s">
        <v>2400</v>
      </c>
      <c r="AI774" s="25" t="s">
        <v>2400</v>
      </c>
      <c r="AJ774" s="24" t="s">
        <v>2400</v>
      </c>
      <c r="AK774" s="24" t="s">
        <v>2400</v>
      </c>
      <c r="AL774" s="24" t="s">
        <v>2400</v>
      </c>
      <c r="AM774" s="24" t="s">
        <v>2400</v>
      </c>
      <c r="AN774" s="24" t="s">
        <v>2400</v>
      </c>
      <c r="AO774" s="24" t="s">
        <v>2400</v>
      </c>
      <c r="AP774" s="24" t="s">
        <v>2400</v>
      </c>
      <c r="AQ774" s="24" t="s">
        <v>2400</v>
      </c>
      <c r="AR774" s="24" t="s">
        <v>2400</v>
      </c>
      <c r="AS774" s="24" t="s">
        <v>2400</v>
      </c>
      <c r="AT774" s="24" t="s">
        <v>2400</v>
      </c>
      <c r="AU774" s="24" t="s">
        <v>2400</v>
      </c>
      <c r="AV774" s="24" t="s">
        <v>2400</v>
      </c>
      <c r="AW774" s="24" t="s">
        <v>2400</v>
      </c>
      <c r="AX774" s="24" t="s">
        <v>2400</v>
      </c>
      <c r="AY774" s="24" t="s">
        <v>2400</v>
      </c>
      <c r="AZ774" s="24" t="s">
        <v>2400</v>
      </c>
      <c r="BA774" s="24" t="s">
        <v>2400</v>
      </c>
      <c r="BB774" s="24" t="s">
        <v>2400</v>
      </c>
      <c r="BC774" s="24" t="s">
        <v>2400</v>
      </c>
      <c r="BD774" s="24" t="s">
        <v>2400</v>
      </c>
      <c r="BE774" s="24" t="s">
        <v>2400</v>
      </c>
      <c r="BF774" s="24" t="s">
        <v>2400</v>
      </c>
      <c r="BG774" s="24" t="s">
        <v>2400</v>
      </c>
      <c r="BH774" s="24" t="s">
        <v>2400</v>
      </c>
      <c r="BI774" s="24" t="s">
        <v>2400</v>
      </c>
      <c r="BJ774" s="24" t="s">
        <v>2400</v>
      </c>
      <c r="BK774" s="24" t="s">
        <v>2400</v>
      </c>
      <c r="BL774" s="9">
        <v>89</v>
      </c>
      <c r="BM774" s="8">
        <v>281.06742460129476</v>
      </c>
      <c r="BN774" s="10">
        <v>0</v>
      </c>
      <c r="BO774" s="8">
        <v>0</v>
      </c>
      <c r="BP774" s="10">
        <v>0</v>
      </c>
      <c r="BQ774" s="8">
        <v>0</v>
      </c>
      <c r="BR774" s="10">
        <v>0</v>
      </c>
      <c r="BS774" s="8">
        <v>0</v>
      </c>
      <c r="BT774" s="9">
        <v>0</v>
      </c>
      <c r="BU774" s="12">
        <v>0</v>
      </c>
      <c r="BV774" s="9">
        <v>19</v>
      </c>
      <c r="BW774" s="12">
        <v>60.003158060950582</v>
      </c>
      <c r="BX774" s="9">
        <v>3</v>
      </c>
      <c r="BY774" s="12">
        <v>9.4741828517290383</v>
      </c>
      <c r="BZ774" s="9">
        <v>35</v>
      </c>
      <c r="CA774" s="12">
        <v>110.53213327017212</v>
      </c>
      <c r="CB774" s="9">
        <v>11</v>
      </c>
      <c r="CC774" s="12">
        <v>34.738670456339804</v>
      </c>
      <c r="CD774" s="9">
        <v>19</v>
      </c>
      <c r="CE774" s="12">
        <v>60.003158060950582</v>
      </c>
      <c r="CF774" s="24" t="s">
        <v>2400</v>
      </c>
      <c r="CG774" s="24" t="s">
        <v>2400</v>
      </c>
      <c r="CH774" s="24" t="s">
        <v>2400</v>
      </c>
      <c r="CI774" s="24" t="s">
        <v>2400</v>
      </c>
      <c r="CJ774" s="9">
        <v>6.1</v>
      </c>
      <c r="CK774" s="12">
        <v>19.264171798515711</v>
      </c>
      <c r="CL774" s="84">
        <v>306297.323539907</v>
      </c>
      <c r="CM774" s="84">
        <v>97980.561080052299</v>
      </c>
      <c r="CN774" s="84">
        <v>180346.474604496</v>
      </c>
      <c r="CO774" s="85">
        <v>0.85360551959795306</v>
      </c>
      <c r="CP774" s="85">
        <v>0.69302522922621002</v>
      </c>
      <c r="CQ774" s="85">
        <v>0.93822429084932801</v>
      </c>
      <c r="CR774" s="9">
        <v>234652.82477224301</v>
      </c>
    </row>
    <row r="775" spans="1:96" ht="18" customHeight="1" x14ac:dyDescent="0.55000000000000004">
      <c r="A775" s="1"/>
      <c r="B775" s="49" t="s">
        <v>3717</v>
      </c>
      <c r="C775" s="2" t="s">
        <v>899</v>
      </c>
      <c r="D775" s="49" t="s">
        <v>2569</v>
      </c>
      <c r="E775" s="2" t="s">
        <v>845</v>
      </c>
      <c r="F775" s="49" t="s">
        <v>2722</v>
      </c>
      <c r="G775" s="2" t="s">
        <v>885</v>
      </c>
      <c r="H775" s="9">
        <v>48348</v>
      </c>
      <c r="I775" s="53">
        <v>3624.3</v>
      </c>
      <c r="J775" s="25" t="s">
        <v>2400</v>
      </c>
      <c r="K775" s="25" t="s">
        <v>2400</v>
      </c>
      <c r="L775" s="25" t="s">
        <v>2400</v>
      </c>
      <c r="M775" s="25" t="s">
        <v>2400</v>
      </c>
      <c r="N775" s="25" t="s">
        <v>2400</v>
      </c>
      <c r="O775" s="25" t="s">
        <v>2400</v>
      </c>
      <c r="P775" s="25" t="s">
        <v>2400</v>
      </c>
      <c r="Q775" s="25" t="s">
        <v>2400</v>
      </c>
      <c r="R775" s="25" t="s">
        <v>2400</v>
      </c>
      <c r="S775" s="25" t="s">
        <v>2400</v>
      </c>
      <c r="T775" s="25" t="s">
        <v>2400</v>
      </c>
      <c r="U775" s="25" t="s">
        <v>2400</v>
      </c>
      <c r="V775" s="25" t="s">
        <v>2400</v>
      </c>
      <c r="W775" s="25" t="s">
        <v>2400</v>
      </c>
      <c r="X775" s="25" t="s">
        <v>2400</v>
      </c>
      <c r="Y775" s="25" t="s">
        <v>2400</v>
      </c>
      <c r="Z775" s="8">
        <v>14.797933758735899</v>
      </c>
      <c r="AA775" s="8">
        <v>5.4010938924339102</v>
      </c>
      <c r="AB775" s="25" t="s">
        <v>2400</v>
      </c>
      <c r="AC775" s="25" t="s">
        <v>2400</v>
      </c>
      <c r="AD775" s="25" t="s">
        <v>2400</v>
      </c>
      <c r="AE775" s="25" t="s">
        <v>2400</v>
      </c>
      <c r="AF775" s="25" t="s">
        <v>2400</v>
      </c>
      <c r="AG775" s="25" t="s">
        <v>2400</v>
      </c>
      <c r="AH775" s="25" t="s">
        <v>2400</v>
      </c>
      <c r="AI775" s="25" t="s">
        <v>2400</v>
      </c>
      <c r="AJ775" s="24" t="s">
        <v>2400</v>
      </c>
      <c r="AK775" s="24" t="s">
        <v>2400</v>
      </c>
      <c r="AL775" s="24" t="s">
        <v>2400</v>
      </c>
      <c r="AM775" s="24" t="s">
        <v>2400</v>
      </c>
      <c r="AN775" s="24" t="s">
        <v>2400</v>
      </c>
      <c r="AO775" s="24" t="s">
        <v>2400</v>
      </c>
      <c r="AP775" s="24" t="s">
        <v>2400</v>
      </c>
      <c r="AQ775" s="24" t="s">
        <v>2400</v>
      </c>
      <c r="AR775" s="24" t="s">
        <v>2400</v>
      </c>
      <c r="AS775" s="24" t="s">
        <v>2400</v>
      </c>
      <c r="AT775" s="24" t="s">
        <v>2400</v>
      </c>
      <c r="AU775" s="24" t="s">
        <v>2400</v>
      </c>
      <c r="AV775" s="24" t="s">
        <v>2400</v>
      </c>
      <c r="AW775" s="24" t="s">
        <v>2400</v>
      </c>
      <c r="AX775" s="24" t="s">
        <v>2400</v>
      </c>
      <c r="AY775" s="24" t="s">
        <v>2400</v>
      </c>
      <c r="AZ775" s="24" t="s">
        <v>2400</v>
      </c>
      <c r="BA775" s="24" t="s">
        <v>2400</v>
      </c>
      <c r="BB775" s="24" t="s">
        <v>2400</v>
      </c>
      <c r="BC775" s="24" t="s">
        <v>2400</v>
      </c>
      <c r="BD775" s="24" t="s">
        <v>2400</v>
      </c>
      <c r="BE775" s="24" t="s">
        <v>2400</v>
      </c>
      <c r="BF775" s="24" t="s">
        <v>2400</v>
      </c>
      <c r="BG775" s="24" t="s">
        <v>2400</v>
      </c>
      <c r="BH775" s="24" t="s">
        <v>2400</v>
      </c>
      <c r="BI775" s="24" t="s">
        <v>2400</v>
      </c>
      <c r="BJ775" s="24" t="s">
        <v>2400</v>
      </c>
      <c r="BK775" s="24" t="s">
        <v>2400</v>
      </c>
      <c r="BL775" s="9">
        <v>108</v>
      </c>
      <c r="BM775" s="8">
        <v>223.38049143708116</v>
      </c>
      <c r="BN775" s="10">
        <v>0</v>
      </c>
      <c r="BO775" s="8">
        <v>0</v>
      </c>
      <c r="BP775" s="9">
        <v>19</v>
      </c>
      <c r="BQ775" s="8">
        <v>39.298419789856872</v>
      </c>
      <c r="BR775" s="10">
        <v>0</v>
      </c>
      <c r="BS775" s="8">
        <v>0</v>
      </c>
      <c r="BT775" s="9">
        <v>1</v>
      </c>
      <c r="BU775" s="12">
        <v>2.0683378836766777</v>
      </c>
      <c r="BV775" s="9">
        <v>21</v>
      </c>
      <c r="BW775" s="12">
        <v>43.435095557210225</v>
      </c>
      <c r="BX775" s="9">
        <v>4</v>
      </c>
      <c r="BY775" s="12">
        <v>8.2733515347067108</v>
      </c>
      <c r="BZ775" s="9">
        <v>41</v>
      </c>
      <c r="CA775" s="12">
        <v>84.801853230743774</v>
      </c>
      <c r="CB775" s="9">
        <v>19</v>
      </c>
      <c r="CC775" s="12">
        <v>39.298419789856872</v>
      </c>
      <c r="CD775" s="9">
        <v>20</v>
      </c>
      <c r="CE775" s="12">
        <v>41.366757673533549</v>
      </c>
      <c r="CF775" s="24" t="s">
        <v>2400</v>
      </c>
      <c r="CG775" s="24" t="s">
        <v>2400</v>
      </c>
      <c r="CH775" s="24" t="s">
        <v>2400</v>
      </c>
      <c r="CI775" s="24" t="s">
        <v>2400</v>
      </c>
      <c r="CJ775" s="9">
        <v>19.399999999999999</v>
      </c>
      <c r="CK775" s="12">
        <v>40.125754943327536</v>
      </c>
      <c r="CL775" s="84">
        <v>351335.02016309701</v>
      </c>
      <c r="CM775" s="84">
        <v>129624.03468052699</v>
      </c>
      <c r="CN775" s="84">
        <v>197420.16910117399</v>
      </c>
      <c r="CO775" s="85">
        <v>0.96044211311780603</v>
      </c>
      <c r="CP775" s="85">
        <v>0.90149464791541001</v>
      </c>
      <c r="CQ775" s="85">
        <v>1.00540426025298</v>
      </c>
      <c r="CR775" s="9">
        <v>193739.80553023401</v>
      </c>
    </row>
    <row r="776" spans="1:96" ht="18" customHeight="1" x14ac:dyDescent="0.55000000000000004">
      <c r="A776" s="1"/>
      <c r="B776" s="49" t="s">
        <v>3718</v>
      </c>
      <c r="C776" s="2" t="s">
        <v>900</v>
      </c>
      <c r="D776" s="49" t="s">
        <v>2569</v>
      </c>
      <c r="E776" s="2" t="s">
        <v>845</v>
      </c>
      <c r="F776" s="49" t="s">
        <v>2723</v>
      </c>
      <c r="G776" s="2" t="s">
        <v>882</v>
      </c>
      <c r="H776" s="9">
        <v>31634</v>
      </c>
      <c r="I776" s="53">
        <v>1841.3</v>
      </c>
      <c r="J776" s="25" t="s">
        <v>2400</v>
      </c>
      <c r="K776" s="25" t="s">
        <v>2400</v>
      </c>
      <c r="L776" s="25" t="s">
        <v>2400</v>
      </c>
      <c r="M776" s="25" t="s">
        <v>2400</v>
      </c>
      <c r="N776" s="25" t="s">
        <v>2400</v>
      </c>
      <c r="O776" s="25" t="s">
        <v>2400</v>
      </c>
      <c r="P776" s="25" t="s">
        <v>2400</v>
      </c>
      <c r="Q776" s="25" t="s">
        <v>2400</v>
      </c>
      <c r="R776" s="25" t="s">
        <v>2400</v>
      </c>
      <c r="S776" s="25" t="s">
        <v>2400</v>
      </c>
      <c r="T776" s="25" t="s">
        <v>2400</v>
      </c>
      <c r="U776" s="25" t="s">
        <v>2400</v>
      </c>
      <c r="V776" s="25" t="s">
        <v>2400</v>
      </c>
      <c r="W776" s="25" t="s">
        <v>2400</v>
      </c>
      <c r="X776" s="25" t="s">
        <v>2400</v>
      </c>
      <c r="Y776" s="25" t="s">
        <v>2400</v>
      </c>
      <c r="Z776" s="8">
        <v>15.955908926635299</v>
      </c>
      <c r="AA776" s="8">
        <v>5.5655945066859402</v>
      </c>
      <c r="AB776" s="25" t="s">
        <v>2400</v>
      </c>
      <c r="AC776" s="25" t="s">
        <v>2400</v>
      </c>
      <c r="AD776" s="25" t="s">
        <v>2400</v>
      </c>
      <c r="AE776" s="25" t="s">
        <v>2400</v>
      </c>
      <c r="AF776" s="25" t="s">
        <v>2400</v>
      </c>
      <c r="AG776" s="25" t="s">
        <v>2400</v>
      </c>
      <c r="AH776" s="25" t="s">
        <v>2400</v>
      </c>
      <c r="AI776" s="25" t="s">
        <v>2400</v>
      </c>
      <c r="AJ776" s="24" t="s">
        <v>2400</v>
      </c>
      <c r="AK776" s="24" t="s">
        <v>2400</v>
      </c>
      <c r="AL776" s="24" t="s">
        <v>2400</v>
      </c>
      <c r="AM776" s="24" t="s">
        <v>2400</v>
      </c>
      <c r="AN776" s="24" t="s">
        <v>2400</v>
      </c>
      <c r="AO776" s="24" t="s">
        <v>2400</v>
      </c>
      <c r="AP776" s="24" t="s">
        <v>2400</v>
      </c>
      <c r="AQ776" s="24" t="s">
        <v>2400</v>
      </c>
      <c r="AR776" s="24" t="s">
        <v>2400</v>
      </c>
      <c r="AS776" s="24" t="s">
        <v>2400</v>
      </c>
      <c r="AT776" s="24" t="s">
        <v>2400</v>
      </c>
      <c r="AU776" s="24" t="s">
        <v>2400</v>
      </c>
      <c r="AV776" s="24" t="s">
        <v>2400</v>
      </c>
      <c r="AW776" s="24" t="s">
        <v>2400</v>
      </c>
      <c r="AX776" s="24" t="s">
        <v>2400</v>
      </c>
      <c r="AY776" s="24" t="s">
        <v>2400</v>
      </c>
      <c r="AZ776" s="24" t="s">
        <v>2400</v>
      </c>
      <c r="BA776" s="24" t="s">
        <v>2400</v>
      </c>
      <c r="BB776" s="24" t="s">
        <v>2400</v>
      </c>
      <c r="BC776" s="24" t="s">
        <v>2400</v>
      </c>
      <c r="BD776" s="24" t="s">
        <v>2400</v>
      </c>
      <c r="BE776" s="24" t="s">
        <v>2400</v>
      </c>
      <c r="BF776" s="24" t="s">
        <v>2400</v>
      </c>
      <c r="BG776" s="24" t="s">
        <v>2400</v>
      </c>
      <c r="BH776" s="24" t="s">
        <v>2400</v>
      </c>
      <c r="BI776" s="24" t="s">
        <v>2400</v>
      </c>
      <c r="BJ776" s="24" t="s">
        <v>2400</v>
      </c>
      <c r="BK776" s="24" t="s">
        <v>2400</v>
      </c>
      <c r="BL776" s="9">
        <v>312</v>
      </c>
      <c r="BM776" s="8">
        <v>986.28058418157684</v>
      </c>
      <c r="BN776" s="10">
        <v>0</v>
      </c>
      <c r="BO776" s="8">
        <v>0</v>
      </c>
      <c r="BP776" s="9">
        <v>60</v>
      </c>
      <c r="BQ776" s="8">
        <v>189.6693431118417</v>
      </c>
      <c r="BR776" s="10">
        <v>0</v>
      </c>
      <c r="BS776" s="8">
        <v>0</v>
      </c>
      <c r="BT776" s="9">
        <v>0</v>
      </c>
      <c r="BU776" s="12">
        <v>0</v>
      </c>
      <c r="BV776" s="9">
        <v>18</v>
      </c>
      <c r="BW776" s="12">
        <v>56.900802933552505</v>
      </c>
      <c r="BX776" s="9">
        <v>3</v>
      </c>
      <c r="BY776" s="12">
        <v>9.4834671555920842</v>
      </c>
      <c r="BZ776" s="9">
        <v>76</v>
      </c>
      <c r="CA776" s="12">
        <v>240.24783460833282</v>
      </c>
      <c r="CB776" s="9">
        <v>60</v>
      </c>
      <c r="CC776" s="12">
        <v>189.6693431118417</v>
      </c>
      <c r="CD776" s="9">
        <v>13</v>
      </c>
      <c r="CE776" s="12">
        <v>41.09502434089903</v>
      </c>
      <c r="CF776" s="24" t="s">
        <v>2400</v>
      </c>
      <c r="CG776" s="24" t="s">
        <v>2400</v>
      </c>
      <c r="CH776" s="24" t="s">
        <v>2400</v>
      </c>
      <c r="CI776" s="24" t="s">
        <v>2400</v>
      </c>
      <c r="CJ776" s="9">
        <v>13.2</v>
      </c>
      <c r="CK776" s="12">
        <v>41.727255484605173</v>
      </c>
      <c r="CL776" s="84">
        <v>372414.021394899</v>
      </c>
      <c r="CM776" s="84">
        <v>138337.868366977</v>
      </c>
      <c r="CN776" s="84">
        <v>206425.52085096101</v>
      </c>
      <c r="CO776" s="85">
        <v>0.96351661391593602</v>
      </c>
      <c r="CP776" s="85">
        <v>0.90546948555801898</v>
      </c>
      <c r="CQ776" s="85">
        <v>0.99640296611391899</v>
      </c>
      <c r="CR776" s="9">
        <v>216940.85507770101</v>
      </c>
    </row>
    <row r="777" spans="1:96" ht="18" customHeight="1" x14ac:dyDescent="0.55000000000000004">
      <c r="A777" s="1"/>
      <c r="B777" s="49" t="s">
        <v>3719</v>
      </c>
      <c r="C777" s="2" t="s">
        <v>901</v>
      </c>
      <c r="D777" s="49" t="s">
        <v>2569</v>
      </c>
      <c r="E777" s="2" t="s">
        <v>845</v>
      </c>
      <c r="F777" s="49" t="s">
        <v>2723</v>
      </c>
      <c r="G777" s="2" t="s">
        <v>882</v>
      </c>
      <c r="H777" s="9">
        <v>27564</v>
      </c>
      <c r="I777" s="53">
        <v>3035.7</v>
      </c>
      <c r="J777" s="25" t="s">
        <v>2400</v>
      </c>
      <c r="K777" s="25" t="s">
        <v>2400</v>
      </c>
      <c r="L777" s="25" t="s">
        <v>2400</v>
      </c>
      <c r="M777" s="25" t="s">
        <v>2400</v>
      </c>
      <c r="N777" s="25" t="s">
        <v>2400</v>
      </c>
      <c r="O777" s="25" t="s">
        <v>2400</v>
      </c>
      <c r="P777" s="25" t="s">
        <v>2400</v>
      </c>
      <c r="Q777" s="25" t="s">
        <v>2400</v>
      </c>
      <c r="R777" s="25" t="s">
        <v>2400</v>
      </c>
      <c r="S777" s="25" t="s">
        <v>2400</v>
      </c>
      <c r="T777" s="25" t="s">
        <v>2400</v>
      </c>
      <c r="U777" s="25" t="s">
        <v>2400</v>
      </c>
      <c r="V777" s="25" t="s">
        <v>2400</v>
      </c>
      <c r="W777" s="25" t="s">
        <v>2400</v>
      </c>
      <c r="X777" s="25" t="s">
        <v>2400</v>
      </c>
      <c r="Y777" s="25" t="s">
        <v>2400</v>
      </c>
      <c r="Z777" s="8">
        <v>15.898899306971099</v>
      </c>
      <c r="AA777" s="8">
        <v>5.8907460252751704</v>
      </c>
      <c r="AB777" s="25" t="s">
        <v>2400</v>
      </c>
      <c r="AC777" s="25" t="s">
        <v>2400</v>
      </c>
      <c r="AD777" s="25" t="s">
        <v>2400</v>
      </c>
      <c r="AE777" s="25" t="s">
        <v>2400</v>
      </c>
      <c r="AF777" s="25" t="s">
        <v>2400</v>
      </c>
      <c r="AG777" s="25" t="s">
        <v>2400</v>
      </c>
      <c r="AH777" s="25" t="s">
        <v>2400</v>
      </c>
      <c r="AI777" s="25" t="s">
        <v>2400</v>
      </c>
      <c r="AJ777" s="24" t="s">
        <v>2400</v>
      </c>
      <c r="AK777" s="24" t="s">
        <v>2400</v>
      </c>
      <c r="AL777" s="24" t="s">
        <v>2400</v>
      </c>
      <c r="AM777" s="24" t="s">
        <v>2400</v>
      </c>
      <c r="AN777" s="24" t="s">
        <v>2400</v>
      </c>
      <c r="AO777" s="24" t="s">
        <v>2400</v>
      </c>
      <c r="AP777" s="24" t="s">
        <v>2400</v>
      </c>
      <c r="AQ777" s="24" t="s">
        <v>2400</v>
      </c>
      <c r="AR777" s="24" t="s">
        <v>2400</v>
      </c>
      <c r="AS777" s="24" t="s">
        <v>2400</v>
      </c>
      <c r="AT777" s="24" t="s">
        <v>2400</v>
      </c>
      <c r="AU777" s="24" t="s">
        <v>2400</v>
      </c>
      <c r="AV777" s="24" t="s">
        <v>2400</v>
      </c>
      <c r="AW777" s="24" t="s">
        <v>2400</v>
      </c>
      <c r="AX777" s="24" t="s">
        <v>2400</v>
      </c>
      <c r="AY777" s="24" t="s">
        <v>2400</v>
      </c>
      <c r="AZ777" s="24" t="s">
        <v>2400</v>
      </c>
      <c r="BA777" s="24" t="s">
        <v>2400</v>
      </c>
      <c r="BB777" s="24" t="s">
        <v>2400</v>
      </c>
      <c r="BC777" s="24" t="s">
        <v>2400</v>
      </c>
      <c r="BD777" s="24" t="s">
        <v>2400</v>
      </c>
      <c r="BE777" s="24" t="s">
        <v>2400</v>
      </c>
      <c r="BF777" s="24" t="s">
        <v>2400</v>
      </c>
      <c r="BG777" s="24" t="s">
        <v>2400</v>
      </c>
      <c r="BH777" s="24" t="s">
        <v>2400</v>
      </c>
      <c r="BI777" s="24" t="s">
        <v>2400</v>
      </c>
      <c r="BJ777" s="24" t="s">
        <v>2400</v>
      </c>
      <c r="BK777" s="24" t="s">
        <v>2400</v>
      </c>
      <c r="BL777" s="9">
        <v>0</v>
      </c>
      <c r="BM777" s="8">
        <v>0</v>
      </c>
      <c r="BN777" s="10">
        <v>0</v>
      </c>
      <c r="BO777" s="8">
        <v>0</v>
      </c>
      <c r="BP777" s="10">
        <v>0</v>
      </c>
      <c r="BQ777" s="8">
        <v>0</v>
      </c>
      <c r="BR777" s="10">
        <v>0</v>
      </c>
      <c r="BS777" s="8">
        <v>0</v>
      </c>
      <c r="BT777" s="9">
        <v>0</v>
      </c>
      <c r="BU777" s="12">
        <v>0</v>
      </c>
      <c r="BV777" s="9">
        <v>22</v>
      </c>
      <c r="BW777" s="12">
        <v>79.814250471629663</v>
      </c>
      <c r="BX777" s="9">
        <v>5</v>
      </c>
      <c r="BY777" s="12">
        <v>18.139602379915832</v>
      </c>
      <c r="BZ777" s="9">
        <v>23</v>
      </c>
      <c r="CA777" s="12">
        <v>83.442170947612823</v>
      </c>
      <c r="CB777" s="10">
        <v>0</v>
      </c>
      <c r="CC777" s="28">
        <v>0</v>
      </c>
      <c r="CD777" s="9">
        <v>23</v>
      </c>
      <c r="CE777" s="12">
        <v>83.442170947612823</v>
      </c>
      <c r="CF777" s="24" t="s">
        <v>2400</v>
      </c>
      <c r="CG777" s="24" t="s">
        <v>2400</v>
      </c>
      <c r="CH777" s="24" t="s">
        <v>2400</v>
      </c>
      <c r="CI777" s="24" t="s">
        <v>2400</v>
      </c>
      <c r="CJ777" s="9">
        <v>7.5</v>
      </c>
      <c r="CK777" s="12">
        <v>27.20940356987375</v>
      </c>
      <c r="CL777" s="84">
        <v>355097.50605536299</v>
      </c>
      <c r="CM777" s="84">
        <v>128730.59140715101</v>
      </c>
      <c r="CN777" s="84">
        <v>199593.63321799299</v>
      </c>
      <c r="CO777" s="85">
        <v>0.91972825233658095</v>
      </c>
      <c r="CP777" s="85">
        <v>0.84434399424496398</v>
      </c>
      <c r="CQ777" s="85">
        <v>0.96396475614849797</v>
      </c>
      <c r="CR777" s="9">
        <v>220995.37484712599</v>
      </c>
    </row>
    <row r="778" spans="1:96" ht="18" customHeight="1" x14ac:dyDescent="0.55000000000000004">
      <c r="A778" s="1"/>
      <c r="B778" s="49" t="s">
        <v>3720</v>
      </c>
      <c r="C778" s="2" t="s">
        <v>902</v>
      </c>
      <c r="D778" s="49" t="s">
        <v>2569</v>
      </c>
      <c r="E778" s="2" t="s">
        <v>845</v>
      </c>
      <c r="F778" s="49" t="s">
        <v>2726</v>
      </c>
      <c r="G778" s="2" t="s">
        <v>548</v>
      </c>
      <c r="H778" s="9">
        <v>9300</v>
      </c>
      <c r="I778" s="53">
        <v>465.2</v>
      </c>
      <c r="J778" s="25" t="s">
        <v>2400</v>
      </c>
      <c r="K778" s="25" t="s">
        <v>2400</v>
      </c>
      <c r="L778" s="25" t="s">
        <v>2400</v>
      </c>
      <c r="M778" s="25" t="s">
        <v>2400</v>
      </c>
      <c r="N778" s="25" t="s">
        <v>2400</v>
      </c>
      <c r="O778" s="25" t="s">
        <v>2400</v>
      </c>
      <c r="P778" s="25" t="s">
        <v>2400</v>
      </c>
      <c r="Q778" s="25" t="s">
        <v>2400</v>
      </c>
      <c r="R778" s="25" t="s">
        <v>2400</v>
      </c>
      <c r="S778" s="25" t="s">
        <v>2400</v>
      </c>
      <c r="T778" s="25" t="s">
        <v>2400</v>
      </c>
      <c r="U778" s="25" t="s">
        <v>2400</v>
      </c>
      <c r="V778" s="25" t="s">
        <v>2400</v>
      </c>
      <c r="W778" s="25" t="s">
        <v>2400</v>
      </c>
      <c r="X778" s="25" t="s">
        <v>2400</v>
      </c>
      <c r="Y778" s="25" t="s">
        <v>2400</v>
      </c>
      <c r="Z778" s="8">
        <v>14.366373902133001</v>
      </c>
      <c r="AA778" s="8">
        <v>5.8971141781681302</v>
      </c>
      <c r="AB778" s="25" t="s">
        <v>2400</v>
      </c>
      <c r="AC778" s="25" t="s">
        <v>2400</v>
      </c>
      <c r="AD778" s="25" t="s">
        <v>2400</v>
      </c>
      <c r="AE778" s="25" t="s">
        <v>2400</v>
      </c>
      <c r="AF778" s="25" t="s">
        <v>2400</v>
      </c>
      <c r="AG778" s="25" t="s">
        <v>2400</v>
      </c>
      <c r="AH778" s="25" t="s">
        <v>2400</v>
      </c>
      <c r="AI778" s="25" t="s">
        <v>2400</v>
      </c>
      <c r="AJ778" s="24" t="s">
        <v>2400</v>
      </c>
      <c r="AK778" s="24" t="s">
        <v>2400</v>
      </c>
      <c r="AL778" s="24" t="s">
        <v>2400</v>
      </c>
      <c r="AM778" s="24" t="s">
        <v>2400</v>
      </c>
      <c r="AN778" s="24" t="s">
        <v>2400</v>
      </c>
      <c r="AO778" s="24" t="s">
        <v>2400</v>
      </c>
      <c r="AP778" s="24" t="s">
        <v>2400</v>
      </c>
      <c r="AQ778" s="24" t="s">
        <v>2400</v>
      </c>
      <c r="AR778" s="24" t="s">
        <v>2400</v>
      </c>
      <c r="AS778" s="24" t="s">
        <v>2400</v>
      </c>
      <c r="AT778" s="24" t="s">
        <v>2400</v>
      </c>
      <c r="AU778" s="24" t="s">
        <v>2400</v>
      </c>
      <c r="AV778" s="24" t="s">
        <v>2400</v>
      </c>
      <c r="AW778" s="24" t="s">
        <v>2400</v>
      </c>
      <c r="AX778" s="24" t="s">
        <v>2400</v>
      </c>
      <c r="AY778" s="24" t="s">
        <v>2400</v>
      </c>
      <c r="AZ778" s="24" t="s">
        <v>2400</v>
      </c>
      <c r="BA778" s="24" t="s">
        <v>2400</v>
      </c>
      <c r="BB778" s="24" t="s">
        <v>2400</v>
      </c>
      <c r="BC778" s="24" t="s">
        <v>2400</v>
      </c>
      <c r="BD778" s="24" t="s">
        <v>2400</v>
      </c>
      <c r="BE778" s="24" t="s">
        <v>2400</v>
      </c>
      <c r="BF778" s="24" t="s">
        <v>2400</v>
      </c>
      <c r="BG778" s="24" t="s">
        <v>2400</v>
      </c>
      <c r="BH778" s="24" t="s">
        <v>2400</v>
      </c>
      <c r="BI778" s="24" t="s">
        <v>2400</v>
      </c>
      <c r="BJ778" s="24" t="s">
        <v>2400</v>
      </c>
      <c r="BK778" s="24" t="s">
        <v>2400</v>
      </c>
      <c r="BL778" s="9">
        <v>22</v>
      </c>
      <c r="BM778" s="8">
        <v>236.55913978494624</v>
      </c>
      <c r="BN778" s="10">
        <v>0</v>
      </c>
      <c r="BO778" s="8">
        <v>0</v>
      </c>
      <c r="BP778" s="10">
        <v>0</v>
      </c>
      <c r="BQ778" s="8">
        <v>0</v>
      </c>
      <c r="BR778" s="10">
        <v>0</v>
      </c>
      <c r="BS778" s="8">
        <v>0</v>
      </c>
      <c r="BT778" s="9">
        <v>0</v>
      </c>
      <c r="BU778" s="12">
        <v>0</v>
      </c>
      <c r="BV778" s="9">
        <v>8</v>
      </c>
      <c r="BW778" s="12">
        <v>86.021505376344081</v>
      </c>
      <c r="BX778" s="9">
        <v>4</v>
      </c>
      <c r="BY778" s="12">
        <v>43.01075268817204</v>
      </c>
      <c r="BZ778" s="9">
        <v>8</v>
      </c>
      <c r="CA778" s="12">
        <v>86.021505376344081</v>
      </c>
      <c r="CB778" s="9">
        <v>2</v>
      </c>
      <c r="CC778" s="12">
        <v>21.50537634408602</v>
      </c>
      <c r="CD778" s="9">
        <v>5</v>
      </c>
      <c r="CE778" s="12">
        <v>53.763440860215056</v>
      </c>
      <c r="CF778" s="24" t="s">
        <v>2400</v>
      </c>
      <c r="CG778" s="24" t="s">
        <v>2400</v>
      </c>
      <c r="CH778" s="24" t="s">
        <v>2400</v>
      </c>
      <c r="CI778" s="24" t="s">
        <v>2400</v>
      </c>
      <c r="CJ778" s="9">
        <v>10.199999999999999</v>
      </c>
      <c r="CK778" s="12">
        <v>109.67741935483869</v>
      </c>
      <c r="CL778" s="84">
        <v>354527.37855495798</v>
      </c>
      <c r="CM778" s="84">
        <v>110853.654496541</v>
      </c>
      <c r="CN778" s="84">
        <v>218957.6556495</v>
      </c>
      <c r="CO778" s="85">
        <v>0.91273441081611295</v>
      </c>
      <c r="CP778" s="85">
        <v>0.72342223879335799</v>
      </c>
      <c r="CQ778" s="85">
        <v>1.0503365705702701</v>
      </c>
      <c r="CR778" s="9">
        <v>216676.07340025101</v>
      </c>
    </row>
    <row r="779" spans="1:96" ht="18" customHeight="1" x14ac:dyDescent="0.55000000000000004">
      <c r="A779" s="1"/>
      <c r="B779" s="49" t="s">
        <v>3721</v>
      </c>
      <c r="C779" s="2" t="s">
        <v>903</v>
      </c>
      <c r="D779" s="49" t="s">
        <v>2569</v>
      </c>
      <c r="E779" s="2" t="s">
        <v>845</v>
      </c>
      <c r="F779" s="49" t="s">
        <v>2726</v>
      </c>
      <c r="G779" s="2" t="s">
        <v>548</v>
      </c>
      <c r="H779" s="9">
        <v>17129</v>
      </c>
      <c r="I779" s="53">
        <v>1191.2</v>
      </c>
      <c r="J779" s="25" t="s">
        <v>2400</v>
      </c>
      <c r="K779" s="25" t="s">
        <v>2400</v>
      </c>
      <c r="L779" s="25" t="s">
        <v>2400</v>
      </c>
      <c r="M779" s="25" t="s">
        <v>2400</v>
      </c>
      <c r="N779" s="25" t="s">
        <v>2400</v>
      </c>
      <c r="O779" s="25" t="s">
        <v>2400</v>
      </c>
      <c r="P779" s="25" t="s">
        <v>2400</v>
      </c>
      <c r="Q779" s="25" t="s">
        <v>2400</v>
      </c>
      <c r="R779" s="25" t="s">
        <v>2400</v>
      </c>
      <c r="S779" s="25" t="s">
        <v>2400</v>
      </c>
      <c r="T779" s="25" t="s">
        <v>2400</v>
      </c>
      <c r="U779" s="25" t="s">
        <v>2400</v>
      </c>
      <c r="V779" s="25" t="s">
        <v>2400</v>
      </c>
      <c r="W779" s="25" t="s">
        <v>2400</v>
      </c>
      <c r="X779" s="25" t="s">
        <v>2400</v>
      </c>
      <c r="Y779" s="25" t="s">
        <v>2400</v>
      </c>
      <c r="Z779" s="8">
        <v>13.5792293426746</v>
      </c>
      <c r="AA779" s="8">
        <v>5.3781166288893498</v>
      </c>
      <c r="AB779" s="25" t="s">
        <v>2400</v>
      </c>
      <c r="AC779" s="25" t="s">
        <v>2400</v>
      </c>
      <c r="AD779" s="25" t="s">
        <v>2400</v>
      </c>
      <c r="AE779" s="25" t="s">
        <v>2400</v>
      </c>
      <c r="AF779" s="25" t="s">
        <v>2400</v>
      </c>
      <c r="AG779" s="25" t="s">
        <v>2400</v>
      </c>
      <c r="AH779" s="25" t="s">
        <v>2400</v>
      </c>
      <c r="AI779" s="25" t="s">
        <v>2400</v>
      </c>
      <c r="AJ779" s="24" t="s">
        <v>2400</v>
      </c>
      <c r="AK779" s="24" t="s">
        <v>2400</v>
      </c>
      <c r="AL779" s="24" t="s">
        <v>2400</v>
      </c>
      <c r="AM779" s="24" t="s">
        <v>2400</v>
      </c>
      <c r="AN779" s="24" t="s">
        <v>2400</v>
      </c>
      <c r="AO779" s="24" t="s">
        <v>2400</v>
      </c>
      <c r="AP779" s="24" t="s">
        <v>2400</v>
      </c>
      <c r="AQ779" s="24" t="s">
        <v>2400</v>
      </c>
      <c r="AR779" s="24" t="s">
        <v>2400</v>
      </c>
      <c r="AS779" s="24" t="s">
        <v>2400</v>
      </c>
      <c r="AT779" s="24" t="s">
        <v>2400</v>
      </c>
      <c r="AU779" s="24" t="s">
        <v>2400</v>
      </c>
      <c r="AV779" s="24" t="s">
        <v>2400</v>
      </c>
      <c r="AW779" s="24" t="s">
        <v>2400</v>
      </c>
      <c r="AX779" s="24" t="s">
        <v>2400</v>
      </c>
      <c r="AY779" s="24" t="s">
        <v>2400</v>
      </c>
      <c r="AZ779" s="24" t="s">
        <v>2400</v>
      </c>
      <c r="BA779" s="24" t="s">
        <v>2400</v>
      </c>
      <c r="BB779" s="24" t="s">
        <v>2400</v>
      </c>
      <c r="BC779" s="24" t="s">
        <v>2400</v>
      </c>
      <c r="BD779" s="24" t="s">
        <v>2400</v>
      </c>
      <c r="BE779" s="24" t="s">
        <v>2400</v>
      </c>
      <c r="BF779" s="24" t="s">
        <v>2400</v>
      </c>
      <c r="BG779" s="24" t="s">
        <v>2400</v>
      </c>
      <c r="BH779" s="24" t="s">
        <v>2400</v>
      </c>
      <c r="BI779" s="24" t="s">
        <v>2400</v>
      </c>
      <c r="BJ779" s="24" t="s">
        <v>2400</v>
      </c>
      <c r="BK779" s="24" t="s">
        <v>2400</v>
      </c>
      <c r="BL779" s="9">
        <v>0</v>
      </c>
      <c r="BM779" s="8">
        <v>0</v>
      </c>
      <c r="BN779" s="10">
        <v>0</v>
      </c>
      <c r="BO779" s="8">
        <v>0</v>
      </c>
      <c r="BP779" s="10">
        <v>0</v>
      </c>
      <c r="BQ779" s="8">
        <v>0</v>
      </c>
      <c r="BR779" s="9">
        <v>30</v>
      </c>
      <c r="BS779" s="8">
        <v>175.14157277132347</v>
      </c>
      <c r="BT779" s="9">
        <v>0</v>
      </c>
      <c r="BU779" s="12">
        <v>0</v>
      </c>
      <c r="BV779" s="9">
        <v>9</v>
      </c>
      <c r="BW779" s="12">
        <v>52.542471831397052</v>
      </c>
      <c r="BX779" s="9">
        <v>1</v>
      </c>
      <c r="BY779" s="12">
        <v>5.8380524257107833</v>
      </c>
      <c r="BZ779" s="9">
        <v>12</v>
      </c>
      <c r="CA779" s="12">
        <v>70.056629108529393</v>
      </c>
      <c r="CB779" s="9">
        <v>1</v>
      </c>
      <c r="CC779" s="12">
        <v>5.8380524257107833</v>
      </c>
      <c r="CD779" s="9">
        <v>11</v>
      </c>
      <c r="CE779" s="12">
        <v>64.218576682818608</v>
      </c>
      <c r="CF779" s="24" t="s">
        <v>2400</v>
      </c>
      <c r="CG779" s="24" t="s">
        <v>2400</v>
      </c>
      <c r="CH779" s="24" t="s">
        <v>2400</v>
      </c>
      <c r="CI779" s="24" t="s">
        <v>2400</v>
      </c>
      <c r="CJ779" s="9">
        <v>7.4</v>
      </c>
      <c r="CK779" s="12">
        <v>43.2015879502598</v>
      </c>
      <c r="CL779" s="84">
        <v>308161.43487179501</v>
      </c>
      <c r="CM779" s="84">
        <v>106693.001282051</v>
      </c>
      <c r="CN779" s="84">
        <v>174651.692564103</v>
      </c>
      <c r="CO779" s="85">
        <v>0.82832387102423799</v>
      </c>
      <c r="CP779" s="85">
        <v>0.72846614416787603</v>
      </c>
      <c r="CQ779" s="85">
        <v>0.874945419142929</v>
      </c>
      <c r="CR779" s="9">
        <v>196802.18339171601</v>
      </c>
    </row>
    <row r="780" spans="1:96" ht="18" customHeight="1" x14ac:dyDescent="0.55000000000000004">
      <c r="A780" s="1"/>
      <c r="B780" s="49" t="s">
        <v>3722</v>
      </c>
      <c r="C780" s="2" t="s">
        <v>904</v>
      </c>
      <c r="D780" s="49" t="s">
        <v>2569</v>
      </c>
      <c r="E780" s="2" t="s">
        <v>845</v>
      </c>
      <c r="F780" s="49" t="s">
        <v>2726</v>
      </c>
      <c r="G780" s="2" t="s">
        <v>548</v>
      </c>
      <c r="H780" s="9">
        <v>10836</v>
      </c>
      <c r="I780" s="53">
        <v>287</v>
      </c>
      <c r="J780" s="25" t="s">
        <v>2400</v>
      </c>
      <c r="K780" s="25" t="s">
        <v>2400</v>
      </c>
      <c r="L780" s="25" t="s">
        <v>2400</v>
      </c>
      <c r="M780" s="25" t="s">
        <v>2400</v>
      </c>
      <c r="N780" s="25" t="s">
        <v>2400</v>
      </c>
      <c r="O780" s="25" t="s">
        <v>2400</v>
      </c>
      <c r="P780" s="25" t="s">
        <v>2400</v>
      </c>
      <c r="Q780" s="25" t="s">
        <v>2400</v>
      </c>
      <c r="R780" s="25" t="s">
        <v>2400</v>
      </c>
      <c r="S780" s="25" t="s">
        <v>2400</v>
      </c>
      <c r="T780" s="25" t="s">
        <v>2400</v>
      </c>
      <c r="U780" s="25" t="s">
        <v>2400</v>
      </c>
      <c r="V780" s="25" t="s">
        <v>2400</v>
      </c>
      <c r="W780" s="25" t="s">
        <v>2400</v>
      </c>
      <c r="X780" s="25" t="s">
        <v>2400</v>
      </c>
      <c r="Y780" s="25" t="s">
        <v>2400</v>
      </c>
      <c r="Z780" s="8">
        <v>15.3990862671325</v>
      </c>
      <c r="AA780" s="8">
        <v>6.5036280569739304</v>
      </c>
      <c r="AB780" s="25" t="s">
        <v>2400</v>
      </c>
      <c r="AC780" s="25" t="s">
        <v>2400</v>
      </c>
      <c r="AD780" s="25" t="s">
        <v>2400</v>
      </c>
      <c r="AE780" s="25" t="s">
        <v>2400</v>
      </c>
      <c r="AF780" s="25" t="s">
        <v>2400</v>
      </c>
      <c r="AG780" s="25" t="s">
        <v>2400</v>
      </c>
      <c r="AH780" s="25" t="s">
        <v>2400</v>
      </c>
      <c r="AI780" s="25" t="s">
        <v>2400</v>
      </c>
      <c r="AJ780" s="24" t="s">
        <v>2400</v>
      </c>
      <c r="AK780" s="24" t="s">
        <v>2400</v>
      </c>
      <c r="AL780" s="24" t="s">
        <v>2400</v>
      </c>
      <c r="AM780" s="24" t="s">
        <v>2400</v>
      </c>
      <c r="AN780" s="24" t="s">
        <v>2400</v>
      </c>
      <c r="AO780" s="24" t="s">
        <v>2400</v>
      </c>
      <c r="AP780" s="24" t="s">
        <v>2400</v>
      </c>
      <c r="AQ780" s="24" t="s">
        <v>2400</v>
      </c>
      <c r="AR780" s="24" t="s">
        <v>2400</v>
      </c>
      <c r="AS780" s="24" t="s">
        <v>2400</v>
      </c>
      <c r="AT780" s="24" t="s">
        <v>2400</v>
      </c>
      <c r="AU780" s="24" t="s">
        <v>2400</v>
      </c>
      <c r="AV780" s="24" t="s">
        <v>2400</v>
      </c>
      <c r="AW780" s="24" t="s">
        <v>2400</v>
      </c>
      <c r="AX780" s="24" t="s">
        <v>2400</v>
      </c>
      <c r="AY780" s="24" t="s">
        <v>2400</v>
      </c>
      <c r="AZ780" s="24" t="s">
        <v>2400</v>
      </c>
      <c r="BA780" s="24" t="s">
        <v>2400</v>
      </c>
      <c r="BB780" s="24" t="s">
        <v>2400</v>
      </c>
      <c r="BC780" s="24" t="s">
        <v>2400</v>
      </c>
      <c r="BD780" s="24" t="s">
        <v>2400</v>
      </c>
      <c r="BE780" s="24" t="s">
        <v>2400</v>
      </c>
      <c r="BF780" s="24" t="s">
        <v>2400</v>
      </c>
      <c r="BG780" s="24" t="s">
        <v>2400</v>
      </c>
      <c r="BH780" s="24" t="s">
        <v>2400</v>
      </c>
      <c r="BI780" s="24" t="s">
        <v>2400</v>
      </c>
      <c r="BJ780" s="24" t="s">
        <v>2400</v>
      </c>
      <c r="BK780" s="24" t="s">
        <v>2400</v>
      </c>
      <c r="BL780" s="9">
        <v>290</v>
      </c>
      <c r="BM780" s="8">
        <v>2676.2643041712809</v>
      </c>
      <c r="BN780" s="10">
        <v>0</v>
      </c>
      <c r="BO780" s="8">
        <v>0</v>
      </c>
      <c r="BP780" s="10">
        <v>60</v>
      </c>
      <c r="BQ780" s="8">
        <v>553.7098560354375</v>
      </c>
      <c r="BR780" s="10">
        <v>0</v>
      </c>
      <c r="BS780" s="8">
        <v>0</v>
      </c>
      <c r="BT780" s="9">
        <v>0</v>
      </c>
      <c r="BU780" s="12">
        <v>0</v>
      </c>
      <c r="BV780" s="9">
        <v>9</v>
      </c>
      <c r="BW780" s="12">
        <v>83.056478405315616</v>
      </c>
      <c r="BX780" s="9">
        <v>1</v>
      </c>
      <c r="BY780" s="12">
        <v>9.2284976005906234</v>
      </c>
      <c r="BZ780" s="9">
        <v>67</v>
      </c>
      <c r="CA780" s="12">
        <v>618.30933923957184</v>
      </c>
      <c r="CB780" s="9">
        <v>56</v>
      </c>
      <c r="CC780" s="12">
        <v>516.79586563307498</v>
      </c>
      <c r="CD780" s="9">
        <v>11</v>
      </c>
      <c r="CE780" s="12">
        <v>101.51347360649686</v>
      </c>
      <c r="CF780" s="24" t="s">
        <v>2400</v>
      </c>
      <c r="CG780" s="24" t="s">
        <v>2400</v>
      </c>
      <c r="CH780" s="24" t="s">
        <v>2400</v>
      </c>
      <c r="CI780" s="24" t="s">
        <v>2400</v>
      </c>
      <c r="CJ780" s="10">
        <v>0</v>
      </c>
      <c r="CK780" s="12">
        <v>0</v>
      </c>
      <c r="CL780" s="84">
        <v>418931.62113207497</v>
      </c>
      <c r="CM780" s="84">
        <v>185528.00981132101</v>
      </c>
      <c r="CN780" s="84">
        <v>203758.275471698</v>
      </c>
      <c r="CO780" s="85">
        <v>1.0772857927959401</v>
      </c>
      <c r="CP780" s="85">
        <v>1.2046997907924</v>
      </c>
      <c r="CQ780" s="85">
        <v>0.97853235834354801</v>
      </c>
      <c r="CR780" s="9">
        <v>232448.26471378701</v>
      </c>
    </row>
    <row r="781" spans="1:96" ht="18" customHeight="1" x14ac:dyDescent="0.55000000000000004">
      <c r="A781" s="1"/>
      <c r="B781" s="49" t="s">
        <v>3723</v>
      </c>
      <c r="C781" s="2" t="s">
        <v>905</v>
      </c>
      <c r="D781" s="49" t="s">
        <v>2569</v>
      </c>
      <c r="E781" s="2" t="s">
        <v>845</v>
      </c>
      <c r="F781" s="49" t="s">
        <v>2726</v>
      </c>
      <c r="G781" s="2" t="s">
        <v>548</v>
      </c>
      <c r="H781" s="9">
        <v>9761</v>
      </c>
      <c r="I781" s="53">
        <v>43.5</v>
      </c>
      <c r="J781" s="25" t="s">
        <v>2400</v>
      </c>
      <c r="K781" s="25" t="s">
        <v>2400</v>
      </c>
      <c r="L781" s="25" t="s">
        <v>2400</v>
      </c>
      <c r="M781" s="25" t="s">
        <v>2400</v>
      </c>
      <c r="N781" s="25" t="s">
        <v>2400</v>
      </c>
      <c r="O781" s="25" t="s">
        <v>2400</v>
      </c>
      <c r="P781" s="25" t="s">
        <v>2400</v>
      </c>
      <c r="Q781" s="25" t="s">
        <v>2400</v>
      </c>
      <c r="R781" s="25" t="s">
        <v>2400</v>
      </c>
      <c r="S781" s="25" t="s">
        <v>2400</v>
      </c>
      <c r="T781" s="25" t="s">
        <v>2400</v>
      </c>
      <c r="U781" s="25" t="s">
        <v>2400</v>
      </c>
      <c r="V781" s="25" t="s">
        <v>2400</v>
      </c>
      <c r="W781" s="25" t="s">
        <v>2400</v>
      </c>
      <c r="X781" s="25" t="s">
        <v>2400</v>
      </c>
      <c r="Y781" s="25" t="s">
        <v>2400</v>
      </c>
      <c r="Z781" s="8">
        <v>18.0245675607922</v>
      </c>
      <c r="AA781" s="8">
        <v>7.09450990223114</v>
      </c>
      <c r="AB781" s="25" t="s">
        <v>2400</v>
      </c>
      <c r="AC781" s="25" t="s">
        <v>2400</v>
      </c>
      <c r="AD781" s="25" t="s">
        <v>2400</v>
      </c>
      <c r="AE781" s="25" t="s">
        <v>2400</v>
      </c>
      <c r="AF781" s="25" t="s">
        <v>2400</v>
      </c>
      <c r="AG781" s="25" t="s">
        <v>2400</v>
      </c>
      <c r="AH781" s="25" t="s">
        <v>2400</v>
      </c>
      <c r="AI781" s="25" t="s">
        <v>2400</v>
      </c>
      <c r="AJ781" s="24" t="s">
        <v>2400</v>
      </c>
      <c r="AK781" s="24" t="s">
        <v>2400</v>
      </c>
      <c r="AL781" s="24" t="s">
        <v>2400</v>
      </c>
      <c r="AM781" s="24" t="s">
        <v>2400</v>
      </c>
      <c r="AN781" s="24" t="s">
        <v>2400</v>
      </c>
      <c r="AO781" s="24" t="s">
        <v>2400</v>
      </c>
      <c r="AP781" s="24" t="s">
        <v>2400</v>
      </c>
      <c r="AQ781" s="24" t="s">
        <v>2400</v>
      </c>
      <c r="AR781" s="24" t="s">
        <v>2400</v>
      </c>
      <c r="AS781" s="24" t="s">
        <v>2400</v>
      </c>
      <c r="AT781" s="24" t="s">
        <v>2400</v>
      </c>
      <c r="AU781" s="24" t="s">
        <v>2400</v>
      </c>
      <c r="AV781" s="24" t="s">
        <v>2400</v>
      </c>
      <c r="AW781" s="24" t="s">
        <v>2400</v>
      </c>
      <c r="AX781" s="24" t="s">
        <v>2400</v>
      </c>
      <c r="AY781" s="24" t="s">
        <v>2400</v>
      </c>
      <c r="AZ781" s="24" t="s">
        <v>2400</v>
      </c>
      <c r="BA781" s="24" t="s">
        <v>2400</v>
      </c>
      <c r="BB781" s="24" t="s">
        <v>2400</v>
      </c>
      <c r="BC781" s="24" t="s">
        <v>2400</v>
      </c>
      <c r="BD781" s="24" t="s">
        <v>2400</v>
      </c>
      <c r="BE781" s="24" t="s">
        <v>2400</v>
      </c>
      <c r="BF781" s="24" t="s">
        <v>2400</v>
      </c>
      <c r="BG781" s="24" t="s">
        <v>2400</v>
      </c>
      <c r="BH781" s="24" t="s">
        <v>2400</v>
      </c>
      <c r="BI781" s="24" t="s">
        <v>2400</v>
      </c>
      <c r="BJ781" s="24" t="s">
        <v>2400</v>
      </c>
      <c r="BK781" s="24" t="s">
        <v>2400</v>
      </c>
      <c r="BL781" s="9">
        <v>19</v>
      </c>
      <c r="BM781" s="8">
        <v>194.65218727589385</v>
      </c>
      <c r="BN781" s="10">
        <v>0</v>
      </c>
      <c r="BO781" s="8">
        <v>0</v>
      </c>
      <c r="BP781" s="10">
        <v>0</v>
      </c>
      <c r="BQ781" s="8">
        <v>0</v>
      </c>
      <c r="BR781" s="10">
        <v>0</v>
      </c>
      <c r="BS781" s="8">
        <v>0</v>
      </c>
      <c r="BT781" s="9">
        <v>0</v>
      </c>
      <c r="BU781" s="12">
        <v>0</v>
      </c>
      <c r="BV781" s="9">
        <v>6</v>
      </c>
      <c r="BW781" s="12">
        <v>61.469111771334909</v>
      </c>
      <c r="BX781" s="9">
        <v>4</v>
      </c>
      <c r="BY781" s="12">
        <v>40.979407847556608</v>
      </c>
      <c r="BZ781" s="9">
        <v>5</v>
      </c>
      <c r="CA781" s="12">
        <v>51.224259809445755</v>
      </c>
      <c r="CB781" s="10">
        <v>0</v>
      </c>
      <c r="CC781" s="28">
        <v>0</v>
      </c>
      <c r="CD781" s="9">
        <v>5</v>
      </c>
      <c r="CE781" s="12">
        <v>51.224259809445755</v>
      </c>
      <c r="CF781" s="24" t="s">
        <v>2400</v>
      </c>
      <c r="CG781" s="24" t="s">
        <v>2400</v>
      </c>
      <c r="CH781" s="24" t="s">
        <v>2400</v>
      </c>
      <c r="CI781" s="24" t="s">
        <v>2400</v>
      </c>
      <c r="CJ781" s="10">
        <v>0</v>
      </c>
      <c r="CK781" s="12">
        <v>0</v>
      </c>
      <c r="CL781" s="84">
        <v>433482.25553176302</v>
      </c>
      <c r="CM781" s="84">
        <v>176110.55317630299</v>
      </c>
      <c r="CN781" s="84">
        <v>229434.732334047</v>
      </c>
      <c r="CO781" s="85">
        <v>1.0691435871586701</v>
      </c>
      <c r="CP781" s="85">
        <v>1.0970692944912599</v>
      </c>
      <c r="CQ781" s="85">
        <v>1.0553068394079099</v>
      </c>
      <c r="CR781" s="9">
        <v>251837.547254951</v>
      </c>
    </row>
    <row r="782" spans="1:96" ht="18" customHeight="1" x14ac:dyDescent="0.55000000000000004">
      <c r="A782" s="1"/>
      <c r="B782" s="49" t="s">
        <v>3724</v>
      </c>
      <c r="C782" s="2" t="s">
        <v>906</v>
      </c>
      <c r="D782" s="49" t="s">
        <v>2569</v>
      </c>
      <c r="E782" s="2" t="s">
        <v>845</v>
      </c>
      <c r="F782" s="49" t="s">
        <v>2726</v>
      </c>
      <c r="G782" s="2" t="s">
        <v>548</v>
      </c>
      <c r="H782" s="9">
        <v>18329</v>
      </c>
      <c r="I782" s="53">
        <v>2798.3</v>
      </c>
      <c r="J782" s="25" t="s">
        <v>2400</v>
      </c>
      <c r="K782" s="25" t="s">
        <v>2400</v>
      </c>
      <c r="L782" s="25" t="s">
        <v>2400</v>
      </c>
      <c r="M782" s="25" t="s">
        <v>2400</v>
      </c>
      <c r="N782" s="25" t="s">
        <v>2400</v>
      </c>
      <c r="O782" s="25" t="s">
        <v>2400</v>
      </c>
      <c r="P782" s="25" t="s">
        <v>2400</v>
      </c>
      <c r="Q782" s="25" t="s">
        <v>2400</v>
      </c>
      <c r="R782" s="25" t="s">
        <v>2400</v>
      </c>
      <c r="S782" s="25" t="s">
        <v>2400</v>
      </c>
      <c r="T782" s="25" t="s">
        <v>2400</v>
      </c>
      <c r="U782" s="25" t="s">
        <v>2400</v>
      </c>
      <c r="V782" s="25" t="s">
        <v>2400</v>
      </c>
      <c r="W782" s="25" t="s">
        <v>2400</v>
      </c>
      <c r="X782" s="25" t="s">
        <v>2400</v>
      </c>
      <c r="Y782" s="25" t="s">
        <v>2400</v>
      </c>
      <c r="Z782" s="8">
        <v>16.388261851015798</v>
      </c>
      <c r="AA782" s="8">
        <v>5.9367945823927801</v>
      </c>
      <c r="AB782" s="25" t="s">
        <v>2400</v>
      </c>
      <c r="AC782" s="25" t="s">
        <v>2400</v>
      </c>
      <c r="AD782" s="25" t="s">
        <v>2400</v>
      </c>
      <c r="AE782" s="25" t="s">
        <v>2400</v>
      </c>
      <c r="AF782" s="25" t="s">
        <v>2400</v>
      </c>
      <c r="AG782" s="25" t="s">
        <v>2400</v>
      </c>
      <c r="AH782" s="25" t="s">
        <v>2400</v>
      </c>
      <c r="AI782" s="25" t="s">
        <v>2400</v>
      </c>
      <c r="AJ782" s="24" t="s">
        <v>2400</v>
      </c>
      <c r="AK782" s="24" t="s">
        <v>2400</v>
      </c>
      <c r="AL782" s="24" t="s">
        <v>2400</v>
      </c>
      <c r="AM782" s="24" t="s">
        <v>2400</v>
      </c>
      <c r="AN782" s="24" t="s">
        <v>2400</v>
      </c>
      <c r="AO782" s="24" t="s">
        <v>2400</v>
      </c>
      <c r="AP782" s="24" t="s">
        <v>2400</v>
      </c>
      <c r="AQ782" s="24" t="s">
        <v>2400</v>
      </c>
      <c r="AR782" s="24" t="s">
        <v>2400</v>
      </c>
      <c r="AS782" s="24" t="s">
        <v>2400</v>
      </c>
      <c r="AT782" s="24" t="s">
        <v>2400</v>
      </c>
      <c r="AU782" s="24" t="s">
        <v>2400</v>
      </c>
      <c r="AV782" s="24" t="s">
        <v>2400</v>
      </c>
      <c r="AW782" s="24" t="s">
        <v>2400</v>
      </c>
      <c r="AX782" s="24" t="s">
        <v>2400</v>
      </c>
      <c r="AY782" s="24" t="s">
        <v>2400</v>
      </c>
      <c r="AZ782" s="24" t="s">
        <v>2400</v>
      </c>
      <c r="BA782" s="24" t="s">
        <v>2400</v>
      </c>
      <c r="BB782" s="24" t="s">
        <v>2400</v>
      </c>
      <c r="BC782" s="24" t="s">
        <v>2400</v>
      </c>
      <c r="BD782" s="24" t="s">
        <v>2400</v>
      </c>
      <c r="BE782" s="24" t="s">
        <v>2400</v>
      </c>
      <c r="BF782" s="24" t="s">
        <v>2400</v>
      </c>
      <c r="BG782" s="24" t="s">
        <v>2400</v>
      </c>
      <c r="BH782" s="24" t="s">
        <v>2400</v>
      </c>
      <c r="BI782" s="24" t="s">
        <v>2400</v>
      </c>
      <c r="BJ782" s="24" t="s">
        <v>2400</v>
      </c>
      <c r="BK782" s="24" t="s">
        <v>2400</v>
      </c>
      <c r="BL782" s="9">
        <v>0</v>
      </c>
      <c r="BM782" s="8">
        <v>0</v>
      </c>
      <c r="BN782" s="10">
        <v>0</v>
      </c>
      <c r="BO782" s="8">
        <v>0</v>
      </c>
      <c r="BP782" s="10">
        <v>0</v>
      </c>
      <c r="BQ782" s="8">
        <v>0</v>
      </c>
      <c r="BR782" s="9">
        <v>310</v>
      </c>
      <c r="BS782" s="8">
        <v>1691.3088548202302</v>
      </c>
      <c r="BT782" s="9">
        <v>0</v>
      </c>
      <c r="BU782" s="12">
        <v>0</v>
      </c>
      <c r="BV782" s="9">
        <v>20</v>
      </c>
      <c r="BW782" s="12">
        <v>109.11670031098258</v>
      </c>
      <c r="BX782" s="9">
        <v>6</v>
      </c>
      <c r="BY782" s="12">
        <v>32.735010093294775</v>
      </c>
      <c r="BZ782" s="9">
        <v>24</v>
      </c>
      <c r="CA782" s="12">
        <v>130.9400403731791</v>
      </c>
      <c r="CB782" s="9">
        <v>7</v>
      </c>
      <c r="CC782" s="12">
        <v>38.190845108843909</v>
      </c>
      <c r="CD782" s="9">
        <v>16</v>
      </c>
      <c r="CE782" s="12">
        <v>87.293360248786087</v>
      </c>
      <c r="CF782" s="24" t="s">
        <v>2400</v>
      </c>
      <c r="CG782" s="24" t="s">
        <v>2400</v>
      </c>
      <c r="CH782" s="24" t="s">
        <v>2400</v>
      </c>
      <c r="CI782" s="24" t="s">
        <v>2400</v>
      </c>
      <c r="CJ782" s="9">
        <v>14.4</v>
      </c>
      <c r="CK782" s="12">
        <v>78.564024223907467</v>
      </c>
      <c r="CL782" s="84">
        <v>387343.63401442301</v>
      </c>
      <c r="CM782" s="84">
        <v>131249.313100962</v>
      </c>
      <c r="CN782" s="84">
        <v>227384.36598557699</v>
      </c>
      <c r="CO782" s="85">
        <v>1.0242270528720201</v>
      </c>
      <c r="CP782" s="85">
        <v>0.88017003720312104</v>
      </c>
      <c r="CQ782" s="85">
        <v>1.1208479300198499</v>
      </c>
      <c r="CR782" s="9">
        <v>220147.29571106099</v>
      </c>
    </row>
    <row r="783" spans="1:96" ht="18" customHeight="1" x14ac:dyDescent="0.55000000000000004">
      <c r="A783" s="1"/>
      <c r="B783" s="49" t="s">
        <v>3725</v>
      </c>
      <c r="C783" s="2" t="s">
        <v>907</v>
      </c>
      <c r="D783" s="49" t="s">
        <v>2569</v>
      </c>
      <c r="E783" s="2" t="s">
        <v>845</v>
      </c>
      <c r="F783" s="49" t="s">
        <v>2726</v>
      </c>
      <c r="G783" s="2" t="s">
        <v>548</v>
      </c>
      <c r="H783" s="9">
        <v>11293</v>
      </c>
      <c r="I783" s="53">
        <v>121.6</v>
      </c>
      <c r="J783" s="25" t="s">
        <v>2400</v>
      </c>
      <c r="K783" s="25" t="s">
        <v>2400</v>
      </c>
      <c r="L783" s="25" t="s">
        <v>2400</v>
      </c>
      <c r="M783" s="25" t="s">
        <v>2400</v>
      </c>
      <c r="N783" s="25" t="s">
        <v>2400</v>
      </c>
      <c r="O783" s="25" t="s">
        <v>2400</v>
      </c>
      <c r="P783" s="25" t="s">
        <v>2400</v>
      </c>
      <c r="Q783" s="25" t="s">
        <v>2400</v>
      </c>
      <c r="R783" s="25" t="s">
        <v>2400</v>
      </c>
      <c r="S783" s="25" t="s">
        <v>2400</v>
      </c>
      <c r="T783" s="25" t="s">
        <v>2400</v>
      </c>
      <c r="U783" s="25" t="s">
        <v>2400</v>
      </c>
      <c r="V783" s="25" t="s">
        <v>2400</v>
      </c>
      <c r="W783" s="25" t="s">
        <v>2400</v>
      </c>
      <c r="X783" s="25" t="s">
        <v>2400</v>
      </c>
      <c r="Y783" s="25" t="s">
        <v>2400</v>
      </c>
      <c r="Z783" s="8">
        <v>16.508763619137898</v>
      </c>
      <c r="AA783" s="8">
        <v>6.5845570819516803</v>
      </c>
      <c r="AB783" s="25" t="s">
        <v>2400</v>
      </c>
      <c r="AC783" s="25" t="s">
        <v>2400</v>
      </c>
      <c r="AD783" s="25" t="s">
        <v>2400</v>
      </c>
      <c r="AE783" s="25" t="s">
        <v>2400</v>
      </c>
      <c r="AF783" s="25" t="s">
        <v>2400</v>
      </c>
      <c r="AG783" s="25" t="s">
        <v>2400</v>
      </c>
      <c r="AH783" s="25" t="s">
        <v>2400</v>
      </c>
      <c r="AI783" s="25" t="s">
        <v>2400</v>
      </c>
      <c r="AJ783" s="24" t="s">
        <v>2400</v>
      </c>
      <c r="AK783" s="24" t="s">
        <v>2400</v>
      </c>
      <c r="AL783" s="24" t="s">
        <v>2400</v>
      </c>
      <c r="AM783" s="24" t="s">
        <v>2400</v>
      </c>
      <c r="AN783" s="24" t="s">
        <v>2400</v>
      </c>
      <c r="AO783" s="24" t="s">
        <v>2400</v>
      </c>
      <c r="AP783" s="24" t="s">
        <v>2400</v>
      </c>
      <c r="AQ783" s="24" t="s">
        <v>2400</v>
      </c>
      <c r="AR783" s="24" t="s">
        <v>2400</v>
      </c>
      <c r="AS783" s="24" t="s">
        <v>2400</v>
      </c>
      <c r="AT783" s="24" t="s">
        <v>2400</v>
      </c>
      <c r="AU783" s="24" t="s">
        <v>2400</v>
      </c>
      <c r="AV783" s="24" t="s">
        <v>2400</v>
      </c>
      <c r="AW783" s="24" t="s">
        <v>2400</v>
      </c>
      <c r="AX783" s="24" t="s">
        <v>2400</v>
      </c>
      <c r="AY783" s="24" t="s">
        <v>2400</v>
      </c>
      <c r="AZ783" s="24" t="s">
        <v>2400</v>
      </c>
      <c r="BA783" s="24" t="s">
        <v>2400</v>
      </c>
      <c r="BB783" s="24" t="s">
        <v>2400</v>
      </c>
      <c r="BC783" s="24" t="s">
        <v>2400</v>
      </c>
      <c r="BD783" s="24" t="s">
        <v>2400</v>
      </c>
      <c r="BE783" s="24" t="s">
        <v>2400</v>
      </c>
      <c r="BF783" s="24" t="s">
        <v>2400</v>
      </c>
      <c r="BG783" s="24" t="s">
        <v>2400</v>
      </c>
      <c r="BH783" s="24" t="s">
        <v>2400</v>
      </c>
      <c r="BI783" s="24" t="s">
        <v>2400</v>
      </c>
      <c r="BJ783" s="24" t="s">
        <v>2400</v>
      </c>
      <c r="BK783" s="24" t="s">
        <v>2400</v>
      </c>
      <c r="BL783" s="9">
        <v>0</v>
      </c>
      <c r="BM783" s="8">
        <v>0</v>
      </c>
      <c r="BN783" s="10">
        <v>50</v>
      </c>
      <c r="BO783" s="8">
        <v>442.75214734791467</v>
      </c>
      <c r="BP783" s="10">
        <v>8</v>
      </c>
      <c r="BQ783" s="8">
        <v>70.840343575666338</v>
      </c>
      <c r="BR783" s="9">
        <v>151</v>
      </c>
      <c r="BS783" s="8">
        <v>1337.1114849907021</v>
      </c>
      <c r="BT783" s="9">
        <v>0</v>
      </c>
      <c r="BU783" s="12">
        <v>0</v>
      </c>
      <c r="BV783" s="9">
        <v>9</v>
      </c>
      <c r="BW783" s="12">
        <v>79.695386522624631</v>
      </c>
      <c r="BX783" s="9">
        <v>1</v>
      </c>
      <c r="BY783" s="12">
        <v>8.8550429469582923</v>
      </c>
      <c r="BZ783" s="9">
        <v>6</v>
      </c>
      <c r="CA783" s="12">
        <v>53.130257681749761</v>
      </c>
      <c r="CB783" s="9">
        <v>3</v>
      </c>
      <c r="CC783" s="12">
        <v>26.56512884087488</v>
      </c>
      <c r="CD783" s="9">
        <v>3</v>
      </c>
      <c r="CE783" s="12">
        <v>26.56512884087488</v>
      </c>
      <c r="CF783" s="24" t="s">
        <v>2400</v>
      </c>
      <c r="CG783" s="24" t="s">
        <v>2400</v>
      </c>
      <c r="CH783" s="24" t="s">
        <v>2400</v>
      </c>
      <c r="CI783" s="24" t="s">
        <v>2400</v>
      </c>
      <c r="CJ783" s="10">
        <v>6</v>
      </c>
      <c r="CK783" s="12">
        <v>53.130257681749761</v>
      </c>
      <c r="CL783" s="84">
        <v>353438.13737503998</v>
      </c>
      <c r="CM783" s="84">
        <v>134937.19413092599</v>
      </c>
      <c r="CN783" s="84">
        <v>194634.14866172199</v>
      </c>
      <c r="CO783" s="85">
        <v>0.94637504691874397</v>
      </c>
      <c r="CP783" s="85">
        <v>0.91385355673185198</v>
      </c>
      <c r="CQ783" s="85">
        <v>0.97353552660147202</v>
      </c>
      <c r="CR783" s="9">
        <v>251400.580530554</v>
      </c>
    </row>
    <row r="784" spans="1:96" ht="18" customHeight="1" x14ac:dyDescent="0.55000000000000004">
      <c r="A784" s="1"/>
      <c r="B784" s="49" t="s">
        <v>3726</v>
      </c>
      <c r="C784" s="2" t="s">
        <v>908</v>
      </c>
      <c r="D784" s="49" t="s">
        <v>2569</v>
      </c>
      <c r="E784" s="2" t="s">
        <v>845</v>
      </c>
      <c r="F784" s="49" t="s">
        <v>2726</v>
      </c>
      <c r="G784" s="2" t="s">
        <v>548</v>
      </c>
      <c r="H784" s="9">
        <v>6722</v>
      </c>
      <c r="I784" s="53">
        <v>953.5</v>
      </c>
      <c r="J784" s="25" t="s">
        <v>2400</v>
      </c>
      <c r="K784" s="25" t="s">
        <v>2400</v>
      </c>
      <c r="L784" s="25" t="s">
        <v>2400</v>
      </c>
      <c r="M784" s="25" t="s">
        <v>2400</v>
      </c>
      <c r="N784" s="25" t="s">
        <v>2400</v>
      </c>
      <c r="O784" s="25" t="s">
        <v>2400</v>
      </c>
      <c r="P784" s="25" t="s">
        <v>2400</v>
      </c>
      <c r="Q784" s="25" t="s">
        <v>2400</v>
      </c>
      <c r="R784" s="25" t="s">
        <v>2400</v>
      </c>
      <c r="S784" s="25" t="s">
        <v>2400</v>
      </c>
      <c r="T784" s="25" t="s">
        <v>2400</v>
      </c>
      <c r="U784" s="25" t="s">
        <v>2400</v>
      </c>
      <c r="V784" s="25" t="s">
        <v>2400</v>
      </c>
      <c r="W784" s="25" t="s">
        <v>2400</v>
      </c>
      <c r="X784" s="25" t="s">
        <v>2400</v>
      </c>
      <c r="Y784" s="25" t="s">
        <v>2400</v>
      </c>
      <c r="Z784" s="8">
        <v>16.512243547319699</v>
      </c>
      <c r="AA784" s="8">
        <v>5.5923229649238904</v>
      </c>
      <c r="AB784" s="25" t="s">
        <v>2400</v>
      </c>
      <c r="AC784" s="25" t="s">
        <v>2400</v>
      </c>
      <c r="AD784" s="25" t="s">
        <v>2400</v>
      </c>
      <c r="AE784" s="25" t="s">
        <v>2400</v>
      </c>
      <c r="AF784" s="25" t="s">
        <v>2400</v>
      </c>
      <c r="AG784" s="25" t="s">
        <v>2400</v>
      </c>
      <c r="AH784" s="25" t="s">
        <v>2400</v>
      </c>
      <c r="AI784" s="25" t="s">
        <v>2400</v>
      </c>
      <c r="AJ784" s="24" t="s">
        <v>2400</v>
      </c>
      <c r="AK784" s="24" t="s">
        <v>2400</v>
      </c>
      <c r="AL784" s="24" t="s">
        <v>2400</v>
      </c>
      <c r="AM784" s="24" t="s">
        <v>2400</v>
      </c>
      <c r="AN784" s="24" t="s">
        <v>2400</v>
      </c>
      <c r="AO784" s="24" t="s">
        <v>2400</v>
      </c>
      <c r="AP784" s="24" t="s">
        <v>2400</v>
      </c>
      <c r="AQ784" s="24" t="s">
        <v>2400</v>
      </c>
      <c r="AR784" s="24" t="s">
        <v>2400</v>
      </c>
      <c r="AS784" s="24" t="s">
        <v>2400</v>
      </c>
      <c r="AT784" s="24" t="s">
        <v>2400</v>
      </c>
      <c r="AU784" s="24" t="s">
        <v>2400</v>
      </c>
      <c r="AV784" s="24" t="s">
        <v>2400</v>
      </c>
      <c r="AW784" s="24" t="s">
        <v>2400</v>
      </c>
      <c r="AX784" s="24" t="s">
        <v>2400</v>
      </c>
      <c r="AY784" s="24" t="s">
        <v>2400</v>
      </c>
      <c r="AZ784" s="24" t="s">
        <v>2400</v>
      </c>
      <c r="BA784" s="24" t="s">
        <v>2400</v>
      </c>
      <c r="BB784" s="24" t="s">
        <v>2400</v>
      </c>
      <c r="BC784" s="24" t="s">
        <v>2400</v>
      </c>
      <c r="BD784" s="24" t="s">
        <v>2400</v>
      </c>
      <c r="BE784" s="24" t="s">
        <v>2400</v>
      </c>
      <c r="BF784" s="24" t="s">
        <v>2400</v>
      </c>
      <c r="BG784" s="24" t="s">
        <v>2400</v>
      </c>
      <c r="BH784" s="24" t="s">
        <v>2400</v>
      </c>
      <c r="BI784" s="24" t="s">
        <v>2400</v>
      </c>
      <c r="BJ784" s="24" t="s">
        <v>2400</v>
      </c>
      <c r="BK784" s="24" t="s">
        <v>2400</v>
      </c>
      <c r="BL784" s="9">
        <v>0</v>
      </c>
      <c r="BM784" s="8">
        <v>0</v>
      </c>
      <c r="BN784" s="10">
        <v>0</v>
      </c>
      <c r="BO784" s="8">
        <v>0</v>
      </c>
      <c r="BP784" s="10">
        <v>0</v>
      </c>
      <c r="BQ784" s="8">
        <v>0</v>
      </c>
      <c r="BR784" s="9">
        <v>0</v>
      </c>
      <c r="BS784" s="8">
        <v>0</v>
      </c>
      <c r="BT784" s="9">
        <v>0</v>
      </c>
      <c r="BU784" s="12">
        <v>0</v>
      </c>
      <c r="BV784" s="9">
        <v>3</v>
      </c>
      <c r="BW784" s="12">
        <v>44.629574531389466</v>
      </c>
      <c r="BX784" s="9">
        <v>1</v>
      </c>
      <c r="BY784" s="12">
        <v>14.876524843796489</v>
      </c>
      <c r="BZ784" s="9">
        <v>3</v>
      </c>
      <c r="CA784" s="12">
        <v>44.629574531389466</v>
      </c>
      <c r="CB784" s="10">
        <v>0</v>
      </c>
      <c r="CC784" s="28">
        <v>0</v>
      </c>
      <c r="CD784" s="9">
        <v>2</v>
      </c>
      <c r="CE784" s="12">
        <v>29.753049687592977</v>
      </c>
      <c r="CF784" s="24" t="s">
        <v>2400</v>
      </c>
      <c r="CG784" s="24" t="s">
        <v>2400</v>
      </c>
      <c r="CH784" s="24" t="s">
        <v>2400</v>
      </c>
      <c r="CI784" s="24" t="s">
        <v>2400</v>
      </c>
      <c r="CJ784" s="10">
        <v>2.7</v>
      </c>
      <c r="CK784" s="12">
        <v>40.166617078250525</v>
      </c>
      <c r="CL784" s="84">
        <v>417313.62190352002</v>
      </c>
      <c r="CM784" s="84">
        <v>185427.61581920899</v>
      </c>
      <c r="CN784" s="84">
        <v>209607.787918296</v>
      </c>
      <c r="CO784" s="85">
        <v>1.0735027434137601</v>
      </c>
      <c r="CP784" s="85">
        <v>1.2042949182615801</v>
      </c>
      <c r="CQ784" s="85">
        <v>1.00715536672133</v>
      </c>
      <c r="CR784" s="9">
        <v>245804.896757115</v>
      </c>
    </row>
    <row r="785" spans="1:96" ht="18" customHeight="1" x14ac:dyDescent="0.55000000000000004">
      <c r="A785" s="1"/>
      <c r="B785" s="49" t="s">
        <v>3727</v>
      </c>
      <c r="C785" s="2" t="s">
        <v>909</v>
      </c>
      <c r="D785" s="49" t="s">
        <v>2569</v>
      </c>
      <c r="E785" s="2" t="s">
        <v>845</v>
      </c>
      <c r="F785" s="49" t="s">
        <v>2726</v>
      </c>
      <c r="G785" s="2" t="s">
        <v>548</v>
      </c>
      <c r="H785" s="9">
        <v>23426</v>
      </c>
      <c r="I785" s="53">
        <v>571.79999999999995</v>
      </c>
      <c r="J785" s="25" t="s">
        <v>2400</v>
      </c>
      <c r="K785" s="25" t="s">
        <v>2400</v>
      </c>
      <c r="L785" s="25" t="s">
        <v>2400</v>
      </c>
      <c r="M785" s="25" t="s">
        <v>2400</v>
      </c>
      <c r="N785" s="25" t="s">
        <v>2400</v>
      </c>
      <c r="O785" s="25" t="s">
        <v>2400</v>
      </c>
      <c r="P785" s="25" t="s">
        <v>2400</v>
      </c>
      <c r="Q785" s="25" t="s">
        <v>2400</v>
      </c>
      <c r="R785" s="25" t="s">
        <v>2400</v>
      </c>
      <c r="S785" s="25" t="s">
        <v>2400</v>
      </c>
      <c r="T785" s="25" t="s">
        <v>2400</v>
      </c>
      <c r="U785" s="25" t="s">
        <v>2400</v>
      </c>
      <c r="V785" s="25" t="s">
        <v>2400</v>
      </c>
      <c r="W785" s="25" t="s">
        <v>2400</v>
      </c>
      <c r="X785" s="25" t="s">
        <v>2400</v>
      </c>
      <c r="Y785" s="25" t="s">
        <v>2400</v>
      </c>
      <c r="Z785" s="8">
        <v>16.4034999497134</v>
      </c>
      <c r="AA785" s="8">
        <v>5.1191793221361799</v>
      </c>
      <c r="AB785" s="25" t="s">
        <v>2400</v>
      </c>
      <c r="AC785" s="25" t="s">
        <v>2400</v>
      </c>
      <c r="AD785" s="25" t="s">
        <v>2400</v>
      </c>
      <c r="AE785" s="25" t="s">
        <v>2400</v>
      </c>
      <c r="AF785" s="25" t="s">
        <v>2400</v>
      </c>
      <c r="AG785" s="25" t="s">
        <v>2400</v>
      </c>
      <c r="AH785" s="25" t="s">
        <v>2400</v>
      </c>
      <c r="AI785" s="25" t="s">
        <v>2400</v>
      </c>
      <c r="AJ785" s="24" t="s">
        <v>2400</v>
      </c>
      <c r="AK785" s="24" t="s">
        <v>2400</v>
      </c>
      <c r="AL785" s="24" t="s">
        <v>2400</v>
      </c>
      <c r="AM785" s="24" t="s">
        <v>2400</v>
      </c>
      <c r="AN785" s="24" t="s">
        <v>2400</v>
      </c>
      <c r="AO785" s="24" t="s">
        <v>2400</v>
      </c>
      <c r="AP785" s="24" t="s">
        <v>2400</v>
      </c>
      <c r="AQ785" s="24" t="s">
        <v>2400</v>
      </c>
      <c r="AR785" s="24" t="s">
        <v>2400</v>
      </c>
      <c r="AS785" s="24" t="s">
        <v>2400</v>
      </c>
      <c r="AT785" s="24" t="s">
        <v>2400</v>
      </c>
      <c r="AU785" s="24" t="s">
        <v>2400</v>
      </c>
      <c r="AV785" s="24" t="s">
        <v>2400</v>
      </c>
      <c r="AW785" s="24" t="s">
        <v>2400</v>
      </c>
      <c r="AX785" s="24" t="s">
        <v>2400</v>
      </c>
      <c r="AY785" s="24" t="s">
        <v>2400</v>
      </c>
      <c r="AZ785" s="24" t="s">
        <v>2400</v>
      </c>
      <c r="BA785" s="24" t="s">
        <v>2400</v>
      </c>
      <c r="BB785" s="24" t="s">
        <v>2400</v>
      </c>
      <c r="BC785" s="24" t="s">
        <v>2400</v>
      </c>
      <c r="BD785" s="24" t="s">
        <v>2400</v>
      </c>
      <c r="BE785" s="24" t="s">
        <v>2400</v>
      </c>
      <c r="BF785" s="24" t="s">
        <v>2400</v>
      </c>
      <c r="BG785" s="24" t="s">
        <v>2400</v>
      </c>
      <c r="BH785" s="24" t="s">
        <v>2400</v>
      </c>
      <c r="BI785" s="24" t="s">
        <v>2400</v>
      </c>
      <c r="BJ785" s="24" t="s">
        <v>2400</v>
      </c>
      <c r="BK785" s="24" t="s">
        <v>2400</v>
      </c>
      <c r="BL785" s="9">
        <v>265</v>
      </c>
      <c r="BM785" s="8">
        <v>1131.2217194570135</v>
      </c>
      <c r="BN785" s="9">
        <v>42</v>
      </c>
      <c r="BO785" s="8">
        <v>179.2879706309229</v>
      </c>
      <c r="BP785" s="10">
        <v>24</v>
      </c>
      <c r="BQ785" s="8">
        <v>102.45026893195593</v>
      </c>
      <c r="BR785" s="9">
        <v>273</v>
      </c>
      <c r="BS785" s="8">
        <v>1165.3718091009989</v>
      </c>
      <c r="BT785" s="9">
        <v>0</v>
      </c>
      <c r="BU785" s="12">
        <v>0</v>
      </c>
      <c r="BV785" s="9">
        <v>21</v>
      </c>
      <c r="BW785" s="12">
        <v>89.64398531546145</v>
      </c>
      <c r="BX785" s="9">
        <v>4</v>
      </c>
      <c r="BY785" s="12">
        <v>17.075044821992655</v>
      </c>
      <c r="BZ785" s="9">
        <v>42</v>
      </c>
      <c r="CA785" s="12">
        <v>179.2879706309229</v>
      </c>
      <c r="CB785" s="9">
        <v>23</v>
      </c>
      <c r="CC785" s="12">
        <v>98.181507726457781</v>
      </c>
      <c r="CD785" s="9">
        <v>17</v>
      </c>
      <c r="CE785" s="12">
        <v>72.568940493468801</v>
      </c>
      <c r="CF785" s="24" t="s">
        <v>2400</v>
      </c>
      <c r="CG785" s="24" t="s">
        <v>2400</v>
      </c>
      <c r="CH785" s="24" t="s">
        <v>2400</v>
      </c>
      <c r="CI785" s="24" t="s">
        <v>2400</v>
      </c>
      <c r="CJ785" s="9">
        <v>9.5</v>
      </c>
      <c r="CK785" s="12">
        <v>40.553231452232559</v>
      </c>
      <c r="CL785" s="84">
        <v>349090.53984364303</v>
      </c>
      <c r="CM785" s="84">
        <v>132829.930187903</v>
      </c>
      <c r="CN785" s="84">
        <v>193262.59017967401</v>
      </c>
      <c r="CO785" s="85">
        <v>0.91325571303957398</v>
      </c>
      <c r="CP785" s="85">
        <v>0.879177567770697</v>
      </c>
      <c r="CQ785" s="85">
        <v>0.94352223657365797</v>
      </c>
      <c r="CR785" s="9">
        <v>237410.98622146199</v>
      </c>
    </row>
    <row r="786" spans="1:96" ht="18" customHeight="1" x14ac:dyDescent="0.55000000000000004">
      <c r="A786" s="1"/>
      <c r="B786" s="49" t="s">
        <v>3728</v>
      </c>
      <c r="C786" s="2" t="s">
        <v>910</v>
      </c>
      <c r="D786" s="49" t="s">
        <v>2569</v>
      </c>
      <c r="E786" s="2" t="s">
        <v>845</v>
      </c>
      <c r="F786" s="49" t="s">
        <v>2724</v>
      </c>
      <c r="G786" s="2" t="s">
        <v>650</v>
      </c>
      <c r="H786" s="9">
        <v>39869</v>
      </c>
      <c r="I786" s="53">
        <v>1163</v>
      </c>
      <c r="J786" s="25" t="s">
        <v>2400</v>
      </c>
      <c r="K786" s="25" t="s">
        <v>2400</v>
      </c>
      <c r="L786" s="25" t="s">
        <v>2400</v>
      </c>
      <c r="M786" s="25" t="s">
        <v>2400</v>
      </c>
      <c r="N786" s="25" t="s">
        <v>2400</v>
      </c>
      <c r="O786" s="25" t="s">
        <v>2400</v>
      </c>
      <c r="P786" s="25" t="s">
        <v>2400</v>
      </c>
      <c r="Q786" s="25" t="s">
        <v>2400</v>
      </c>
      <c r="R786" s="25" t="s">
        <v>2400</v>
      </c>
      <c r="S786" s="25" t="s">
        <v>2400</v>
      </c>
      <c r="T786" s="25" t="s">
        <v>2400</v>
      </c>
      <c r="U786" s="25" t="s">
        <v>2400</v>
      </c>
      <c r="V786" s="25" t="s">
        <v>2400</v>
      </c>
      <c r="W786" s="25" t="s">
        <v>2400</v>
      </c>
      <c r="X786" s="25" t="s">
        <v>2400</v>
      </c>
      <c r="Y786" s="25" t="s">
        <v>2400</v>
      </c>
      <c r="Z786" s="8">
        <v>14.137127641870499</v>
      </c>
      <c r="AA786" s="8">
        <v>5.6914628057913097</v>
      </c>
      <c r="AB786" s="25" t="s">
        <v>2400</v>
      </c>
      <c r="AC786" s="25" t="s">
        <v>2400</v>
      </c>
      <c r="AD786" s="25" t="s">
        <v>2400</v>
      </c>
      <c r="AE786" s="25" t="s">
        <v>2400</v>
      </c>
      <c r="AF786" s="25" t="s">
        <v>2400</v>
      </c>
      <c r="AG786" s="25" t="s">
        <v>2400</v>
      </c>
      <c r="AH786" s="25" t="s">
        <v>2400</v>
      </c>
      <c r="AI786" s="25" t="s">
        <v>2400</v>
      </c>
      <c r="AJ786" s="24" t="s">
        <v>2400</v>
      </c>
      <c r="AK786" s="24" t="s">
        <v>2400</v>
      </c>
      <c r="AL786" s="24" t="s">
        <v>2400</v>
      </c>
      <c r="AM786" s="24" t="s">
        <v>2400</v>
      </c>
      <c r="AN786" s="24" t="s">
        <v>2400</v>
      </c>
      <c r="AO786" s="24" t="s">
        <v>2400</v>
      </c>
      <c r="AP786" s="24" t="s">
        <v>2400</v>
      </c>
      <c r="AQ786" s="24" t="s">
        <v>2400</v>
      </c>
      <c r="AR786" s="24" t="s">
        <v>2400</v>
      </c>
      <c r="AS786" s="24" t="s">
        <v>2400</v>
      </c>
      <c r="AT786" s="24" t="s">
        <v>2400</v>
      </c>
      <c r="AU786" s="24" t="s">
        <v>2400</v>
      </c>
      <c r="AV786" s="24" t="s">
        <v>2400</v>
      </c>
      <c r="AW786" s="24" t="s">
        <v>2400</v>
      </c>
      <c r="AX786" s="24" t="s">
        <v>2400</v>
      </c>
      <c r="AY786" s="24" t="s">
        <v>2400</v>
      </c>
      <c r="AZ786" s="24" t="s">
        <v>2400</v>
      </c>
      <c r="BA786" s="24" t="s">
        <v>2400</v>
      </c>
      <c r="BB786" s="24" t="s">
        <v>2400</v>
      </c>
      <c r="BC786" s="24" t="s">
        <v>2400</v>
      </c>
      <c r="BD786" s="24" t="s">
        <v>2400</v>
      </c>
      <c r="BE786" s="24" t="s">
        <v>2400</v>
      </c>
      <c r="BF786" s="24" t="s">
        <v>2400</v>
      </c>
      <c r="BG786" s="24" t="s">
        <v>2400</v>
      </c>
      <c r="BH786" s="24" t="s">
        <v>2400</v>
      </c>
      <c r="BI786" s="24" t="s">
        <v>2400</v>
      </c>
      <c r="BJ786" s="24" t="s">
        <v>2400</v>
      </c>
      <c r="BK786" s="24" t="s">
        <v>2400</v>
      </c>
      <c r="BL786" s="9">
        <v>100</v>
      </c>
      <c r="BM786" s="8">
        <v>250.82144021670973</v>
      </c>
      <c r="BN786" s="10">
        <v>0</v>
      </c>
      <c r="BO786" s="8">
        <v>0</v>
      </c>
      <c r="BP786" s="9">
        <v>50</v>
      </c>
      <c r="BQ786" s="8">
        <v>125.41072010835487</v>
      </c>
      <c r="BR786" s="9">
        <v>50</v>
      </c>
      <c r="BS786" s="8">
        <v>125.41072010835487</v>
      </c>
      <c r="BT786" s="9">
        <v>1</v>
      </c>
      <c r="BU786" s="12">
        <v>2.5082144021670976</v>
      </c>
      <c r="BV786" s="9">
        <v>21</v>
      </c>
      <c r="BW786" s="12">
        <v>52.672502445509046</v>
      </c>
      <c r="BX786" s="9">
        <v>2</v>
      </c>
      <c r="BY786" s="12">
        <v>5.0164288043341951</v>
      </c>
      <c r="BZ786" s="9">
        <v>18</v>
      </c>
      <c r="CA786" s="12">
        <v>45.147859239007751</v>
      </c>
      <c r="CB786" s="9">
        <v>9</v>
      </c>
      <c r="CC786" s="12">
        <v>22.573929619503875</v>
      </c>
      <c r="CD786" s="9">
        <v>9</v>
      </c>
      <c r="CE786" s="12">
        <v>22.573929619503875</v>
      </c>
      <c r="CF786" s="24" t="s">
        <v>2400</v>
      </c>
      <c r="CG786" s="24" t="s">
        <v>2400</v>
      </c>
      <c r="CH786" s="24" t="s">
        <v>2400</v>
      </c>
      <c r="CI786" s="24" t="s">
        <v>2400</v>
      </c>
      <c r="CJ786" s="9">
        <v>8.6999999999999993</v>
      </c>
      <c r="CK786" s="12">
        <v>21.821465298853745</v>
      </c>
      <c r="CL786" s="84">
        <v>357259.48286768602</v>
      </c>
      <c r="CM786" s="84">
        <v>143018.32085749399</v>
      </c>
      <c r="CN786" s="84">
        <v>194508.71604287499</v>
      </c>
      <c r="CO786" s="85">
        <v>0.99421859930732104</v>
      </c>
      <c r="CP786" s="85">
        <v>1.01210830395676</v>
      </c>
      <c r="CQ786" s="85">
        <v>1.0091860403172599</v>
      </c>
      <c r="CR786" s="9">
        <v>210995.936262273</v>
      </c>
    </row>
    <row r="787" spans="1:96" ht="18" customHeight="1" x14ac:dyDescent="0.55000000000000004">
      <c r="A787" s="1"/>
      <c r="B787" s="49" t="s">
        <v>3729</v>
      </c>
      <c r="C787" s="2" t="s">
        <v>911</v>
      </c>
      <c r="D787" s="49" t="s">
        <v>2569</v>
      </c>
      <c r="E787" s="2" t="s">
        <v>845</v>
      </c>
      <c r="F787" s="49" t="s">
        <v>2724</v>
      </c>
      <c r="G787" s="2" t="s">
        <v>650</v>
      </c>
      <c r="H787" s="9">
        <v>3038</v>
      </c>
      <c r="I787" s="53">
        <v>42.6</v>
      </c>
      <c r="J787" s="25" t="s">
        <v>2400</v>
      </c>
      <c r="K787" s="25" t="s">
        <v>2400</v>
      </c>
      <c r="L787" s="25" t="s">
        <v>2400</v>
      </c>
      <c r="M787" s="25" t="s">
        <v>2400</v>
      </c>
      <c r="N787" s="25" t="s">
        <v>2400</v>
      </c>
      <c r="O787" s="25" t="s">
        <v>2400</v>
      </c>
      <c r="P787" s="25" t="s">
        <v>2400</v>
      </c>
      <c r="Q787" s="25" t="s">
        <v>2400</v>
      </c>
      <c r="R787" s="25" t="s">
        <v>2400</v>
      </c>
      <c r="S787" s="25" t="s">
        <v>2400</v>
      </c>
      <c r="T787" s="25" t="s">
        <v>2400</v>
      </c>
      <c r="U787" s="25" t="s">
        <v>2400</v>
      </c>
      <c r="V787" s="25" t="s">
        <v>2400</v>
      </c>
      <c r="W787" s="25" t="s">
        <v>2400</v>
      </c>
      <c r="X787" s="25" t="s">
        <v>2400</v>
      </c>
      <c r="Y787" s="25" t="s">
        <v>2400</v>
      </c>
      <c r="Z787" s="8">
        <v>14.9325626204239</v>
      </c>
      <c r="AA787" s="8">
        <v>7.1290944123314102</v>
      </c>
      <c r="AB787" s="25" t="s">
        <v>2400</v>
      </c>
      <c r="AC787" s="25" t="s">
        <v>2400</v>
      </c>
      <c r="AD787" s="25" t="s">
        <v>2400</v>
      </c>
      <c r="AE787" s="25" t="s">
        <v>2400</v>
      </c>
      <c r="AF787" s="25" t="s">
        <v>2400</v>
      </c>
      <c r="AG787" s="25" t="s">
        <v>2400</v>
      </c>
      <c r="AH787" s="25" t="s">
        <v>2400</v>
      </c>
      <c r="AI787" s="25" t="s">
        <v>2400</v>
      </c>
      <c r="AJ787" s="24" t="s">
        <v>2400</v>
      </c>
      <c r="AK787" s="24" t="s">
        <v>2400</v>
      </c>
      <c r="AL787" s="24" t="s">
        <v>2400</v>
      </c>
      <c r="AM787" s="24" t="s">
        <v>2400</v>
      </c>
      <c r="AN787" s="24" t="s">
        <v>2400</v>
      </c>
      <c r="AO787" s="24" t="s">
        <v>2400</v>
      </c>
      <c r="AP787" s="24" t="s">
        <v>2400</v>
      </c>
      <c r="AQ787" s="24" t="s">
        <v>2400</v>
      </c>
      <c r="AR787" s="24" t="s">
        <v>2400</v>
      </c>
      <c r="AS787" s="24" t="s">
        <v>2400</v>
      </c>
      <c r="AT787" s="24" t="s">
        <v>2400</v>
      </c>
      <c r="AU787" s="24" t="s">
        <v>2400</v>
      </c>
      <c r="AV787" s="24" t="s">
        <v>2400</v>
      </c>
      <c r="AW787" s="24" t="s">
        <v>2400</v>
      </c>
      <c r="AX787" s="24" t="s">
        <v>2400</v>
      </c>
      <c r="AY787" s="24" t="s">
        <v>2400</v>
      </c>
      <c r="AZ787" s="24" t="s">
        <v>2400</v>
      </c>
      <c r="BA787" s="24" t="s">
        <v>2400</v>
      </c>
      <c r="BB787" s="24" t="s">
        <v>2400</v>
      </c>
      <c r="BC787" s="24" t="s">
        <v>2400</v>
      </c>
      <c r="BD787" s="24" t="s">
        <v>2400</v>
      </c>
      <c r="BE787" s="24" t="s">
        <v>2400</v>
      </c>
      <c r="BF787" s="24" t="s">
        <v>2400</v>
      </c>
      <c r="BG787" s="24" t="s">
        <v>2400</v>
      </c>
      <c r="BH787" s="24" t="s">
        <v>2400</v>
      </c>
      <c r="BI787" s="24" t="s">
        <v>2400</v>
      </c>
      <c r="BJ787" s="24" t="s">
        <v>2400</v>
      </c>
      <c r="BK787" s="24" t="s">
        <v>2400</v>
      </c>
      <c r="BL787" s="9">
        <v>0</v>
      </c>
      <c r="BM787" s="8">
        <v>0</v>
      </c>
      <c r="BN787" s="10">
        <v>0</v>
      </c>
      <c r="BO787" s="8">
        <v>0</v>
      </c>
      <c r="BP787" s="10">
        <v>0</v>
      </c>
      <c r="BQ787" s="8">
        <v>0</v>
      </c>
      <c r="BR787" s="10">
        <v>0</v>
      </c>
      <c r="BS787" s="8">
        <v>0</v>
      </c>
      <c r="BT787" s="9">
        <v>0</v>
      </c>
      <c r="BU787" s="12">
        <v>0</v>
      </c>
      <c r="BV787" s="9">
        <v>2</v>
      </c>
      <c r="BW787" s="12">
        <v>65.832784726793946</v>
      </c>
      <c r="BX787" s="9">
        <v>0</v>
      </c>
      <c r="BY787" s="12">
        <v>0</v>
      </c>
      <c r="BZ787" s="9">
        <v>7</v>
      </c>
      <c r="CA787" s="12">
        <v>230.41474654377879</v>
      </c>
      <c r="CB787" s="9">
        <v>5</v>
      </c>
      <c r="CC787" s="12">
        <v>164.58196181698486</v>
      </c>
      <c r="CD787" s="9">
        <v>2</v>
      </c>
      <c r="CE787" s="12">
        <v>65.832784726793946</v>
      </c>
      <c r="CF787" s="24" t="s">
        <v>2400</v>
      </c>
      <c r="CG787" s="24" t="s">
        <v>2400</v>
      </c>
      <c r="CH787" s="24" t="s">
        <v>2400</v>
      </c>
      <c r="CI787" s="24" t="s">
        <v>2400</v>
      </c>
      <c r="CJ787" s="10">
        <v>0</v>
      </c>
      <c r="CK787" s="12">
        <v>0</v>
      </c>
      <c r="CL787" s="84">
        <v>366136.53341013798</v>
      </c>
      <c r="CM787" s="84">
        <v>160505.197004608</v>
      </c>
      <c r="CN787" s="84">
        <v>181555.576036866</v>
      </c>
      <c r="CO787" s="85">
        <v>0.93363339348420604</v>
      </c>
      <c r="CP787" s="85">
        <v>1.0321433338373101</v>
      </c>
      <c r="CQ787" s="85">
        <v>0.86513823373360799</v>
      </c>
      <c r="CR787" s="9">
        <v>254326.280346821</v>
      </c>
    </row>
    <row r="788" spans="1:96" ht="18" customHeight="1" x14ac:dyDescent="0.55000000000000004">
      <c r="A788" s="1"/>
      <c r="B788" s="49" t="s">
        <v>3730</v>
      </c>
      <c r="C788" s="2" t="s">
        <v>912</v>
      </c>
      <c r="D788" s="49" t="s">
        <v>2570</v>
      </c>
      <c r="E788" s="2" t="s">
        <v>913</v>
      </c>
      <c r="F788" s="49" t="s">
        <v>2730</v>
      </c>
      <c r="G788" s="2" t="s">
        <v>914</v>
      </c>
      <c r="H788" s="9">
        <v>789275</v>
      </c>
      <c r="I788" s="53">
        <v>1086.8</v>
      </c>
      <c r="J788" s="25" t="s">
        <v>2400</v>
      </c>
      <c r="K788" s="25" t="s">
        <v>2400</v>
      </c>
      <c r="L788" s="25" t="s">
        <v>2400</v>
      </c>
      <c r="M788" s="25" t="s">
        <v>2400</v>
      </c>
      <c r="N788" s="25" t="s">
        <v>2400</v>
      </c>
      <c r="O788" s="25" t="s">
        <v>2400</v>
      </c>
      <c r="P788" s="25" t="s">
        <v>2400</v>
      </c>
      <c r="Q788" s="25" t="s">
        <v>2400</v>
      </c>
      <c r="R788" s="25" t="s">
        <v>2400</v>
      </c>
      <c r="S788" s="25" t="s">
        <v>2400</v>
      </c>
      <c r="T788" s="25" t="s">
        <v>2400</v>
      </c>
      <c r="U788" s="25" t="s">
        <v>2400</v>
      </c>
      <c r="V788" s="25" t="s">
        <v>2400</v>
      </c>
      <c r="W788" s="25" t="s">
        <v>2400</v>
      </c>
      <c r="X788" s="25" t="s">
        <v>2400</v>
      </c>
      <c r="Y788" s="25" t="s">
        <v>2400</v>
      </c>
      <c r="Z788" s="8">
        <v>19.368057568899602</v>
      </c>
      <c r="AA788" s="8">
        <v>7.4120391004643098</v>
      </c>
      <c r="AB788" s="25" t="s">
        <v>2400</v>
      </c>
      <c r="AC788" s="25" t="s">
        <v>2400</v>
      </c>
      <c r="AD788" s="25" t="s">
        <v>2400</v>
      </c>
      <c r="AE788" s="25" t="s">
        <v>2400</v>
      </c>
      <c r="AF788" s="25" t="s">
        <v>2400</v>
      </c>
      <c r="AG788" s="25" t="s">
        <v>2400</v>
      </c>
      <c r="AH788" s="25" t="s">
        <v>2400</v>
      </c>
      <c r="AI788" s="25" t="s">
        <v>2400</v>
      </c>
      <c r="AJ788" s="24" t="s">
        <v>2400</v>
      </c>
      <c r="AK788" s="24" t="s">
        <v>2400</v>
      </c>
      <c r="AL788" s="24" t="s">
        <v>2400</v>
      </c>
      <c r="AM788" s="24" t="s">
        <v>2400</v>
      </c>
      <c r="AN788" s="24" t="s">
        <v>2400</v>
      </c>
      <c r="AO788" s="24" t="s">
        <v>2400</v>
      </c>
      <c r="AP788" s="24" t="s">
        <v>2400</v>
      </c>
      <c r="AQ788" s="24" t="s">
        <v>2400</v>
      </c>
      <c r="AR788" s="24" t="s">
        <v>2400</v>
      </c>
      <c r="AS788" s="24" t="s">
        <v>2400</v>
      </c>
      <c r="AT788" s="24" t="s">
        <v>2400</v>
      </c>
      <c r="AU788" s="24" t="s">
        <v>2400</v>
      </c>
      <c r="AV788" s="24" t="s">
        <v>2400</v>
      </c>
      <c r="AW788" s="24" t="s">
        <v>2400</v>
      </c>
      <c r="AX788" s="24" t="s">
        <v>2400</v>
      </c>
      <c r="AY788" s="24" t="s">
        <v>2400</v>
      </c>
      <c r="AZ788" s="24" t="s">
        <v>2400</v>
      </c>
      <c r="BA788" s="24" t="s">
        <v>2400</v>
      </c>
      <c r="BB788" s="24" t="s">
        <v>2400</v>
      </c>
      <c r="BC788" s="24" t="s">
        <v>2400</v>
      </c>
      <c r="BD788" s="24" t="s">
        <v>2400</v>
      </c>
      <c r="BE788" s="24" t="s">
        <v>2400</v>
      </c>
      <c r="BF788" s="24" t="s">
        <v>2400</v>
      </c>
      <c r="BG788" s="24" t="s">
        <v>2400</v>
      </c>
      <c r="BH788" s="24" t="s">
        <v>2400</v>
      </c>
      <c r="BI788" s="24" t="s">
        <v>2400</v>
      </c>
      <c r="BJ788" s="24" t="s">
        <v>2400</v>
      </c>
      <c r="BK788" s="24" t="s">
        <v>2400</v>
      </c>
      <c r="BL788" s="9">
        <v>6471</v>
      </c>
      <c r="BM788" s="8">
        <v>819.86633302714506</v>
      </c>
      <c r="BN788" s="9">
        <v>628</v>
      </c>
      <c r="BO788" s="8">
        <v>79.566690950555881</v>
      </c>
      <c r="BP788" s="9">
        <v>860</v>
      </c>
      <c r="BQ788" s="8">
        <v>108.96075512337271</v>
      </c>
      <c r="BR788" s="9">
        <v>2053</v>
      </c>
      <c r="BS788" s="8">
        <v>260.11212821893508</v>
      </c>
      <c r="BT788" s="9">
        <v>5</v>
      </c>
      <c r="BU788" s="12">
        <v>0.63349276234519025</v>
      </c>
      <c r="BV788" s="9">
        <v>645</v>
      </c>
      <c r="BW788" s="12">
        <v>81.720566342529537</v>
      </c>
      <c r="BX788" s="9">
        <v>50</v>
      </c>
      <c r="BY788" s="12">
        <v>6.3349276234519012</v>
      </c>
      <c r="BZ788" s="9">
        <v>2348</v>
      </c>
      <c r="CA788" s="12">
        <v>297.48820119730129</v>
      </c>
      <c r="CB788" s="9">
        <v>1538</v>
      </c>
      <c r="CC788" s="12">
        <v>194.86237369738052</v>
      </c>
      <c r="CD788" s="9">
        <v>643</v>
      </c>
      <c r="CE788" s="12">
        <v>81.467169237591463</v>
      </c>
      <c r="CF788" s="24" t="s">
        <v>2400</v>
      </c>
      <c r="CG788" s="24" t="s">
        <v>2400</v>
      </c>
      <c r="CH788" s="24" t="s">
        <v>2400</v>
      </c>
      <c r="CI788" s="24" t="s">
        <v>2400</v>
      </c>
      <c r="CJ788" s="9">
        <v>323.53999999999996</v>
      </c>
      <c r="CK788" s="12">
        <v>40.99204966583256</v>
      </c>
      <c r="CL788" s="84">
        <v>368863.44464735698</v>
      </c>
      <c r="CM788" s="84">
        <v>145373.02117803201</v>
      </c>
      <c r="CN788" s="84">
        <v>195251.98136040999</v>
      </c>
      <c r="CO788" s="85">
        <v>0.96371823919717103</v>
      </c>
      <c r="CP788" s="85">
        <v>0.96147901193624297</v>
      </c>
      <c r="CQ788" s="85">
        <v>0.95181674928265603</v>
      </c>
      <c r="CR788" s="9">
        <v>292845.34378204797</v>
      </c>
    </row>
    <row r="789" spans="1:96" ht="18" customHeight="1" x14ac:dyDescent="0.55000000000000004">
      <c r="A789" s="1"/>
      <c r="B789" s="49" t="s">
        <v>3731</v>
      </c>
      <c r="C789" s="2" t="s">
        <v>915</v>
      </c>
      <c r="D789" s="49" t="s">
        <v>2570</v>
      </c>
      <c r="E789" s="2" t="s">
        <v>913</v>
      </c>
      <c r="F789" s="49" t="s">
        <v>2730</v>
      </c>
      <c r="G789" s="2" t="s">
        <v>914</v>
      </c>
      <c r="H789" s="9">
        <v>72804</v>
      </c>
      <c r="I789" s="53">
        <v>676.6</v>
      </c>
      <c r="J789" s="25" t="s">
        <v>2400</v>
      </c>
      <c r="K789" s="25" t="s">
        <v>2400</v>
      </c>
      <c r="L789" s="25" t="s">
        <v>2400</v>
      </c>
      <c r="M789" s="25" t="s">
        <v>2400</v>
      </c>
      <c r="N789" s="25" t="s">
        <v>2400</v>
      </c>
      <c r="O789" s="25" t="s">
        <v>2400</v>
      </c>
      <c r="P789" s="25" t="s">
        <v>2400</v>
      </c>
      <c r="Q789" s="25" t="s">
        <v>2400</v>
      </c>
      <c r="R789" s="25" t="s">
        <v>2400</v>
      </c>
      <c r="S789" s="25" t="s">
        <v>2400</v>
      </c>
      <c r="T789" s="25" t="s">
        <v>2400</v>
      </c>
      <c r="U789" s="25" t="s">
        <v>2400</v>
      </c>
      <c r="V789" s="25" t="s">
        <v>2400</v>
      </c>
      <c r="W789" s="25" t="s">
        <v>2400</v>
      </c>
      <c r="X789" s="25" t="s">
        <v>2400</v>
      </c>
      <c r="Y789" s="25" t="s">
        <v>2400</v>
      </c>
      <c r="Z789" s="57" t="s">
        <v>2502</v>
      </c>
      <c r="AA789" s="57" t="s">
        <v>2502</v>
      </c>
      <c r="AB789" s="25" t="s">
        <v>2400</v>
      </c>
      <c r="AC789" s="25" t="s">
        <v>2400</v>
      </c>
      <c r="AD789" s="25" t="s">
        <v>2400</v>
      </c>
      <c r="AE789" s="25" t="s">
        <v>2400</v>
      </c>
      <c r="AF789" s="25" t="s">
        <v>2400</v>
      </c>
      <c r="AG789" s="25" t="s">
        <v>2400</v>
      </c>
      <c r="AH789" s="25" t="s">
        <v>2400</v>
      </c>
      <c r="AI789" s="25" t="s">
        <v>2400</v>
      </c>
      <c r="AJ789" s="24" t="s">
        <v>2400</v>
      </c>
      <c r="AK789" s="24" t="s">
        <v>2400</v>
      </c>
      <c r="AL789" s="24" t="s">
        <v>2400</v>
      </c>
      <c r="AM789" s="24" t="s">
        <v>2400</v>
      </c>
      <c r="AN789" s="24" t="s">
        <v>2400</v>
      </c>
      <c r="AO789" s="24" t="s">
        <v>2400</v>
      </c>
      <c r="AP789" s="24" t="s">
        <v>2400</v>
      </c>
      <c r="AQ789" s="24" t="s">
        <v>2400</v>
      </c>
      <c r="AR789" s="24" t="s">
        <v>2400</v>
      </c>
      <c r="AS789" s="24" t="s">
        <v>2400</v>
      </c>
      <c r="AT789" s="24" t="s">
        <v>2400</v>
      </c>
      <c r="AU789" s="24" t="s">
        <v>2400</v>
      </c>
      <c r="AV789" s="24" t="s">
        <v>2400</v>
      </c>
      <c r="AW789" s="24" t="s">
        <v>2400</v>
      </c>
      <c r="AX789" s="24" t="s">
        <v>2400</v>
      </c>
      <c r="AY789" s="24" t="s">
        <v>2400</v>
      </c>
      <c r="AZ789" s="24" t="s">
        <v>2400</v>
      </c>
      <c r="BA789" s="24" t="s">
        <v>2400</v>
      </c>
      <c r="BB789" s="24" t="s">
        <v>2400</v>
      </c>
      <c r="BC789" s="24" t="s">
        <v>2400</v>
      </c>
      <c r="BD789" s="24" t="s">
        <v>2400</v>
      </c>
      <c r="BE789" s="24" t="s">
        <v>2400</v>
      </c>
      <c r="BF789" s="24" t="s">
        <v>2400</v>
      </c>
      <c r="BG789" s="24" t="s">
        <v>2400</v>
      </c>
      <c r="BH789" s="24" t="s">
        <v>2400</v>
      </c>
      <c r="BI789" s="24" t="s">
        <v>2400</v>
      </c>
      <c r="BJ789" s="24" t="s">
        <v>2400</v>
      </c>
      <c r="BK789" s="24" t="s">
        <v>2400</v>
      </c>
      <c r="BL789" s="9">
        <v>307</v>
      </c>
      <c r="BM789" s="8">
        <v>421.68012746552387</v>
      </c>
      <c r="BN789" s="9">
        <v>60</v>
      </c>
      <c r="BO789" s="8">
        <v>82.413054227789686</v>
      </c>
      <c r="BP789" s="9">
        <v>175</v>
      </c>
      <c r="BQ789" s="8">
        <v>240.37140816438657</v>
      </c>
      <c r="BR789" s="9">
        <v>60</v>
      </c>
      <c r="BS789" s="8">
        <v>82.413054227789686</v>
      </c>
      <c r="BT789" s="10">
        <v>0</v>
      </c>
      <c r="BU789" s="28">
        <v>0</v>
      </c>
      <c r="BV789" s="9">
        <v>40</v>
      </c>
      <c r="BW789" s="12">
        <v>54.942036151859782</v>
      </c>
      <c r="BX789" s="10">
        <v>2</v>
      </c>
      <c r="BY789" s="28">
        <v>2.7471018075929896</v>
      </c>
      <c r="BZ789" s="9">
        <v>96</v>
      </c>
      <c r="CA789" s="12">
        <v>131.86088676446349</v>
      </c>
      <c r="CB789" s="9">
        <v>48</v>
      </c>
      <c r="CC789" s="12">
        <v>65.930443382231743</v>
      </c>
      <c r="CD789" s="9">
        <v>31</v>
      </c>
      <c r="CE789" s="12">
        <v>42.580078017691335</v>
      </c>
      <c r="CF789" s="24" t="s">
        <v>2400</v>
      </c>
      <c r="CG789" s="24" t="s">
        <v>2400</v>
      </c>
      <c r="CH789" s="24" t="s">
        <v>2400</v>
      </c>
      <c r="CI789" s="24" t="s">
        <v>2400</v>
      </c>
      <c r="CJ789" s="9">
        <v>10.1</v>
      </c>
      <c r="CK789" s="12">
        <v>13.872864128344595</v>
      </c>
      <c r="CL789" s="84">
        <v>378433.792190368</v>
      </c>
      <c r="CM789" s="84">
        <v>152474.546584397</v>
      </c>
      <c r="CN789" s="84">
        <v>198496.18166150499</v>
      </c>
      <c r="CO789" s="85">
        <v>0.970655495227702</v>
      </c>
      <c r="CP789" s="85">
        <v>0.99013897950326202</v>
      </c>
      <c r="CQ789" s="85">
        <v>0.94929737637634004</v>
      </c>
      <c r="CR789" s="55" t="s">
        <v>2502</v>
      </c>
    </row>
    <row r="790" spans="1:96" ht="18" customHeight="1" x14ac:dyDescent="0.55000000000000004">
      <c r="A790" s="1"/>
      <c r="B790" s="49" t="s">
        <v>3732</v>
      </c>
      <c r="C790" s="2" t="s">
        <v>916</v>
      </c>
      <c r="D790" s="49" t="s">
        <v>2570</v>
      </c>
      <c r="E790" s="2" t="s">
        <v>913</v>
      </c>
      <c r="F790" s="49" t="s">
        <v>2730</v>
      </c>
      <c r="G790" s="2" t="s">
        <v>914</v>
      </c>
      <c r="H790" s="9">
        <v>134446</v>
      </c>
      <c r="I790" s="53">
        <v>3481.3</v>
      </c>
      <c r="J790" s="25" t="s">
        <v>2400</v>
      </c>
      <c r="K790" s="25" t="s">
        <v>2400</v>
      </c>
      <c r="L790" s="25" t="s">
        <v>2400</v>
      </c>
      <c r="M790" s="25" t="s">
        <v>2400</v>
      </c>
      <c r="N790" s="25" t="s">
        <v>2400</v>
      </c>
      <c r="O790" s="25" t="s">
        <v>2400</v>
      </c>
      <c r="P790" s="25" t="s">
        <v>2400</v>
      </c>
      <c r="Q790" s="25" t="s">
        <v>2400</v>
      </c>
      <c r="R790" s="25" t="s">
        <v>2400</v>
      </c>
      <c r="S790" s="25" t="s">
        <v>2400</v>
      </c>
      <c r="T790" s="25" t="s">
        <v>2400</v>
      </c>
      <c r="U790" s="25" t="s">
        <v>2400</v>
      </c>
      <c r="V790" s="25" t="s">
        <v>2400</v>
      </c>
      <c r="W790" s="25" t="s">
        <v>2400</v>
      </c>
      <c r="X790" s="25" t="s">
        <v>2400</v>
      </c>
      <c r="Y790" s="25" t="s">
        <v>2400</v>
      </c>
      <c r="Z790" s="57" t="s">
        <v>2502</v>
      </c>
      <c r="AA790" s="57" t="s">
        <v>2502</v>
      </c>
      <c r="AB790" s="25" t="s">
        <v>2400</v>
      </c>
      <c r="AC790" s="25" t="s">
        <v>2400</v>
      </c>
      <c r="AD790" s="25" t="s">
        <v>2400</v>
      </c>
      <c r="AE790" s="25" t="s">
        <v>2400</v>
      </c>
      <c r="AF790" s="25" t="s">
        <v>2400</v>
      </c>
      <c r="AG790" s="25" t="s">
        <v>2400</v>
      </c>
      <c r="AH790" s="25" t="s">
        <v>2400</v>
      </c>
      <c r="AI790" s="25" t="s">
        <v>2400</v>
      </c>
      <c r="AJ790" s="24" t="s">
        <v>2400</v>
      </c>
      <c r="AK790" s="24" t="s">
        <v>2400</v>
      </c>
      <c r="AL790" s="24" t="s">
        <v>2400</v>
      </c>
      <c r="AM790" s="24" t="s">
        <v>2400</v>
      </c>
      <c r="AN790" s="24" t="s">
        <v>2400</v>
      </c>
      <c r="AO790" s="24" t="s">
        <v>2400</v>
      </c>
      <c r="AP790" s="24" t="s">
        <v>2400</v>
      </c>
      <c r="AQ790" s="24" t="s">
        <v>2400</v>
      </c>
      <c r="AR790" s="24" t="s">
        <v>2400</v>
      </c>
      <c r="AS790" s="24" t="s">
        <v>2400</v>
      </c>
      <c r="AT790" s="24" t="s">
        <v>2400</v>
      </c>
      <c r="AU790" s="24" t="s">
        <v>2400</v>
      </c>
      <c r="AV790" s="24" t="s">
        <v>2400</v>
      </c>
      <c r="AW790" s="24" t="s">
        <v>2400</v>
      </c>
      <c r="AX790" s="24" t="s">
        <v>2400</v>
      </c>
      <c r="AY790" s="24" t="s">
        <v>2400</v>
      </c>
      <c r="AZ790" s="24" t="s">
        <v>2400</v>
      </c>
      <c r="BA790" s="24" t="s">
        <v>2400</v>
      </c>
      <c r="BB790" s="24" t="s">
        <v>2400</v>
      </c>
      <c r="BC790" s="24" t="s">
        <v>2400</v>
      </c>
      <c r="BD790" s="24" t="s">
        <v>2400</v>
      </c>
      <c r="BE790" s="24" t="s">
        <v>2400</v>
      </c>
      <c r="BF790" s="24" t="s">
        <v>2400</v>
      </c>
      <c r="BG790" s="24" t="s">
        <v>2400</v>
      </c>
      <c r="BH790" s="24" t="s">
        <v>2400</v>
      </c>
      <c r="BI790" s="24" t="s">
        <v>2400</v>
      </c>
      <c r="BJ790" s="24" t="s">
        <v>2400</v>
      </c>
      <c r="BK790" s="24" t="s">
        <v>2400</v>
      </c>
      <c r="BL790" s="9">
        <v>687</v>
      </c>
      <c r="BM790" s="8">
        <v>510.98582330452376</v>
      </c>
      <c r="BN790" s="9">
        <v>98</v>
      </c>
      <c r="BO790" s="8">
        <v>72.891718608214447</v>
      </c>
      <c r="BP790" s="9">
        <v>182</v>
      </c>
      <c r="BQ790" s="8">
        <v>135.37033455811255</v>
      </c>
      <c r="BR790" s="9">
        <v>136</v>
      </c>
      <c r="BS790" s="8">
        <v>101.15585439507311</v>
      </c>
      <c r="BT790" s="10">
        <v>1</v>
      </c>
      <c r="BU790" s="28">
        <v>0.74379304702259641</v>
      </c>
      <c r="BV790" s="9">
        <v>87</v>
      </c>
      <c r="BW790" s="12">
        <v>64.70999509096589</v>
      </c>
      <c r="BX790" s="10">
        <v>4</v>
      </c>
      <c r="BY790" s="28">
        <v>2.9751721880903856</v>
      </c>
      <c r="BZ790" s="9">
        <v>175</v>
      </c>
      <c r="CA790" s="12">
        <v>130.16378322895437</v>
      </c>
      <c r="CB790" s="9">
        <v>94</v>
      </c>
      <c r="CC790" s="12">
        <v>69.916546420124064</v>
      </c>
      <c r="CD790" s="9">
        <v>77</v>
      </c>
      <c r="CE790" s="12">
        <v>57.272064620739918</v>
      </c>
      <c r="CF790" s="24" t="s">
        <v>2400</v>
      </c>
      <c r="CG790" s="24" t="s">
        <v>2400</v>
      </c>
      <c r="CH790" s="24" t="s">
        <v>2400</v>
      </c>
      <c r="CI790" s="24" t="s">
        <v>2400</v>
      </c>
      <c r="CJ790" s="9">
        <v>47.93</v>
      </c>
      <c r="CK790" s="12">
        <v>35.650000743793051</v>
      </c>
      <c r="CL790" s="84">
        <v>357563.01097505598</v>
      </c>
      <c r="CM790" s="84">
        <v>139466.316765008</v>
      </c>
      <c r="CN790" s="84">
        <v>189818.08745446801</v>
      </c>
      <c r="CO790" s="85">
        <v>0.93793357341039696</v>
      </c>
      <c r="CP790" s="85">
        <v>0.92674328610862999</v>
      </c>
      <c r="CQ790" s="85">
        <v>0.928752640565918</v>
      </c>
      <c r="CR790" s="55" t="s">
        <v>2502</v>
      </c>
    </row>
    <row r="791" spans="1:96" ht="18" customHeight="1" x14ac:dyDescent="0.55000000000000004">
      <c r="A791" s="1"/>
      <c r="B791" s="49" t="s">
        <v>3733</v>
      </c>
      <c r="C791" s="2" t="s">
        <v>917</v>
      </c>
      <c r="D791" s="49" t="s">
        <v>2570</v>
      </c>
      <c r="E791" s="2" t="s">
        <v>913</v>
      </c>
      <c r="F791" s="49" t="s">
        <v>2730</v>
      </c>
      <c r="G791" s="2" t="s">
        <v>914</v>
      </c>
      <c r="H791" s="9">
        <v>180345</v>
      </c>
      <c r="I791" s="53">
        <v>4777.3999999999996</v>
      </c>
      <c r="J791" s="25" t="s">
        <v>2400</v>
      </c>
      <c r="K791" s="25" t="s">
        <v>2400</v>
      </c>
      <c r="L791" s="25" t="s">
        <v>2400</v>
      </c>
      <c r="M791" s="25" t="s">
        <v>2400</v>
      </c>
      <c r="N791" s="25" t="s">
        <v>2400</v>
      </c>
      <c r="O791" s="25" t="s">
        <v>2400</v>
      </c>
      <c r="P791" s="25" t="s">
        <v>2400</v>
      </c>
      <c r="Q791" s="25" t="s">
        <v>2400</v>
      </c>
      <c r="R791" s="25" t="s">
        <v>2400</v>
      </c>
      <c r="S791" s="25" t="s">
        <v>2400</v>
      </c>
      <c r="T791" s="25" t="s">
        <v>2400</v>
      </c>
      <c r="U791" s="25" t="s">
        <v>2400</v>
      </c>
      <c r="V791" s="25" t="s">
        <v>2400</v>
      </c>
      <c r="W791" s="25" t="s">
        <v>2400</v>
      </c>
      <c r="X791" s="25" t="s">
        <v>2400</v>
      </c>
      <c r="Y791" s="25" t="s">
        <v>2400</v>
      </c>
      <c r="Z791" s="57" t="s">
        <v>2502</v>
      </c>
      <c r="AA791" s="57" t="s">
        <v>2502</v>
      </c>
      <c r="AB791" s="25" t="s">
        <v>2400</v>
      </c>
      <c r="AC791" s="25" t="s">
        <v>2400</v>
      </c>
      <c r="AD791" s="25" t="s">
        <v>2400</v>
      </c>
      <c r="AE791" s="25" t="s">
        <v>2400</v>
      </c>
      <c r="AF791" s="25" t="s">
        <v>2400</v>
      </c>
      <c r="AG791" s="25" t="s">
        <v>2400</v>
      </c>
      <c r="AH791" s="25" t="s">
        <v>2400</v>
      </c>
      <c r="AI791" s="25" t="s">
        <v>2400</v>
      </c>
      <c r="AJ791" s="24" t="s">
        <v>2400</v>
      </c>
      <c r="AK791" s="24" t="s">
        <v>2400</v>
      </c>
      <c r="AL791" s="24" t="s">
        <v>2400</v>
      </c>
      <c r="AM791" s="24" t="s">
        <v>2400</v>
      </c>
      <c r="AN791" s="24" t="s">
        <v>2400</v>
      </c>
      <c r="AO791" s="24" t="s">
        <v>2400</v>
      </c>
      <c r="AP791" s="24" t="s">
        <v>2400</v>
      </c>
      <c r="AQ791" s="24" t="s">
        <v>2400</v>
      </c>
      <c r="AR791" s="24" t="s">
        <v>2400</v>
      </c>
      <c r="AS791" s="24" t="s">
        <v>2400</v>
      </c>
      <c r="AT791" s="24" t="s">
        <v>2400</v>
      </c>
      <c r="AU791" s="24" t="s">
        <v>2400</v>
      </c>
      <c r="AV791" s="24" t="s">
        <v>2400</v>
      </c>
      <c r="AW791" s="24" t="s">
        <v>2400</v>
      </c>
      <c r="AX791" s="24" t="s">
        <v>2400</v>
      </c>
      <c r="AY791" s="24" t="s">
        <v>2400</v>
      </c>
      <c r="AZ791" s="24" t="s">
        <v>2400</v>
      </c>
      <c r="BA791" s="24" t="s">
        <v>2400</v>
      </c>
      <c r="BB791" s="24" t="s">
        <v>2400</v>
      </c>
      <c r="BC791" s="24" t="s">
        <v>2400</v>
      </c>
      <c r="BD791" s="24" t="s">
        <v>2400</v>
      </c>
      <c r="BE791" s="24" t="s">
        <v>2400</v>
      </c>
      <c r="BF791" s="24" t="s">
        <v>2400</v>
      </c>
      <c r="BG791" s="24" t="s">
        <v>2400</v>
      </c>
      <c r="BH791" s="24" t="s">
        <v>2400</v>
      </c>
      <c r="BI791" s="24" t="s">
        <v>2400</v>
      </c>
      <c r="BJ791" s="24" t="s">
        <v>2400</v>
      </c>
      <c r="BK791" s="24" t="s">
        <v>2400</v>
      </c>
      <c r="BL791" s="9">
        <v>2809</v>
      </c>
      <c r="BM791" s="8">
        <v>1557.5702126479803</v>
      </c>
      <c r="BN791" s="9">
        <v>193</v>
      </c>
      <c r="BO791" s="8">
        <v>107.01710610219301</v>
      </c>
      <c r="BP791" s="9">
        <v>143</v>
      </c>
      <c r="BQ791" s="8">
        <v>79.292467215614522</v>
      </c>
      <c r="BR791" s="9">
        <v>594</v>
      </c>
      <c r="BS791" s="8">
        <v>329.36870997255261</v>
      </c>
      <c r="BT791" s="10">
        <v>1</v>
      </c>
      <c r="BU791" s="28">
        <v>0.55449277773157002</v>
      </c>
      <c r="BV791" s="9">
        <v>221</v>
      </c>
      <c r="BW791" s="12">
        <v>122.542903878677</v>
      </c>
      <c r="BX791" s="10">
        <v>20</v>
      </c>
      <c r="BY791" s="28">
        <v>11.0898555546314</v>
      </c>
      <c r="BZ791" s="9">
        <v>1366</v>
      </c>
      <c r="CA791" s="12">
        <v>757.43713438132465</v>
      </c>
      <c r="CB791" s="9">
        <v>1000</v>
      </c>
      <c r="CC791" s="12">
        <v>554.49277773157007</v>
      </c>
      <c r="CD791" s="9">
        <v>265</v>
      </c>
      <c r="CE791" s="12">
        <v>146.94058609886605</v>
      </c>
      <c r="CF791" s="24" t="s">
        <v>2400</v>
      </c>
      <c r="CG791" s="24" t="s">
        <v>2400</v>
      </c>
      <c r="CH791" s="24" t="s">
        <v>2400</v>
      </c>
      <c r="CI791" s="24" t="s">
        <v>2400</v>
      </c>
      <c r="CJ791" s="9">
        <v>112.65</v>
      </c>
      <c r="CK791" s="12">
        <v>62.463611411461372</v>
      </c>
      <c r="CL791" s="84">
        <v>353772.49332109099</v>
      </c>
      <c r="CM791" s="84">
        <v>135247.739688834</v>
      </c>
      <c r="CN791" s="84">
        <v>190394.104383764</v>
      </c>
      <c r="CO791" s="85">
        <v>0.94472121597182701</v>
      </c>
      <c r="CP791" s="85">
        <v>0.91382741389881605</v>
      </c>
      <c r="CQ791" s="85">
        <v>0.94970456347468801</v>
      </c>
      <c r="CR791" s="55" t="s">
        <v>2502</v>
      </c>
    </row>
    <row r="792" spans="1:96" ht="18" customHeight="1" x14ac:dyDescent="0.55000000000000004">
      <c r="A792" s="1"/>
      <c r="B792" s="49" t="s">
        <v>3734</v>
      </c>
      <c r="C792" s="2" t="s">
        <v>918</v>
      </c>
      <c r="D792" s="49" t="s">
        <v>2570</v>
      </c>
      <c r="E792" s="2" t="s">
        <v>913</v>
      </c>
      <c r="F792" s="49" t="s">
        <v>2730</v>
      </c>
      <c r="G792" s="2" t="s">
        <v>914</v>
      </c>
      <c r="H792" s="9">
        <v>67972</v>
      </c>
      <c r="I792" s="53">
        <v>901.2</v>
      </c>
      <c r="J792" s="25" t="s">
        <v>2400</v>
      </c>
      <c r="K792" s="25" t="s">
        <v>2400</v>
      </c>
      <c r="L792" s="25" t="s">
        <v>2400</v>
      </c>
      <c r="M792" s="25" t="s">
        <v>2400</v>
      </c>
      <c r="N792" s="25" t="s">
        <v>2400</v>
      </c>
      <c r="O792" s="25" t="s">
        <v>2400</v>
      </c>
      <c r="P792" s="25" t="s">
        <v>2400</v>
      </c>
      <c r="Q792" s="25" t="s">
        <v>2400</v>
      </c>
      <c r="R792" s="25" t="s">
        <v>2400</v>
      </c>
      <c r="S792" s="25" t="s">
        <v>2400</v>
      </c>
      <c r="T792" s="25" t="s">
        <v>2400</v>
      </c>
      <c r="U792" s="25" t="s">
        <v>2400</v>
      </c>
      <c r="V792" s="25" t="s">
        <v>2400</v>
      </c>
      <c r="W792" s="25" t="s">
        <v>2400</v>
      </c>
      <c r="X792" s="25" t="s">
        <v>2400</v>
      </c>
      <c r="Y792" s="25" t="s">
        <v>2400</v>
      </c>
      <c r="Z792" s="57" t="s">
        <v>2502</v>
      </c>
      <c r="AA792" s="57" t="s">
        <v>2502</v>
      </c>
      <c r="AB792" s="25" t="s">
        <v>2400</v>
      </c>
      <c r="AC792" s="25" t="s">
        <v>2400</v>
      </c>
      <c r="AD792" s="25" t="s">
        <v>2400</v>
      </c>
      <c r="AE792" s="25" t="s">
        <v>2400</v>
      </c>
      <c r="AF792" s="25" t="s">
        <v>2400</v>
      </c>
      <c r="AG792" s="25" t="s">
        <v>2400</v>
      </c>
      <c r="AH792" s="25" t="s">
        <v>2400</v>
      </c>
      <c r="AI792" s="25" t="s">
        <v>2400</v>
      </c>
      <c r="AJ792" s="24" t="s">
        <v>2400</v>
      </c>
      <c r="AK792" s="24" t="s">
        <v>2400</v>
      </c>
      <c r="AL792" s="24" t="s">
        <v>2400</v>
      </c>
      <c r="AM792" s="24" t="s">
        <v>2400</v>
      </c>
      <c r="AN792" s="24" t="s">
        <v>2400</v>
      </c>
      <c r="AO792" s="24" t="s">
        <v>2400</v>
      </c>
      <c r="AP792" s="24" t="s">
        <v>2400</v>
      </c>
      <c r="AQ792" s="24" t="s">
        <v>2400</v>
      </c>
      <c r="AR792" s="24" t="s">
        <v>2400</v>
      </c>
      <c r="AS792" s="24" t="s">
        <v>2400</v>
      </c>
      <c r="AT792" s="24" t="s">
        <v>2400</v>
      </c>
      <c r="AU792" s="24" t="s">
        <v>2400</v>
      </c>
      <c r="AV792" s="24" t="s">
        <v>2400</v>
      </c>
      <c r="AW792" s="24" t="s">
        <v>2400</v>
      </c>
      <c r="AX792" s="24" t="s">
        <v>2400</v>
      </c>
      <c r="AY792" s="24" t="s">
        <v>2400</v>
      </c>
      <c r="AZ792" s="24" t="s">
        <v>2400</v>
      </c>
      <c r="BA792" s="24" t="s">
        <v>2400</v>
      </c>
      <c r="BB792" s="24" t="s">
        <v>2400</v>
      </c>
      <c r="BC792" s="24" t="s">
        <v>2400</v>
      </c>
      <c r="BD792" s="24" t="s">
        <v>2400</v>
      </c>
      <c r="BE792" s="24" t="s">
        <v>2400</v>
      </c>
      <c r="BF792" s="24" t="s">
        <v>2400</v>
      </c>
      <c r="BG792" s="24" t="s">
        <v>2400</v>
      </c>
      <c r="BH792" s="24" t="s">
        <v>2400</v>
      </c>
      <c r="BI792" s="24" t="s">
        <v>2400</v>
      </c>
      <c r="BJ792" s="24" t="s">
        <v>2400</v>
      </c>
      <c r="BK792" s="24" t="s">
        <v>2400</v>
      </c>
      <c r="BL792" s="9">
        <v>283</v>
      </c>
      <c r="BM792" s="8">
        <v>416.347907962102</v>
      </c>
      <c r="BN792" s="10">
        <v>0</v>
      </c>
      <c r="BO792" s="8">
        <v>0</v>
      </c>
      <c r="BP792" s="9">
        <v>41</v>
      </c>
      <c r="BQ792" s="8">
        <v>60.318954863767431</v>
      </c>
      <c r="BR792" s="10">
        <v>0</v>
      </c>
      <c r="BS792" s="8">
        <v>0</v>
      </c>
      <c r="BT792" s="10">
        <v>0</v>
      </c>
      <c r="BU792" s="28">
        <v>0</v>
      </c>
      <c r="BV792" s="9">
        <v>53</v>
      </c>
      <c r="BW792" s="12">
        <v>77.973283116577406</v>
      </c>
      <c r="BX792" s="10">
        <v>3</v>
      </c>
      <c r="BY792" s="28">
        <v>4.4135820632024947</v>
      </c>
      <c r="BZ792" s="9">
        <v>78</v>
      </c>
      <c r="CA792" s="12">
        <v>114.75313364326487</v>
      </c>
      <c r="CB792" s="9">
        <v>27</v>
      </c>
      <c r="CC792" s="12">
        <v>39.722238568822455</v>
      </c>
      <c r="CD792" s="9">
        <v>46</v>
      </c>
      <c r="CE792" s="12">
        <v>67.674924969104922</v>
      </c>
      <c r="CF792" s="24" t="s">
        <v>2400</v>
      </c>
      <c r="CG792" s="24" t="s">
        <v>2400</v>
      </c>
      <c r="CH792" s="24" t="s">
        <v>2400</v>
      </c>
      <c r="CI792" s="24" t="s">
        <v>2400</v>
      </c>
      <c r="CJ792" s="9">
        <v>20.100000000000001</v>
      </c>
      <c r="CK792" s="12">
        <v>29.570999823456717</v>
      </c>
      <c r="CL792" s="84">
        <v>361574.53944025497</v>
      </c>
      <c r="CM792" s="84">
        <v>140504.39398217</v>
      </c>
      <c r="CN792" s="84">
        <v>191526.088468464</v>
      </c>
      <c r="CO792" s="85">
        <v>0.94033287190234405</v>
      </c>
      <c r="CP792" s="85">
        <v>0.92612172698344297</v>
      </c>
      <c r="CQ792" s="85">
        <v>0.92852326718122402</v>
      </c>
      <c r="CR792" s="55" t="s">
        <v>2502</v>
      </c>
    </row>
    <row r="793" spans="1:96" ht="18" customHeight="1" x14ac:dyDescent="0.55000000000000004">
      <c r="A793" s="1"/>
      <c r="B793" s="49" t="s">
        <v>3735</v>
      </c>
      <c r="C793" s="2" t="s">
        <v>919</v>
      </c>
      <c r="D793" s="49" t="s">
        <v>2570</v>
      </c>
      <c r="E793" s="2" t="s">
        <v>913</v>
      </c>
      <c r="F793" s="49" t="s">
        <v>2730</v>
      </c>
      <c r="G793" s="2" t="s">
        <v>914</v>
      </c>
      <c r="H793" s="9">
        <v>75069</v>
      </c>
      <c r="I793" s="53">
        <v>787.1</v>
      </c>
      <c r="J793" s="25" t="s">
        <v>2400</v>
      </c>
      <c r="K793" s="25" t="s">
        <v>2400</v>
      </c>
      <c r="L793" s="25" t="s">
        <v>2400</v>
      </c>
      <c r="M793" s="25" t="s">
        <v>2400</v>
      </c>
      <c r="N793" s="25" t="s">
        <v>2400</v>
      </c>
      <c r="O793" s="25" t="s">
        <v>2400</v>
      </c>
      <c r="P793" s="25" t="s">
        <v>2400</v>
      </c>
      <c r="Q793" s="25" t="s">
        <v>2400</v>
      </c>
      <c r="R793" s="25" t="s">
        <v>2400</v>
      </c>
      <c r="S793" s="25" t="s">
        <v>2400</v>
      </c>
      <c r="T793" s="25" t="s">
        <v>2400</v>
      </c>
      <c r="U793" s="25" t="s">
        <v>2400</v>
      </c>
      <c r="V793" s="25" t="s">
        <v>2400</v>
      </c>
      <c r="W793" s="25" t="s">
        <v>2400</v>
      </c>
      <c r="X793" s="25" t="s">
        <v>2400</v>
      </c>
      <c r="Y793" s="25" t="s">
        <v>2400</v>
      </c>
      <c r="Z793" s="57" t="s">
        <v>2502</v>
      </c>
      <c r="AA793" s="57" t="s">
        <v>2502</v>
      </c>
      <c r="AB793" s="25" t="s">
        <v>2400</v>
      </c>
      <c r="AC793" s="25" t="s">
        <v>2400</v>
      </c>
      <c r="AD793" s="25" t="s">
        <v>2400</v>
      </c>
      <c r="AE793" s="25" t="s">
        <v>2400</v>
      </c>
      <c r="AF793" s="25" t="s">
        <v>2400</v>
      </c>
      <c r="AG793" s="25" t="s">
        <v>2400</v>
      </c>
      <c r="AH793" s="25" t="s">
        <v>2400</v>
      </c>
      <c r="AI793" s="25" t="s">
        <v>2400</v>
      </c>
      <c r="AJ793" s="24" t="s">
        <v>2400</v>
      </c>
      <c r="AK793" s="24" t="s">
        <v>2400</v>
      </c>
      <c r="AL793" s="24" t="s">
        <v>2400</v>
      </c>
      <c r="AM793" s="24" t="s">
        <v>2400</v>
      </c>
      <c r="AN793" s="24" t="s">
        <v>2400</v>
      </c>
      <c r="AO793" s="24" t="s">
        <v>2400</v>
      </c>
      <c r="AP793" s="24" t="s">
        <v>2400</v>
      </c>
      <c r="AQ793" s="24" t="s">
        <v>2400</v>
      </c>
      <c r="AR793" s="24" t="s">
        <v>2400</v>
      </c>
      <c r="AS793" s="24" t="s">
        <v>2400</v>
      </c>
      <c r="AT793" s="24" t="s">
        <v>2400</v>
      </c>
      <c r="AU793" s="24" t="s">
        <v>2400</v>
      </c>
      <c r="AV793" s="24" t="s">
        <v>2400</v>
      </c>
      <c r="AW793" s="24" t="s">
        <v>2400</v>
      </c>
      <c r="AX793" s="24" t="s">
        <v>2400</v>
      </c>
      <c r="AY793" s="24" t="s">
        <v>2400</v>
      </c>
      <c r="AZ793" s="24" t="s">
        <v>2400</v>
      </c>
      <c r="BA793" s="24" t="s">
        <v>2400</v>
      </c>
      <c r="BB793" s="24" t="s">
        <v>2400</v>
      </c>
      <c r="BC793" s="24" t="s">
        <v>2400</v>
      </c>
      <c r="BD793" s="24" t="s">
        <v>2400</v>
      </c>
      <c r="BE793" s="24" t="s">
        <v>2400</v>
      </c>
      <c r="BF793" s="24" t="s">
        <v>2400</v>
      </c>
      <c r="BG793" s="24" t="s">
        <v>2400</v>
      </c>
      <c r="BH793" s="24" t="s">
        <v>2400</v>
      </c>
      <c r="BI793" s="24" t="s">
        <v>2400</v>
      </c>
      <c r="BJ793" s="24" t="s">
        <v>2400</v>
      </c>
      <c r="BK793" s="24" t="s">
        <v>2400</v>
      </c>
      <c r="BL793" s="9">
        <v>435</v>
      </c>
      <c r="BM793" s="8">
        <v>579.46689046077609</v>
      </c>
      <c r="BN793" s="9">
        <v>36</v>
      </c>
      <c r="BO793" s="8">
        <v>47.95588058985733</v>
      </c>
      <c r="BP793" s="9">
        <v>132</v>
      </c>
      <c r="BQ793" s="8">
        <v>175.83822882947689</v>
      </c>
      <c r="BR793" s="9">
        <v>0</v>
      </c>
      <c r="BS793" s="8">
        <v>0</v>
      </c>
      <c r="BT793" s="10">
        <v>1</v>
      </c>
      <c r="BU793" s="28">
        <v>1.3321077941627035</v>
      </c>
      <c r="BV793" s="9">
        <v>46</v>
      </c>
      <c r="BW793" s="12">
        <v>61.276958531484368</v>
      </c>
      <c r="BX793" s="10">
        <v>4</v>
      </c>
      <c r="BY793" s="28">
        <v>5.3284311766508141</v>
      </c>
      <c r="BZ793" s="9">
        <v>95</v>
      </c>
      <c r="CA793" s="12">
        <v>126.55024044545685</v>
      </c>
      <c r="CB793" s="9">
        <v>51</v>
      </c>
      <c r="CC793" s="12">
        <v>67.937497502297887</v>
      </c>
      <c r="CD793" s="9">
        <v>39</v>
      </c>
      <c r="CE793" s="12">
        <v>51.952203972345444</v>
      </c>
      <c r="CF793" s="24" t="s">
        <v>2400</v>
      </c>
      <c r="CG793" s="24" t="s">
        <v>2400</v>
      </c>
      <c r="CH793" s="24" t="s">
        <v>2400</v>
      </c>
      <c r="CI793" s="24" t="s">
        <v>2400</v>
      </c>
      <c r="CJ793" s="9">
        <v>22.2</v>
      </c>
      <c r="CK793" s="12">
        <v>29.572793030412022</v>
      </c>
      <c r="CL793" s="84">
        <v>357482.44494478899</v>
      </c>
      <c r="CM793" s="84">
        <v>134385.88750351599</v>
      </c>
      <c r="CN793" s="84">
        <v>194735.228707665</v>
      </c>
      <c r="CO793" s="85">
        <v>0.92361619017340502</v>
      </c>
      <c r="CP793" s="85">
        <v>0.87907990656548995</v>
      </c>
      <c r="CQ793" s="85">
        <v>0.93829740471479295</v>
      </c>
      <c r="CR793" s="55" t="s">
        <v>2502</v>
      </c>
    </row>
    <row r="794" spans="1:96" ht="18" customHeight="1" x14ac:dyDescent="0.55000000000000004">
      <c r="A794" s="1"/>
      <c r="B794" s="49" t="s">
        <v>3736</v>
      </c>
      <c r="C794" s="2" t="s">
        <v>920</v>
      </c>
      <c r="D794" s="49" t="s">
        <v>2570</v>
      </c>
      <c r="E794" s="2" t="s">
        <v>913</v>
      </c>
      <c r="F794" s="49" t="s">
        <v>2730</v>
      </c>
      <c r="G794" s="2" t="s">
        <v>914</v>
      </c>
      <c r="H794" s="9">
        <v>43437</v>
      </c>
      <c r="I794" s="53">
        <v>430.5</v>
      </c>
      <c r="J794" s="25" t="s">
        <v>2400</v>
      </c>
      <c r="K794" s="25" t="s">
        <v>2400</v>
      </c>
      <c r="L794" s="25" t="s">
        <v>2400</v>
      </c>
      <c r="M794" s="25" t="s">
        <v>2400</v>
      </c>
      <c r="N794" s="25" t="s">
        <v>2400</v>
      </c>
      <c r="O794" s="25" t="s">
        <v>2400</v>
      </c>
      <c r="P794" s="25" t="s">
        <v>2400</v>
      </c>
      <c r="Q794" s="25" t="s">
        <v>2400</v>
      </c>
      <c r="R794" s="25" t="s">
        <v>2400</v>
      </c>
      <c r="S794" s="25" t="s">
        <v>2400</v>
      </c>
      <c r="T794" s="25" t="s">
        <v>2400</v>
      </c>
      <c r="U794" s="25" t="s">
        <v>2400</v>
      </c>
      <c r="V794" s="25" t="s">
        <v>2400</v>
      </c>
      <c r="W794" s="25" t="s">
        <v>2400</v>
      </c>
      <c r="X794" s="25" t="s">
        <v>2400</v>
      </c>
      <c r="Y794" s="25" t="s">
        <v>2400</v>
      </c>
      <c r="Z794" s="57" t="s">
        <v>2502</v>
      </c>
      <c r="AA794" s="57" t="s">
        <v>2502</v>
      </c>
      <c r="AB794" s="25" t="s">
        <v>2400</v>
      </c>
      <c r="AC794" s="25" t="s">
        <v>2400</v>
      </c>
      <c r="AD794" s="25" t="s">
        <v>2400</v>
      </c>
      <c r="AE794" s="25" t="s">
        <v>2400</v>
      </c>
      <c r="AF794" s="25" t="s">
        <v>2400</v>
      </c>
      <c r="AG794" s="25" t="s">
        <v>2400</v>
      </c>
      <c r="AH794" s="25" t="s">
        <v>2400</v>
      </c>
      <c r="AI794" s="25" t="s">
        <v>2400</v>
      </c>
      <c r="AJ794" s="24" t="s">
        <v>2400</v>
      </c>
      <c r="AK794" s="24" t="s">
        <v>2400</v>
      </c>
      <c r="AL794" s="24" t="s">
        <v>2400</v>
      </c>
      <c r="AM794" s="24" t="s">
        <v>2400</v>
      </c>
      <c r="AN794" s="24" t="s">
        <v>2400</v>
      </c>
      <c r="AO794" s="24" t="s">
        <v>2400</v>
      </c>
      <c r="AP794" s="24" t="s">
        <v>2400</v>
      </c>
      <c r="AQ794" s="24" t="s">
        <v>2400</v>
      </c>
      <c r="AR794" s="24" t="s">
        <v>2400</v>
      </c>
      <c r="AS794" s="24" t="s">
        <v>2400</v>
      </c>
      <c r="AT794" s="24" t="s">
        <v>2400</v>
      </c>
      <c r="AU794" s="24" t="s">
        <v>2400</v>
      </c>
      <c r="AV794" s="24" t="s">
        <v>2400</v>
      </c>
      <c r="AW794" s="24" t="s">
        <v>2400</v>
      </c>
      <c r="AX794" s="24" t="s">
        <v>2400</v>
      </c>
      <c r="AY794" s="24" t="s">
        <v>2400</v>
      </c>
      <c r="AZ794" s="24" t="s">
        <v>2400</v>
      </c>
      <c r="BA794" s="24" t="s">
        <v>2400</v>
      </c>
      <c r="BB794" s="24" t="s">
        <v>2400</v>
      </c>
      <c r="BC794" s="24" t="s">
        <v>2400</v>
      </c>
      <c r="BD794" s="24" t="s">
        <v>2400</v>
      </c>
      <c r="BE794" s="24" t="s">
        <v>2400</v>
      </c>
      <c r="BF794" s="24" t="s">
        <v>2400</v>
      </c>
      <c r="BG794" s="24" t="s">
        <v>2400</v>
      </c>
      <c r="BH794" s="24" t="s">
        <v>2400</v>
      </c>
      <c r="BI794" s="24" t="s">
        <v>2400</v>
      </c>
      <c r="BJ794" s="24" t="s">
        <v>2400</v>
      </c>
      <c r="BK794" s="24" t="s">
        <v>2400</v>
      </c>
      <c r="BL794" s="9">
        <v>284</v>
      </c>
      <c r="BM794" s="8">
        <v>653.82047563137417</v>
      </c>
      <c r="BN794" s="10">
        <v>0</v>
      </c>
      <c r="BO794" s="8">
        <v>0</v>
      </c>
      <c r="BP794" s="9">
        <v>47</v>
      </c>
      <c r="BQ794" s="8">
        <v>108.20268434744573</v>
      </c>
      <c r="BR794" s="9">
        <v>194</v>
      </c>
      <c r="BS794" s="8">
        <v>446.62384602988232</v>
      </c>
      <c r="BT794" s="10">
        <v>1</v>
      </c>
      <c r="BU794" s="28">
        <v>2.302184773349909</v>
      </c>
      <c r="BV794" s="9">
        <v>30</v>
      </c>
      <c r="BW794" s="12">
        <v>69.065543200497274</v>
      </c>
      <c r="BX794" s="10">
        <v>3</v>
      </c>
      <c r="BY794" s="28">
        <v>6.906554320049727</v>
      </c>
      <c r="BZ794" s="9">
        <v>71</v>
      </c>
      <c r="CA794" s="12">
        <v>163.45511890784354</v>
      </c>
      <c r="CB794" s="9">
        <v>39</v>
      </c>
      <c r="CC794" s="12">
        <v>89.785206160646453</v>
      </c>
      <c r="CD794" s="9">
        <v>27</v>
      </c>
      <c r="CE794" s="12">
        <v>62.158988880447538</v>
      </c>
      <c r="CF794" s="24" t="s">
        <v>2400</v>
      </c>
      <c r="CG794" s="24" t="s">
        <v>2400</v>
      </c>
      <c r="CH794" s="24" t="s">
        <v>2400</v>
      </c>
      <c r="CI794" s="24" t="s">
        <v>2400</v>
      </c>
      <c r="CJ794" s="9">
        <v>14.7</v>
      </c>
      <c r="CK794" s="12">
        <v>33.842116168243663</v>
      </c>
      <c r="CL794" s="84">
        <v>393064.25239730201</v>
      </c>
      <c r="CM794" s="84">
        <v>152231.15455399701</v>
      </c>
      <c r="CN794" s="84">
        <v>210776.76295161099</v>
      </c>
      <c r="CO794" s="85">
        <v>1.02541616146904</v>
      </c>
      <c r="CP794" s="85">
        <v>1.0036984366575299</v>
      </c>
      <c r="CQ794" s="85">
        <v>1.0270116183584499</v>
      </c>
      <c r="CR794" s="55" t="s">
        <v>2502</v>
      </c>
    </row>
    <row r="795" spans="1:96" ht="18" customHeight="1" x14ac:dyDescent="0.55000000000000004">
      <c r="A795" s="1"/>
      <c r="B795" s="49" t="s">
        <v>3737</v>
      </c>
      <c r="C795" s="2" t="s">
        <v>921</v>
      </c>
      <c r="D795" s="49" t="s">
        <v>2570</v>
      </c>
      <c r="E795" s="2" t="s">
        <v>913</v>
      </c>
      <c r="F795" s="49" t="s">
        <v>2730</v>
      </c>
      <c r="G795" s="2" t="s">
        <v>914</v>
      </c>
      <c r="H795" s="9">
        <v>160656</v>
      </c>
      <c r="I795" s="53">
        <v>1709.1</v>
      </c>
      <c r="J795" s="25" t="s">
        <v>2400</v>
      </c>
      <c r="K795" s="25" t="s">
        <v>2400</v>
      </c>
      <c r="L795" s="25" t="s">
        <v>2400</v>
      </c>
      <c r="M795" s="25" t="s">
        <v>2400</v>
      </c>
      <c r="N795" s="25" t="s">
        <v>2400</v>
      </c>
      <c r="O795" s="25" t="s">
        <v>2400</v>
      </c>
      <c r="P795" s="25" t="s">
        <v>2400</v>
      </c>
      <c r="Q795" s="25" t="s">
        <v>2400</v>
      </c>
      <c r="R795" s="25" t="s">
        <v>2400</v>
      </c>
      <c r="S795" s="25" t="s">
        <v>2400</v>
      </c>
      <c r="T795" s="25" t="s">
        <v>2400</v>
      </c>
      <c r="U795" s="25" t="s">
        <v>2400</v>
      </c>
      <c r="V795" s="25" t="s">
        <v>2400</v>
      </c>
      <c r="W795" s="25" t="s">
        <v>2400</v>
      </c>
      <c r="X795" s="25" t="s">
        <v>2400</v>
      </c>
      <c r="Y795" s="25" t="s">
        <v>2400</v>
      </c>
      <c r="Z795" s="57" t="s">
        <v>2502</v>
      </c>
      <c r="AA795" s="57" t="s">
        <v>2502</v>
      </c>
      <c r="AB795" s="25" t="s">
        <v>2400</v>
      </c>
      <c r="AC795" s="25" t="s">
        <v>2400</v>
      </c>
      <c r="AD795" s="25" t="s">
        <v>2400</v>
      </c>
      <c r="AE795" s="25" t="s">
        <v>2400</v>
      </c>
      <c r="AF795" s="25" t="s">
        <v>2400</v>
      </c>
      <c r="AG795" s="25" t="s">
        <v>2400</v>
      </c>
      <c r="AH795" s="25" t="s">
        <v>2400</v>
      </c>
      <c r="AI795" s="25" t="s">
        <v>2400</v>
      </c>
      <c r="AJ795" s="24" t="s">
        <v>2400</v>
      </c>
      <c r="AK795" s="24" t="s">
        <v>2400</v>
      </c>
      <c r="AL795" s="24" t="s">
        <v>2400</v>
      </c>
      <c r="AM795" s="24" t="s">
        <v>2400</v>
      </c>
      <c r="AN795" s="24" t="s">
        <v>2400</v>
      </c>
      <c r="AO795" s="24" t="s">
        <v>2400</v>
      </c>
      <c r="AP795" s="24" t="s">
        <v>2400</v>
      </c>
      <c r="AQ795" s="24" t="s">
        <v>2400</v>
      </c>
      <c r="AR795" s="24" t="s">
        <v>2400</v>
      </c>
      <c r="AS795" s="24" t="s">
        <v>2400</v>
      </c>
      <c r="AT795" s="24" t="s">
        <v>2400</v>
      </c>
      <c r="AU795" s="24" t="s">
        <v>2400</v>
      </c>
      <c r="AV795" s="24" t="s">
        <v>2400</v>
      </c>
      <c r="AW795" s="24" t="s">
        <v>2400</v>
      </c>
      <c r="AX795" s="24" t="s">
        <v>2400</v>
      </c>
      <c r="AY795" s="24" t="s">
        <v>2400</v>
      </c>
      <c r="AZ795" s="24" t="s">
        <v>2400</v>
      </c>
      <c r="BA795" s="24" t="s">
        <v>2400</v>
      </c>
      <c r="BB795" s="24" t="s">
        <v>2400</v>
      </c>
      <c r="BC795" s="24" t="s">
        <v>2400</v>
      </c>
      <c r="BD795" s="24" t="s">
        <v>2400</v>
      </c>
      <c r="BE795" s="24" t="s">
        <v>2400</v>
      </c>
      <c r="BF795" s="24" t="s">
        <v>2400</v>
      </c>
      <c r="BG795" s="24" t="s">
        <v>2400</v>
      </c>
      <c r="BH795" s="24" t="s">
        <v>2400</v>
      </c>
      <c r="BI795" s="24" t="s">
        <v>2400</v>
      </c>
      <c r="BJ795" s="24" t="s">
        <v>2400</v>
      </c>
      <c r="BK795" s="24" t="s">
        <v>2400</v>
      </c>
      <c r="BL795" s="9">
        <v>1547</v>
      </c>
      <c r="BM795" s="8">
        <v>962.92699930285823</v>
      </c>
      <c r="BN795" s="9">
        <v>146</v>
      </c>
      <c r="BO795" s="8">
        <v>90.877402649138531</v>
      </c>
      <c r="BP795" s="9">
        <v>83</v>
      </c>
      <c r="BQ795" s="8">
        <v>51.663180958071898</v>
      </c>
      <c r="BR795" s="9">
        <v>537</v>
      </c>
      <c r="BS795" s="8">
        <v>334.25455631909171</v>
      </c>
      <c r="BT795" s="10">
        <v>0</v>
      </c>
      <c r="BU795" s="28">
        <v>0</v>
      </c>
      <c r="BV795" s="9">
        <v>123</v>
      </c>
      <c r="BW795" s="12">
        <v>76.561099492082462</v>
      </c>
      <c r="BX795" s="10">
        <v>5</v>
      </c>
      <c r="BY795" s="28">
        <v>3.1122398167513192</v>
      </c>
      <c r="BZ795" s="9">
        <v>402</v>
      </c>
      <c r="CA795" s="12">
        <v>250.22408126680611</v>
      </c>
      <c r="CB795" s="9">
        <v>254</v>
      </c>
      <c r="CC795" s="12">
        <v>158.10178269096704</v>
      </c>
      <c r="CD795" s="9">
        <v>122</v>
      </c>
      <c r="CE795" s="12">
        <v>75.938651528732194</v>
      </c>
      <c r="CF795" s="24" t="s">
        <v>2400</v>
      </c>
      <c r="CG795" s="24" t="s">
        <v>2400</v>
      </c>
      <c r="CH795" s="24" t="s">
        <v>2400</v>
      </c>
      <c r="CI795" s="24" t="s">
        <v>2400</v>
      </c>
      <c r="CJ795" s="9">
        <v>63.91</v>
      </c>
      <c r="CK795" s="12">
        <v>39.780649337715367</v>
      </c>
      <c r="CL795" s="84">
        <v>379303.98626778298</v>
      </c>
      <c r="CM795" s="84">
        <v>153096.766416731</v>
      </c>
      <c r="CN795" s="84">
        <v>198830.14808440499</v>
      </c>
      <c r="CO795" s="85">
        <v>0.99231485320246904</v>
      </c>
      <c r="CP795" s="85">
        <v>1.0144257613265799</v>
      </c>
      <c r="CQ795" s="85">
        <v>0.97024441619141899</v>
      </c>
      <c r="CR795" s="55" t="s">
        <v>2502</v>
      </c>
    </row>
    <row r="796" spans="1:96" ht="18" customHeight="1" x14ac:dyDescent="0.55000000000000004">
      <c r="A796" s="1"/>
      <c r="B796" s="49" t="s">
        <v>3738</v>
      </c>
      <c r="C796" s="2" t="s">
        <v>922</v>
      </c>
      <c r="D796" s="49" t="s">
        <v>2570</v>
      </c>
      <c r="E796" s="2" t="s">
        <v>913</v>
      </c>
      <c r="F796" s="49" t="s">
        <v>2730</v>
      </c>
      <c r="G796" s="2" t="s">
        <v>914</v>
      </c>
      <c r="H796" s="9">
        <v>54546</v>
      </c>
      <c r="I796" s="53">
        <v>308.89999999999998</v>
      </c>
      <c r="J796" s="25" t="s">
        <v>2400</v>
      </c>
      <c r="K796" s="25" t="s">
        <v>2400</v>
      </c>
      <c r="L796" s="25" t="s">
        <v>2400</v>
      </c>
      <c r="M796" s="25" t="s">
        <v>2400</v>
      </c>
      <c r="N796" s="25" t="s">
        <v>2400</v>
      </c>
      <c r="O796" s="25" t="s">
        <v>2400</v>
      </c>
      <c r="P796" s="25" t="s">
        <v>2400</v>
      </c>
      <c r="Q796" s="25" t="s">
        <v>2400</v>
      </c>
      <c r="R796" s="25" t="s">
        <v>2400</v>
      </c>
      <c r="S796" s="25" t="s">
        <v>2400</v>
      </c>
      <c r="T796" s="25" t="s">
        <v>2400</v>
      </c>
      <c r="U796" s="25" t="s">
        <v>2400</v>
      </c>
      <c r="V796" s="25" t="s">
        <v>2400</v>
      </c>
      <c r="W796" s="25" t="s">
        <v>2400</v>
      </c>
      <c r="X796" s="25" t="s">
        <v>2400</v>
      </c>
      <c r="Y796" s="25" t="s">
        <v>2400</v>
      </c>
      <c r="Z796" s="57" t="s">
        <v>2502</v>
      </c>
      <c r="AA796" s="57" t="s">
        <v>2502</v>
      </c>
      <c r="AB796" s="25" t="s">
        <v>2400</v>
      </c>
      <c r="AC796" s="25" t="s">
        <v>2400</v>
      </c>
      <c r="AD796" s="25" t="s">
        <v>2400</v>
      </c>
      <c r="AE796" s="25" t="s">
        <v>2400</v>
      </c>
      <c r="AF796" s="25" t="s">
        <v>2400</v>
      </c>
      <c r="AG796" s="25" t="s">
        <v>2400</v>
      </c>
      <c r="AH796" s="25" t="s">
        <v>2400</v>
      </c>
      <c r="AI796" s="25" t="s">
        <v>2400</v>
      </c>
      <c r="AJ796" s="24" t="s">
        <v>2400</v>
      </c>
      <c r="AK796" s="24" t="s">
        <v>2400</v>
      </c>
      <c r="AL796" s="24" t="s">
        <v>2400</v>
      </c>
      <c r="AM796" s="24" t="s">
        <v>2400</v>
      </c>
      <c r="AN796" s="24" t="s">
        <v>2400</v>
      </c>
      <c r="AO796" s="24" t="s">
        <v>2400</v>
      </c>
      <c r="AP796" s="24" t="s">
        <v>2400</v>
      </c>
      <c r="AQ796" s="24" t="s">
        <v>2400</v>
      </c>
      <c r="AR796" s="24" t="s">
        <v>2400</v>
      </c>
      <c r="AS796" s="24" t="s">
        <v>2400</v>
      </c>
      <c r="AT796" s="24" t="s">
        <v>2400</v>
      </c>
      <c r="AU796" s="24" t="s">
        <v>2400</v>
      </c>
      <c r="AV796" s="24" t="s">
        <v>2400</v>
      </c>
      <c r="AW796" s="24" t="s">
        <v>2400</v>
      </c>
      <c r="AX796" s="24" t="s">
        <v>2400</v>
      </c>
      <c r="AY796" s="24" t="s">
        <v>2400</v>
      </c>
      <c r="AZ796" s="24" t="s">
        <v>2400</v>
      </c>
      <c r="BA796" s="24" t="s">
        <v>2400</v>
      </c>
      <c r="BB796" s="24" t="s">
        <v>2400</v>
      </c>
      <c r="BC796" s="24" t="s">
        <v>2400</v>
      </c>
      <c r="BD796" s="24" t="s">
        <v>2400</v>
      </c>
      <c r="BE796" s="24" t="s">
        <v>2400</v>
      </c>
      <c r="BF796" s="24" t="s">
        <v>2400</v>
      </c>
      <c r="BG796" s="24" t="s">
        <v>2400</v>
      </c>
      <c r="BH796" s="24" t="s">
        <v>2400</v>
      </c>
      <c r="BI796" s="24" t="s">
        <v>2400</v>
      </c>
      <c r="BJ796" s="24" t="s">
        <v>2400</v>
      </c>
      <c r="BK796" s="24" t="s">
        <v>2400</v>
      </c>
      <c r="BL796" s="9">
        <v>119</v>
      </c>
      <c r="BM796" s="8">
        <v>218.16448502181646</v>
      </c>
      <c r="BN796" s="9">
        <v>95</v>
      </c>
      <c r="BO796" s="8">
        <v>174.16492501741649</v>
      </c>
      <c r="BP796" s="9">
        <v>57</v>
      </c>
      <c r="BQ796" s="8">
        <v>104.49895501044989</v>
      </c>
      <c r="BR796" s="9">
        <v>532</v>
      </c>
      <c r="BS796" s="8">
        <v>975.32358009753227</v>
      </c>
      <c r="BT796" s="10">
        <v>1</v>
      </c>
      <c r="BU796" s="28">
        <v>1.8333150001833314</v>
      </c>
      <c r="BV796" s="9">
        <v>45</v>
      </c>
      <c r="BW796" s="12">
        <v>82.499175008249921</v>
      </c>
      <c r="BX796" s="10">
        <v>9</v>
      </c>
      <c r="BY796" s="28">
        <v>16.499835001649984</v>
      </c>
      <c r="BZ796" s="9">
        <v>65</v>
      </c>
      <c r="CA796" s="12">
        <v>119.16547501191654</v>
      </c>
      <c r="CB796" s="9">
        <v>25</v>
      </c>
      <c r="CC796" s="12">
        <v>45.832875004583286</v>
      </c>
      <c r="CD796" s="9">
        <v>36</v>
      </c>
      <c r="CE796" s="12">
        <v>65.999340006599937</v>
      </c>
      <c r="CF796" s="24" t="s">
        <v>2400</v>
      </c>
      <c r="CG796" s="24" t="s">
        <v>2400</v>
      </c>
      <c r="CH796" s="24" t="s">
        <v>2400</v>
      </c>
      <c r="CI796" s="24" t="s">
        <v>2400</v>
      </c>
      <c r="CJ796" s="9">
        <v>31.95</v>
      </c>
      <c r="CK796" s="12">
        <v>58.574414255857448</v>
      </c>
      <c r="CL796" s="84">
        <v>402372.56154448801</v>
      </c>
      <c r="CM796" s="84">
        <v>172722.31431085101</v>
      </c>
      <c r="CN796" s="84">
        <v>201012.426918001</v>
      </c>
      <c r="CO796" s="85">
        <v>1.0225081399081299</v>
      </c>
      <c r="CP796" s="85">
        <v>1.10892425371322</v>
      </c>
      <c r="CQ796" s="85">
        <v>0.95335584536990103</v>
      </c>
      <c r="CR796" s="55" t="s">
        <v>2502</v>
      </c>
    </row>
    <row r="797" spans="1:96" ht="18" customHeight="1" x14ac:dyDescent="0.55000000000000004">
      <c r="A797" s="1"/>
      <c r="B797" s="49" t="s">
        <v>3739</v>
      </c>
      <c r="C797" s="2" t="s">
        <v>923</v>
      </c>
      <c r="D797" s="49" t="s">
        <v>2570</v>
      </c>
      <c r="E797" s="2" t="s">
        <v>913</v>
      </c>
      <c r="F797" s="49" t="s">
        <v>2732</v>
      </c>
      <c r="G797" s="2" t="s">
        <v>924</v>
      </c>
      <c r="H797" s="9">
        <v>266936</v>
      </c>
      <c r="I797" s="53">
        <v>299.60000000000002</v>
      </c>
      <c r="J797" s="25" t="s">
        <v>2400</v>
      </c>
      <c r="K797" s="25" t="s">
        <v>2400</v>
      </c>
      <c r="L797" s="25" t="s">
        <v>2400</v>
      </c>
      <c r="M797" s="25" t="s">
        <v>2400</v>
      </c>
      <c r="N797" s="25" t="s">
        <v>2400</v>
      </c>
      <c r="O797" s="25" t="s">
        <v>2400</v>
      </c>
      <c r="P797" s="25" t="s">
        <v>2400</v>
      </c>
      <c r="Q797" s="25" t="s">
        <v>2400</v>
      </c>
      <c r="R797" s="25" t="s">
        <v>2400</v>
      </c>
      <c r="S797" s="25" t="s">
        <v>2400</v>
      </c>
      <c r="T797" s="25" t="s">
        <v>2400</v>
      </c>
      <c r="U797" s="25" t="s">
        <v>2400</v>
      </c>
      <c r="V797" s="25" t="s">
        <v>2400</v>
      </c>
      <c r="W797" s="25" t="s">
        <v>2400</v>
      </c>
      <c r="X797" s="25" t="s">
        <v>2400</v>
      </c>
      <c r="Y797" s="25" t="s">
        <v>2400</v>
      </c>
      <c r="Z797" s="8">
        <v>17.844399440667299</v>
      </c>
      <c r="AA797" s="8">
        <v>7.8366845074497302</v>
      </c>
      <c r="AB797" s="25" t="s">
        <v>2400</v>
      </c>
      <c r="AC797" s="25" t="s">
        <v>2400</v>
      </c>
      <c r="AD797" s="25" t="s">
        <v>2400</v>
      </c>
      <c r="AE797" s="25" t="s">
        <v>2400</v>
      </c>
      <c r="AF797" s="25" t="s">
        <v>2400</v>
      </c>
      <c r="AG797" s="25" t="s">
        <v>2400</v>
      </c>
      <c r="AH797" s="25" t="s">
        <v>2400</v>
      </c>
      <c r="AI797" s="25" t="s">
        <v>2400</v>
      </c>
      <c r="AJ797" s="24" t="s">
        <v>2400</v>
      </c>
      <c r="AK797" s="24" t="s">
        <v>2400</v>
      </c>
      <c r="AL797" s="24" t="s">
        <v>2400</v>
      </c>
      <c r="AM797" s="24" t="s">
        <v>2400</v>
      </c>
      <c r="AN797" s="24" t="s">
        <v>2400</v>
      </c>
      <c r="AO797" s="24" t="s">
        <v>2400</v>
      </c>
      <c r="AP797" s="24" t="s">
        <v>2400</v>
      </c>
      <c r="AQ797" s="24" t="s">
        <v>2400</v>
      </c>
      <c r="AR797" s="24" t="s">
        <v>2400</v>
      </c>
      <c r="AS797" s="24" t="s">
        <v>2400</v>
      </c>
      <c r="AT797" s="24" t="s">
        <v>2400</v>
      </c>
      <c r="AU797" s="24" t="s">
        <v>2400</v>
      </c>
      <c r="AV797" s="24" t="s">
        <v>2400</v>
      </c>
      <c r="AW797" s="24" t="s">
        <v>2400</v>
      </c>
      <c r="AX797" s="24" t="s">
        <v>2400</v>
      </c>
      <c r="AY797" s="24" t="s">
        <v>2400</v>
      </c>
      <c r="AZ797" s="24" t="s">
        <v>2400</v>
      </c>
      <c r="BA797" s="24" t="s">
        <v>2400</v>
      </c>
      <c r="BB797" s="24" t="s">
        <v>2400</v>
      </c>
      <c r="BC797" s="24" t="s">
        <v>2400</v>
      </c>
      <c r="BD797" s="24" t="s">
        <v>2400</v>
      </c>
      <c r="BE797" s="24" t="s">
        <v>2400</v>
      </c>
      <c r="BF797" s="24" t="s">
        <v>2400</v>
      </c>
      <c r="BG797" s="24" t="s">
        <v>2400</v>
      </c>
      <c r="BH797" s="24" t="s">
        <v>2400</v>
      </c>
      <c r="BI797" s="24" t="s">
        <v>2400</v>
      </c>
      <c r="BJ797" s="24" t="s">
        <v>2400</v>
      </c>
      <c r="BK797" s="24" t="s">
        <v>2400</v>
      </c>
      <c r="BL797" s="9">
        <v>2156</v>
      </c>
      <c r="BM797" s="8">
        <v>807.68423891869213</v>
      </c>
      <c r="BN797" s="9">
        <v>160</v>
      </c>
      <c r="BO797" s="8">
        <v>59.939461144244319</v>
      </c>
      <c r="BP797" s="10">
        <v>43</v>
      </c>
      <c r="BQ797" s="8">
        <v>16.108730182515657</v>
      </c>
      <c r="BR797" s="9">
        <v>746</v>
      </c>
      <c r="BS797" s="8">
        <v>279.46773758503912</v>
      </c>
      <c r="BT797" s="9">
        <v>0</v>
      </c>
      <c r="BU797" s="12">
        <v>0</v>
      </c>
      <c r="BV797" s="9">
        <v>178</v>
      </c>
      <c r="BW797" s="12">
        <v>66.682650522971798</v>
      </c>
      <c r="BX797" s="9">
        <v>14</v>
      </c>
      <c r="BY797" s="12">
        <v>5.244702850121377</v>
      </c>
      <c r="BZ797" s="9">
        <v>613</v>
      </c>
      <c r="CA797" s="12">
        <v>229.64306050888604</v>
      </c>
      <c r="CB797" s="9">
        <v>432</v>
      </c>
      <c r="CC797" s="12">
        <v>161.83654508945966</v>
      </c>
      <c r="CD797" s="9">
        <v>157</v>
      </c>
      <c r="CE797" s="12">
        <v>58.815596247789735</v>
      </c>
      <c r="CF797" s="24" t="s">
        <v>2400</v>
      </c>
      <c r="CG797" s="24" t="s">
        <v>2400</v>
      </c>
      <c r="CH797" s="24" t="s">
        <v>2400</v>
      </c>
      <c r="CI797" s="24" t="s">
        <v>2400</v>
      </c>
      <c r="CJ797" s="9">
        <v>80.709999999999994</v>
      </c>
      <c r="CK797" s="12">
        <v>30.235711930949741</v>
      </c>
      <c r="CL797" s="84">
        <v>368205.73958195199</v>
      </c>
      <c r="CM797" s="84">
        <v>149827.475165343</v>
      </c>
      <c r="CN797" s="84">
        <v>193580.26028539499</v>
      </c>
      <c r="CO797" s="85">
        <v>0.93766838948855602</v>
      </c>
      <c r="CP797" s="85">
        <v>0.96533117585839501</v>
      </c>
      <c r="CQ797" s="85">
        <v>0.91929025187624003</v>
      </c>
      <c r="CR797" s="9">
        <v>288326.53864699398</v>
      </c>
    </row>
    <row r="798" spans="1:96" ht="18" customHeight="1" x14ac:dyDescent="0.55000000000000004">
      <c r="A798" s="1"/>
      <c r="B798" s="49" t="s">
        <v>3740</v>
      </c>
      <c r="C798" s="2" t="s">
        <v>925</v>
      </c>
      <c r="D798" s="49" t="s">
        <v>2570</v>
      </c>
      <c r="E798" s="2" t="s">
        <v>913</v>
      </c>
      <c r="F798" s="49" t="s">
        <v>2731</v>
      </c>
      <c r="G798" s="2" t="s">
        <v>650</v>
      </c>
      <c r="H798" s="9">
        <v>94642</v>
      </c>
      <c r="I798" s="53">
        <v>219.1</v>
      </c>
      <c r="J798" s="25" t="s">
        <v>2400</v>
      </c>
      <c r="K798" s="25" t="s">
        <v>2400</v>
      </c>
      <c r="L798" s="25" t="s">
        <v>2400</v>
      </c>
      <c r="M798" s="25" t="s">
        <v>2400</v>
      </c>
      <c r="N798" s="25" t="s">
        <v>2400</v>
      </c>
      <c r="O798" s="25" t="s">
        <v>2400</v>
      </c>
      <c r="P798" s="25" t="s">
        <v>2400</v>
      </c>
      <c r="Q798" s="25" t="s">
        <v>2400</v>
      </c>
      <c r="R798" s="25" t="s">
        <v>2400</v>
      </c>
      <c r="S798" s="25" t="s">
        <v>2400</v>
      </c>
      <c r="T798" s="25" t="s">
        <v>2400</v>
      </c>
      <c r="U798" s="25" t="s">
        <v>2400</v>
      </c>
      <c r="V798" s="25" t="s">
        <v>2400</v>
      </c>
      <c r="W798" s="25" t="s">
        <v>2400</v>
      </c>
      <c r="X798" s="25" t="s">
        <v>2400</v>
      </c>
      <c r="Y798" s="25" t="s">
        <v>2400</v>
      </c>
      <c r="Z798" s="8">
        <v>16.328303465139498</v>
      </c>
      <c r="AA798" s="8">
        <v>5.9328850423088104</v>
      </c>
      <c r="AB798" s="25" t="s">
        <v>2400</v>
      </c>
      <c r="AC798" s="25" t="s">
        <v>2400</v>
      </c>
      <c r="AD798" s="25" t="s">
        <v>2400</v>
      </c>
      <c r="AE798" s="25" t="s">
        <v>2400</v>
      </c>
      <c r="AF798" s="25" t="s">
        <v>2400</v>
      </c>
      <c r="AG798" s="25" t="s">
        <v>2400</v>
      </c>
      <c r="AH798" s="25" t="s">
        <v>2400</v>
      </c>
      <c r="AI798" s="25" t="s">
        <v>2400</v>
      </c>
      <c r="AJ798" s="24" t="s">
        <v>2400</v>
      </c>
      <c r="AK798" s="24" t="s">
        <v>2400</v>
      </c>
      <c r="AL798" s="24" t="s">
        <v>2400</v>
      </c>
      <c r="AM798" s="24" t="s">
        <v>2400</v>
      </c>
      <c r="AN798" s="24" t="s">
        <v>2400</v>
      </c>
      <c r="AO798" s="24" t="s">
        <v>2400</v>
      </c>
      <c r="AP798" s="24" t="s">
        <v>2400</v>
      </c>
      <c r="AQ798" s="24" t="s">
        <v>2400</v>
      </c>
      <c r="AR798" s="24" t="s">
        <v>2400</v>
      </c>
      <c r="AS798" s="24" t="s">
        <v>2400</v>
      </c>
      <c r="AT798" s="24" t="s">
        <v>2400</v>
      </c>
      <c r="AU798" s="24" t="s">
        <v>2400</v>
      </c>
      <c r="AV798" s="24" t="s">
        <v>2400</v>
      </c>
      <c r="AW798" s="24" t="s">
        <v>2400</v>
      </c>
      <c r="AX798" s="24" t="s">
        <v>2400</v>
      </c>
      <c r="AY798" s="24" t="s">
        <v>2400</v>
      </c>
      <c r="AZ798" s="24" t="s">
        <v>2400</v>
      </c>
      <c r="BA798" s="24" t="s">
        <v>2400</v>
      </c>
      <c r="BB798" s="24" t="s">
        <v>2400</v>
      </c>
      <c r="BC798" s="24" t="s">
        <v>2400</v>
      </c>
      <c r="BD798" s="24" t="s">
        <v>2400</v>
      </c>
      <c r="BE798" s="24" t="s">
        <v>2400</v>
      </c>
      <c r="BF798" s="24" t="s">
        <v>2400</v>
      </c>
      <c r="BG798" s="24" t="s">
        <v>2400</v>
      </c>
      <c r="BH798" s="24" t="s">
        <v>2400</v>
      </c>
      <c r="BI798" s="24" t="s">
        <v>2400</v>
      </c>
      <c r="BJ798" s="24" t="s">
        <v>2400</v>
      </c>
      <c r="BK798" s="24" t="s">
        <v>2400</v>
      </c>
      <c r="BL798" s="9">
        <v>762</v>
      </c>
      <c r="BM798" s="8">
        <v>805.1393672999302</v>
      </c>
      <c r="BN798" s="9">
        <v>120</v>
      </c>
      <c r="BO798" s="8">
        <v>126.79360114959532</v>
      </c>
      <c r="BP798" s="9">
        <v>148</v>
      </c>
      <c r="BQ798" s="8">
        <v>156.37877475116755</v>
      </c>
      <c r="BR798" s="9">
        <v>456</v>
      </c>
      <c r="BS798" s="8">
        <v>481.8156843684622</v>
      </c>
      <c r="BT798" s="9">
        <v>2</v>
      </c>
      <c r="BU798" s="12">
        <v>2.1132266858265885</v>
      </c>
      <c r="BV798" s="9">
        <v>67</v>
      </c>
      <c r="BW798" s="12">
        <v>70.793093975190715</v>
      </c>
      <c r="BX798" s="9">
        <v>5</v>
      </c>
      <c r="BY798" s="12">
        <v>5.2830667145664716</v>
      </c>
      <c r="BZ798" s="9">
        <v>150</v>
      </c>
      <c r="CA798" s="12">
        <v>158.49200143699414</v>
      </c>
      <c r="CB798" s="9">
        <v>78</v>
      </c>
      <c r="CC798" s="12">
        <v>82.415840747236956</v>
      </c>
      <c r="CD798" s="9">
        <v>61</v>
      </c>
      <c r="CE798" s="12">
        <v>64.453413917710947</v>
      </c>
      <c r="CF798" s="24" t="s">
        <v>2400</v>
      </c>
      <c r="CG798" s="24" t="s">
        <v>2400</v>
      </c>
      <c r="CH798" s="24" t="s">
        <v>2400</v>
      </c>
      <c r="CI798" s="24" t="s">
        <v>2400</v>
      </c>
      <c r="CJ798" s="9">
        <v>32.119999999999997</v>
      </c>
      <c r="CK798" s="12">
        <v>33.938420574375009</v>
      </c>
      <c r="CL798" s="84">
        <v>352517.10563522502</v>
      </c>
      <c r="CM798" s="84">
        <v>140985.408604322</v>
      </c>
      <c r="CN798" s="84">
        <v>185837.77913552799</v>
      </c>
      <c r="CO798" s="85">
        <v>0.91091892376558203</v>
      </c>
      <c r="CP798" s="85">
        <v>0.92060879191094902</v>
      </c>
      <c r="CQ798" s="85">
        <v>0.89653983743193999</v>
      </c>
      <c r="CR798" s="9">
        <v>249653.53437791599</v>
      </c>
    </row>
    <row r="799" spans="1:96" ht="18" customHeight="1" x14ac:dyDescent="0.55000000000000004">
      <c r="A799" s="1"/>
      <c r="B799" s="49" t="s">
        <v>3741</v>
      </c>
      <c r="C799" s="2" t="s">
        <v>926</v>
      </c>
      <c r="D799" s="49" t="s">
        <v>2570</v>
      </c>
      <c r="E799" s="2" t="s">
        <v>913</v>
      </c>
      <c r="F799" s="49" t="s">
        <v>2732</v>
      </c>
      <c r="G799" s="2" t="s">
        <v>924</v>
      </c>
      <c r="H799" s="9">
        <v>81526</v>
      </c>
      <c r="I799" s="53">
        <v>184.4</v>
      </c>
      <c r="J799" s="25" t="s">
        <v>2400</v>
      </c>
      <c r="K799" s="25" t="s">
        <v>2400</v>
      </c>
      <c r="L799" s="25" t="s">
        <v>2400</v>
      </c>
      <c r="M799" s="25" t="s">
        <v>2400</v>
      </c>
      <c r="N799" s="25" t="s">
        <v>2400</v>
      </c>
      <c r="O799" s="25" t="s">
        <v>2400</v>
      </c>
      <c r="P799" s="25" t="s">
        <v>2400</v>
      </c>
      <c r="Q799" s="25" t="s">
        <v>2400</v>
      </c>
      <c r="R799" s="25" t="s">
        <v>2400</v>
      </c>
      <c r="S799" s="25" t="s">
        <v>2400</v>
      </c>
      <c r="T799" s="25" t="s">
        <v>2400</v>
      </c>
      <c r="U799" s="25" t="s">
        <v>2400</v>
      </c>
      <c r="V799" s="25" t="s">
        <v>2400</v>
      </c>
      <c r="W799" s="25" t="s">
        <v>2400</v>
      </c>
      <c r="X799" s="25" t="s">
        <v>2400</v>
      </c>
      <c r="Y799" s="25" t="s">
        <v>2400</v>
      </c>
      <c r="Z799" s="8">
        <v>21.090620376051099</v>
      </c>
      <c r="AA799" s="8">
        <v>7.3441842000794004</v>
      </c>
      <c r="AB799" s="25" t="s">
        <v>2400</v>
      </c>
      <c r="AC799" s="25" t="s">
        <v>2400</v>
      </c>
      <c r="AD799" s="25" t="s">
        <v>2400</v>
      </c>
      <c r="AE799" s="25" t="s">
        <v>2400</v>
      </c>
      <c r="AF799" s="25" t="s">
        <v>2400</v>
      </c>
      <c r="AG799" s="25" t="s">
        <v>2400</v>
      </c>
      <c r="AH799" s="25" t="s">
        <v>2400</v>
      </c>
      <c r="AI799" s="25" t="s">
        <v>2400</v>
      </c>
      <c r="AJ799" s="24" t="s">
        <v>2400</v>
      </c>
      <c r="AK799" s="24" t="s">
        <v>2400</v>
      </c>
      <c r="AL799" s="24" t="s">
        <v>2400</v>
      </c>
      <c r="AM799" s="24" t="s">
        <v>2400</v>
      </c>
      <c r="AN799" s="24" t="s">
        <v>2400</v>
      </c>
      <c r="AO799" s="24" t="s">
        <v>2400</v>
      </c>
      <c r="AP799" s="24" t="s">
        <v>2400</v>
      </c>
      <c r="AQ799" s="24" t="s">
        <v>2400</v>
      </c>
      <c r="AR799" s="24" t="s">
        <v>2400</v>
      </c>
      <c r="AS799" s="24" t="s">
        <v>2400</v>
      </c>
      <c r="AT799" s="24" t="s">
        <v>2400</v>
      </c>
      <c r="AU799" s="24" t="s">
        <v>2400</v>
      </c>
      <c r="AV799" s="24" t="s">
        <v>2400</v>
      </c>
      <c r="AW799" s="24" t="s">
        <v>2400</v>
      </c>
      <c r="AX799" s="24" t="s">
        <v>2400</v>
      </c>
      <c r="AY799" s="24" t="s">
        <v>2400</v>
      </c>
      <c r="AZ799" s="24" t="s">
        <v>2400</v>
      </c>
      <c r="BA799" s="24" t="s">
        <v>2400</v>
      </c>
      <c r="BB799" s="24" t="s">
        <v>2400</v>
      </c>
      <c r="BC799" s="24" t="s">
        <v>2400</v>
      </c>
      <c r="BD799" s="24" t="s">
        <v>2400</v>
      </c>
      <c r="BE799" s="24" t="s">
        <v>2400</v>
      </c>
      <c r="BF799" s="24" t="s">
        <v>2400</v>
      </c>
      <c r="BG799" s="24" t="s">
        <v>2400</v>
      </c>
      <c r="BH799" s="24" t="s">
        <v>2400</v>
      </c>
      <c r="BI799" s="24" t="s">
        <v>2400</v>
      </c>
      <c r="BJ799" s="24" t="s">
        <v>2400</v>
      </c>
      <c r="BK799" s="24" t="s">
        <v>2400</v>
      </c>
      <c r="BL799" s="9">
        <v>876</v>
      </c>
      <c r="BM799" s="8">
        <v>1074.503839266001</v>
      </c>
      <c r="BN799" s="9">
        <v>45</v>
      </c>
      <c r="BO799" s="8">
        <v>55.197115030787721</v>
      </c>
      <c r="BP799" s="10">
        <v>47</v>
      </c>
      <c r="BQ799" s="8">
        <v>57.65032014326718</v>
      </c>
      <c r="BR799" s="9">
        <v>0</v>
      </c>
      <c r="BS799" s="8">
        <v>0</v>
      </c>
      <c r="BT799" s="9">
        <v>0</v>
      </c>
      <c r="BU799" s="12">
        <v>0</v>
      </c>
      <c r="BV799" s="9">
        <v>59</v>
      </c>
      <c r="BW799" s="12">
        <v>72.369550818143907</v>
      </c>
      <c r="BX799" s="9">
        <v>6</v>
      </c>
      <c r="BY799" s="12">
        <v>7.3596153374383633</v>
      </c>
      <c r="BZ799" s="9">
        <v>125</v>
      </c>
      <c r="CA799" s="12">
        <v>153.3253195299659</v>
      </c>
      <c r="CB799" s="9">
        <v>73</v>
      </c>
      <c r="CC799" s="12">
        <v>89.541986605500085</v>
      </c>
      <c r="CD799" s="9">
        <v>44</v>
      </c>
      <c r="CE799" s="12">
        <v>53.970512474547995</v>
      </c>
      <c r="CF799" s="24" t="s">
        <v>2400</v>
      </c>
      <c r="CG799" s="24" t="s">
        <v>2400</v>
      </c>
      <c r="CH799" s="24" t="s">
        <v>2400</v>
      </c>
      <c r="CI799" s="24" t="s">
        <v>2400</v>
      </c>
      <c r="CJ799" s="9">
        <v>35.700000000000003</v>
      </c>
      <c r="CK799" s="12">
        <v>43.789711257758263</v>
      </c>
      <c r="CL799" s="84">
        <v>408329.45006477798</v>
      </c>
      <c r="CM799" s="84">
        <v>191645.552695319</v>
      </c>
      <c r="CN799" s="84">
        <v>192871.43581366501</v>
      </c>
      <c r="CO799" s="85">
        <v>1.0102401783803701</v>
      </c>
      <c r="CP799" s="85">
        <v>1.1971836281042301</v>
      </c>
      <c r="CQ799" s="85">
        <v>0.89008757526377502</v>
      </c>
      <c r="CR799" s="9">
        <v>276604.49864664901</v>
      </c>
    </row>
    <row r="800" spans="1:96" ht="18" customHeight="1" x14ac:dyDescent="0.55000000000000004">
      <c r="A800" s="1"/>
      <c r="B800" s="49" t="s">
        <v>3742</v>
      </c>
      <c r="C800" s="2" t="s">
        <v>927</v>
      </c>
      <c r="D800" s="49" t="s">
        <v>2570</v>
      </c>
      <c r="E800" s="2" t="s">
        <v>913</v>
      </c>
      <c r="F800" s="49" t="s">
        <v>2729</v>
      </c>
      <c r="G800" s="2" t="s">
        <v>928</v>
      </c>
      <c r="H800" s="9">
        <v>94927</v>
      </c>
      <c r="I800" s="53">
        <v>178.1</v>
      </c>
      <c r="J800" s="25" t="s">
        <v>2400</v>
      </c>
      <c r="K800" s="25" t="s">
        <v>2400</v>
      </c>
      <c r="L800" s="25" t="s">
        <v>2400</v>
      </c>
      <c r="M800" s="25" t="s">
        <v>2400</v>
      </c>
      <c r="N800" s="25" t="s">
        <v>2400</v>
      </c>
      <c r="O800" s="25" t="s">
        <v>2400</v>
      </c>
      <c r="P800" s="25" t="s">
        <v>2400</v>
      </c>
      <c r="Q800" s="25" t="s">
        <v>2400</v>
      </c>
      <c r="R800" s="25" t="s">
        <v>2400</v>
      </c>
      <c r="S800" s="25" t="s">
        <v>2400</v>
      </c>
      <c r="T800" s="25" t="s">
        <v>2400</v>
      </c>
      <c r="U800" s="25" t="s">
        <v>2400</v>
      </c>
      <c r="V800" s="25" t="s">
        <v>2400</v>
      </c>
      <c r="W800" s="25" t="s">
        <v>2400</v>
      </c>
      <c r="X800" s="25" t="s">
        <v>2400</v>
      </c>
      <c r="Y800" s="25" t="s">
        <v>2400</v>
      </c>
      <c r="Z800" s="8">
        <v>19.221506216233799</v>
      </c>
      <c r="AA800" s="8">
        <v>6.7206925730651603</v>
      </c>
      <c r="AB800" s="25" t="s">
        <v>2400</v>
      </c>
      <c r="AC800" s="25" t="s">
        <v>2400</v>
      </c>
      <c r="AD800" s="25" t="s">
        <v>2400</v>
      </c>
      <c r="AE800" s="25" t="s">
        <v>2400</v>
      </c>
      <c r="AF800" s="25" t="s">
        <v>2400</v>
      </c>
      <c r="AG800" s="25" t="s">
        <v>2400</v>
      </c>
      <c r="AH800" s="25" t="s">
        <v>2400</v>
      </c>
      <c r="AI800" s="25" t="s">
        <v>2400</v>
      </c>
      <c r="AJ800" s="24" t="s">
        <v>2400</v>
      </c>
      <c r="AK800" s="24" t="s">
        <v>2400</v>
      </c>
      <c r="AL800" s="24" t="s">
        <v>2400</v>
      </c>
      <c r="AM800" s="24" t="s">
        <v>2400</v>
      </c>
      <c r="AN800" s="24" t="s">
        <v>2400</v>
      </c>
      <c r="AO800" s="24" t="s">
        <v>2400</v>
      </c>
      <c r="AP800" s="24" t="s">
        <v>2400</v>
      </c>
      <c r="AQ800" s="24" t="s">
        <v>2400</v>
      </c>
      <c r="AR800" s="24" t="s">
        <v>2400</v>
      </c>
      <c r="AS800" s="24" t="s">
        <v>2400</v>
      </c>
      <c r="AT800" s="24" t="s">
        <v>2400</v>
      </c>
      <c r="AU800" s="24" t="s">
        <v>2400</v>
      </c>
      <c r="AV800" s="24" t="s">
        <v>2400</v>
      </c>
      <c r="AW800" s="24" t="s">
        <v>2400</v>
      </c>
      <c r="AX800" s="24" t="s">
        <v>2400</v>
      </c>
      <c r="AY800" s="24" t="s">
        <v>2400</v>
      </c>
      <c r="AZ800" s="24" t="s">
        <v>2400</v>
      </c>
      <c r="BA800" s="24" t="s">
        <v>2400</v>
      </c>
      <c r="BB800" s="24" t="s">
        <v>2400</v>
      </c>
      <c r="BC800" s="24" t="s">
        <v>2400</v>
      </c>
      <c r="BD800" s="24" t="s">
        <v>2400</v>
      </c>
      <c r="BE800" s="24" t="s">
        <v>2400</v>
      </c>
      <c r="BF800" s="24" t="s">
        <v>2400</v>
      </c>
      <c r="BG800" s="24" t="s">
        <v>2400</v>
      </c>
      <c r="BH800" s="24" t="s">
        <v>2400</v>
      </c>
      <c r="BI800" s="24" t="s">
        <v>2400</v>
      </c>
      <c r="BJ800" s="24" t="s">
        <v>2400</v>
      </c>
      <c r="BK800" s="24" t="s">
        <v>2400</v>
      </c>
      <c r="BL800" s="9">
        <v>665</v>
      </c>
      <c r="BM800" s="8">
        <v>700.53830838433748</v>
      </c>
      <c r="BN800" s="9">
        <v>48</v>
      </c>
      <c r="BO800" s="8">
        <v>50.565171131501046</v>
      </c>
      <c r="BP800" s="9">
        <v>41</v>
      </c>
      <c r="BQ800" s="8">
        <v>43.191083674823808</v>
      </c>
      <c r="BR800" s="9">
        <v>180</v>
      </c>
      <c r="BS800" s="8">
        <v>189.61939174312894</v>
      </c>
      <c r="BT800" s="9">
        <v>1</v>
      </c>
      <c r="BU800" s="12">
        <v>1.0534410652396051</v>
      </c>
      <c r="BV800" s="9">
        <v>82</v>
      </c>
      <c r="BW800" s="12">
        <v>86.382167349647617</v>
      </c>
      <c r="BX800" s="9">
        <v>4</v>
      </c>
      <c r="BY800" s="12">
        <v>4.2137642609584205</v>
      </c>
      <c r="BZ800" s="9">
        <v>211</v>
      </c>
      <c r="CA800" s="12">
        <v>222.2760647655567</v>
      </c>
      <c r="CB800" s="9">
        <v>132</v>
      </c>
      <c r="CC800" s="12">
        <v>139.05422061162787</v>
      </c>
      <c r="CD800" s="9">
        <v>73</v>
      </c>
      <c r="CE800" s="12">
        <v>76.901197762491179</v>
      </c>
      <c r="CF800" s="24" t="s">
        <v>2400</v>
      </c>
      <c r="CG800" s="24" t="s">
        <v>2400</v>
      </c>
      <c r="CH800" s="24" t="s">
        <v>2400</v>
      </c>
      <c r="CI800" s="24" t="s">
        <v>2400</v>
      </c>
      <c r="CJ800" s="9">
        <v>21.1</v>
      </c>
      <c r="CK800" s="12">
        <v>22.227606476555671</v>
      </c>
      <c r="CL800" s="84">
        <v>339336.26383896498</v>
      </c>
      <c r="CM800" s="84">
        <v>110544.11876348</v>
      </c>
      <c r="CN800" s="84">
        <v>197549.4501318</v>
      </c>
      <c r="CO800" s="85">
        <v>0.87742756492980101</v>
      </c>
      <c r="CP800" s="85">
        <v>0.72331325157159798</v>
      </c>
      <c r="CQ800" s="85">
        <v>0.95299927703353005</v>
      </c>
      <c r="CR800" s="9">
        <v>273048.81767883903</v>
      </c>
    </row>
    <row r="801" spans="1:96" ht="18" customHeight="1" x14ac:dyDescent="0.55000000000000004">
      <c r="A801" s="1"/>
      <c r="B801" s="49" t="s">
        <v>3743</v>
      </c>
      <c r="C801" s="2" t="s">
        <v>929</v>
      </c>
      <c r="D801" s="49" t="s">
        <v>2570</v>
      </c>
      <c r="E801" s="2" t="s">
        <v>913</v>
      </c>
      <c r="F801" s="49" t="s">
        <v>2732</v>
      </c>
      <c r="G801" s="2" t="s">
        <v>924</v>
      </c>
      <c r="H801" s="9">
        <v>34096</v>
      </c>
      <c r="I801" s="53">
        <v>219.7</v>
      </c>
      <c r="J801" s="25" t="s">
        <v>2400</v>
      </c>
      <c r="K801" s="25" t="s">
        <v>2400</v>
      </c>
      <c r="L801" s="25" t="s">
        <v>2400</v>
      </c>
      <c r="M801" s="25" t="s">
        <v>2400</v>
      </c>
      <c r="N801" s="25" t="s">
        <v>2400</v>
      </c>
      <c r="O801" s="25" t="s">
        <v>2400</v>
      </c>
      <c r="P801" s="25" t="s">
        <v>2400</v>
      </c>
      <c r="Q801" s="25" t="s">
        <v>2400</v>
      </c>
      <c r="R801" s="25" t="s">
        <v>2400</v>
      </c>
      <c r="S801" s="25" t="s">
        <v>2400</v>
      </c>
      <c r="T801" s="25" t="s">
        <v>2400</v>
      </c>
      <c r="U801" s="25" t="s">
        <v>2400</v>
      </c>
      <c r="V801" s="25" t="s">
        <v>2400</v>
      </c>
      <c r="W801" s="25" t="s">
        <v>2400</v>
      </c>
      <c r="X801" s="25" t="s">
        <v>2400</v>
      </c>
      <c r="Y801" s="25" t="s">
        <v>2400</v>
      </c>
      <c r="Z801" s="8">
        <v>15.779043844438901</v>
      </c>
      <c r="AA801" s="8">
        <v>7.7037404012880897</v>
      </c>
      <c r="AB801" s="25" t="s">
        <v>2400</v>
      </c>
      <c r="AC801" s="25" t="s">
        <v>2400</v>
      </c>
      <c r="AD801" s="25" t="s">
        <v>2400</v>
      </c>
      <c r="AE801" s="25" t="s">
        <v>2400</v>
      </c>
      <c r="AF801" s="25" t="s">
        <v>2400</v>
      </c>
      <c r="AG801" s="25" t="s">
        <v>2400</v>
      </c>
      <c r="AH801" s="25" t="s">
        <v>2400</v>
      </c>
      <c r="AI801" s="25" t="s">
        <v>2400</v>
      </c>
      <c r="AJ801" s="24" t="s">
        <v>2400</v>
      </c>
      <c r="AK801" s="24" t="s">
        <v>2400</v>
      </c>
      <c r="AL801" s="24" t="s">
        <v>2400</v>
      </c>
      <c r="AM801" s="24" t="s">
        <v>2400</v>
      </c>
      <c r="AN801" s="24" t="s">
        <v>2400</v>
      </c>
      <c r="AO801" s="24" t="s">
        <v>2400</v>
      </c>
      <c r="AP801" s="24" t="s">
        <v>2400</v>
      </c>
      <c r="AQ801" s="24" t="s">
        <v>2400</v>
      </c>
      <c r="AR801" s="24" t="s">
        <v>2400</v>
      </c>
      <c r="AS801" s="24" t="s">
        <v>2400</v>
      </c>
      <c r="AT801" s="24" t="s">
        <v>2400</v>
      </c>
      <c r="AU801" s="24" t="s">
        <v>2400</v>
      </c>
      <c r="AV801" s="24" t="s">
        <v>2400</v>
      </c>
      <c r="AW801" s="24" t="s">
        <v>2400</v>
      </c>
      <c r="AX801" s="24" t="s">
        <v>2400</v>
      </c>
      <c r="AY801" s="24" t="s">
        <v>2400</v>
      </c>
      <c r="AZ801" s="24" t="s">
        <v>2400</v>
      </c>
      <c r="BA801" s="24" t="s">
        <v>2400</v>
      </c>
      <c r="BB801" s="24" t="s">
        <v>2400</v>
      </c>
      <c r="BC801" s="24" t="s">
        <v>2400</v>
      </c>
      <c r="BD801" s="24" t="s">
        <v>2400</v>
      </c>
      <c r="BE801" s="24" t="s">
        <v>2400</v>
      </c>
      <c r="BF801" s="24" t="s">
        <v>2400</v>
      </c>
      <c r="BG801" s="24" t="s">
        <v>2400</v>
      </c>
      <c r="BH801" s="24" t="s">
        <v>2400</v>
      </c>
      <c r="BI801" s="24" t="s">
        <v>2400</v>
      </c>
      <c r="BJ801" s="24" t="s">
        <v>2400</v>
      </c>
      <c r="BK801" s="24" t="s">
        <v>2400</v>
      </c>
      <c r="BL801" s="9">
        <v>410</v>
      </c>
      <c r="BM801" s="8">
        <v>1202.487095260441</v>
      </c>
      <c r="BN801" s="10">
        <v>0</v>
      </c>
      <c r="BO801" s="8">
        <v>0</v>
      </c>
      <c r="BP801" s="9">
        <v>100</v>
      </c>
      <c r="BQ801" s="8">
        <v>293.28953542937586</v>
      </c>
      <c r="BR801" s="9">
        <v>60</v>
      </c>
      <c r="BS801" s="8">
        <v>175.97372125762553</v>
      </c>
      <c r="BT801" s="9">
        <v>0</v>
      </c>
      <c r="BU801" s="12">
        <v>0</v>
      </c>
      <c r="BV801" s="9">
        <v>25</v>
      </c>
      <c r="BW801" s="12">
        <v>73.322383857343965</v>
      </c>
      <c r="BX801" s="9">
        <v>3</v>
      </c>
      <c r="BY801" s="12">
        <v>8.7986860628812771</v>
      </c>
      <c r="BZ801" s="9">
        <v>46</v>
      </c>
      <c r="CA801" s="12">
        <v>134.91318629751291</v>
      </c>
      <c r="CB801" s="9">
        <v>27</v>
      </c>
      <c r="CC801" s="12">
        <v>79.18817456593149</v>
      </c>
      <c r="CD801" s="9">
        <v>17</v>
      </c>
      <c r="CE801" s="12">
        <v>49.8592210229939</v>
      </c>
      <c r="CF801" s="24" t="s">
        <v>2400</v>
      </c>
      <c r="CG801" s="24" t="s">
        <v>2400</v>
      </c>
      <c r="CH801" s="24" t="s">
        <v>2400</v>
      </c>
      <c r="CI801" s="24" t="s">
        <v>2400</v>
      </c>
      <c r="CJ801" s="9">
        <v>6</v>
      </c>
      <c r="CK801" s="12">
        <v>17.597372125762554</v>
      </c>
      <c r="CL801" s="84">
        <v>338544.98654122598</v>
      </c>
      <c r="CM801" s="84">
        <v>129255.57650594501</v>
      </c>
      <c r="CN801" s="84">
        <v>184720.44231020499</v>
      </c>
      <c r="CO801" s="85">
        <v>0.85156440801879696</v>
      </c>
      <c r="CP801" s="85">
        <v>0.82233988790804502</v>
      </c>
      <c r="CQ801" s="85">
        <v>0.86635605397878401</v>
      </c>
      <c r="CR801" s="9">
        <v>262197.96523821302</v>
      </c>
    </row>
    <row r="802" spans="1:96" ht="18" customHeight="1" x14ac:dyDescent="0.55000000000000004">
      <c r="A802" s="1"/>
      <c r="B802" s="49" t="s">
        <v>3744</v>
      </c>
      <c r="C802" s="2" t="s">
        <v>930</v>
      </c>
      <c r="D802" s="49" t="s">
        <v>2570</v>
      </c>
      <c r="E802" s="2" t="s">
        <v>913</v>
      </c>
      <c r="F802" s="49" t="s">
        <v>2731</v>
      </c>
      <c r="G802" s="2" t="s">
        <v>650</v>
      </c>
      <c r="H802" s="9">
        <v>25441</v>
      </c>
      <c r="I802" s="53">
        <v>190.3</v>
      </c>
      <c r="J802" s="25" t="s">
        <v>2400</v>
      </c>
      <c r="K802" s="25" t="s">
        <v>2400</v>
      </c>
      <c r="L802" s="25" t="s">
        <v>2400</v>
      </c>
      <c r="M802" s="25" t="s">
        <v>2400</v>
      </c>
      <c r="N802" s="25" t="s">
        <v>2400</v>
      </c>
      <c r="O802" s="25" t="s">
        <v>2400</v>
      </c>
      <c r="P802" s="25" t="s">
        <v>2400</v>
      </c>
      <c r="Q802" s="25" t="s">
        <v>2400</v>
      </c>
      <c r="R802" s="25" t="s">
        <v>2400</v>
      </c>
      <c r="S802" s="25" t="s">
        <v>2400</v>
      </c>
      <c r="T802" s="25" t="s">
        <v>2400</v>
      </c>
      <c r="U802" s="25" t="s">
        <v>2400</v>
      </c>
      <c r="V802" s="25" t="s">
        <v>2400</v>
      </c>
      <c r="W802" s="25" t="s">
        <v>2400</v>
      </c>
      <c r="X802" s="25" t="s">
        <v>2400</v>
      </c>
      <c r="Y802" s="25" t="s">
        <v>2400</v>
      </c>
      <c r="Z802" s="8">
        <v>18.0686960098725</v>
      </c>
      <c r="AA802" s="8">
        <v>7.8157136980666397</v>
      </c>
      <c r="AB802" s="25" t="s">
        <v>2400</v>
      </c>
      <c r="AC802" s="25" t="s">
        <v>2400</v>
      </c>
      <c r="AD802" s="25" t="s">
        <v>2400</v>
      </c>
      <c r="AE802" s="25" t="s">
        <v>2400</v>
      </c>
      <c r="AF802" s="25" t="s">
        <v>2400</v>
      </c>
      <c r="AG802" s="25" t="s">
        <v>2400</v>
      </c>
      <c r="AH802" s="25" t="s">
        <v>2400</v>
      </c>
      <c r="AI802" s="25" t="s">
        <v>2400</v>
      </c>
      <c r="AJ802" s="24" t="s">
        <v>2400</v>
      </c>
      <c r="AK802" s="24" t="s">
        <v>2400</v>
      </c>
      <c r="AL802" s="24" t="s">
        <v>2400</v>
      </c>
      <c r="AM802" s="24" t="s">
        <v>2400</v>
      </c>
      <c r="AN802" s="24" t="s">
        <v>2400</v>
      </c>
      <c r="AO802" s="24" t="s">
        <v>2400</v>
      </c>
      <c r="AP802" s="24" t="s">
        <v>2400</v>
      </c>
      <c r="AQ802" s="24" t="s">
        <v>2400</v>
      </c>
      <c r="AR802" s="24" t="s">
        <v>2400</v>
      </c>
      <c r="AS802" s="24" t="s">
        <v>2400</v>
      </c>
      <c r="AT802" s="24" t="s">
        <v>2400</v>
      </c>
      <c r="AU802" s="24" t="s">
        <v>2400</v>
      </c>
      <c r="AV802" s="24" t="s">
        <v>2400</v>
      </c>
      <c r="AW802" s="24" t="s">
        <v>2400</v>
      </c>
      <c r="AX802" s="24" t="s">
        <v>2400</v>
      </c>
      <c r="AY802" s="24" t="s">
        <v>2400</v>
      </c>
      <c r="AZ802" s="24" t="s">
        <v>2400</v>
      </c>
      <c r="BA802" s="24" t="s">
        <v>2400</v>
      </c>
      <c r="BB802" s="24" t="s">
        <v>2400</v>
      </c>
      <c r="BC802" s="24" t="s">
        <v>2400</v>
      </c>
      <c r="BD802" s="24" t="s">
        <v>2400</v>
      </c>
      <c r="BE802" s="24" t="s">
        <v>2400</v>
      </c>
      <c r="BF802" s="24" t="s">
        <v>2400</v>
      </c>
      <c r="BG802" s="24" t="s">
        <v>2400</v>
      </c>
      <c r="BH802" s="24" t="s">
        <v>2400</v>
      </c>
      <c r="BI802" s="24" t="s">
        <v>2400</v>
      </c>
      <c r="BJ802" s="24" t="s">
        <v>2400</v>
      </c>
      <c r="BK802" s="24" t="s">
        <v>2400</v>
      </c>
      <c r="BL802" s="9">
        <v>118</v>
      </c>
      <c r="BM802" s="8">
        <v>463.81824613812347</v>
      </c>
      <c r="BN802" s="10">
        <v>0</v>
      </c>
      <c r="BO802" s="8">
        <v>0</v>
      </c>
      <c r="BP802" s="10">
        <v>10</v>
      </c>
      <c r="BQ802" s="8">
        <v>39.306631028654536</v>
      </c>
      <c r="BR802" s="9">
        <v>69</v>
      </c>
      <c r="BS802" s="8">
        <v>271.21575409771629</v>
      </c>
      <c r="BT802" s="9">
        <v>0</v>
      </c>
      <c r="BU802" s="12">
        <v>0</v>
      </c>
      <c r="BV802" s="9">
        <v>22</v>
      </c>
      <c r="BW802" s="12">
        <v>86.474588263039976</v>
      </c>
      <c r="BX802" s="9">
        <v>0</v>
      </c>
      <c r="BY802" s="12">
        <v>0</v>
      </c>
      <c r="BZ802" s="9">
        <v>36</v>
      </c>
      <c r="CA802" s="12">
        <v>141.50387170315634</v>
      </c>
      <c r="CB802" s="9">
        <v>13</v>
      </c>
      <c r="CC802" s="12">
        <v>51.0986203372509</v>
      </c>
      <c r="CD802" s="9">
        <v>22</v>
      </c>
      <c r="CE802" s="12">
        <v>86.474588263039976</v>
      </c>
      <c r="CF802" s="24" t="s">
        <v>2400</v>
      </c>
      <c r="CG802" s="24" t="s">
        <v>2400</v>
      </c>
      <c r="CH802" s="24" t="s">
        <v>2400</v>
      </c>
      <c r="CI802" s="24" t="s">
        <v>2400</v>
      </c>
      <c r="CJ802" s="9">
        <v>1</v>
      </c>
      <c r="CK802" s="12">
        <v>3.9306631028654535</v>
      </c>
      <c r="CL802" s="84">
        <v>366736.97398610401</v>
      </c>
      <c r="CM802" s="84">
        <v>142372.25270641499</v>
      </c>
      <c r="CN802" s="84">
        <v>196590.14865083201</v>
      </c>
      <c r="CO802" s="85">
        <v>0.92474650949075898</v>
      </c>
      <c r="CP802" s="85">
        <v>0.90630463950900197</v>
      </c>
      <c r="CQ802" s="85">
        <v>0.92534595186609103</v>
      </c>
      <c r="CR802" s="9">
        <v>281102.79607157502</v>
      </c>
    </row>
    <row r="803" spans="1:96" ht="18" customHeight="1" x14ac:dyDescent="0.55000000000000004">
      <c r="A803" s="1"/>
      <c r="B803" s="49" t="s">
        <v>3745</v>
      </c>
      <c r="C803" s="2" t="s">
        <v>931</v>
      </c>
      <c r="D803" s="49" t="s">
        <v>2570</v>
      </c>
      <c r="E803" s="2" t="s">
        <v>913</v>
      </c>
      <c r="F803" s="49" t="s">
        <v>2733</v>
      </c>
      <c r="G803" s="2" t="s">
        <v>932</v>
      </c>
      <c r="H803" s="9">
        <v>49820</v>
      </c>
      <c r="I803" s="53">
        <v>84.4</v>
      </c>
      <c r="J803" s="25" t="s">
        <v>2400</v>
      </c>
      <c r="K803" s="25" t="s">
        <v>2400</v>
      </c>
      <c r="L803" s="25" t="s">
        <v>2400</v>
      </c>
      <c r="M803" s="25" t="s">
        <v>2400</v>
      </c>
      <c r="N803" s="25" t="s">
        <v>2400</v>
      </c>
      <c r="O803" s="25" t="s">
        <v>2400</v>
      </c>
      <c r="P803" s="25" t="s">
        <v>2400</v>
      </c>
      <c r="Q803" s="25" t="s">
        <v>2400</v>
      </c>
      <c r="R803" s="25" t="s">
        <v>2400</v>
      </c>
      <c r="S803" s="25" t="s">
        <v>2400</v>
      </c>
      <c r="T803" s="25" t="s">
        <v>2400</v>
      </c>
      <c r="U803" s="25" t="s">
        <v>2400</v>
      </c>
      <c r="V803" s="25" t="s">
        <v>2400</v>
      </c>
      <c r="W803" s="25" t="s">
        <v>2400</v>
      </c>
      <c r="X803" s="25" t="s">
        <v>2400</v>
      </c>
      <c r="Y803" s="25" t="s">
        <v>2400</v>
      </c>
      <c r="Z803" s="8">
        <v>19.648151808657801</v>
      </c>
      <c r="AA803" s="8">
        <v>7.9907096264083801</v>
      </c>
      <c r="AB803" s="25" t="s">
        <v>2400</v>
      </c>
      <c r="AC803" s="25" t="s">
        <v>2400</v>
      </c>
      <c r="AD803" s="25" t="s">
        <v>2400</v>
      </c>
      <c r="AE803" s="25" t="s">
        <v>2400</v>
      </c>
      <c r="AF803" s="25" t="s">
        <v>2400</v>
      </c>
      <c r="AG803" s="25" t="s">
        <v>2400</v>
      </c>
      <c r="AH803" s="25" t="s">
        <v>2400</v>
      </c>
      <c r="AI803" s="25" t="s">
        <v>2400</v>
      </c>
      <c r="AJ803" s="24" t="s">
        <v>2400</v>
      </c>
      <c r="AK803" s="24" t="s">
        <v>2400</v>
      </c>
      <c r="AL803" s="24" t="s">
        <v>2400</v>
      </c>
      <c r="AM803" s="24" t="s">
        <v>2400</v>
      </c>
      <c r="AN803" s="24" t="s">
        <v>2400</v>
      </c>
      <c r="AO803" s="24" t="s">
        <v>2400</v>
      </c>
      <c r="AP803" s="24" t="s">
        <v>2400</v>
      </c>
      <c r="AQ803" s="24" t="s">
        <v>2400</v>
      </c>
      <c r="AR803" s="24" t="s">
        <v>2400</v>
      </c>
      <c r="AS803" s="24" t="s">
        <v>2400</v>
      </c>
      <c r="AT803" s="24" t="s">
        <v>2400</v>
      </c>
      <c r="AU803" s="24" t="s">
        <v>2400</v>
      </c>
      <c r="AV803" s="24" t="s">
        <v>2400</v>
      </c>
      <c r="AW803" s="24" t="s">
        <v>2400</v>
      </c>
      <c r="AX803" s="24" t="s">
        <v>2400</v>
      </c>
      <c r="AY803" s="24" t="s">
        <v>2400</v>
      </c>
      <c r="AZ803" s="24" t="s">
        <v>2400</v>
      </c>
      <c r="BA803" s="24" t="s">
        <v>2400</v>
      </c>
      <c r="BB803" s="24" t="s">
        <v>2400</v>
      </c>
      <c r="BC803" s="24" t="s">
        <v>2400</v>
      </c>
      <c r="BD803" s="24" t="s">
        <v>2400</v>
      </c>
      <c r="BE803" s="24" t="s">
        <v>2400</v>
      </c>
      <c r="BF803" s="24" t="s">
        <v>2400</v>
      </c>
      <c r="BG803" s="24" t="s">
        <v>2400</v>
      </c>
      <c r="BH803" s="24" t="s">
        <v>2400</v>
      </c>
      <c r="BI803" s="24" t="s">
        <v>2400</v>
      </c>
      <c r="BJ803" s="24" t="s">
        <v>2400</v>
      </c>
      <c r="BK803" s="24" t="s">
        <v>2400</v>
      </c>
      <c r="BL803" s="9">
        <v>366</v>
      </c>
      <c r="BM803" s="8">
        <v>734.64472099558407</v>
      </c>
      <c r="BN803" s="10">
        <v>0</v>
      </c>
      <c r="BO803" s="8">
        <v>0</v>
      </c>
      <c r="BP803" s="9">
        <v>58</v>
      </c>
      <c r="BQ803" s="8">
        <v>116.41910879164993</v>
      </c>
      <c r="BR803" s="9">
        <v>0</v>
      </c>
      <c r="BS803" s="8">
        <v>0</v>
      </c>
      <c r="BT803" s="9">
        <v>1</v>
      </c>
      <c r="BU803" s="12">
        <v>2.0072260136491367</v>
      </c>
      <c r="BV803" s="9">
        <v>35</v>
      </c>
      <c r="BW803" s="12">
        <v>70.252910477719794</v>
      </c>
      <c r="BX803" s="9">
        <v>5</v>
      </c>
      <c r="BY803" s="12">
        <v>10.036130068245685</v>
      </c>
      <c r="BZ803" s="9">
        <v>58</v>
      </c>
      <c r="CA803" s="12">
        <v>116.41910879164993</v>
      </c>
      <c r="CB803" s="9">
        <v>30</v>
      </c>
      <c r="CC803" s="12">
        <v>60.216780409474111</v>
      </c>
      <c r="CD803" s="9">
        <v>26</v>
      </c>
      <c r="CE803" s="12">
        <v>52.187876354877559</v>
      </c>
      <c r="CF803" s="24" t="s">
        <v>2400</v>
      </c>
      <c r="CG803" s="24" t="s">
        <v>2400</v>
      </c>
      <c r="CH803" s="24" t="s">
        <v>2400</v>
      </c>
      <c r="CI803" s="24" t="s">
        <v>2400</v>
      </c>
      <c r="CJ803" s="9">
        <v>14.65</v>
      </c>
      <c r="CK803" s="12">
        <v>29.405861099959857</v>
      </c>
      <c r="CL803" s="84">
        <v>354048.40726307902</v>
      </c>
      <c r="CM803" s="84">
        <v>141249.05389271199</v>
      </c>
      <c r="CN803" s="84">
        <v>192705.95605671199</v>
      </c>
      <c r="CO803" s="85">
        <v>0.892618734613982</v>
      </c>
      <c r="CP803" s="85">
        <v>0.90005200863400403</v>
      </c>
      <c r="CQ803" s="85">
        <v>0.90622294333087705</v>
      </c>
      <c r="CR803" s="9">
        <v>307277.66579363501</v>
      </c>
    </row>
    <row r="804" spans="1:96" ht="18" customHeight="1" x14ac:dyDescent="0.55000000000000004">
      <c r="A804" s="1"/>
      <c r="B804" s="49" t="s">
        <v>3746</v>
      </c>
      <c r="C804" s="2" t="s">
        <v>933</v>
      </c>
      <c r="D804" s="49" t="s">
        <v>2570</v>
      </c>
      <c r="E804" s="2" t="s">
        <v>913</v>
      </c>
      <c r="F804" s="49" t="s">
        <v>2732</v>
      </c>
      <c r="G804" s="2" t="s">
        <v>924</v>
      </c>
      <c r="H804" s="9">
        <v>39237</v>
      </c>
      <c r="I804" s="53">
        <v>503.6</v>
      </c>
      <c r="J804" s="25" t="s">
        <v>2400</v>
      </c>
      <c r="K804" s="25" t="s">
        <v>2400</v>
      </c>
      <c r="L804" s="25" t="s">
        <v>2400</v>
      </c>
      <c r="M804" s="25" t="s">
        <v>2400</v>
      </c>
      <c r="N804" s="25" t="s">
        <v>2400</v>
      </c>
      <c r="O804" s="25" t="s">
        <v>2400</v>
      </c>
      <c r="P804" s="25" t="s">
        <v>2400</v>
      </c>
      <c r="Q804" s="25" t="s">
        <v>2400</v>
      </c>
      <c r="R804" s="25" t="s">
        <v>2400</v>
      </c>
      <c r="S804" s="25" t="s">
        <v>2400</v>
      </c>
      <c r="T804" s="25" t="s">
        <v>2400</v>
      </c>
      <c r="U804" s="25" t="s">
        <v>2400</v>
      </c>
      <c r="V804" s="25" t="s">
        <v>2400</v>
      </c>
      <c r="W804" s="25" t="s">
        <v>2400</v>
      </c>
      <c r="X804" s="25" t="s">
        <v>2400</v>
      </c>
      <c r="Y804" s="25" t="s">
        <v>2400</v>
      </c>
      <c r="Z804" s="8">
        <v>17.9459375726125</v>
      </c>
      <c r="AA804" s="8">
        <v>6.7384400898458701</v>
      </c>
      <c r="AB804" s="25" t="s">
        <v>2400</v>
      </c>
      <c r="AC804" s="25" t="s">
        <v>2400</v>
      </c>
      <c r="AD804" s="25" t="s">
        <v>2400</v>
      </c>
      <c r="AE804" s="25" t="s">
        <v>2400</v>
      </c>
      <c r="AF804" s="25" t="s">
        <v>2400</v>
      </c>
      <c r="AG804" s="25" t="s">
        <v>2400</v>
      </c>
      <c r="AH804" s="25" t="s">
        <v>2400</v>
      </c>
      <c r="AI804" s="25" t="s">
        <v>2400</v>
      </c>
      <c r="AJ804" s="24" t="s">
        <v>2400</v>
      </c>
      <c r="AK804" s="24" t="s">
        <v>2400</v>
      </c>
      <c r="AL804" s="24" t="s">
        <v>2400</v>
      </c>
      <c r="AM804" s="24" t="s">
        <v>2400</v>
      </c>
      <c r="AN804" s="24" t="s">
        <v>2400</v>
      </c>
      <c r="AO804" s="24" t="s">
        <v>2400</v>
      </c>
      <c r="AP804" s="24" t="s">
        <v>2400</v>
      </c>
      <c r="AQ804" s="24" t="s">
        <v>2400</v>
      </c>
      <c r="AR804" s="24" t="s">
        <v>2400</v>
      </c>
      <c r="AS804" s="24" t="s">
        <v>2400</v>
      </c>
      <c r="AT804" s="24" t="s">
        <v>2400</v>
      </c>
      <c r="AU804" s="24" t="s">
        <v>2400</v>
      </c>
      <c r="AV804" s="24" t="s">
        <v>2400</v>
      </c>
      <c r="AW804" s="24" t="s">
        <v>2400</v>
      </c>
      <c r="AX804" s="24" t="s">
        <v>2400</v>
      </c>
      <c r="AY804" s="24" t="s">
        <v>2400</v>
      </c>
      <c r="AZ804" s="24" t="s">
        <v>2400</v>
      </c>
      <c r="BA804" s="24" t="s">
        <v>2400</v>
      </c>
      <c r="BB804" s="24" t="s">
        <v>2400</v>
      </c>
      <c r="BC804" s="24" t="s">
        <v>2400</v>
      </c>
      <c r="BD804" s="24" t="s">
        <v>2400</v>
      </c>
      <c r="BE804" s="24" t="s">
        <v>2400</v>
      </c>
      <c r="BF804" s="24" t="s">
        <v>2400</v>
      </c>
      <c r="BG804" s="24" t="s">
        <v>2400</v>
      </c>
      <c r="BH804" s="24" t="s">
        <v>2400</v>
      </c>
      <c r="BI804" s="24" t="s">
        <v>2400</v>
      </c>
      <c r="BJ804" s="24" t="s">
        <v>2400</v>
      </c>
      <c r="BK804" s="24" t="s">
        <v>2400</v>
      </c>
      <c r="BL804" s="9">
        <v>94</v>
      </c>
      <c r="BM804" s="8">
        <v>239.56979381706043</v>
      </c>
      <c r="BN804" s="10">
        <v>0</v>
      </c>
      <c r="BO804" s="8">
        <v>0</v>
      </c>
      <c r="BP804" s="9">
        <v>30</v>
      </c>
      <c r="BQ804" s="8">
        <v>76.458444835232058</v>
      </c>
      <c r="BR804" s="10">
        <v>0</v>
      </c>
      <c r="BS804" s="8">
        <v>0</v>
      </c>
      <c r="BT804" s="9">
        <v>0</v>
      </c>
      <c r="BU804" s="12">
        <v>0</v>
      </c>
      <c r="BV804" s="9">
        <v>30</v>
      </c>
      <c r="BW804" s="12">
        <v>76.458444835232058</v>
      </c>
      <c r="BX804" s="9">
        <v>2</v>
      </c>
      <c r="BY804" s="12">
        <v>5.0972296556821366</v>
      </c>
      <c r="BZ804" s="9">
        <v>31</v>
      </c>
      <c r="CA804" s="12">
        <v>79.007059663073122</v>
      </c>
      <c r="CB804" s="9">
        <v>8</v>
      </c>
      <c r="CC804" s="12">
        <v>20.388918622728546</v>
      </c>
      <c r="CD804" s="9">
        <v>21</v>
      </c>
      <c r="CE804" s="12">
        <v>53.520911384662433</v>
      </c>
      <c r="CF804" s="24" t="s">
        <v>2400</v>
      </c>
      <c r="CG804" s="24" t="s">
        <v>2400</v>
      </c>
      <c r="CH804" s="24" t="s">
        <v>2400</v>
      </c>
      <c r="CI804" s="24" t="s">
        <v>2400</v>
      </c>
      <c r="CJ804" s="9">
        <v>17.100000000000001</v>
      </c>
      <c r="CK804" s="12">
        <v>43.581313556082272</v>
      </c>
      <c r="CL804" s="84">
        <v>358846.76466939598</v>
      </c>
      <c r="CM804" s="84">
        <v>128662.245378985</v>
      </c>
      <c r="CN804" s="84">
        <v>204790.429227143</v>
      </c>
      <c r="CO804" s="85">
        <v>0.89662475578601297</v>
      </c>
      <c r="CP804" s="85">
        <v>0.81295955740986203</v>
      </c>
      <c r="CQ804" s="85">
        <v>0.95380768291805695</v>
      </c>
      <c r="CR804" s="9">
        <v>266707.51367051399</v>
      </c>
    </row>
    <row r="805" spans="1:96" ht="18" customHeight="1" x14ac:dyDescent="0.55000000000000004">
      <c r="A805" s="1"/>
      <c r="B805" s="49" t="s">
        <v>3747</v>
      </c>
      <c r="C805" s="2" t="s">
        <v>934</v>
      </c>
      <c r="D805" s="49" t="s">
        <v>2570</v>
      </c>
      <c r="E805" s="2" t="s">
        <v>913</v>
      </c>
      <c r="F805" s="49" t="s">
        <v>2729</v>
      </c>
      <c r="G805" s="2" t="s">
        <v>928</v>
      </c>
      <c r="H805" s="9">
        <v>57418</v>
      </c>
      <c r="I805" s="53">
        <v>48.9</v>
      </c>
      <c r="J805" s="25" t="s">
        <v>2400</v>
      </c>
      <c r="K805" s="25" t="s">
        <v>2400</v>
      </c>
      <c r="L805" s="25" t="s">
        <v>2400</v>
      </c>
      <c r="M805" s="25" t="s">
        <v>2400</v>
      </c>
      <c r="N805" s="25" t="s">
        <v>2400</v>
      </c>
      <c r="O805" s="25" t="s">
        <v>2400</v>
      </c>
      <c r="P805" s="25" t="s">
        <v>2400</v>
      </c>
      <c r="Q805" s="25" t="s">
        <v>2400</v>
      </c>
      <c r="R805" s="25" t="s">
        <v>2400</v>
      </c>
      <c r="S805" s="25" t="s">
        <v>2400</v>
      </c>
      <c r="T805" s="25" t="s">
        <v>2400</v>
      </c>
      <c r="U805" s="25" t="s">
        <v>2400</v>
      </c>
      <c r="V805" s="25" t="s">
        <v>2400</v>
      </c>
      <c r="W805" s="25" t="s">
        <v>2400</v>
      </c>
      <c r="X805" s="25" t="s">
        <v>2400</v>
      </c>
      <c r="Y805" s="25" t="s">
        <v>2400</v>
      </c>
      <c r="Z805" s="8">
        <v>17.885392863420599</v>
      </c>
      <c r="AA805" s="8">
        <v>7.3694849709966599</v>
      </c>
      <c r="AB805" s="25" t="s">
        <v>2400</v>
      </c>
      <c r="AC805" s="25" t="s">
        <v>2400</v>
      </c>
      <c r="AD805" s="25" t="s">
        <v>2400</v>
      </c>
      <c r="AE805" s="25" t="s">
        <v>2400</v>
      </c>
      <c r="AF805" s="25" t="s">
        <v>2400</v>
      </c>
      <c r="AG805" s="25" t="s">
        <v>2400</v>
      </c>
      <c r="AH805" s="25" t="s">
        <v>2400</v>
      </c>
      <c r="AI805" s="25" t="s">
        <v>2400</v>
      </c>
      <c r="AJ805" s="24" t="s">
        <v>2400</v>
      </c>
      <c r="AK805" s="24" t="s">
        <v>2400</v>
      </c>
      <c r="AL805" s="24" t="s">
        <v>2400</v>
      </c>
      <c r="AM805" s="24" t="s">
        <v>2400</v>
      </c>
      <c r="AN805" s="24" t="s">
        <v>2400</v>
      </c>
      <c r="AO805" s="24" t="s">
        <v>2400</v>
      </c>
      <c r="AP805" s="24" t="s">
        <v>2400</v>
      </c>
      <c r="AQ805" s="24" t="s">
        <v>2400</v>
      </c>
      <c r="AR805" s="24" t="s">
        <v>2400</v>
      </c>
      <c r="AS805" s="24" t="s">
        <v>2400</v>
      </c>
      <c r="AT805" s="24" t="s">
        <v>2400</v>
      </c>
      <c r="AU805" s="24" t="s">
        <v>2400</v>
      </c>
      <c r="AV805" s="24" t="s">
        <v>2400</v>
      </c>
      <c r="AW805" s="24" t="s">
        <v>2400</v>
      </c>
      <c r="AX805" s="24" t="s">
        <v>2400</v>
      </c>
      <c r="AY805" s="24" t="s">
        <v>2400</v>
      </c>
      <c r="AZ805" s="24" t="s">
        <v>2400</v>
      </c>
      <c r="BA805" s="24" t="s">
        <v>2400</v>
      </c>
      <c r="BB805" s="24" t="s">
        <v>2400</v>
      </c>
      <c r="BC805" s="24" t="s">
        <v>2400</v>
      </c>
      <c r="BD805" s="24" t="s">
        <v>2400</v>
      </c>
      <c r="BE805" s="24" t="s">
        <v>2400</v>
      </c>
      <c r="BF805" s="24" t="s">
        <v>2400</v>
      </c>
      <c r="BG805" s="24" t="s">
        <v>2400</v>
      </c>
      <c r="BH805" s="24" t="s">
        <v>2400</v>
      </c>
      <c r="BI805" s="24" t="s">
        <v>2400</v>
      </c>
      <c r="BJ805" s="24" t="s">
        <v>2400</v>
      </c>
      <c r="BK805" s="24" t="s">
        <v>2400</v>
      </c>
      <c r="BL805" s="9">
        <v>517</v>
      </c>
      <c r="BM805" s="8">
        <v>900.41450416245766</v>
      </c>
      <c r="BN805" s="10">
        <v>0</v>
      </c>
      <c r="BO805" s="8">
        <v>0</v>
      </c>
      <c r="BP805" s="9">
        <v>126</v>
      </c>
      <c r="BQ805" s="8">
        <v>219.44338012469959</v>
      </c>
      <c r="BR805" s="9">
        <v>331</v>
      </c>
      <c r="BS805" s="8">
        <v>576.47427635932991</v>
      </c>
      <c r="BT805" s="9">
        <v>1</v>
      </c>
      <c r="BU805" s="12">
        <v>1.7416141279738062</v>
      </c>
      <c r="BV805" s="9">
        <v>42</v>
      </c>
      <c r="BW805" s="12">
        <v>73.147793374899862</v>
      </c>
      <c r="BX805" s="9">
        <v>1</v>
      </c>
      <c r="BY805" s="12">
        <v>1.7416141279738062</v>
      </c>
      <c r="BZ805" s="9">
        <v>86</v>
      </c>
      <c r="CA805" s="12">
        <v>149.77881500574733</v>
      </c>
      <c r="CB805" s="9">
        <v>49</v>
      </c>
      <c r="CC805" s="12">
        <v>85.339092270716506</v>
      </c>
      <c r="CD805" s="9">
        <v>32</v>
      </c>
      <c r="CE805" s="12">
        <v>55.731652095161799</v>
      </c>
      <c r="CF805" s="24" t="s">
        <v>2400</v>
      </c>
      <c r="CG805" s="24" t="s">
        <v>2400</v>
      </c>
      <c r="CH805" s="24" t="s">
        <v>2400</v>
      </c>
      <c r="CI805" s="24" t="s">
        <v>2400</v>
      </c>
      <c r="CJ805" s="9">
        <v>7</v>
      </c>
      <c r="CK805" s="12">
        <v>12.191298895816642</v>
      </c>
      <c r="CL805" s="84">
        <v>395645.77392273402</v>
      </c>
      <c r="CM805" s="84">
        <v>162929.31218425001</v>
      </c>
      <c r="CN805" s="84">
        <v>204041.47808321001</v>
      </c>
      <c r="CO805" s="85">
        <v>0.99100550248458696</v>
      </c>
      <c r="CP805" s="85">
        <v>1.0312190830246299</v>
      </c>
      <c r="CQ805" s="85">
        <v>0.95320721980876399</v>
      </c>
      <c r="CR805" s="9">
        <v>288259.243056776</v>
      </c>
    </row>
    <row r="806" spans="1:96" ht="18" customHeight="1" x14ac:dyDescent="0.55000000000000004">
      <c r="A806" s="1"/>
      <c r="B806" s="49" t="s">
        <v>3748</v>
      </c>
      <c r="C806" s="2" t="s">
        <v>935</v>
      </c>
      <c r="D806" s="49" t="s">
        <v>2570</v>
      </c>
      <c r="E806" s="2" t="s">
        <v>913</v>
      </c>
      <c r="F806" s="49" t="s">
        <v>2731</v>
      </c>
      <c r="G806" s="2" t="s">
        <v>650</v>
      </c>
      <c r="H806" s="9">
        <v>77201</v>
      </c>
      <c r="I806" s="53">
        <v>695.9</v>
      </c>
      <c r="J806" s="25" t="s">
        <v>2400</v>
      </c>
      <c r="K806" s="25" t="s">
        <v>2400</v>
      </c>
      <c r="L806" s="25" t="s">
        <v>2400</v>
      </c>
      <c r="M806" s="25" t="s">
        <v>2400</v>
      </c>
      <c r="N806" s="25" t="s">
        <v>2400</v>
      </c>
      <c r="O806" s="25" t="s">
        <v>2400</v>
      </c>
      <c r="P806" s="25" t="s">
        <v>2400</v>
      </c>
      <c r="Q806" s="25" t="s">
        <v>2400</v>
      </c>
      <c r="R806" s="25" t="s">
        <v>2400</v>
      </c>
      <c r="S806" s="25" t="s">
        <v>2400</v>
      </c>
      <c r="T806" s="25" t="s">
        <v>2400</v>
      </c>
      <c r="U806" s="25" t="s">
        <v>2400</v>
      </c>
      <c r="V806" s="25" t="s">
        <v>2400</v>
      </c>
      <c r="W806" s="25" t="s">
        <v>2400</v>
      </c>
      <c r="X806" s="25" t="s">
        <v>2400</v>
      </c>
      <c r="Y806" s="25" t="s">
        <v>2400</v>
      </c>
      <c r="Z806" s="8">
        <v>18.849905729977898</v>
      </c>
      <c r="AA806" s="8">
        <v>7.3612591195999704</v>
      </c>
      <c r="AB806" s="25" t="s">
        <v>2400</v>
      </c>
      <c r="AC806" s="25" t="s">
        <v>2400</v>
      </c>
      <c r="AD806" s="25" t="s">
        <v>2400</v>
      </c>
      <c r="AE806" s="25" t="s">
        <v>2400</v>
      </c>
      <c r="AF806" s="25" t="s">
        <v>2400</v>
      </c>
      <c r="AG806" s="25" t="s">
        <v>2400</v>
      </c>
      <c r="AH806" s="25" t="s">
        <v>2400</v>
      </c>
      <c r="AI806" s="25" t="s">
        <v>2400</v>
      </c>
      <c r="AJ806" s="24" t="s">
        <v>2400</v>
      </c>
      <c r="AK806" s="24" t="s">
        <v>2400</v>
      </c>
      <c r="AL806" s="24" t="s">
        <v>2400</v>
      </c>
      <c r="AM806" s="24" t="s">
        <v>2400</v>
      </c>
      <c r="AN806" s="24" t="s">
        <v>2400</v>
      </c>
      <c r="AO806" s="24" t="s">
        <v>2400</v>
      </c>
      <c r="AP806" s="24" t="s">
        <v>2400</v>
      </c>
      <c r="AQ806" s="24" t="s">
        <v>2400</v>
      </c>
      <c r="AR806" s="24" t="s">
        <v>2400</v>
      </c>
      <c r="AS806" s="24" t="s">
        <v>2400</v>
      </c>
      <c r="AT806" s="24" t="s">
        <v>2400</v>
      </c>
      <c r="AU806" s="24" t="s">
        <v>2400</v>
      </c>
      <c r="AV806" s="24" t="s">
        <v>2400</v>
      </c>
      <c r="AW806" s="24" t="s">
        <v>2400</v>
      </c>
      <c r="AX806" s="24" t="s">
        <v>2400</v>
      </c>
      <c r="AY806" s="24" t="s">
        <v>2400</v>
      </c>
      <c r="AZ806" s="24" t="s">
        <v>2400</v>
      </c>
      <c r="BA806" s="24" t="s">
        <v>2400</v>
      </c>
      <c r="BB806" s="24" t="s">
        <v>2400</v>
      </c>
      <c r="BC806" s="24" t="s">
        <v>2400</v>
      </c>
      <c r="BD806" s="24" t="s">
        <v>2400</v>
      </c>
      <c r="BE806" s="24" t="s">
        <v>2400</v>
      </c>
      <c r="BF806" s="24" t="s">
        <v>2400</v>
      </c>
      <c r="BG806" s="24" t="s">
        <v>2400</v>
      </c>
      <c r="BH806" s="24" t="s">
        <v>2400</v>
      </c>
      <c r="BI806" s="24" t="s">
        <v>2400</v>
      </c>
      <c r="BJ806" s="24" t="s">
        <v>2400</v>
      </c>
      <c r="BK806" s="24" t="s">
        <v>2400</v>
      </c>
      <c r="BL806" s="9">
        <v>520</v>
      </c>
      <c r="BM806" s="8">
        <v>673.56640458025151</v>
      </c>
      <c r="BN806" s="10">
        <v>0</v>
      </c>
      <c r="BO806" s="8">
        <v>0</v>
      </c>
      <c r="BP806" s="9">
        <v>0</v>
      </c>
      <c r="BQ806" s="8">
        <v>0</v>
      </c>
      <c r="BR806" s="9">
        <v>0</v>
      </c>
      <c r="BS806" s="8">
        <v>0</v>
      </c>
      <c r="BT806" s="9">
        <v>0</v>
      </c>
      <c r="BU806" s="12">
        <v>0</v>
      </c>
      <c r="BV806" s="9">
        <v>72</v>
      </c>
      <c r="BW806" s="12">
        <v>93.26304063418867</v>
      </c>
      <c r="BX806" s="9">
        <v>2</v>
      </c>
      <c r="BY806" s="12">
        <v>2.590640017616352</v>
      </c>
      <c r="BZ806" s="9">
        <v>111</v>
      </c>
      <c r="CA806" s="12">
        <v>143.78052097770754</v>
      </c>
      <c r="CB806" s="9">
        <v>47</v>
      </c>
      <c r="CC806" s="12">
        <v>60.880040413984275</v>
      </c>
      <c r="CD806" s="9">
        <v>61</v>
      </c>
      <c r="CE806" s="12">
        <v>79.014520537298736</v>
      </c>
      <c r="CF806" s="24" t="s">
        <v>2400</v>
      </c>
      <c r="CG806" s="24" t="s">
        <v>2400</v>
      </c>
      <c r="CH806" s="24" t="s">
        <v>2400</v>
      </c>
      <c r="CI806" s="24" t="s">
        <v>2400</v>
      </c>
      <c r="CJ806" s="9">
        <v>19.7</v>
      </c>
      <c r="CK806" s="12">
        <v>25.517804173521068</v>
      </c>
      <c r="CL806" s="84">
        <v>365678.10754834698</v>
      </c>
      <c r="CM806" s="84">
        <v>142589.38858390501</v>
      </c>
      <c r="CN806" s="84">
        <v>198216.64834685001</v>
      </c>
      <c r="CO806" s="85">
        <v>0.94524829783809605</v>
      </c>
      <c r="CP806" s="85">
        <v>0.93184093354052699</v>
      </c>
      <c r="CQ806" s="85">
        <v>0.956474757505694</v>
      </c>
      <c r="CR806" s="9">
        <v>293633.99692597799</v>
      </c>
    </row>
    <row r="807" spans="1:96" ht="18" customHeight="1" x14ac:dyDescent="0.55000000000000004">
      <c r="A807" s="1"/>
      <c r="B807" s="49" t="s">
        <v>3749</v>
      </c>
      <c r="C807" s="2" t="s">
        <v>936</v>
      </c>
      <c r="D807" s="49" t="s">
        <v>2570</v>
      </c>
      <c r="E807" s="2" t="s">
        <v>913</v>
      </c>
      <c r="F807" s="49" t="s">
        <v>2734</v>
      </c>
      <c r="G807" s="2" t="s">
        <v>937</v>
      </c>
      <c r="H807" s="9">
        <v>40765</v>
      </c>
      <c r="I807" s="53">
        <v>54.6</v>
      </c>
      <c r="J807" s="25" t="s">
        <v>2400</v>
      </c>
      <c r="K807" s="25" t="s">
        <v>2400</v>
      </c>
      <c r="L807" s="25" t="s">
        <v>2400</v>
      </c>
      <c r="M807" s="25" t="s">
        <v>2400</v>
      </c>
      <c r="N807" s="25" t="s">
        <v>2400</v>
      </c>
      <c r="O807" s="25" t="s">
        <v>2400</v>
      </c>
      <c r="P807" s="25" t="s">
        <v>2400</v>
      </c>
      <c r="Q807" s="25" t="s">
        <v>2400</v>
      </c>
      <c r="R807" s="25" t="s">
        <v>2400</v>
      </c>
      <c r="S807" s="25" t="s">
        <v>2400</v>
      </c>
      <c r="T807" s="25" t="s">
        <v>2400</v>
      </c>
      <c r="U807" s="25" t="s">
        <v>2400</v>
      </c>
      <c r="V807" s="25" t="s">
        <v>2400</v>
      </c>
      <c r="W807" s="25" t="s">
        <v>2400</v>
      </c>
      <c r="X807" s="25" t="s">
        <v>2400</v>
      </c>
      <c r="Y807" s="25" t="s">
        <v>2400</v>
      </c>
      <c r="Z807" s="8">
        <v>18.627156338282099</v>
      </c>
      <c r="AA807" s="8">
        <v>7.7177375728797299</v>
      </c>
      <c r="AB807" s="25" t="s">
        <v>2400</v>
      </c>
      <c r="AC807" s="25" t="s">
        <v>2400</v>
      </c>
      <c r="AD807" s="25" t="s">
        <v>2400</v>
      </c>
      <c r="AE807" s="25" t="s">
        <v>2400</v>
      </c>
      <c r="AF807" s="25" t="s">
        <v>2400</v>
      </c>
      <c r="AG807" s="25" t="s">
        <v>2400</v>
      </c>
      <c r="AH807" s="25" t="s">
        <v>2400</v>
      </c>
      <c r="AI807" s="25" t="s">
        <v>2400</v>
      </c>
      <c r="AJ807" s="24" t="s">
        <v>2400</v>
      </c>
      <c r="AK807" s="24" t="s">
        <v>2400</v>
      </c>
      <c r="AL807" s="24" t="s">
        <v>2400</v>
      </c>
      <c r="AM807" s="24" t="s">
        <v>2400</v>
      </c>
      <c r="AN807" s="24" t="s">
        <v>2400</v>
      </c>
      <c r="AO807" s="24" t="s">
        <v>2400</v>
      </c>
      <c r="AP807" s="24" t="s">
        <v>2400</v>
      </c>
      <c r="AQ807" s="24" t="s">
        <v>2400</v>
      </c>
      <c r="AR807" s="24" t="s">
        <v>2400</v>
      </c>
      <c r="AS807" s="24" t="s">
        <v>2400</v>
      </c>
      <c r="AT807" s="24" t="s">
        <v>2400</v>
      </c>
      <c r="AU807" s="24" t="s">
        <v>2400</v>
      </c>
      <c r="AV807" s="24" t="s">
        <v>2400</v>
      </c>
      <c r="AW807" s="24" t="s">
        <v>2400</v>
      </c>
      <c r="AX807" s="24" t="s">
        <v>2400</v>
      </c>
      <c r="AY807" s="24" t="s">
        <v>2400</v>
      </c>
      <c r="AZ807" s="24" t="s">
        <v>2400</v>
      </c>
      <c r="BA807" s="24" t="s">
        <v>2400</v>
      </c>
      <c r="BB807" s="24" t="s">
        <v>2400</v>
      </c>
      <c r="BC807" s="24" t="s">
        <v>2400</v>
      </c>
      <c r="BD807" s="24" t="s">
        <v>2400</v>
      </c>
      <c r="BE807" s="24" t="s">
        <v>2400</v>
      </c>
      <c r="BF807" s="24" t="s">
        <v>2400</v>
      </c>
      <c r="BG807" s="24" t="s">
        <v>2400</v>
      </c>
      <c r="BH807" s="24" t="s">
        <v>2400</v>
      </c>
      <c r="BI807" s="24" t="s">
        <v>2400</v>
      </c>
      <c r="BJ807" s="24" t="s">
        <v>2400</v>
      </c>
      <c r="BK807" s="24" t="s">
        <v>2400</v>
      </c>
      <c r="BL807" s="9">
        <v>321</v>
      </c>
      <c r="BM807" s="8">
        <v>787.4402060591193</v>
      </c>
      <c r="BN807" s="10">
        <v>0</v>
      </c>
      <c r="BO807" s="8">
        <v>0</v>
      </c>
      <c r="BP807" s="9">
        <v>47</v>
      </c>
      <c r="BQ807" s="8">
        <v>115.2949834416779</v>
      </c>
      <c r="BR807" s="10">
        <v>0</v>
      </c>
      <c r="BS807" s="8">
        <v>0</v>
      </c>
      <c r="BT807" s="9">
        <v>0</v>
      </c>
      <c r="BU807" s="12">
        <v>0</v>
      </c>
      <c r="BV807" s="9">
        <v>35</v>
      </c>
      <c r="BW807" s="12">
        <v>85.857966392738874</v>
      </c>
      <c r="BX807" s="9">
        <v>3</v>
      </c>
      <c r="BY807" s="12">
        <v>7.3592542622347601</v>
      </c>
      <c r="BZ807" s="9">
        <v>73</v>
      </c>
      <c r="CA807" s="12">
        <v>179.07518704771249</v>
      </c>
      <c r="CB807" s="9">
        <v>43</v>
      </c>
      <c r="CC807" s="12">
        <v>105.48264442536488</v>
      </c>
      <c r="CD807" s="9">
        <v>26</v>
      </c>
      <c r="CE807" s="12">
        <v>63.78020360603459</v>
      </c>
      <c r="CF807" s="24" t="s">
        <v>2400</v>
      </c>
      <c r="CG807" s="24" t="s">
        <v>2400</v>
      </c>
      <c r="CH807" s="24" t="s">
        <v>2400</v>
      </c>
      <c r="CI807" s="24" t="s">
        <v>2400</v>
      </c>
      <c r="CJ807" s="9">
        <v>13</v>
      </c>
      <c r="CK807" s="12">
        <v>31.890101803017295</v>
      </c>
      <c r="CL807" s="84">
        <v>398631.63006699202</v>
      </c>
      <c r="CM807" s="84">
        <v>176662.18644260199</v>
      </c>
      <c r="CN807" s="84">
        <v>198983.54717838101</v>
      </c>
      <c r="CO807" s="85">
        <v>0.94616835141660105</v>
      </c>
      <c r="CP807" s="85">
        <v>1.0585503757522401</v>
      </c>
      <c r="CQ807" s="85">
        <v>0.87983796857238705</v>
      </c>
      <c r="CR807" s="9">
        <v>297537.41672176501</v>
      </c>
    </row>
    <row r="808" spans="1:96" ht="18" customHeight="1" x14ac:dyDescent="0.55000000000000004">
      <c r="A808" s="1"/>
      <c r="B808" s="49" t="s">
        <v>3750</v>
      </c>
      <c r="C808" s="2" t="s">
        <v>938</v>
      </c>
      <c r="D808" s="49" t="s">
        <v>2570</v>
      </c>
      <c r="E808" s="2" t="s">
        <v>913</v>
      </c>
      <c r="F808" s="49" t="s">
        <v>2734</v>
      </c>
      <c r="G808" s="2" t="s">
        <v>937</v>
      </c>
      <c r="H808" s="9">
        <v>30383</v>
      </c>
      <c r="I808" s="53">
        <v>68.2</v>
      </c>
      <c r="J808" s="25" t="s">
        <v>2400</v>
      </c>
      <c r="K808" s="25" t="s">
        <v>2400</v>
      </c>
      <c r="L808" s="25" t="s">
        <v>2400</v>
      </c>
      <c r="M808" s="25" t="s">
        <v>2400</v>
      </c>
      <c r="N808" s="25" t="s">
        <v>2400</v>
      </c>
      <c r="O808" s="25" t="s">
        <v>2400</v>
      </c>
      <c r="P808" s="25" t="s">
        <v>2400</v>
      </c>
      <c r="Q808" s="25" t="s">
        <v>2400</v>
      </c>
      <c r="R808" s="25" t="s">
        <v>2400</v>
      </c>
      <c r="S808" s="25" t="s">
        <v>2400</v>
      </c>
      <c r="T808" s="25" t="s">
        <v>2400</v>
      </c>
      <c r="U808" s="25" t="s">
        <v>2400</v>
      </c>
      <c r="V808" s="25" t="s">
        <v>2400</v>
      </c>
      <c r="W808" s="25" t="s">
        <v>2400</v>
      </c>
      <c r="X808" s="25" t="s">
        <v>2400</v>
      </c>
      <c r="Y808" s="25" t="s">
        <v>2400</v>
      </c>
      <c r="Z808" s="8">
        <v>20.3330411919369</v>
      </c>
      <c r="AA808" s="8">
        <v>7.7300613496932504</v>
      </c>
      <c r="AB808" s="25" t="s">
        <v>2400</v>
      </c>
      <c r="AC808" s="25" t="s">
        <v>2400</v>
      </c>
      <c r="AD808" s="25" t="s">
        <v>2400</v>
      </c>
      <c r="AE808" s="25" t="s">
        <v>2400</v>
      </c>
      <c r="AF808" s="25" t="s">
        <v>2400</v>
      </c>
      <c r="AG808" s="25" t="s">
        <v>2400</v>
      </c>
      <c r="AH808" s="25" t="s">
        <v>2400</v>
      </c>
      <c r="AI808" s="25" t="s">
        <v>2400</v>
      </c>
      <c r="AJ808" s="24" t="s">
        <v>2400</v>
      </c>
      <c r="AK808" s="24" t="s">
        <v>2400</v>
      </c>
      <c r="AL808" s="24" t="s">
        <v>2400</v>
      </c>
      <c r="AM808" s="24" t="s">
        <v>2400</v>
      </c>
      <c r="AN808" s="24" t="s">
        <v>2400</v>
      </c>
      <c r="AO808" s="24" t="s">
        <v>2400</v>
      </c>
      <c r="AP808" s="24" t="s">
        <v>2400</v>
      </c>
      <c r="AQ808" s="24" t="s">
        <v>2400</v>
      </c>
      <c r="AR808" s="24" t="s">
        <v>2400</v>
      </c>
      <c r="AS808" s="24" t="s">
        <v>2400</v>
      </c>
      <c r="AT808" s="24" t="s">
        <v>2400</v>
      </c>
      <c r="AU808" s="24" t="s">
        <v>2400</v>
      </c>
      <c r="AV808" s="24" t="s">
        <v>2400</v>
      </c>
      <c r="AW808" s="24" t="s">
        <v>2400</v>
      </c>
      <c r="AX808" s="24" t="s">
        <v>2400</v>
      </c>
      <c r="AY808" s="24" t="s">
        <v>2400</v>
      </c>
      <c r="AZ808" s="24" t="s">
        <v>2400</v>
      </c>
      <c r="BA808" s="24" t="s">
        <v>2400</v>
      </c>
      <c r="BB808" s="24" t="s">
        <v>2400</v>
      </c>
      <c r="BC808" s="24" t="s">
        <v>2400</v>
      </c>
      <c r="BD808" s="24" t="s">
        <v>2400</v>
      </c>
      <c r="BE808" s="24" t="s">
        <v>2400</v>
      </c>
      <c r="BF808" s="24" t="s">
        <v>2400</v>
      </c>
      <c r="BG808" s="24" t="s">
        <v>2400</v>
      </c>
      <c r="BH808" s="24" t="s">
        <v>2400</v>
      </c>
      <c r="BI808" s="24" t="s">
        <v>2400</v>
      </c>
      <c r="BJ808" s="24" t="s">
        <v>2400</v>
      </c>
      <c r="BK808" s="24" t="s">
        <v>2400</v>
      </c>
      <c r="BL808" s="9">
        <v>176</v>
      </c>
      <c r="BM808" s="8">
        <v>579.27130303130048</v>
      </c>
      <c r="BN808" s="10">
        <v>0</v>
      </c>
      <c r="BO808" s="8">
        <v>0</v>
      </c>
      <c r="BP808" s="9">
        <v>48</v>
      </c>
      <c r="BQ808" s="8">
        <v>157.98308264490009</v>
      </c>
      <c r="BR808" s="10">
        <v>0</v>
      </c>
      <c r="BS808" s="8">
        <v>0</v>
      </c>
      <c r="BT808" s="9">
        <v>2</v>
      </c>
      <c r="BU808" s="12">
        <v>6.5826284435375051</v>
      </c>
      <c r="BV808" s="9">
        <v>14</v>
      </c>
      <c r="BW808" s="12">
        <v>46.078399104762532</v>
      </c>
      <c r="BX808" s="9">
        <v>0</v>
      </c>
      <c r="BY808" s="12">
        <v>0</v>
      </c>
      <c r="BZ808" s="9">
        <v>27</v>
      </c>
      <c r="CA808" s="12">
        <v>88.865483987756306</v>
      </c>
      <c r="CB808" s="9">
        <v>16</v>
      </c>
      <c r="CC808" s="12">
        <v>52.661027548300041</v>
      </c>
      <c r="CD808" s="9">
        <v>9</v>
      </c>
      <c r="CE808" s="12">
        <v>29.621827995918771</v>
      </c>
      <c r="CF808" s="24" t="s">
        <v>2400</v>
      </c>
      <c r="CG808" s="24" t="s">
        <v>2400</v>
      </c>
      <c r="CH808" s="24" t="s">
        <v>2400</v>
      </c>
      <c r="CI808" s="24" t="s">
        <v>2400</v>
      </c>
      <c r="CJ808" s="9">
        <v>6.96</v>
      </c>
      <c r="CK808" s="12">
        <v>22.907546983510514</v>
      </c>
      <c r="CL808" s="84">
        <v>384699.91099026898</v>
      </c>
      <c r="CM808" s="84">
        <v>159737.667143675</v>
      </c>
      <c r="CN808" s="84">
        <v>199531.36662850599</v>
      </c>
      <c r="CO808" s="85">
        <v>0.94845689154268797</v>
      </c>
      <c r="CP808" s="85">
        <v>0.99450020461311595</v>
      </c>
      <c r="CQ808" s="85">
        <v>0.91757987562221399</v>
      </c>
      <c r="CR808" s="9">
        <v>344583.95188431197</v>
      </c>
    </row>
    <row r="809" spans="1:96" ht="18" customHeight="1" x14ac:dyDescent="0.55000000000000004">
      <c r="A809" s="1"/>
      <c r="B809" s="49" t="s">
        <v>3751</v>
      </c>
      <c r="C809" s="2" t="s">
        <v>939</v>
      </c>
      <c r="D809" s="49" t="s">
        <v>2570</v>
      </c>
      <c r="E809" s="2" t="s">
        <v>913</v>
      </c>
      <c r="F809" s="49" t="s">
        <v>2730</v>
      </c>
      <c r="G809" s="2" t="s">
        <v>914</v>
      </c>
      <c r="H809" s="9">
        <v>47625</v>
      </c>
      <c r="I809" s="53">
        <v>135.30000000000001</v>
      </c>
      <c r="J809" s="25" t="s">
        <v>2400</v>
      </c>
      <c r="K809" s="25" t="s">
        <v>2400</v>
      </c>
      <c r="L809" s="25" t="s">
        <v>2400</v>
      </c>
      <c r="M809" s="25" t="s">
        <v>2400</v>
      </c>
      <c r="N809" s="25" t="s">
        <v>2400</v>
      </c>
      <c r="O809" s="25" t="s">
        <v>2400</v>
      </c>
      <c r="P809" s="25" t="s">
        <v>2400</v>
      </c>
      <c r="Q809" s="25" t="s">
        <v>2400</v>
      </c>
      <c r="R809" s="25" t="s">
        <v>2400</v>
      </c>
      <c r="S809" s="25" t="s">
        <v>2400</v>
      </c>
      <c r="T809" s="25" t="s">
        <v>2400</v>
      </c>
      <c r="U809" s="25" t="s">
        <v>2400</v>
      </c>
      <c r="V809" s="25" t="s">
        <v>2400</v>
      </c>
      <c r="W809" s="25" t="s">
        <v>2400</v>
      </c>
      <c r="X809" s="25" t="s">
        <v>2400</v>
      </c>
      <c r="Y809" s="25" t="s">
        <v>2400</v>
      </c>
      <c r="Z809" s="8">
        <v>19.230549362602201</v>
      </c>
      <c r="AA809" s="8">
        <v>7.1056994226261896</v>
      </c>
      <c r="AB809" s="25" t="s">
        <v>2400</v>
      </c>
      <c r="AC809" s="25" t="s">
        <v>2400</v>
      </c>
      <c r="AD809" s="25" t="s">
        <v>2400</v>
      </c>
      <c r="AE809" s="25" t="s">
        <v>2400</v>
      </c>
      <c r="AF809" s="25" t="s">
        <v>2400</v>
      </c>
      <c r="AG809" s="25" t="s">
        <v>2400</v>
      </c>
      <c r="AH809" s="25" t="s">
        <v>2400</v>
      </c>
      <c r="AI809" s="25" t="s">
        <v>2400</v>
      </c>
      <c r="AJ809" s="24" t="s">
        <v>2400</v>
      </c>
      <c r="AK809" s="24" t="s">
        <v>2400</v>
      </c>
      <c r="AL809" s="24" t="s">
        <v>2400</v>
      </c>
      <c r="AM809" s="24" t="s">
        <v>2400</v>
      </c>
      <c r="AN809" s="24" t="s">
        <v>2400</v>
      </c>
      <c r="AO809" s="24" t="s">
        <v>2400</v>
      </c>
      <c r="AP809" s="24" t="s">
        <v>2400</v>
      </c>
      <c r="AQ809" s="24" t="s">
        <v>2400</v>
      </c>
      <c r="AR809" s="24" t="s">
        <v>2400</v>
      </c>
      <c r="AS809" s="24" t="s">
        <v>2400</v>
      </c>
      <c r="AT809" s="24" t="s">
        <v>2400</v>
      </c>
      <c r="AU809" s="24" t="s">
        <v>2400</v>
      </c>
      <c r="AV809" s="24" t="s">
        <v>2400</v>
      </c>
      <c r="AW809" s="24" t="s">
        <v>2400</v>
      </c>
      <c r="AX809" s="24" t="s">
        <v>2400</v>
      </c>
      <c r="AY809" s="24" t="s">
        <v>2400</v>
      </c>
      <c r="AZ809" s="24" t="s">
        <v>2400</v>
      </c>
      <c r="BA809" s="24" t="s">
        <v>2400</v>
      </c>
      <c r="BB809" s="24" t="s">
        <v>2400</v>
      </c>
      <c r="BC809" s="24" t="s">
        <v>2400</v>
      </c>
      <c r="BD809" s="24" t="s">
        <v>2400</v>
      </c>
      <c r="BE809" s="24" t="s">
        <v>2400</v>
      </c>
      <c r="BF809" s="24" t="s">
        <v>2400</v>
      </c>
      <c r="BG809" s="24" t="s">
        <v>2400</v>
      </c>
      <c r="BH809" s="24" t="s">
        <v>2400</v>
      </c>
      <c r="BI809" s="24" t="s">
        <v>2400</v>
      </c>
      <c r="BJ809" s="24" t="s">
        <v>2400</v>
      </c>
      <c r="BK809" s="24" t="s">
        <v>2400</v>
      </c>
      <c r="BL809" s="9">
        <v>330</v>
      </c>
      <c r="BM809" s="8">
        <v>692.91338582677167</v>
      </c>
      <c r="BN809" s="10">
        <v>39</v>
      </c>
      <c r="BO809" s="8">
        <v>81.889763779527556</v>
      </c>
      <c r="BP809" s="10">
        <v>20</v>
      </c>
      <c r="BQ809" s="8">
        <v>41.99475065616798</v>
      </c>
      <c r="BR809" s="9">
        <v>194</v>
      </c>
      <c r="BS809" s="8">
        <v>407.34908136482937</v>
      </c>
      <c r="BT809" s="9">
        <v>0</v>
      </c>
      <c r="BU809" s="12">
        <v>0</v>
      </c>
      <c r="BV809" s="9">
        <v>40</v>
      </c>
      <c r="BW809" s="12">
        <v>83.98950131233596</v>
      </c>
      <c r="BX809" s="9">
        <v>1</v>
      </c>
      <c r="BY809" s="12">
        <v>2.0997375328083989</v>
      </c>
      <c r="BZ809" s="9">
        <v>51</v>
      </c>
      <c r="CA809" s="12">
        <v>107.08661417322834</v>
      </c>
      <c r="CB809" s="9">
        <v>21</v>
      </c>
      <c r="CC809" s="12">
        <v>44.094488188976378</v>
      </c>
      <c r="CD809" s="9">
        <v>28</v>
      </c>
      <c r="CE809" s="12">
        <v>58.792650918635175</v>
      </c>
      <c r="CF809" s="24" t="s">
        <v>2400</v>
      </c>
      <c r="CG809" s="24" t="s">
        <v>2400</v>
      </c>
      <c r="CH809" s="24" t="s">
        <v>2400</v>
      </c>
      <c r="CI809" s="24" t="s">
        <v>2400</v>
      </c>
      <c r="CJ809" s="9">
        <v>5.8</v>
      </c>
      <c r="CK809" s="12">
        <v>12.178477690288714</v>
      </c>
      <c r="CL809" s="84">
        <v>400806.48565592</v>
      </c>
      <c r="CM809" s="84">
        <v>174512.61657340801</v>
      </c>
      <c r="CN809" s="84">
        <v>200299.260325073</v>
      </c>
      <c r="CO809" s="85">
        <v>1.02396045109975</v>
      </c>
      <c r="CP809" s="85">
        <v>1.12613614026152</v>
      </c>
      <c r="CQ809" s="85">
        <v>0.95534527330164398</v>
      </c>
      <c r="CR809" s="9">
        <v>299633.87412107701</v>
      </c>
    </row>
    <row r="810" spans="1:96" ht="18" customHeight="1" x14ac:dyDescent="0.55000000000000004">
      <c r="A810" s="1"/>
      <c r="B810" s="49" t="s">
        <v>3752</v>
      </c>
      <c r="C810" s="2" t="s">
        <v>940</v>
      </c>
      <c r="D810" s="49" t="s">
        <v>2570</v>
      </c>
      <c r="E810" s="2" t="s">
        <v>913</v>
      </c>
      <c r="F810" s="49" t="s">
        <v>2734</v>
      </c>
      <c r="G810" s="2" t="s">
        <v>937</v>
      </c>
      <c r="H810" s="9">
        <v>188047</v>
      </c>
      <c r="I810" s="53">
        <v>193.1</v>
      </c>
      <c r="J810" s="25" t="s">
        <v>2400</v>
      </c>
      <c r="K810" s="25" t="s">
        <v>2400</v>
      </c>
      <c r="L810" s="25" t="s">
        <v>2400</v>
      </c>
      <c r="M810" s="25" t="s">
        <v>2400</v>
      </c>
      <c r="N810" s="25" t="s">
        <v>2400</v>
      </c>
      <c r="O810" s="25" t="s">
        <v>2400</v>
      </c>
      <c r="P810" s="25" t="s">
        <v>2400</v>
      </c>
      <c r="Q810" s="25" t="s">
        <v>2400</v>
      </c>
      <c r="R810" s="25" t="s">
        <v>2400</v>
      </c>
      <c r="S810" s="25" t="s">
        <v>2400</v>
      </c>
      <c r="T810" s="25" t="s">
        <v>2400</v>
      </c>
      <c r="U810" s="25" t="s">
        <v>2400</v>
      </c>
      <c r="V810" s="25" t="s">
        <v>2400</v>
      </c>
      <c r="W810" s="25" t="s">
        <v>2400</v>
      </c>
      <c r="X810" s="25" t="s">
        <v>2400</v>
      </c>
      <c r="Y810" s="25" t="s">
        <v>2400</v>
      </c>
      <c r="Z810" s="8">
        <v>20.986750008138799</v>
      </c>
      <c r="AA810" s="8">
        <v>7.9939447211641799</v>
      </c>
      <c r="AB810" s="25" t="s">
        <v>2400</v>
      </c>
      <c r="AC810" s="25" t="s">
        <v>2400</v>
      </c>
      <c r="AD810" s="25" t="s">
        <v>2400</v>
      </c>
      <c r="AE810" s="25" t="s">
        <v>2400</v>
      </c>
      <c r="AF810" s="25" t="s">
        <v>2400</v>
      </c>
      <c r="AG810" s="25" t="s">
        <v>2400</v>
      </c>
      <c r="AH810" s="25" t="s">
        <v>2400</v>
      </c>
      <c r="AI810" s="25" t="s">
        <v>2400</v>
      </c>
      <c r="AJ810" s="24" t="s">
        <v>2400</v>
      </c>
      <c r="AK810" s="24" t="s">
        <v>2400</v>
      </c>
      <c r="AL810" s="24" t="s">
        <v>2400</v>
      </c>
      <c r="AM810" s="24" t="s">
        <v>2400</v>
      </c>
      <c r="AN810" s="24" t="s">
        <v>2400</v>
      </c>
      <c r="AO810" s="24" t="s">
        <v>2400</v>
      </c>
      <c r="AP810" s="24" t="s">
        <v>2400</v>
      </c>
      <c r="AQ810" s="24" t="s">
        <v>2400</v>
      </c>
      <c r="AR810" s="24" t="s">
        <v>2400</v>
      </c>
      <c r="AS810" s="24" t="s">
        <v>2400</v>
      </c>
      <c r="AT810" s="24" t="s">
        <v>2400</v>
      </c>
      <c r="AU810" s="24" t="s">
        <v>2400</v>
      </c>
      <c r="AV810" s="24" t="s">
        <v>2400</v>
      </c>
      <c r="AW810" s="24" t="s">
        <v>2400</v>
      </c>
      <c r="AX810" s="24" t="s">
        <v>2400</v>
      </c>
      <c r="AY810" s="24" t="s">
        <v>2400</v>
      </c>
      <c r="AZ810" s="24" t="s">
        <v>2400</v>
      </c>
      <c r="BA810" s="24" t="s">
        <v>2400</v>
      </c>
      <c r="BB810" s="24" t="s">
        <v>2400</v>
      </c>
      <c r="BC810" s="24" t="s">
        <v>2400</v>
      </c>
      <c r="BD810" s="24" t="s">
        <v>2400</v>
      </c>
      <c r="BE810" s="24" t="s">
        <v>2400</v>
      </c>
      <c r="BF810" s="24" t="s">
        <v>2400</v>
      </c>
      <c r="BG810" s="24" t="s">
        <v>2400</v>
      </c>
      <c r="BH810" s="24" t="s">
        <v>2400</v>
      </c>
      <c r="BI810" s="24" t="s">
        <v>2400</v>
      </c>
      <c r="BJ810" s="24" t="s">
        <v>2400</v>
      </c>
      <c r="BK810" s="24" t="s">
        <v>2400</v>
      </c>
      <c r="BL810" s="9">
        <v>1728</v>
      </c>
      <c r="BM810" s="8">
        <v>918.91920636862062</v>
      </c>
      <c r="BN810" s="9">
        <v>101</v>
      </c>
      <c r="BO810" s="8">
        <v>53.709976761128864</v>
      </c>
      <c r="BP810" s="9">
        <v>101</v>
      </c>
      <c r="BQ810" s="8">
        <v>53.709976761128864</v>
      </c>
      <c r="BR810" s="9">
        <v>103</v>
      </c>
      <c r="BS810" s="8">
        <v>54.773540657388843</v>
      </c>
      <c r="BT810" s="9">
        <v>1</v>
      </c>
      <c r="BU810" s="12">
        <v>0.5317819481299888</v>
      </c>
      <c r="BV810" s="9">
        <v>142</v>
      </c>
      <c r="BW810" s="12">
        <v>75.513036634458402</v>
      </c>
      <c r="BX810" s="9">
        <v>28</v>
      </c>
      <c r="BY810" s="12">
        <v>14.889894547639686</v>
      </c>
      <c r="BZ810" s="9">
        <v>391</v>
      </c>
      <c r="CA810" s="12">
        <v>207.92674171882564</v>
      </c>
      <c r="CB810" s="9">
        <v>251</v>
      </c>
      <c r="CC810" s="12">
        <v>133.4772689806272</v>
      </c>
      <c r="CD810" s="9">
        <v>121</v>
      </c>
      <c r="CE810" s="12">
        <v>64.345615723728642</v>
      </c>
      <c r="CF810" s="24" t="s">
        <v>2400</v>
      </c>
      <c r="CG810" s="24" t="s">
        <v>2400</v>
      </c>
      <c r="CH810" s="24" t="s">
        <v>2400</v>
      </c>
      <c r="CI810" s="24" t="s">
        <v>2400</v>
      </c>
      <c r="CJ810" s="9">
        <v>70.06</v>
      </c>
      <c r="CK810" s="12">
        <v>37.25664328598701</v>
      </c>
      <c r="CL810" s="84">
        <v>404844.99457987398</v>
      </c>
      <c r="CM810" s="84">
        <v>154459.33649727699</v>
      </c>
      <c r="CN810" s="84">
        <v>224044.302257945</v>
      </c>
      <c r="CO810" s="85">
        <v>1.00417769672171</v>
      </c>
      <c r="CP810" s="85">
        <v>0.96915846916589099</v>
      </c>
      <c r="CQ810" s="85">
        <v>1.0354575103788599</v>
      </c>
      <c r="CR810" s="9">
        <v>330705.96671224397</v>
      </c>
    </row>
    <row r="811" spans="1:96" ht="18" customHeight="1" x14ac:dyDescent="0.55000000000000004">
      <c r="A811" s="1"/>
      <c r="B811" s="49" t="s">
        <v>3753</v>
      </c>
      <c r="C811" s="2" t="s">
        <v>941</v>
      </c>
      <c r="D811" s="49" t="s">
        <v>2570</v>
      </c>
      <c r="E811" s="2" t="s">
        <v>913</v>
      </c>
      <c r="F811" s="49" t="s">
        <v>2730</v>
      </c>
      <c r="G811" s="2" t="s">
        <v>914</v>
      </c>
      <c r="H811" s="9">
        <v>40696</v>
      </c>
      <c r="I811" s="53">
        <v>211.1</v>
      </c>
      <c r="J811" s="25" t="s">
        <v>2400</v>
      </c>
      <c r="K811" s="25" t="s">
        <v>2400</v>
      </c>
      <c r="L811" s="25" t="s">
        <v>2400</v>
      </c>
      <c r="M811" s="25" t="s">
        <v>2400</v>
      </c>
      <c r="N811" s="25" t="s">
        <v>2400</v>
      </c>
      <c r="O811" s="25" t="s">
        <v>2400</v>
      </c>
      <c r="P811" s="25" t="s">
        <v>2400</v>
      </c>
      <c r="Q811" s="25" t="s">
        <v>2400</v>
      </c>
      <c r="R811" s="25" t="s">
        <v>2400</v>
      </c>
      <c r="S811" s="25" t="s">
        <v>2400</v>
      </c>
      <c r="T811" s="25" t="s">
        <v>2400</v>
      </c>
      <c r="U811" s="25" t="s">
        <v>2400</v>
      </c>
      <c r="V811" s="25" t="s">
        <v>2400</v>
      </c>
      <c r="W811" s="25" t="s">
        <v>2400</v>
      </c>
      <c r="X811" s="25" t="s">
        <v>2400</v>
      </c>
      <c r="Y811" s="25" t="s">
        <v>2400</v>
      </c>
      <c r="Z811" s="8">
        <v>18.052548000577499</v>
      </c>
      <c r="AA811" s="8">
        <v>7.9110726144073897</v>
      </c>
      <c r="AB811" s="25" t="s">
        <v>2400</v>
      </c>
      <c r="AC811" s="25" t="s">
        <v>2400</v>
      </c>
      <c r="AD811" s="25" t="s">
        <v>2400</v>
      </c>
      <c r="AE811" s="25" t="s">
        <v>2400</v>
      </c>
      <c r="AF811" s="25" t="s">
        <v>2400</v>
      </c>
      <c r="AG811" s="25" t="s">
        <v>2400</v>
      </c>
      <c r="AH811" s="25" t="s">
        <v>2400</v>
      </c>
      <c r="AI811" s="25" t="s">
        <v>2400</v>
      </c>
      <c r="AJ811" s="24" t="s">
        <v>2400</v>
      </c>
      <c r="AK811" s="24" t="s">
        <v>2400</v>
      </c>
      <c r="AL811" s="24" t="s">
        <v>2400</v>
      </c>
      <c r="AM811" s="24" t="s">
        <v>2400</v>
      </c>
      <c r="AN811" s="24" t="s">
        <v>2400</v>
      </c>
      <c r="AO811" s="24" t="s">
        <v>2400</v>
      </c>
      <c r="AP811" s="24" t="s">
        <v>2400</v>
      </c>
      <c r="AQ811" s="24" t="s">
        <v>2400</v>
      </c>
      <c r="AR811" s="24" t="s">
        <v>2400</v>
      </c>
      <c r="AS811" s="24" t="s">
        <v>2400</v>
      </c>
      <c r="AT811" s="24" t="s">
        <v>2400</v>
      </c>
      <c r="AU811" s="24" t="s">
        <v>2400</v>
      </c>
      <c r="AV811" s="24" t="s">
        <v>2400</v>
      </c>
      <c r="AW811" s="24" t="s">
        <v>2400</v>
      </c>
      <c r="AX811" s="24" t="s">
        <v>2400</v>
      </c>
      <c r="AY811" s="24" t="s">
        <v>2400</v>
      </c>
      <c r="AZ811" s="24" t="s">
        <v>2400</v>
      </c>
      <c r="BA811" s="24" t="s">
        <v>2400</v>
      </c>
      <c r="BB811" s="24" t="s">
        <v>2400</v>
      </c>
      <c r="BC811" s="24" t="s">
        <v>2400</v>
      </c>
      <c r="BD811" s="24" t="s">
        <v>2400</v>
      </c>
      <c r="BE811" s="24" t="s">
        <v>2400</v>
      </c>
      <c r="BF811" s="24" t="s">
        <v>2400</v>
      </c>
      <c r="BG811" s="24" t="s">
        <v>2400</v>
      </c>
      <c r="BH811" s="24" t="s">
        <v>2400</v>
      </c>
      <c r="BI811" s="24" t="s">
        <v>2400</v>
      </c>
      <c r="BJ811" s="24" t="s">
        <v>2400</v>
      </c>
      <c r="BK811" s="24" t="s">
        <v>2400</v>
      </c>
      <c r="BL811" s="9">
        <v>258</v>
      </c>
      <c r="BM811" s="8">
        <v>633.96894043640657</v>
      </c>
      <c r="BN811" s="10">
        <v>0</v>
      </c>
      <c r="BO811" s="8">
        <v>0</v>
      </c>
      <c r="BP811" s="9">
        <v>104</v>
      </c>
      <c r="BQ811" s="8">
        <v>255.55337133870651</v>
      </c>
      <c r="BR811" s="9">
        <v>147</v>
      </c>
      <c r="BS811" s="8">
        <v>361.21486141144095</v>
      </c>
      <c r="BT811" s="9">
        <v>0</v>
      </c>
      <c r="BU811" s="12">
        <v>0</v>
      </c>
      <c r="BV811" s="9">
        <v>25</v>
      </c>
      <c r="BW811" s="12">
        <v>61.431098879496751</v>
      </c>
      <c r="BX811" s="9">
        <v>0</v>
      </c>
      <c r="BY811" s="12">
        <v>0</v>
      </c>
      <c r="BZ811" s="9">
        <v>35</v>
      </c>
      <c r="CA811" s="12">
        <v>86.003538431295453</v>
      </c>
      <c r="CB811" s="9">
        <v>19</v>
      </c>
      <c r="CC811" s="12">
        <v>46.687635148417534</v>
      </c>
      <c r="CD811" s="9">
        <v>14</v>
      </c>
      <c r="CE811" s="12">
        <v>34.401415372518187</v>
      </c>
      <c r="CF811" s="24" t="s">
        <v>2400</v>
      </c>
      <c r="CG811" s="24" t="s">
        <v>2400</v>
      </c>
      <c r="CH811" s="24" t="s">
        <v>2400</v>
      </c>
      <c r="CI811" s="24" t="s">
        <v>2400</v>
      </c>
      <c r="CJ811" s="9">
        <v>5</v>
      </c>
      <c r="CK811" s="12">
        <v>12.286219775899351</v>
      </c>
      <c r="CL811" s="84">
        <v>350077.90368768002</v>
      </c>
      <c r="CM811" s="84">
        <v>131875.05325504701</v>
      </c>
      <c r="CN811" s="84">
        <v>195622.63308611501</v>
      </c>
      <c r="CO811" s="85">
        <v>0.92174973849022801</v>
      </c>
      <c r="CP811" s="85">
        <v>0.87792570311289397</v>
      </c>
      <c r="CQ811" s="85">
        <v>0.96198896403970202</v>
      </c>
      <c r="CR811" s="9">
        <v>298945.34668687702</v>
      </c>
    </row>
    <row r="812" spans="1:96" ht="18" customHeight="1" x14ac:dyDescent="0.55000000000000004">
      <c r="A812" s="1"/>
      <c r="B812" s="49" t="s">
        <v>3754</v>
      </c>
      <c r="C812" s="2" t="s">
        <v>942</v>
      </c>
      <c r="D812" s="49" t="s">
        <v>2570</v>
      </c>
      <c r="E812" s="2" t="s">
        <v>913</v>
      </c>
      <c r="F812" s="49" t="s">
        <v>2735</v>
      </c>
      <c r="G812" s="2" t="s">
        <v>943</v>
      </c>
      <c r="H812" s="9">
        <v>51492</v>
      </c>
      <c r="I812" s="53">
        <v>60.2</v>
      </c>
      <c r="J812" s="25" t="s">
        <v>2400</v>
      </c>
      <c r="K812" s="25" t="s">
        <v>2400</v>
      </c>
      <c r="L812" s="25" t="s">
        <v>2400</v>
      </c>
      <c r="M812" s="25" t="s">
        <v>2400</v>
      </c>
      <c r="N812" s="25" t="s">
        <v>2400</v>
      </c>
      <c r="O812" s="25" t="s">
        <v>2400</v>
      </c>
      <c r="P812" s="25" t="s">
        <v>2400</v>
      </c>
      <c r="Q812" s="25" t="s">
        <v>2400</v>
      </c>
      <c r="R812" s="25" t="s">
        <v>2400</v>
      </c>
      <c r="S812" s="25" t="s">
        <v>2400</v>
      </c>
      <c r="T812" s="25" t="s">
        <v>2400</v>
      </c>
      <c r="U812" s="25" t="s">
        <v>2400</v>
      </c>
      <c r="V812" s="25" t="s">
        <v>2400</v>
      </c>
      <c r="W812" s="25" t="s">
        <v>2400</v>
      </c>
      <c r="X812" s="25" t="s">
        <v>2400</v>
      </c>
      <c r="Y812" s="25" t="s">
        <v>2400</v>
      </c>
      <c r="Z812" s="8">
        <v>23.2165262591862</v>
      </c>
      <c r="AA812" s="8">
        <v>9.4550994801935797</v>
      </c>
      <c r="AB812" s="25" t="s">
        <v>2400</v>
      </c>
      <c r="AC812" s="25" t="s">
        <v>2400</v>
      </c>
      <c r="AD812" s="25" t="s">
        <v>2400</v>
      </c>
      <c r="AE812" s="25" t="s">
        <v>2400</v>
      </c>
      <c r="AF812" s="25" t="s">
        <v>2400</v>
      </c>
      <c r="AG812" s="25" t="s">
        <v>2400</v>
      </c>
      <c r="AH812" s="25" t="s">
        <v>2400</v>
      </c>
      <c r="AI812" s="25" t="s">
        <v>2400</v>
      </c>
      <c r="AJ812" s="24" t="s">
        <v>2400</v>
      </c>
      <c r="AK812" s="24" t="s">
        <v>2400</v>
      </c>
      <c r="AL812" s="24" t="s">
        <v>2400</v>
      </c>
      <c r="AM812" s="24" t="s">
        <v>2400</v>
      </c>
      <c r="AN812" s="24" t="s">
        <v>2400</v>
      </c>
      <c r="AO812" s="24" t="s">
        <v>2400</v>
      </c>
      <c r="AP812" s="24" t="s">
        <v>2400</v>
      </c>
      <c r="AQ812" s="24" t="s">
        <v>2400</v>
      </c>
      <c r="AR812" s="24" t="s">
        <v>2400</v>
      </c>
      <c r="AS812" s="24" t="s">
        <v>2400</v>
      </c>
      <c r="AT812" s="24" t="s">
        <v>2400</v>
      </c>
      <c r="AU812" s="24" t="s">
        <v>2400</v>
      </c>
      <c r="AV812" s="24" t="s">
        <v>2400</v>
      </c>
      <c r="AW812" s="24" t="s">
        <v>2400</v>
      </c>
      <c r="AX812" s="24" t="s">
        <v>2400</v>
      </c>
      <c r="AY812" s="24" t="s">
        <v>2400</v>
      </c>
      <c r="AZ812" s="24" t="s">
        <v>2400</v>
      </c>
      <c r="BA812" s="24" t="s">
        <v>2400</v>
      </c>
      <c r="BB812" s="24" t="s">
        <v>2400</v>
      </c>
      <c r="BC812" s="24" t="s">
        <v>2400</v>
      </c>
      <c r="BD812" s="24" t="s">
        <v>2400</v>
      </c>
      <c r="BE812" s="24" t="s">
        <v>2400</v>
      </c>
      <c r="BF812" s="24" t="s">
        <v>2400</v>
      </c>
      <c r="BG812" s="24" t="s">
        <v>2400</v>
      </c>
      <c r="BH812" s="24" t="s">
        <v>2400</v>
      </c>
      <c r="BI812" s="24" t="s">
        <v>2400</v>
      </c>
      <c r="BJ812" s="24" t="s">
        <v>2400</v>
      </c>
      <c r="BK812" s="24" t="s">
        <v>2400</v>
      </c>
      <c r="BL812" s="9">
        <v>494</v>
      </c>
      <c r="BM812" s="8">
        <v>959.37232968228079</v>
      </c>
      <c r="BN812" s="10">
        <v>0</v>
      </c>
      <c r="BO812" s="8">
        <v>0</v>
      </c>
      <c r="BP812" s="10">
        <v>110</v>
      </c>
      <c r="BQ812" s="8">
        <v>213.62541754058884</v>
      </c>
      <c r="BR812" s="9">
        <v>86</v>
      </c>
      <c r="BS812" s="8">
        <v>167.01623553173309</v>
      </c>
      <c r="BT812" s="9">
        <v>0</v>
      </c>
      <c r="BU812" s="12">
        <v>0</v>
      </c>
      <c r="BV812" s="9">
        <v>39</v>
      </c>
      <c r="BW812" s="12">
        <v>75.73992076439059</v>
      </c>
      <c r="BX812" s="9">
        <v>1</v>
      </c>
      <c r="BY812" s="12">
        <v>1.9420492503689892</v>
      </c>
      <c r="BZ812" s="9">
        <v>90</v>
      </c>
      <c r="CA812" s="12">
        <v>174.78443253320904</v>
      </c>
      <c r="CB812" s="9">
        <v>63</v>
      </c>
      <c r="CC812" s="12">
        <v>122.34910277324632</v>
      </c>
      <c r="CD812" s="9">
        <v>20</v>
      </c>
      <c r="CE812" s="12">
        <v>38.840985007379786</v>
      </c>
      <c r="CF812" s="24" t="s">
        <v>2400</v>
      </c>
      <c r="CG812" s="24" t="s">
        <v>2400</v>
      </c>
      <c r="CH812" s="24" t="s">
        <v>2400</v>
      </c>
      <c r="CI812" s="24" t="s">
        <v>2400</v>
      </c>
      <c r="CJ812" s="9">
        <v>7.9</v>
      </c>
      <c r="CK812" s="12">
        <v>15.342189077915018</v>
      </c>
      <c r="CL812" s="84">
        <v>350745.86180870002</v>
      </c>
      <c r="CM812" s="84">
        <v>148200.34101825199</v>
      </c>
      <c r="CN812" s="84">
        <v>180370.95100864599</v>
      </c>
      <c r="CO812" s="85">
        <v>0.89058993840381595</v>
      </c>
      <c r="CP812" s="85">
        <v>0.95015408462649398</v>
      </c>
      <c r="CQ812" s="85">
        <v>0.85495147420026696</v>
      </c>
      <c r="CR812" s="9">
        <v>333416.20124574302</v>
      </c>
    </row>
    <row r="813" spans="1:96" ht="18" customHeight="1" x14ac:dyDescent="0.55000000000000004">
      <c r="A813" s="1"/>
      <c r="B813" s="49" t="s">
        <v>3755</v>
      </c>
      <c r="C813" s="2" t="s">
        <v>944</v>
      </c>
      <c r="D813" s="49" t="s">
        <v>2570</v>
      </c>
      <c r="E813" s="2" t="s">
        <v>913</v>
      </c>
      <c r="F813" s="49" t="s">
        <v>2733</v>
      </c>
      <c r="G813" s="2" t="s">
        <v>932</v>
      </c>
      <c r="H813" s="9">
        <v>34483</v>
      </c>
      <c r="I813" s="53">
        <v>36.4</v>
      </c>
      <c r="J813" s="25" t="s">
        <v>2400</v>
      </c>
      <c r="K813" s="25" t="s">
        <v>2400</v>
      </c>
      <c r="L813" s="25" t="s">
        <v>2400</v>
      </c>
      <c r="M813" s="25" t="s">
        <v>2400</v>
      </c>
      <c r="N813" s="25" t="s">
        <v>2400</v>
      </c>
      <c r="O813" s="25" t="s">
        <v>2400</v>
      </c>
      <c r="P813" s="25" t="s">
        <v>2400</v>
      </c>
      <c r="Q813" s="25" t="s">
        <v>2400</v>
      </c>
      <c r="R813" s="25" t="s">
        <v>2400</v>
      </c>
      <c r="S813" s="25" t="s">
        <v>2400</v>
      </c>
      <c r="T813" s="25" t="s">
        <v>2400</v>
      </c>
      <c r="U813" s="25" t="s">
        <v>2400</v>
      </c>
      <c r="V813" s="25" t="s">
        <v>2400</v>
      </c>
      <c r="W813" s="25" t="s">
        <v>2400</v>
      </c>
      <c r="X813" s="25" t="s">
        <v>2400</v>
      </c>
      <c r="Y813" s="25" t="s">
        <v>2400</v>
      </c>
      <c r="Z813" s="8">
        <v>19.2842331618155</v>
      </c>
      <c r="AA813" s="8">
        <v>8.8933261654250799</v>
      </c>
      <c r="AB813" s="25" t="s">
        <v>2400</v>
      </c>
      <c r="AC813" s="25" t="s">
        <v>2400</v>
      </c>
      <c r="AD813" s="25" t="s">
        <v>2400</v>
      </c>
      <c r="AE813" s="25" t="s">
        <v>2400</v>
      </c>
      <c r="AF813" s="25" t="s">
        <v>2400</v>
      </c>
      <c r="AG813" s="25" t="s">
        <v>2400</v>
      </c>
      <c r="AH813" s="25" t="s">
        <v>2400</v>
      </c>
      <c r="AI813" s="25" t="s">
        <v>2400</v>
      </c>
      <c r="AJ813" s="24" t="s">
        <v>2400</v>
      </c>
      <c r="AK813" s="24" t="s">
        <v>2400</v>
      </c>
      <c r="AL813" s="24" t="s">
        <v>2400</v>
      </c>
      <c r="AM813" s="24" t="s">
        <v>2400</v>
      </c>
      <c r="AN813" s="24" t="s">
        <v>2400</v>
      </c>
      <c r="AO813" s="24" t="s">
        <v>2400</v>
      </c>
      <c r="AP813" s="24" t="s">
        <v>2400</v>
      </c>
      <c r="AQ813" s="24" t="s">
        <v>2400</v>
      </c>
      <c r="AR813" s="24" t="s">
        <v>2400</v>
      </c>
      <c r="AS813" s="24" t="s">
        <v>2400</v>
      </c>
      <c r="AT813" s="24" t="s">
        <v>2400</v>
      </c>
      <c r="AU813" s="24" t="s">
        <v>2400</v>
      </c>
      <c r="AV813" s="24" t="s">
        <v>2400</v>
      </c>
      <c r="AW813" s="24" t="s">
        <v>2400</v>
      </c>
      <c r="AX813" s="24" t="s">
        <v>2400</v>
      </c>
      <c r="AY813" s="24" t="s">
        <v>2400</v>
      </c>
      <c r="AZ813" s="24" t="s">
        <v>2400</v>
      </c>
      <c r="BA813" s="24" t="s">
        <v>2400</v>
      </c>
      <c r="BB813" s="24" t="s">
        <v>2400</v>
      </c>
      <c r="BC813" s="24" t="s">
        <v>2400</v>
      </c>
      <c r="BD813" s="24" t="s">
        <v>2400</v>
      </c>
      <c r="BE813" s="24" t="s">
        <v>2400</v>
      </c>
      <c r="BF813" s="24" t="s">
        <v>2400</v>
      </c>
      <c r="BG813" s="24" t="s">
        <v>2400</v>
      </c>
      <c r="BH813" s="24" t="s">
        <v>2400</v>
      </c>
      <c r="BI813" s="24" t="s">
        <v>2400</v>
      </c>
      <c r="BJ813" s="24" t="s">
        <v>2400</v>
      </c>
      <c r="BK813" s="24" t="s">
        <v>2400</v>
      </c>
      <c r="BL813" s="9">
        <v>90</v>
      </c>
      <c r="BM813" s="8">
        <v>260.99817301278893</v>
      </c>
      <c r="BN813" s="10">
        <v>0</v>
      </c>
      <c r="BO813" s="8">
        <v>0</v>
      </c>
      <c r="BP813" s="9">
        <v>8</v>
      </c>
      <c r="BQ813" s="8">
        <v>23.199837601136792</v>
      </c>
      <c r="BR813" s="9">
        <v>44</v>
      </c>
      <c r="BS813" s="8">
        <v>127.59910680625235</v>
      </c>
      <c r="BT813" s="9">
        <v>1</v>
      </c>
      <c r="BU813" s="12">
        <v>2.899979700142099</v>
      </c>
      <c r="BV813" s="9">
        <v>26</v>
      </c>
      <c r="BW813" s="12">
        <v>75.399472203694572</v>
      </c>
      <c r="BX813" s="9">
        <v>4</v>
      </c>
      <c r="BY813" s="12">
        <v>11.599918800568396</v>
      </c>
      <c r="BZ813" s="9">
        <v>34</v>
      </c>
      <c r="CA813" s="12">
        <v>98.599309804831378</v>
      </c>
      <c r="CB813" s="9">
        <v>13</v>
      </c>
      <c r="CC813" s="12">
        <v>37.699736101847286</v>
      </c>
      <c r="CD813" s="9">
        <v>19</v>
      </c>
      <c r="CE813" s="12">
        <v>55.099614302699877</v>
      </c>
      <c r="CF813" s="24" t="s">
        <v>2400</v>
      </c>
      <c r="CG813" s="24" t="s">
        <v>2400</v>
      </c>
      <c r="CH813" s="24" t="s">
        <v>2400</v>
      </c>
      <c r="CI813" s="24" t="s">
        <v>2400</v>
      </c>
      <c r="CJ813" s="9">
        <v>16.600000000000001</v>
      </c>
      <c r="CK813" s="12">
        <v>48.139663022358846</v>
      </c>
      <c r="CL813" s="84">
        <v>317005.71302455</v>
      </c>
      <c r="CM813" s="84">
        <v>119019.35518200501</v>
      </c>
      <c r="CN813" s="84">
        <v>179738.23715080399</v>
      </c>
      <c r="CO813" s="85">
        <v>0.81893154570503401</v>
      </c>
      <c r="CP813" s="85">
        <v>0.77705562609405299</v>
      </c>
      <c r="CQ813" s="85">
        <v>0.86678870647820505</v>
      </c>
      <c r="CR813" s="9">
        <v>322233.43683280901</v>
      </c>
    </row>
    <row r="814" spans="1:96" ht="18" customHeight="1" x14ac:dyDescent="0.55000000000000004">
      <c r="A814" s="1"/>
      <c r="B814" s="49" t="s">
        <v>3756</v>
      </c>
      <c r="C814" s="2" t="s">
        <v>945</v>
      </c>
      <c r="D814" s="49" t="s">
        <v>2570</v>
      </c>
      <c r="E814" s="2" t="s">
        <v>913</v>
      </c>
      <c r="F814" s="49" t="s">
        <v>2733</v>
      </c>
      <c r="G814" s="2" t="s">
        <v>932</v>
      </c>
      <c r="H814" s="9">
        <v>54851</v>
      </c>
      <c r="I814" s="53">
        <v>93.8</v>
      </c>
      <c r="J814" s="25" t="s">
        <v>2400</v>
      </c>
      <c r="K814" s="25" t="s">
        <v>2400</v>
      </c>
      <c r="L814" s="25" t="s">
        <v>2400</v>
      </c>
      <c r="M814" s="25" t="s">
        <v>2400</v>
      </c>
      <c r="N814" s="25" t="s">
        <v>2400</v>
      </c>
      <c r="O814" s="25" t="s">
        <v>2400</v>
      </c>
      <c r="P814" s="25" t="s">
        <v>2400</v>
      </c>
      <c r="Q814" s="25" t="s">
        <v>2400</v>
      </c>
      <c r="R814" s="25" t="s">
        <v>2400</v>
      </c>
      <c r="S814" s="25" t="s">
        <v>2400</v>
      </c>
      <c r="T814" s="25" t="s">
        <v>2400</v>
      </c>
      <c r="U814" s="25" t="s">
        <v>2400</v>
      </c>
      <c r="V814" s="25" t="s">
        <v>2400</v>
      </c>
      <c r="W814" s="25" t="s">
        <v>2400</v>
      </c>
      <c r="X814" s="25" t="s">
        <v>2400</v>
      </c>
      <c r="Y814" s="25" t="s">
        <v>2400</v>
      </c>
      <c r="Z814" s="8">
        <v>19.520529370287999</v>
      </c>
      <c r="AA814" s="8">
        <v>7.6530888973260298</v>
      </c>
      <c r="AB814" s="25" t="s">
        <v>2400</v>
      </c>
      <c r="AC814" s="25" t="s">
        <v>2400</v>
      </c>
      <c r="AD814" s="25" t="s">
        <v>2400</v>
      </c>
      <c r="AE814" s="25" t="s">
        <v>2400</v>
      </c>
      <c r="AF814" s="25" t="s">
        <v>2400</v>
      </c>
      <c r="AG814" s="25" t="s">
        <v>2400</v>
      </c>
      <c r="AH814" s="25" t="s">
        <v>2400</v>
      </c>
      <c r="AI814" s="25" t="s">
        <v>2400</v>
      </c>
      <c r="AJ814" s="24" t="s">
        <v>2400</v>
      </c>
      <c r="AK814" s="24" t="s">
        <v>2400</v>
      </c>
      <c r="AL814" s="24" t="s">
        <v>2400</v>
      </c>
      <c r="AM814" s="24" t="s">
        <v>2400</v>
      </c>
      <c r="AN814" s="24" t="s">
        <v>2400</v>
      </c>
      <c r="AO814" s="24" t="s">
        <v>2400</v>
      </c>
      <c r="AP814" s="24" t="s">
        <v>2400</v>
      </c>
      <c r="AQ814" s="24" t="s">
        <v>2400</v>
      </c>
      <c r="AR814" s="24" t="s">
        <v>2400</v>
      </c>
      <c r="AS814" s="24" t="s">
        <v>2400</v>
      </c>
      <c r="AT814" s="24" t="s">
        <v>2400</v>
      </c>
      <c r="AU814" s="24" t="s">
        <v>2400</v>
      </c>
      <c r="AV814" s="24" t="s">
        <v>2400</v>
      </c>
      <c r="AW814" s="24" t="s">
        <v>2400</v>
      </c>
      <c r="AX814" s="24" t="s">
        <v>2400</v>
      </c>
      <c r="AY814" s="24" t="s">
        <v>2400</v>
      </c>
      <c r="AZ814" s="24" t="s">
        <v>2400</v>
      </c>
      <c r="BA814" s="24" t="s">
        <v>2400</v>
      </c>
      <c r="BB814" s="24" t="s">
        <v>2400</v>
      </c>
      <c r="BC814" s="24" t="s">
        <v>2400</v>
      </c>
      <c r="BD814" s="24" t="s">
        <v>2400</v>
      </c>
      <c r="BE814" s="24" t="s">
        <v>2400</v>
      </c>
      <c r="BF814" s="24" t="s">
        <v>2400</v>
      </c>
      <c r="BG814" s="24" t="s">
        <v>2400</v>
      </c>
      <c r="BH814" s="24" t="s">
        <v>2400</v>
      </c>
      <c r="BI814" s="24" t="s">
        <v>2400</v>
      </c>
      <c r="BJ814" s="24" t="s">
        <v>2400</v>
      </c>
      <c r="BK814" s="24" t="s">
        <v>2400</v>
      </c>
      <c r="BL814" s="9">
        <v>642</v>
      </c>
      <c r="BM814" s="8">
        <v>1170.4435652950719</v>
      </c>
      <c r="BN814" s="10">
        <v>0</v>
      </c>
      <c r="BO814" s="8">
        <v>0</v>
      </c>
      <c r="BP814" s="10">
        <v>72</v>
      </c>
      <c r="BQ814" s="8">
        <v>131.26469891159689</v>
      </c>
      <c r="BR814" s="9">
        <v>56</v>
      </c>
      <c r="BS814" s="8">
        <v>102.09476582013089</v>
      </c>
      <c r="BT814" s="9">
        <v>2</v>
      </c>
      <c r="BU814" s="12">
        <v>3.6462416364332459</v>
      </c>
      <c r="BV814" s="9">
        <v>25</v>
      </c>
      <c r="BW814" s="12">
        <v>45.578020455415583</v>
      </c>
      <c r="BX814" s="9">
        <v>4</v>
      </c>
      <c r="BY814" s="12">
        <v>7.2924832728664919</v>
      </c>
      <c r="BZ814" s="9">
        <v>122</v>
      </c>
      <c r="CA814" s="12">
        <v>222.420739822428</v>
      </c>
      <c r="CB814" s="9">
        <v>102</v>
      </c>
      <c r="CC814" s="12">
        <v>185.95832345809558</v>
      </c>
      <c r="CD814" s="9">
        <v>16</v>
      </c>
      <c r="CE814" s="12">
        <v>29.169933091465968</v>
      </c>
      <c r="CF814" s="24" t="s">
        <v>2400</v>
      </c>
      <c r="CG814" s="24" t="s">
        <v>2400</v>
      </c>
      <c r="CH814" s="24" t="s">
        <v>2400</v>
      </c>
      <c r="CI814" s="24" t="s">
        <v>2400</v>
      </c>
      <c r="CJ814" s="9">
        <v>17.5</v>
      </c>
      <c r="CK814" s="12">
        <v>31.904614318790909</v>
      </c>
      <c r="CL814" s="84">
        <v>337721.91596313199</v>
      </c>
      <c r="CM814" s="84">
        <v>137092.12446750799</v>
      </c>
      <c r="CN814" s="84">
        <v>182963.241267137</v>
      </c>
      <c r="CO814" s="85">
        <v>0.91242392921932802</v>
      </c>
      <c r="CP814" s="85">
        <v>0.93842696770952005</v>
      </c>
      <c r="CQ814" s="85">
        <v>0.92295399194407202</v>
      </c>
      <c r="CR814" s="9">
        <v>300968.85062645801</v>
      </c>
    </row>
    <row r="815" spans="1:96" ht="18" customHeight="1" x14ac:dyDescent="0.55000000000000004">
      <c r="A815" s="1"/>
      <c r="B815" s="49" t="s">
        <v>3757</v>
      </c>
      <c r="C815" s="2" t="s">
        <v>946</v>
      </c>
      <c r="D815" s="49" t="s">
        <v>2570</v>
      </c>
      <c r="E815" s="2" t="s">
        <v>913</v>
      </c>
      <c r="F815" s="49" t="s">
        <v>2729</v>
      </c>
      <c r="G815" s="2" t="s">
        <v>928</v>
      </c>
      <c r="H815" s="9">
        <v>28509</v>
      </c>
      <c r="I815" s="53">
        <v>107.6</v>
      </c>
      <c r="J815" s="25" t="s">
        <v>2400</v>
      </c>
      <c r="K815" s="25" t="s">
        <v>2400</v>
      </c>
      <c r="L815" s="25" t="s">
        <v>2400</v>
      </c>
      <c r="M815" s="25" t="s">
        <v>2400</v>
      </c>
      <c r="N815" s="25" t="s">
        <v>2400</v>
      </c>
      <c r="O815" s="25" t="s">
        <v>2400</v>
      </c>
      <c r="P815" s="25" t="s">
        <v>2400</v>
      </c>
      <c r="Q815" s="25" t="s">
        <v>2400</v>
      </c>
      <c r="R815" s="25" t="s">
        <v>2400</v>
      </c>
      <c r="S815" s="25" t="s">
        <v>2400</v>
      </c>
      <c r="T815" s="25" t="s">
        <v>2400</v>
      </c>
      <c r="U815" s="25" t="s">
        <v>2400</v>
      </c>
      <c r="V815" s="25" t="s">
        <v>2400</v>
      </c>
      <c r="W815" s="25" t="s">
        <v>2400</v>
      </c>
      <c r="X815" s="25" t="s">
        <v>2400</v>
      </c>
      <c r="Y815" s="25" t="s">
        <v>2400</v>
      </c>
      <c r="Z815" s="8">
        <v>17.872807017543899</v>
      </c>
      <c r="AA815" s="8">
        <v>7.4062998405103704</v>
      </c>
      <c r="AB815" s="25" t="s">
        <v>2400</v>
      </c>
      <c r="AC815" s="25" t="s">
        <v>2400</v>
      </c>
      <c r="AD815" s="25" t="s">
        <v>2400</v>
      </c>
      <c r="AE815" s="25" t="s">
        <v>2400</v>
      </c>
      <c r="AF815" s="25" t="s">
        <v>2400</v>
      </c>
      <c r="AG815" s="25" t="s">
        <v>2400</v>
      </c>
      <c r="AH815" s="25" t="s">
        <v>2400</v>
      </c>
      <c r="AI815" s="25" t="s">
        <v>2400</v>
      </c>
      <c r="AJ815" s="24" t="s">
        <v>2400</v>
      </c>
      <c r="AK815" s="24" t="s">
        <v>2400</v>
      </c>
      <c r="AL815" s="24" t="s">
        <v>2400</v>
      </c>
      <c r="AM815" s="24" t="s">
        <v>2400</v>
      </c>
      <c r="AN815" s="24" t="s">
        <v>2400</v>
      </c>
      <c r="AO815" s="24" t="s">
        <v>2400</v>
      </c>
      <c r="AP815" s="24" t="s">
        <v>2400</v>
      </c>
      <c r="AQ815" s="24" t="s">
        <v>2400</v>
      </c>
      <c r="AR815" s="24" t="s">
        <v>2400</v>
      </c>
      <c r="AS815" s="24" t="s">
        <v>2400</v>
      </c>
      <c r="AT815" s="24" t="s">
        <v>2400</v>
      </c>
      <c r="AU815" s="24" t="s">
        <v>2400</v>
      </c>
      <c r="AV815" s="24" t="s">
        <v>2400</v>
      </c>
      <c r="AW815" s="24" t="s">
        <v>2400</v>
      </c>
      <c r="AX815" s="24" t="s">
        <v>2400</v>
      </c>
      <c r="AY815" s="24" t="s">
        <v>2400</v>
      </c>
      <c r="AZ815" s="24" t="s">
        <v>2400</v>
      </c>
      <c r="BA815" s="24" t="s">
        <v>2400</v>
      </c>
      <c r="BB815" s="24" t="s">
        <v>2400</v>
      </c>
      <c r="BC815" s="24" t="s">
        <v>2400</v>
      </c>
      <c r="BD815" s="24" t="s">
        <v>2400</v>
      </c>
      <c r="BE815" s="24" t="s">
        <v>2400</v>
      </c>
      <c r="BF815" s="24" t="s">
        <v>2400</v>
      </c>
      <c r="BG815" s="24" t="s">
        <v>2400</v>
      </c>
      <c r="BH815" s="24" t="s">
        <v>2400</v>
      </c>
      <c r="BI815" s="24" t="s">
        <v>2400</v>
      </c>
      <c r="BJ815" s="24" t="s">
        <v>2400</v>
      </c>
      <c r="BK815" s="24" t="s">
        <v>2400</v>
      </c>
      <c r="BL815" s="9">
        <v>90</v>
      </c>
      <c r="BM815" s="8">
        <v>315.68978217405032</v>
      </c>
      <c r="BN815" s="10">
        <v>0</v>
      </c>
      <c r="BO815" s="8">
        <v>0</v>
      </c>
      <c r="BP815" s="9">
        <v>47</v>
      </c>
      <c r="BQ815" s="8">
        <v>164.86021957978181</v>
      </c>
      <c r="BR815" s="10">
        <v>0</v>
      </c>
      <c r="BS815" s="8">
        <v>0</v>
      </c>
      <c r="BT815" s="9">
        <v>0</v>
      </c>
      <c r="BU815" s="12">
        <v>0</v>
      </c>
      <c r="BV815" s="9">
        <v>23</v>
      </c>
      <c r="BW815" s="12">
        <v>80.676277666701736</v>
      </c>
      <c r="BX815" s="9">
        <v>1</v>
      </c>
      <c r="BY815" s="12">
        <v>3.5076642463783365</v>
      </c>
      <c r="BZ815" s="9">
        <v>28</v>
      </c>
      <c r="CA815" s="12">
        <v>98.214598898593422</v>
      </c>
      <c r="CB815" s="9">
        <v>11</v>
      </c>
      <c r="CC815" s="12">
        <v>38.584306710161705</v>
      </c>
      <c r="CD815" s="9">
        <v>14</v>
      </c>
      <c r="CE815" s="12">
        <v>49.107299449296711</v>
      </c>
      <c r="CF815" s="24" t="s">
        <v>2400</v>
      </c>
      <c r="CG815" s="24" t="s">
        <v>2400</v>
      </c>
      <c r="CH815" s="24" t="s">
        <v>2400</v>
      </c>
      <c r="CI815" s="24" t="s">
        <v>2400</v>
      </c>
      <c r="CJ815" s="9">
        <v>6.84</v>
      </c>
      <c r="CK815" s="12">
        <v>23.992423445227825</v>
      </c>
      <c r="CL815" s="84">
        <v>392720.51929092797</v>
      </c>
      <c r="CM815" s="84">
        <v>149527.59958289901</v>
      </c>
      <c r="CN815" s="84">
        <v>215783.031431551</v>
      </c>
      <c r="CO815" s="85">
        <v>0.99562840025189903</v>
      </c>
      <c r="CP815" s="85">
        <v>0.95842083299260405</v>
      </c>
      <c r="CQ815" s="85">
        <v>1.02036100106602</v>
      </c>
      <c r="CR815" s="9">
        <v>290119.90938995202</v>
      </c>
    </row>
    <row r="816" spans="1:96" ht="18" customHeight="1" x14ac:dyDescent="0.55000000000000004">
      <c r="A816" s="1"/>
      <c r="B816" s="49" t="s">
        <v>3758</v>
      </c>
      <c r="C816" s="2" t="s">
        <v>947</v>
      </c>
      <c r="D816" s="49" t="s">
        <v>2570</v>
      </c>
      <c r="E816" s="2" t="s">
        <v>913</v>
      </c>
      <c r="F816" s="49" t="s">
        <v>2729</v>
      </c>
      <c r="G816" s="2" t="s">
        <v>928</v>
      </c>
      <c r="H816" s="9">
        <v>14259</v>
      </c>
      <c r="I816" s="53">
        <v>379.4</v>
      </c>
      <c r="J816" s="25" t="s">
        <v>2400</v>
      </c>
      <c r="K816" s="25" t="s">
        <v>2400</v>
      </c>
      <c r="L816" s="25" t="s">
        <v>2400</v>
      </c>
      <c r="M816" s="25" t="s">
        <v>2400</v>
      </c>
      <c r="N816" s="25" t="s">
        <v>2400</v>
      </c>
      <c r="O816" s="25" t="s">
        <v>2400</v>
      </c>
      <c r="P816" s="25" t="s">
        <v>2400</v>
      </c>
      <c r="Q816" s="25" t="s">
        <v>2400</v>
      </c>
      <c r="R816" s="25" t="s">
        <v>2400</v>
      </c>
      <c r="S816" s="25" t="s">
        <v>2400</v>
      </c>
      <c r="T816" s="25" t="s">
        <v>2400</v>
      </c>
      <c r="U816" s="25" t="s">
        <v>2400</v>
      </c>
      <c r="V816" s="25" t="s">
        <v>2400</v>
      </c>
      <c r="W816" s="25" t="s">
        <v>2400</v>
      </c>
      <c r="X816" s="25" t="s">
        <v>2400</v>
      </c>
      <c r="Y816" s="25" t="s">
        <v>2400</v>
      </c>
      <c r="Z816" s="8">
        <v>15.9148220790137</v>
      </c>
      <c r="AA816" s="8">
        <v>8.0694872513309104</v>
      </c>
      <c r="AB816" s="25" t="s">
        <v>2400</v>
      </c>
      <c r="AC816" s="25" t="s">
        <v>2400</v>
      </c>
      <c r="AD816" s="25" t="s">
        <v>2400</v>
      </c>
      <c r="AE816" s="25" t="s">
        <v>2400</v>
      </c>
      <c r="AF816" s="25" t="s">
        <v>2400</v>
      </c>
      <c r="AG816" s="25" t="s">
        <v>2400</v>
      </c>
      <c r="AH816" s="25" t="s">
        <v>2400</v>
      </c>
      <c r="AI816" s="25" t="s">
        <v>2400</v>
      </c>
      <c r="AJ816" s="24" t="s">
        <v>2400</v>
      </c>
      <c r="AK816" s="24" t="s">
        <v>2400</v>
      </c>
      <c r="AL816" s="24" t="s">
        <v>2400</v>
      </c>
      <c r="AM816" s="24" t="s">
        <v>2400</v>
      </c>
      <c r="AN816" s="24" t="s">
        <v>2400</v>
      </c>
      <c r="AO816" s="24" t="s">
        <v>2400</v>
      </c>
      <c r="AP816" s="24" t="s">
        <v>2400</v>
      </c>
      <c r="AQ816" s="24" t="s">
        <v>2400</v>
      </c>
      <c r="AR816" s="24" t="s">
        <v>2400</v>
      </c>
      <c r="AS816" s="24" t="s">
        <v>2400</v>
      </c>
      <c r="AT816" s="24" t="s">
        <v>2400</v>
      </c>
      <c r="AU816" s="24" t="s">
        <v>2400</v>
      </c>
      <c r="AV816" s="24" t="s">
        <v>2400</v>
      </c>
      <c r="AW816" s="24" t="s">
        <v>2400</v>
      </c>
      <c r="AX816" s="24" t="s">
        <v>2400</v>
      </c>
      <c r="AY816" s="24" t="s">
        <v>2400</v>
      </c>
      <c r="AZ816" s="24" t="s">
        <v>2400</v>
      </c>
      <c r="BA816" s="24" t="s">
        <v>2400</v>
      </c>
      <c r="BB816" s="24" t="s">
        <v>2400</v>
      </c>
      <c r="BC816" s="24" t="s">
        <v>2400</v>
      </c>
      <c r="BD816" s="24" t="s">
        <v>2400</v>
      </c>
      <c r="BE816" s="24" t="s">
        <v>2400</v>
      </c>
      <c r="BF816" s="24" t="s">
        <v>2400</v>
      </c>
      <c r="BG816" s="24" t="s">
        <v>2400</v>
      </c>
      <c r="BH816" s="24" t="s">
        <v>2400</v>
      </c>
      <c r="BI816" s="24" t="s">
        <v>2400</v>
      </c>
      <c r="BJ816" s="24" t="s">
        <v>2400</v>
      </c>
      <c r="BK816" s="24" t="s">
        <v>2400</v>
      </c>
      <c r="BL816" s="9">
        <v>110</v>
      </c>
      <c r="BM816" s="8">
        <v>771.44259765761967</v>
      </c>
      <c r="BN816" s="10">
        <v>60</v>
      </c>
      <c r="BO816" s="8">
        <v>420.78687144961083</v>
      </c>
      <c r="BP816" s="10">
        <v>0</v>
      </c>
      <c r="BQ816" s="8">
        <v>0</v>
      </c>
      <c r="BR816" s="10">
        <v>180</v>
      </c>
      <c r="BS816" s="8">
        <v>1262.3606143488323</v>
      </c>
      <c r="BT816" s="9">
        <v>0</v>
      </c>
      <c r="BU816" s="12">
        <v>0</v>
      </c>
      <c r="BV816" s="9">
        <v>5</v>
      </c>
      <c r="BW816" s="12">
        <v>35.0655726208009</v>
      </c>
      <c r="BX816" s="9">
        <v>0</v>
      </c>
      <c r="BY816" s="12">
        <v>0</v>
      </c>
      <c r="BZ816" s="9">
        <v>21</v>
      </c>
      <c r="CA816" s="12">
        <v>147.27540500736376</v>
      </c>
      <c r="CB816" s="9">
        <v>15</v>
      </c>
      <c r="CC816" s="12">
        <v>105.19671786240271</v>
      </c>
      <c r="CD816" s="9">
        <v>3</v>
      </c>
      <c r="CE816" s="12">
        <v>21.039343572480536</v>
      </c>
      <c r="CF816" s="24" t="s">
        <v>2400</v>
      </c>
      <c r="CG816" s="24" t="s">
        <v>2400</v>
      </c>
      <c r="CH816" s="24" t="s">
        <v>2400</v>
      </c>
      <c r="CI816" s="24" t="s">
        <v>2400</v>
      </c>
      <c r="CJ816" s="10">
        <v>0</v>
      </c>
      <c r="CK816" s="12">
        <v>0</v>
      </c>
      <c r="CL816" s="84">
        <v>398760.71101791802</v>
      </c>
      <c r="CM816" s="84">
        <v>157556.49447197901</v>
      </c>
      <c r="CN816" s="84">
        <v>218298.410217308</v>
      </c>
      <c r="CO816" s="85">
        <v>1.0741171295057299</v>
      </c>
      <c r="CP816" s="85">
        <v>1.07570653949478</v>
      </c>
      <c r="CQ816" s="85">
        <v>1.0972920278086999</v>
      </c>
      <c r="CR816" s="9">
        <v>282899.37265340402</v>
      </c>
    </row>
    <row r="817" spans="1:96" ht="18" customHeight="1" x14ac:dyDescent="0.55000000000000004">
      <c r="A817" s="1"/>
      <c r="B817" s="49" t="s">
        <v>3759</v>
      </c>
      <c r="C817" s="2" t="s">
        <v>948</v>
      </c>
      <c r="D817" s="49" t="s">
        <v>2570</v>
      </c>
      <c r="E817" s="2" t="s">
        <v>913</v>
      </c>
      <c r="F817" s="49" t="s">
        <v>2731</v>
      </c>
      <c r="G817" s="2" t="s">
        <v>650</v>
      </c>
      <c r="H817" s="9">
        <v>7705</v>
      </c>
      <c r="I817" s="53">
        <v>306.10000000000002</v>
      </c>
      <c r="J817" s="25" t="s">
        <v>2400</v>
      </c>
      <c r="K817" s="25" t="s">
        <v>2400</v>
      </c>
      <c r="L817" s="25" t="s">
        <v>2400</v>
      </c>
      <c r="M817" s="25" t="s">
        <v>2400</v>
      </c>
      <c r="N817" s="25" t="s">
        <v>2400</v>
      </c>
      <c r="O817" s="25" t="s">
        <v>2400</v>
      </c>
      <c r="P817" s="25" t="s">
        <v>2400</v>
      </c>
      <c r="Q817" s="25" t="s">
        <v>2400</v>
      </c>
      <c r="R817" s="25" t="s">
        <v>2400</v>
      </c>
      <c r="S817" s="25" t="s">
        <v>2400</v>
      </c>
      <c r="T817" s="25" t="s">
        <v>2400</v>
      </c>
      <c r="U817" s="25" t="s">
        <v>2400</v>
      </c>
      <c r="V817" s="25" t="s">
        <v>2400</v>
      </c>
      <c r="W817" s="25" t="s">
        <v>2400</v>
      </c>
      <c r="X817" s="25" t="s">
        <v>2400</v>
      </c>
      <c r="Y817" s="25" t="s">
        <v>2400</v>
      </c>
      <c r="Z817" s="8">
        <v>15.9099881563364</v>
      </c>
      <c r="AA817" s="8">
        <v>7.0667193051717296</v>
      </c>
      <c r="AB817" s="25" t="s">
        <v>2400</v>
      </c>
      <c r="AC817" s="25" t="s">
        <v>2400</v>
      </c>
      <c r="AD817" s="25" t="s">
        <v>2400</v>
      </c>
      <c r="AE817" s="25" t="s">
        <v>2400</v>
      </c>
      <c r="AF817" s="25" t="s">
        <v>2400</v>
      </c>
      <c r="AG817" s="25" t="s">
        <v>2400</v>
      </c>
      <c r="AH817" s="25" t="s">
        <v>2400</v>
      </c>
      <c r="AI817" s="25" t="s">
        <v>2400</v>
      </c>
      <c r="AJ817" s="24" t="s">
        <v>2400</v>
      </c>
      <c r="AK817" s="24" t="s">
        <v>2400</v>
      </c>
      <c r="AL817" s="24" t="s">
        <v>2400</v>
      </c>
      <c r="AM817" s="24" t="s">
        <v>2400</v>
      </c>
      <c r="AN817" s="24" t="s">
        <v>2400</v>
      </c>
      <c r="AO817" s="24" t="s">
        <v>2400</v>
      </c>
      <c r="AP817" s="24" t="s">
        <v>2400</v>
      </c>
      <c r="AQ817" s="24" t="s">
        <v>2400</v>
      </c>
      <c r="AR817" s="24" t="s">
        <v>2400</v>
      </c>
      <c r="AS817" s="24" t="s">
        <v>2400</v>
      </c>
      <c r="AT817" s="24" t="s">
        <v>2400</v>
      </c>
      <c r="AU817" s="24" t="s">
        <v>2400</v>
      </c>
      <c r="AV817" s="24" t="s">
        <v>2400</v>
      </c>
      <c r="AW817" s="24" t="s">
        <v>2400</v>
      </c>
      <c r="AX817" s="24" t="s">
        <v>2400</v>
      </c>
      <c r="AY817" s="24" t="s">
        <v>2400</v>
      </c>
      <c r="AZ817" s="24" t="s">
        <v>2400</v>
      </c>
      <c r="BA817" s="24" t="s">
        <v>2400</v>
      </c>
      <c r="BB817" s="24" t="s">
        <v>2400</v>
      </c>
      <c r="BC817" s="24" t="s">
        <v>2400</v>
      </c>
      <c r="BD817" s="24" t="s">
        <v>2400</v>
      </c>
      <c r="BE817" s="24" t="s">
        <v>2400</v>
      </c>
      <c r="BF817" s="24" t="s">
        <v>2400</v>
      </c>
      <c r="BG817" s="24" t="s">
        <v>2400</v>
      </c>
      <c r="BH817" s="24" t="s">
        <v>2400</v>
      </c>
      <c r="BI817" s="24" t="s">
        <v>2400</v>
      </c>
      <c r="BJ817" s="24" t="s">
        <v>2400</v>
      </c>
      <c r="BK817" s="24" t="s">
        <v>2400</v>
      </c>
      <c r="BL817" s="9">
        <v>0</v>
      </c>
      <c r="BM817" s="8">
        <v>0</v>
      </c>
      <c r="BN817" s="10">
        <v>0</v>
      </c>
      <c r="BO817" s="8">
        <v>0</v>
      </c>
      <c r="BP817" s="10">
        <v>0</v>
      </c>
      <c r="BQ817" s="8">
        <v>0</v>
      </c>
      <c r="BR817" s="10">
        <v>0</v>
      </c>
      <c r="BS817" s="8">
        <v>0</v>
      </c>
      <c r="BT817" s="9">
        <v>0</v>
      </c>
      <c r="BU817" s="12">
        <v>0</v>
      </c>
      <c r="BV817" s="9">
        <v>5</v>
      </c>
      <c r="BW817" s="12">
        <v>64.892926670992864</v>
      </c>
      <c r="BX817" s="9">
        <v>0</v>
      </c>
      <c r="BY817" s="12">
        <v>0</v>
      </c>
      <c r="BZ817" s="9">
        <v>2</v>
      </c>
      <c r="CA817" s="12">
        <v>25.957170668397143</v>
      </c>
      <c r="CB817" s="10">
        <v>0</v>
      </c>
      <c r="CC817" s="28">
        <v>0</v>
      </c>
      <c r="CD817" s="9">
        <v>2</v>
      </c>
      <c r="CE817" s="12">
        <v>25.957170668397143</v>
      </c>
      <c r="CF817" s="24" t="s">
        <v>2400</v>
      </c>
      <c r="CG817" s="24" t="s">
        <v>2400</v>
      </c>
      <c r="CH817" s="24" t="s">
        <v>2400</v>
      </c>
      <c r="CI817" s="24" t="s">
        <v>2400</v>
      </c>
      <c r="CJ817" s="10">
        <v>0</v>
      </c>
      <c r="CK817" s="12">
        <v>0</v>
      </c>
      <c r="CL817" s="84">
        <v>327069.188601645</v>
      </c>
      <c r="CM817" s="84">
        <v>107235.087544066</v>
      </c>
      <c r="CN817" s="84">
        <v>195243.43713278501</v>
      </c>
      <c r="CO817" s="85">
        <v>0.84193135957488496</v>
      </c>
      <c r="CP817" s="85">
        <v>0.69825050638933395</v>
      </c>
      <c r="CQ817" s="85">
        <v>0.93793119006826298</v>
      </c>
      <c r="CR817" s="9">
        <v>276624.26648243202</v>
      </c>
    </row>
    <row r="818" spans="1:96" ht="18" customHeight="1" x14ac:dyDescent="0.55000000000000004">
      <c r="A818" s="1"/>
      <c r="B818" s="49" t="s">
        <v>3760</v>
      </c>
      <c r="C818" s="2" t="s">
        <v>949</v>
      </c>
      <c r="D818" s="49" t="s">
        <v>2570</v>
      </c>
      <c r="E818" s="2" t="s">
        <v>913</v>
      </c>
      <c r="F818" s="49" t="s">
        <v>2731</v>
      </c>
      <c r="G818" s="2" t="s">
        <v>650</v>
      </c>
      <c r="H818" s="9">
        <v>11227</v>
      </c>
      <c r="I818" s="53">
        <v>354.1</v>
      </c>
      <c r="J818" s="25" t="s">
        <v>2400</v>
      </c>
      <c r="K818" s="25" t="s">
        <v>2400</v>
      </c>
      <c r="L818" s="25" t="s">
        <v>2400</v>
      </c>
      <c r="M818" s="25" t="s">
        <v>2400</v>
      </c>
      <c r="N818" s="25" t="s">
        <v>2400</v>
      </c>
      <c r="O818" s="25" t="s">
        <v>2400</v>
      </c>
      <c r="P818" s="25" t="s">
        <v>2400</v>
      </c>
      <c r="Q818" s="25" t="s">
        <v>2400</v>
      </c>
      <c r="R818" s="25" t="s">
        <v>2400</v>
      </c>
      <c r="S818" s="25" t="s">
        <v>2400</v>
      </c>
      <c r="T818" s="25" t="s">
        <v>2400</v>
      </c>
      <c r="U818" s="25" t="s">
        <v>2400</v>
      </c>
      <c r="V818" s="25" t="s">
        <v>2400</v>
      </c>
      <c r="W818" s="25" t="s">
        <v>2400</v>
      </c>
      <c r="X818" s="25" t="s">
        <v>2400</v>
      </c>
      <c r="Y818" s="25" t="s">
        <v>2400</v>
      </c>
      <c r="Z818" s="8">
        <v>16.8368558537165</v>
      </c>
      <c r="AA818" s="8">
        <v>7.38541914034671</v>
      </c>
      <c r="AB818" s="25" t="s">
        <v>2400</v>
      </c>
      <c r="AC818" s="25" t="s">
        <v>2400</v>
      </c>
      <c r="AD818" s="25" t="s">
        <v>2400</v>
      </c>
      <c r="AE818" s="25" t="s">
        <v>2400</v>
      </c>
      <c r="AF818" s="25" t="s">
        <v>2400</v>
      </c>
      <c r="AG818" s="25" t="s">
        <v>2400</v>
      </c>
      <c r="AH818" s="25" t="s">
        <v>2400</v>
      </c>
      <c r="AI818" s="25" t="s">
        <v>2400</v>
      </c>
      <c r="AJ818" s="24" t="s">
        <v>2400</v>
      </c>
      <c r="AK818" s="24" t="s">
        <v>2400</v>
      </c>
      <c r="AL818" s="24" t="s">
        <v>2400</v>
      </c>
      <c r="AM818" s="24" t="s">
        <v>2400</v>
      </c>
      <c r="AN818" s="24" t="s">
        <v>2400</v>
      </c>
      <c r="AO818" s="24" t="s">
        <v>2400</v>
      </c>
      <c r="AP818" s="24" t="s">
        <v>2400</v>
      </c>
      <c r="AQ818" s="24" t="s">
        <v>2400</v>
      </c>
      <c r="AR818" s="24" t="s">
        <v>2400</v>
      </c>
      <c r="AS818" s="24" t="s">
        <v>2400</v>
      </c>
      <c r="AT818" s="24" t="s">
        <v>2400</v>
      </c>
      <c r="AU818" s="24" t="s">
        <v>2400</v>
      </c>
      <c r="AV818" s="24" t="s">
        <v>2400</v>
      </c>
      <c r="AW818" s="24" t="s">
        <v>2400</v>
      </c>
      <c r="AX818" s="24" t="s">
        <v>2400</v>
      </c>
      <c r="AY818" s="24" t="s">
        <v>2400</v>
      </c>
      <c r="AZ818" s="24" t="s">
        <v>2400</v>
      </c>
      <c r="BA818" s="24" t="s">
        <v>2400</v>
      </c>
      <c r="BB818" s="24" t="s">
        <v>2400</v>
      </c>
      <c r="BC818" s="24" t="s">
        <v>2400</v>
      </c>
      <c r="BD818" s="24" t="s">
        <v>2400</v>
      </c>
      <c r="BE818" s="24" t="s">
        <v>2400</v>
      </c>
      <c r="BF818" s="24" t="s">
        <v>2400</v>
      </c>
      <c r="BG818" s="24" t="s">
        <v>2400</v>
      </c>
      <c r="BH818" s="24" t="s">
        <v>2400</v>
      </c>
      <c r="BI818" s="24" t="s">
        <v>2400</v>
      </c>
      <c r="BJ818" s="24" t="s">
        <v>2400</v>
      </c>
      <c r="BK818" s="24" t="s">
        <v>2400</v>
      </c>
      <c r="BL818" s="9">
        <v>0</v>
      </c>
      <c r="BM818" s="8">
        <v>0</v>
      </c>
      <c r="BN818" s="10">
        <v>0</v>
      </c>
      <c r="BO818" s="8">
        <v>0</v>
      </c>
      <c r="BP818" s="10">
        <v>0</v>
      </c>
      <c r="BQ818" s="8">
        <v>0</v>
      </c>
      <c r="BR818" s="10">
        <v>0</v>
      </c>
      <c r="BS818" s="8">
        <v>0</v>
      </c>
      <c r="BT818" s="9">
        <v>0</v>
      </c>
      <c r="BU818" s="12">
        <v>0</v>
      </c>
      <c r="BV818" s="9">
        <v>5</v>
      </c>
      <c r="BW818" s="12">
        <v>44.535494789347112</v>
      </c>
      <c r="BX818" s="9">
        <v>0</v>
      </c>
      <c r="BY818" s="12">
        <v>0</v>
      </c>
      <c r="BZ818" s="9">
        <v>4</v>
      </c>
      <c r="CA818" s="12">
        <v>35.62839583147769</v>
      </c>
      <c r="CB818" s="10">
        <v>0</v>
      </c>
      <c r="CC818" s="28">
        <v>0</v>
      </c>
      <c r="CD818" s="9">
        <v>3</v>
      </c>
      <c r="CE818" s="12">
        <v>26.721296873608264</v>
      </c>
      <c r="CF818" s="24" t="s">
        <v>2400</v>
      </c>
      <c r="CG818" s="24" t="s">
        <v>2400</v>
      </c>
      <c r="CH818" s="24" t="s">
        <v>2400</v>
      </c>
      <c r="CI818" s="24" t="s">
        <v>2400</v>
      </c>
      <c r="CJ818" s="9">
        <v>8.1999999999999993</v>
      </c>
      <c r="CK818" s="12">
        <v>73.038211454529247</v>
      </c>
      <c r="CL818" s="84">
        <v>384730.52116124501</v>
      </c>
      <c r="CM818" s="84">
        <v>149574.679958027</v>
      </c>
      <c r="CN818" s="84">
        <v>205972.217558587</v>
      </c>
      <c r="CO818" s="85">
        <v>0.962460117504775</v>
      </c>
      <c r="CP818" s="85">
        <v>0.945996416863776</v>
      </c>
      <c r="CQ818" s="85">
        <v>0.96085643518082897</v>
      </c>
      <c r="CR818" s="9">
        <v>275254.196390406</v>
      </c>
    </row>
    <row r="819" spans="1:96" ht="18" customHeight="1" x14ac:dyDescent="0.55000000000000004">
      <c r="A819" s="1"/>
      <c r="B819" s="49" t="s">
        <v>3761</v>
      </c>
      <c r="C819" s="2" t="s">
        <v>950</v>
      </c>
      <c r="D819" s="49" t="s">
        <v>2570</v>
      </c>
      <c r="E819" s="2" t="s">
        <v>913</v>
      </c>
      <c r="F819" s="49" t="s">
        <v>2730</v>
      </c>
      <c r="G819" s="2" t="s">
        <v>914</v>
      </c>
      <c r="H819" s="9">
        <v>9965</v>
      </c>
      <c r="I819" s="53">
        <v>10.5</v>
      </c>
      <c r="J819" s="25" t="s">
        <v>2400</v>
      </c>
      <c r="K819" s="25" t="s">
        <v>2400</v>
      </c>
      <c r="L819" s="25" t="s">
        <v>2400</v>
      </c>
      <c r="M819" s="25" t="s">
        <v>2400</v>
      </c>
      <c r="N819" s="25" t="s">
        <v>2400</v>
      </c>
      <c r="O819" s="25" t="s">
        <v>2400</v>
      </c>
      <c r="P819" s="25" t="s">
        <v>2400</v>
      </c>
      <c r="Q819" s="25" t="s">
        <v>2400</v>
      </c>
      <c r="R819" s="25" t="s">
        <v>2400</v>
      </c>
      <c r="S819" s="25" t="s">
        <v>2400</v>
      </c>
      <c r="T819" s="25" t="s">
        <v>2400</v>
      </c>
      <c r="U819" s="25" t="s">
        <v>2400</v>
      </c>
      <c r="V819" s="25" t="s">
        <v>2400</v>
      </c>
      <c r="W819" s="25" t="s">
        <v>2400</v>
      </c>
      <c r="X819" s="25" t="s">
        <v>2400</v>
      </c>
      <c r="Y819" s="25" t="s">
        <v>2400</v>
      </c>
      <c r="Z819" s="8">
        <v>22.4010861132661</v>
      </c>
      <c r="AA819" s="8">
        <v>8.2040341349883601</v>
      </c>
      <c r="AB819" s="25" t="s">
        <v>2400</v>
      </c>
      <c r="AC819" s="25" t="s">
        <v>2400</v>
      </c>
      <c r="AD819" s="25" t="s">
        <v>2400</v>
      </c>
      <c r="AE819" s="25" t="s">
        <v>2400</v>
      </c>
      <c r="AF819" s="25" t="s">
        <v>2400</v>
      </c>
      <c r="AG819" s="25" t="s">
        <v>2400</v>
      </c>
      <c r="AH819" s="25" t="s">
        <v>2400</v>
      </c>
      <c r="AI819" s="25" t="s">
        <v>2400</v>
      </c>
      <c r="AJ819" s="24" t="s">
        <v>2400</v>
      </c>
      <c r="AK819" s="24" t="s">
        <v>2400</v>
      </c>
      <c r="AL819" s="24" t="s">
        <v>2400</v>
      </c>
      <c r="AM819" s="24" t="s">
        <v>2400</v>
      </c>
      <c r="AN819" s="24" t="s">
        <v>2400</v>
      </c>
      <c r="AO819" s="24" t="s">
        <v>2400</v>
      </c>
      <c r="AP819" s="24" t="s">
        <v>2400</v>
      </c>
      <c r="AQ819" s="24" t="s">
        <v>2400</v>
      </c>
      <c r="AR819" s="24" t="s">
        <v>2400</v>
      </c>
      <c r="AS819" s="24" t="s">
        <v>2400</v>
      </c>
      <c r="AT819" s="24" t="s">
        <v>2400</v>
      </c>
      <c r="AU819" s="24" t="s">
        <v>2400</v>
      </c>
      <c r="AV819" s="24" t="s">
        <v>2400</v>
      </c>
      <c r="AW819" s="24" t="s">
        <v>2400</v>
      </c>
      <c r="AX819" s="24" t="s">
        <v>2400</v>
      </c>
      <c r="AY819" s="24" t="s">
        <v>2400</v>
      </c>
      <c r="AZ819" s="24" t="s">
        <v>2400</v>
      </c>
      <c r="BA819" s="24" t="s">
        <v>2400</v>
      </c>
      <c r="BB819" s="24" t="s">
        <v>2400</v>
      </c>
      <c r="BC819" s="24" t="s">
        <v>2400</v>
      </c>
      <c r="BD819" s="24" t="s">
        <v>2400</v>
      </c>
      <c r="BE819" s="24" t="s">
        <v>2400</v>
      </c>
      <c r="BF819" s="24" t="s">
        <v>2400</v>
      </c>
      <c r="BG819" s="24" t="s">
        <v>2400</v>
      </c>
      <c r="BH819" s="24" t="s">
        <v>2400</v>
      </c>
      <c r="BI819" s="24" t="s">
        <v>2400</v>
      </c>
      <c r="BJ819" s="24" t="s">
        <v>2400</v>
      </c>
      <c r="BK819" s="24" t="s">
        <v>2400</v>
      </c>
      <c r="BL819" s="9">
        <v>67</v>
      </c>
      <c r="BM819" s="8">
        <v>672.35323632714505</v>
      </c>
      <c r="BN819" s="10">
        <v>0</v>
      </c>
      <c r="BO819" s="8">
        <v>0</v>
      </c>
      <c r="BP819" s="10">
        <v>0</v>
      </c>
      <c r="BQ819" s="8">
        <v>0</v>
      </c>
      <c r="BR819" s="10">
        <v>0</v>
      </c>
      <c r="BS819" s="8">
        <v>0</v>
      </c>
      <c r="BT819" s="9">
        <v>1</v>
      </c>
      <c r="BU819" s="12">
        <v>10.035122930255897</v>
      </c>
      <c r="BV819" s="9">
        <v>8</v>
      </c>
      <c r="BW819" s="12">
        <v>80.280983442047173</v>
      </c>
      <c r="BX819" s="9">
        <v>0</v>
      </c>
      <c r="BY819" s="12">
        <v>0</v>
      </c>
      <c r="BZ819" s="9">
        <v>11</v>
      </c>
      <c r="CA819" s="12">
        <v>110.38635223281484</v>
      </c>
      <c r="CB819" s="9">
        <v>6</v>
      </c>
      <c r="CC819" s="12">
        <v>60.210737581535369</v>
      </c>
      <c r="CD819" s="9">
        <v>3</v>
      </c>
      <c r="CE819" s="12">
        <v>30.105368790767685</v>
      </c>
      <c r="CF819" s="24" t="s">
        <v>2400</v>
      </c>
      <c r="CG819" s="24" t="s">
        <v>2400</v>
      </c>
      <c r="CH819" s="24" t="s">
        <v>2400</v>
      </c>
      <c r="CI819" s="24" t="s">
        <v>2400</v>
      </c>
      <c r="CJ819" s="9">
        <v>2.9</v>
      </c>
      <c r="CK819" s="12">
        <v>29.101856497742094</v>
      </c>
      <c r="CL819" s="84">
        <v>474143.100482315</v>
      </c>
      <c r="CM819" s="84">
        <v>225425.93006430901</v>
      </c>
      <c r="CN819" s="84">
        <v>221934.762861736</v>
      </c>
      <c r="CO819" s="85">
        <v>1.1170147295631701</v>
      </c>
      <c r="CP819" s="85">
        <v>1.3365217712477</v>
      </c>
      <c r="CQ819" s="85">
        <v>0.97593954424948304</v>
      </c>
      <c r="CR819" s="9">
        <v>340302.31536074501</v>
      </c>
    </row>
    <row r="820" spans="1:96" ht="18" customHeight="1" x14ac:dyDescent="0.55000000000000004">
      <c r="A820" s="1"/>
      <c r="B820" s="49" t="s">
        <v>3762</v>
      </c>
      <c r="C820" s="2" t="s">
        <v>951</v>
      </c>
      <c r="D820" s="49" t="s">
        <v>2570</v>
      </c>
      <c r="E820" s="2" t="s">
        <v>913</v>
      </c>
      <c r="F820" s="49" t="s">
        <v>2732</v>
      </c>
      <c r="G820" s="2" t="s">
        <v>924</v>
      </c>
      <c r="H820" s="9">
        <v>4113</v>
      </c>
      <c r="I820" s="53">
        <v>92.7</v>
      </c>
      <c r="J820" s="25" t="s">
        <v>2400</v>
      </c>
      <c r="K820" s="25" t="s">
        <v>2400</v>
      </c>
      <c r="L820" s="25" t="s">
        <v>2400</v>
      </c>
      <c r="M820" s="25" t="s">
        <v>2400</v>
      </c>
      <c r="N820" s="25" t="s">
        <v>2400</v>
      </c>
      <c r="O820" s="25" t="s">
        <v>2400</v>
      </c>
      <c r="P820" s="25" t="s">
        <v>2400</v>
      </c>
      <c r="Q820" s="25" t="s">
        <v>2400</v>
      </c>
      <c r="R820" s="25" t="s">
        <v>2400</v>
      </c>
      <c r="S820" s="25" t="s">
        <v>2400</v>
      </c>
      <c r="T820" s="25" t="s">
        <v>2400</v>
      </c>
      <c r="U820" s="25" t="s">
        <v>2400</v>
      </c>
      <c r="V820" s="25" t="s">
        <v>2400</v>
      </c>
      <c r="W820" s="25" t="s">
        <v>2400</v>
      </c>
      <c r="X820" s="25" t="s">
        <v>2400</v>
      </c>
      <c r="Y820" s="25" t="s">
        <v>2400</v>
      </c>
      <c r="Z820" s="8">
        <v>19.010123734533199</v>
      </c>
      <c r="AA820" s="8">
        <v>8.5489313835770506</v>
      </c>
      <c r="AB820" s="25" t="s">
        <v>2400</v>
      </c>
      <c r="AC820" s="25" t="s">
        <v>2400</v>
      </c>
      <c r="AD820" s="25" t="s">
        <v>2400</v>
      </c>
      <c r="AE820" s="25" t="s">
        <v>2400</v>
      </c>
      <c r="AF820" s="25" t="s">
        <v>2400</v>
      </c>
      <c r="AG820" s="25" t="s">
        <v>2400</v>
      </c>
      <c r="AH820" s="25" t="s">
        <v>2400</v>
      </c>
      <c r="AI820" s="25" t="s">
        <v>2400</v>
      </c>
      <c r="AJ820" s="24" t="s">
        <v>2400</v>
      </c>
      <c r="AK820" s="24" t="s">
        <v>2400</v>
      </c>
      <c r="AL820" s="24" t="s">
        <v>2400</v>
      </c>
      <c r="AM820" s="24" t="s">
        <v>2400</v>
      </c>
      <c r="AN820" s="24" t="s">
        <v>2400</v>
      </c>
      <c r="AO820" s="24" t="s">
        <v>2400</v>
      </c>
      <c r="AP820" s="24" t="s">
        <v>2400</v>
      </c>
      <c r="AQ820" s="24" t="s">
        <v>2400</v>
      </c>
      <c r="AR820" s="24" t="s">
        <v>2400</v>
      </c>
      <c r="AS820" s="24" t="s">
        <v>2400</v>
      </c>
      <c r="AT820" s="24" t="s">
        <v>2400</v>
      </c>
      <c r="AU820" s="24" t="s">
        <v>2400</v>
      </c>
      <c r="AV820" s="24" t="s">
        <v>2400</v>
      </c>
      <c r="AW820" s="24" t="s">
        <v>2400</v>
      </c>
      <c r="AX820" s="24" t="s">
        <v>2400</v>
      </c>
      <c r="AY820" s="24" t="s">
        <v>2400</v>
      </c>
      <c r="AZ820" s="24" t="s">
        <v>2400</v>
      </c>
      <c r="BA820" s="24" t="s">
        <v>2400</v>
      </c>
      <c r="BB820" s="24" t="s">
        <v>2400</v>
      </c>
      <c r="BC820" s="24" t="s">
        <v>2400</v>
      </c>
      <c r="BD820" s="24" t="s">
        <v>2400</v>
      </c>
      <c r="BE820" s="24" t="s">
        <v>2400</v>
      </c>
      <c r="BF820" s="24" t="s">
        <v>2400</v>
      </c>
      <c r="BG820" s="24" t="s">
        <v>2400</v>
      </c>
      <c r="BH820" s="24" t="s">
        <v>2400</v>
      </c>
      <c r="BI820" s="24" t="s">
        <v>2400</v>
      </c>
      <c r="BJ820" s="24" t="s">
        <v>2400</v>
      </c>
      <c r="BK820" s="24" t="s">
        <v>2400</v>
      </c>
      <c r="BL820" s="9">
        <v>0</v>
      </c>
      <c r="BM820" s="8">
        <v>0</v>
      </c>
      <c r="BN820" s="10">
        <v>0</v>
      </c>
      <c r="BO820" s="8">
        <v>0</v>
      </c>
      <c r="BP820" s="10">
        <v>0</v>
      </c>
      <c r="BQ820" s="8">
        <v>0</v>
      </c>
      <c r="BR820" s="10">
        <v>0</v>
      </c>
      <c r="BS820" s="8">
        <v>0</v>
      </c>
      <c r="BT820" s="9">
        <v>0</v>
      </c>
      <c r="BU820" s="12">
        <v>0</v>
      </c>
      <c r="BV820" s="9">
        <v>4</v>
      </c>
      <c r="BW820" s="12">
        <v>97.252613663992221</v>
      </c>
      <c r="BX820" s="9">
        <v>0</v>
      </c>
      <c r="BY820" s="12">
        <v>0</v>
      </c>
      <c r="BZ820" s="9">
        <v>2</v>
      </c>
      <c r="CA820" s="12">
        <v>48.626306831996111</v>
      </c>
      <c r="CB820" s="10">
        <v>0</v>
      </c>
      <c r="CC820" s="28">
        <v>0</v>
      </c>
      <c r="CD820" s="9">
        <v>2</v>
      </c>
      <c r="CE820" s="12">
        <v>48.626306831996111</v>
      </c>
      <c r="CF820" s="24" t="s">
        <v>2400</v>
      </c>
      <c r="CG820" s="24" t="s">
        <v>2400</v>
      </c>
      <c r="CH820" s="24" t="s">
        <v>2400</v>
      </c>
      <c r="CI820" s="24" t="s">
        <v>2400</v>
      </c>
      <c r="CJ820" s="10">
        <v>0</v>
      </c>
      <c r="CK820" s="12">
        <v>0</v>
      </c>
      <c r="CL820" s="84">
        <v>419295.20801526698</v>
      </c>
      <c r="CM820" s="84">
        <v>179627.755725191</v>
      </c>
      <c r="CN820" s="84">
        <v>213516.58396946601</v>
      </c>
      <c r="CO820" s="85">
        <v>1.0299851341983399</v>
      </c>
      <c r="CP820" s="85">
        <v>1.1154407580357899</v>
      </c>
      <c r="CQ820" s="85">
        <v>0.97729075236540297</v>
      </c>
      <c r="CR820" s="9">
        <v>303792.93475815502</v>
      </c>
    </row>
    <row r="821" spans="1:96" ht="18" customHeight="1" x14ac:dyDescent="0.55000000000000004">
      <c r="A821" s="1"/>
      <c r="B821" s="49" t="s">
        <v>3763</v>
      </c>
      <c r="C821" s="2" t="s">
        <v>952</v>
      </c>
      <c r="D821" s="49" t="s">
        <v>2570</v>
      </c>
      <c r="E821" s="2" t="s">
        <v>913</v>
      </c>
      <c r="F821" s="49" t="s">
        <v>2733</v>
      </c>
      <c r="G821" s="2" t="s">
        <v>932</v>
      </c>
      <c r="H821" s="9">
        <v>7767</v>
      </c>
      <c r="I821" s="53">
        <v>21.7</v>
      </c>
      <c r="J821" s="25" t="s">
        <v>2400</v>
      </c>
      <c r="K821" s="25" t="s">
        <v>2400</v>
      </c>
      <c r="L821" s="25" t="s">
        <v>2400</v>
      </c>
      <c r="M821" s="25" t="s">
        <v>2400</v>
      </c>
      <c r="N821" s="25" t="s">
        <v>2400</v>
      </c>
      <c r="O821" s="25" t="s">
        <v>2400</v>
      </c>
      <c r="P821" s="25" t="s">
        <v>2400</v>
      </c>
      <c r="Q821" s="25" t="s">
        <v>2400</v>
      </c>
      <c r="R821" s="25" t="s">
        <v>2400</v>
      </c>
      <c r="S821" s="25" t="s">
        <v>2400</v>
      </c>
      <c r="T821" s="25" t="s">
        <v>2400</v>
      </c>
      <c r="U821" s="25" t="s">
        <v>2400</v>
      </c>
      <c r="V821" s="25" t="s">
        <v>2400</v>
      </c>
      <c r="W821" s="25" t="s">
        <v>2400</v>
      </c>
      <c r="X821" s="25" t="s">
        <v>2400</v>
      </c>
      <c r="Y821" s="25" t="s">
        <v>2400</v>
      </c>
      <c r="Z821" s="8">
        <v>13.0751406818934</v>
      </c>
      <c r="AA821" s="8">
        <v>5.4286660046342297</v>
      </c>
      <c r="AB821" s="25" t="s">
        <v>2400</v>
      </c>
      <c r="AC821" s="25" t="s">
        <v>2400</v>
      </c>
      <c r="AD821" s="25" t="s">
        <v>2400</v>
      </c>
      <c r="AE821" s="25" t="s">
        <v>2400</v>
      </c>
      <c r="AF821" s="25" t="s">
        <v>2400</v>
      </c>
      <c r="AG821" s="25" t="s">
        <v>2400</v>
      </c>
      <c r="AH821" s="25" t="s">
        <v>2400</v>
      </c>
      <c r="AI821" s="25" t="s">
        <v>2400</v>
      </c>
      <c r="AJ821" s="24" t="s">
        <v>2400</v>
      </c>
      <c r="AK821" s="24" t="s">
        <v>2400</v>
      </c>
      <c r="AL821" s="24" t="s">
        <v>2400</v>
      </c>
      <c r="AM821" s="24" t="s">
        <v>2400</v>
      </c>
      <c r="AN821" s="24" t="s">
        <v>2400</v>
      </c>
      <c r="AO821" s="24" t="s">
        <v>2400</v>
      </c>
      <c r="AP821" s="24" t="s">
        <v>2400</v>
      </c>
      <c r="AQ821" s="24" t="s">
        <v>2400</v>
      </c>
      <c r="AR821" s="24" t="s">
        <v>2400</v>
      </c>
      <c r="AS821" s="24" t="s">
        <v>2400</v>
      </c>
      <c r="AT821" s="24" t="s">
        <v>2400</v>
      </c>
      <c r="AU821" s="24" t="s">
        <v>2400</v>
      </c>
      <c r="AV821" s="24" t="s">
        <v>2400</v>
      </c>
      <c r="AW821" s="24" t="s">
        <v>2400</v>
      </c>
      <c r="AX821" s="24" t="s">
        <v>2400</v>
      </c>
      <c r="AY821" s="24" t="s">
        <v>2400</v>
      </c>
      <c r="AZ821" s="24" t="s">
        <v>2400</v>
      </c>
      <c r="BA821" s="24" t="s">
        <v>2400</v>
      </c>
      <c r="BB821" s="24" t="s">
        <v>2400</v>
      </c>
      <c r="BC821" s="24" t="s">
        <v>2400</v>
      </c>
      <c r="BD821" s="24" t="s">
        <v>2400</v>
      </c>
      <c r="BE821" s="24" t="s">
        <v>2400</v>
      </c>
      <c r="BF821" s="24" t="s">
        <v>2400</v>
      </c>
      <c r="BG821" s="24" t="s">
        <v>2400</v>
      </c>
      <c r="BH821" s="24" t="s">
        <v>2400</v>
      </c>
      <c r="BI821" s="24" t="s">
        <v>2400</v>
      </c>
      <c r="BJ821" s="24" t="s">
        <v>2400</v>
      </c>
      <c r="BK821" s="24" t="s">
        <v>2400</v>
      </c>
      <c r="BL821" s="9">
        <v>40</v>
      </c>
      <c r="BM821" s="8">
        <v>514.99935625080468</v>
      </c>
      <c r="BN821" s="10">
        <v>0</v>
      </c>
      <c r="BO821" s="8">
        <v>0</v>
      </c>
      <c r="BP821" s="10">
        <v>40</v>
      </c>
      <c r="BQ821" s="8">
        <v>514.99935625080468</v>
      </c>
      <c r="BR821" s="9">
        <v>50</v>
      </c>
      <c r="BS821" s="8">
        <v>643.74919531350588</v>
      </c>
      <c r="BT821" s="9">
        <v>1</v>
      </c>
      <c r="BU821" s="12">
        <v>12.874983906270117</v>
      </c>
      <c r="BV821" s="9">
        <v>3</v>
      </c>
      <c r="BW821" s="12">
        <v>38.624951718810351</v>
      </c>
      <c r="BX821" s="9">
        <v>0</v>
      </c>
      <c r="BY821" s="12">
        <v>0</v>
      </c>
      <c r="BZ821" s="9">
        <v>12</v>
      </c>
      <c r="CA821" s="12">
        <v>154.4998068752414</v>
      </c>
      <c r="CB821" s="9">
        <v>10</v>
      </c>
      <c r="CC821" s="12">
        <v>128.74983906270117</v>
      </c>
      <c r="CD821" s="9">
        <v>2</v>
      </c>
      <c r="CE821" s="12">
        <v>25.749967812540234</v>
      </c>
      <c r="CF821" s="24" t="s">
        <v>2400</v>
      </c>
      <c r="CG821" s="24" t="s">
        <v>2400</v>
      </c>
      <c r="CH821" s="24" t="s">
        <v>2400</v>
      </c>
      <c r="CI821" s="24" t="s">
        <v>2400</v>
      </c>
      <c r="CJ821" s="10">
        <v>0</v>
      </c>
      <c r="CK821" s="12">
        <v>0</v>
      </c>
      <c r="CL821" s="84">
        <v>332363.67657992599</v>
      </c>
      <c r="CM821" s="84">
        <v>131848.67905824</v>
      </c>
      <c r="CN821" s="84">
        <v>182453.11813300301</v>
      </c>
      <c r="CO821" s="85">
        <v>0.87612631424420295</v>
      </c>
      <c r="CP821" s="85">
        <v>0.87697846174223504</v>
      </c>
      <c r="CQ821" s="85">
        <v>0.89939216375826903</v>
      </c>
      <c r="CR821" s="9">
        <v>222887.12214498501</v>
      </c>
    </row>
    <row r="822" spans="1:96" ht="18" customHeight="1" x14ac:dyDescent="0.55000000000000004">
      <c r="A822" s="1"/>
      <c r="B822" s="49" t="s">
        <v>3764</v>
      </c>
      <c r="C822" s="2" t="s">
        <v>953</v>
      </c>
      <c r="D822" s="49" t="s">
        <v>2570</v>
      </c>
      <c r="E822" s="2" t="s">
        <v>913</v>
      </c>
      <c r="F822" s="49" t="s">
        <v>2733</v>
      </c>
      <c r="G822" s="2" t="s">
        <v>932</v>
      </c>
      <c r="H822" s="9">
        <v>8989</v>
      </c>
      <c r="I822" s="53">
        <v>52.8</v>
      </c>
      <c r="J822" s="25" t="s">
        <v>2400</v>
      </c>
      <c r="K822" s="25" t="s">
        <v>2400</v>
      </c>
      <c r="L822" s="25" t="s">
        <v>2400</v>
      </c>
      <c r="M822" s="25" t="s">
        <v>2400</v>
      </c>
      <c r="N822" s="25" t="s">
        <v>2400</v>
      </c>
      <c r="O822" s="25" t="s">
        <v>2400</v>
      </c>
      <c r="P822" s="25" t="s">
        <v>2400</v>
      </c>
      <c r="Q822" s="25" t="s">
        <v>2400</v>
      </c>
      <c r="R822" s="25" t="s">
        <v>2400</v>
      </c>
      <c r="S822" s="25" t="s">
        <v>2400</v>
      </c>
      <c r="T822" s="25" t="s">
        <v>2400</v>
      </c>
      <c r="U822" s="25" t="s">
        <v>2400</v>
      </c>
      <c r="V822" s="25" t="s">
        <v>2400</v>
      </c>
      <c r="W822" s="25" t="s">
        <v>2400</v>
      </c>
      <c r="X822" s="25" t="s">
        <v>2400</v>
      </c>
      <c r="Y822" s="25" t="s">
        <v>2400</v>
      </c>
      <c r="Z822" s="8">
        <v>22.251240532776201</v>
      </c>
      <c r="AA822" s="8">
        <v>9.5586314964742805</v>
      </c>
      <c r="AB822" s="25" t="s">
        <v>2400</v>
      </c>
      <c r="AC822" s="25" t="s">
        <v>2400</v>
      </c>
      <c r="AD822" s="25" t="s">
        <v>2400</v>
      </c>
      <c r="AE822" s="25" t="s">
        <v>2400</v>
      </c>
      <c r="AF822" s="25" t="s">
        <v>2400</v>
      </c>
      <c r="AG822" s="25" t="s">
        <v>2400</v>
      </c>
      <c r="AH822" s="25" t="s">
        <v>2400</v>
      </c>
      <c r="AI822" s="25" t="s">
        <v>2400</v>
      </c>
      <c r="AJ822" s="24" t="s">
        <v>2400</v>
      </c>
      <c r="AK822" s="24" t="s">
        <v>2400</v>
      </c>
      <c r="AL822" s="24" t="s">
        <v>2400</v>
      </c>
      <c r="AM822" s="24" t="s">
        <v>2400</v>
      </c>
      <c r="AN822" s="24" t="s">
        <v>2400</v>
      </c>
      <c r="AO822" s="24" t="s">
        <v>2400</v>
      </c>
      <c r="AP822" s="24" t="s">
        <v>2400</v>
      </c>
      <c r="AQ822" s="24" t="s">
        <v>2400</v>
      </c>
      <c r="AR822" s="24" t="s">
        <v>2400</v>
      </c>
      <c r="AS822" s="24" t="s">
        <v>2400</v>
      </c>
      <c r="AT822" s="24" t="s">
        <v>2400</v>
      </c>
      <c r="AU822" s="24" t="s">
        <v>2400</v>
      </c>
      <c r="AV822" s="24" t="s">
        <v>2400</v>
      </c>
      <c r="AW822" s="24" t="s">
        <v>2400</v>
      </c>
      <c r="AX822" s="24" t="s">
        <v>2400</v>
      </c>
      <c r="AY822" s="24" t="s">
        <v>2400</v>
      </c>
      <c r="AZ822" s="24" t="s">
        <v>2400</v>
      </c>
      <c r="BA822" s="24" t="s">
        <v>2400</v>
      </c>
      <c r="BB822" s="24" t="s">
        <v>2400</v>
      </c>
      <c r="BC822" s="24" t="s">
        <v>2400</v>
      </c>
      <c r="BD822" s="24" t="s">
        <v>2400</v>
      </c>
      <c r="BE822" s="24" t="s">
        <v>2400</v>
      </c>
      <c r="BF822" s="24" t="s">
        <v>2400</v>
      </c>
      <c r="BG822" s="24" t="s">
        <v>2400</v>
      </c>
      <c r="BH822" s="24" t="s">
        <v>2400</v>
      </c>
      <c r="BI822" s="24" t="s">
        <v>2400</v>
      </c>
      <c r="BJ822" s="24" t="s">
        <v>2400</v>
      </c>
      <c r="BK822" s="24" t="s">
        <v>2400</v>
      </c>
      <c r="BL822" s="9">
        <v>45</v>
      </c>
      <c r="BM822" s="8">
        <v>500.61185893870282</v>
      </c>
      <c r="BN822" s="10">
        <v>0</v>
      </c>
      <c r="BO822" s="8">
        <v>0</v>
      </c>
      <c r="BP822" s="10">
        <v>21</v>
      </c>
      <c r="BQ822" s="8">
        <v>233.618867504728</v>
      </c>
      <c r="BR822" s="9">
        <v>52</v>
      </c>
      <c r="BS822" s="8">
        <v>578.48481477361213</v>
      </c>
      <c r="BT822" s="9">
        <v>1</v>
      </c>
      <c r="BU822" s="12">
        <v>11.124707976415619</v>
      </c>
      <c r="BV822" s="9">
        <v>8</v>
      </c>
      <c r="BW822" s="12">
        <v>88.997663811324955</v>
      </c>
      <c r="BX822" s="9">
        <v>0</v>
      </c>
      <c r="BY822" s="12">
        <v>0</v>
      </c>
      <c r="BZ822" s="9">
        <v>5</v>
      </c>
      <c r="CA822" s="12">
        <v>55.623539882078099</v>
      </c>
      <c r="CB822" s="9">
        <v>4</v>
      </c>
      <c r="CC822" s="12">
        <v>44.498831905662477</v>
      </c>
      <c r="CD822" s="9">
        <v>1</v>
      </c>
      <c r="CE822" s="12">
        <v>11.124707976415619</v>
      </c>
      <c r="CF822" s="24" t="s">
        <v>2400</v>
      </c>
      <c r="CG822" s="24" t="s">
        <v>2400</v>
      </c>
      <c r="CH822" s="24" t="s">
        <v>2400</v>
      </c>
      <c r="CI822" s="24" t="s">
        <v>2400</v>
      </c>
      <c r="CJ822" s="10">
        <v>3.4</v>
      </c>
      <c r="CK822" s="12">
        <v>37.824007119813103</v>
      </c>
      <c r="CL822" s="84">
        <v>305549.01787891099</v>
      </c>
      <c r="CM822" s="84">
        <v>132857.65664364101</v>
      </c>
      <c r="CN822" s="84">
        <v>152988.041446566</v>
      </c>
      <c r="CO822" s="85">
        <v>0.810530337536992</v>
      </c>
      <c r="CP822" s="85">
        <v>0.888901475742644</v>
      </c>
      <c r="CQ822" s="85">
        <v>0.75933219601560498</v>
      </c>
      <c r="CR822" s="9">
        <v>372104.01802037098</v>
      </c>
    </row>
    <row r="823" spans="1:96" ht="18" customHeight="1" x14ac:dyDescent="0.55000000000000004">
      <c r="A823" s="1"/>
      <c r="B823" s="49" t="s">
        <v>3765</v>
      </c>
      <c r="C823" s="2" t="s">
        <v>954</v>
      </c>
      <c r="D823" s="49" t="s">
        <v>2570</v>
      </c>
      <c r="E823" s="2" t="s">
        <v>913</v>
      </c>
      <c r="F823" s="49" t="s">
        <v>2732</v>
      </c>
      <c r="G823" s="2" t="s">
        <v>924</v>
      </c>
      <c r="H823" s="9">
        <v>4380</v>
      </c>
      <c r="I823" s="53">
        <v>166.7</v>
      </c>
      <c r="J823" s="25" t="s">
        <v>2400</v>
      </c>
      <c r="K823" s="25" t="s">
        <v>2400</v>
      </c>
      <c r="L823" s="25" t="s">
        <v>2400</v>
      </c>
      <c r="M823" s="25" t="s">
        <v>2400</v>
      </c>
      <c r="N823" s="25" t="s">
        <v>2400</v>
      </c>
      <c r="O823" s="25" t="s">
        <v>2400</v>
      </c>
      <c r="P823" s="25" t="s">
        <v>2400</v>
      </c>
      <c r="Q823" s="25" t="s">
        <v>2400</v>
      </c>
      <c r="R823" s="25" t="s">
        <v>2400</v>
      </c>
      <c r="S823" s="25" t="s">
        <v>2400</v>
      </c>
      <c r="T823" s="25" t="s">
        <v>2400</v>
      </c>
      <c r="U823" s="25" t="s">
        <v>2400</v>
      </c>
      <c r="V823" s="25" t="s">
        <v>2400</v>
      </c>
      <c r="W823" s="25" t="s">
        <v>2400</v>
      </c>
      <c r="X823" s="25" t="s">
        <v>2400</v>
      </c>
      <c r="Y823" s="25" t="s">
        <v>2400</v>
      </c>
      <c r="Z823" s="8">
        <v>16.2574651625747</v>
      </c>
      <c r="AA823" s="8">
        <v>9.5554080955540801</v>
      </c>
      <c r="AB823" s="25" t="s">
        <v>2400</v>
      </c>
      <c r="AC823" s="25" t="s">
        <v>2400</v>
      </c>
      <c r="AD823" s="25" t="s">
        <v>2400</v>
      </c>
      <c r="AE823" s="25" t="s">
        <v>2400</v>
      </c>
      <c r="AF823" s="25" t="s">
        <v>2400</v>
      </c>
      <c r="AG823" s="25" t="s">
        <v>2400</v>
      </c>
      <c r="AH823" s="25" t="s">
        <v>2400</v>
      </c>
      <c r="AI823" s="25" t="s">
        <v>2400</v>
      </c>
      <c r="AJ823" s="24" t="s">
        <v>2400</v>
      </c>
      <c r="AK823" s="24" t="s">
        <v>2400</v>
      </c>
      <c r="AL823" s="24" t="s">
        <v>2400</v>
      </c>
      <c r="AM823" s="24" t="s">
        <v>2400</v>
      </c>
      <c r="AN823" s="24" t="s">
        <v>2400</v>
      </c>
      <c r="AO823" s="24" t="s">
        <v>2400</v>
      </c>
      <c r="AP823" s="24" t="s">
        <v>2400</v>
      </c>
      <c r="AQ823" s="24" t="s">
        <v>2400</v>
      </c>
      <c r="AR823" s="24" t="s">
        <v>2400</v>
      </c>
      <c r="AS823" s="24" t="s">
        <v>2400</v>
      </c>
      <c r="AT823" s="24" t="s">
        <v>2400</v>
      </c>
      <c r="AU823" s="24" t="s">
        <v>2400</v>
      </c>
      <c r="AV823" s="24" t="s">
        <v>2400</v>
      </c>
      <c r="AW823" s="24" t="s">
        <v>2400</v>
      </c>
      <c r="AX823" s="24" t="s">
        <v>2400</v>
      </c>
      <c r="AY823" s="24" t="s">
        <v>2400</v>
      </c>
      <c r="AZ823" s="24" t="s">
        <v>2400</v>
      </c>
      <c r="BA823" s="24" t="s">
        <v>2400</v>
      </c>
      <c r="BB823" s="24" t="s">
        <v>2400</v>
      </c>
      <c r="BC823" s="24" t="s">
        <v>2400</v>
      </c>
      <c r="BD823" s="24" t="s">
        <v>2400</v>
      </c>
      <c r="BE823" s="24" t="s">
        <v>2400</v>
      </c>
      <c r="BF823" s="24" t="s">
        <v>2400</v>
      </c>
      <c r="BG823" s="24" t="s">
        <v>2400</v>
      </c>
      <c r="BH823" s="24" t="s">
        <v>2400</v>
      </c>
      <c r="BI823" s="24" t="s">
        <v>2400</v>
      </c>
      <c r="BJ823" s="24" t="s">
        <v>2400</v>
      </c>
      <c r="BK823" s="24" t="s">
        <v>2400</v>
      </c>
      <c r="BL823" s="9">
        <v>0</v>
      </c>
      <c r="BM823" s="8">
        <v>0</v>
      </c>
      <c r="BN823" s="10">
        <v>0</v>
      </c>
      <c r="BO823" s="8">
        <v>0</v>
      </c>
      <c r="BP823" s="10">
        <v>0</v>
      </c>
      <c r="BQ823" s="8">
        <v>0</v>
      </c>
      <c r="BR823" s="10">
        <v>0</v>
      </c>
      <c r="BS823" s="8">
        <v>0</v>
      </c>
      <c r="BT823" s="9">
        <v>0</v>
      </c>
      <c r="BU823" s="12">
        <v>0</v>
      </c>
      <c r="BV823" s="9">
        <v>1</v>
      </c>
      <c r="BW823" s="12">
        <v>22.831050228310502</v>
      </c>
      <c r="BX823" s="9">
        <v>0</v>
      </c>
      <c r="BY823" s="12">
        <v>0</v>
      </c>
      <c r="BZ823" s="9">
        <v>1</v>
      </c>
      <c r="CA823" s="12">
        <v>22.831050228310502</v>
      </c>
      <c r="CB823" s="10">
        <v>0</v>
      </c>
      <c r="CC823" s="28">
        <v>0</v>
      </c>
      <c r="CD823" s="9">
        <v>1</v>
      </c>
      <c r="CE823" s="12">
        <v>22.831050228310502</v>
      </c>
      <c r="CF823" s="24" t="s">
        <v>2400</v>
      </c>
      <c r="CG823" s="24" t="s">
        <v>2400</v>
      </c>
      <c r="CH823" s="24" t="s">
        <v>2400</v>
      </c>
      <c r="CI823" s="24" t="s">
        <v>2400</v>
      </c>
      <c r="CJ823" s="10">
        <v>0</v>
      </c>
      <c r="CK823" s="12">
        <v>0</v>
      </c>
      <c r="CL823" s="84">
        <v>358086.86927374301</v>
      </c>
      <c r="CM823" s="84">
        <v>136023.953072626</v>
      </c>
      <c r="CN823" s="84">
        <v>193598.011173184</v>
      </c>
      <c r="CO823" s="85">
        <v>0.857203289358899</v>
      </c>
      <c r="CP823" s="85">
        <v>0.82088006320011497</v>
      </c>
      <c r="CQ823" s="85">
        <v>0.864512190035991</v>
      </c>
      <c r="CR823" s="9">
        <v>296400.85268745897</v>
      </c>
    </row>
    <row r="824" spans="1:96" ht="18" customHeight="1" x14ac:dyDescent="0.55000000000000004">
      <c r="A824" s="1"/>
      <c r="B824" s="49" t="s">
        <v>3766</v>
      </c>
      <c r="C824" s="2" t="s">
        <v>955</v>
      </c>
      <c r="D824" s="49" t="s">
        <v>2570</v>
      </c>
      <c r="E824" s="2" t="s">
        <v>913</v>
      </c>
      <c r="F824" s="49" t="s">
        <v>2729</v>
      </c>
      <c r="G824" s="2" t="s">
        <v>928</v>
      </c>
      <c r="H824" s="9">
        <v>5144</v>
      </c>
      <c r="I824" s="53">
        <v>17.2</v>
      </c>
      <c r="J824" s="25" t="s">
        <v>2400</v>
      </c>
      <c r="K824" s="25" t="s">
        <v>2400</v>
      </c>
      <c r="L824" s="25" t="s">
        <v>2400</v>
      </c>
      <c r="M824" s="25" t="s">
        <v>2400</v>
      </c>
      <c r="N824" s="25" t="s">
        <v>2400</v>
      </c>
      <c r="O824" s="25" t="s">
        <v>2400</v>
      </c>
      <c r="P824" s="25" t="s">
        <v>2400</v>
      </c>
      <c r="Q824" s="25" t="s">
        <v>2400</v>
      </c>
      <c r="R824" s="25" t="s">
        <v>2400</v>
      </c>
      <c r="S824" s="25" t="s">
        <v>2400</v>
      </c>
      <c r="T824" s="25" t="s">
        <v>2400</v>
      </c>
      <c r="U824" s="25" t="s">
        <v>2400</v>
      </c>
      <c r="V824" s="25" t="s">
        <v>2400</v>
      </c>
      <c r="W824" s="25" t="s">
        <v>2400</v>
      </c>
      <c r="X824" s="25" t="s">
        <v>2400</v>
      </c>
      <c r="Y824" s="25" t="s">
        <v>2400</v>
      </c>
      <c r="Z824" s="8">
        <v>18.954827280779501</v>
      </c>
      <c r="AA824" s="8">
        <v>8.1930912311780304</v>
      </c>
      <c r="AB824" s="25" t="s">
        <v>2400</v>
      </c>
      <c r="AC824" s="25" t="s">
        <v>2400</v>
      </c>
      <c r="AD824" s="25" t="s">
        <v>2400</v>
      </c>
      <c r="AE824" s="25" t="s">
        <v>2400</v>
      </c>
      <c r="AF824" s="25" t="s">
        <v>2400</v>
      </c>
      <c r="AG824" s="25" t="s">
        <v>2400</v>
      </c>
      <c r="AH824" s="25" t="s">
        <v>2400</v>
      </c>
      <c r="AI824" s="25" t="s">
        <v>2400</v>
      </c>
      <c r="AJ824" s="24" t="s">
        <v>2400</v>
      </c>
      <c r="AK824" s="24" t="s">
        <v>2400</v>
      </c>
      <c r="AL824" s="24" t="s">
        <v>2400</v>
      </c>
      <c r="AM824" s="24" t="s">
        <v>2400</v>
      </c>
      <c r="AN824" s="24" t="s">
        <v>2400</v>
      </c>
      <c r="AO824" s="24" t="s">
        <v>2400</v>
      </c>
      <c r="AP824" s="24" t="s">
        <v>2400</v>
      </c>
      <c r="AQ824" s="24" t="s">
        <v>2400</v>
      </c>
      <c r="AR824" s="24" t="s">
        <v>2400</v>
      </c>
      <c r="AS824" s="24" t="s">
        <v>2400</v>
      </c>
      <c r="AT824" s="24" t="s">
        <v>2400</v>
      </c>
      <c r="AU824" s="24" t="s">
        <v>2400</v>
      </c>
      <c r="AV824" s="24" t="s">
        <v>2400</v>
      </c>
      <c r="AW824" s="24" t="s">
        <v>2400</v>
      </c>
      <c r="AX824" s="24" t="s">
        <v>2400</v>
      </c>
      <c r="AY824" s="24" t="s">
        <v>2400</v>
      </c>
      <c r="AZ824" s="24" t="s">
        <v>2400</v>
      </c>
      <c r="BA824" s="24" t="s">
        <v>2400</v>
      </c>
      <c r="BB824" s="24" t="s">
        <v>2400</v>
      </c>
      <c r="BC824" s="24" t="s">
        <v>2400</v>
      </c>
      <c r="BD824" s="24" t="s">
        <v>2400</v>
      </c>
      <c r="BE824" s="24" t="s">
        <v>2400</v>
      </c>
      <c r="BF824" s="24" t="s">
        <v>2400</v>
      </c>
      <c r="BG824" s="24" t="s">
        <v>2400</v>
      </c>
      <c r="BH824" s="24" t="s">
        <v>2400</v>
      </c>
      <c r="BI824" s="24" t="s">
        <v>2400</v>
      </c>
      <c r="BJ824" s="24" t="s">
        <v>2400</v>
      </c>
      <c r="BK824" s="24" t="s">
        <v>2400</v>
      </c>
      <c r="BL824" s="9">
        <v>0</v>
      </c>
      <c r="BM824" s="8">
        <v>0</v>
      </c>
      <c r="BN824" s="10">
        <v>0</v>
      </c>
      <c r="BO824" s="8">
        <v>0</v>
      </c>
      <c r="BP824" s="10">
        <v>0</v>
      </c>
      <c r="BQ824" s="8">
        <v>0</v>
      </c>
      <c r="BR824" s="10">
        <v>0</v>
      </c>
      <c r="BS824" s="8">
        <v>0</v>
      </c>
      <c r="BT824" s="9">
        <v>0</v>
      </c>
      <c r="BU824" s="12">
        <v>0</v>
      </c>
      <c r="BV824" s="9">
        <v>5</v>
      </c>
      <c r="BW824" s="12">
        <v>97.200622083981344</v>
      </c>
      <c r="BX824" s="9">
        <v>0</v>
      </c>
      <c r="BY824" s="12">
        <v>0</v>
      </c>
      <c r="BZ824" s="9">
        <v>3</v>
      </c>
      <c r="CA824" s="12">
        <v>58.320373250388805</v>
      </c>
      <c r="CB824" s="10">
        <v>0</v>
      </c>
      <c r="CC824" s="28">
        <v>0</v>
      </c>
      <c r="CD824" s="9">
        <v>2</v>
      </c>
      <c r="CE824" s="12">
        <v>38.880248833592532</v>
      </c>
      <c r="CF824" s="24" t="s">
        <v>2400</v>
      </c>
      <c r="CG824" s="24" t="s">
        <v>2400</v>
      </c>
      <c r="CH824" s="24" t="s">
        <v>2400</v>
      </c>
      <c r="CI824" s="24" t="s">
        <v>2400</v>
      </c>
      <c r="CJ824" s="10">
        <v>0</v>
      </c>
      <c r="CK824" s="12">
        <v>0</v>
      </c>
      <c r="CL824" s="84">
        <v>410670.440978078</v>
      </c>
      <c r="CM824" s="84">
        <v>154289.58937605401</v>
      </c>
      <c r="CN824" s="84">
        <v>228940.76728499201</v>
      </c>
      <c r="CO824" s="85">
        <v>1.02723961953252</v>
      </c>
      <c r="CP824" s="85">
        <v>0.97498193762558805</v>
      </c>
      <c r="CQ824" s="85">
        <v>1.0683474775770001</v>
      </c>
      <c r="CR824" s="9">
        <v>353232.40434012399</v>
      </c>
    </row>
    <row r="825" spans="1:96" ht="18" customHeight="1" x14ac:dyDescent="0.55000000000000004">
      <c r="A825" s="1"/>
      <c r="B825" s="49" t="s">
        <v>3767</v>
      </c>
      <c r="C825" s="2" t="s">
        <v>956</v>
      </c>
      <c r="D825" s="49" t="s">
        <v>2570</v>
      </c>
      <c r="E825" s="2" t="s">
        <v>913</v>
      </c>
      <c r="F825" s="49" t="s">
        <v>2729</v>
      </c>
      <c r="G825" s="2" t="s">
        <v>928</v>
      </c>
      <c r="H825" s="9">
        <v>353</v>
      </c>
      <c r="I825" s="53">
        <v>36.1</v>
      </c>
      <c r="J825" s="25" t="s">
        <v>2400</v>
      </c>
      <c r="K825" s="25" t="s">
        <v>2400</v>
      </c>
      <c r="L825" s="25" t="s">
        <v>2400</v>
      </c>
      <c r="M825" s="25" t="s">
        <v>2400</v>
      </c>
      <c r="N825" s="25" t="s">
        <v>2400</v>
      </c>
      <c r="O825" s="25" t="s">
        <v>2400</v>
      </c>
      <c r="P825" s="25" t="s">
        <v>2400</v>
      </c>
      <c r="Q825" s="25" t="s">
        <v>2400</v>
      </c>
      <c r="R825" s="25" t="s">
        <v>2400</v>
      </c>
      <c r="S825" s="25" t="s">
        <v>2400</v>
      </c>
      <c r="T825" s="25" t="s">
        <v>2400</v>
      </c>
      <c r="U825" s="25" t="s">
        <v>2400</v>
      </c>
      <c r="V825" s="25" t="s">
        <v>2400</v>
      </c>
      <c r="W825" s="25" t="s">
        <v>2400</v>
      </c>
      <c r="X825" s="25" t="s">
        <v>2400</v>
      </c>
      <c r="Y825" s="25" t="s">
        <v>2400</v>
      </c>
      <c r="Z825" s="8">
        <v>22.981366459627299</v>
      </c>
      <c r="AA825" s="8">
        <v>14.285714285714301</v>
      </c>
      <c r="AB825" s="25" t="s">
        <v>2400</v>
      </c>
      <c r="AC825" s="25" t="s">
        <v>2400</v>
      </c>
      <c r="AD825" s="25" t="s">
        <v>2400</v>
      </c>
      <c r="AE825" s="25" t="s">
        <v>2400</v>
      </c>
      <c r="AF825" s="25" t="s">
        <v>2400</v>
      </c>
      <c r="AG825" s="25" t="s">
        <v>2400</v>
      </c>
      <c r="AH825" s="25" t="s">
        <v>2400</v>
      </c>
      <c r="AI825" s="25" t="s">
        <v>2400</v>
      </c>
      <c r="AJ825" s="24" t="s">
        <v>2400</v>
      </c>
      <c r="AK825" s="24" t="s">
        <v>2400</v>
      </c>
      <c r="AL825" s="24" t="s">
        <v>2400</v>
      </c>
      <c r="AM825" s="24" t="s">
        <v>2400</v>
      </c>
      <c r="AN825" s="24" t="s">
        <v>2400</v>
      </c>
      <c r="AO825" s="24" t="s">
        <v>2400</v>
      </c>
      <c r="AP825" s="24" t="s">
        <v>2400</v>
      </c>
      <c r="AQ825" s="24" t="s">
        <v>2400</v>
      </c>
      <c r="AR825" s="24" t="s">
        <v>2400</v>
      </c>
      <c r="AS825" s="24" t="s">
        <v>2400</v>
      </c>
      <c r="AT825" s="24" t="s">
        <v>2400</v>
      </c>
      <c r="AU825" s="24" t="s">
        <v>2400</v>
      </c>
      <c r="AV825" s="24" t="s">
        <v>2400</v>
      </c>
      <c r="AW825" s="24" t="s">
        <v>2400</v>
      </c>
      <c r="AX825" s="24" t="s">
        <v>2400</v>
      </c>
      <c r="AY825" s="24" t="s">
        <v>2400</v>
      </c>
      <c r="AZ825" s="24" t="s">
        <v>2400</v>
      </c>
      <c r="BA825" s="24" t="s">
        <v>2400</v>
      </c>
      <c r="BB825" s="24" t="s">
        <v>2400</v>
      </c>
      <c r="BC825" s="24" t="s">
        <v>2400</v>
      </c>
      <c r="BD825" s="24" t="s">
        <v>2400</v>
      </c>
      <c r="BE825" s="24" t="s">
        <v>2400</v>
      </c>
      <c r="BF825" s="24" t="s">
        <v>2400</v>
      </c>
      <c r="BG825" s="24" t="s">
        <v>2400</v>
      </c>
      <c r="BH825" s="24" t="s">
        <v>2400</v>
      </c>
      <c r="BI825" s="24" t="s">
        <v>2400</v>
      </c>
      <c r="BJ825" s="24" t="s">
        <v>2400</v>
      </c>
      <c r="BK825" s="24" t="s">
        <v>2400</v>
      </c>
      <c r="BL825" s="9">
        <v>0</v>
      </c>
      <c r="BM825" s="8">
        <v>0</v>
      </c>
      <c r="BN825" s="10">
        <v>0</v>
      </c>
      <c r="BO825" s="8">
        <v>0</v>
      </c>
      <c r="BP825" s="10">
        <v>0</v>
      </c>
      <c r="BQ825" s="8">
        <v>0</v>
      </c>
      <c r="BR825" s="10">
        <v>0</v>
      </c>
      <c r="BS825" s="8">
        <v>0</v>
      </c>
      <c r="BT825" s="9">
        <v>0</v>
      </c>
      <c r="BU825" s="12">
        <v>0</v>
      </c>
      <c r="BV825" s="9">
        <v>1</v>
      </c>
      <c r="BW825" s="12">
        <v>283.28611898016999</v>
      </c>
      <c r="BX825" s="9">
        <v>0</v>
      </c>
      <c r="BY825" s="12">
        <v>0</v>
      </c>
      <c r="BZ825" s="10">
        <v>0</v>
      </c>
      <c r="CA825" s="12">
        <v>0</v>
      </c>
      <c r="CB825" s="10">
        <v>0</v>
      </c>
      <c r="CC825" s="28">
        <v>0</v>
      </c>
      <c r="CD825" s="10">
        <v>0</v>
      </c>
      <c r="CE825" s="28">
        <v>0</v>
      </c>
      <c r="CF825" s="24" t="s">
        <v>2400</v>
      </c>
      <c r="CG825" s="24" t="s">
        <v>2400</v>
      </c>
      <c r="CH825" s="24" t="s">
        <v>2400</v>
      </c>
      <c r="CI825" s="24" t="s">
        <v>2400</v>
      </c>
      <c r="CJ825" s="10">
        <v>0</v>
      </c>
      <c r="CK825" s="12">
        <v>0</v>
      </c>
      <c r="CL825" s="84">
        <v>458765.06521739101</v>
      </c>
      <c r="CM825" s="84">
        <v>88435.5</v>
      </c>
      <c r="CN825" s="84">
        <v>346277.39130434801</v>
      </c>
      <c r="CO825" s="85">
        <v>1.2181881582423999</v>
      </c>
      <c r="CP825" s="85">
        <v>0.58576496460852501</v>
      </c>
      <c r="CQ825" s="85">
        <v>1.7324800933031601</v>
      </c>
      <c r="CR825" s="9">
        <v>407875.68322981399</v>
      </c>
    </row>
    <row r="826" spans="1:96" ht="18" customHeight="1" x14ac:dyDescent="0.55000000000000004">
      <c r="A826" s="1"/>
      <c r="B826" s="49" t="s">
        <v>3768</v>
      </c>
      <c r="C826" s="2" t="s">
        <v>957</v>
      </c>
      <c r="D826" s="49" t="s">
        <v>2571</v>
      </c>
      <c r="E826" s="2" t="s">
        <v>958</v>
      </c>
      <c r="F826" s="49" t="s">
        <v>2737</v>
      </c>
      <c r="G826" s="2" t="s">
        <v>959</v>
      </c>
      <c r="H826" s="9">
        <v>413938</v>
      </c>
      <c r="I826" s="53">
        <v>333.4</v>
      </c>
      <c r="J826" s="25" t="s">
        <v>2400</v>
      </c>
      <c r="K826" s="25" t="s">
        <v>2400</v>
      </c>
      <c r="L826" s="25" t="s">
        <v>2400</v>
      </c>
      <c r="M826" s="25" t="s">
        <v>2400</v>
      </c>
      <c r="N826" s="25" t="s">
        <v>2400</v>
      </c>
      <c r="O826" s="25" t="s">
        <v>2400</v>
      </c>
      <c r="P826" s="25" t="s">
        <v>2400</v>
      </c>
      <c r="Q826" s="25" t="s">
        <v>2400</v>
      </c>
      <c r="R826" s="25" t="s">
        <v>2400</v>
      </c>
      <c r="S826" s="25" t="s">
        <v>2400</v>
      </c>
      <c r="T826" s="25" t="s">
        <v>2400</v>
      </c>
      <c r="U826" s="25" t="s">
        <v>2400</v>
      </c>
      <c r="V826" s="25" t="s">
        <v>2400</v>
      </c>
      <c r="W826" s="25" t="s">
        <v>2400</v>
      </c>
      <c r="X826" s="25" t="s">
        <v>2400</v>
      </c>
      <c r="Y826" s="25" t="s">
        <v>2400</v>
      </c>
      <c r="Z826" s="8">
        <v>19.491829479108901</v>
      </c>
      <c r="AA826" s="8">
        <v>7.1153657979712301</v>
      </c>
      <c r="AB826" s="25" t="s">
        <v>2400</v>
      </c>
      <c r="AC826" s="25" t="s">
        <v>2400</v>
      </c>
      <c r="AD826" s="25" t="s">
        <v>2400</v>
      </c>
      <c r="AE826" s="25" t="s">
        <v>2400</v>
      </c>
      <c r="AF826" s="25" t="s">
        <v>2400</v>
      </c>
      <c r="AG826" s="25" t="s">
        <v>2400</v>
      </c>
      <c r="AH826" s="25" t="s">
        <v>2400</v>
      </c>
      <c r="AI826" s="25" t="s">
        <v>2400</v>
      </c>
      <c r="AJ826" s="24" t="s">
        <v>2400</v>
      </c>
      <c r="AK826" s="24" t="s">
        <v>2400</v>
      </c>
      <c r="AL826" s="24" t="s">
        <v>2400</v>
      </c>
      <c r="AM826" s="24" t="s">
        <v>2400</v>
      </c>
      <c r="AN826" s="24" t="s">
        <v>2400</v>
      </c>
      <c r="AO826" s="24" t="s">
        <v>2400</v>
      </c>
      <c r="AP826" s="24" t="s">
        <v>2400</v>
      </c>
      <c r="AQ826" s="24" t="s">
        <v>2400</v>
      </c>
      <c r="AR826" s="24" t="s">
        <v>2400</v>
      </c>
      <c r="AS826" s="24" t="s">
        <v>2400</v>
      </c>
      <c r="AT826" s="24" t="s">
        <v>2400</v>
      </c>
      <c r="AU826" s="24" t="s">
        <v>2400</v>
      </c>
      <c r="AV826" s="24" t="s">
        <v>2400</v>
      </c>
      <c r="AW826" s="24" t="s">
        <v>2400</v>
      </c>
      <c r="AX826" s="24" t="s">
        <v>2400</v>
      </c>
      <c r="AY826" s="24" t="s">
        <v>2400</v>
      </c>
      <c r="AZ826" s="24" t="s">
        <v>2400</v>
      </c>
      <c r="BA826" s="24" t="s">
        <v>2400</v>
      </c>
      <c r="BB826" s="24" t="s">
        <v>2400</v>
      </c>
      <c r="BC826" s="24" t="s">
        <v>2400</v>
      </c>
      <c r="BD826" s="24" t="s">
        <v>2400</v>
      </c>
      <c r="BE826" s="24" t="s">
        <v>2400</v>
      </c>
      <c r="BF826" s="24" t="s">
        <v>2400</v>
      </c>
      <c r="BG826" s="24" t="s">
        <v>2400</v>
      </c>
      <c r="BH826" s="24" t="s">
        <v>2400</v>
      </c>
      <c r="BI826" s="24" t="s">
        <v>2400</v>
      </c>
      <c r="BJ826" s="24" t="s">
        <v>2400</v>
      </c>
      <c r="BK826" s="24" t="s">
        <v>2400</v>
      </c>
      <c r="BL826" s="9">
        <v>3897</v>
      </c>
      <c r="BM826" s="8">
        <v>941.4453372244152</v>
      </c>
      <c r="BN826" s="9">
        <v>280</v>
      </c>
      <c r="BO826" s="8">
        <v>67.642980349714207</v>
      </c>
      <c r="BP826" s="9">
        <v>387</v>
      </c>
      <c r="BQ826" s="8">
        <v>93.49226212621214</v>
      </c>
      <c r="BR826" s="9">
        <v>2045</v>
      </c>
      <c r="BS826" s="8">
        <v>494.03533862559124</v>
      </c>
      <c r="BT826" s="9">
        <v>5</v>
      </c>
      <c r="BU826" s="12">
        <v>1.2079103633877537</v>
      </c>
      <c r="BV826" s="9">
        <v>341</v>
      </c>
      <c r="BW826" s="12">
        <v>82.379486783044797</v>
      </c>
      <c r="BX826" s="9">
        <v>38</v>
      </c>
      <c r="BY826" s="12">
        <v>9.1801187617469289</v>
      </c>
      <c r="BZ826" s="9">
        <v>1485</v>
      </c>
      <c r="CA826" s="12">
        <v>358.74937792616288</v>
      </c>
      <c r="CB826" s="9">
        <v>1055</v>
      </c>
      <c r="CC826" s="12">
        <v>254.86908667481603</v>
      </c>
      <c r="CD826" s="9">
        <v>357</v>
      </c>
      <c r="CE826" s="12">
        <v>86.244799945885617</v>
      </c>
      <c r="CF826" s="24" t="s">
        <v>2400</v>
      </c>
      <c r="CG826" s="24" t="s">
        <v>2400</v>
      </c>
      <c r="CH826" s="24" t="s">
        <v>2400</v>
      </c>
      <c r="CI826" s="24" t="s">
        <v>2400</v>
      </c>
      <c r="CJ826" s="9">
        <v>175.73</v>
      </c>
      <c r="CK826" s="12">
        <v>42.453217631625989</v>
      </c>
      <c r="CL826" s="84">
        <v>378226.96653267398</v>
      </c>
      <c r="CM826" s="84">
        <v>157772.33245180201</v>
      </c>
      <c r="CN826" s="84">
        <v>197413.84345330999</v>
      </c>
      <c r="CO826" s="85">
        <v>0.96854052783372302</v>
      </c>
      <c r="CP826" s="85">
        <v>1.0237152429482601</v>
      </c>
      <c r="CQ826" s="85">
        <v>0.94188133202535795</v>
      </c>
      <c r="CR826" s="9">
        <v>295781.61201441701</v>
      </c>
    </row>
    <row r="827" spans="1:96" ht="18" customHeight="1" x14ac:dyDescent="0.55000000000000004">
      <c r="A827" s="1"/>
      <c r="B827" s="49" t="s">
        <v>3769</v>
      </c>
      <c r="C827" s="2" t="s">
        <v>960</v>
      </c>
      <c r="D827" s="49" t="s">
        <v>2571</v>
      </c>
      <c r="E827" s="2" t="s">
        <v>958</v>
      </c>
      <c r="F827" s="49" t="s">
        <v>2738</v>
      </c>
      <c r="G827" s="2" t="s">
        <v>961</v>
      </c>
      <c r="H827" s="9">
        <v>166393</v>
      </c>
      <c r="I827" s="53">
        <v>794</v>
      </c>
      <c r="J827" s="25" t="s">
        <v>2400</v>
      </c>
      <c r="K827" s="25" t="s">
        <v>2400</v>
      </c>
      <c r="L827" s="25" t="s">
        <v>2400</v>
      </c>
      <c r="M827" s="25" t="s">
        <v>2400</v>
      </c>
      <c r="N827" s="25" t="s">
        <v>2400</v>
      </c>
      <c r="O827" s="25" t="s">
        <v>2400</v>
      </c>
      <c r="P827" s="25" t="s">
        <v>2400</v>
      </c>
      <c r="Q827" s="25" t="s">
        <v>2400</v>
      </c>
      <c r="R827" s="25" t="s">
        <v>2400</v>
      </c>
      <c r="S827" s="25" t="s">
        <v>2400</v>
      </c>
      <c r="T827" s="25" t="s">
        <v>2400</v>
      </c>
      <c r="U827" s="25" t="s">
        <v>2400</v>
      </c>
      <c r="V827" s="25" t="s">
        <v>2400</v>
      </c>
      <c r="W827" s="25" t="s">
        <v>2400</v>
      </c>
      <c r="X827" s="25" t="s">
        <v>2400</v>
      </c>
      <c r="Y827" s="25" t="s">
        <v>2400</v>
      </c>
      <c r="Z827" s="8">
        <v>19.354094579008098</v>
      </c>
      <c r="AA827" s="8">
        <v>7.3870996362345798</v>
      </c>
      <c r="AB827" s="25" t="s">
        <v>2400</v>
      </c>
      <c r="AC827" s="25" t="s">
        <v>2400</v>
      </c>
      <c r="AD827" s="25" t="s">
        <v>2400</v>
      </c>
      <c r="AE827" s="25" t="s">
        <v>2400</v>
      </c>
      <c r="AF827" s="25" t="s">
        <v>2400</v>
      </c>
      <c r="AG827" s="25" t="s">
        <v>2400</v>
      </c>
      <c r="AH827" s="25" t="s">
        <v>2400</v>
      </c>
      <c r="AI827" s="25" t="s">
        <v>2400</v>
      </c>
      <c r="AJ827" s="24" t="s">
        <v>2400</v>
      </c>
      <c r="AK827" s="24" t="s">
        <v>2400</v>
      </c>
      <c r="AL827" s="24" t="s">
        <v>2400</v>
      </c>
      <c r="AM827" s="24" t="s">
        <v>2400</v>
      </c>
      <c r="AN827" s="24" t="s">
        <v>2400</v>
      </c>
      <c r="AO827" s="24" t="s">
        <v>2400</v>
      </c>
      <c r="AP827" s="24" t="s">
        <v>2400</v>
      </c>
      <c r="AQ827" s="24" t="s">
        <v>2400</v>
      </c>
      <c r="AR827" s="24" t="s">
        <v>2400</v>
      </c>
      <c r="AS827" s="24" t="s">
        <v>2400</v>
      </c>
      <c r="AT827" s="24" t="s">
        <v>2400</v>
      </c>
      <c r="AU827" s="24" t="s">
        <v>2400</v>
      </c>
      <c r="AV827" s="24" t="s">
        <v>2400</v>
      </c>
      <c r="AW827" s="24" t="s">
        <v>2400</v>
      </c>
      <c r="AX827" s="24" t="s">
        <v>2400</v>
      </c>
      <c r="AY827" s="24" t="s">
        <v>2400</v>
      </c>
      <c r="AZ827" s="24" t="s">
        <v>2400</v>
      </c>
      <c r="BA827" s="24" t="s">
        <v>2400</v>
      </c>
      <c r="BB827" s="24" t="s">
        <v>2400</v>
      </c>
      <c r="BC827" s="24" t="s">
        <v>2400</v>
      </c>
      <c r="BD827" s="24" t="s">
        <v>2400</v>
      </c>
      <c r="BE827" s="24" t="s">
        <v>2400</v>
      </c>
      <c r="BF827" s="24" t="s">
        <v>2400</v>
      </c>
      <c r="BG827" s="24" t="s">
        <v>2400</v>
      </c>
      <c r="BH827" s="24" t="s">
        <v>2400</v>
      </c>
      <c r="BI827" s="24" t="s">
        <v>2400</v>
      </c>
      <c r="BJ827" s="24" t="s">
        <v>2400</v>
      </c>
      <c r="BK827" s="24" t="s">
        <v>2400</v>
      </c>
      <c r="BL827" s="9">
        <v>1670</v>
      </c>
      <c r="BM827" s="8">
        <v>1003.6479899995792</v>
      </c>
      <c r="BN827" s="10">
        <v>42</v>
      </c>
      <c r="BO827" s="8">
        <v>25.241446455079238</v>
      </c>
      <c r="BP827" s="9">
        <v>161</v>
      </c>
      <c r="BQ827" s="8">
        <v>96.758878077803757</v>
      </c>
      <c r="BR827" s="9">
        <v>456</v>
      </c>
      <c r="BS827" s="8">
        <v>274.04999008371749</v>
      </c>
      <c r="BT827" s="9">
        <v>2</v>
      </c>
      <c r="BU827" s="12">
        <v>1.201973640718059</v>
      </c>
      <c r="BV827" s="9">
        <v>136</v>
      </c>
      <c r="BW827" s="12">
        <v>81.734207568828012</v>
      </c>
      <c r="BX827" s="9">
        <v>16</v>
      </c>
      <c r="BY827" s="12">
        <v>9.6157891257444721</v>
      </c>
      <c r="BZ827" s="9">
        <v>455</v>
      </c>
      <c r="CA827" s="12">
        <v>273.44900326335841</v>
      </c>
      <c r="CB827" s="9">
        <v>297</v>
      </c>
      <c r="CC827" s="12">
        <v>178.49308564663176</v>
      </c>
      <c r="CD827" s="9">
        <v>146</v>
      </c>
      <c r="CE827" s="12">
        <v>87.744075772418313</v>
      </c>
      <c r="CF827" s="24" t="s">
        <v>2400</v>
      </c>
      <c r="CG827" s="24" t="s">
        <v>2400</v>
      </c>
      <c r="CH827" s="24" t="s">
        <v>2400</v>
      </c>
      <c r="CI827" s="24" t="s">
        <v>2400</v>
      </c>
      <c r="CJ827" s="9">
        <v>60.7</v>
      </c>
      <c r="CK827" s="12">
        <v>36.479899995793097</v>
      </c>
      <c r="CL827" s="84">
        <v>374134.37869490799</v>
      </c>
      <c r="CM827" s="84">
        <v>163589.369372824</v>
      </c>
      <c r="CN827" s="84">
        <v>187086.86665879999</v>
      </c>
      <c r="CO827" s="85">
        <v>0.93462161578641301</v>
      </c>
      <c r="CP827" s="85">
        <v>1.0343913681616601</v>
      </c>
      <c r="CQ827" s="85">
        <v>0.87057405492861095</v>
      </c>
      <c r="CR827" s="9">
        <v>288257.46205305698</v>
      </c>
    </row>
    <row r="828" spans="1:96" ht="18" customHeight="1" x14ac:dyDescent="0.55000000000000004">
      <c r="A828" s="1"/>
      <c r="B828" s="49" t="s">
        <v>3770</v>
      </c>
      <c r="C828" s="2" t="s">
        <v>962</v>
      </c>
      <c r="D828" s="49" t="s">
        <v>2571</v>
      </c>
      <c r="E828" s="2" t="s">
        <v>958</v>
      </c>
      <c r="F828" s="49" t="s">
        <v>2736</v>
      </c>
      <c r="G828" s="2" t="s">
        <v>963</v>
      </c>
      <c r="H828" s="9">
        <v>40535</v>
      </c>
      <c r="I828" s="53">
        <v>202.1</v>
      </c>
      <c r="J828" s="25" t="s">
        <v>2400</v>
      </c>
      <c r="K828" s="25" t="s">
        <v>2400</v>
      </c>
      <c r="L828" s="25" t="s">
        <v>2400</v>
      </c>
      <c r="M828" s="25" t="s">
        <v>2400</v>
      </c>
      <c r="N828" s="25" t="s">
        <v>2400</v>
      </c>
      <c r="O828" s="25" t="s">
        <v>2400</v>
      </c>
      <c r="P828" s="25" t="s">
        <v>2400</v>
      </c>
      <c r="Q828" s="25" t="s">
        <v>2400</v>
      </c>
      <c r="R828" s="25" t="s">
        <v>2400</v>
      </c>
      <c r="S828" s="25" t="s">
        <v>2400</v>
      </c>
      <c r="T828" s="25" t="s">
        <v>2400</v>
      </c>
      <c r="U828" s="25" t="s">
        <v>2400</v>
      </c>
      <c r="V828" s="25" t="s">
        <v>2400</v>
      </c>
      <c r="W828" s="25" t="s">
        <v>2400</v>
      </c>
      <c r="X828" s="25" t="s">
        <v>2400</v>
      </c>
      <c r="Y828" s="25" t="s">
        <v>2400</v>
      </c>
      <c r="Z828" s="8">
        <v>19.195951243852001</v>
      </c>
      <c r="AA828" s="8">
        <v>7.3276783804975398</v>
      </c>
      <c r="AB828" s="25" t="s">
        <v>2400</v>
      </c>
      <c r="AC828" s="25" t="s">
        <v>2400</v>
      </c>
      <c r="AD828" s="25" t="s">
        <v>2400</v>
      </c>
      <c r="AE828" s="25" t="s">
        <v>2400</v>
      </c>
      <c r="AF828" s="25" t="s">
        <v>2400</v>
      </c>
      <c r="AG828" s="25" t="s">
        <v>2400</v>
      </c>
      <c r="AH828" s="25" t="s">
        <v>2400</v>
      </c>
      <c r="AI828" s="25" t="s">
        <v>2400</v>
      </c>
      <c r="AJ828" s="24" t="s">
        <v>2400</v>
      </c>
      <c r="AK828" s="24" t="s">
        <v>2400</v>
      </c>
      <c r="AL828" s="24" t="s">
        <v>2400</v>
      </c>
      <c r="AM828" s="24" t="s">
        <v>2400</v>
      </c>
      <c r="AN828" s="24" t="s">
        <v>2400</v>
      </c>
      <c r="AO828" s="24" t="s">
        <v>2400</v>
      </c>
      <c r="AP828" s="24" t="s">
        <v>2400</v>
      </c>
      <c r="AQ828" s="24" t="s">
        <v>2400</v>
      </c>
      <c r="AR828" s="24" t="s">
        <v>2400</v>
      </c>
      <c r="AS828" s="24" t="s">
        <v>2400</v>
      </c>
      <c r="AT828" s="24" t="s">
        <v>2400</v>
      </c>
      <c r="AU828" s="24" t="s">
        <v>2400</v>
      </c>
      <c r="AV828" s="24" t="s">
        <v>2400</v>
      </c>
      <c r="AW828" s="24" t="s">
        <v>2400</v>
      </c>
      <c r="AX828" s="24" t="s">
        <v>2400</v>
      </c>
      <c r="AY828" s="24" t="s">
        <v>2400</v>
      </c>
      <c r="AZ828" s="24" t="s">
        <v>2400</v>
      </c>
      <c r="BA828" s="24" t="s">
        <v>2400</v>
      </c>
      <c r="BB828" s="24" t="s">
        <v>2400</v>
      </c>
      <c r="BC828" s="24" t="s">
        <v>2400</v>
      </c>
      <c r="BD828" s="24" t="s">
        <v>2400</v>
      </c>
      <c r="BE828" s="24" t="s">
        <v>2400</v>
      </c>
      <c r="BF828" s="24" t="s">
        <v>2400</v>
      </c>
      <c r="BG828" s="24" t="s">
        <v>2400</v>
      </c>
      <c r="BH828" s="24" t="s">
        <v>2400</v>
      </c>
      <c r="BI828" s="24" t="s">
        <v>2400</v>
      </c>
      <c r="BJ828" s="24" t="s">
        <v>2400</v>
      </c>
      <c r="BK828" s="24" t="s">
        <v>2400</v>
      </c>
      <c r="BL828" s="9">
        <v>304</v>
      </c>
      <c r="BM828" s="8">
        <v>749.96916245220177</v>
      </c>
      <c r="BN828" s="10">
        <v>0</v>
      </c>
      <c r="BO828" s="8">
        <v>0</v>
      </c>
      <c r="BP828" s="10">
        <v>52</v>
      </c>
      <c r="BQ828" s="8">
        <v>128.2841988405082</v>
      </c>
      <c r="BR828" s="9">
        <v>382</v>
      </c>
      <c r="BS828" s="8">
        <v>942.39546071296422</v>
      </c>
      <c r="BT828" s="9">
        <v>0</v>
      </c>
      <c r="BU828" s="12">
        <v>0</v>
      </c>
      <c r="BV828" s="9">
        <v>31</v>
      </c>
      <c r="BW828" s="12">
        <v>76.477118539533734</v>
      </c>
      <c r="BX828" s="9">
        <v>2</v>
      </c>
      <c r="BY828" s="12">
        <v>4.9340076477118542</v>
      </c>
      <c r="BZ828" s="9">
        <v>88</v>
      </c>
      <c r="CA828" s="12">
        <v>217.09633649932158</v>
      </c>
      <c r="CB828" s="9">
        <v>49</v>
      </c>
      <c r="CC828" s="12">
        <v>120.88318736894043</v>
      </c>
      <c r="CD828" s="9">
        <v>31</v>
      </c>
      <c r="CE828" s="12">
        <v>76.477118539533734</v>
      </c>
      <c r="CF828" s="24" t="s">
        <v>2400</v>
      </c>
      <c r="CG828" s="24" t="s">
        <v>2400</v>
      </c>
      <c r="CH828" s="24" t="s">
        <v>2400</v>
      </c>
      <c r="CI828" s="24" t="s">
        <v>2400</v>
      </c>
      <c r="CJ828" s="9">
        <v>10.050000000000001</v>
      </c>
      <c r="CK828" s="12">
        <v>24.793388429752067</v>
      </c>
      <c r="CL828" s="84">
        <v>398642.58692165301</v>
      </c>
      <c r="CM828" s="84">
        <v>183288.882788402</v>
      </c>
      <c r="CN828" s="84">
        <v>191274.450586058</v>
      </c>
      <c r="CO828" s="85">
        <v>0.99730423702499804</v>
      </c>
      <c r="CP828" s="85">
        <v>1.16068098197068</v>
      </c>
      <c r="CQ828" s="85">
        <v>0.89146972507629396</v>
      </c>
      <c r="CR828" s="9">
        <v>305039.41792002303</v>
      </c>
    </row>
    <row r="829" spans="1:96" ht="18" customHeight="1" x14ac:dyDescent="0.55000000000000004">
      <c r="A829" s="1"/>
      <c r="B829" s="49" t="s">
        <v>3771</v>
      </c>
      <c r="C829" s="2" t="s">
        <v>964</v>
      </c>
      <c r="D829" s="49" t="s">
        <v>2571</v>
      </c>
      <c r="E829" s="2" t="s">
        <v>958</v>
      </c>
      <c r="F829" s="49" t="s">
        <v>2738</v>
      </c>
      <c r="G829" s="2" t="s">
        <v>961</v>
      </c>
      <c r="H829" s="9">
        <v>43950</v>
      </c>
      <c r="I829" s="53">
        <v>190.6</v>
      </c>
      <c r="J829" s="25" t="s">
        <v>2400</v>
      </c>
      <c r="K829" s="25" t="s">
        <v>2400</v>
      </c>
      <c r="L829" s="25" t="s">
        <v>2400</v>
      </c>
      <c r="M829" s="25" t="s">
        <v>2400</v>
      </c>
      <c r="N829" s="25" t="s">
        <v>2400</v>
      </c>
      <c r="O829" s="25" t="s">
        <v>2400</v>
      </c>
      <c r="P829" s="25" t="s">
        <v>2400</v>
      </c>
      <c r="Q829" s="25" t="s">
        <v>2400</v>
      </c>
      <c r="R829" s="25" t="s">
        <v>2400</v>
      </c>
      <c r="S829" s="25" t="s">
        <v>2400</v>
      </c>
      <c r="T829" s="25" t="s">
        <v>2400</v>
      </c>
      <c r="U829" s="25" t="s">
        <v>2400</v>
      </c>
      <c r="V829" s="25" t="s">
        <v>2400</v>
      </c>
      <c r="W829" s="25" t="s">
        <v>2400</v>
      </c>
      <c r="X829" s="25" t="s">
        <v>2400</v>
      </c>
      <c r="Y829" s="25" t="s">
        <v>2400</v>
      </c>
      <c r="Z829" s="8">
        <v>19.524454987010099</v>
      </c>
      <c r="AA829" s="8">
        <v>6.77736360555744</v>
      </c>
      <c r="AB829" s="25" t="s">
        <v>2400</v>
      </c>
      <c r="AC829" s="25" t="s">
        <v>2400</v>
      </c>
      <c r="AD829" s="25" t="s">
        <v>2400</v>
      </c>
      <c r="AE829" s="25" t="s">
        <v>2400</v>
      </c>
      <c r="AF829" s="25" t="s">
        <v>2400</v>
      </c>
      <c r="AG829" s="25" t="s">
        <v>2400</v>
      </c>
      <c r="AH829" s="25" t="s">
        <v>2400</v>
      </c>
      <c r="AI829" s="25" t="s">
        <v>2400</v>
      </c>
      <c r="AJ829" s="24" t="s">
        <v>2400</v>
      </c>
      <c r="AK829" s="24" t="s">
        <v>2400</v>
      </c>
      <c r="AL829" s="24" t="s">
        <v>2400</v>
      </c>
      <c r="AM829" s="24" t="s">
        <v>2400</v>
      </c>
      <c r="AN829" s="24" t="s">
        <v>2400</v>
      </c>
      <c r="AO829" s="24" t="s">
        <v>2400</v>
      </c>
      <c r="AP829" s="24" t="s">
        <v>2400</v>
      </c>
      <c r="AQ829" s="24" t="s">
        <v>2400</v>
      </c>
      <c r="AR829" s="24" t="s">
        <v>2400</v>
      </c>
      <c r="AS829" s="24" t="s">
        <v>2400</v>
      </c>
      <c r="AT829" s="24" t="s">
        <v>2400</v>
      </c>
      <c r="AU829" s="24" t="s">
        <v>2400</v>
      </c>
      <c r="AV829" s="24" t="s">
        <v>2400</v>
      </c>
      <c r="AW829" s="24" t="s">
        <v>2400</v>
      </c>
      <c r="AX829" s="24" t="s">
        <v>2400</v>
      </c>
      <c r="AY829" s="24" t="s">
        <v>2400</v>
      </c>
      <c r="AZ829" s="24" t="s">
        <v>2400</v>
      </c>
      <c r="BA829" s="24" t="s">
        <v>2400</v>
      </c>
      <c r="BB829" s="24" t="s">
        <v>2400</v>
      </c>
      <c r="BC829" s="24" t="s">
        <v>2400</v>
      </c>
      <c r="BD829" s="24" t="s">
        <v>2400</v>
      </c>
      <c r="BE829" s="24" t="s">
        <v>2400</v>
      </c>
      <c r="BF829" s="24" t="s">
        <v>2400</v>
      </c>
      <c r="BG829" s="24" t="s">
        <v>2400</v>
      </c>
      <c r="BH829" s="24" t="s">
        <v>2400</v>
      </c>
      <c r="BI829" s="24" t="s">
        <v>2400</v>
      </c>
      <c r="BJ829" s="24" t="s">
        <v>2400</v>
      </c>
      <c r="BK829" s="24" t="s">
        <v>2400</v>
      </c>
      <c r="BL829" s="9">
        <v>327</v>
      </c>
      <c r="BM829" s="8">
        <v>744.0273037542662</v>
      </c>
      <c r="BN829" s="9">
        <v>49</v>
      </c>
      <c r="BO829" s="8">
        <v>111.49032992036406</v>
      </c>
      <c r="BP829" s="10">
        <v>52</v>
      </c>
      <c r="BQ829" s="8">
        <v>118.31626848691695</v>
      </c>
      <c r="BR829" s="9">
        <v>60</v>
      </c>
      <c r="BS829" s="8">
        <v>136.51877133105802</v>
      </c>
      <c r="BT829" s="9">
        <v>1</v>
      </c>
      <c r="BU829" s="12">
        <v>2.2753128555176336</v>
      </c>
      <c r="BV829" s="9">
        <v>32</v>
      </c>
      <c r="BW829" s="12">
        <v>72.810011376564276</v>
      </c>
      <c r="BX829" s="9">
        <v>1</v>
      </c>
      <c r="BY829" s="12">
        <v>2.2753128555176336</v>
      </c>
      <c r="BZ829" s="9">
        <v>76</v>
      </c>
      <c r="CA829" s="12">
        <v>172.92377701934018</v>
      </c>
      <c r="CB829" s="9">
        <v>46</v>
      </c>
      <c r="CC829" s="12">
        <v>104.66439135381115</v>
      </c>
      <c r="CD829" s="9">
        <v>26</v>
      </c>
      <c r="CE829" s="12">
        <v>59.158134243458477</v>
      </c>
      <c r="CF829" s="24" t="s">
        <v>2400</v>
      </c>
      <c r="CG829" s="24" t="s">
        <v>2400</v>
      </c>
      <c r="CH829" s="24" t="s">
        <v>2400</v>
      </c>
      <c r="CI829" s="24" t="s">
        <v>2400</v>
      </c>
      <c r="CJ829" s="9">
        <v>14.94</v>
      </c>
      <c r="CK829" s="12">
        <v>33.99317406143345</v>
      </c>
      <c r="CL829" s="84">
        <v>369198.25076242001</v>
      </c>
      <c r="CM829" s="84">
        <v>165400.76812592201</v>
      </c>
      <c r="CN829" s="84">
        <v>184892.789080177</v>
      </c>
      <c r="CO829" s="85">
        <v>0.89162056714650395</v>
      </c>
      <c r="CP829" s="85">
        <v>1.00962682549956</v>
      </c>
      <c r="CQ829" s="85">
        <v>0.83166819518497803</v>
      </c>
      <c r="CR829" s="9">
        <v>283874.62413870997</v>
      </c>
    </row>
    <row r="830" spans="1:96" ht="18" customHeight="1" x14ac:dyDescent="0.55000000000000004">
      <c r="A830" s="1"/>
      <c r="B830" s="49" t="s">
        <v>3772</v>
      </c>
      <c r="C830" s="2" t="s">
        <v>965</v>
      </c>
      <c r="D830" s="49" t="s">
        <v>2571</v>
      </c>
      <c r="E830" s="2" t="s">
        <v>958</v>
      </c>
      <c r="F830" s="49" t="s">
        <v>2737</v>
      </c>
      <c r="G830" s="2" t="s">
        <v>959</v>
      </c>
      <c r="H830" s="9">
        <v>32349</v>
      </c>
      <c r="I830" s="53">
        <v>592.29999999999995</v>
      </c>
      <c r="J830" s="25" t="s">
        <v>2400</v>
      </c>
      <c r="K830" s="25" t="s">
        <v>2400</v>
      </c>
      <c r="L830" s="25" t="s">
        <v>2400</v>
      </c>
      <c r="M830" s="25" t="s">
        <v>2400</v>
      </c>
      <c r="N830" s="25" t="s">
        <v>2400</v>
      </c>
      <c r="O830" s="25" t="s">
        <v>2400</v>
      </c>
      <c r="P830" s="25" t="s">
        <v>2400</v>
      </c>
      <c r="Q830" s="25" t="s">
        <v>2400</v>
      </c>
      <c r="R830" s="25" t="s">
        <v>2400</v>
      </c>
      <c r="S830" s="25" t="s">
        <v>2400</v>
      </c>
      <c r="T830" s="25" t="s">
        <v>2400</v>
      </c>
      <c r="U830" s="25" t="s">
        <v>2400</v>
      </c>
      <c r="V830" s="25" t="s">
        <v>2400</v>
      </c>
      <c r="W830" s="25" t="s">
        <v>2400</v>
      </c>
      <c r="X830" s="25" t="s">
        <v>2400</v>
      </c>
      <c r="Y830" s="25" t="s">
        <v>2400</v>
      </c>
      <c r="Z830" s="8">
        <v>17.585435313262799</v>
      </c>
      <c r="AA830" s="8">
        <v>6.1737184703010604</v>
      </c>
      <c r="AB830" s="25" t="s">
        <v>2400</v>
      </c>
      <c r="AC830" s="25" t="s">
        <v>2400</v>
      </c>
      <c r="AD830" s="25" t="s">
        <v>2400</v>
      </c>
      <c r="AE830" s="25" t="s">
        <v>2400</v>
      </c>
      <c r="AF830" s="25" t="s">
        <v>2400</v>
      </c>
      <c r="AG830" s="25" t="s">
        <v>2400</v>
      </c>
      <c r="AH830" s="25" t="s">
        <v>2400</v>
      </c>
      <c r="AI830" s="25" t="s">
        <v>2400</v>
      </c>
      <c r="AJ830" s="24" t="s">
        <v>2400</v>
      </c>
      <c r="AK830" s="24" t="s">
        <v>2400</v>
      </c>
      <c r="AL830" s="24" t="s">
        <v>2400</v>
      </c>
      <c r="AM830" s="24" t="s">
        <v>2400</v>
      </c>
      <c r="AN830" s="24" t="s">
        <v>2400</v>
      </c>
      <c r="AO830" s="24" t="s">
        <v>2400</v>
      </c>
      <c r="AP830" s="24" t="s">
        <v>2400</v>
      </c>
      <c r="AQ830" s="24" t="s">
        <v>2400</v>
      </c>
      <c r="AR830" s="24" t="s">
        <v>2400</v>
      </c>
      <c r="AS830" s="24" t="s">
        <v>2400</v>
      </c>
      <c r="AT830" s="24" t="s">
        <v>2400</v>
      </c>
      <c r="AU830" s="24" t="s">
        <v>2400</v>
      </c>
      <c r="AV830" s="24" t="s">
        <v>2400</v>
      </c>
      <c r="AW830" s="24" t="s">
        <v>2400</v>
      </c>
      <c r="AX830" s="24" t="s">
        <v>2400</v>
      </c>
      <c r="AY830" s="24" t="s">
        <v>2400</v>
      </c>
      <c r="AZ830" s="24" t="s">
        <v>2400</v>
      </c>
      <c r="BA830" s="24" t="s">
        <v>2400</v>
      </c>
      <c r="BB830" s="24" t="s">
        <v>2400</v>
      </c>
      <c r="BC830" s="24" t="s">
        <v>2400</v>
      </c>
      <c r="BD830" s="24" t="s">
        <v>2400</v>
      </c>
      <c r="BE830" s="24" t="s">
        <v>2400</v>
      </c>
      <c r="BF830" s="24" t="s">
        <v>2400</v>
      </c>
      <c r="BG830" s="24" t="s">
        <v>2400</v>
      </c>
      <c r="BH830" s="24" t="s">
        <v>2400</v>
      </c>
      <c r="BI830" s="24" t="s">
        <v>2400</v>
      </c>
      <c r="BJ830" s="24" t="s">
        <v>2400</v>
      </c>
      <c r="BK830" s="24" t="s">
        <v>2400</v>
      </c>
      <c r="BL830" s="9">
        <v>215</v>
      </c>
      <c r="BM830" s="8">
        <v>664.62641812729908</v>
      </c>
      <c r="BN830" s="10">
        <v>0</v>
      </c>
      <c r="BO830" s="8">
        <v>0</v>
      </c>
      <c r="BP830" s="9">
        <v>53</v>
      </c>
      <c r="BQ830" s="8">
        <v>163.83814028254352</v>
      </c>
      <c r="BR830" s="9">
        <v>68</v>
      </c>
      <c r="BS830" s="8">
        <v>210.20742526816903</v>
      </c>
      <c r="BT830" s="9">
        <v>1</v>
      </c>
      <c r="BU830" s="12">
        <v>3.091285665708368</v>
      </c>
      <c r="BV830" s="9">
        <v>21</v>
      </c>
      <c r="BW830" s="12">
        <v>64.916998979875729</v>
      </c>
      <c r="BX830" s="9">
        <v>0</v>
      </c>
      <c r="BY830" s="12">
        <v>0</v>
      </c>
      <c r="BZ830" s="9">
        <v>49</v>
      </c>
      <c r="CA830" s="12">
        <v>151.47299761971004</v>
      </c>
      <c r="CB830" s="9">
        <v>27</v>
      </c>
      <c r="CC830" s="12">
        <v>83.464712974125945</v>
      </c>
      <c r="CD830" s="9">
        <v>17</v>
      </c>
      <c r="CE830" s="12">
        <v>52.551856317042258</v>
      </c>
      <c r="CF830" s="24" t="s">
        <v>2400</v>
      </c>
      <c r="CG830" s="24" t="s">
        <v>2400</v>
      </c>
      <c r="CH830" s="24" t="s">
        <v>2400</v>
      </c>
      <c r="CI830" s="24" t="s">
        <v>2400</v>
      </c>
      <c r="CJ830" s="9">
        <v>8.27</v>
      </c>
      <c r="CK830" s="12">
        <v>25.564932455408201</v>
      </c>
      <c r="CL830" s="84">
        <v>401123.93428184302</v>
      </c>
      <c r="CM830" s="84">
        <v>170457.06504064999</v>
      </c>
      <c r="CN830" s="84">
        <v>206910.60569105699</v>
      </c>
      <c r="CO830" s="85">
        <v>1.0002018427775501</v>
      </c>
      <c r="CP830" s="85">
        <v>1.0771316005279199</v>
      </c>
      <c r="CQ830" s="85">
        <v>0.96038173365931001</v>
      </c>
      <c r="CR830" s="9">
        <v>252819.095301058</v>
      </c>
    </row>
    <row r="831" spans="1:96" ht="18" customHeight="1" x14ac:dyDescent="0.55000000000000004">
      <c r="A831" s="1"/>
      <c r="B831" s="49" t="s">
        <v>3773</v>
      </c>
      <c r="C831" s="2" t="s">
        <v>966</v>
      </c>
      <c r="D831" s="49" t="s">
        <v>2571</v>
      </c>
      <c r="E831" s="2" t="s">
        <v>958</v>
      </c>
      <c r="F831" s="49" t="s">
        <v>2736</v>
      </c>
      <c r="G831" s="2" t="s">
        <v>963</v>
      </c>
      <c r="H831" s="9">
        <v>39638</v>
      </c>
      <c r="I831" s="53">
        <v>93</v>
      </c>
      <c r="J831" s="25" t="s">
        <v>2400</v>
      </c>
      <c r="K831" s="25" t="s">
        <v>2400</v>
      </c>
      <c r="L831" s="25" t="s">
        <v>2400</v>
      </c>
      <c r="M831" s="25" t="s">
        <v>2400</v>
      </c>
      <c r="N831" s="25" t="s">
        <v>2400</v>
      </c>
      <c r="O831" s="25" t="s">
        <v>2400</v>
      </c>
      <c r="P831" s="25" t="s">
        <v>2400</v>
      </c>
      <c r="Q831" s="25" t="s">
        <v>2400</v>
      </c>
      <c r="R831" s="25" t="s">
        <v>2400</v>
      </c>
      <c r="S831" s="25" t="s">
        <v>2400</v>
      </c>
      <c r="T831" s="25" t="s">
        <v>2400</v>
      </c>
      <c r="U831" s="25" t="s">
        <v>2400</v>
      </c>
      <c r="V831" s="25" t="s">
        <v>2400</v>
      </c>
      <c r="W831" s="25" t="s">
        <v>2400</v>
      </c>
      <c r="X831" s="25" t="s">
        <v>2400</v>
      </c>
      <c r="Y831" s="25" t="s">
        <v>2400</v>
      </c>
      <c r="Z831" s="57" t="s">
        <v>2502</v>
      </c>
      <c r="AA831" s="57" t="s">
        <v>2502</v>
      </c>
      <c r="AB831" s="25" t="s">
        <v>2400</v>
      </c>
      <c r="AC831" s="25" t="s">
        <v>2400</v>
      </c>
      <c r="AD831" s="25" t="s">
        <v>2400</v>
      </c>
      <c r="AE831" s="25" t="s">
        <v>2400</v>
      </c>
      <c r="AF831" s="25" t="s">
        <v>2400</v>
      </c>
      <c r="AG831" s="25" t="s">
        <v>2400</v>
      </c>
      <c r="AH831" s="25" t="s">
        <v>2400</v>
      </c>
      <c r="AI831" s="25" t="s">
        <v>2400</v>
      </c>
      <c r="AJ831" s="24" t="s">
        <v>2400</v>
      </c>
      <c r="AK831" s="24" t="s">
        <v>2400</v>
      </c>
      <c r="AL831" s="24" t="s">
        <v>2400</v>
      </c>
      <c r="AM831" s="24" t="s">
        <v>2400</v>
      </c>
      <c r="AN831" s="24" t="s">
        <v>2400</v>
      </c>
      <c r="AO831" s="24" t="s">
        <v>2400</v>
      </c>
      <c r="AP831" s="24" t="s">
        <v>2400</v>
      </c>
      <c r="AQ831" s="24" t="s">
        <v>2400</v>
      </c>
      <c r="AR831" s="24" t="s">
        <v>2400</v>
      </c>
      <c r="AS831" s="24" t="s">
        <v>2400</v>
      </c>
      <c r="AT831" s="24" t="s">
        <v>2400</v>
      </c>
      <c r="AU831" s="24" t="s">
        <v>2400</v>
      </c>
      <c r="AV831" s="24" t="s">
        <v>2400</v>
      </c>
      <c r="AW831" s="24" t="s">
        <v>2400</v>
      </c>
      <c r="AX831" s="24" t="s">
        <v>2400</v>
      </c>
      <c r="AY831" s="24" t="s">
        <v>2400</v>
      </c>
      <c r="AZ831" s="24" t="s">
        <v>2400</v>
      </c>
      <c r="BA831" s="24" t="s">
        <v>2400</v>
      </c>
      <c r="BB831" s="24" t="s">
        <v>2400</v>
      </c>
      <c r="BC831" s="24" t="s">
        <v>2400</v>
      </c>
      <c r="BD831" s="24" t="s">
        <v>2400</v>
      </c>
      <c r="BE831" s="24" t="s">
        <v>2400</v>
      </c>
      <c r="BF831" s="24" t="s">
        <v>2400</v>
      </c>
      <c r="BG831" s="24" t="s">
        <v>2400</v>
      </c>
      <c r="BH831" s="24" t="s">
        <v>2400</v>
      </c>
      <c r="BI831" s="24" t="s">
        <v>2400</v>
      </c>
      <c r="BJ831" s="24" t="s">
        <v>2400</v>
      </c>
      <c r="BK831" s="24" t="s">
        <v>2400</v>
      </c>
      <c r="BL831" s="9">
        <v>405</v>
      </c>
      <c r="BM831" s="8">
        <v>1021.7468086179928</v>
      </c>
      <c r="BN831" s="9">
        <v>41</v>
      </c>
      <c r="BO831" s="8">
        <v>103.43609667490793</v>
      </c>
      <c r="BP831" s="10">
        <v>0</v>
      </c>
      <c r="BQ831" s="8">
        <v>0</v>
      </c>
      <c r="BR831" s="9">
        <v>350</v>
      </c>
      <c r="BS831" s="8">
        <v>882.9910691760432</v>
      </c>
      <c r="BT831" s="9">
        <v>0</v>
      </c>
      <c r="BU831" s="12">
        <v>0</v>
      </c>
      <c r="BV831" s="9">
        <v>26</v>
      </c>
      <c r="BW831" s="12">
        <v>65.593622281648919</v>
      </c>
      <c r="BX831" s="9">
        <v>0</v>
      </c>
      <c r="BY831" s="12">
        <v>0</v>
      </c>
      <c r="BZ831" s="9">
        <v>128</v>
      </c>
      <c r="CA831" s="12">
        <v>322.92244815581006</v>
      </c>
      <c r="CB831" s="9">
        <v>101</v>
      </c>
      <c r="CC831" s="12">
        <v>254.80599424794389</v>
      </c>
      <c r="CD831" s="9">
        <v>22</v>
      </c>
      <c r="CE831" s="12">
        <v>55.50229577677986</v>
      </c>
      <c r="CF831" s="24" t="s">
        <v>2400</v>
      </c>
      <c r="CG831" s="24" t="s">
        <v>2400</v>
      </c>
      <c r="CH831" s="24" t="s">
        <v>2400</v>
      </c>
      <c r="CI831" s="24" t="s">
        <v>2400</v>
      </c>
      <c r="CJ831" s="9">
        <v>15.1</v>
      </c>
      <c r="CK831" s="12">
        <v>38.094757555880719</v>
      </c>
      <c r="CL831" s="84">
        <v>390278.33186666702</v>
      </c>
      <c r="CM831" s="84">
        <v>170519.772133333</v>
      </c>
      <c r="CN831" s="84">
        <v>198506.093066667</v>
      </c>
      <c r="CO831" s="85">
        <v>0.93901485106782601</v>
      </c>
      <c r="CP831" s="85">
        <v>1.03740005606592</v>
      </c>
      <c r="CQ831" s="85">
        <v>0.88912110408442602</v>
      </c>
      <c r="CR831" s="55" t="s">
        <v>2502</v>
      </c>
    </row>
    <row r="832" spans="1:96" ht="18" customHeight="1" x14ac:dyDescent="0.55000000000000004">
      <c r="A832" s="1"/>
      <c r="B832" s="49" t="s">
        <v>3774</v>
      </c>
      <c r="C832" s="2" t="s">
        <v>967</v>
      </c>
      <c r="D832" s="49" t="s">
        <v>2571</v>
      </c>
      <c r="E832" s="2" t="s">
        <v>958</v>
      </c>
      <c r="F832" s="49" t="s">
        <v>2739</v>
      </c>
      <c r="G832" s="2" t="s">
        <v>968</v>
      </c>
      <c r="H832" s="9">
        <v>48154</v>
      </c>
      <c r="I832" s="53">
        <v>379.1</v>
      </c>
      <c r="J832" s="25" t="s">
        <v>2400</v>
      </c>
      <c r="K832" s="25" t="s">
        <v>2400</v>
      </c>
      <c r="L832" s="25" t="s">
        <v>2400</v>
      </c>
      <c r="M832" s="25" t="s">
        <v>2400</v>
      </c>
      <c r="N832" s="25" t="s">
        <v>2400</v>
      </c>
      <c r="O832" s="25" t="s">
        <v>2400</v>
      </c>
      <c r="P832" s="25" t="s">
        <v>2400</v>
      </c>
      <c r="Q832" s="25" t="s">
        <v>2400</v>
      </c>
      <c r="R832" s="25" t="s">
        <v>2400</v>
      </c>
      <c r="S832" s="25" t="s">
        <v>2400</v>
      </c>
      <c r="T832" s="25" t="s">
        <v>2400</v>
      </c>
      <c r="U832" s="25" t="s">
        <v>2400</v>
      </c>
      <c r="V832" s="25" t="s">
        <v>2400</v>
      </c>
      <c r="W832" s="25" t="s">
        <v>2400</v>
      </c>
      <c r="X832" s="25" t="s">
        <v>2400</v>
      </c>
      <c r="Y832" s="25" t="s">
        <v>2400</v>
      </c>
      <c r="Z832" s="57" t="s">
        <v>2502</v>
      </c>
      <c r="AA832" s="57" t="s">
        <v>2502</v>
      </c>
      <c r="AB832" s="25" t="s">
        <v>2400</v>
      </c>
      <c r="AC832" s="25" t="s">
        <v>2400</v>
      </c>
      <c r="AD832" s="25" t="s">
        <v>2400</v>
      </c>
      <c r="AE832" s="25" t="s">
        <v>2400</v>
      </c>
      <c r="AF832" s="25" t="s">
        <v>2400</v>
      </c>
      <c r="AG832" s="25" t="s">
        <v>2400</v>
      </c>
      <c r="AH832" s="25" t="s">
        <v>2400</v>
      </c>
      <c r="AI832" s="25" t="s">
        <v>2400</v>
      </c>
      <c r="AJ832" s="24" t="s">
        <v>2400</v>
      </c>
      <c r="AK832" s="24" t="s">
        <v>2400</v>
      </c>
      <c r="AL832" s="24" t="s">
        <v>2400</v>
      </c>
      <c r="AM832" s="24" t="s">
        <v>2400</v>
      </c>
      <c r="AN832" s="24" t="s">
        <v>2400</v>
      </c>
      <c r="AO832" s="24" t="s">
        <v>2400</v>
      </c>
      <c r="AP832" s="24" t="s">
        <v>2400</v>
      </c>
      <c r="AQ832" s="24" t="s">
        <v>2400</v>
      </c>
      <c r="AR832" s="24" t="s">
        <v>2400</v>
      </c>
      <c r="AS832" s="24" t="s">
        <v>2400</v>
      </c>
      <c r="AT832" s="24" t="s">
        <v>2400</v>
      </c>
      <c r="AU832" s="24" t="s">
        <v>2400</v>
      </c>
      <c r="AV832" s="24" t="s">
        <v>2400</v>
      </c>
      <c r="AW832" s="24" t="s">
        <v>2400</v>
      </c>
      <c r="AX832" s="24" t="s">
        <v>2400</v>
      </c>
      <c r="AY832" s="24" t="s">
        <v>2400</v>
      </c>
      <c r="AZ832" s="24" t="s">
        <v>2400</v>
      </c>
      <c r="BA832" s="24" t="s">
        <v>2400</v>
      </c>
      <c r="BB832" s="24" t="s">
        <v>2400</v>
      </c>
      <c r="BC832" s="24" t="s">
        <v>2400</v>
      </c>
      <c r="BD832" s="24" t="s">
        <v>2400</v>
      </c>
      <c r="BE832" s="24" t="s">
        <v>2400</v>
      </c>
      <c r="BF832" s="24" t="s">
        <v>2400</v>
      </c>
      <c r="BG832" s="24" t="s">
        <v>2400</v>
      </c>
      <c r="BH832" s="24" t="s">
        <v>2400</v>
      </c>
      <c r="BI832" s="24" t="s">
        <v>2400</v>
      </c>
      <c r="BJ832" s="24" t="s">
        <v>2400</v>
      </c>
      <c r="BK832" s="24" t="s">
        <v>2400</v>
      </c>
      <c r="BL832" s="9">
        <v>473</v>
      </c>
      <c r="BM832" s="8">
        <v>982.26523237944923</v>
      </c>
      <c r="BN832" s="10">
        <v>0</v>
      </c>
      <c r="BO832" s="8">
        <v>0</v>
      </c>
      <c r="BP832" s="9">
        <v>48</v>
      </c>
      <c r="BQ832" s="8">
        <v>99.680192715039254</v>
      </c>
      <c r="BR832" s="9">
        <v>345</v>
      </c>
      <c r="BS832" s="8">
        <v>716.45138513934467</v>
      </c>
      <c r="BT832" s="9">
        <v>0</v>
      </c>
      <c r="BU832" s="12">
        <v>0</v>
      </c>
      <c r="BV832" s="9">
        <v>36</v>
      </c>
      <c r="BW832" s="12">
        <v>74.760144536279441</v>
      </c>
      <c r="BX832" s="9">
        <v>4</v>
      </c>
      <c r="BY832" s="12">
        <v>8.3066827262532712</v>
      </c>
      <c r="BZ832" s="9">
        <v>151</v>
      </c>
      <c r="CA832" s="12">
        <v>313.57727291606096</v>
      </c>
      <c r="CB832" s="9">
        <v>107</v>
      </c>
      <c r="CC832" s="12">
        <v>222.20376292727499</v>
      </c>
      <c r="CD832" s="9">
        <v>40</v>
      </c>
      <c r="CE832" s="12">
        <v>83.066827262532712</v>
      </c>
      <c r="CF832" s="24" t="s">
        <v>2400</v>
      </c>
      <c r="CG832" s="24" t="s">
        <v>2400</v>
      </c>
      <c r="CH832" s="24" t="s">
        <v>2400</v>
      </c>
      <c r="CI832" s="24" t="s">
        <v>2400</v>
      </c>
      <c r="CJ832" s="9">
        <v>24.9</v>
      </c>
      <c r="CK832" s="12">
        <v>51.709099970926609</v>
      </c>
      <c r="CL832" s="84">
        <v>374324.11968054803</v>
      </c>
      <c r="CM832" s="84">
        <v>161415.45852823701</v>
      </c>
      <c r="CN832" s="84">
        <v>191437.811180833</v>
      </c>
      <c r="CO832" s="85">
        <v>0.93600432927041599</v>
      </c>
      <c r="CP832" s="85">
        <v>1.02248132002704</v>
      </c>
      <c r="CQ832" s="85">
        <v>0.89144838763899203</v>
      </c>
      <c r="CR832" s="55" t="s">
        <v>2502</v>
      </c>
    </row>
    <row r="833" spans="1:96" ht="18" customHeight="1" x14ac:dyDescent="0.55000000000000004">
      <c r="A833" s="1"/>
      <c r="B833" s="49" t="s">
        <v>3775</v>
      </c>
      <c r="C833" s="2" t="s">
        <v>969</v>
      </c>
      <c r="D833" s="49" t="s">
        <v>2571</v>
      </c>
      <c r="E833" s="2" t="s">
        <v>958</v>
      </c>
      <c r="F833" s="49" t="s">
        <v>2739</v>
      </c>
      <c r="G833" s="2" t="s">
        <v>968</v>
      </c>
      <c r="H833" s="9">
        <v>28983</v>
      </c>
      <c r="I833" s="53">
        <v>216.2</v>
      </c>
      <c r="J833" s="25" t="s">
        <v>2400</v>
      </c>
      <c r="K833" s="25" t="s">
        <v>2400</v>
      </c>
      <c r="L833" s="25" t="s">
        <v>2400</v>
      </c>
      <c r="M833" s="25" t="s">
        <v>2400</v>
      </c>
      <c r="N833" s="25" t="s">
        <v>2400</v>
      </c>
      <c r="O833" s="25" t="s">
        <v>2400</v>
      </c>
      <c r="P833" s="25" t="s">
        <v>2400</v>
      </c>
      <c r="Q833" s="25" t="s">
        <v>2400</v>
      </c>
      <c r="R833" s="25" t="s">
        <v>2400</v>
      </c>
      <c r="S833" s="25" t="s">
        <v>2400</v>
      </c>
      <c r="T833" s="25" t="s">
        <v>2400</v>
      </c>
      <c r="U833" s="25" t="s">
        <v>2400</v>
      </c>
      <c r="V833" s="25" t="s">
        <v>2400</v>
      </c>
      <c r="W833" s="25" t="s">
        <v>2400</v>
      </c>
      <c r="X833" s="25" t="s">
        <v>2400</v>
      </c>
      <c r="Y833" s="25" t="s">
        <v>2400</v>
      </c>
      <c r="Z833" s="57" t="s">
        <v>2502</v>
      </c>
      <c r="AA833" s="57" t="s">
        <v>2502</v>
      </c>
      <c r="AB833" s="25" t="s">
        <v>2400</v>
      </c>
      <c r="AC833" s="25" t="s">
        <v>2400</v>
      </c>
      <c r="AD833" s="25" t="s">
        <v>2400</v>
      </c>
      <c r="AE833" s="25" t="s">
        <v>2400</v>
      </c>
      <c r="AF833" s="25" t="s">
        <v>2400</v>
      </c>
      <c r="AG833" s="25" t="s">
        <v>2400</v>
      </c>
      <c r="AH833" s="25" t="s">
        <v>2400</v>
      </c>
      <c r="AI833" s="25" t="s">
        <v>2400</v>
      </c>
      <c r="AJ833" s="24" t="s">
        <v>2400</v>
      </c>
      <c r="AK833" s="24" t="s">
        <v>2400</v>
      </c>
      <c r="AL833" s="24" t="s">
        <v>2400</v>
      </c>
      <c r="AM833" s="24" t="s">
        <v>2400</v>
      </c>
      <c r="AN833" s="24" t="s">
        <v>2400</v>
      </c>
      <c r="AO833" s="24" t="s">
        <v>2400</v>
      </c>
      <c r="AP833" s="24" t="s">
        <v>2400</v>
      </c>
      <c r="AQ833" s="24" t="s">
        <v>2400</v>
      </c>
      <c r="AR833" s="24" t="s">
        <v>2400</v>
      </c>
      <c r="AS833" s="24" t="s">
        <v>2400</v>
      </c>
      <c r="AT833" s="24" t="s">
        <v>2400</v>
      </c>
      <c r="AU833" s="24" t="s">
        <v>2400</v>
      </c>
      <c r="AV833" s="24" t="s">
        <v>2400</v>
      </c>
      <c r="AW833" s="24" t="s">
        <v>2400</v>
      </c>
      <c r="AX833" s="24" t="s">
        <v>2400</v>
      </c>
      <c r="AY833" s="24" t="s">
        <v>2400</v>
      </c>
      <c r="AZ833" s="24" t="s">
        <v>2400</v>
      </c>
      <c r="BA833" s="24" t="s">
        <v>2400</v>
      </c>
      <c r="BB833" s="24" t="s">
        <v>2400</v>
      </c>
      <c r="BC833" s="24" t="s">
        <v>2400</v>
      </c>
      <c r="BD833" s="24" t="s">
        <v>2400</v>
      </c>
      <c r="BE833" s="24" t="s">
        <v>2400</v>
      </c>
      <c r="BF833" s="24" t="s">
        <v>2400</v>
      </c>
      <c r="BG833" s="24" t="s">
        <v>2400</v>
      </c>
      <c r="BH833" s="24" t="s">
        <v>2400</v>
      </c>
      <c r="BI833" s="24" t="s">
        <v>2400</v>
      </c>
      <c r="BJ833" s="24" t="s">
        <v>2400</v>
      </c>
      <c r="BK833" s="24" t="s">
        <v>2400</v>
      </c>
      <c r="BL833" s="9">
        <v>140</v>
      </c>
      <c r="BM833" s="8">
        <v>483.04178311423937</v>
      </c>
      <c r="BN833" s="10">
        <v>0</v>
      </c>
      <c r="BO833" s="8">
        <v>0</v>
      </c>
      <c r="BP833" s="9">
        <v>53</v>
      </c>
      <c r="BQ833" s="8">
        <v>182.86581789324777</v>
      </c>
      <c r="BR833" s="9">
        <v>221</v>
      </c>
      <c r="BS833" s="8">
        <v>762.51595763033504</v>
      </c>
      <c r="BT833" s="9">
        <v>0</v>
      </c>
      <c r="BU833" s="12">
        <v>0</v>
      </c>
      <c r="BV833" s="9">
        <v>16</v>
      </c>
      <c r="BW833" s="12">
        <v>55.204775213055932</v>
      </c>
      <c r="BX833" s="9">
        <v>0</v>
      </c>
      <c r="BY833" s="12">
        <v>0</v>
      </c>
      <c r="BZ833" s="9">
        <v>51</v>
      </c>
      <c r="CA833" s="12">
        <v>175.96522099161578</v>
      </c>
      <c r="CB833" s="9">
        <v>34</v>
      </c>
      <c r="CC833" s="12">
        <v>117.31014732774385</v>
      </c>
      <c r="CD833" s="9">
        <v>14</v>
      </c>
      <c r="CE833" s="12">
        <v>48.304178311423939</v>
      </c>
      <c r="CF833" s="24" t="s">
        <v>2400</v>
      </c>
      <c r="CG833" s="24" t="s">
        <v>2400</v>
      </c>
      <c r="CH833" s="24" t="s">
        <v>2400</v>
      </c>
      <c r="CI833" s="24" t="s">
        <v>2400</v>
      </c>
      <c r="CJ833" s="9">
        <v>3.8</v>
      </c>
      <c r="CK833" s="12">
        <v>13.111134113100782</v>
      </c>
      <c r="CL833" s="84">
        <v>393737.304025602</v>
      </c>
      <c r="CM833" s="84">
        <v>178290.45881758499</v>
      </c>
      <c r="CN833" s="84">
        <v>190400.668687889</v>
      </c>
      <c r="CO833" s="85">
        <v>0.96626969644818095</v>
      </c>
      <c r="CP833" s="85">
        <v>1.1068035553526001</v>
      </c>
      <c r="CQ833" s="85">
        <v>0.87035712471075899</v>
      </c>
      <c r="CR833" s="55" t="s">
        <v>2502</v>
      </c>
    </row>
    <row r="834" spans="1:96" ht="18" customHeight="1" x14ac:dyDescent="0.55000000000000004">
      <c r="A834" s="1"/>
      <c r="B834" s="49" t="s">
        <v>3776</v>
      </c>
      <c r="C834" s="2" t="s">
        <v>970</v>
      </c>
      <c r="D834" s="49" t="s">
        <v>2571</v>
      </c>
      <c r="E834" s="2" t="s">
        <v>958</v>
      </c>
      <c r="F834" s="49" t="s">
        <v>2739</v>
      </c>
      <c r="G834" s="2" t="s">
        <v>968</v>
      </c>
      <c r="H834" s="9">
        <v>47937</v>
      </c>
      <c r="I834" s="53">
        <v>71.7</v>
      </c>
      <c r="J834" s="25" t="s">
        <v>2400</v>
      </c>
      <c r="K834" s="25" t="s">
        <v>2400</v>
      </c>
      <c r="L834" s="25" t="s">
        <v>2400</v>
      </c>
      <c r="M834" s="25" t="s">
        <v>2400</v>
      </c>
      <c r="N834" s="25" t="s">
        <v>2400</v>
      </c>
      <c r="O834" s="25" t="s">
        <v>2400</v>
      </c>
      <c r="P834" s="25" t="s">
        <v>2400</v>
      </c>
      <c r="Q834" s="25" t="s">
        <v>2400</v>
      </c>
      <c r="R834" s="25" t="s">
        <v>2400</v>
      </c>
      <c r="S834" s="25" t="s">
        <v>2400</v>
      </c>
      <c r="T834" s="25" t="s">
        <v>2400</v>
      </c>
      <c r="U834" s="25" t="s">
        <v>2400</v>
      </c>
      <c r="V834" s="25" t="s">
        <v>2400</v>
      </c>
      <c r="W834" s="25" t="s">
        <v>2400</v>
      </c>
      <c r="X834" s="25" t="s">
        <v>2400</v>
      </c>
      <c r="Y834" s="25" t="s">
        <v>2400</v>
      </c>
      <c r="Z834" s="57" t="s">
        <v>2502</v>
      </c>
      <c r="AA834" s="57" t="s">
        <v>2502</v>
      </c>
      <c r="AB834" s="25" t="s">
        <v>2400</v>
      </c>
      <c r="AC834" s="25" t="s">
        <v>2400</v>
      </c>
      <c r="AD834" s="25" t="s">
        <v>2400</v>
      </c>
      <c r="AE834" s="25" t="s">
        <v>2400</v>
      </c>
      <c r="AF834" s="25" t="s">
        <v>2400</v>
      </c>
      <c r="AG834" s="25" t="s">
        <v>2400</v>
      </c>
      <c r="AH834" s="25" t="s">
        <v>2400</v>
      </c>
      <c r="AI834" s="25" t="s">
        <v>2400</v>
      </c>
      <c r="AJ834" s="24" t="s">
        <v>2400</v>
      </c>
      <c r="AK834" s="24" t="s">
        <v>2400</v>
      </c>
      <c r="AL834" s="24" t="s">
        <v>2400</v>
      </c>
      <c r="AM834" s="24" t="s">
        <v>2400</v>
      </c>
      <c r="AN834" s="24" t="s">
        <v>2400</v>
      </c>
      <c r="AO834" s="24" t="s">
        <v>2400</v>
      </c>
      <c r="AP834" s="24" t="s">
        <v>2400</v>
      </c>
      <c r="AQ834" s="24" t="s">
        <v>2400</v>
      </c>
      <c r="AR834" s="24" t="s">
        <v>2400</v>
      </c>
      <c r="AS834" s="24" t="s">
        <v>2400</v>
      </c>
      <c r="AT834" s="24" t="s">
        <v>2400</v>
      </c>
      <c r="AU834" s="24" t="s">
        <v>2400</v>
      </c>
      <c r="AV834" s="24" t="s">
        <v>2400</v>
      </c>
      <c r="AW834" s="24" t="s">
        <v>2400</v>
      </c>
      <c r="AX834" s="24" t="s">
        <v>2400</v>
      </c>
      <c r="AY834" s="24" t="s">
        <v>2400</v>
      </c>
      <c r="AZ834" s="24" t="s">
        <v>2400</v>
      </c>
      <c r="BA834" s="24" t="s">
        <v>2400</v>
      </c>
      <c r="BB834" s="24" t="s">
        <v>2400</v>
      </c>
      <c r="BC834" s="24" t="s">
        <v>2400</v>
      </c>
      <c r="BD834" s="24" t="s">
        <v>2400</v>
      </c>
      <c r="BE834" s="24" t="s">
        <v>2400</v>
      </c>
      <c r="BF834" s="24" t="s">
        <v>2400</v>
      </c>
      <c r="BG834" s="24" t="s">
        <v>2400</v>
      </c>
      <c r="BH834" s="24" t="s">
        <v>2400</v>
      </c>
      <c r="BI834" s="24" t="s">
        <v>2400</v>
      </c>
      <c r="BJ834" s="24" t="s">
        <v>2400</v>
      </c>
      <c r="BK834" s="24" t="s">
        <v>2400</v>
      </c>
      <c r="BL834" s="9">
        <v>398</v>
      </c>
      <c r="BM834" s="8">
        <v>830.25637816300559</v>
      </c>
      <c r="BN834" s="9">
        <v>36</v>
      </c>
      <c r="BO834" s="8">
        <v>75.098566869015585</v>
      </c>
      <c r="BP834" s="9">
        <v>95</v>
      </c>
      <c r="BQ834" s="8">
        <v>198.17677368212443</v>
      </c>
      <c r="BR834" s="9">
        <v>145</v>
      </c>
      <c r="BS834" s="8">
        <v>302.48033877797945</v>
      </c>
      <c r="BT834" s="9">
        <v>2</v>
      </c>
      <c r="BU834" s="12">
        <v>4.1721426038341995</v>
      </c>
      <c r="BV834" s="9">
        <v>31</v>
      </c>
      <c r="BW834" s="12">
        <v>64.668210359430091</v>
      </c>
      <c r="BX834" s="9">
        <v>2</v>
      </c>
      <c r="BY834" s="12">
        <v>4.1721426038341995</v>
      </c>
      <c r="BZ834" s="9">
        <v>90</v>
      </c>
      <c r="CA834" s="12">
        <v>187.74641717253897</v>
      </c>
      <c r="CB834" s="9">
        <v>56</v>
      </c>
      <c r="CC834" s="12">
        <v>116.81999290735756</v>
      </c>
      <c r="CD834" s="9">
        <v>27</v>
      </c>
      <c r="CE834" s="12">
        <v>56.323925151761685</v>
      </c>
      <c r="CF834" s="24" t="s">
        <v>2400</v>
      </c>
      <c r="CG834" s="24" t="s">
        <v>2400</v>
      </c>
      <c r="CH834" s="24" t="s">
        <v>2400</v>
      </c>
      <c r="CI834" s="24" t="s">
        <v>2400</v>
      </c>
      <c r="CJ834" s="9">
        <v>16.899999999999999</v>
      </c>
      <c r="CK834" s="12">
        <v>35.254605002398982</v>
      </c>
      <c r="CL834" s="84">
        <v>392083.44097642798</v>
      </c>
      <c r="CM834" s="84">
        <v>182389.64790832001</v>
      </c>
      <c r="CN834" s="84">
        <v>184803.99618000601</v>
      </c>
      <c r="CO834" s="85">
        <v>0.95846132042500098</v>
      </c>
      <c r="CP834" s="85">
        <v>1.12695061186576</v>
      </c>
      <c r="CQ834" s="85">
        <v>0.84165562528407001</v>
      </c>
      <c r="CR834" s="55" t="s">
        <v>2502</v>
      </c>
    </row>
    <row r="835" spans="1:96" ht="18" customHeight="1" x14ac:dyDescent="0.55000000000000004">
      <c r="A835" s="1"/>
      <c r="B835" s="49" t="s">
        <v>3777</v>
      </c>
      <c r="C835" s="2" t="s">
        <v>971</v>
      </c>
      <c r="D835" s="49" t="s">
        <v>2571</v>
      </c>
      <c r="E835" s="2" t="s">
        <v>958</v>
      </c>
      <c r="F835" s="49" t="s">
        <v>2738</v>
      </c>
      <c r="G835" s="2" t="s">
        <v>961</v>
      </c>
      <c r="H835" s="9">
        <v>90742</v>
      </c>
      <c r="I835" s="53">
        <v>829.1</v>
      </c>
      <c r="J835" s="25" t="s">
        <v>2400</v>
      </c>
      <c r="K835" s="25" t="s">
        <v>2400</v>
      </c>
      <c r="L835" s="25" t="s">
        <v>2400</v>
      </c>
      <c r="M835" s="25" t="s">
        <v>2400</v>
      </c>
      <c r="N835" s="25" t="s">
        <v>2400</v>
      </c>
      <c r="O835" s="25" t="s">
        <v>2400</v>
      </c>
      <c r="P835" s="25" t="s">
        <v>2400</v>
      </c>
      <c r="Q835" s="25" t="s">
        <v>2400</v>
      </c>
      <c r="R835" s="25" t="s">
        <v>2400</v>
      </c>
      <c r="S835" s="25" t="s">
        <v>2400</v>
      </c>
      <c r="T835" s="25" t="s">
        <v>2400</v>
      </c>
      <c r="U835" s="25" t="s">
        <v>2400</v>
      </c>
      <c r="V835" s="25" t="s">
        <v>2400</v>
      </c>
      <c r="W835" s="25" t="s">
        <v>2400</v>
      </c>
      <c r="X835" s="25" t="s">
        <v>2400</v>
      </c>
      <c r="Y835" s="25" t="s">
        <v>2400</v>
      </c>
      <c r="Z835" s="8">
        <v>17.7807247052077</v>
      </c>
      <c r="AA835" s="8">
        <v>7.0642629296440997</v>
      </c>
      <c r="AB835" s="25" t="s">
        <v>2400</v>
      </c>
      <c r="AC835" s="25" t="s">
        <v>2400</v>
      </c>
      <c r="AD835" s="25" t="s">
        <v>2400</v>
      </c>
      <c r="AE835" s="25" t="s">
        <v>2400</v>
      </c>
      <c r="AF835" s="25" t="s">
        <v>2400</v>
      </c>
      <c r="AG835" s="25" t="s">
        <v>2400</v>
      </c>
      <c r="AH835" s="25" t="s">
        <v>2400</v>
      </c>
      <c r="AI835" s="25" t="s">
        <v>2400</v>
      </c>
      <c r="AJ835" s="24" t="s">
        <v>2400</v>
      </c>
      <c r="AK835" s="24" t="s">
        <v>2400</v>
      </c>
      <c r="AL835" s="24" t="s">
        <v>2400</v>
      </c>
      <c r="AM835" s="24" t="s">
        <v>2400</v>
      </c>
      <c r="AN835" s="24" t="s">
        <v>2400</v>
      </c>
      <c r="AO835" s="24" t="s">
        <v>2400</v>
      </c>
      <c r="AP835" s="24" t="s">
        <v>2400</v>
      </c>
      <c r="AQ835" s="24" t="s">
        <v>2400</v>
      </c>
      <c r="AR835" s="24" t="s">
        <v>2400</v>
      </c>
      <c r="AS835" s="24" t="s">
        <v>2400</v>
      </c>
      <c r="AT835" s="24" t="s">
        <v>2400</v>
      </c>
      <c r="AU835" s="24" t="s">
        <v>2400</v>
      </c>
      <c r="AV835" s="24" t="s">
        <v>2400</v>
      </c>
      <c r="AW835" s="24" t="s">
        <v>2400</v>
      </c>
      <c r="AX835" s="24" t="s">
        <v>2400</v>
      </c>
      <c r="AY835" s="24" t="s">
        <v>2400</v>
      </c>
      <c r="AZ835" s="24" t="s">
        <v>2400</v>
      </c>
      <c r="BA835" s="24" t="s">
        <v>2400</v>
      </c>
      <c r="BB835" s="24" t="s">
        <v>2400</v>
      </c>
      <c r="BC835" s="24" t="s">
        <v>2400</v>
      </c>
      <c r="BD835" s="24" t="s">
        <v>2400</v>
      </c>
      <c r="BE835" s="24" t="s">
        <v>2400</v>
      </c>
      <c r="BF835" s="24" t="s">
        <v>2400</v>
      </c>
      <c r="BG835" s="24" t="s">
        <v>2400</v>
      </c>
      <c r="BH835" s="24" t="s">
        <v>2400</v>
      </c>
      <c r="BI835" s="24" t="s">
        <v>2400</v>
      </c>
      <c r="BJ835" s="24" t="s">
        <v>2400</v>
      </c>
      <c r="BK835" s="24" t="s">
        <v>2400</v>
      </c>
      <c r="BL835" s="9">
        <v>336</v>
      </c>
      <c r="BM835" s="8">
        <v>370.28057569813319</v>
      </c>
      <c r="BN835" s="10">
        <v>0</v>
      </c>
      <c r="BO835" s="8">
        <v>0</v>
      </c>
      <c r="BP835" s="9">
        <v>158</v>
      </c>
      <c r="BQ835" s="8">
        <v>174.12003261995548</v>
      </c>
      <c r="BR835" s="9">
        <v>139</v>
      </c>
      <c r="BS835" s="8">
        <v>153.18154768464439</v>
      </c>
      <c r="BT835" s="9">
        <v>1</v>
      </c>
      <c r="BU835" s="12">
        <v>1.1020255229111107</v>
      </c>
      <c r="BV835" s="9">
        <v>49</v>
      </c>
      <c r="BW835" s="12">
        <v>53.999250622644425</v>
      </c>
      <c r="BX835" s="9">
        <v>5</v>
      </c>
      <c r="BY835" s="12">
        <v>5.5101276145555529</v>
      </c>
      <c r="BZ835" s="9">
        <v>133</v>
      </c>
      <c r="CA835" s="12">
        <v>146.56939454717772</v>
      </c>
      <c r="CB835" s="9">
        <v>77</v>
      </c>
      <c r="CC835" s="12">
        <v>84.855965264155515</v>
      </c>
      <c r="CD835" s="9">
        <v>47</v>
      </c>
      <c r="CE835" s="12">
        <v>51.795199576822199</v>
      </c>
      <c r="CF835" s="24" t="s">
        <v>2400</v>
      </c>
      <c r="CG835" s="24" t="s">
        <v>2400</v>
      </c>
      <c r="CH835" s="24" t="s">
        <v>2400</v>
      </c>
      <c r="CI835" s="24" t="s">
        <v>2400</v>
      </c>
      <c r="CJ835" s="9">
        <v>37.299999999999997</v>
      </c>
      <c r="CK835" s="12">
        <v>41.105552004584425</v>
      </c>
      <c r="CL835" s="84">
        <v>375581.08051085903</v>
      </c>
      <c r="CM835" s="84">
        <v>156882.633678407</v>
      </c>
      <c r="CN835" s="84">
        <v>194029.16754810399</v>
      </c>
      <c r="CO835" s="85">
        <v>0.94797241603111504</v>
      </c>
      <c r="CP835" s="85">
        <v>1.00419829484399</v>
      </c>
      <c r="CQ835" s="85">
        <v>0.91144732172944398</v>
      </c>
      <c r="CR835" s="9">
        <v>282279.15390129399</v>
      </c>
    </row>
    <row r="836" spans="1:96" ht="18" customHeight="1" x14ac:dyDescent="0.55000000000000004">
      <c r="A836" s="1"/>
      <c r="B836" s="49" t="s">
        <v>3778</v>
      </c>
      <c r="C836" s="2" t="s">
        <v>972</v>
      </c>
      <c r="D836" s="49" t="s">
        <v>2571</v>
      </c>
      <c r="E836" s="2" t="s">
        <v>958</v>
      </c>
      <c r="F836" s="49" t="s">
        <v>2737</v>
      </c>
      <c r="G836" s="2" t="s">
        <v>959</v>
      </c>
      <c r="H836" s="9">
        <v>3132</v>
      </c>
      <c r="I836" s="53">
        <v>902.6</v>
      </c>
      <c r="J836" s="25" t="s">
        <v>2400</v>
      </c>
      <c r="K836" s="25" t="s">
        <v>2400</v>
      </c>
      <c r="L836" s="25" t="s">
        <v>2400</v>
      </c>
      <c r="M836" s="25" t="s">
        <v>2400</v>
      </c>
      <c r="N836" s="25" t="s">
        <v>2400</v>
      </c>
      <c r="O836" s="25" t="s">
        <v>2400</v>
      </c>
      <c r="P836" s="25" t="s">
        <v>2400</v>
      </c>
      <c r="Q836" s="25" t="s">
        <v>2400</v>
      </c>
      <c r="R836" s="25" t="s">
        <v>2400</v>
      </c>
      <c r="S836" s="25" t="s">
        <v>2400</v>
      </c>
      <c r="T836" s="25" t="s">
        <v>2400</v>
      </c>
      <c r="U836" s="25" t="s">
        <v>2400</v>
      </c>
      <c r="V836" s="25" t="s">
        <v>2400</v>
      </c>
      <c r="W836" s="25" t="s">
        <v>2400</v>
      </c>
      <c r="X836" s="25" t="s">
        <v>2400</v>
      </c>
      <c r="Y836" s="25" t="s">
        <v>2400</v>
      </c>
      <c r="Z836" s="57" t="s">
        <v>2502</v>
      </c>
      <c r="AA836" s="57" t="s">
        <v>2502</v>
      </c>
      <c r="AB836" s="25" t="s">
        <v>2400</v>
      </c>
      <c r="AC836" s="25" t="s">
        <v>2400</v>
      </c>
      <c r="AD836" s="25" t="s">
        <v>2400</v>
      </c>
      <c r="AE836" s="25" t="s">
        <v>2400</v>
      </c>
      <c r="AF836" s="25" t="s">
        <v>2400</v>
      </c>
      <c r="AG836" s="25" t="s">
        <v>2400</v>
      </c>
      <c r="AH836" s="25" t="s">
        <v>2400</v>
      </c>
      <c r="AI836" s="25" t="s">
        <v>2400</v>
      </c>
      <c r="AJ836" s="24" t="s">
        <v>2400</v>
      </c>
      <c r="AK836" s="24" t="s">
        <v>2400</v>
      </c>
      <c r="AL836" s="24" t="s">
        <v>2400</v>
      </c>
      <c r="AM836" s="24" t="s">
        <v>2400</v>
      </c>
      <c r="AN836" s="24" t="s">
        <v>2400</v>
      </c>
      <c r="AO836" s="24" t="s">
        <v>2400</v>
      </c>
      <c r="AP836" s="24" t="s">
        <v>2400</v>
      </c>
      <c r="AQ836" s="24" t="s">
        <v>2400</v>
      </c>
      <c r="AR836" s="24" t="s">
        <v>2400</v>
      </c>
      <c r="AS836" s="24" t="s">
        <v>2400</v>
      </c>
      <c r="AT836" s="24" t="s">
        <v>2400</v>
      </c>
      <c r="AU836" s="24" t="s">
        <v>2400</v>
      </c>
      <c r="AV836" s="24" t="s">
        <v>2400</v>
      </c>
      <c r="AW836" s="24" t="s">
        <v>2400</v>
      </c>
      <c r="AX836" s="24" t="s">
        <v>2400</v>
      </c>
      <c r="AY836" s="24" t="s">
        <v>2400</v>
      </c>
      <c r="AZ836" s="24" t="s">
        <v>2400</v>
      </c>
      <c r="BA836" s="24" t="s">
        <v>2400</v>
      </c>
      <c r="BB836" s="24" t="s">
        <v>2400</v>
      </c>
      <c r="BC836" s="24" t="s">
        <v>2400</v>
      </c>
      <c r="BD836" s="24" t="s">
        <v>2400</v>
      </c>
      <c r="BE836" s="24" t="s">
        <v>2400</v>
      </c>
      <c r="BF836" s="24" t="s">
        <v>2400</v>
      </c>
      <c r="BG836" s="24" t="s">
        <v>2400</v>
      </c>
      <c r="BH836" s="24" t="s">
        <v>2400</v>
      </c>
      <c r="BI836" s="24" t="s">
        <v>2400</v>
      </c>
      <c r="BJ836" s="24" t="s">
        <v>2400</v>
      </c>
      <c r="BK836" s="24" t="s">
        <v>2400</v>
      </c>
      <c r="BL836" s="9">
        <v>0</v>
      </c>
      <c r="BM836" s="8">
        <v>0</v>
      </c>
      <c r="BN836" s="10">
        <v>0</v>
      </c>
      <c r="BO836" s="8">
        <v>0</v>
      </c>
      <c r="BP836" s="10">
        <v>0</v>
      </c>
      <c r="BQ836" s="8">
        <v>0</v>
      </c>
      <c r="BR836" s="10">
        <v>0</v>
      </c>
      <c r="BS836" s="8">
        <v>0</v>
      </c>
      <c r="BT836" s="9">
        <v>0</v>
      </c>
      <c r="BU836" s="12">
        <v>0</v>
      </c>
      <c r="BV836" s="9">
        <v>1</v>
      </c>
      <c r="BW836" s="12">
        <v>31.928480204342275</v>
      </c>
      <c r="BX836" s="9">
        <v>0</v>
      </c>
      <c r="BY836" s="12">
        <v>0</v>
      </c>
      <c r="BZ836" s="9">
        <v>1</v>
      </c>
      <c r="CA836" s="12">
        <v>31.928480204342275</v>
      </c>
      <c r="CB836" s="10">
        <v>0</v>
      </c>
      <c r="CC836" s="28">
        <v>0</v>
      </c>
      <c r="CD836" s="9">
        <v>1</v>
      </c>
      <c r="CE836" s="12">
        <v>31.928480204342275</v>
      </c>
      <c r="CF836" s="24" t="s">
        <v>2400</v>
      </c>
      <c r="CG836" s="24" t="s">
        <v>2400</v>
      </c>
      <c r="CH836" s="24" t="s">
        <v>2400</v>
      </c>
      <c r="CI836" s="24" t="s">
        <v>2400</v>
      </c>
      <c r="CJ836" s="10">
        <v>0</v>
      </c>
      <c r="CK836" s="12">
        <v>0</v>
      </c>
      <c r="CL836" s="84">
        <v>447950.50558659201</v>
      </c>
      <c r="CM836" s="84">
        <v>198327.488826816</v>
      </c>
      <c r="CN836" s="84">
        <v>227525.865921788</v>
      </c>
      <c r="CO836" s="85">
        <v>1.1632014349552999</v>
      </c>
      <c r="CP836" s="85">
        <v>1.30619009659442</v>
      </c>
      <c r="CQ836" s="85">
        <v>1.10055922751007</v>
      </c>
      <c r="CR836" s="55" t="s">
        <v>2502</v>
      </c>
    </row>
    <row r="837" spans="1:96" ht="18" customHeight="1" x14ac:dyDescent="0.55000000000000004">
      <c r="A837" s="1"/>
      <c r="B837" s="49" t="s">
        <v>3779</v>
      </c>
      <c r="C837" s="2" t="s">
        <v>973</v>
      </c>
      <c r="D837" s="49" t="s">
        <v>2571</v>
      </c>
      <c r="E837" s="2" t="s">
        <v>958</v>
      </c>
      <c r="F837" s="49" t="s">
        <v>2737</v>
      </c>
      <c r="G837" s="2" t="s">
        <v>959</v>
      </c>
      <c r="H837" s="9">
        <v>19351</v>
      </c>
      <c r="I837" s="53">
        <v>81.7</v>
      </c>
      <c r="J837" s="25" t="s">
        <v>2400</v>
      </c>
      <c r="K837" s="25" t="s">
        <v>2400</v>
      </c>
      <c r="L837" s="25" t="s">
        <v>2400</v>
      </c>
      <c r="M837" s="25" t="s">
        <v>2400</v>
      </c>
      <c r="N837" s="25" t="s">
        <v>2400</v>
      </c>
      <c r="O837" s="25" t="s">
        <v>2400</v>
      </c>
      <c r="P837" s="25" t="s">
        <v>2400</v>
      </c>
      <c r="Q837" s="25" t="s">
        <v>2400</v>
      </c>
      <c r="R837" s="25" t="s">
        <v>2400</v>
      </c>
      <c r="S837" s="25" t="s">
        <v>2400</v>
      </c>
      <c r="T837" s="25" t="s">
        <v>2400</v>
      </c>
      <c r="U837" s="25" t="s">
        <v>2400</v>
      </c>
      <c r="V837" s="25" t="s">
        <v>2400</v>
      </c>
      <c r="W837" s="25" t="s">
        <v>2400</v>
      </c>
      <c r="X837" s="25" t="s">
        <v>2400</v>
      </c>
      <c r="Y837" s="25" t="s">
        <v>2400</v>
      </c>
      <c r="Z837" s="57" t="s">
        <v>2502</v>
      </c>
      <c r="AA837" s="57" t="s">
        <v>2502</v>
      </c>
      <c r="AB837" s="25" t="s">
        <v>2400</v>
      </c>
      <c r="AC837" s="25" t="s">
        <v>2400</v>
      </c>
      <c r="AD837" s="25" t="s">
        <v>2400</v>
      </c>
      <c r="AE837" s="25" t="s">
        <v>2400</v>
      </c>
      <c r="AF837" s="25" t="s">
        <v>2400</v>
      </c>
      <c r="AG837" s="25" t="s">
        <v>2400</v>
      </c>
      <c r="AH837" s="25" t="s">
        <v>2400</v>
      </c>
      <c r="AI837" s="25" t="s">
        <v>2400</v>
      </c>
      <c r="AJ837" s="24" t="s">
        <v>2400</v>
      </c>
      <c r="AK837" s="24" t="s">
        <v>2400</v>
      </c>
      <c r="AL837" s="24" t="s">
        <v>2400</v>
      </c>
      <c r="AM837" s="24" t="s">
        <v>2400</v>
      </c>
      <c r="AN837" s="24" t="s">
        <v>2400</v>
      </c>
      <c r="AO837" s="24" t="s">
        <v>2400</v>
      </c>
      <c r="AP837" s="24" t="s">
        <v>2400</v>
      </c>
      <c r="AQ837" s="24" t="s">
        <v>2400</v>
      </c>
      <c r="AR837" s="24" t="s">
        <v>2400</v>
      </c>
      <c r="AS837" s="24" t="s">
        <v>2400</v>
      </c>
      <c r="AT837" s="24" t="s">
        <v>2400</v>
      </c>
      <c r="AU837" s="24" t="s">
        <v>2400</v>
      </c>
      <c r="AV837" s="24" t="s">
        <v>2400</v>
      </c>
      <c r="AW837" s="24" t="s">
        <v>2400</v>
      </c>
      <c r="AX837" s="24" t="s">
        <v>2400</v>
      </c>
      <c r="AY837" s="24" t="s">
        <v>2400</v>
      </c>
      <c r="AZ837" s="24" t="s">
        <v>2400</v>
      </c>
      <c r="BA837" s="24" t="s">
        <v>2400</v>
      </c>
      <c r="BB837" s="24" t="s">
        <v>2400</v>
      </c>
      <c r="BC837" s="24" t="s">
        <v>2400</v>
      </c>
      <c r="BD837" s="24" t="s">
        <v>2400</v>
      </c>
      <c r="BE837" s="24" t="s">
        <v>2400</v>
      </c>
      <c r="BF837" s="24" t="s">
        <v>2400</v>
      </c>
      <c r="BG837" s="24" t="s">
        <v>2400</v>
      </c>
      <c r="BH837" s="24" t="s">
        <v>2400</v>
      </c>
      <c r="BI837" s="24" t="s">
        <v>2400</v>
      </c>
      <c r="BJ837" s="24" t="s">
        <v>2400</v>
      </c>
      <c r="BK837" s="24" t="s">
        <v>2400</v>
      </c>
      <c r="BL837" s="9">
        <v>148</v>
      </c>
      <c r="BM837" s="8">
        <v>764.8183556405354</v>
      </c>
      <c r="BN837" s="9">
        <v>48</v>
      </c>
      <c r="BO837" s="8">
        <v>248.0491964239574</v>
      </c>
      <c r="BP837" s="10">
        <v>49</v>
      </c>
      <c r="BQ837" s="8">
        <v>253.21688801612322</v>
      </c>
      <c r="BR837" s="10">
        <v>0</v>
      </c>
      <c r="BS837" s="8">
        <v>0</v>
      </c>
      <c r="BT837" s="9">
        <v>1</v>
      </c>
      <c r="BU837" s="12">
        <v>5.16769159216578</v>
      </c>
      <c r="BV837" s="9">
        <v>11</v>
      </c>
      <c r="BW837" s="12">
        <v>56.844607513823568</v>
      </c>
      <c r="BX837" s="9">
        <v>0</v>
      </c>
      <c r="BY837" s="12">
        <v>0</v>
      </c>
      <c r="BZ837" s="9">
        <v>37</v>
      </c>
      <c r="CA837" s="12">
        <v>191.20458891013385</v>
      </c>
      <c r="CB837" s="9">
        <v>28</v>
      </c>
      <c r="CC837" s="12">
        <v>144.69536458064184</v>
      </c>
      <c r="CD837" s="9">
        <v>8</v>
      </c>
      <c r="CE837" s="12">
        <v>41.34153273732624</v>
      </c>
      <c r="CF837" s="24" t="s">
        <v>2400</v>
      </c>
      <c r="CG837" s="24" t="s">
        <v>2400</v>
      </c>
      <c r="CH837" s="24" t="s">
        <v>2400</v>
      </c>
      <c r="CI837" s="24" t="s">
        <v>2400</v>
      </c>
      <c r="CJ837" s="9">
        <v>18.03</v>
      </c>
      <c r="CK837" s="12">
        <v>93.17347940674901</v>
      </c>
      <c r="CL837" s="84">
        <v>423161.87607861898</v>
      </c>
      <c r="CM837" s="84">
        <v>180724.236577181</v>
      </c>
      <c r="CN837" s="84">
        <v>218432.27996164901</v>
      </c>
      <c r="CO837" s="85">
        <v>1.02981739358538</v>
      </c>
      <c r="CP837" s="85">
        <v>1.11312537246516</v>
      </c>
      <c r="CQ837" s="85">
        <v>0.98949236055337897</v>
      </c>
      <c r="CR837" s="55" t="s">
        <v>2502</v>
      </c>
    </row>
    <row r="838" spans="1:96" ht="18" customHeight="1" x14ac:dyDescent="0.55000000000000004">
      <c r="A838" s="1"/>
      <c r="B838" s="49" t="s">
        <v>3780</v>
      </c>
      <c r="C838" s="2" t="s">
        <v>974</v>
      </c>
      <c r="D838" s="49" t="s">
        <v>2571</v>
      </c>
      <c r="E838" s="2" t="s">
        <v>958</v>
      </c>
      <c r="F838" s="49" t="s">
        <v>2737</v>
      </c>
      <c r="G838" s="2" t="s">
        <v>959</v>
      </c>
      <c r="H838" s="9">
        <v>24792</v>
      </c>
      <c r="I838" s="53">
        <v>80.7</v>
      </c>
      <c r="J838" s="25" t="s">
        <v>2400</v>
      </c>
      <c r="K838" s="25" t="s">
        <v>2400</v>
      </c>
      <c r="L838" s="25" t="s">
        <v>2400</v>
      </c>
      <c r="M838" s="25" t="s">
        <v>2400</v>
      </c>
      <c r="N838" s="25" t="s">
        <v>2400</v>
      </c>
      <c r="O838" s="25" t="s">
        <v>2400</v>
      </c>
      <c r="P838" s="25" t="s">
        <v>2400</v>
      </c>
      <c r="Q838" s="25" t="s">
        <v>2400</v>
      </c>
      <c r="R838" s="25" t="s">
        <v>2400</v>
      </c>
      <c r="S838" s="25" t="s">
        <v>2400</v>
      </c>
      <c r="T838" s="25" t="s">
        <v>2400</v>
      </c>
      <c r="U838" s="25" t="s">
        <v>2400</v>
      </c>
      <c r="V838" s="25" t="s">
        <v>2400</v>
      </c>
      <c r="W838" s="25" t="s">
        <v>2400</v>
      </c>
      <c r="X838" s="25" t="s">
        <v>2400</v>
      </c>
      <c r="Y838" s="25" t="s">
        <v>2400</v>
      </c>
      <c r="Z838" s="57" t="s">
        <v>2502</v>
      </c>
      <c r="AA838" s="57" t="s">
        <v>2502</v>
      </c>
      <c r="AB838" s="25" t="s">
        <v>2400</v>
      </c>
      <c r="AC838" s="25" t="s">
        <v>2400</v>
      </c>
      <c r="AD838" s="25" t="s">
        <v>2400</v>
      </c>
      <c r="AE838" s="25" t="s">
        <v>2400</v>
      </c>
      <c r="AF838" s="25" t="s">
        <v>2400</v>
      </c>
      <c r="AG838" s="25" t="s">
        <v>2400</v>
      </c>
      <c r="AH838" s="25" t="s">
        <v>2400</v>
      </c>
      <c r="AI838" s="25" t="s">
        <v>2400</v>
      </c>
      <c r="AJ838" s="24" t="s">
        <v>2400</v>
      </c>
      <c r="AK838" s="24" t="s">
        <v>2400</v>
      </c>
      <c r="AL838" s="24" t="s">
        <v>2400</v>
      </c>
      <c r="AM838" s="24" t="s">
        <v>2400</v>
      </c>
      <c r="AN838" s="24" t="s">
        <v>2400</v>
      </c>
      <c r="AO838" s="24" t="s">
        <v>2400</v>
      </c>
      <c r="AP838" s="24" t="s">
        <v>2400</v>
      </c>
      <c r="AQ838" s="24" t="s">
        <v>2400</v>
      </c>
      <c r="AR838" s="24" t="s">
        <v>2400</v>
      </c>
      <c r="AS838" s="24" t="s">
        <v>2400</v>
      </c>
      <c r="AT838" s="24" t="s">
        <v>2400</v>
      </c>
      <c r="AU838" s="24" t="s">
        <v>2400</v>
      </c>
      <c r="AV838" s="24" t="s">
        <v>2400</v>
      </c>
      <c r="AW838" s="24" t="s">
        <v>2400</v>
      </c>
      <c r="AX838" s="24" t="s">
        <v>2400</v>
      </c>
      <c r="AY838" s="24" t="s">
        <v>2400</v>
      </c>
      <c r="AZ838" s="24" t="s">
        <v>2400</v>
      </c>
      <c r="BA838" s="24" t="s">
        <v>2400</v>
      </c>
      <c r="BB838" s="24" t="s">
        <v>2400</v>
      </c>
      <c r="BC838" s="24" t="s">
        <v>2400</v>
      </c>
      <c r="BD838" s="24" t="s">
        <v>2400</v>
      </c>
      <c r="BE838" s="24" t="s">
        <v>2400</v>
      </c>
      <c r="BF838" s="24" t="s">
        <v>2400</v>
      </c>
      <c r="BG838" s="24" t="s">
        <v>2400</v>
      </c>
      <c r="BH838" s="24" t="s">
        <v>2400</v>
      </c>
      <c r="BI838" s="24" t="s">
        <v>2400</v>
      </c>
      <c r="BJ838" s="24" t="s">
        <v>2400</v>
      </c>
      <c r="BK838" s="24" t="s">
        <v>2400</v>
      </c>
      <c r="BL838" s="9">
        <v>60</v>
      </c>
      <c r="BM838" s="8">
        <v>242.01355275895449</v>
      </c>
      <c r="BN838" s="10">
        <v>0</v>
      </c>
      <c r="BO838" s="8">
        <v>0</v>
      </c>
      <c r="BP838" s="9">
        <v>44</v>
      </c>
      <c r="BQ838" s="8">
        <v>177.47660535656664</v>
      </c>
      <c r="BR838" s="10">
        <v>0</v>
      </c>
      <c r="BS838" s="8">
        <v>0</v>
      </c>
      <c r="BT838" s="9">
        <v>1</v>
      </c>
      <c r="BU838" s="12">
        <v>4.0335592126492417</v>
      </c>
      <c r="BV838" s="9">
        <v>13</v>
      </c>
      <c r="BW838" s="12">
        <v>52.436269764440148</v>
      </c>
      <c r="BX838" s="9">
        <v>2</v>
      </c>
      <c r="BY838" s="12">
        <v>8.0671184252984833</v>
      </c>
      <c r="BZ838" s="9">
        <v>17</v>
      </c>
      <c r="CA838" s="12">
        <v>68.570506615037104</v>
      </c>
      <c r="CB838" s="9">
        <v>5</v>
      </c>
      <c r="CC838" s="12">
        <v>20.167796063246207</v>
      </c>
      <c r="CD838" s="9">
        <v>11</v>
      </c>
      <c r="CE838" s="12">
        <v>44.369151339141659</v>
      </c>
      <c r="CF838" s="24" t="s">
        <v>2400</v>
      </c>
      <c r="CG838" s="24" t="s">
        <v>2400</v>
      </c>
      <c r="CH838" s="24" t="s">
        <v>2400</v>
      </c>
      <c r="CI838" s="24" t="s">
        <v>2400</v>
      </c>
      <c r="CJ838" s="9">
        <v>5.3</v>
      </c>
      <c r="CK838" s="12">
        <v>21.377863827040979</v>
      </c>
      <c r="CL838" s="84">
        <v>382505.67269035499</v>
      </c>
      <c r="CM838" s="84">
        <v>164795.847309645</v>
      </c>
      <c r="CN838" s="84">
        <v>196914.856852792</v>
      </c>
      <c r="CO838" s="85">
        <v>0.93540418440744699</v>
      </c>
      <c r="CP838" s="85">
        <v>1.0182234452619601</v>
      </c>
      <c r="CQ838" s="85">
        <v>0.89731763926771202</v>
      </c>
      <c r="CR838" s="55" t="s">
        <v>2502</v>
      </c>
    </row>
    <row r="839" spans="1:96" ht="18" customHeight="1" x14ac:dyDescent="0.55000000000000004">
      <c r="A839" s="1"/>
      <c r="B839" s="49" t="s">
        <v>3781</v>
      </c>
      <c r="C839" s="2" t="s">
        <v>975</v>
      </c>
      <c r="D839" s="49" t="s">
        <v>2571</v>
      </c>
      <c r="E839" s="2" t="s">
        <v>958</v>
      </c>
      <c r="F839" s="49" t="s">
        <v>2736</v>
      </c>
      <c r="G839" s="2" t="s">
        <v>963</v>
      </c>
      <c r="H839" s="9">
        <v>23839</v>
      </c>
      <c r="I839" s="53">
        <v>334.6</v>
      </c>
      <c r="J839" s="25" t="s">
        <v>2400</v>
      </c>
      <c r="K839" s="25" t="s">
        <v>2400</v>
      </c>
      <c r="L839" s="25" t="s">
        <v>2400</v>
      </c>
      <c r="M839" s="25" t="s">
        <v>2400</v>
      </c>
      <c r="N839" s="25" t="s">
        <v>2400</v>
      </c>
      <c r="O839" s="25" t="s">
        <v>2400</v>
      </c>
      <c r="P839" s="25" t="s">
        <v>2400</v>
      </c>
      <c r="Q839" s="25" t="s">
        <v>2400</v>
      </c>
      <c r="R839" s="25" t="s">
        <v>2400</v>
      </c>
      <c r="S839" s="25" t="s">
        <v>2400</v>
      </c>
      <c r="T839" s="25" t="s">
        <v>2400</v>
      </c>
      <c r="U839" s="25" t="s">
        <v>2400</v>
      </c>
      <c r="V839" s="25" t="s">
        <v>2400</v>
      </c>
      <c r="W839" s="25" t="s">
        <v>2400</v>
      </c>
      <c r="X839" s="25" t="s">
        <v>2400</v>
      </c>
      <c r="Y839" s="25" t="s">
        <v>2400</v>
      </c>
      <c r="Z839" s="57" t="s">
        <v>2502</v>
      </c>
      <c r="AA839" s="57" t="s">
        <v>2502</v>
      </c>
      <c r="AB839" s="25" t="s">
        <v>2400</v>
      </c>
      <c r="AC839" s="25" t="s">
        <v>2400</v>
      </c>
      <c r="AD839" s="25" t="s">
        <v>2400</v>
      </c>
      <c r="AE839" s="25" t="s">
        <v>2400</v>
      </c>
      <c r="AF839" s="25" t="s">
        <v>2400</v>
      </c>
      <c r="AG839" s="25" t="s">
        <v>2400</v>
      </c>
      <c r="AH839" s="25" t="s">
        <v>2400</v>
      </c>
      <c r="AI839" s="25" t="s">
        <v>2400</v>
      </c>
      <c r="AJ839" s="24" t="s">
        <v>2400</v>
      </c>
      <c r="AK839" s="24" t="s">
        <v>2400</v>
      </c>
      <c r="AL839" s="24" t="s">
        <v>2400</v>
      </c>
      <c r="AM839" s="24" t="s">
        <v>2400</v>
      </c>
      <c r="AN839" s="24" t="s">
        <v>2400</v>
      </c>
      <c r="AO839" s="24" t="s">
        <v>2400</v>
      </c>
      <c r="AP839" s="24" t="s">
        <v>2400</v>
      </c>
      <c r="AQ839" s="24" t="s">
        <v>2400</v>
      </c>
      <c r="AR839" s="24" t="s">
        <v>2400</v>
      </c>
      <c r="AS839" s="24" t="s">
        <v>2400</v>
      </c>
      <c r="AT839" s="24" t="s">
        <v>2400</v>
      </c>
      <c r="AU839" s="24" t="s">
        <v>2400</v>
      </c>
      <c r="AV839" s="24" t="s">
        <v>2400</v>
      </c>
      <c r="AW839" s="24" t="s">
        <v>2400</v>
      </c>
      <c r="AX839" s="24" t="s">
        <v>2400</v>
      </c>
      <c r="AY839" s="24" t="s">
        <v>2400</v>
      </c>
      <c r="AZ839" s="24" t="s">
        <v>2400</v>
      </c>
      <c r="BA839" s="24" t="s">
        <v>2400</v>
      </c>
      <c r="BB839" s="24" t="s">
        <v>2400</v>
      </c>
      <c r="BC839" s="24" t="s">
        <v>2400</v>
      </c>
      <c r="BD839" s="24" t="s">
        <v>2400</v>
      </c>
      <c r="BE839" s="24" t="s">
        <v>2400</v>
      </c>
      <c r="BF839" s="24" t="s">
        <v>2400</v>
      </c>
      <c r="BG839" s="24" t="s">
        <v>2400</v>
      </c>
      <c r="BH839" s="24" t="s">
        <v>2400</v>
      </c>
      <c r="BI839" s="24" t="s">
        <v>2400</v>
      </c>
      <c r="BJ839" s="24" t="s">
        <v>2400</v>
      </c>
      <c r="BK839" s="24" t="s">
        <v>2400</v>
      </c>
      <c r="BL839" s="9">
        <v>133</v>
      </c>
      <c r="BM839" s="8">
        <v>557.90930827635384</v>
      </c>
      <c r="BN839" s="10">
        <v>0</v>
      </c>
      <c r="BO839" s="8">
        <v>0</v>
      </c>
      <c r="BP839" s="10">
        <v>0</v>
      </c>
      <c r="BQ839" s="8">
        <v>0</v>
      </c>
      <c r="BR839" s="9">
        <v>60</v>
      </c>
      <c r="BS839" s="8">
        <v>251.68840974873109</v>
      </c>
      <c r="BT839" s="9">
        <v>1</v>
      </c>
      <c r="BU839" s="12">
        <v>4.1948068291455183</v>
      </c>
      <c r="BV839" s="9">
        <v>15</v>
      </c>
      <c r="BW839" s="12">
        <v>62.922102437182772</v>
      </c>
      <c r="BX839" s="9">
        <v>0</v>
      </c>
      <c r="BY839" s="12">
        <v>0</v>
      </c>
      <c r="BZ839" s="9">
        <v>23</v>
      </c>
      <c r="CA839" s="12">
        <v>96.480557070346904</v>
      </c>
      <c r="CB839" s="9">
        <v>7</v>
      </c>
      <c r="CC839" s="12">
        <v>29.363647804018626</v>
      </c>
      <c r="CD839" s="9">
        <v>14</v>
      </c>
      <c r="CE839" s="12">
        <v>58.727295608037252</v>
      </c>
      <c r="CF839" s="24" t="s">
        <v>2400</v>
      </c>
      <c r="CG839" s="24" t="s">
        <v>2400</v>
      </c>
      <c r="CH839" s="24" t="s">
        <v>2400</v>
      </c>
      <c r="CI839" s="24" t="s">
        <v>2400</v>
      </c>
      <c r="CJ839" s="9">
        <v>1.5</v>
      </c>
      <c r="CK839" s="12">
        <v>6.2922102437182765</v>
      </c>
      <c r="CL839" s="84">
        <v>403113.43661971798</v>
      </c>
      <c r="CM839" s="84">
        <v>182722.97550520499</v>
      </c>
      <c r="CN839" s="84">
        <v>195183.64135537899</v>
      </c>
      <c r="CO839" s="85">
        <v>0.962829337990741</v>
      </c>
      <c r="CP839" s="85">
        <v>1.1019812616231801</v>
      </c>
      <c r="CQ839" s="85">
        <v>0.86851660801017205</v>
      </c>
      <c r="CR839" s="55" t="s">
        <v>2502</v>
      </c>
    </row>
    <row r="840" spans="1:96" ht="18" customHeight="1" x14ac:dyDescent="0.55000000000000004">
      <c r="A840" s="1"/>
      <c r="B840" s="49" t="s">
        <v>3782</v>
      </c>
      <c r="C840" s="2" t="s">
        <v>976</v>
      </c>
      <c r="D840" s="49" t="s">
        <v>2571</v>
      </c>
      <c r="E840" s="2" t="s">
        <v>958</v>
      </c>
      <c r="F840" s="49" t="s">
        <v>2736</v>
      </c>
      <c r="G840" s="2" t="s">
        <v>963</v>
      </c>
      <c r="H840" s="9">
        <v>11081</v>
      </c>
      <c r="I840" s="53">
        <v>49</v>
      </c>
      <c r="J840" s="25" t="s">
        <v>2400</v>
      </c>
      <c r="K840" s="25" t="s">
        <v>2400</v>
      </c>
      <c r="L840" s="25" t="s">
        <v>2400</v>
      </c>
      <c r="M840" s="25" t="s">
        <v>2400</v>
      </c>
      <c r="N840" s="25" t="s">
        <v>2400</v>
      </c>
      <c r="O840" s="25" t="s">
        <v>2400</v>
      </c>
      <c r="P840" s="25" t="s">
        <v>2400</v>
      </c>
      <c r="Q840" s="25" t="s">
        <v>2400</v>
      </c>
      <c r="R840" s="25" t="s">
        <v>2400</v>
      </c>
      <c r="S840" s="25" t="s">
        <v>2400</v>
      </c>
      <c r="T840" s="25" t="s">
        <v>2400</v>
      </c>
      <c r="U840" s="25" t="s">
        <v>2400</v>
      </c>
      <c r="V840" s="25" t="s">
        <v>2400</v>
      </c>
      <c r="W840" s="25" t="s">
        <v>2400</v>
      </c>
      <c r="X840" s="25" t="s">
        <v>2400</v>
      </c>
      <c r="Y840" s="25" t="s">
        <v>2400</v>
      </c>
      <c r="Z840" s="57" t="s">
        <v>2502</v>
      </c>
      <c r="AA840" s="57" t="s">
        <v>2502</v>
      </c>
      <c r="AB840" s="25" t="s">
        <v>2400</v>
      </c>
      <c r="AC840" s="25" t="s">
        <v>2400</v>
      </c>
      <c r="AD840" s="25" t="s">
        <v>2400</v>
      </c>
      <c r="AE840" s="25" t="s">
        <v>2400</v>
      </c>
      <c r="AF840" s="25" t="s">
        <v>2400</v>
      </c>
      <c r="AG840" s="25" t="s">
        <v>2400</v>
      </c>
      <c r="AH840" s="25" t="s">
        <v>2400</v>
      </c>
      <c r="AI840" s="25" t="s">
        <v>2400</v>
      </c>
      <c r="AJ840" s="24" t="s">
        <v>2400</v>
      </c>
      <c r="AK840" s="24" t="s">
        <v>2400</v>
      </c>
      <c r="AL840" s="24" t="s">
        <v>2400</v>
      </c>
      <c r="AM840" s="24" t="s">
        <v>2400</v>
      </c>
      <c r="AN840" s="24" t="s">
        <v>2400</v>
      </c>
      <c r="AO840" s="24" t="s">
        <v>2400</v>
      </c>
      <c r="AP840" s="24" t="s">
        <v>2400</v>
      </c>
      <c r="AQ840" s="24" t="s">
        <v>2400</v>
      </c>
      <c r="AR840" s="24" t="s">
        <v>2400</v>
      </c>
      <c r="AS840" s="24" t="s">
        <v>2400</v>
      </c>
      <c r="AT840" s="24" t="s">
        <v>2400</v>
      </c>
      <c r="AU840" s="24" t="s">
        <v>2400</v>
      </c>
      <c r="AV840" s="24" t="s">
        <v>2400</v>
      </c>
      <c r="AW840" s="24" t="s">
        <v>2400</v>
      </c>
      <c r="AX840" s="24" t="s">
        <v>2400</v>
      </c>
      <c r="AY840" s="24" t="s">
        <v>2400</v>
      </c>
      <c r="AZ840" s="24" t="s">
        <v>2400</v>
      </c>
      <c r="BA840" s="24" t="s">
        <v>2400</v>
      </c>
      <c r="BB840" s="24" t="s">
        <v>2400</v>
      </c>
      <c r="BC840" s="24" t="s">
        <v>2400</v>
      </c>
      <c r="BD840" s="24" t="s">
        <v>2400</v>
      </c>
      <c r="BE840" s="24" t="s">
        <v>2400</v>
      </c>
      <c r="BF840" s="24" t="s">
        <v>2400</v>
      </c>
      <c r="BG840" s="24" t="s">
        <v>2400</v>
      </c>
      <c r="BH840" s="24" t="s">
        <v>2400</v>
      </c>
      <c r="BI840" s="24" t="s">
        <v>2400</v>
      </c>
      <c r="BJ840" s="24" t="s">
        <v>2400</v>
      </c>
      <c r="BK840" s="24" t="s">
        <v>2400</v>
      </c>
      <c r="BL840" s="9">
        <v>242</v>
      </c>
      <c r="BM840" s="8">
        <v>2183.9184189152606</v>
      </c>
      <c r="BN840" s="9">
        <v>0</v>
      </c>
      <c r="BO840" s="8">
        <v>0</v>
      </c>
      <c r="BP840" s="9">
        <v>84</v>
      </c>
      <c r="BQ840" s="8">
        <v>758.05432722678461</v>
      </c>
      <c r="BR840" s="10">
        <v>0</v>
      </c>
      <c r="BS840" s="8">
        <v>0</v>
      </c>
      <c r="BT840" s="9">
        <v>1</v>
      </c>
      <c r="BU840" s="12">
        <v>9.0244562765093406</v>
      </c>
      <c r="BV840" s="9">
        <v>3</v>
      </c>
      <c r="BW840" s="12">
        <v>27.073368829528018</v>
      </c>
      <c r="BX840" s="9">
        <v>0</v>
      </c>
      <c r="BY840" s="12">
        <v>0</v>
      </c>
      <c r="BZ840" s="9">
        <v>24</v>
      </c>
      <c r="CA840" s="12">
        <v>216.58695063622415</v>
      </c>
      <c r="CB840" s="9">
        <v>19</v>
      </c>
      <c r="CC840" s="12">
        <v>171.46466925367747</v>
      </c>
      <c r="CD840" s="9">
        <v>2</v>
      </c>
      <c r="CE840" s="12">
        <v>18.048912553018681</v>
      </c>
      <c r="CF840" s="24" t="s">
        <v>2400</v>
      </c>
      <c r="CG840" s="24" t="s">
        <v>2400</v>
      </c>
      <c r="CH840" s="24" t="s">
        <v>2400</v>
      </c>
      <c r="CI840" s="24" t="s">
        <v>2400</v>
      </c>
      <c r="CJ840" s="9">
        <v>5.5</v>
      </c>
      <c r="CK840" s="12">
        <v>49.634509520801373</v>
      </c>
      <c r="CL840" s="84">
        <v>396611.83668903803</v>
      </c>
      <c r="CM840" s="84">
        <v>179293.66368381801</v>
      </c>
      <c r="CN840" s="84">
        <v>195079.97390007501</v>
      </c>
      <c r="CO840" s="85">
        <v>0.94384150375434295</v>
      </c>
      <c r="CP840" s="85">
        <v>1.0781093137065101</v>
      </c>
      <c r="CQ840" s="85">
        <v>0.86438913368578496</v>
      </c>
      <c r="CR840" s="55" t="s">
        <v>2502</v>
      </c>
    </row>
    <row r="841" spans="1:96" ht="18" customHeight="1" x14ac:dyDescent="0.55000000000000004">
      <c r="A841" s="1"/>
      <c r="B841" s="49" t="s">
        <v>3783</v>
      </c>
      <c r="C841" s="2" t="s">
        <v>977</v>
      </c>
      <c r="D841" s="49" t="s">
        <v>2572</v>
      </c>
      <c r="E841" s="2" t="s">
        <v>978</v>
      </c>
      <c r="F841" s="49" t="s">
        <v>2741</v>
      </c>
      <c r="G841" s="2" t="s">
        <v>979</v>
      </c>
      <c r="H841" s="9">
        <v>463254</v>
      </c>
      <c r="I841" s="53">
        <v>988.2</v>
      </c>
      <c r="J841" s="25" t="s">
        <v>2400</v>
      </c>
      <c r="K841" s="25" t="s">
        <v>2400</v>
      </c>
      <c r="L841" s="25" t="s">
        <v>2400</v>
      </c>
      <c r="M841" s="25" t="s">
        <v>2400</v>
      </c>
      <c r="N841" s="25" t="s">
        <v>2400</v>
      </c>
      <c r="O841" s="25" t="s">
        <v>2400</v>
      </c>
      <c r="P841" s="25" t="s">
        <v>2400</v>
      </c>
      <c r="Q841" s="25" t="s">
        <v>2400</v>
      </c>
      <c r="R841" s="25" t="s">
        <v>2400</v>
      </c>
      <c r="S841" s="25" t="s">
        <v>2400</v>
      </c>
      <c r="T841" s="25" t="s">
        <v>2400</v>
      </c>
      <c r="U841" s="25" t="s">
        <v>2400</v>
      </c>
      <c r="V841" s="25" t="s">
        <v>2400</v>
      </c>
      <c r="W841" s="25" t="s">
        <v>2400</v>
      </c>
      <c r="X841" s="25" t="s">
        <v>2400</v>
      </c>
      <c r="Y841" s="25" t="s">
        <v>2400</v>
      </c>
      <c r="Z841" s="8">
        <v>19.093202358876699</v>
      </c>
      <c r="AA841" s="8">
        <v>6.2338161345829404</v>
      </c>
      <c r="AB841" s="25" t="s">
        <v>2400</v>
      </c>
      <c r="AC841" s="25" t="s">
        <v>2400</v>
      </c>
      <c r="AD841" s="25" t="s">
        <v>2400</v>
      </c>
      <c r="AE841" s="25" t="s">
        <v>2400</v>
      </c>
      <c r="AF841" s="25" t="s">
        <v>2400</v>
      </c>
      <c r="AG841" s="25" t="s">
        <v>2400</v>
      </c>
      <c r="AH841" s="25" t="s">
        <v>2400</v>
      </c>
      <c r="AI841" s="25" t="s">
        <v>2400</v>
      </c>
      <c r="AJ841" s="24" t="s">
        <v>2400</v>
      </c>
      <c r="AK841" s="24" t="s">
        <v>2400</v>
      </c>
      <c r="AL841" s="24" t="s">
        <v>2400</v>
      </c>
      <c r="AM841" s="24" t="s">
        <v>2400</v>
      </c>
      <c r="AN841" s="24" t="s">
        <v>2400</v>
      </c>
      <c r="AO841" s="24" t="s">
        <v>2400</v>
      </c>
      <c r="AP841" s="24" t="s">
        <v>2400</v>
      </c>
      <c r="AQ841" s="24" t="s">
        <v>2400</v>
      </c>
      <c r="AR841" s="24" t="s">
        <v>2400</v>
      </c>
      <c r="AS841" s="24" t="s">
        <v>2400</v>
      </c>
      <c r="AT841" s="24" t="s">
        <v>2400</v>
      </c>
      <c r="AU841" s="24" t="s">
        <v>2400</v>
      </c>
      <c r="AV841" s="24" t="s">
        <v>2400</v>
      </c>
      <c r="AW841" s="24" t="s">
        <v>2400</v>
      </c>
      <c r="AX841" s="24" t="s">
        <v>2400</v>
      </c>
      <c r="AY841" s="24" t="s">
        <v>2400</v>
      </c>
      <c r="AZ841" s="24" t="s">
        <v>2400</v>
      </c>
      <c r="BA841" s="24" t="s">
        <v>2400</v>
      </c>
      <c r="BB841" s="24" t="s">
        <v>2400</v>
      </c>
      <c r="BC841" s="24" t="s">
        <v>2400</v>
      </c>
      <c r="BD841" s="24" t="s">
        <v>2400</v>
      </c>
      <c r="BE841" s="24" t="s">
        <v>2400</v>
      </c>
      <c r="BF841" s="24" t="s">
        <v>2400</v>
      </c>
      <c r="BG841" s="24" t="s">
        <v>2400</v>
      </c>
      <c r="BH841" s="24" t="s">
        <v>2400</v>
      </c>
      <c r="BI841" s="24" t="s">
        <v>2400</v>
      </c>
      <c r="BJ841" s="24" t="s">
        <v>2400</v>
      </c>
      <c r="BK841" s="24" t="s">
        <v>2400</v>
      </c>
      <c r="BL841" s="9">
        <v>5408</v>
      </c>
      <c r="BM841" s="8">
        <v>1167.3941293545226</v>
      </c>
      <c r="BN841" s="9">
        <v>289</v>
      </c>
      <c r="BO841" s="8">
        <v>62.384782430372972</v>
      </c>
      <c r="BP841" s="9">
        <v>682</v>
      </c>
      <c r="BQ841" s="8">
        <v>147.21945196371755</v>
      </c>
      <c r="BR841" s="9">
        <v>2190</v>
      </c>
      <c r="BS841" s="8">
        <v>472.74281495680555</v>
      </c>
      <c r="BT841" s="9">
        <v>8</v>
      </c>
      <c r="BU841" s="12">
        <v>1.726914392536276</v>
      </c>
      <c r="BV841" s="9">
        <v>412</v>
      </c>
      <c r="BW841" s="12">
        <v>88.93609121561822</v>
      </c>
      <c r="BX841" s="9">
        <v>67</v>
      </c>
      <c r="BY841" s="12">
        <v>14.462908037491312</v>
      </c>
      <c r="BZ841" s="9">
        <v>1917</v>
      </c>
      <c r="CA841" s="12">
        <v>413.81186131150514</v>
      </c>
      <c r="CB841" s="9">
        <v>1375</v>
      </c>
      <c r="CC841" s="12">
        <v>296.81341121717247</v>
      </c>
      <c r="CD841" s="9">
        <v>439</v>
      </c>
      <c r="CE841" s="12">
        <v>94.764427290428145</v>
      </c>
      <c r="CF841" s="24" t="s">
        <v>2400</v>
      </c>
      <c r="CG841" s="24" t="s">
        <v>2400</v>
      </c>
      <c r="CH841" s="24" t="s">
        <v>2400</v>
      </c>
      <c r="CI841" s="24" t="s">
        <v>2400</v>
      </c>
      <c r="CJ841" s="9">
        <v>362.55</v>
      </c>
      <c r="CK841" s="12">
        <v>78.261601626753361</v>
      </c>
      <c r="CL841" s="84">
        <v>411915.00071085</v>
      </c>
      <c r="CM841" s="84">
        <v>188571.53129408101</v>
      </c>
      <c r="CN841" s="84">
        <v>199525.14673508599</v>
      </c>
      <c r="CO841" s="85">
        <v>1.11839892728148</v>
      </c>
      <c r="CP841" s="85">
        <v>1.2988279739675701</v>
      </c>
      <c r="CQ841" s="85">
        <v>1.01065495336755</v>
      </c>
      <c r="CR841" s="9">
        <v>275172.86418917798</v>
      </c>
    </row>
    <row r="842" spans="1:96" ht="18" customHeight="1" x14ac:dyDescent="0.55000000000000004">
      <c r="A842" s="1"/>
      <c r="B842" s="49" t="s">
        <v>3784</v>
      </c>
      <c r="C842" s="2" t="s">
        <v>980</v>
      </c>
      <c r="D842" s="49" t="s">
        <v>2572</v>
      </c>
      <c r="E842" s="2" t="s">
        <v>978</v>
      </c>
      <c r="F842" s="49" t="s">
        <v>2742</v>
      </c>
      <c r="G842" s="2" t="s">
        <v>981</v>
      </c>
      <c r="H842" s="9">
        <v>50300</v>
      </c>
      <c r="I842" s="53">
        <v>158</v>
      </c>
      <c r="J842" s="25" t="s">
        <v>2400</v>
      </c>
      <c r="K842" s="25" t="s">
        <v>2400</v>
      </c>
      <c r="L842" s="25" t="s">
        <v>2400</v>
      </c>
      <c r="M842" s="25" t="s">
        <v>2400</v>
      </c>
      <c r="N842" s="25" t="s">
        <v>2400</v>
      </c>
      <c r="O842" s="25" t="s">
        <v>2400</v>
      </c>
      <c r="P842" s="25" t="s">
        <v>2400</v>
      </c>
      <c r="Q842" s="25" t="s">
        <v>2400</v>
      </c>
      <c r="R842" s="25" t="s">
        <v>2400</v>
      </c>
      <c r="S842" s="25" t="s">
        <v>2400</v>
      </c>
      <c r="T842" s="25" t="s">
        <v>2400</v>
      </c>
      <c r="U842" s="25" t="s">
        <v>2400</v>
      </c>
      <c r="V842" s="25" t="s">
        <v>2400</v>
      </c>
      <c r="W842" s="25" t="s">
        <v>2400</v>
      </c>
      <c r="X842" s="25" t="s">
        <v>2400</v>
      </c>
      <c r="Y842" s="25" t="s">
        <v>2400</v>
      </c>
      <c r="Z842" s="8">
        <v>18.194530764450001</v>
      </c>
      <c r="AA842" s="8">
        <v>7.3233892686969098</v>
      </c>
      <c r="AB842" s="25" t="s">
        <v>2400</v>
      </c>
      <c r="AC842" s="25" t="s">
        <v>2400</v>
      </c>
      <c r="AD842" s="25" t="s">
        <v>2400</v>
      </c>
      <c r="AE842" s="25" t="s">
        <v>2400</v>
      </c>
      <c r="AF842" s="25" t="s">
        <v>2400</v>
      </c>
      <c r="AG842" s="25" t="s">
        <v>2400</v>
      </c>
      <c r="AH842" s="25" t="s">
        <v>2400</v>
      </c>
      <c r="AI842" s="25" t="s">
        <v>2400</v>
      </c>
      <c r="AJ842" s="24" t="s">
        <v>2400</v>
      </c>
      <c r="AK842" s="24" t="s">
        <v>2400</v>
      </c>
      <c r="AL842" s="24" t="s">
        <v>2400</v>
      </c>
      <c r="AM842" s="24" t="s">
        <v>2400</v>
      </c>
      <c r="AN842" s="24" t="s">
        <v>2400</v>
      </c>
      <c r="AO842" s="24" t="s">
        <v>2400</v>
      </c>
      <c r="AP842" s="24" t="s">
        <v>2400</v>
      </c>
      <c r="AQ842" s="24" t="s">
        <v>2400</v>
      </c>
      <c r="AR842" s="24" t="s">
        <v>2400</v>
      </c>
      <c r="AS842" s="24" t="s">
        <v>2400</v>
      </c>
      <c r="AT842" s="24" t="s">
        <v>2400</v>
      </c>
      <c r="AU842" s="24" t="s">
        <v>2400</v>
      </c>
      <c r="AV842" s="24" t="s">
        <v>2400</v>
      </c>
      <c r="AW842" s="24" t="s">
        <v>2400</v>
      </c>
      <c r="AX842" s="24" t="s">
        <v>2400</v>
      </c>
      <c r="AY842" s="24" t="s">
        <v>2400</v>
      </c>
      <c r="AZ842" s="24" t="s">
        <v>2400</v>
      </c>
      <c r="BA842" s="24" t="s">
        <v>2400</v>
      </c>
      <c r="BB842" s="24" t="s">
        <v>2400</v>
      </c>
      <c r="BC842" s="24" t="s">
        <v>2400</v>
      </c>
      <c r="BD842" s="24" t="s">
        <v>2400</v>
      </c>
      <c r="BE842" s="24" t="s">
        <v>2400</v>
      </c>
      <c r="BF842" s="24" t="s">
        <v>2400</v>
      </c>
      <c r="BG842" s="24" t="s">
        <v>2400</v>
      </c>
      <c r="BH842" s="24" t="s">
        <v>2400</v>
      </c>
      <c r="BI842" s="24" t="s">
        <v>2400</v>
      </c>
      <c r="BJ842" s="24" t="s">
        <v>2400</v>
      </c>
      <c r="BK842" s="24" t="s">
        <v>2400</v>
      </c>
      <c r="BL842" s="9">
        <v>1089</v>
      </c>
      <c r="BM842" s="8">
        <v>2165.0099403578529</v>
      </c>
      <c r="BN842" s="9">
        <v>47</v>
      </c>
      <c r="BO842" s="8">
        <v>93.439363817097416</v>
      </c>
      <c r="BP842" s="9">
        <v>101</v>
      </c>
      <c r="BQ842" s="8">
        <v>200.79522862823063</v>
      </c>
      <c r="BR842" s="9">
        <v>185</v>
      </c>
      <c r="BS842" s="8">
        <v>367.79324055666001</v>
      </c>
      <c r="BT842" s="9">
        <v>2</v>
      </c>
      <c r="BU842" s="12">
        <v>3.9761431411530817</v>
      </c>
      <c r="BV842" s="9">
        <v>40</v>
      </c>
      <c r="BW842" s="12">
        <v>79.522862823061629</v>
      </c>
      <c r="BX842" s="9">
        <v>5</v>
      </c>
      <c r="BY842" s="12">
        <v>9.9403578528827037</v>
      </c>
      <c r="BZ842" s="9">
        <v>185</v>
      </c>
      <c r="CA842" s="12">
        <v>367.79324055666001</v>
      </c>
      <c r="CB842" s="9">
        <v>142</v>
      </c>
      <c r="CC842" s="12">
        <v>282.30616302186877</v>
      </c>
      <c r="CD842" s="9">
        <v>38</v>
      </c>
      <c r="CE842" s="12">
        <v>75.546719681908542</v>
      </c>
      <c r="CF842" s="24" t="s">
        <v>2400</v>
      </c>
      <c r="CG842" s="24" t="s">
        <v>2400</v>
      </c>
      <c r="CH842" s="24" t="s">
        <v>2400</v>
      </c>
      <c r="CI842" s="24" t="s">
        <v>2400</v>
      </c>
      <c r="CJ842" s="9">
        <v>38.799999999999997</v>
      </c>
      <c r="CK842" s="12">
        <v>77.137176938369777</v>
      </c>
      <c r="CL842" s="84">
        <v>437762.72853652399</v>
      </c>
      <c r="CM842" s="84">
        <v>205914.919875305</v>
      </c>
      <c r="CN842" s="84">
        <v>211692.73746735201</v>
      </c>
      <c r="CO842" s="85">
        <v>1.0994465493532799</v>
      </c>
      <c r="CP842" s="85">
        <v>1.3074177820322901</v>
      </c>
      <c r="CQ842" s="85">
        <v>0.991376079688013</v>
      </c>
      <c r="CR842" s="9">
        <v>307883.07323389302</v>
      </c>
    </row>
    <row r="843" spans="1:96" ht="18" customHeight="1" x14ac:dyDescent="0.55000000000000004">
      <c r="A843" s="1"/>
      <c r="B843" s="49" t="s">
        <v>3785</v>
      </c>
      <c r="C843" s="2" t="s">
        <v>982</v>
      </c>
      <c r="D843" s="49" t="s">
        <v>2572</v>
      </c>
      <c r="E843" s="2" t="s">
        <v>978</v>
      </c>
      <c r="F843" s="49" t="s">
        <v>2740</v>
      </c>
      <c r="G843" s="2" t="s">
        <v>983</v>
      </c>
      <c r="H843" s="9">
        <v>106216</v>
      </c>
      <c r="I843" s="53">
        <v>286.3</v>
      </c>
      <c r="J843" s="25" t="s">
        <v>2400</v>
      </c>
      <c r="K843" s="25" t="s">
        <v>2400</v>
      </c>
      <c r="L843" s="25" t="s">
        <v>2400</v>
      </c>
      <c r="M843" s="25" t="s">
        <v>2400</v>
      </c>
      <c r="N843" s="25" t="s">
        <v>2400</v>
      </c>
      <c r="O843" s="25" t="s">
        <v>2400</v>
      </c>
      <c r="P843" s="25" t="s">
        <v>2400</v>
      </c>
      <c r="Q843" s="25" t="s">
        <v>2400</v>
      </c>
      <c r="R843" s="25" t="s">
        <v>2400</v>
      </c>
      <c r="S843" s="25" t="s">
        <v>2400</v>
      </c>
      <c r="T843" s="25" t="s">
        <v>2400</v>
      </c>
      <c r="U843" s="25" t="s">
        <v>2400</v>
      </c>
      <c r="V843" s="25" t="s">
        <v>2400</v>
      </c>
      <c r="W843" s="25" t="s">
        <v>2400</v>
      </c>
      <c r="X843" s="25" t="s">
        <v>2400</v>
      </c>
      <c r="Y843" s="25" t="s">
        <v>2400</v>
      </c>
      <c r="Z843" s="8">
        <v>17.272846638655501</v>
      </c>
      <c r="AA843" s="8">
        <v>6.1154149159663902</v>
      </c>
      <c r="AB843" s="25" t="s">
        <v>2400</v>
      </c>
      <c r="AC843" s="25" t="s">
        <v>2400</v>
      </c>
      <c r="AD843" s="25" t="s">
        <v>2400</v>
      </c>
      <c r="AE843" s="25" t="s">
        <v>2400</v>
      </c>
      <c r="AF843" s="25" t="s">
        <v>2400</v>
      </c>
      <c r="AG843" s="25" t="s">
        <v>2400</v>
      </c>
      <c r="AH843" s="25" t="s">
        <v>2400</v>
      </c>
      <c r="AI843" s="25" t="s">
        <v>2400</v>
      </c>
      <c r="AJ843" s="24" t="s">
        <v>2400</v>
      </c>
      <c r="AK843" s="24" t="s">
        <v>2400</v>
      </c>
      <c r="AL843" s="24" t="s">
        <v>2400</v>
      </c>
      <c r="AM843" s="24" t="s">
        <v>2400</v>
      </c>
      <c r="AN843" s="24" t="s">
        <v>2400</v>
      </c>
      <c r="AO843" s="24" t="s">
        <v>2400</v>
      </c>
      <c r="AP843" s="24" t="s">
        <v>2400</v>
      </c>
      <c r="AQ843" s="24" t="s">
        <v>2400</v>
      </c>
      <c r="AR843" s="24" t="s">
        <v>2400</v>
      </c>
      <c r="AS843" s="24" t="s">
        <v>2400</v>
      </c>
      <c r="AT843" s="24" t="s">
        <v>2400</v>
      </c>
      <c r="AU843" s="24" t="s">
        <v>2400</v>
      </c>
      <c r="AV843" s="24" t="s">
        <v>2400</v>
      </c>
      <c r="AW843" s="24" t="s">
        <v>2400</v>
      </c>
      <c r="AX843" s="24" t="s">
        <v>2400</v>
      </c>
      <c r="AY843" s="24" t="s">
        <v>2400</v>
      </c>
      <c r="AZ843" s="24" t="s">
        <v>2400</v>
      </c>
      <c r="BA843" s="24" t="s">
        <v>2400</v>
      </c>
      <c r="BB843" s="24" t="s">
        <v>2400</v>
      </c>
      <c r="BC843" s="24" t="s">
        <v>2400</v>
      </c>
      <c r="BD843" s="24" t="s">
        <v>2400</v>
      </c>
      <c r="BE843" s="24" t="s">
        <v>2400</v>
      </c>
      <c r="BF843" s="24" t="s">
        <v>2400</v>
      </c>
      <c r="BG843" s="24" t="s">
        <v>2400</v>
      </c>
      <c r="BH843" s="24" t="s">
        <v>2400</v>
      </c>
      <c r="BI843" s="24" t="s">
        <v>2400</v>
      </c>
      <c r="BJ843" s="24" t="s">
        <v>2400</v>
      </c>
      <c r="BK843" s="24" t="s">
        <v>2400</v>
      </c>
      <c r="BL843" s="9">
        <v>876</v>
      </c>
      <c r="BM843" s="8">
        <v>824.73450327634248</v>
      </c>
      <c r="BN843" s="9">
        <v>44</v>
      </c>
      <c r="BO843" s="8">
        <v>41.425020712510353</v>
      </c>
      <c r="BP843" s="9">
        <v>182</v>
      </c>
      <c r="BQ843" s="8">
        <v>171.34894931083829</v>
      </c>
      <c r="BR843" s="9">
        <v>113</v>
      </c>
      <c r="BS843" s="8">
        <v>106.38698501167433</v>
      </c>
      <c r="BT843" s="9">
        <v>2</v>
      </c>
      <c r="BU843" s="12">
        <v>1.8829554869322889</v>
      </c>
      <c r="BV843" s="9">
        <v>71</v>
      </c>
      <c r="BW843" s="12">
        <v>66.844919786096256</v>
      </c>
      <c r="BX843" s="9">
        <v>10</v>
      </c>
      <c r="BY843" s="12">
        <v>9.4147774346614455</v>
      </c>
      <c r="BZ843" s="9">
        <v>209</v>
      </c>
      <c r="CA843" s="12">
        <v>196.76884838442419</v>
      </c>
      <c r="CB843" s="9">
        <v>133</v>
      </c>
      <c r="CC843" s="12">
        <v>125.21653988099722</v>
      </c>
      <c r="CD843" s="9">
        <v>69</v>
      </c>
      <c r="CE843" s="12">
        <v>64.961964299163967</v>
      </c>
      <c r="CF843" s="24" t="s">
        <v>2400</v>
      </c>
      <c r="CG843" s="24" t="s">
        <v>2400</v>
      </c>
      <c r="CH843" s="24" t="s">
        <v>2400</v>
      </c>
      <c r="CI843" s="24" t="s">
        <v>2400</v>
      </c>
      <c r="CJ843" s="9">
        <v>38.53</v>
      </c>
      <c r="CK843" s="12">
        <v>36.275137455750546</v>
      </c>
      <c r="CL843" s="84">
        <v>412870.955975455</v>
      </c>
      <c r="CM843" s="84">
        <v>181735.78513684601</v>
      </c>
      <c r="CN843" s="84">
        <v>206643.75465082299</v>
      </c>
      <c r="CO843" s="85">
        <v>1.0634804061466001</v>
      </c>
      <c r="CP843" s="85">
        <v>1.18626943538285</v>
      </c>
      <c r="CQ843" s="85">
        <v>0.99185961358600006</v>
      </c>
      <c r="CR843" s="9">
        <v>279829.460018382</v>
      </c>
    </row>
    <row r="844" spans="1:96" ht="18" customHeight="1" x14ac:dyDescent="0.55000000000000004">
      <c r="A844" s="1"/>
      <c r="B844" s="49" t="s">
        <v>3786</v>
      </c>
      <c r="C844" s="2" t="s">
        <v>984</v>
      </c>
      <c r="D844" s="49" t="s">
        <v>2572</v>
      </c>
      <c r="E844" s="2" t="s">
        <v>978</v>
      </c>
      <c r="F844" s="49" t="s">
        <v>2743</v>
      </c>
      <c r="G844" s="2" t="s">
        <v>985</v>
      </c>
      <c r="H844" s="9">
        <v>24608</v>
      </c>
      <c r="I844" s="53">
        <v>57.7</v>
      </c>
      <c r="J844" s="25" t="s">
        <v>2400</v>
      </c>
      <c r="K844" s="25" t="s">
        <v>2400</v>
      </c>
      <c r="L844" s="25" t="s">
        <v>2400</v>
      </c>
      <c r="M844" s="25" t="s">
        <v>2400</v>
      </c>
      <c r="N844" s="25" t="s">
        <v>2400</v>
      </c>
      <c r="O844" s="25" t="s">
        <v>2400</v>
      </c>
      <c r="P844" s="25" t="s">
        <v>2400</v>
      </c>
      <c r="Q844" s="25" t="s">
        <v>2400</v>
      </c>
      <c r="R844" s="25" t="s">
        <v>2400</v>
      </c>
      <c r="S844" s="25" t="s">
        <v>2400</v>
      </c>
      <c r="T844" s="25" t="s">
        <v>2400</v>
      </c>
      <c r="U844" s="25" t="s">
        <v>2400</v>
      </c>
      <c r="V844" s="25" t="s">
        <v>2400</v>
      </c>
      <c r="W844" s="25" t="s">
        <v>2400</v>
      </c>
      <c r="X844" s="25" t="s">
        <v>2400</v>
      </c>
      <c r="Y844" s="25" t="s">
        <v>2400</v>
      </c>
      <c r="Z844" s="8">
        <v>19.3163413178757</v>
      </c>
      <c r="AA844" s="8">
        <v>8.1408234592106403</v>
      </c>
      <c r="AB844" s="25" t="s">
        <v>2400</v>
      </c>
      <c r="AC844" s="25" t="s">
        <v>2400</v>
      </c>
      <c r="AD844" s="25" t="s">
        <v>2400</v>
      </c>
      <c r="AE844" s="25" t="s">
        <v>2400</v>
      </c>
      <c r="AF844" s="25" t="s">
        <v>2400</v>
      </c>
      <c r="AG844" s="25" t="s">
        <v>2400</v>
      </c>
      <c r="AH844" s="25" t="s">
        <v>2400</v>
      </c>
      <c r="AI844" s="25" t="s">
        <v>2400</v>
      </c>
      <c r="AJ844" s="24" t="s">
        <v>2400</v>
      </c>
      <c r="AK844" s="24" t="s">
        <v>2400</v>
      </c>
      <c r="AL844" s="24" t="s">
        <v>2400</v>
      </c>
      <c r="AM844" s="24" t="s">
        <v>2400</v>
      </c>
      <c r="AN844" s="24" t="s">
        <v>2400</v>
      </c>
      <c r="AO844" s="24" t="s">
        <v>2400</v>
      </c>
      <c r="AP844" s="24" t="s">
        <v>2400</v>
      </c>
      <c r="AQ844" s="24" t="s">
        <v>2400</v>
      </c>
      <c r="AR844" s="24" t="s">
        <v>2400</v>
      </c>
      <c r="AS844" s="24" t="s">
        <v>2400</v>
      </c>
      <c r="AT844" s="24" t="s">
        <v>2400</v>
      </c>
      <c r="AU844" s="24" t="s">
        <v>2400</v>
      </c>
      <c r="AV844" s="24" t="s">
        <v>2400</v>
      </c>
      <c r="AW844" s="24" t="s">
        <v>2400</v>
      </c>
      <c r="AX844" s="24" t="s">
        <v>2400</v>
      </c>
      <c r="AY844" s="24" t="s">
        <v>2400</v>
      </c>
      <c r="AZ844" s="24" t="s">
        <v>2400</v>
      </c>
      <c r="BA844" s="24" t="s">
        <v>2400</v>
      </c>
      <c r="BB844" s="24" t="s">
        <v>2400</v>
      </c>
      <c r="BC844" s="24" t="s">
        <v>2400</v>
      </c>
      <c r="BD844" s="24" t="s">
        <v>2400</v>
      </c>
      <c r="BE844" s="24" t="s">
        <v>2400</v>
      </c>
      <c r="BF844" s="24" t="s">
        <v>2400</v>
      </c>
      <c r="BG844" s="24" t="s">
        <v>2400</v>
      </c>
      <c r="BH844" s="24" t="s">
        <v>2400</v>
      </c>
      <c r="BI844" s="24" t="s">
        <v>2400</v>
      </c>
      <c r="BJ844" s="24" t="s">
        <v>2400</v>
      </c>
      <c r="BK844" s="24" t="s">
        <v>2400</v>
      </c>
      <c r="BL844" s="9">
        <v>151</v>
      </c>
      <c r="BM844" s="8">
        <v>613.62158647594276</v>
      </c>
      <c r="BN844" s="10">
        <v>0</v>
      </c>
      <c r="BO844" s="8">
        <v>0</v>
      </c>
      <c r="BP844" s="10">
        <v>51</v>
      </c>
      <c r="BQ844" s="8">
        <v>207.24967490247073</v>
      </c>
      <c r="BR844" s="9">
        <v>48</v>
      </c>
      <c r="BS844" s="8">
        <v>195.05851755526658</v>
      </c>
      <c r="BT844" s="9">
        <v>1</v>
      </c>
      <c r="BU844" s="12">
        <v>4.0637191157347203</v>
      </c>
      <c r="BV844" s="9">
        <v>25</v>
      </c>
      <c r="BW844" s="12">
        <v>101.59297789336802</v>
      </c>
      <c r="BX844" s="9">
        <v>2</v>
      </c>
      <c r="BY844" s="12">
        <v>8.1274382314694407</v>
      </c>
      <c r="BZ844" s="9">
        <v>38</v>
      </c>
      <c r="CA844" s="12">
        <v>154.42132639791939</v>
      </c>
      <c r="CB844" s="9">
        <v>19</v>
      </c>
      <c r="CC844" s="12">
        <v>77.210663198959693</v>
      </c>
      <c r="CD844" s="9">
        <v>16</v>
      </c>
      <c r="CE844" s="12">
        <v>65.019505851755525</v>
      </c>
      <c r="CF844" s="24" t="s">
        <v>2400</v>
      </c>
      <c r="CG844" s="24" t="s">
        <v>2400</v>
      </c>
      <c r="CH844" s="24" t="s">
        <v>2400</v>
      </c>
      <c r="CI844" s="24" t="s">
        <v>2400</v>
      </c>
      <c r="CJ844" s="9">
        <v>5.9</v>
      </c>
      <c r="CK844" s="12">
        <v>23.975942782834853</v>
      </c>
      <c r="CL844" s="84">
        <v>366774.64733419998</v>
      </c>
      <c r="CM844" s="84">
        <v>146148.16905071499</v>
      </c>
      <c r="CN844" s="84">
        <v>198712.69414824399</v>
      </c>
      <c r="CO844" s="85">
        <v>0.93884470478081095</v>
      </c>
      <c r="CP844" s="85">
        <v>0.94417351138813799</v>
      </c>
      <c r="CQ844" s="85">
        <v>0.949891668882903</v>
      </c>
      <c r="CR844" s="9">
        <v>320239.27653226501</v>
      </c>
    </row>
    <row r="845" spans="1:96" ht="18" customHeight="1" x14ac:dyDescent="0.55000000000000004">
      <c r="A845" s="1"/>
      <c r="B845" s="49" t="s">
        <v>3787</v>
      </c>
      <c r="C845" s="2" t="s">
        <v>986</v>
      </c>
      <c r="D845" s="49" t="s">
        <v>2572</v>
      </c>
      <c r="E845" s="2" t="s">
        <v>978</v>
      </c>
      <c r="F845" s="49" t="s">
        <v>2743</v>
      </c>
      <c r="G845" s="2" t="s">
        <v>985</v>
      </c>
      <c r="H845" s="9">
        <v>12929</v>
      </c>
      <c r="I845" s="53">
        <v>52.3</v>
      </c>
      <c r="J845" s="25" t="s">
        <v>2400</v>
      </c>
      <c r="K845" s="25" t="s">
        <v>2400</v>
      </c>
      <c r="L845" s="25" t="s">
        <v>2400</v>
      </c>
      <c r="M845" s="25" t="s">
        <v>2400</v>
      </c>
      <c r="N845" s="25" t="s">
        <v>2400</v>
      </c>
      <c r="O845" s="25" t="s">
        <v>2400</v>
      </c>
      <c r="P845" s="25" t="s">
        <v>2400</v>
      </c>
      <c r="Q845" s="25" t="s">
        <v>2400</v>
      </c>
      <c r="R845" s="25" t="s">
        <v>2400</v>
      </c>
      <c r="S845" s="25" t="s">
        <v>2400</v>
      </c>
      <c r="T845" s="25" t="s">
        <v>2400</v>
      </c>
      <c r="U845" s="25" t="s">
        <v>2400</v>
      </c>
      <c r="V845" s="25" t="s">
        <v>2400</v>
      </c>
      <c r="W845" s="25" t="s">
        <v>2400</v>
      </c>
      <c r="X845" s="25" t="s">
        <v>2400</v>
      </c>
      <c r="Y845" s="25" t="s">
        <v>2400</v>
      </c>
      <c r="Z845" s="8">
        <v>18.476707630751601</v>
      </c>
      <c r="AA845" s="8">
        <v>8.0737353529579892</v>
      </c>
      <c r="AB845" s="25" t="s">
        <v>2400</v>
      </c>
      <c r="AC845" s="25" t="s">
        <v>2400</v>
      </c>
      <c r="AD845" s="25" t="s">
        <v>2400</v>
      </c>
      <c r="AE845" s="25" t="s">
        <v>2400</v>
      </c>
      <c r="AF845" s="25" t="s">
        <v>2400</v>
      </c>
      <c r="AG845" s="25" t="s">
        <v>2400</v>
      </c>
      <c r="AH845" s="25" t="s">
        <v>2400</v>
      </c>
      <c r="AI845" s="25" t="s">
        <v>2400</v>
      </c>
      <c r="AJ845" s="24" t="s">
        <v>2400</v>
      </c>
      <c r="AK845" s="24" t="s">
        <v>2400</v>
      </c>
      <c r="AL845" s="24" t="s">
        <v>2400</v>
      </c>
      <c r="AM845" s="24" t="s">
        <v>2400</v>
      </c>
      <c r="AN845" s="24" t="s">
        <v>2400</v>
      </c>
      <c r="AO845" s="24" t="s">
        <v>2400</v>
      </c>
      <c r="AP845" s="24" t="s">
        <v>2400</v>
      </c>
      <c r="AQ845" s="24" t="s">
        <v>2400</v>
      </c>
      <c r="AR845" s="24" t="s">
        <v>2400</v>
      </c>
      <c r="AS845" s="24" t="s">
        <v>2400</v>
      </c>
      <c r="AT845" s="24" t="s">
        <v>2400</v>
      </c>
      <c r="AU845" s="24" t="s">
        <v>2400</v>
      </c>
      <c r="AV845" s="24" t="s">
        <v>2400</v>
      </c>
      <c r="AW845" s="24" t="s">
        <v>2400</v>
      </c>
      <c r="AX845" s="24" t="s">
        <v>2400</v>
      </c>
      <c r="AY845" s="24" t="s">
        <v>2400</v>
      </c>
      <c r="AZ845" s="24" t="s">
        <v>2400</v>
      </c>
      <c r="BA845" s="24" t="s">
        <v>2400</v>
      </c>
      <c r="BB845" s="24" t="s">
        <v>2400</v>
      </c>
      <c r="BC845" s="24" t="s">
        <v>2400</v>
      </c>
      <c r="BD845" s="24" t="s">
        <v>2400</v>
      </c>
      <c r="BE845" s="24" t="s">
        <v>2400</v>
      </c>
      <c r="BF845" s="24" t="s">
        <v>2400</v>
      </c>
      <c r="BG845" s="24" t="s">
        <v>2400</v>
      </c>
      <c r="BH845" s="24" t="s">
        <v>2400</v>
      </c>
      <c r="BI845" s="24" t="s">
        <v>2400</v>
      </c>
      <c r="BJ845" s="24" t="s">
        <v>2400</v>
      </c>
      <c r="BK845" s="24" t="s">
        <v>2400</v>
      </c>
      <c r="BL845" s="9">
        <v>156</v>
      </c>
      <c r="BM845" s="8">
        <v>1206.58983680099</v>
      </c>
      <c r="BN845" s="10">
        <v>0</v>
      </c>
      <c r="BO845" s="8">
        <v>0</v>
      </c>
      <c r="BP845" s="9">
        <v>52</v>
      </c>
      <c r="BQ845" s="8">
        <v>402.19661226699674</v>
      </c>
      <c r="BR845" s="9">
        <v>0</v>
      </c>
      <c r="BS845" s="8">
        <v>0</v>
      </c>
      <c r="BT845" s="9">
        <v>1</v>
      </c>
      <c r="BU845" s="12">
        <v>7.7345502359037814</v>
      </c>
      <c r="BV845" s="9">
        <v>11</v>
      </c>
      <c r="BW845" s="12">
        <v>85.080052594941606</v>
      </c>
      <c r="BX845" s="9">
        <v>1</v>
      </c>
      <c r="BY845" s="12">
        <v>7.7345502359037814</v>
      </c>
      <c r="BZ845" s="9">
        <v>25</v>
      </c>
      <c r="CA845" s="12">
        <v>193.36375589759456</v>
      </c>
      <c r="CB845" s="9">
        <v>16</v>
      </c>
      <c r="CC845" s="12">
        <v>123.7528037744605</v>
      </c>
      <c r="CD845" s="9">
        <v>7</v>
      </c>
      <c r="CE845" s="12">
        <v>54.141851651326476</v>
      </c>
      <c r="CF845" s="24" t="s">
        <v>2400</v>
      </c>
      <c r="CG845" s="24" t="s">
        <v>2400</v>
      </c>
      <c r="CH845" s="24" t="s">
        <v>2400</v>
      </c>
      <c r="CI845" s="24" t="s">
        <v>2400</v>
      </c>
      <c r="CJ845" s="9">
        <v>2.91</v>
      </c>
      <c r="CK845" s="12">
        <v>22.507541186480005</v>
      </c>
      <c r="CL845" s="84">
        <v>374361.73920956801</v>
      </c>
      <c r="CM845" s="84">
        <v>159475.21190847599</v>
      </c>
      <c r="CN845" s="84">
        <v>195740.761830473</v>
      </c>
      <c r="CO845" s="85">
        <v>0.88987038657706197</v>
      </c>
      <c r="CP845" s="85">
        <v>0.95645108870195505</v>
      </c>
      <c r="CQ845" s="85">
        <v>0.86715796297317405</v>
      </c>
      <c r="CR845" s="9">
        <v>329049.38096599001</v>
      </c>
    </row>
    <row r="846" spans="1:96" ht="18" customHeight="1" x14ac:dyDescent="0.55000000000000004">
      <c r="A846" s="1"/>
      <c r="B846" s="49" t="s">
        <v>3788</v>
      </c>
      <c r="C846" s="2" t="s">
        <v>987</v>
      </c>
      <c r="D846" s="49" t="s">
        <v>2572</v>
      </c>
      <c r="E846" s="2" t="s">
        <v>978</v>
      </c>
      <c r="F846" s="49" t="s">
        <v>2740</v>
      </c>
      <c r="G846" s="2" t="s">
        <v>983</v>
      </c>
      <c r="H846" s="9">
        <v>63220</v>
      </c>
      <c r="I846" s="53">
        <v>206.7</v>
      </c>
      <c r="J846" s="25" t="s">
        <v>2400</v>
      </c>
      <c r="K846" s="25" t="s">
        <v>2400</v>
      </c>
      <c r="L846" s="25" t="s">
        <v>2400</v>
      </c>
      <c r="M846" s="25" t="s">
        <v>2400</v>
      </c>
      <c r="N846" s="25" t="s">
        <v>2400</v>
      </c>
      <c r="O846" s="25" t="s">
        <v>2400</v>
      </c>
      <c r="P846" s="25" t="s">
        <v>2400</v>
      </c>
      <c r="Q846" s="25" t="s">
        <v>2400</v>
      </c>
      <c r="R846" s="25" t="s">
        <v>2400</v>
      </c>
      <c r="S846" s="25" t="s">
        <v>2400</v>
      </c>
      <c r="T846" s="25" t="s">
        <v>2400</v>
      </c>
      <c r="U846" s="25" t="s">
        <v>2400</v>
      </c>
      <c r="V846" s="25" t="s">
        <v>2400</v>
      </c>
      <c r="W846" s="25" t="s">
        <v>2400</v>
      </c>
      <c r="X846" s="25" t="s">
        <v>2400</v>
      </c>
      <c r="Y846" s="25" t="s">
        <v>2400</v>
      </c>
      <c r="Z846" s="8">
        <v>15.2159527065778</v>
      </c>
      <c r="AA846" s="8">
        <v>5.94255966824017</v>
      </c>
      <c r="AB846" s="25" t="s">
        <v>2400</v>
      </c>
      <c r="AC846" s="25" t="s">
        <v>2400</v>
      </c>
      <c r="AD846" s="25" t="s">
        <v>2400</v>
      </c>
      <c r="AE846" s="25" t="s">
        <v>2400</v>
      </c>
      <c r="AF846" s="25" t="s">
        <v>2400</v>
      </c>
      <c r="AG846" s="25" t="s">
        <v>2400</v>
      </c>
      <c r="AH846" s="25" t="s">
        <v>2400</v>
      </c>
      <c r="AI846" s="25" t="s">
        <v>2400</v>
      </c>
      <c r="AJ846" s="24" t="s">
        <v>2400</v>
      </c>
      <c r="AK846" s="24" t="s">
        <v>2400</v>
      </c>
      <c r="AL846" s="24" t="s">
        <v>2400</v>
      </c>
      <c r="AM846" s="24" t="s">
        <v>2400</v>
      </c>
      <c r="AN846" s="24" t="s">
        <v>2400</v>
      </c>
      <c r="AO846" s="24" t="s">
        <v>2400</v>
      </c>
      <c r="AP846" s="24" t="s">
        <v>2400</v>
      </c>
      <c r="AQ846" s="24" t="s">
        <v>2400</v>
      </c>
      <c r="AR846" s="24" t="s">
        <v>2400</v>
      </c>
      <c r="AS846" s="24" t="s">
        <v>2400</v>
      </c>
      <c r="AT846" s="24" t="s">
        <v>2400</v>
      </c>
      <c r="AU846" s="24" t="s">
        <v>2400</v>
      </c>
      <c r="AV846" s="24" t="s">
        <v>2400</v>
      </c>
      <c r="AW846" s="24" t="s">
        <v>2400</v>
      </c>
      <c r="AX846" s="24" t="s">
        <v>2400</v>
      </c>
      <c r="AY846" s="24" t="s">
        <v>2400</v>
      </c>
      <c r="AZ846" s="24" t="s">
        <v>2400</v>
      </c>
      <c r="BA846" s="24" t="s">
        <v>2400</v>
      </c>
      <c r="BB846" s="24" t="s">
        <v>2400</v>
      </c>
      <c r="BC846" s="24" t="s">
        <v>2400</v>
      </c>
      <c r="BD846" s="24" t="s">
        <v>2400</v>
      </c>
      <c r="BE846" s="24" t="s">
        <v>2400</v>
      </c>
      <c r="BF846" s="24" t="s">
        <v>2400</v>
      </c>
      <c r="BG846" s="24" t="s">
        <v>2400</v>
      </c>
      <c r="BH846" s="24" t="s">
        <v>2400</v>
      </c>
      <c r="BI846" s="24" t="s">
        <v>2400</v>
      </c>
      <c r="BJ846" s="24" t="s">
        <v>2400</v>
      </c>
      <c r="BK846" s="24" t="s">
        <v>2400</v>
      </c>
      <c r="BL846" s="9">
        <v>652</v>
      </c>
      <c r="BM846" s="8">
        <v>1031.3192027839293</v>
      </c>
      <c r="BN846" s="9">
        <v>45</v>
      </c>
      <c r="BO846" s="8">
        <v>71.18000632711167</v>
      </c>
      <c r="BP846" s="10">
        <v>86</v>
      </c>
      <c r="BQ846" s="8">
        <v>136.03290098070229</v>
      </c>
      <c r="BR846" s="9">
        <v>243</v>
      </c>
      <c r="BS846" s="8">
        <v>384.37203416640307</v>
      </c>
      <c r="BT846" s="9">
        <v>0</v>
      </c>
      <c r="BU846" s="12">
        <v>0</v>
      </c>
      <c r="BV846" s="9">
        <v>47</v>
      </c>
      <c r="BW846" s="12">
        <v>74.343562163872193</v>
      </c>
      <c r="BX846" s="9">
        <v>12</v>
      </c>
      <c r="BY846" s="12">
        <v>18.981335020563112</v>
      </c>
      <c r="BZ846" s="9">
        <v>124</v>
      </c>
      <c r="CA846" s="12">
        <v>196.14046187915218</v>
      </c>
      <c r="CB846" s="9">
        <v>70</v>
      </c>
      <c r="CC846" s="12">
        <v>110.72445428661815</v>
      </c>
      <c r="CD846" s="9">
        <v>48</v>
      </c>
      <c r="CE846" s="12">
        <v>75.925340082252447</v>
      </c>
      <c r="CF846" s="24" t="s">
        <v>2400</v>
      </c>
      <c r="CG846" s="24" t="s">
        <v>2400</v>
      </c>
      <c r="CH846" s="24" t="s">
        <v>2400</v>
      </c>
      <c r="CI846" s="24" t="s">
        <v>2400</v>
      </c>
      <c r="CJ846" s="9">
        <v>26.3</v>
      </c>
      <c r="CK846" s="12">
        <v>41.600759253400824</v>
      </c>
      <c r="CL846" s="84">
        <v>408404.31428007601</v>
      </c>
      <c r="CM846" s="84">
        <v>183451.51417483401</v>
      </c>
      <c r="CN846" s="84">
        <v>202068.50226928899</v>
      </c>
      <c r="CO846" s="85">
        <v>1.0640208552639301</v>
      </c>
      <c r="CP846" s="85">
        <v>1.2091395755810299</v>
      </c>
      <c r="CQ846" s="85">
        <v>0.98240544973204103</v>
      </c>
      <c r="CR846" s="9">
        <v>272801.07619005599</v>
      </c>
    </row>
    <row r="847" spans="1:96" ht="18" customHeight="1" x14ac:dyDescent="0.55000000000000004">
      <c r="A847" s="1"/>
      <c r="B847" s="49" t="s">
        <v>3789</v>
      </c>
      <c r="C847" s="2" t="s">
        <v>988</v>
      </c>
      <c r="D847" s="49" t="s">
        <v>2572</v>
      </c>
      <c r="E847" s="2" t="s">
        <v>978</v>
      </c>
      <c r="F847" s="49" t="s">
        <v>2742</v>
      </c>
      <c r="G847" s="2" t="s">
        <v>981</v>
      </c>
      <c r="H847" s="9">
        <v>20407</v>
      </c>
      <c r="I847" s="53">
        <v>249.3</v>
      </c>
      <c r="J847" s="25" t="s">
        <v>2400</v>
      </c>
      <c r="K847" s="25" t="s">
        <v>2400</v>
      </c>
      <c r="L847" s="25" t="s">
        <v>2400</v>
      </c>
      <c r="M847" s="25" t="s">
        <v>2400</v>
      </c>
      <c r="N847" s="25" t="s">
        <v>2400</v>
      </c>
      <c r="O847" s="25" t="s">
        <v>2400</v>
      </c>
      <c r="P847" s="25" t="s">
        <v>2400</v>
      </c>
      <c r="Q847" s="25" t="s">
        <v>2400</v>
      </c>
      <c r="R847" s="25" t="s">
        <v>2400</v>
      </c>
      <c r="S847" s="25" t="s">
        <v>2400</v>
      </c>
      <c r="T847" s="25" t="s">
        <v>2400</v>
      </c>
      <c r="U847" s="25" t="s">
        <v>2400</v>
      </c>
      <c r="V847" s="25" t="s">
        <v>2400</v>
      </c>
      <c r="W847" s="25" t="s">
        <v>2400</v>
      </c>
      <c r="X847" s="25" t="s">
        <v>2400</v>
      </c>
      <c r="Y847" s="25" t="s">
        <v>2400</v>
      </c>
      <c r="Z847" s="8">
        <v>18.272425249169402</v>
      </c>
      <c r="AA847" s="8">
        <v>6.85809207403892</v>
      </c>
      <c r="AB847" s="25" t="s">
        <v>2400</v>
      </c>
      <c r="AC847" s="25" t="s">
        <v>2400</v>
      </c>
      <c r="AD847" s="25" t="s">
        <v>2400</v>
      </c>
      <c r="AE847" s="25" t="s">
        <v>2400</v>
      </c>
      <c r="AF847" s="25" t="s">
        <v>2400</v>
      </c>
      <c r="AG847" s="25" t="s">
        <v>2400</v>
      </c>
      <c r="AH847" s="25" t="s">
        <v>2400</v>
      </c>
      <c r="AI847" s="25" t="s">
        <v>2400</v>
      </c>
      <c r="AJ847" s="24" t="s">
        <v>2400</v>
      </c>
      <c r="AK847" s="24" t="s">
        <v>2400</v>
      </c>
      <c r="AL847" s="24" t="s">
        <v>2400</v>
      </c>
      <c r="AM847" s="24" t="s">
        <v>2400</v>
      </c>
      <c r="AN847" s="24" t="s">
        <v>2400</v>
      </c>
      <c r="AO847" s="24" t="s">
        <v>2400</v>
      </c>
      <c r="AP847" s="24" t="s">
        <v>2400</v>
      </c>
      <c r="AQ847" s="24" t="s">
        <v>2400</v>
      </c>
      <c r="AR847" s="24" t="s">
        <v>2400</v>
      </c>
      <c r="AS847" s="24" t="s">
        <v>2400</v>
      </c>
      <c r="AT847" s="24" t="s">
        <v>2400</v>
      </c>
      <c r="AU847" s="24" t="s">
        <v>2400</v>
      </c>
      <c r="AV847" s="24" t="s">
        <v>2400</v>
      </c>
      <c r="AW847" s="24" t="s">
        <v>2400</v>
      </c>
      <c r="AX847" s="24" t="s">
        <v>2400</v>
      </c>
      <c r="AY847" s="24" t="s">
        <v>2400</v>
      </c>
      <c r="AZ847" s="24" t="s">
        <v>2400</v>
      </c>
      <c r="BA847" s="24" t="s">
        <v>2400</v>
      </c>
      <c r="BB847" s="24" t="s">
        <v>2400</v>
      </c>
      <c r="BC847" s="24" t="s">
        <v>2400</v>
      </c>
      <c r="BD847" s="24" t="s">
        <v>2400</v>
      </c>
      <c r="BE847" s="24" t="s">
        <v>2400</v>
      </c>
      <c r="BF847" s="24" t="s">
        <v>2400</v>
      </c>
      <c r="BG847" s="24" t="s">
        <v>2400</v>
      </c>
      <c r="BH847" s="24" t="s">
        <v>2400</v>
      </c>
      <c r="BI847" s="24" t="s">
        <v>2400</v>
      </c>
      <c r="BJ847" s="24" t="s">
        <v>2400</v>
      </c>
      <c r="BK847" s="24" t="s">
        <v>2400</v>
      </c>
      <c r="BL847" s="9">
        <v>192</v>
      </c>
      <c r="BM847" s="8">
        <v>940.85362865683339</v>
      </c>
      <c r="BN847" s="10">
        <v>0</v>
      </c>
      <c r="BO847" s="8">
        <v>0</v>
      </c>
      <c r="BP847" s="9">
        <v>58</v>
      </c>
      <c r="BQ847" s="8">
        <v>284.21620032341843</v>
      </c>
      <c r="BR847" s="10">
        <v>0</v>
      </c>
      <c r="BS847" s="8">
        <v>0</v>
      </c>
      <c r="BT847" s="9">
        <v>1</v>
      </c>
      <c r="BU847" s="12">
        <v>4.900279315921007</v>
      </c>
      <c r="BV847" s="9">
        <v>19</v>
      </c>
      <c r="BW847" s="12">
        <v>93.105307002499131</v>
      </c>
      <c r="BX847" s="9">
        <v>8</v>
      </c>
      <c r="BY847" s="12">
        <v>39.202234527368056</v>
      </c>
      <c r="BZ847" s="9">
        <v>36</v>
      </c>
      <c r="CA847" s="12">
        <v>176.41005537315627</v>
      </c>
      <c r="CB847" s="9">
        <v>16</v>
      </c>
      <c r="CC847" s="12">
        <v>78.404469054736111</v>
      </c>
      <c r="CD847" s="9">
        <v>18</v>
      </c>
      <c r="CE847" s="12">
        <v>88.205027686578134</v>
      </c>
      <c r="CF847" s="24" t="s">
        <v>2400</v>
      </c>
      <c r="CG847" s="24" t="s">
        <v>2400</v>
      </c>
      <c r="CH847" s="24" t="s">
        <v>2400</v>
      </c>
      <c r="CI847" s="24" t="s">
        <v>2400</v>
      </c>
      <c r="CJ847" s="9">
        <v>12.7</v>
      </c>
      <c r="CK847" s="12">
        <v>62.233547312196791</v>
      </c>
      <c r="CL847" s="84">
        <v>409324.49898703402</v>
      </c>
      <c r="CM847" s="84">
        <v>187206.10332252801</v>
      </c>
      <c r="CN847" s="84">
        <v>198416.16308751999</v>
      </c>
      <c r="CO847" s="85">
        <v>0.99246417770391104</v>
      </c>
      <c r="CP847" s="85">
        <v>1.1463973832357299</v>
      </c>
      <c r="CQ847" s="85">
        <v>0.89652458083550401</v>
      </c>
      <c r="CR847" s="9">
        <v>299574.33531086898</v>
      </c>
    </row>
    <row r="848" spans="1:96" ht="18" customHeight="1" x14ac:dyDescent="0.55000000000000004">
      <c r="A848" s="1"/>
      <c r="B848" s="49" t="s">
        <v>3790</v>
      </c>
      <c r="C848" s="2" t="s">
        <v>989</v>
      </c>
      <c r="D848" s="49" t="s">
        <v>2572</v>
      </c>
      <c r="E848" s="2" t="s">
        <v>978</v>
      </c>
      <c r="F848" s="49" t="s">
        <v>2741</v>
      </c>
      <c r="G848" s="2" t="s">
        <v>979</v>
      </c>
      <c r="H848" s="9">
        <v>34889</v>
      </c>
      <c r="I848" s="53">
        <v>541.4</v>
      </c>
      <c r="J848" s="25" t="s">
        <v>2400</v>
      </c>
      <c r="K848" s="25" t="s">
        <v>2400</v>
      </c>
      <c r="L848" s="25" t="s">
        <v>2400</v>
      </c>
      <c r="M848" s="25" t="s">
        <v>2400</v>
      </c>
      <c r="N848" s="25" t="s">
        <v>2400</v>
      </c>
      <c r="O848" s="25" t="s">
        <v>2400</v>
      </c>
      <c r="P848" s="25" t="s">
        <v>2400</v>
      </c>
      <c r="Q848" s="25" t="s">
        <v>2400</v>
      </c>
      <c r="R848" s="25" t="s">
        <v>2400</v>
      </c>
      <c r="S848" s="25" t="s">
        <v>2400</v>
      </c>
      <c r="T848" s="25" t="s">
        <v>2400</v>
      </c>
      <c r="U848" s="25" t="s">
        <v>2400</v>
      </c>
      <c r="V848" s="25" t="s">
        <v>2400</v>
      </c>
      <c r="W848" s="25" t="s">
        <v>2400</v>
      </c>
      <c r="X848" s="25" t="s">
        <v>2400</v>
      </c>
      <c r="Y848" s="25" t="s">
        <v>2400</v>
      </c>
      <c r="Z848" s="8">
        <v>16.728371005456001</v>
      </c>
      <c r="AA848" s="8">
        <v>5.8943881527669504</v>
      </c>
      <c r="AB848" s="25" t="s">
        <v>2400</v>
      </c>
      <c r="AC848" s="25" t="s">
        <v>2400</v>
      </c>
      <c r="AD848" s="25" t="s">
        <v>2400</v>
      </c>
      <c r="AE848" s="25" t="s">
        <v>2400</v>
      </c>
      <c r="AF848" s="25" t="s">
        <v>2400</v>
      </c>
      <c r="AG848" s="25" t="s">
        <v>2400</v>
      </c>
      <c r="AH848" s="25" t="s">
        <v>2400</v>
      </c>
      <c r="AI848" s="25" t="s">
        <v>2400</v>
      </c>
      <c r="AJ848" s="24" t="s">
        <v>2400</v>
      </c>
      <c r="AK848" s="24" t="s">
        <v>2400</v>
      </c>
      <c r="AL848" s="24" t="s">
        <v>2400</v>
      </c>
      <c r="AM848" s="24" t="s">
        <v>2400</v>
      </c>
      <c r="AN848" s="24" t="s">
        <v>2400</v>
      </c>
      <c r="AO848" s="24" t="s">
        <v>2400</v>
      </c>
      <c r="AP848" s="24" t="s">
        <v>2400</v>
      </c>
      <c r="AQ848" s="24" t="s">
        <v>2400</v>
      </c>
      <c r="AR848" s="24" t="s">
        <v>2400</v>
      </c>
      <c r="AS848" s="24" t="s">
        <v>2400</v>
      </c>
      <c r="AT848" s="24" t="s">
        <v>2400</v>
      </c>
      <c r="AU848" s="24" t="s">
        <v>2400</v>
      </c>
      <c r="AV848" s="24" t="s">
        <v>2400</v>
      </c>
      <c r="AW848" s="24" t="s">
        <v>2400</v>
      </c>
      <c r="AX848" s="24" t="s">
        <v>2400</v>
      </c>
      <c r="AY848" s="24" t="s">
        <v>2400</v>
      </c>
      <c r="AZ848" s="24" t="s">
        <v>2400</v>
      </c>
      <c r="BA848" s="24" t="s">
        <v>2400</v>
      </c>
      <c r="BB848" s="24" t="s">
        <v>2400</v>
      </c>
      <c r="BC848" s="24" t="s">
        <v>2400</v>
      </c>
      <c r="BD848" s="24" t="s">
        <v>2400</v>
      </c>
      <c r="BE848" s="24" t="s">
        <v>2400</v>
      </c>
      <c r="BF848" s="24" t="s">
        <v>2400</v>
      </c>
      <c r="BG848" s="24" t="s">
        <v>2400</v>
      </c>
      <c r="BH848" s="24" t="s">
        <v>2400</v>
      </c>
      <c r="BI848" s="24" t="s">
        <v>2400</v>
      </c>
      <c r="BJ848" s="24" t="s">
        <v>2400</v>
      </c>
      <c r="BK848" s="24" t="s">
        <v>2400</v>
      </c>
      <c r="BL848" s="9">
        <v>0</v>
      </c>
      <c r="BM848" s="8">
        <v>0</v>
      </c>
      <c r="BN848" s="10">
        <v>0</v>
      </c>
      <c r="BO848" s="8">
        <v>0</v>
      </c>
      <c r="BP848" s="10">
        <v>0</v>
      </c>
      <c r="BQ848" s="8">
        <v>0</v>
      </c>
      <c r="BR848" s="9">
        <v>191</v>
      </c>
      <c r="BS848" s="8">
        <v>547.45048582647826</v>
      </c>
      <c r="BT848" s="9">
        <v>0</v>
      </c>
      <c r="BU848" s="12">
        <v>0</v>
      </c>
      <c r="BV848" s="9">
        <v>21</v>
      </c>
      <c r="BW848" s="12">
        <v>60.190891111811744</v>
      </c>
      <c r="BX848" s="9">
        <v>3</v>
      </c>
      <c r="BY848" s="12">
        <v>8.5986987302588211</v>
      </c>
      <c r="BZ848" s="9">
        <v>43</v>
      </c>
      <c r="CA848" s="12">
        <v>123.24801513370976</v>
      </c>
      <c r="CB848" s="9">
        <v>22</v>
      </c>
      <c r="CC848" s="12">
        <v>63.057124021898012</v>
      </c>
      <c r="CD848" s="9">
        <v>19</v>
      </c>
      <c r="CE848" s="12">
        <v>54.458425291639202</v>
      </c>
      <c r="CF848" s="24" t="s">
        <v>2400</v>
      </c>
      <c r="CG848" s="24" t="s">
        <v>2400</v>
      </c>
      <c r="CH848" s="24" t="s">
        <v>2400</v>
      </c>
      <c r="CI848" s="24" t="s">
        <v>2400</v>
      </c>
      <c r="CJ848" s="9">
        <v>16.5</v>
      </c>
      <c r="CK848" s="12">
        <v>47.292843016423511</v>
      </c>
      <c r="CL848" s="84">
        <v>418165.07537234802</v>
      </c>
      <c r="CM848" s="84">
        <v>192392.85903415101</v>
      </c>
      <c r="CN848" s="84">
        <v>205593.672634271</v>
      </c>
      <c r="CO848" s="85">
        <v>1.0628630382676401</v>
      </c>
      <c r="CP848" s="85">
        <v>1.2384217887965201</v>
      </c>
      <c r="CQ848" s="85">
        <v>0.97340427570090005</v>
      </c>
      <c r="CR848" s="9">
        <v>263754.62655884598</v>
      </c>
    </row>
    <row r="849" spans="1:96" ht="18" customHeight="1" x14ac:dyDescent="0.55000000000000004">
      <c r="A849" s="1"/>
      <c r="B849" s="49" t="s">
        <v>3791</v>
      </c>
      <c r="C849" s="2" t="s">
        <v>990</v>
      </c>
      <c r="D849" s="49" t="s">
        <v>2572</v>
      </c>
      <c r="E849" s="2" t="s">
        <v>978</v>
      </c>
      <c r="F849" s="49" t="s">
        <v>2741</v>
      </c>
      <c r="G849" s="2" t="s">
        <v>979</v>
      </c>
      <c r="H849" s="9">
        <v>110408</v>
      </c>
      <c r="I849" s="53">
        <v>146.19999999999999</v>
      </c>
      <c r="J849" s="25" t="s">
        <v>2400</v>
      </c>
      <c r="K849" s="25" t="s">
        <v>2400</v>
      </c>
      <c r="L849" s="25" t="s">
        <v>2400</v>
      </c>
      <c r="M849" s="25" t="s">
        <v>2400</v>
      </c>
      <c r="N849" s="25" t="s">
        <v>2400</v>
      </c>
      <c r="O849" s="25" t="s">
        <v>2400</v>
      </c>
      <c r="P849" s="25" t="s">
        <v>2400</v>
      </c>
      <c r="Q849" s="25" t="s">
        <v>2400</v>
      </c>
      <c r="R849" s="25" t="s">
        <v>2400</v>
      </c>
      <c r="S849" s="25" t="s">
        <v>2400</v>
      </c>
      <c r="T849" s="25" t="s">
        <v>2400</v>
      </c>
      <c r="U849" s="25" t="s">
        <v>2400</v>
      </c>
      <c r="V849" s="25" t="s">
        <v>2400</v>
      </c>
      <c r="W849" s="25" t="s">
        <v>2400</v>
      </c>
      <c r="X849" s="25" t="s">
        <v>2400</v>
      </c>
      <c r="Y849" s="25" t="s">
        <v>2400</v>
      </c>
      <c r="Z849" s="8">
        <v>17.160253753705899</v>
      </c>
      <c r="AA849" s="8">
        <v>5.5436896298893803</v>
      </c>
      <c r="AB849" s="25" t="s">
        <v>2400</v>
      </c>
      <c r="AC849" s="25" t="s">
        <v>2400</v>
      </c>
      <c r="AD849" s="25" t="s">
        <v>2400</v>
      </c>
      <c r="AE849" s="25" t="s">
        <v>2400</v>
      </c>
      <c r="AF849" s="25" t="s">
        <v>2400</v>
      </c>
      <c r="AG849" s="25" t="s">
        <v>2400</v>
      </c>
      <c r="AH849" s="25" t="s">
        <v>2400</v>
      </c>
      <c r="AI849" s="25" t="s">
        <v>2400</v>
      </c>
      <c r="AJ849" s="24" t="s">
        <v>2400</v>
      </c>
      <c r="AK849" s="24" t="s">
        <v>2400</v>
      </c>
      <c r="AL849" s="24" t="s">
        <v>2400</v>
      </c>
      <c r="AM849" s="24" t="s">
        <v>2400</v>
      </c>
      <c r="AN849" s="24" t="s">
        <v>2400</v>
      </c>
      <c r="AO849" s="24" t="s">
        <v>2400</v>
      </c>
      <c r="AP849" s="24" t="s">
        <v>2400</v>
      </c>
      <c r="AQ849" s="24" t="s">
        <v>2400</v>
      </c>
      <c r="AR849" s="24" t="s">
        <v>2400</v>
      </c>
      <c r="AS849" s="24" t="s">
        <v>2400</v>
      </c>
      <c r="AT849" s="24" t="s">
        <v>2400</v>
      </c>
      <c r="AU849" s="24" t="s">
        <v>2400</v>
      </c>
      <c r="AV849" s="24" t="s">
        <v>2400</v>
      </c>
      <c r="AW849" s="24" t="s">
        <v>2400</v>
      </c>
      <c r="AX849" s="24" t="s">
        <v>2400</v>
      </c>
      <c r="AY849" s="24" t="s">
        <v>2400</v>
      </c>
      <c r="AZ849" s="24" t="s">
        <v>2400</v>
      </c>
      <c r="BA849" s="24" t="s">
        <v>2400</v>
      </c>
      <c r="BB849" s="24" t="s">
        <v>2400</v>
      </c>
      <c r="BC849" s="24" t="s">
        <v>2400</v>
      </c>
      <c r="BD849" s="24" t="s">
        <v>2400</v>
      </c>
      <c r="BE849" s="24" t="s">
        <v>2400</v>
      </c>
      <c r="BF849" s="24" t="s">
        <v>2400</v>
      </c>
      <c r="BG849" s="24" t="s">
        <v>2400</v>
      </c>
      <c r="BH849" s="24" t="s">
        <v>2400</v>
      </c>
      <c r="BI849" s="24" t="s">
        <v>2400</v>
      </c>
      <c r="BJ849" s="24" t="s">
        <v>2400</v>
      </c>
      <c r="BK849" s="24" t="s">
        <v>2400</v>
      </c>
      <c r="BL849" s="9">
        <v>503</v>
      </c>
      <c r="BM849" s="8">
        <v>455.58292877327733</v>
      </c>
      <c r="BN849" s="9">
        <v>26</v>
      </c>
      <c r="BO849" s="8">
        <v>23.549018187087892</v>
      </c>
      <c r="BP849" s="9">
        <v>80</v>
      </c>
      <c r="BQ849" s="8">
        <v>72.458517498731979</v>
      </c>
      <c r="BR849" s="9">
        <v>53</v>
      </c>
      <c r="BS849" s="8">
        <v>48.003767842909937</v>
      </c>
      <c r="BT849" s="9">
        <v>2</v>
      </c>
      <c r="BU849" s="12">
        <v>1.8114629374682996</v>
      </c>
      <c r="BV849" s="9">
        <v>69</v>
      </c>
      <c r="BW849" s="12">
        <v>62.49547134265633</v>
      </c>
      <c r="BX849" s="9">
        <v>18</v>
      </c>
      <c r="BY849" s="12">
        <v>16.303166437214696</v>
      </c>
      <c r="BZ849" s="9">
        <v>155</v>
      </c>
      <c r="CA849" s="12">
        <v>140.38837765379321</v>
      </c>
      <c r="CB849" s="9">
        <v>85</v>
      </c>
      <c r="CC849" s="12">
        <v>76.987174842402723</v>
      </c>
      <c r="CD849" s="9">
        <v>60</v>
      </c>
      <c r="CE849" s="12">
        <v>54.343888124048981</v>
      </c>
      <c r="CF849" s="24" t="s">
        <v>2400</v>
      </c>
      <c r="CG849" s="24" t="s">
        <v>2400</v>
      </c>
      <c r="CH849" s="24" t="s">
        <v>2400</v>
      </c>
      <c r="CI849" s="24" t="s">
        <v>2400</v>
      </c>
      <c r="CJ849" s="9">
        <v>42.01</v>
      </c>
      <c r="CK849" s="12">
        <v>38.049779001521628</v>
      </c>
      <c r="CL849" s="84">
        <v>414954.36989936</v>
      </c>
      <c r="CM849" s="84">
        <v>183747.88847209499</v>
      </c>
      <c r="CN849" s="84">
        <v>208720.50658737399</v>
      </c>
      <c r="CO849" s="85">
        <v>1.06705969292197</v>
      </c>
      <c r="CP849" s="85">
        <v>1.1983092896504599</v>
      </c>
      <c r="CQ849" s="85">
        <v>0.99957009781654904</v>
      </c>
      <c r="CR849" s="9">
        <v>251331.43080748501</v>
      </c>
    </row>
    <row r="850" spans="1:96" ht="18" customHeight="1" x14ac:dyDescent="0.55000000000000004">
      <c r="A850" s="1"/>
      <c r="B850" s="49" t="s">
        <v>3792</v>
      </c>
      <c r="C850" s="2" t="s">
        <v>991</v>
      </c>
      <c r="D850" s="49" t="s">
        <v>2572</v>
      </c>
      <c r="E850" s="2" t="s">
        <v>978</v>
      </c>
      <c r="F850" s="49" t="s">
        <v>2740</v>
      </c>
      <c r="G850" s="2" t="s">
        <v>983</v>
      </c>
      <c r="H850" s="9">
        <v>48523</v>
      </c>
      <c r="I850" s="53">
        <v>576.70000000000005</v>
      </c>
      <c r="J850" s="25" t="s">
        <v>2400</v>
      </c>
      <c r="K850" s="25" t="s">
        <v>2400</v>
      </c>
      <c r="L850" s="25" t="s">
        <v>2400</v>
      </c>
      <c r="M850" s="25" t="s">
        <v>2400</v>
      </c>
      <c r="N850" s="25" t="s">
        <v>2400</v>
      </c>
      <c r="O850" s="25" t="s">
        <v>2400</v>
      </c>
      <c r="P850" s="25" t="s">
        <v>2400</v>
      </c>
      <c r="Q850" s="25" t="s">
        <v>2400</v>
      </c>
      <c r="R850" s="25" t="s">
        <v>2400</v>
      </c>
      <c r="S850" s="25" t="s">
        <v>2400</v>
      </c>
      <c r="T850" s="25" t="s">
        <v>2400</v>
      </c>
      <c r="U850" s="25" t="s">
        <v>2400</v>
      </c>
      <c r="V850" s="25" t="s">
        <v>2400</v>
      </c>
      <c r="W850" s="25" t="s">
        <v>2400</v>
      </c>
      <c r="X850" s="25" t="s">
        <v>2400</v>
      </c>
      <c r="Y850" s="25" t="s">
        <v>2400</v>
      </c>
      <c r="Z850" s="8">
        <v>16.649817248619598</v>
      </c>
      <c r="AA850" s="8">
        <v>6.1979936231433204</v>
      </c>
      <c r="AB850" s="25" t="s">
        <v>2400</v>
      </c>
      <c r="AC850" s="25" t="s">
        <v>2400</v>
      </c>
      <c r="AD850" s="25" t="s">
        <v>2400</v>
      </c>
      <c r="AE850" s="25" t="s">
        <v>2400</v>
      </c>
      <c r="AF850" s="25" t="s">
        <v>2400</v>
      </c>
      <c r="AG850" s="25" t="s">
        <v>2400</v>
      </c>
      <c r="AH850" s="25" t="s">
        <v>2400</v>
      </c>
      <c r="AI850" s="25" t="s">
        <v>2400</v>
      </c>
      <c r="AJ850" s="24" t="s">
        <v>2400</v>
      </c>
      <c r="AK850" s="24" t="s">
        <v>2400</v>
      </c>
      <c r="AL850" s="24" t="s">
        <v>2400</v>
      </c>
      <c r="AM850" s="24" t="s">
        <v>2400</v>
      </c>
      <c r="AN850" s="24" t="s">
        <v>2400</v>
      </c>
      <c r="AO850" s="24" t="s">
        <v>2400</v>
      </c>
      <c r="AP850" s="24" t="s">
        <v>2400</v>
      </c>
      <c r="AQ850" s="24" t="s">
        <v>2400</v>
      </c>
      <c r="AR850" s="24" t="s">
        <v>2400</v>
      </c>
      <c r="AS850" s="24" t="s">
        <v>2400</v>
      </c>
      <c r="AT850" s="24" t="s">
        <v>2400</v>
      </c>
      <c r="AU850" s="24" t="s">
        <v>2400</v>
      </c>
      <c r="AV850" s="24" t="s">
        <v>2400</v>
      </c>
      <c r="AW850" s="24" t="s">
        <v>2400</v>
      </c>
      <c r="AX850" s="24" t="s">
        <v>2400</v>
      </c>
      <c r="AY850" s="24" t="s">
        <v>2400</v>
      </c>
      <c r="AZ850" s="24" t="s">
        <v>2400</v>
      </c>
      <c r="BA850" s="24" t="s">
        <v>2400</v>
      </c>
      <c r="BB850" s="24" t="s">
        <v>2400</v>
      </c>
      <c r="BC850" s="24" t="s">
        <v>2400</v>
      </c>
      <c r="BD850" s="24" t="s">
        <v>2400</v>
      </c>
      <c r="BE850" s="24" t="s">
        <v>2400</v>
      </c>
      <c r="BF850" s="24" t="s">
        <v>2400</v>
      </c>
      <c r="BG850" s="24" t="s">
        <v>2400</v>
      </c>
      <c r="BH850" s="24" t="s">
        <v>2400</v>
      </c>
      <c r="BI850" s="24" t="s">
        <v>2400</v>
      </c>
      <c r="BJ850" s="24" t="s">
        <v>2400</v>
      </c>
      <c r="BK850" s="24" t="s">
        <v>2400</v>
      </c>
      <c r="BL850" s="9">
        <v>301</v>
      </c>
      <c r="BM850" s="8">
        <v>620.32438225171563</v>
      </c>
      <c r="BN850" s="10">
        <v>0</v>
      </c>
      <c r="BO850" s="8">
        <v>0</v>
      </c>
      <c r="BP850" s="9">
        <v>152</v>
      </c>
      <c r="BQ850" s="8">
        <v>313.25350864538467</v>
      </c>
      <c r="BR850" s="9">
        <v>155</v>
      </c>
      <c r="BS850" s="8">
        <v>319.43614368443826</v>
      </c>
      <c r="BT850" s="9">
        <v>2</v>
      </c>
      <c r="BU850" s="12">
        <v>4.1217566927024301</v>
      </c>
      <c r="BV850" s="9">
        <v>28</v>
      </c>
      <c r="BW850" s="12">
        <v>57.704593697834021</v>
      </c>
      <c r="BX850" s="9">
        <v>7</v>
      </c>
      <c r="BY850" s="12">
        <v>14.426148424458505</v>
      </c>
      <c r="BZ850" s="9">
        <v>75</v>
      </c>
      <c r="CA850" s="12">
        <v>154.56587597634112</v>
      </c>
      <c r="CB850" s="9">
        <v>47</v>
      </c>
      <c r="CC850" s="12">
        <v>96.86128227850709</v>
      </c>
      <c r="CD850" s="9">
        <v>24</v>
      </c>
      <c r="CE850" s="12">
        <v>49.461080312429161</v>
      </c>
      <c r="CF850" s="24" t="s">
        <v>2400</v>
      </c>
      <c r="CG850" s="24" t="s">
        <v>2400</v>
      </c>
      <c r="CH850" s="24" t="s">
        <v>2400</v>
      </c>
      <c r="CI850" s="24" t="s">
        <v>2400</v>
      </c>
      <c r="CJ850" s="9">
        <v>32.799999999999997</v>
      </c>
      <c r="CK850" s="12">
        <v>67.596809760319843</v>
      </c>
      <c r="CL850" s="84">
        <v>384337.81411197298</v>
      </c>
      <c r="CM850" s="84">
        <v>172161.764520864</v>
      </c>
      <c r="CN850" s="84">
        <v>190768.40962465899</v>
      </c>
      <c r="CO850" s="85">
        <v>1.0200032211646699</v>
      </c>
      <c r="CP850" s="85">
        <v>1.159895849073</v>
      </c>
      <c r="CQ850" s="85">
        <v>0.94335417584959402</v>
      </c>
      <c r="CR850" s="9">
        <v>290679.02045260102</v>
      </c>
    </row>
    <row r="851" spans="1:96" ht="18" customHeight="1" x14ac:dyDescent="0.55000000000000004">
      <c r="A851" s="1"/>
      <c r="B851" s="49" t="s">
        <v>3793</v>
      </c>
      <c r="C851" s="2" t="s">
        <v>992</v>
      </c>
      <c r="D851" s="49" t="s">
        <v>2572</v>
      </c>
      <c r="E851" s="2" t="s">
        <v>978</v>
      </c>
      <c r="F851" s="49" t="s">
        <v>2741</v>
      </c>
      <c r="G851" s="2" t="s">
        <v>979</v>
      </c>
      <c r="H851" s="9">
        <v>57238</v>
      </c>
      <c r="I851" s="53">
        <v>4221.1000000000004</v>
      </c>
      <c r="J851" s="25" t="s">
        <v>2400</v>
      </c>
      <c r="K851" s="25" t="s">
        <v>2400</v>
      </c>
      <c r="L851" s="25" t="s">
        <v>2400</v>
      </c>
      <c r="M851" s="25" t="s">
        <v>2400</v>
      </c>
      <c r="N851" s="25" t="s">
        <v>2400</v>
      </c>
      <c r="O851" s="25" t="s">
        <v>2400</v>
      </c>
      <c r="P851" s="25" t="s">
        <v>2400</v>
      </c>
      <c r="Q851" s="25" t="s">
        <v>2400</v>
      </c>
      <c r="R851" s="25" t="s">
        <v>2400</v>
      </c>
      <c r="S851" s="25" t="s">
        <v>2400</v>
      </c>
      <c r="T851" s="25" t="s">
        <v>2400</v>
      </c>
      <c r="U851" s="25" t="s">
        <v>2400</v>
      </c>
      <c r="V851" s="25" t="s">
        <v>2400</v>
      </c>
      <c r="W851" s="25" t="s">
        <v>2400</v>
      </c>
      <c r="X851" s="25" t="s">
        <v>2400</v>
      </c>
      <c r="Y851" s="25" t="s">
        <v>2400</v>
      </c>
      <c r="Z851" s="8">
        <v>14.7493758402151</v>
      </c>
      <c r="AA851" s="8">
        <v>4.5707701171499897</v>
      </c>
      <c r="AB851" s="25" t="s">
        <v>2400</v>
      </c>
      <c r="AC851" s="25" t="s">
        <v>2400</v>
      </c>
      <c r="AD851" s="25" t="s">
        <v>2400</v>
      </c>
      <c r="AE851" s="25" t="s">
        <v>2400</v>
      </c>
      <c r="AF851" s="25" t="s">
        <v>2400</v>
      </c>
      <c r="AG851" s="25" t="s">
        <v>2400</v>
      </c>
      <c r="AH851" s="25" t="s">
        <v>2400</v>
      </c>
      <c r="AI851" s="25" t="s">
        <v>2400</v>
      </c>
      <c r="AJ851" s="24" t="s">
        <v>2400</v>
      </c>
      <c r="AK851" s="24" t="s">
        <v>2400</v>
      </c>
      <c r="AL851" s="24" t="s">
        <v>2400</v>
      </c>
      <c r="AM851" s="24" t="s">
        <v>2400</v>
      </c>
      <c r="AN851" s="24" t="s">
        <v>2400</v>
      </c>
      <c r="AO851" s="24" t="s">
        <v>2400</v>
      </c>
      <c r="AP851" s="24" t="s">
        <v>2400</v>
      </c>
      <c r="AQ851" s="24" t="s">
        <v>2400</v>
      </c>
      <c r="AR851" s="24" t="s">
        <v>2400</v>
      </c>
      <c r="AS851" s="24" t="s">
        <v>2400</v>
      </c>
      <c r="AT851" s="24" t="s">
        <v>2400</v>
      </c>
      <c r="AU851" s="24" t="s">
        <v>2400</v>
      </c>
      <c r="AV851" s="24" t="s">
        <v>2400</v>
      </c>
      <c r="AW851" s="24" t="s">
        <v>2400</v>
      </c>
      <c r="AX851" s="24" t="s">
        <v>2400</v>
      </c>
      <c r="AY851" s="24" t="s">
        <v>2400</v>
      </c>
      <c r="AZ851" s="24" t="s">
        <v>2400</v>
      </c>
      <c r="BA851" s="24" t="s">
        <v>2400</v>
      </c>
      <c r="BB851" s="24" t="s">
        <v>2400</v>
      </c>
      <c r="BC851" s="24" t="s">
        <v>2400</v>
      </c>
      <c r="BD851" s="24" t="s">
        <v>2400</v>
      </c>
      <c r="BE851" s="24" t="s">
        <v>2400</v>
      </c>
      <c r="BF851" s="24" t="s">
        <v>2400</v>
      </c>
      <c r="BG851" s="24" t="s">
        <v>2400</v>
      </c>
      <c r="BH851" s="24" t="s">
        <v>2400</v>
      </c>
      <c r="BI851" s="24" t="s">
        <v>2400</v>
      </c>
      <c r="BJ851" s="24" t="s">
        <v>2400</v>
      </c>
      <c r="BK851" s="24" t="s">
        <v>2400</v>
      </c>
      <c r="BL851" s="9">
        <v>143</v>
      </c>
      <c r="BM851" s="8">
        <v>249.8340263461337</v>
      </c>
      <c r="BN851" s="9">
        <v>106</v>
      </c>
      <c r="BO851" s="8">
        <v>185.19165589293826</v>
      </c>
      <c r="BP851" s="10">
        <v>0</v>
      </c>
      <c r="BQ851" s="8">
        <v>0</v>
      </c>
      <c r="BR851" s="9">
        <v>201</v>
      </c>
      <c r="BS851" s="8">
        <v>351.16530975925082</v>
      </c>
      <c r="BT851" s="9">
        <v>2</v>
      </c>
      <c r="BU851" s="12">
        <v>3.4941821866592124</v>
      </c>
      <c r="BV851" s="9">
        <v>50</v>
      </c>
      <c r="BW851" s="12">
        <v>87.354554666480311</v>
      </c>
      <c r="BX851" s="9">
        <v>8</v>
      </c>
      <c r="BY851" s="12">
        <v>13.97672874663685</v>
      </c>
      <c r="BZ851" s="9">
        <v>72</v>
      </c>
      <c r="CA851" s="12">
        <v>125.79055871973165</v>
      </c>
      <c r="CB851" s="9">
        <v>23</v>
      </c>
      <c r="CC851" s="12">
        <v>40.183095146580946</v>
      </c>
      <c r="CD851" s="9">
        <v>47</v>
      </c>
      <c r="CE851" s="12">
        <v>82.113281386491494</v>
      </c>
      <c r="CF851" s="24" t="s">
        <v>2400</v>
      </c>
      <c r="CG851" s="24" t="s">
        <v>2400</v>
      </c>
      <c r="CH851" s="24" t="s">
        <v>2400</v>
      </c>
      <c r="CI851" s="24" t="s">
        <v>2400</v>
      </c>
      <c r="CJ851" s="9">
        <v>66.099999999999994</v>
      </c>
      <c r="CK851" s="12">
        <v>115.48272126908697</v>
      </c>
      <c r="CL851" s="84">
        <v>370849.89449081803</v>
      </c>
      <c r="CM851" s="84">
        <v>152060.46677796301</v>
      </c>
      <c r="CN851" s="84">
        <v>196408.43160823599</v>
      </c>
      <c r="CO851" s="85">
        <v>1.03822715588756</v>
      </c>
      <c r="CP851" s="85">
        <v>1.0826704659452</v>
      </c>
      <c r="CQ851" s="85">
        <v>1.0253064565473999</v>
      </c>
      <c r="CR851" s="9">
        <v>224540.50556942599</v>
      </c>
    </row>
    <row r="852" spans="1:96" ht="18" customHeight="1" x14ac:dyDescent="0.55000000000000004">
      <c r="A852" s="1"/>
      <c r="B852" s="49" t="s">
        <v>3794</v>
      </c>
      <c r="C852" s="2" t="s">
        <v>993</v>
      </c>
      <c r="D852" s="49" t="s">
        <v>2572</v>
      </c>
      <c r="E852" s="2" t="s">
        <v>978</v>
      </c>
      <c r="F852" s="49" t="s">
        <v>2740</v>
      </c>
      <c r="G852" s="2" t="s">
        <v>983</v>
      </c>
      <c r="H852" s="9">
        <v>6135</v>
      </c>
      <c r="I852" s="53">
        <v>419.1</v>
      </c>
      <c r="J852" s="25" t="s">
        <v>2400</v>
      </c>
      <c r="K852" s="25" t="s">
        <v>2400</v>
      </c>
      <c r="L852" s="25" t="s">
        <v>2400</v>
      </c>
      <c r="M852" s="25" t="s">
        <v>2400</v>
      </c>
      <c r="N852" s="25" t="s">
        <v>2400</v>
      </c>
      <c r="O852" s="25" t="s">
        <v>2400</v>
      </c>
      <c r="P852" s="25" t="s">
        <v>2400</v>
      </c>
      <c r="Q852" s="25" t="s">
        <v>2400</v>
      </c>
      <c r="R852" s="25" t="s">
        <v>2400</v>
      </c>
      <c r="S852" s="25" t="s">
        <v>2400</v>
      </c>
      <c r="T852" s="25" t="s">
        <v>2400</v>
      </c>
      <c r="U852" s="25" t="s">
        <v>2400</v>
      </c>
      <c r="V852" s="25" t="s">
        <v>2400</v>
      </c>
      <c r="W852" s="25" t="s">
        <v>2400</v>
      </c>
      <c r="X852" s="25" t="s">
        <v>2400</v>
      </c>
      <c r="Y852" s="25" t="s">
        <v>2400</v>
      </c>
      <c r="Z852" s="8">
        <v>18.468146027201101</v>
      </c>
      <c r="AA852" s="8">
        <v>6.4423765211166799</v>
      </c>
      <c r="AB852" s="25" t="s">
        <v>2400</v>
      </c>
      <c r="AC852" s="25" t="s">
        <v>2400</v>
      </c>
      <c r="AD852" s="25" t="s">
        <v>2400</v>
      </c>
      <c r="AE852" s="25" t="s">
        <v>2400</v>
      </c>
      <c r="AF852" s="25" t="s">
        <v>2400</v>
      </c>
      <c r="AG852" s="25" t="s">
        <v>2400</v>
      </c>
      <c r="AH852" s="25" t="s">
        <v>2400</v>
      </c>
      <c r="AI852" s="25" t="s">
        <v>2400</v>
      </c>
      <c r="AJ852" s="24" t="s">
        <v>2400</v>
      </c>
      <c r="AK852" s="24" t="s">
        <v>2400</v>
      </c>
      <c r="AL852" s="24" t="s">
        <v>2400</v>
      </c>
      <c r="AM852" s="24" t="s">
        <v>2400</v>
      </c>
      <c r="AN852" s="24" t="s">
        <v>2400</v>
      </c>
      <c r="AO852" s="24" t="s">
        <v>2400</v>
      </c>
      <c r="AP852" s="24" t="s">
        <v>2400</v>
      </c>
      <c r="AQ852" s="24" t="s">
        <v>2400</v>
      </c>
      <c r="AR852" s="24" t="s">
        <v>2400</v>
      </c>
      <c r="AS852" s="24" t="s">
        <v>2400</v>
      </c>
      <c r="AT852" s="24" t="s">
        <v>2400</v>
      </c>
      <c r="AU852" s="24" t="s">
        <v>2400</v>
      </c>
      <c r="AV852" s="24" t="s">
        <v>2400</v>
      </c>
      <c r="AW852" s="24" t="s">
        <v>2400</v>
      </c>
      <c r="AX852" s="24" t="s">
        <v>2400</v>
      </c>
      <c r="AY852" s="24" t="s">
        <v>2400</v>
      </c>
      <c r="AZ852" s="24" t="s">
        <v>2400</v>
      </c>
      <c r="BA852" s="24" t="s">
        <v>2400</v>
      </c>
      <c r="BB852" s="24" t="s">
        <v>2400</v>
      </c>
      <c r="BC852" s="24" t="s">
        <v>2400</v>
      </c>
      <c r="BD852" s="24" t="s">
        <v>2400</v>
      </c>
      <c r="BE852" s="24" t="s">
        <v>2400</v>
      </c>
      <c r="BF852" s="24" t="s">
        <v>2400</v>
      </c>
      <c r="BG852" s="24" t="s">
        <v>2400</v>
      </c>
      <c r="BH852" s="24" t="s">
        <v>2400</v>
      </c>
      <c r="BI852" s="24" t="s">
        <v>2400</v>
      </c>
      <c r="BJ852" s="24" t="s">
        <v>2400</v>
      </c>
      <c r="BK852" s="24" t="s">
        <v>2400</v>
      </c>
      <c r="BL852" s="9">
        <v>15</v>
      </c>
      <c r="BM852" s="8">
        <v>244.49877750611248</v>
      </c>
      <c r="BN852" s="10">
        <v>0</v>
      </c>
      <c r="BO852" s="8">
        <v>0</v>
      </c>
      <c r="BP852" s="10">
        <v>0</v>
      </c>
      <c r="BQ852" s="8">
        <v>0</v>
      </c>
      <c r="BR852" s="10">
        <v>0</v>
      </c>
      <c r="BS852" s="8">
        <v>0</v>
      </c>
      <c r="BT852" s="9">
        <v>0</v>
      </c>
      <c r="BU852" s="12">
        <v>0</v>
      </c>
      <c r="BV852" s="9">
        <v>3</v>
      </c>
      <c r="BW852" s="12">
        <v>48.899755501222486</v>
      </c>
      <c r="BX852" s="9">
        <v>1</v>
      </c>
      <c r="BY852" s="12">
        <v>16.299918500407497</v>
      </c>
      <c r="BZ852" s="9">
        <v>1</v>
      </c>
      <c r="CA852" s="12">
        <v>16.299918500407497</v>
      </c>
      <c r="CB852" s="10">
        <v>0</v>
      </c>
      <c r="CC852" s="28">
        <v>0</v>
      </c>
      <c r="CD852" s="9">
        <v>1</v>
      </c>
      <c r="CE852" s="12">
        <v>16.299918500407497</v>
      </c>
      <c r="CF852" s="24" t="s">
        <v>2400</v>
      </c>
      <c r="CG852" s="24" t="s">
        <v>2400</v>
      </c>
      <c r="CH852" s="24" t="s">
        <v>2400</v>
      </c>
      <c r="CI852" s="24" t="s">
        <v>2400</v>
      </c>
      <c r="CJ852" s="10">
        <v>0</v>
      </c>
      <c r="CK852" s="12">
        <v>0</v>
      </c>
      <c r="CL852" s="84">
        <v>413900.75848690601</v>
      </c>
      <c r="CM852" s="84">
        <v>194010.06013579</v>
      </c>
      <c r="CN852" s="84">
        <v>197823.29776915599</v>
      </c>
      <c r="CO852" s="85">
        <v>1.0948889451868999</v>
      </c>
      <c r="CP852" s="85">
        <v>1.3071957821806299</v>
      </c>
      <c r="CQ852" s="85">
        <v>0.972991646406827</v>
      </c>
      <c r="CR852" s="9">
        <v>299083.72798854701</v>
      </c>
    </row>
    <row r="853" spans="1:96" ht="18" customHeight="1" x14ac:dyDescent="0.55000000000000004">
      <c r="A853" s="1"/>
      <c r="B853" s="49" t="s">
        <v>3795</v>
      </c>
      <c r="C853" s="2" t="s">
        <v>994</v>
      </c>
      <c r="D853" s="49" t="s">
        <v>2572</v>
      </c>
      <c r="E853" s="2" t="s">
        <v>978</v>
      </c>
      <c r="F853" s="49" t="s">
        <v>2741</v>
      </c>
      <c r="G853" s="2" t="s">
        <v>979</v>
      </c>
      <c r="H853" s="9">
        <v>36957</v>
      </c>
      <c r="I853" s="53">
        <v>334.2</v>
      </c>
      <c r="J853" s="25" t="s">
        <v>2400</v>
      </c>
      <c r="K853" s="25" t="s">
        <v>2400</v>
      </c>
      <c r="L853" s="25" t="s">
        <v>2400</v>
      </c>
      <c r="M853" s="25" t="s">
        <v>2400</v>
      </c>
      <c r="N853" s="25" t="s">
        <v>2400</v>
      </c>
      <c r="O853" s="25" t="s">
        <v>2400</v>
      </c>
      <c r="P853" s="25" t="s">
        <v>2400</v>
      </c>
      <c r="Q853" s="25" t="s">
        <v>2400</v>
      </c>
      <c r="R853" s="25" t="s">
        <v>2400</v>
      </c>
      <c r="S853" s="25" t="s">
        <v>2400</v>
      </c>
      <c r="T853" s="25" t="s">
        <v>2400</v>
      </c>
      <c r="U853" s="25" t="s">
        <v>2400</v>
      </c>
      <c r="V853" s="25" t="s">
        <v>2400</v>
      </c>
      <c r="W853" s="25" t="s">
        <v>2400</v>
      </c>
      <c r="X853" s="25" t="s">
        <v>2400</v>
      </c>
      <c r="Y853" s="25" t="s">
        <v>2400</v>
      </c>
      <c r="Z853" s="8">
        <v>15.6160458452722</v>
      </c>
      <c r="AA853" s="8">
        <v>5.22371611196826</v>
      </c>
      <c r="AB853" s="25" t="s">
        <v>2400</v>
      </c>
      <c r="AC853" s="25" t="s">
        <v>2400</v>
      </c>
      <c r="AD853" s="25" t="s">
        <v>2400</v>
      </c>
      <c r="AE853" s="25" t="s">
        <v>2400</v>
      </c>
      <c r="AF853" s="25" t="s">
        <v>2400</v>
      </c>
      <c r="AG853" s="25" t="s">
        <v>2400</v>
      </c>
      <c r="AH853" s="25" t="s">
        <v>2400</v>
      </c>
      <c r="AI853" s="25" t="s">
        <v>2400</v>
      </c>
      <c r="AJ853" s="24" t="s">
        <v>2400</v>
      </c>
      <c r="AK853" s="24" t="s">
        <v>2400</v>
      </c>
      <c r="AL853" s="24" t="s">
        <v>2400</v>
      </c>
      <c r="AM853" s="24" t="s">
        <v>2400</v>
      </c>
      <c r="AN853" s="24" t="s">
        <v>2400</v>
      </c>
      <c r="AO853" s="24" t="s">
        <v>2400</v>
      </c>
      <c r="AP853" s="24" t="s">
        <v>2400</v>
      </c>
      <c r="AQ853" s="24" t="s">
        <v>2400</v>
      </c>
      <c r="AR853" s="24" t="s">
        <v>2400</v>
      </c>
      <c r="AS853" s="24" t="s">
        <v>2400</v>
      </c>
      <c r="AT853" s="24" t="s">
        <v>2400</v>
      </c>
      <c r="AU853" s="24" t="s">
        <v>2400</v>
      </c>
      <c r="AV853" s="24" t="s">
        <v>2400</v>
      </c>
      <c r="AW853" s="24" t="s">
        <v>2400</v>
      </c>
      <c r="AX853" s="24" t="s">
        <v>2400</v>
      </c>
      <c r="AY853" s="24" t="s">
        <v>2400</v>
      </c>
      <c r="AZ853" s="24" t="s">
        <v>2400</v>
      </c>
      <c r="BA853" s="24" t="s">
        <v>2400</v>
      </c>
      <c r="BB853" s="24" t="s">
        <v>2400</v>
      </c>
      <c r="BC853" s="24" t="s">
        <v>2400</v>
      </c>
      <c r="BD853" s="24" t="s">
        <v>2400</v>
      </c>
      <c r="BE853" s="24" t="s">
        <v>2400</v>
      </c>
      <c r="BF853" s="24" t="s">
        <v>2400</v>
      </c>
      <c r="BG853" s="24" t="s">
        <v>2400</v>
      </c>
      <c r="BH853" s="24" t="s">
        <v>2400</v>
      </c>
      <c r="BI853" s="24" t="s">
        <v>2400</v>
      </c>
      <c r="BJ853" s="24" t="s">
        <v>2400</v>
      </c>
      <c r="BK853" s="24" t="s">
        <v>2400</v>
      </c>
      <c r="BL853" s="9">
        <v>60</v>
      </c>
      <c r="BM853" s="8">
        <v>162.35084016559784</v>
      </c>
      <c r="BN853" s="10">
        <v>0</v>
      </c>
      <c r="BO853" s="8">
        <v>0</v>
      </c>
      <c r="BP853" s="9">
        <v>25</v>
      </c>
      <c r="BQ853" s="8">
        <v>67.64618340233244</v>
      </c>
      <c r="BR853" s="9">
        <v>79</v>
      </c>
      <c r="BS853" s="8">
        <v>213.76193955137049</v>
      </c>
      <c r="BT853" s="9">
        <v>1</v>
      </c>
      <c r="BU853" s="12">
        <v>2.7058473360932975</v>
      </c>
      <c r="BV853" s="9">
        <v>21</v>
      </c>
      <c r="BW853" s="12">
        <v>56.822794057959257</v>
      </c>
      <c r="BX853" s="9">
        <v>0</v>
      </c>
      <c r="BY853" s="12">
        <v>0</v>
      </c>
      <c r="BZ853" s="9">
        <v>35</v>
      </c>
      <c r="CA853" s="12">
        <v>94.704656763265419</v>
      </c>
      <c r="CB853" s="9">
        <v>13</v>
      </c>
      <c r="CC853" s="12">
        <v>35.17601536921287</v>
      </c>
      <c r="CD853" s="9">
        <v>20</v>
      </c>
      <c r="CE853" s="12">
        <v>54.116946721865958</v>
      </c>
      <c r="CF853" s="24" t="s">
        <v>2400</v>
      </c>
      <c r="CG853" s="24" t="s">
        <v>2400</v>
      </c>
      <c r="CH853" s="24" t="s">
        <v>2400</v>
      </c>
      <c r="CI853" s="24" t="s">
        <v>2400</v>
      </c>
      <c r="CJ853" s="9">
        <v>9.9499999999999993</v>
      </c>
      <c r="CK853" s="12">
        <v>26.923180994128309</v>
      </c>
      <c r="CL853" s="84">
        <v>413264.70227832498</v>
      </c>
      <c r="CM853" s="84">
        <v>196430.28417487699</v>
      </c>
      <c r="CN853" s="84">
        <v>194148.10498768499</v>
      </c>
      <c r="CO853" s="85">
        <v>1.0873783813987701</v>
      </c>
      <c r="CP853" s="85">
        <v>1.3121550876369401</v>
      </c>
      <c r="CQ853" s="85">
        <v>0.95158576741920298</v>
      </c>
      <c r="CR853" s="9">
        <v>241076.831386379</v>
      </c>
    </row>
    <row r="854" spans="1:96" ht="18" customHeight="1" x14ac:dyDescent="0.55000000000000004">
      <c r="A854" s="1"/>
      <c r="B854" s="49" t="s">
        <v>3796</v>
      </c>
      <c r="C854" s="2" t="s">
        <v>995</v>
      </c>
      <c r="D854" s="49" t="s">
        <v>2572</v>
      </c>
      <c r="E854" s="2" t="s">
        <v>978</v>
      </c>
      <c r="F854" s="49" t="s">
        <v>2741</v>
      </c>
      <c r="G854" s="2" t="s">
        <v>979</v>
      </c>
      <c r="H854" s="9">
        <v>26574</v>
      </c>
      <c r="I854" s="53">
        <v>1307.0999999999999</v>
      </c>
      <c r="J854" s="25" t="s">
        <v>2400</v>
      </c>
      <c r="K854" s="25" t="s">
        <v>2400</v>
      </c>
      <c r="L854" s="25" t="s">
        <v>2400</v>
      </c>
      <c r="M854" s="25" t="s">
        <v>2400</v>
      </c>
      <c r="N854" s="25" t="s">
        <v>2400</v>
      </c>
      <c r="O854" s="25" t="s">
        <v>2400</v>
      </c>
      <c r="P854" s="25" t="s">
        <v>2400</v>
      </c>
      <c r="Q854" s="25" t="s">
        <v>2400</v>
      </c>
      <c r="R854" s="25" t="s">
        <v>2400</v>
      </c>
      <c r="S854" s="25" t="s">
        <v>2400</v>
      </c>
      <c r="T854" s="25" t="s">
        <v>2400</v>
      </c>
      <c r="U854" s="25" t="s">
        <v>2400</v>
      </c>
      <c r="V854" s="25" t="s">
        <v>2400</v>
      </c>
      <c r="W854" s="25" t="s">
        <v>2400</v>
      </c>
      <c r="X854" s="25" t="s">
        <v>2400</v>
      </c>
      <c r="Y854" s="25" t="s">
        <v>2400</v>
      </c>
      <c r="Z854" s="8">
        <v>15.4039698071009</v>
      </c>
      <c r="AA854" s="8">
        <v>4.9622588761532</v>
      </c>
      <c r="AB854" s="25" t="s">
        <v>2400</v>
      </c>
      <c r="AC854" s="25" t="s">
        <v>2400</v>
      </c>
      <c r="AD854" s="25" t="s">
        <v>2400</v>
      </c>
      <c r="AE854" s="25" t="s">
        <v>2400</v>
      </c>
      <c r="AF854" s="25" t="s">
        <v>2400</v>
      </c>
      <c r="AG854" s="25" t="s">
        <v>2400</v>
      </c>
      <c r="AH854" s="25" t="s">
        <v>2400</v>
      </c>
      <c r="AI854" s="25" t="s">
        <v>2400</v>
      </c>
      <c r="AJ854" s="24" t="s">
        <v>2400</v>
      </c>
      <c r="AK854" s="24" t="s">
        <v>2400</v>
      </c>
      <c r="AL854" s="24" t="s">
        <v>2400</v>
      </c>
      <c r="AM854" s="24" t="s">
        <v>2400</v>
      </c>
      <c r="AN854" s="24" t="s">
        <v>2400</v>
      </c>
      <c r="AO854" s="24" t="s">
        <v>2400</v>
      </c>
      <c r="AP854" s="24" t="s">
        <v>2400</v>
      </c>
      <c r="AQ854" s="24" t="s">
        <v>2400</v>
      </c>
      <c r="AR854" s="24" t="s">
        <v>2400</v>
      </c>
      <c r="AS854" s="24" t="s">
        <v>2400</v>
      </c>
      <c r="AT854" s="24" t="s">
        <v>2400</v>
      </c>
      <c r="AU854" s="24" t="s">
        <v>2400</v>
      </c>
      <c r="AV854" s="24" t="s">
        <v>2400</v>
      </c>
      <c r="AW854" s="24" t="s">
        <v>2400</v>
      </c>
      <c r="AX854" s="24" t="s">
        <v>2400</v>
      </c>
      <c r="AY854" s="24" t="s">
        <v>2400</v>
      </c>
      <c r="AZ854" s="24" t="s">
        <v>2400</v>
      </c>
      <c r="BA854" s="24" t="s">
        <v>2400</v>
      </c>
      <c r="BB854" s="24" t="s">
        <v>2400</v>
      </c>
      <c r="BC854" s="24" t="s">
        <v>2400</v>
      </c>
      <c r="BD854" s="24" t="s">
        <v>2400</v>
      </c>
      <c r="BE854" s="24" t="s">
        <v>2400</v>
      </c>
      <c r="BF854" s="24" t="s">
        <v>2400</v>
      </c>
      <c r="BG854" s="24" t="s">
        <v>2400</v>
      </c>
      <c r="BH854" s="24" t="s">
        <v>2400</v>
      </c>
      <c r="BI854" s="24" t="s">
        <v>2400</v>
      </c>
      <c r="BJ854" s="24" t="s">
        <v>2400</v>
      </c>
      <c r="BK854" s="24" t="s">
        <v>2400</v>
      </c>
      <c r="BL854" s="9">
        <v>786</v>
      </c>
      <c r="BM854" s="8">
        <v>2957.7782795213366</v>
      </c>
      <c r="BN854" s="9">
        <v>38</v>
      </c>
      <c r="BO854" s="8">
        <v>142.99691427711298</v>
      </c>
      <c r="BP854" s="10">
        <v>0</v>
      </c>
      <c r="BQ854" s="8">
        <v>0</v>
      </c>
      <c r="BR854" s="9">
        <v>80</v>
      </c>
      <c r="BS854" s="8">
        <v>301.04613532023785</v>
      </c>
      <c r="BT854" s="9">
        <v>0</v>
      </c>
      <c r="BU854" s="12">
        <v>0</v>
      </c>
      <c r="BV854" s="9">
        <v>15</v>
      </c>
      <c r="BW854" s="12">
        <v>56.446150372544594</v>
      </c>
      <c r="BX854" s="9">
        <v>3</v>
      </c>
      <c r="BY854" s="12">
        <v>11.289230074508918</v>
      </c>
      <c r="BZ854" s="9">
        <v>437</v>
      </c>
      <c r="CA854" s="12">
        <v>1644.4645141867991</v>
      </c>
      <c r="CB854" s="9">
        <v>389</v>
      </c>
      <c r="CC854" s="12">
        <v>1463.8368329946563</v>
      </c>
      <c r="CD854" s="9">
        <v>17</v>
      </c>
      <c r="CE854" s="12">
        <v>63.972303755550541</v>
      </c>
      <c r="CF854" s="24" t="s">
        <v>2400</v>
      </c>
      <c r="CG854" s="24" t="s">
        <v>2400</v>
      </c>
      <c r="CH854" s="24" t="s">
        <v>2400</v>
      </c>
      <c r="CI854" s="24" t="s">
        <v>2400</v>
      </c>
      <c r="CJ854" s="9">
        <v>6.6</v>
      </c>
      <c r="CK854" s="12">
        <v>24.836306163919616</v>
      </c>
      <c r="CL854" s="84">
        <v>411168.42389813898</v>
      </c>
      <c r="CM854" s="84">
        <v>182479.90107737499</v>
      </c>
      <c r="CN854" s="84">
        <v>209141.801958864</v>
      </c>
      <c r="CO854" s="85">
        <v>1.09871300104072</v>
      </c>
      <c r="CP854" s="85">
        <v>1.23770502615994</v>
      </c>
      <c r="CQ854" s="85">
        <v>1.0415728298100899</v>
      </c>
      <c r="CR854" s="9">
        <v>234144.990075482</v>
      </c>
    </row>
    <row r="855" spans="1:96" ht="18" customHeight="1" x14ac:dyDescent="0.55000000000000004">
      <c r="A855" s="1"/>
      <c r="B855" s="49" t="s">
        <v>3797</v>
      </c>
      <c r="C855" s="2" t="s">
        <v>996</v>
      </c>
      <c r="D855" s="49" t="s">
        <v>2572</v>
      </c>
      <c r="E855" s="2" t="s">
        <v>978</v>
      </c>
      <c r="F855" s="49" t="s">
        <v>2742</v>
      </c>
      <c r="G855" s="2" t="s">
        <v>981</v>
      </c>
      <c r="H855" s="9">
        <v>18630</v>
      </c>
      <c r="I855" s="53">
        <v>75.5</v>
      </c>
      <c r="J855" s="25" t="s">
        <v>2400</v>
      </c>
      <c r="K855" s="25" t="s">
        <v>2400</v>
      </c>
      <c r="L855" s="25" t="s">
        <v>2400</v>
      </c>
      <c r="M855" s="25" t="s">
        <v>2400</v>
      </c>
      <c r="N855" s="25" t="s">
        <v>2400</v>
      </c>
      <c r="O855" s="25" t="s">
        <v>2400</v>
      </c>
      <c r="P855" s="25" t="s">
        <v>2400</v>
      </c>
      <c r="Q855" s="25" t="s">
        <v>2400</v>
      </c>
      <c r="R855" s="25" t="s">
        <v>2400</v>
      </c>
      <c r="S855" s="25" t="s">
        <v>2400</v>
      </c>
      <c r="T855" s="25" t="s">
        <v>2400</v>
      </c>
      <c r="U855" s="25" t="s">
        <v>2400</v>
      </c>
      <c r="V855" s="25" t="s">
        <v>2400</v>
      </c>
      <c r="W855" s="25" t="s">
        <v>2400</v>
      </c>
      <c r="X855" s="25" t="s">
        <v>2400</v>
      </c>
      <c r="Y855" s="25" t="s">
        <v>2400</v>
      </c>
      <c r="Z855" s="8">
        <v>17.289445941197101</v>
      </c>
      <c r="AA855" s="8">
        <v>7.4616375776033701</v>
      </c>
      <c r="AB855" s="25" t="s">
        <v>2400</v>
      </c>
      <c r="AC855" s="25" t="s">
        <v>2400</v>
      </c>
      <c r="AD855" s="25" t="s">
        <v>2400</v>
      </c>
      <c r="AE855" s="25" t="s">
        <v>2400</v>
      </c>
      <c r="AF855" s="25" t="s">
        <v>2400</v>
      </c>
      <c r="AG855" s="25" t="s">
        <v>2400</v>
      </c>
      <c r="AH855" s="25" t="s">
        <v>2400</v>
      </c>
      <c r="AI855" s="25" t="s">
        <v>2400</v>
      </c>
      <c r="AJ855" s="24" t="s">
        <v>2400</v>
      </c>
      <c r="AK855" s="24" t="s">
        <v>2400</v>
      </c>
      <c r="AL855" s="24" t="s">
        <v>2400</v>
      </c>
      <c r="AM855" s="24" t="s">
        <v>2400</v>
      </c>
      <c r="AN855" s="24" t="s">
        <v>2400</v>
      </c>
      <c r="AO855" s="24" t="s">
        <v>2400</v>
      </c>
      <c r="AP855" s="24" t="s">
        <v>2400</v>
      </c>
      <c r="AQ855" s="24" t="s">
        <v>2400</v>
      </c>
      <c r="AR855" s="24" t="s">
        <v>2400</v>
      </c>
      <c r="AS855" s="24" t="s">
        <v>2400</v>
      </c>
      <c r="AT855" s="24" t="s">
        <v>2400</v>
      </c>
      <c r="AU855" s="24" t="s">
        <v>2400</v>
      </c>
      <c r="AV855" s="24" t="s">
        <v>2400</v>
      </c>
      <c r="AW855" s="24" t="s">
        <v>2400</v>
      </c>
      <c r="AX855" s="24" t="s">
        <v>2400</v>
      </c>
      <c r="AY855" s="24" t="s">
        <v>2400</v>
      </c>
      <c r="AZ855" s="24" t="s">
        <v>2400</v>
      </c>
      <c r="BA855" s="24" t="s">
        <v>2400</v>
      </c>
      <c r="BB855" s="24" t="s">
        <v>2400</v>
      </c>
      <c r="BC855" s="24" t="s">
        <v>2400</v>
      </c>
      <c r="BD855" s="24" t="s">
        <v>2400</v>
      </c>
      <c r="BE855" s="24" t="s">
        <v>2400</v>
      </c>
      <c r="BF855" s="24" t="s">
        <v>2400</v>
      </c>
      <c r="BG855" s="24" t="s">
        <v>2400</v>
      </c>
      <c r="BH855" s="24" t="s">
        <v>2400</v>
      </c>
      <c r="BI855" s="24" t="s">
        <v>2400</v>
      </c>
      <c r="BJ855" s="24" t="s">
        <v>2400</v>
      </c>
      <c r="BK855" s="24" t="s">
        <v>2400</v>
      </c>
      <c r="BL855" s="9">
        <v>79</v>
      </c>
      <c r="BM855" s="8">
        <v>424.04723564143853</v>
      </c>
      <c r="BN855" s="10">
        <v>0</v>
      </c>
      <c r="BO855" s="8">
        <v>0</v>
      </c>
      <c r="BP855" s="10">
        <v>30</v>
      </c>
      <c r="BQ855" s="8">
        <v>161.03059581320451</v>
      </c>
      <c r="BR855" s="9">
        <v>54</v>
      </c>
      <c r="BS855" s="8">
        <v>289.85507246376812</v>
      </c>
      <c r="BT855" s="9">
        <v>1</v>
      </c>
      <c r="BU855" s="12">
        <v>5.3676865271068168</v>
      </c>
      <c r="BV855" s="9">
        <v>10</v>
      </c>
      <c r="BW855" s="12">
        <v>53.676865271068166</v>
      </c>
      <c r="BX855" s="9">
        <v>0</v>
      </c>
      <c r="BY855" s="12">
        <v>0</v>
      </c>
      <c r="BZ855" s="9">
        <v>18</v>
      </c>
      <c r="CA855" s="12">
        <v>96.618357487922708</v>
      </c>
      <c r="CB855" s="9">
        <v>7</v>
      </c>
      <c r="CC855" s="12">
        <v>37.573805689747722</v>
      </c>
      <c r="CD855" s="9">
        <v>10</v>
      </c>
      <c r="CE855" s="12">
        <v>53.676865271068166</v>
      </c>
      <c r="CF855" s="24" t="s">
        <v>2400</v>
      </c>
      <c r="CG855" s="24" t="s">
        <v>2400</v>
      </c>
      <c r="CH855" s="24" t="s">
        <v>2400</v>
      </c>
      <c r="CI855" s="24" t="s">
        <v>2400</v>
      </c>
      <c r="CJ855" s="9">
        <v>4.4000000000000004</v>
      </c>
      <c r="CK855" s="12">
        <v>23.617820719269996</v>
      </c>
      <c r="CL855" s="84">
        <v>427391.94256198301</v>
      </c>
      <c r="CM855" s="84">
        <v>204750.74731405001</v>
      </c>
      <c r="CN855" s="84">
        <v>200835.70971074401</v>
      </c>
      <c r="CO855" s="85">
        <v>1.0020799682712001</v>
      </c>
      <c r="CP855" s="85">
        <v>1.2110062494873499</v>
      </c>
      <c r="CQ855" s="85">
        <v>0.87724675359308202</v>
      </c>
      <c r="CR855" s="9">
        <v>298805.84291905799</v>
      </c>
    </row>
    <row r="856" spans="1:96" ht="18" customHeight="1" x14ac:dyDescent="0.55000000000000004">
      <c r="A856" s="1"/>
      <c r="B856" s="49" t="s">
        <v>3798</v>
      </c>
      <c r="C856" s="2" t="s">
        <v>997</v>
      </c>
      <c r="D856" s="49" t="s">
        <v>2572</v>
      </c>
      <c r="E856" s="2" t="s">
        <v>978</v>
      </c>
      <c r="F856" s="49" t="s">
        <v>2742</v>
      </c>
      <c r="G856" s="2" t="s">
        <v>981</v>
      </c>
      <c r="H856" s="9">
        <v>12121</v>
      </c>
      <c r="I856" s="53">
        <v>108.7</v>
      </c>
      <c r="J856" s="25" t="s">
        <v>2400</v>
      </c>
      <c r="K856" s="25" t="s">
        <v>2400</v>
      </c>
      <c r="L856" s="25" t="s">
        <v>2400</v>
      </c>
      <c r="M856" s="25" t="s">
        <v>2400</v>
      </c>
      <c r="N856" s="25" t="s">
        <v>2400</v>
      </c>
      <c r="O856" s="25" t="s">
        <v>2400</v>
      </c>
      <c r="P856" s="25" t="s">
        <v>2400</v>
      </c>
      <c r="Q856" s="25" t="s">
        <v>2400</v>
      </c>
      <c r="R856" s="25" t="s">
        <v>2400</v>
      </c>
      <c r="S856" s="25" t="s">
        <v>2400</v>
      </c>
      <c r="T856" s="25" t="s">
        <v>2400</v>
      </c>
      <c r="U856" s="25" t="s">
        <v>2400</v>
      </c>
      <c r="V856" s="25" t="s">
        <v>2400</v>
      </c>
      <c r="W856" s="25" t="s">
        <v>2400</v>
      </c>
      <c r="X856" s="25" t="s">
        <v>2400</v>
      </c>
      <c r="Y856" s="25" t="s">
        <v>2400</v>
      </c>
      <c r="Z856" s="8">
        <v>17.497456765005101</v>
      </c>
      <c r="AA856" s="8">
        <v>7.5890132248219704</v>
      </c>
      <c r="AB856" s="25" t="s">
        <v>2400</v>
      </c>
      <c r="AC856" s="25" t="s">
        <v>2400</v>
      </c>
      <c r="AD856" s="25" t="s">
        <v>2400</v>
      </c>
      <c r="AE856" s="25" t="s">
        <v>2400</v>
      </c>
      <c r="AF856" s="25" t="s">
        <v>2400</v>
      </c>
      <c r="AG856" s="25" t="s">
        <v>2400</v>
      </c>
      <c r="AH856" s="25" t="s">
        <v>2400</v>
      </c>
      <c r="AI856" s="25" t="s">
        <v>2400</v>
      </c>
      <c r="AJ856" s="24" t="s">
        <v>2400</v>
      </c>
      <c r="AK856" s="24" t="s">
        <v>2400</v>
      </c>
      <c r="AL856" s="24" t="s">
        <v>2400</v>
      </c>
      <c r="AM856" s="24" t="s">
        <v>2400</v>
      </c>
      <c r="AN856" s="24" t="s">
        <v>2400</v>
      </c>
      <c r="AO856" s="24" t="s">
        <v>2400</v>
      </c>
      <c r="AP856" s="24" t="s">
        <v>2400</v>
      </c>
      <c r="AQ856" s="24" t="s">
        <v>2400</v>
      </c>
      <c r="AR856" s="24" t="s">
        <v>2400</v>
      </c>
      <c r="AS856" s="24" t="s">
        <v>2400</v>
      </c>
      <c r="AT856" s="24" t="s">
        <v>2400</v>
      </c>
      <c r="AU856" s="24" t="s">
        <v>2400</v>
      </c>
      <c r="AV856" s="24" t="s">
        <v>2400</v>
      </c>
      <c r="AW856" s="24" t="s">
        <v>2400</v>
      </c>
      <c r="AX856" s="24" t="s">
        <v>2400</v>
      </c>
      <c r="AY856" s="24" t="s">
        <v>2400</v>
      </c>
      <c r="AZ856" s="24" t="s">
        <v>2400</v>
      </c>
      <c r="BA856" s="24" t="s">
        <v>2400</v>
      </c>
      <c r="BB856" s="24" t="s">
        <v>2400</v>
      </c>
      <c r="BC856" s="24" t="s">
        <v>2400</v>
      </c>
      <c r="BD856" s="24" t="s">
        <v>2400</v>
      </c>
      <c r="BE856" s="24" t="s">
        <v>2400</v>
      </c>
      <c r="BF856" s="24" t="s">
        <v>2400</v>
      </c>
      <c r="BG856" s="24" t="s">
        <v>2400</v>
      </c>
      <c r="BH856" s="24" t="s">
        <v>2400</v>
      </c>
      <c r="BI856" s="24" t="s">
        <v>2400</v>
      </c>
      <c r="BJ856" s="24" t="s">
        <v>2400</v>
      </c>
      <c r="BK856" s="24" t="s">
        <v>2400</v>
      </c>
      <c r="BL856" s="9">
        <v>43</v>
      </c>
      <c r="BM856" s="8">
        <v>354.75620823364409</v>
      </c>
      <c r="BN856" s="10">
        <v>0</v>
      </c>
      <c r="BO856" s="8">
        <v>0</v>
      </c>
      <c r="BP856" s="10">
        <v>20</v>
      </c>
      <c r="BQ856" s="8">
        <v>165.00288755053214</v>
      </c>
      <c r="BR856" s="9">
        <v>27</v>
      </c>
      <c r="BS856" s="8">
        <v>222.75389819321839</v>
      </c>
      <c r="BT856" s="9">
        <v>1</v>
      </c>
      <c r="BU856" s="12">
        <v>8.2501443775266061</v>
      </c>
      <c r="BV856" s="9">
        <v>4</v>
      </c>
      <c r="BW856" s="12">
        <v>33.000577510106424</v>
      </c>
      <c r="BX856" s="9">
        <v>2</v>
      </c>
      <c r="BY856" s="12">
        <v>16.500288755053212</v>
      </c>
      <c r="BZ856" s="9">
        <v>8</v>
      </c>
      <c r="CA856" s="12">
        <v>66.001155020212849</v>
      </c>
      <c r="CB856" s="9">
        <v>6</v>
      </c>
      <c r="CC856" s="12">
        <v>49.500866265159637</v>
      </c>
      <c r="CD856" s="9">
        <v>2</v>
      </c>
      <c r="CE856" s="12">
        <v>16.500288755053212</v>
      </c>
      <c r="CF856" s="24" t="s">
        <v>2400</v>
      </c>
      <c r="CG856" s="24" t="s">
        <v>2400</v>
      </c>
      <c r="CH856" s="24" t="s">
        <v>2400</v>
      </c>
      <c r="CI856" s="24" t="s">
        <v>2400</v>
      </c>
      <c r="CJ856" s="9">
        <v>0</v>
      </c>
      <c r="CK856" s="12">
        <v>0</v>
      </c>
      <c r="CL856" s="84">
        <v>478092.955777461</v>
      </c>
      <c r="CM856" s="84">
        <v>228025.685805991</v>
      </c>
      <c r="CN856" s="84">
        <v>226350.71504992899</v>
      </c>
      <c r="CO856" s="85">
        <v>1.1418550278255799</v>
      </c>
      <c r="CP856" s="85">
        <v>1.3763038975442301</v>
      </c>
      <c r="CQ856" s="85">
        <v>1.00662736356535</v>
      </c>
      <c r="CR856" s="9">
        <v>306419.98555442499</v>
      </c>
    </row>
    <row r="857" spans="1:96" ht="18" customHeight="1" x14ac:dyDescent="0.55000000000000004">
      <c r="A857" s="1"/>
      <c r="B857" s="49" t="s">
        <v>3799</v>
      </c>
      <c r="C857" s="2" t="s">
        <v>998</v>
      </c>
      <c r="D857" s="49" t="s">
        <v>2572</v>
      </c>
      <c r="E857" s="2" t="s">
        <v>978</v>
      </c>
      <c r="F857" s="49" t="s">
        <v>2742</v>
      </c>
      <c r="G857" s="2" t="s">
        <v>981</v>
      </c>
      <c r="H857" s="9">
        <v>16540</v>
      </c>
      <c r="I857" s="53">
        <v>184.9</v>
      </c>
      <c r="J857" s="25" t="s">
        <v>2400</v>
      </c>
      <c r="K857" s="25" t="s">
        <v>2400</v>
      </c>
      <c r="L857" s="25" t="s">
        <v>2400</v>
      </c>
      <c r="M857" s="25" t="s">
        <v>2400</v>
      </c>
      <c r="N857" s="25" t="s">
        <v>2400</v>
      </c>
      <c r="O857" s="25" t="s">
        <v>2400</v>
      </c>
      <c r="P857" s="25" t="s">
        <v>2400</v>
      </c>
      <c r="Q857" s="25" t="s">
        <v>2400</v>
      </c>
      <c r="R857" s="25" t="s">
        <v>2400</v>
      </c>
      <c r="S857" s="25" t="s">
        <v>2400</v>
      </c>
      <c r="T857" s="25" t="s">
        <v>2400</v>
      </c>
      <c r="U857" s="25" t="s">
        <v>2400</v>
      </c>
      <c r="V857" s="25" t="s">
        <v>2400</v>
      </c>
      <c r="W857" s="25" t="s">
        <v>2400</v>
      </c>
      <c r="X857" s="25" t="s">
        <v>2400</v>
      </c>
      <c r="Y857" s="25" t="s">
        <v>2400</v>
      </c>
      <c r="Z857" s="8">
        <v>18.434539524770901</v>
      </c>
      <c r="AA857" s="8">
        <v>8.1379096132939903</v>
      </c>
      <c r="AB857" s="25" t="s">
        <v>2400</v>
      </c>
      <c r="AC857" s="25" t="s">
        <v>2400</v>
      </c>
      <c r="AD857" s="25" t="s">
        <v>2400</v>
      </c>
      <c r="AE857" s="25" t="s">
        <v>2400</v>
      </c>
      <c r="AF857" s="25" t="s">
        <v>2400</v>
      </c>
      <c r="AG857" s="25" t="s">
        <v>2400</v>
      </c>
      <c r="AH857" s="25" t="s">
        <v>2400</v>
      </c>
      <c r="AI857" s="25" t="s">
        <v>2400</v>
      </c>
      <c r="AJ857" s="24" t="s">
        <v>2400</v>
      </c>
      <c r="AK857" s="24" t="s">
        <v>2400</v>
      </c>
      <c r="AL857" s="24" t="s">
        <v>2400</v>
      </c>
      <c r="AM857" s="24" t="s">
        <v>2400</v>
      </c>
      <c r="AN857" s="24" t="s">
        <v>2400</v>
      </c>
      <c r="AO857" s="24" t="s">
        <v>2400</v>
      </c>
      <c r="AP857" s="24" t="s">
        <v>2400</v>
      </c>
      <c r="AQ857" s="24" t="s">
        <v>2400</v>
      </c>
      <c r="AR857" s="24" t="s">
        <v>2400</v>
      </c>
      <c r="AS857" s="24" t="s">
        <v>2400</v>
      </c>
      <c r="AT857" s="24" t="s">
        <v>2400</v>
      </c>
      <c r="AU857" s="24" t="s">
        <v>2400</v>
      </c>
      <c r="AV857" s="24" t="s">
        <v>2400</v>
      </c>
      <c r="AW857" s="24" t="s">
        <v>2400</v>
      </c>
      <c r="AX857" s="24" t="s">
        <v>2400</v>
      </c>
      <c r="AY857" s="24" t="s">
        <v>2400</v>
      </c>
      <c r="AZ857" s="24" t="s">
        <v>2400</v>
      </c>
      <c r="BA857" s="24" t="s">
        <v>2400</v>
      </c>
      <c r="BB857" s="24" t="s">
        <v>2400</v>
      </c>
      <c r="BC857" s="24" t="s">
        <v>2400</v>
      </c>
      <c r="BD857" s="24" t="s">
        <v>2400</v>
      </c>
      <c r="BE857" s="24" t="s">
        <v>2400</v>
      </c>
      <c r="BF857" s="24" t="s">
        <v>2400</v>
      </c>
      <c r="BG857" s="24" t="s">
        <v>2400</v>
      </c>
      <c r="BH857" s="24" t="s">
        <v>2400</v>
      </c>
      <c r="BI857" s="24" t="s">
        <v>2400</v>
      </c>
      <c r="BJ857" s="24" t="s">
        <v>2400</v>
      </c>
      <c r="BK857" s="24" t="s">
        <v>2400</v>
      </c>
      <c r="BL857" s="9">
        <v>0</v>
      </c>
      <c r="BM857" s="8">
        <v>0</v>
      </c>
      <c r="BN857" s="10">
        <v>0</v>
      </c>
      <c r="BO857" s="8">
        <v>0</v>
      </c>
      <c r="BP857" s="10">
        <v>0</v>
      </c>
      <c r="BQ857" s="8">
        <v>0</v>
      </c>
      <c r="BR857" s="10">
        <v>0</v>
      </c>
      <c r="BS857" s="8">
        <v>0</v>
      </c>
      <c r="BT857" s="9">
        <v>0</v>
      </c>
      <c r="BU857" s="12">
        <v>0</v>
      </c>
      <c r="BV857" s="9">
        <v>5</v>
      </c>
      <c r="BW857" s="12">
        <v>30.229746070133011</v>
      </c>
      <c r="BX857" s="9">
        <v>2</v>
      </c>
      <c r="BY857" s="12">
        <v>12.091898428053204</v>
      </c>
      <c r="BZ857" s="9">
        <v>7</v>
      </c>
      <c r="CA857" s="12">
        <v>42.321644498186217</v>
      </c>
      <c r="CB857" s="10">
        <v>0</v>
      </c>
      <c r="CC857" s="28">
        <v>0</v>
      </c>
      <c r="CD857" s="9">
        <v>5</v>
      </c>
      <c r="CE857" s="12">
        <v>30.229746070133011</v>
      </c>
      <c r="CF857" s="24" t="s">
        <v>2400</v>
      </c>
      <c r="CG857" s="24" t="s">
        <v>2400</v>
      </c>
      <c r="CH857" s="24" t="s">
        <v>2400</v>
      </c>
      <c r="CI857" s="24" t="s">
        <v>2400</v>
      </c>
      <c r="CJ857" s="9">
        <v>6.64</v>
      </c>
      <c r="CK857" s="12">
        <v>40.145102781136636</v>
      </c>
      <c r="CL857" s="84">
        <v>426186.08300602197</v>
      </c>
      <c r="CM857" s="84">
        <v>200546.06310552501</v>
      </c>
      <c r="CN857" s="84">
        <v>207127.48782403799</v>
      </c>
      <c r="CO857" s="85">
        <v>1.0301954633699899</v>
      </c>
      <c r="CP857" s="85">
        <v>1.22362667076339</v>
      </c>
      <c r="CQ857" s="85">
        <v>0.93323691267140196</v>
      </c>
      <c r="CR857" s="9">
        <v>312532.60475229099</v>
      </c>
    </row>
    <row r="858" spans="1:96" ht="18" customHeight="1" x14ac:dyDescent="0.55000000000000004">
      <c r="A858" s="1"/>
      <c r="B858" s="49" t="s">
        <v>3800</v>
      </c>
      <c r="C858" s="2" t="s">
        <v>999</v>
      </c>
      <c r="D858" s="49" t="s">
        <v>2572</v>
      </c>
      <c r="E858" s="2" t="s">
        <v>978</v>
      </c>
      <c r="F858" s="49" t="s">
        <v>2743</v>
      </c>
      <c r="G858" s="2" t="s">
        <v>985</v>
      </c>
      <c r="H858" s="9">
        <v>7890</v>
      </c>
      <c r="I858" s="53">
        <v>43.1</v>
      </c>
      <c r="J858" s="25" t="s">
        <v>2400</v>
      </c>
      <c r="K858" s="25" t="s">
        <v>2400</v>
      </c>
      <c r="L858" s="25" t="s">
        <v>2400</v>
      </c>
      <c r="M858" s="25" t="s">
        <v>2400</v>
      </c>
      <c r="N858" s="25" t="s">
        <v>2400</v>
      </c>
      <c r="O858" s="25" t="s">
        <v>2400</v>
      </c>
      <c r="P858" s="25" t="s">
        <v>2400</v>
      </c>
      <c r="Q858" s="25" t="s">
        <v>2400</v>
      </c>
      <c r="R858" s="25" t="s">
        <v>2400</v>
      </c>
      <c r="S858" s="25" t="s">
        <v>2400</v>
      </c>
      <c r="T858" s="25" t="s">
        <v>2400</v>
      </c>
      <c r="U858" s="25" t="s">
        <v>2400</v>
      </c>
      <c r="V858" s="25" t="s">
        <v>2400</v>
      </c>
      <c r="W858" s="25" t="s">
        <v>2400</v>
      </c>
      <c r="X858" s="25" t="s">
        <v>2400</v>
      </c>
      <c r="Y858" s="25" t="s">
        <v>2400</v>
      </c>
      <c r="Z858" s="8">
        <v>19.419286094832199</v>
      </c>
      <c r="AA858" s="8">
        <v>8.5242408098028797</v>
      </c>
      <c r="AB858" s="25" t="s">
        <v>2400</v>
      </c>
      <c r="AC858" s="25" t="s">
        <v>2400</v>
      </c>
      <c r="AD858" s="25" t="s">
        <v>2400</v>
      </c>
      <c r="AE858" s="25" t="s">
        <v>2400</v>
      </c>
      <c r="AF858" s="25" t="s">
        <v>2400</v>
      </c>
      <c r="AG858" s="25" t="s">
        <v>2400</v>
      </c>
      <c r="AH858" s="25" t="s">
        <v>2400</v>
      </c>
      <c r="AI858" s="25" t="s">
        <v>2400</v>
      </c>
      <c r="AJ858" s="24" t="s">
        <v>2400</v>
      </c>
      <c r="AK858" s="24" t="s">
        <v>2400</v>
      </c>
      <c r="AL858" s="24" t="s">
        <v>2400</v>
      </c>
      <c r="AM858" s="24" t="s">
        <v>2400</v>
      </c>
      <c r="AN858" s="24" t="s">
        <v>2400</v>
      </c>
      <c r="AO858" s="24" t="s">
        <v>2400</v>
      </c>
      <c r="AP858" s="24" t="s">
        <v>2400</v>
      </c>
      <c r="AQ858" s="24" t="s">
        <v>2400</v>
      </c>
      <c r="AR858" s="24" t="s">
        <v>2400</v>
      </c>
      <c r="AS858" s="24" t="s">
        <v>2400</v>
      </c>
      <c r="AT858" s="24" t="s">
        <v>2400</v>
      </c>
      <c r="AU858" s="24" t="s">
        <v>2400</v>
      </c>
      <c r="AV858" s="24" t="s">
        <v>2400</v>
      </c>
      <c r="AW858" s="24" t="s">
        <v>2400</v>
      </c>
      <c r="AX858" s="24" t="s">
        <v>2400</v>
      </c>
      <c r="AY858" s="24" t="s">
        <v>2400</v>
      </c>
      <c r="AZ858" s="24" t="s">
        <v>2400</v>
      </c>
      <c r="BA858" s="24" t="s">
        <v>2400</v>
      </c>
      <c r="BB858" s="24" t="s">
        <v>2400</v>
      </c>
      <c r="BC858" s="24" t="s">
        <v>2400</v>
      </c>
      <c r="BD858" s="24" t="s">
        <v>2400</v>
      </c>
      <c r="BE858" s="24" t="s">
        <v>2400</v>
      </c>
      <c r="BF858" s="24" t="s">
        <v>2400</v>
      </c>
      <c r="BG858" s="24" t="s">
        <v>2400</v>
      </c>
      <c r="BH858" s="24" t="s">
        <v>2400</v>
      </c>
      <c r="BI858" s="24" t="s">
        <v>2400</v>
      </c>
      <c r="BJ858" s="24" t="s">
        <v>2400</v>
      </c>
      <c r="BK858" s="24" t="s">
        <v>2400</v>
      </c>
      <c r="BL858" s="9">
        <v>100</v>
      </c>
      <c r="BM858" s="8">
        <v>1267.427122940431</v>
      </c>
      <c r="BN858" s="10">
        <v>0</v>
      </c>
      <c r="BO858" s="8">
        <v>0</v>
      </c>
      <c r="BP858" s="10">
        <v>0</v>
      </c>
      <c r="BQ858" s="8">
        <v>0</v>
      </c>
      <c r="BR858" s="10">
        <v>0</v>
      </c>
      <c r="BS858" s="8">
        <v>0</v>
      </c>
      <c r="BT858" s="9">
        <v>1</v>
      </c>
      <c r="BU858" s="12">
        <v>12.674271229404308</v>
      </c>
      <c r="BV858" s="9">
        <v>11</v>
      </c>
      <c r="BW858" s="12">
        <v>139.41698352344741</v>
      </c>
      <c r="BX858" s="9">
        <v>1</v>
      </c>
      <c r="BY858" s="12">
        <v>12.674271229404308</v>
      </c>
      <c r="BZ858" s="9">
        <v>20</v>
      </c>
      <c r="CA858" s="12">
        <v>253.48542458808618</v>
      </c>
      <c r="CB858" s="9">
        <v>14</v>
      </c>
      <c r="CC858" s="12">
        <v>177.43979721166033</v>
      </c>
      <c r="CD858" s="9">
        <v>5</v>
      </c>
      <c r="CE858" s="12">
        <v>63.371356147021544</v>
      </c>
      <c r="CF858" s="24" t="s">
        <v>2400</v>
      </c>
      <c r="CG858" s="24" t="s">
        <v>2400</v>
      </c>
      <c r="CH858" s="24" t="s">
        <v>2400</v>
      </c>
      <c r="CI858" s="24" t="s">
        <v>2400</v>
      </c>
      <c r="CJ858" s="9">
        <v>5.52</v>
      </c>
      <c r="CK858" s="12">
        <v>69.961977186311785</v>
      </c>
      <c r="CL858" s="84">
        <v>463487.60029865598</v>
      </c>
      <c r="CM858" s="84">
        <v>200902.67745146799</v>
      </c>
      <c r="CN858" s="84">
        <v>245392.294673967</v>
      </c>
      <c r="CO858" s="85">
        <v>1.1032469470905699</v>
      </c>
      <c r="CP858" s="85">
        <v>1.2065559228535001</v>
      </c>
      <c r="CQ858" s="85">
        <v>1.0884896564558799</v>
      </c>
      <c r="CR858" s="9">
        <v>338755.02104421897</v>
      </c>
    </row>
    <row r="859" spans="1:96" ht="18" customHeight="1" x14ac:dyDescent="0.55000000000000004">
      <c r="A859" s="1"/>
      <c r="B859" s="49" t="s">
        <v>3801</v>
      </c>
      <c r="C859" s="2" t="s">
        <v>1000</v>
      </c>
      <c r="D859" s="49" t="s">
        <v>2572</v>
      </c>
      <c r="E859" s="2" t="s">
        <v>978</v>
      </c>
      <c r="F859" s="49" t="s">
        <v>2743</v>
      </c>
      <c r="G859" s="2" t="s">
        <v>985</v>
      </c>
      <c r="H859" s="9">
        <v>15687</v>
      </c>
      <c r="I859" s="53">
        <v>57.4</v>
      </c>
      <c r="J859" s="25" t="s">
        <v>2400</v>
      </c>
      <c r="K859" s="25" t="s">
        <v>2400</v>
      </c>
      <c r="L859" s="25" t="s">
        <v>2400</v>
      </c>
      <c r="M859" s="25" t="s">
        <v>2400</v>
      </c>
      <c r="N859" s="25" t="s">
        <v>2400</v>
      </c>
      <c r="O859" s="25" t="s">
        <v>2400</v>
      </c>
      <c r="P859" s="25" t="s">
        <v>2400</v>
      </c>
      <c r="Q859" s="25" t="s">
        <v>2400</v>
      </c>
      <c r="R859" s="25" t="s">
        <v>2400</v>
      </c>
      <c r="S859" s="25" t="s">
        <v>2400</v>
      </c>
      <c r="T859" s="25" t="s">
        <v>2400</v>
      </c>
      <c r="U859" s="25" t="s">
        <v>2400</v>
      </c>
      <c r="V859" s="25" t="s">
        <v>2400</v>
      </c>
      <c r="W859" s="25" t="s">
        <v>2400</v>
      </c>
      <c r="X859" s="25" t="s">
        <v>2400</v>
      </c>
      <c r="Y859" s="25" t="s">
        <v>2400</v>
      </c>
      <c r="Z859" s="8">
        <v>14.5741324921136</v>
      </c>
      <c r="AA859" s="8">
        <v>6.5488958990536297</v>
      </c>
      <c r="AB859" s="25" t="s">
        <v>2400</v>
      </c>
      <c r="AC859" s="25" t="s">
        <v>2400</v>
      </c>
      <c r="AD859" s="25" t="s">
        <v>2400</v>
      </c>
      <c r="AE859" s="25" t="s">
        <v>2400</v>
      </c>
      <c r="AF859" s="25" t="s">
        <v>2400</v>
      </c>
      <c r="AG859" s="25" t="s">
        <v>2400</v>
      </c>
      <c r="AH859" s="25" t="s">
        <v>2400</v>
      </c>
      <c r="AI859" s="25" t="s">
        <v>2400</v>
      </c>
      <c r="AJ859" s="24" t="s">
        <v>2400</v>
      </c>
      <c r="AK859" s="24" t="s">
        <v>2400</v>
      </c>
      <c r="AL859" s="24" t="s">
        <v>2400</v>
      </c>
      <c r="AM859" s="24" t="s">
        <v>2400</v>
      </c>
      <c r="AN859" s="24" t="s">
        <v>2400</v>
      </c>
      <c r="AO859" s="24" t="s">
        <v>2400</v>
      </c>
      <c r="AP859" s="24" t="s">
        <v>2400</v>
      </c>
      <c r="AQ859" s="24" t="s">
        <v>2400</v>
      </c>
      <c r="AR859" s="24" t="s">
        <v>2400</v>
      </c>
      <c r="AS859" s="24" t="s">
        <v>2400</v>
      </c>
      <c r="AT859" s="24" t="s">
        <v>2400</v>
      </c>
      <c r="AU859" s="24" t="s">
        <v>2400</v>
      </c>
      <c r="AV859" s="24" t="s">
        <v>2400</v>
      </c>
      <c r="AW859" s="24" t="s">
        <v>2400</v>
      </c>
      <c r="AX859" s="24" t="s">
        <v>2400</v>
      </c>
      <c r="AY859" s="24" t="s">
        <v>2400</v>
      </c>
      <c r="AZ859" s="24" t="s">
        <v>2400</v>
      </c>
      <c r="BA859" s="24" t="s">
        <v>2400</v>
      </c>
      <c r="BB859" s="24" t="s">
        <v>2400</v>
      </c>
      <c r="BC859" s="24" t="s">
        <v>2400</v>
      </c>
      <c r="BD859" s="24" t="s">
        <v>2400</v>
      </c>
      <c r="BE859" s="24" t="s">
        <v>2400</v>
      </c>
      <c r="BF859" s="24" t="s">
        <v>2400</v>
      </c>
      <c r="BG859" s="24" t="s">
        <v>2400</v>
      </c>
      <c r="BH859" s="24" t="s">
        <v>2400</v>
      </c>
      <c r="BI859" s="24" t="s">
        <v>2400</v>
      </c>
      <c r="BJ859" s="24" t="s">
        <v>2400</v>
      </c>
      <c r="BK859" s="24" t="s">
        <v>2400</v>
      </c>
      <c r="BL859" s="9">
        <v>100</v>
      </c>
      <c r="BM859" s="8">
        <v>637.47051698858934</v>
      </c>
      <c r="BN859" s="10">
        <v>0</v>
      </c>
      <c r="BO859" s="8">
        <v>0</v>
      </c>
      <c r="BP859" s="9">
        <v>20</v>
      </c>
      <c r="BQ859" s="8">
        <v>127.49410339771786</v>
      </c>
      <c r="BR859" s="9">
        <v>180</v>
      </c>
      <c r="BS859" s="8">
        <v>1147.4469305794607</v>
      </c>
      <c r="BT859" s="9">
        <v>0</v>
      </c>
      <c r="BU859" s="12">
        <v>0</v>
      </c>
      <c r="BV859" s="9">
        <v>10</v>
      </c>
      <c r="BW859" s="12">
        <v>63.747051698858932</v>
      </c>
      <c r="BX859" s="9">
        <v>1</v>
      </c>
      <c r="BY859" s="12">
        <v>6.3747051698858925</v>
      </c>
      <c r="BZ859" s="9">
        <v>25</v>
      </c>
      <c r="CA859" s="12">
        <v>159.36762924714733</v>
      </c>
      <c r="CB859" s="9">
        <v>19</v>
      </c>
      <c r="CC859" s="12">
        <v>121.11939822783197</v>
      </c>
      <c r="CD859" s="9">
        <v>6</v>
      </c>
      <c r="CE859" s="12">
        <v>38.248231019315355</v>
      </c>
      <c r="CF859" s="24" t="s">
        <v>2400</v>
      </c>
      <c r="CG859" s="24" t="s">
        <v>2400</v>
      </c>
      <c r="CH859" s="24" t="s">
        <v>2400</v>
      </c>
      <c r="CI859" s="24" t="s">
        <v>2400</v>
      </c>
      <c r="CJ859" s="9">
        <v>3</v>
      </c>
      <c r="CK859" s="12">
        <v>19.124115509657678</v>
      </c>
      <c r="CL859" s="84">
        <v>436109.80178571399</v>
      </c>
      <c r="CM859" s="84">
        <v>188258.19821428601</v>
      </c>
      <c r="CN859" s="84">
        <v>230847.37366071399</v>
      </c>
      <c r="CO859" s="85">
        <v>1.05067149180944</v>
      </c>
      <c r="CP859" s="85">
        <v>1.1436101827603999</v>
      </c>
      <c r="CQ859" s="85">
        <v>1.03725630323519</v>
      </c>
      <c r="CR859" s="9">
        <v>276486.16996845399</v>
      </c>
    </row>
    <row r="860" spans="1:96" ht="18" customHeight="1" x14ac:dyDescent="0.55000000000000004">
      <c r="A860" s="1"/>
      <c r="B860" s="49" t="s">
        <v>3802</v>
      </c>
      <c r="C860" s="2" t="s">
        <v>1001</v>
      </c>
      <c r="D860" s="49" t="s">
        <v>2573</v>
      </c>
      <c r="E860" s="2" t="s">
        <v>1002</v>
      </c>
      <c r="F860" s="49" t="s">
        <v>2744</v>
      </c>
      <c r="G860" s="2" t="s">
        <v>1003</v>
      </c>
      <c r="H860" s="9">
        <v>262328</v>
      </c>
      <c r="I860" s="53">
        <v>489</v>
      </c>
      <c r="J860" s="25" t="s">
        <v>2400</v>
      </c>
      <c r="K860" s="25" t="s">
        <v>2400</v>
      </c>
      <c r="L860" s="25" t="s">
        <v>2400</v>
      </c>
      <c r="M860" s="25" t="s">
        <v>2400</v>
      </c>
      <c r="N860" s="25" t="s">
        <v>2400</v>
      </c>
      <c r="O860" s="25" t="s">
        <v>2400</v>
      </c>
      <c r="P860" s="25" t="s">
        <v>2400</v>
      </c>
      <c r="Q860" s="25" t="s">
        <v>2400</v>
      </c>
      <c r="R860" s="25" t="s">
        <v>2400</v>
      </c>
      <c r="S860" s="25" t="s">
        <v>2400</v>
      </c>
      <c r="T860" s="25" t="s">
        <v>2400</v>
      </c>
      <c r="U860" s="25" t="s">
        <v>2400</v>
      </c>
      <c r="V860" s="25" t="s">
        <v>2400</v>
      </c>
      <c r="W860" s="25" t="s">
        <v>2400</v>
      </c>
      <c r="X860" s="25" t="s">
        <v>2400</v>
      </c>
      <c r="Y860" s="25" t="s">
        <v>2400</v>
      </c>
      <c r="Z860" s="8">
        <v>18.491567728899501</v>
      </c>
      <c r="AA860" s="8">
        <v>7.0522048044796</v>
      </c>
      <c r="AB860" s="25" t="s">
        <v>2400</v>
      </c>
      <c r="AC860" s="25" t="s">
        <v>2400</v>
      </c>
      <c r="AD860" s="25" t="s">
        <v>2400</v>
      </c>
      <c r="AE860" s="25" t="s">
        <v>2400</v>
      </c>
      <c r="AF860" s="25" t="s">
        <v>2400</v>
      </c>
      <c r="AG860" s="25" t="s">
        <v>2400</v>
      </c>
      <c r="AH860" s="25" t="s">
        <v>2400</v>
      </c>
      <c r="AI860" s="25" t="s">
        <v>2400</v>
      </c>
      <c r="AJ860" s="24" t="s">
        <v>2400</v>
      </c>
      <c r="AK860" s="24" t="s">
        <v>2400</v>
      </c>
      <c r="AL860" s="24" t="s">
        <v>2400</v>
      </c>
      <c r="AM860" s="24" t="s">
        <v>2400</v>
      </c>
      <c r="AN860" s="24" t="s">
        <v>2400</v>
      </c>
      <c r="AO860" s="24" t="s">
        <v>2400</v>
      </c>
      <c r="AP860" s="24" t="s">
        <v>2400</v>
      </c>
      <c r="AQ860" s="24" t="s">
        <v>2400</v>
      </c>
      <c r="AR860" s="24" t="s">
        <v>2400</v>
      </c>
      <c r="AS860" s="24" t="s">
        <v>2400</v>
      </c>
      <c r="AT860" s="24" t="s">
        <v>2400</v>
      </c>
      <c r="AU860" s="24" t="s">
        <v>2400</v>
      </c>
      <c r="AV860" s="24" t="s">
        <v>2400</v>
      </c>
      <c r="AW860" s="24" t="s">
        <v>2400</v>
      </c>
      <c r="AX860" s="24" t="s">
        <v>2400</v>
      </c>
      <c r="AY860" s="24" t="s">
        <v>2400</v>
      </c>
      <c r="AZ860" s="24" t="s">
        <v>2400</v>
      </c>
      <c r="BA860" s="24" t="s">
        <v>2400</v>
      </c>
      <c r="BB860" s="24" t="s">
        <v>2400</v>
      </c>
      <c r="BC860" s="24" t="s">
        <v>2400</v>
      </c>
      <c r="BD860" s="24" t="s">
        <v>2400</v>
      </c>
      <c r="BE860" s="24" t="s">
        <v>2400</v>
      </c>
      <c r="BF860" s="24" t="s">
        <v>2400</v>
      </c>
      <c r="BG860" s="24" t="s">
        <v>2400</v>
      </c>
      <c r="BH860" s="24" t="s">
        <v>2400</v>
      </c>
      <c r="BI860" s="24" t="s">
        <v>2400</v>
      </c>
      <c r="BJ860" s="24" t="s">
        <v>2400</v>
      </c>
      <c r="BK860" s="24" t="s">
        <v>2400</v>
      </c>
      <c r="BL860" s="9">
        <v>3428</v>
      </c>
      <c r="BM860" s="8">
        <v>1306.7610014943125</v>
      </c>
      <c r="BN860" s="9">
        <v>286</v>
      </c>
      <c r="BO860" s="8">
        <v>109.02381751090238</v>
      </c>
      <c r="BP860" s="10">
        <v>412</v>
      </c>
      <c r="BQ860" s="8">
        <v>157.05528956116007</v>
      </c>
      <c r="BR860" s="9">
        <v>875</v>
      </c>
      <c r="BS860" s="8">
        <v>333.55188923790064</v>
      </c>
      <c r="BT860" s="9">
        <v>3</v>
      </c>
      <c r="BU860" s="12">
        <v>1.143606477387088</v>
      </c>
      <c r="BV860" s="9">
        <v>257</v>
      </c>
      <c r="BW860" s="12">
        <v>97.968954896160525</v>
      </c>
      <c r="BX860" s="9">
        <v>29</v>
      </c>
      <c r="BY860" s="12">
        <v>11.05486261474185</v>
      </c>
      <c r="BZ860" s="9">
        <v>979</v>
      </c>
      <c r="CA860" s="12">
        <v>373.19691378731966</v>
      </c>
      <c r="CB860" s="9">
        <v>669</v>
      </c>
      <c r="CC860" s="12">
        <v>255.02424445732063</v>
      </c>
      <c r="CD860" s="9">
        <v>266</v>
      </c>
      <c r="CE860" s="12">
        <v>101.3997743283218</v>
      </c>
      <c r="CF860" s="24" t="s">
        <v>2400</v>
      </c>
      <c r="CG860" s="24" t="s">
        <v>2400</v>
      </c>
      <c r="CH860" s="24" t="s">
        <v>2400</v>
      </c>
      <c r="CI860" s="24" t="s">
        <v>2400</v>
      </c>
      <c r="CJ860" s="9">
        <v>165.56</v>
      </c>
      <c r="CK860" s="12">
        <v>63.111829465402096</v>
      </c>
      <c r="CL860" s="84">
        <v>387830.671295712</v>
      </c>
      <c r="CM860" s="84">
        <v>160986.83604763701</v>
      </c>
      <c r="CN860" s="84">
        <v>203741.29156672099</v>
      </c>
      <c r="CO860" s="85">
        <v>1.03212487188557</v>
      </c>
      <c r="CP860" s="85">
        <v>1.08615323934943</v>
      </c>
      <c r="CQ860" s="85">
        <v>1.01124931307215</v>
      </c>
      <c r="CR860" s="9">
        <v>294171.80766233901</v>
      </c>
    </row>
    <row r="861" spans="1:96" ht="18" customHeight="1" x14ac:dyDescent="0.55000000000000004">
      <c r="A861" s="1"/>
      <c r="B861" s="49" t="s">
        <v>3803</v>
      </c>
      <c r="C861" s="2" t="s">
        <v>1004</v>
      </c>
      <c r="D861" s="49" t="s">
        <v>2573</v>
      </c>
      <c r="E861" s="2" t="s">
        <v>1002</v>
      </c>
      <c r="F861" s="49" t="s">
        <v>2747</v>
      </c>
      <c r="G861" s="2" t="s">
        <v>1005</v>
      </c>
      <c r="H861" s="9">
        <v>64264</v>
      </c>
      <c r="I861" s="53">
        <v>255.6</v>
      </c>
      <c r="J861" s="25" t="s">
        <v>2400</v>
      </c>
      <c r="K861" s="25" t="s">
        <v>2400</v>
      </c>
      <c r="L861" s="25" t="s">
        <v>2400</v>
      </c>
      <c r="M861" s="25" t="s">
        <v>2400</v>
      </c>
      <c r="N861" s="25" t="s">
        <v>2400</v>
      </c>
      <c r="O861" s="25" t="s">
        <v>2400</v>
      </c>
      <c r="P861" s="25" t="s">
        <v>2400</v>
      </c>
      <c r="Q861" s="25" t="s">
        <v>2400</v>
      </c>
      <c r="R861" s="25" t="s">
        <v>2400</v>
      </c>
      <c r="S861" s="25" t="s">
        <v>2400</v>
      </c>
      <c r="T861" s="25" t="s">
        <v>2400</v>
      </c>
      <c r="U861" s="25" t="s">
        <v>2400</v>
      </c>
      <c r="V861" s="25" t="s">
        <v>2400</v>
      </c>
      <c r="W861" s="25" t="s">
        <v>2400</v>
      </c>
      <c r="X861" s="25" t="s">
        <v>2400</v>
      </c>
      <c r="Y861" s="25" t="s">
        <v>2400</v>
      </c>
      <c r="Z861" s="8">
        <v>18.988159311087198</v>
      </c>
      <c r="AA861" s="8">
        <v>6.4155005382131298</v>
      </c>
      <c r="AB861" s="25" t="s">
        <v>2400</v>
      </c>
      <c r="AC861" s="25" t="s">
        <v>2400</v>
      </c>
      <c r="AD861" s="25" t="s">
        <v>2400</v>
      </c>
      <c r="AE861" s="25" t="s">
        <v>2400</v>
      </c>
      <c r="AF861" s="25" t="s">
        <v>2400</v>
      </c>
      <c r="AG861" s="25" t="s">
        <v>2400</v>
      </c>
      <c r="AH861" s="25" t="s">
        <v>2400</v>
      </c>
      <c r="AI861" s="25" t="s">
        <v>2400</v>
      </c>
      <c r="AJ861" s="24" t="s">
        <v>2400</v>
      </c>
      <c r="AK861" s="24" t="s">
        <v>2400</v>
      </c>
      <c r="AL861" s="24" t="s">
        <v>2400</v>
      </c>
      <c r="AM861" s="24" t="s">
        <v>2400</v>
      </c>
      <c r="AN861" s="24" t="s">
        <v>2400</v>
      </c>
      <c r="AO861" s="24" t="s">
        <v>2400</v>
      </c>
      <c r="AP861" s="24" t="s">
        <v>2400</v>
      </c>
      <c r="AQ861" s="24" t="s">
        <v>2400</v>
      </c>
      <c r="AR861" s="24" t="s">
        <v>2400</v>
      </c>
      <c r="AS861" s="24" t="s">
        <v>2400</v>
      </c>
      <c r="AT861" s="24" t="s">
        <v>2400</v>
      </c>
      <c r="AU861" s="24" t="s">
        <v>2400</v>
      </c>
      <c r="AV861" s="24" t="s">
        <v>2400</v>
      </c>
      <c r="AW861" s="24" t="s">
        <v>2400</v>
      </c>
      <c r="AX861" s="24" t="s">
        <v>2400</v>
      </c>
      <c r="AY861" s="24" t="s">
        <v>2400</v>
      </c>
      <c r="AZ861" s="24" t="s">
        <v>2400</v>
      </c>
      <c r="BA861" s="24" t="s">
        <v>2400</v>
      </c>
      <c r="BB861" s="24" t="s">
        <v>2400</v>
      </c>
      <c r="BC861" s="24" t="s">
        <v>2400</v>
      </c>
      <c r="BD861" s="24" t="s">
        <v>2400</v>
      </c>
      <c r="BE861" s="24" t="s">
        <v>2400</v>
      </c>
      <c r="BF861" s="24" t="s">
        <v>2400</v>
      </c>
      <c r="BG861" s="24" t="s">
        <v>2400</v>
      </c>
      <c r="BH861" s="24" t="s">
        <v>2400</v>
      </c>
      <c r="BI861" s="24" t="s">
        <v>2400</v>
      </c>
      <c r="BJ861" s="24" t="s">
        <v>2400</v>
      </c>
      <c r="BK861" s="24" t="s">
        <v>2400</v>
      </c>
      <c r="BL861" s="9">
        <v>662</v>
      </c>
      <c r="BM861" s="8">
        <v>1030.1257313581477</v>
      </c>
      <c r="BN861" s="9">
        <v>50</v>
      </c>
      <c r="BO861" s="8">
        <v>77.804058259678825</v>
      </c>
      <c r="BP861" s="10">
        <v>71</v>
      </c>
      <c r="BQ861" s="8">
        <v>110.48176272874393</v>
      </c>
      <c r="BR861" s="9">
        <v>83</v>
      </c>
      <c r="BS861" s="8">
        <v>129.15473671106685</v>
      </c>
      <c r="BT861" s="9">
        <v>0</v>
      </c>
      <c r="BU861" s="12">
        <v>0</v>
      </c>
      <c r="BV861" s="9">
        <v>47</v>
      </c>
      <c r="BW861" s="12">
        <v>73.135814764098086</v>
      </c>
      <c r="BX861" s="9">
        <v>2</v>
      </c>
      <c r="BY861" s="12">
        <v>3.1121623303871533</v>
      </c>
      <c r="BZ861" s="9">
        <v>126</v>
      </c>
      <c r="CA861" s="12">
        <v>196.06622681439066</v>
      </c>
      <c r="CB861" s="9">
        <v>85</v>
      </c>
      <c r="CC861" s="12">
        <v>132.266899041454</v>
      </c>
      <c r="CD861" s="9">
        <v>34</v>
      </c>
      <c r="CE861" s="12">
        <v>52.906759616581596</v>
      </c>
      <c r="CF861" s="24" t="s">
        <v>2400</v>
      </c>
      <c r="CG861" s="24" t="s">
        <v>2400</v>
      </c>
      <c r="CH861" s="24" t="s">
        <v>2400</v>
      </c>
      <c r="CI861" s="24" t="s">
        <v>2400</v>
      </c>
      <c r="CJ861" s="9">
        <v>53.1</v>
      </c>
      <c r="CK861" s="12">
        <v>82.627909871778911</v>
      </c>
      <c r="CL861" s="84">
        <v>416188.10990771098</v>
      </c>
      <c r="CM861" s="84">
        <v>181392.72831973201</v>
      </c>
      <c r="CN861" s="84">
        <v>213123.95248264799</v>
      </c>
      <c r="CO861" s="85">
        <v>1.0884681833146601</v>
      </c>
      <c r="CP861" s="85">
        <v>1.20240478083784</v>
      </c>
      <c r="CQ861" s="85">
        <v>1.0390717631330799</v>
      </c>
      <c r="CR861" s="9">
        <v>280545.08116254001</v>
      </c>
    </row>
    <row r="862" spans="1:96" ht="18" customHeight="1" x14ac:dyDescent="0.55000000000000004">
      <c r="A862" s="1"/>
      <c r="B862" s="49" t="s">
        <v>3804</v>
      </c>
      <c r="C862" s="2" t="s">
        <v>1006</v>
      </c>
      <c r="D862" s="49" t="s">
        <v>2573</v>
      </c>
      <c r="E862" s="2" t="s">
        <v>1002</v>
      </c>
      <c r="F862" s="49" t="s">
        <v>2747</v>
      </c>
      <c r="G862" s="2" t="s">
        <v>1005</v>
      </c>
      <c r="H862" s="9">
        <v>28991</v>
      </c>
      <c r="I862" s="53">
        <v>124.4</v>
      </c>
      <c r="J862" s="25" t="s">
        <v>2400</v>
      </c>
      <c r="K862" s="25" t="s">
        <v>2400</v>
      </c>
      <c r="L862" s="25" t="s">
        <v>2400</v>
      </c>
      <c r="M862" s="25" t="s">
        <v>2400</v>
      </c>
      <c r="N862" s="25" t="s">
        <v>2400</v>
      </c>
      <c r="O862" s="25" t="s">
        <v>2400</v>
      </c>
      <c r="P862" s="25" t="s">
        <v>2400</v>
      </c>
      <c r="Q862" s="25" t="s">
        <v>2400</v>
      </c>
      <c r="R862" s="25" t="s">
        <v>2400</v>
      </c>
      <c r="S862" s="25" t="s">
        <v>2400</v>
      </c>
      <c r="T862" s="25" t="s">
        <v>2400</v>
      </c>
      <c r="U862" s="25" t="s">
        <v>2400</v>
      </c>
      <c r="V862" s="25" t="s">
        <v>2400</v>
      </c>
      <c r="W862" s="25" t="s">
        <v>2400</v>
      </c>
      <c r="X862" s="25" t="s">
        <v>2400</v>
      </c>
      <c r="Y862" s="25" t="s">
        <v>2400</v>
      </c>
      <c r="Z862" s="8">
        <v>18.503298367037999</v>
      </c>
      <c r="AA862" s="8">
        <v>8.5433113442197506</v>
      </c>
      <c r="AB862" s="25" t="s">
        <v>2400</v>
      </c>
      <c r="AC862" s="25" t="s">
        <v>2400</v>
      </c>
      <c r="AD862" s="25" t="s">
        <v>2400</v>
      </c>
      <c r="AE862" s="25" t="s">
        <v>2400</v>
      </c>
      <c r="AF862" s="25" t="s">
        <v>2400</v>
      </c>
      <c r="AG862" s="25" t="s">
        <v>2400</v>
      </c>
      <c r="AH862" s="25" t="s">
        <v>2400</v>
      </c>
      <c r="AI862" s="25" t="s">
        <v>2400</v>
      </c>
      <c r="AJ862" s="24" t="s">
        <v>2400</v>
      </c>
      <c r="AK862" s="24" t="s">
        <v>2400</v>
      </c>
      <c r="AL862" s="24" t="s">
        <v>2400</v>
      </c>
      <c r="AM862" s="24" t="s">
        <v>2400</v>
      </c>
      <c r="AN862" s="24" t="s">
        <v>2400</v>
      </c>
      <c r="AO862" s="24" t="s">
        <v>2400</v>
      </c>
      <c r="AP862" s="24" t="s">
        <v>2400</v>
      </c>
      <c r="AQ862" s="24" t="s">
        <v>2400</v>
      </c>
      <c r="AR862" s="24" t="s">
        <v>2400</v>
      </c>
      <c r="AS862" s="24" t="s">
        <v>2400</v>
      </c>
      <c r="AT862" s="24" t="s">
        <v>2400</v>
      </c>
      <c r="AU862" s="24" t="s">
        <v>2400</v>
      </c>
      <c r="AV862" s="24" t="s">
        <v>2400</v>
      </c>
      <c r="AW862" s="24" t="s">
        <v>2400</v>
      </c>
      <c r="AX862" s="24" t="s">
        <v>2400</v>
      </c>
      <c r="AY862" s="24" t="s">
        <v>2400</v>
      </c>
      <c r="AZ862" s="24" t="s">
        <v>2400</v>
      </c>
      <c r="BA862" s="24" t="s">
        <v>2400</v>
      </c>
      <c r="BB862" s="24" t="s">
        <v>2400</v>
      </c>
      <c r="BC862" s="24" t="s">
        <v>2400</v>
      </c>
      <c r="BD862" s="24" t="s">
        <v>2400</v>
      </c>
      <c r="BE862" s="24" t="s">
        <v>2400</v>
      </c>
      <c r="BF862" s="24" t="s">
        <v>2400</v>
      </c>
      <c r="BG862" s="24" t="s">
        <v>2400</v>
      </c>
      <c r="BH862" s="24" t="s">
        <v>2400</v>
      </c>
      <c r="BI862" s="24" t="s">
        <v>2400</v>
      </c>
      <c r="BJ862" s="24" t="s">
        <v>2400</v>
      </c>
      <c r="BK862" s="24" t="s">
        <v>2400</v>
      </c>
      <c r="BL862" s="9">
        <v>314</v>
      </c>
      <c r="BM862" s="8">
        <v>1083.0947535442033</v>
      </c>
      <c r="BN862" s="10">
        <v>0</v>
      </c>
      <c r="BO862" s="8">
        <v>0</v>
      </c>
      <c r="BP862" s="10">
        <v>50</v>
      </c>
      <c r="BQ862" s="8">
        <v>172.46731744334448</v>
      </c>
      <c r="BR862" s="9">
        <v>170</v>
      </c>
      <c r="BS862" s="8">
        <v>586.38887930737133</v>
      </c>
      <c r="BT862" s="9">
        <v>0</v>
      </c>
      <c r="BU862" s="12">
        <v>0</v>
      </c>
      <c r="BV862" s="9">
        <v>19</v>
      </c>
      <c r="BW862" s="12">
        <v>65.537580628470906</v>
      </c>
      <c r="BX862" s="9">
        <v>1</v>
      </c>
      <c r="BY862" s="12">
        <v>3.4493463488668894</v>
      </c>
      <c r="BZ862" s="9">
        <v>68</v>
      </c>
      <c r="CA862" s="12">
        <v>234.55555172294851</v>
      </c>
      <c r="CB862" s="9">
        <v>53</v>
      </c>
      <c r="CC862" s="12">
        <v>182.81535648994515</v>
      </c>
      <c r="CD862" s="9">
        <v>14</v>
      </c>
      <c r="CE862" s="12">
        <v>48.290848884136459</v>
      </c>
      <c r="CF862" s="24" t="s">
        <v>2400</v>
      </c>
      <c r="CG862" s="24" t="s">
        <v>2400</v>
      </c>
      <c r="CH862" s="24" t="s">
        <v>2400</v>
      </c>
      <c r="CI862" s="24" t="s">
        <v>2400</v>
      </c>
      <c r="CJ862" s="9">
        <v>15.1</v>
      </c>
      <c r="CK862" s="12">
        <v>52.085129867890032</v>
      </c>
      <c r="CL862" s="84">
        <v>393307.747142857</v>
      </c>
      <c r="CM862" s="84">
        <v>183266.447301587</v>
      </c>
      <c r="CN862" s="84">
        <v>190458.26968254001</v>
      </c>
      <c r="CO862" s="85">
        <v>1.0278698154607799</v>
      </c>
      <c r="CP862" s="85">
        <v>1.2123870203435501</v>
      </c>
      <c r="CQ862" s="85">
        <v>0.92876799014398703</v>
      </c>
      <c r="CR862" s="9">
        <v>302594.88223207498</v>
      </c>
    </row>
    <row r="863" spans="1:96" ht="18" customHeight="1" x14ac:dyDescent="0.55000000000000004">
      <c r="A863" s="1"/>
      <c r="B863" s="49" t="s">
        <v>3805</v>
      </c>
      <c r="C863" s="2" t="s">
        <v>1007</v>
      </c>
      <c r="D863" s="49" t="s">
        <v>2573</v>
      </c>
      <c r="E863" s="2" t="s">
        <v>1002</v>
      </c>
      <c r="F863" s="49" t="s">
        <v>2745</v>
      </c>
      <c r="G863" s="2" t="s">
        <v>1008</v>
      </c>
      <c r="H863" s="9">
        <v>31286</v>
      </c>
      <c r="I863" s="53">
        <v>35.9</v>
      </c>
      <c r="J863" s="25" t="s">
        <v>2400</v>
      </c>
      <c r="K863" s="25" t="s">
        <v>2400</v>
      </c>
      <c r="L863" s="25" t="s">
        <v>2400</v>
      </c>
      <c r="M863" s="25" t="s">
        <v>2400</v>
      </c>
      <c r="N863" s="25" t="s">
        <v>2400</v>
      </c>
      <c r="O863" s="25" t="s">
        <v>2400</v>
      </c>
      <c r="P863" s="25" t="s">
        <v>2400</v>
      </c>
      <c r="Q863" s="25" t="s">
        <v>2400</v>
      </c>
      <c r="R863" s="25" t="s">
        <v>2400</v>
      </c>
      <c r="S863" s="25" t="s">
        <v>2400</v>
      </c>
      <c r="T863" s="25" t="s">
        <v>2400</v>
      </c>
      <c r="U863" s="25" t="s">
        <v>2400</v>
      </c>
      <c r="V863" s="25" t="s">
        <v>2400</v>
      </c>
      <c r="W863" s="25" t="s">
        <v>2400</v>
      </c>
      <c r="X863" s="25" t="s">
        <v>2400</v>
      </c>
      <c r="Y863" s="25" t="s">
        <v>2400</v>
      </c>
      <c r="Z863" s="8">
        <v>18.917054664597298</v>
      </c>
      <c r="AA863" s="8">
        <v>7.7599586135540601</v>
      </c>
      <c r="AB863" s="25" t="s">
        <v>2400</v>
      </c>
      <c r="AC863" s="25" t="s">
        <v>2400</v>
      </c>
      <c r="AD863" s="25" t="s">
        <v>2400</v>
      </c>
      <c r="AE863" s="25" t="s">
        <v>2400</v>
      </c>
      <c r="AF863" s="25" t="s">
        <v>2400</v>
      </c>
      <c r="AG863" s="25" t="s">
        <v>2400</v>
      </c>
      <c r="AH863" s="25" t="s">
        <v>2400</v>
      </c>
      <c r="AI863" s="25" t="s">
        <v>2400</v>
      </c>
      <c r="AJ863" s="24" t="s">
        <v>2400</v>
      </c>
      <c r="AK863" s="24" t="s">
        <v>2400</v>
      </c>
      <c r="AL863" s="24" t="s">
        <v>2400</v>
      </c>
      <c r="AM863" s="24" t="s">
        <v>2400</v>
      </c>
      <c r="AN863" s="24" t="s">
        <v>2400</v>
      </c>
      <c r="AO863" s="24" t="s">
        <v>2400</v>
      </c>
      <c r="AP863" s="24" t="s">
        <v>2400</v>
      </c>
      <c r="AQ863" s="24" t="s">
        <v>2400</v>
      </c>
      <c r="AR863" s="24" t="s">
        <v>2400</v>
      </c>
      <c r="AS863" s="24" t="s">
        <v>2400</v>
      </c>
      <c r="AT863" s="24" t="s">
        <v>2400</v>
      </c>
      <c r="AU863" s="24" t="s">
        <v>2400</v>
      </c>
      <c r="AV863" s="24" t="s">
        <v>2400</v>
      </c>
      <c r="AW863" s="24" t="s">
        <v>2400</v>
      </c>
      <c r="AX863" s="24" t="s">
        <v>2400</v>
      </c>
      <c r="AY863" s="24" t="s">
        <v>2400</v>
      </c>
      <c r="AZ863" s="24" t="s">
        <v>2400</v>
      </c>
      <c r="BA863" s="24" t="s">
        <v>2400</v>
      </c>
      <c r="BB863" s="24" t="s">
        <v>2400</v>
      </c>
      <c r="BC863" s="24" t="s">
        <v>2400</v>
      </c>
      <c r="BD863" s="24" t="s">
        <v>2400</v>
      </c>
      <c r="BE863" s="24" t="s">
        <v>2400</v>
      </c>
      <c r="BF863" s="24" t="s">
        <v>2400</v>
      </c>
      <c r="BG863" s="24" t="s">
        <v>2400</v>
      </c>
      <c r="BH863" s="24" t="s">
        <v>2400</v>
      </c>
      <c r="BI863" s="24" t="s">
        <v>2400</v>
      </c>
      <c r="BJ863" s="24" t="s">
        <v>2400</v>
      </c>
      <c r="BK863" s="24" t="s">
        <v>2400</v>
      </c>
      <c r="BL863" s="9">
        <v>122</v>
      </c>
      <c r="BM863" s="8">
        <v>389.95077670523557</v>
      </c>
      <c r="BN863" s="10">
        <v>0</v>
      </c>
      <c r="BO863" s="8">
        <v>0</v>
      </c>
      <c r="BP863" s="10">
        <v>0</v>
      </c>
      <c r="BQ863" s="8">
        <v>0</v>
      </c>
      <c r="BR863" s="9">
        <v>103</v>
      </c>
      <c r="BS863" s="8">
        <v>329.22073771015789</v>
      </c>
      <c r="BT863" s="9">
        <v>2</v>
      </c>
      <c r="BU863" s="12">
        <v>6.3926356836923857</v>
      </c>
      <c r="BV863" s="9">
        <v>23</v>
      </c>
      <c r="BW863" s="12">
        <v>73.515310362462444</v>
      </c>
      <c r="BX863" s="9">
        <v>0</v>
      </c>
      <c r="BY863" s="12">
        <v>0</v>
      </c>
      <c r="BZ863" s="9">
        <v>29</v>
      </c>
      <c r="CA863" s="12">
        <v>92.6932174135396</v>
      </c>
      <c r="CB863" s="9">
        <v>11</v>
      </c>
      <c r="CC863" s="12">
        <v>35.159496260308124</v>
      </c>
      <c r="CD863" s="9">
        <v>18</v>
      </c>
      <c r="CE863" s="12">
        <v>57.533721153231475</v>
      </c>
      <c r="CF863" s="24" t="s">
        <v>2400</v>
      </c>
      <c r="CG863" s="24" t="s">
        <v>2400</v>
      </c>
      <c r="CH863" s="24" t="s">
        <v>2400</v>
      </c>
      <c r="CI863" s="24" t="s">
        <v>2400</v>
      </c>
      <c r="CJ863" s="9">
        <v>19.399999999999999</v>
      </c>
      <c r="CK863" s="12">
        <v>62.008566131816139</v>
      </c>
      <c r="CL863" s="84">
        <v>390765.67924265598</v>
      </c>
      <c r="CM863" s="84">
        <v>161270.60406515401</v>
      </c>
      <c r="CN863" s="84">
        <v>209632.66392872101</v>
      </c>
      <c r="CO863" s="85">
        <v>0.99734934956171495</v>
      </c>
      <c r="CP863" s="85">
        <v>1.04129856685536</v>
      </c>
      <c r="CQ863" s="85">
        <v>0.99772217625037696</v>
      </c>
      <c r="CR863" s="9">
        <v>302018.346611485</v>
      </c>
    </row>
    <row r="864" spans="1:96" ht="18" customHeight="1" x14ac:dyDescent="0.55000000000000004">
      <c r="A864" s="1"/>
      <c r="B864" s="49" t="s">
        <v>3806</v>
      </c>
      <c r="C864" s="2" t="s">
        <v>1009</v>
      </c>
      <c r="D864" s="49" t="s">
        <v>2573</v>
      </c>
      <c r="E864" s="2" t="s">
        <v>1002</v>
      </c>
      <c r="F864" s="49" t="s">
        <v>2745</v>
      </c>
      <c r="G864" s="2" t="s">
        <v>1008</v>
      </c>
      <c r="H864" s="9">
        <v>22150</v>
      </c>
      <c r="I864" s="53">
        <v>87.2</v>
      </c>
      <c r="J864" s="25" t="s">
        <v>2400</v>
      </c>
      <c r="K864" s="25" t="s">
        <v>2400</v>
      </c>
      <c r="L864" s="25" t="s">
        <v>2400</v>
      </c>
      <c r="M864" s="25" t="s">
        <v>2400</v>
      </c>
      <c r="N864" s="25" t="s">
        <v>2400</v>
      </c>
      <c r="O864" s="25" t="s">
        <v>2400</v>
      </c>
      <c r="P864" s="25" t="s">
        <v>2400</v>
      </c>
      <c r="Q864" s="25" t="s">
        <v>2400</v>
      </c>
      <c r="R864" s="25" t="s">
        <v>2400</v>
      </c>
      <c r="S864" s="25" t="s">
        <v>2400</v>
      </c>
      <c r="T864" s="25" t="s">
        <v>2400</v>
      </c>
      <c r="U864" s="25" t="s">
        <v>2400</v>
      </c>
      <c r="V864" s="25" t="s">
        <v>2400</v>
      </c>
      <c r="W864" s="25" t="s">
        <v>2400</v>
      </c>
      <c r="X864" s="25" t="s">
        <v>2400</v>
      </c>
      <c r="Y864" s="25" t="s">
        <v>2400</v>
      </c>
      <c r="Z864" s="8">
        <v>18.031189083820699</v>
      </c>
      <c r="AA864" s="8">
        <v>8.2724171539961002</v>
      </c>
      <c r="AB864" s="25" t="s">
        <v>2400</v>
      </c>
      <c r="AC864" s="25" t="s">
        <v>2400</v>
      </c>
      <c r="AD864" s="25" t="s">
        <v>2400</v>
      </c>
      <c r="AE864" s="25" t="s">
        <v>2400</v>
      </c>
      <c r="AF864" s="25" t="s">
        <v>2400</v>
      </c>
      <c r="AG864" s="25" t="s">
        <v>2400</v>
      </c>
      <c r="AH864" s="25" t="s">
        <v>2400</v>
      </c>
      <c r="AI864" s="25" t="s">
        <v>2400</v>
      </c>
      <c r="AJ864" s="24" t="s">
        <v>2400</v>
      </c>
      <c r="AK864" s="24" t="s">
        <v>2400</v>
      </c>
      <c r="AL864" s="24" t="s">
        <v>2400</v>
      </c>
      <c r="AM864" s="24" t="s">
        <v>2400</v>
      </c>
      <c r="AN864" s="24" t="s">
        <v>2400</v>
      </c>
      <c r="AO864" s="24" t="s">
        <v>2400</v>
      </c>
      <c r="AP864" s="24" t="s">
        <v>2400</v>
      </c>
      <c r="AQ864" s="24" t="s">
        <v>2400</v>
      </c>
      <c r="AR864" s="24" t="s">
        <v>2400</v>
      </c>
      <c r="AS864" s="24" t="s">
        <v>2400</v>
      </c>
      <c r="AT864" s="24" t="s">
        <v>2400</v>
      </c>
      <c r="AU864" s="24" t="s">
        <v>2400</v>
      </c>
      <c r="AV864" s="24" t="s">
        <v>2400</v>
      </c>
      <c r="AW864" s="24" t="s">
        <v>2400</v>
      </c>
      <c r="AX864" s="24" t="s">
        <v>2400</v>
      </c>
      <c r="AY864" s="24" t="s">
        <v>2400</v>
      </c>
      <c r="AZ864" s="24" t="s">
        <v>2400</v>
      </c>
      <c r="BA864" s="24" t="s">
        <v>2400</v>
      </c>
      <c r="BB864" s="24" t="s">
        <v>2400</v>
      </c>
      <c r="BC864" s="24" t="s">
        <v>2400</v>
      </c>
      <c r="BD864" s="24" t="s">
        <v>2400</v>
      </c>
      <c r="BE864" s="24" t="s">
        <v>2400</v>
      </c>
      <c r="BF864" s="24" t="s">
        <v>2400</v>
      </c>
      <c r="BG864" s="24" t="s">
        <v>2400</v>
      </c>
      <c r="BH864" s="24" t="s">
        <v>2400</v>
      </c>
      <c r="BI864" s="24" t="s">
        <v>2400</v>
      </c>
      <c r="BJ864" s="24" t="s">
        <v>2400</v>
      </c>
      <c r="BK864" s="24" t="s">
        <v>2400</v>
      </c>
      <c r="BL864" s="9">
        <v>252</v>
      </c>
      <c r="BM864" s="8">
        <v>1137.6975169300226</v>
      </c>
      <c r="BN864" s="10">
        <v>41</v>
      </c>
      <c r="BO864" s="8">
        <v>185.10158013544017</v>
      </c>
      <c r="BP864" s="10">
        <v>0</v>
      </c>
      <c r="BQ864" s="8">
        <v>0</v>
      </c>
      <c r="BR864" s="10">
        <v>0</v>
      </c>
      <c r="BS864" s="8">
        <v>0</v>
      </c>
      <c r="BT864" s="9">
        <v>0</v>
      </c>
      <c r="BU864" s="12">
        <v>0</v>
      </c>
      <c r="BV864" s="9">
        <v>13</v>
      </c>
      <c r="BW864" s="12">
        <v>58.690744920993225</v>
      </c>
      <c r="BX864" s="9">
        <v>4</v>
      </c>
      <c r="BY864" s="12">
        <v>18.058690744920991</v>
      </c>
      <c r="BZ864" s="9">
        <v>43</v>
      </c>
      <c r="CA864" s="12">
        <v>194.13092550790068</v>
      </c>
      <c r="CB864" s="9">
        <v>31</v>
      </c>
      <c r="CC864" s="12">
        <v>139.9548532731377</v>
      </c>
      <c r="CD864" s="9">
        <v>10</v>
      </c>
      <c r="CE864" s="12">
        <v>45.146726862302479</v>
      </c>
      <c r="CF864" s="24" t="s">
        <v>2400</v>
      </c>
      <c r="CG864" s="24" t="s">
        <v>2400</v>
      </c>
      <c r="CH864" s="24" t="s">
        <v>2400</v>
      </c>
      <c r="CI864" s="24" t="s">
        <v>2400</v>
      </c>
      <c r="CJ864" s="9">
        <v>8.4</v>
      </c>
      <c r="CK864" s="12">
        <v>37.923250564334083</v>
      </c>
      <c r="CL864" s="84">
        <v>403280.76653306599</v>
      </c>
      <c r="CM864" s="84">
        <v>156006.86873747499</v>
      </c>
      <c r="CN864" s="84">
        <v>225079.27254509</v>
      </c>
      <c r="CO864" s="85">
        <v>0.99802891503429303</v>
      </c>
      <c r="CP864" s="85">
        <v>0.976407210266512</v>
      </c>
      <c r="CQ864" s="85">
        <v>1.0380610460328099</v>
      </c>
      <c r="CR864" s="9">
        <v>297541.57626705698</v>
      </c>
    </row>
    <row r="865" spans="1:96" ht="18" customHeight="1" x14ac:dyDescent="0.55000000000000004">
      <c r="A865" s="1"/>
      <c r="B865" s="49" t="s">
        <v>3807</v>
      </c>
      <c r="C865" s="2" t="s">
        <v>1010</v>
      </c>
      <c r="D865" s="49" t="s">
        <v>2573</v>
      </c>
      <c r="E865" s="2" t="s">
        <v>1002</v>
      </c>
      <c r="F865" s="49" t="s">
        <v>2746</v>
      </c>
      <c r="G865" s="2" t="s">
        <v>1011</v>
      </c>
      <c r="H865" s="9">
        <v>68302</v>
      </c>
      <c r="I865" s="53">
        <v>807.4</v>
      </c>
      <c r="J865" s="25" t="s">
        <v>2400</v>
      </c>
      <c r="K865" s="25" t="s">
        <v>2400</v>
      </c>
      <c r="L865" s="25" t="s">
        <v>2400</v>
      </c>
      <c r="M865" s="25" t="s">
        <v>2400</v>
      </c>
      <c r="N865" s="25" t="s">
        <v>2400</v>
      </c>
      <c r="O865" s="25" t="s">
        <v>2400</v>
      </c>
      <c r="P865" s="25" t="s">
        <v>2400</v>
      </c>
      <c r="Q865" s="25" t="s">
        <v>2400</v>
      </c>
      <c r="R865" s="25" t="s">
        <v>2400</v>
      </c>
      <c r="S865" s="25" t="s">
        <v>2400</v>
      </c>
      <c r="T865" s="25" t="s">
        <v>2400</v>
      </c>
      <c r="U865" s="25" t="s">
        <v>2400</v>
      </c>
      <c r="V865" s="25" t="s">
        <v>2400</v>
      </c>
      <c r="W865" s="25" t="s">
        <v>2400</v>
      </c>
      <c r="X865" s="25" t="s">
        <v>2400</v>
      </c>
      <c r="Y865" s="25" t="s">
        <v>2400</v>
      </c>
      <c r="Z865" s="8">
        <v>16.170784103114901</v>
      </c>
      <c r="AA865" s="8">
        <v>6.7561761546724002</v>
      </c>
      <c r="AB865" s="25" t="s">
        <v>2400</v>
      </c>
      <c r="AC865" s="25" t="s">
        <v>2400</v>
      </c>
      <c r="AD865" s="25" t="s">
        <v>2400</v>
      </c>
      <c r="AE865" s="25" t="s">
        <v>2400</v>
      </c>
      <c r="AF865" s="25" t="s">
        <v>2400</v>
      </c>
      <c r="AG865" s="25" t="s">
        <v>2400</v>
      </c>
      <c r="AH865" s="25" t="s">
        <v>2400</v>
      </c>
      <c r="AI865" s="25" t="s">
        <v>2400</v>
      </c>
      <c r="AJ865" s="24" t="s">
        <v>2400</v>
      </c>
      <c r="AK865" s="24" t="s">
        <v>2400</v>
      </c>
      <c r="AL865" s="24" t="s">
        <v>2400</v>
      </c>
      <c r="AM865" s="24" t="s">
        <v>2400</v>
      </c>
      <c r="AN865" s="24" t="s">
        <v>2400</v>
      </c>
      <c r="AO865" s="24" t="s">
        <v>2400</v>
      </c>
      <c r="AP865" s="24" t="s">
        <v>2400</v>
      </c>
      <c r="AQ865" s="24" t="s">
        <v>2400</v>
      </c>
      <c r="AR865" s="24" t="s">
        <v>2400</v>
      </c>
      <c r="AS865" s="24" t="s">
        <v>2400</v>
      </c>
      <c r="AT865" s="24" t="s">
        <v>2400</v>
      </c>
      <c r="AU865" s="24" t="s">
        <v>2400</v>
      </c>
      <c r="AV865" s="24" t="s">
        <v>2400</v>
      </c>
      <c r="AW865" s="24" t="s">
        <v>2400</v>
      </c>
      <c r="AX865" s="24" t="s">
        <v>2400</v>
      </c>
      <c r="AY865" s="24" t="s">
        <v>2400</v>
      </c>
      <c r="AZ865" s="24" t="s">
        <v>2400</v>
      </c>
      <c r="BA865" s="24" t="s">
        <v>2400</v>
      </c>
      <c r="BB865" s="24" t="s">
        <v>2400</v>
      </c>
      <c r="BC865" s="24" t="s">
        <v>2400</v>
      </c>
      <c r="BD865" s="24" t="s">
        <v>2400</v>
      </c>
      <c r="BE865" s="24" t="s">
        <v>2400</v>
      </c>
      <c r="BF865" s="24" t="s">
        <v>2400</v>
      </c>
      <c r="BG865" s="24" t="s">
        <v>2400</v>
      </c>
      <c r="BH865" s="24" t="s">
        <v>2400</v>
      </c>
      <c r="BI865" s="24" t="s">
        <v>2400</v>
      </c>
      <c r="BJ865" s="24" t="s">
        <v>2400</v>
      </c>
      <c r="BK865" s="24" t="s">
        <v>2400</v>
      </c>
      <c r="BL865" s="9">
        <v>469</v>
      </c>
      <c r="BM865" s="8">
        <v>686.65632045913731</v>
      </c>
      <c r="BN865" s="9">
        <v>55</v>
      </c>
      <c r="BO865" s="8">
        <v>80.524728412052355</v>
      </c>
      <c r="BP865" s="10">
        <v>106</v>
      </c>
      <c r="BQ865" s="8">
        <v>155.1931129395918</v>
      </c>
      <c r="BR865" s="9">
        <v>352</v>
      </c>
      <c r="BS865" s="8">
        <v>515.35826183713505</v>
      </c>
      <c r="BT865" s="9">
        <v>0</v>
      </c>
      <c r="BU865" s="12">
        <v>0</v>
      </c>
      <c r="BV865" s="9">
        <v>40</v>
      </c>
      <c r="BW865" s="12">
        <v>58.563438845128985</v>
      </c>
      <c r="BX865" s="9">
        <v>3</v>
      </c>
      <c r="BY865" s="12">
        <v>4.3922579133846735</v>
      </c>
      <c r="BZ865" s="9">
        <v>110</v>
      </c>
      <c r="CA865" s="12">
        <v>161.04945682410471</v>
      </c>
      <c r="CB865" s="9">
        <v>60</v>
      </c>
      <c r="CC865" s="12">
        <v>87.845158267693478</v>
      </c>
      <c r="CD865" s="9">
        <v>45</v>
      </c>
      <c r="CE865" s="12">
        <v>65.883868700770108</v>
      </c>
      <c r="CF865" s="24" t="s">
        <v>2400</v>
      </c>
      <c r="CG865" s="24" t="s">
        <v>2400</v>
      </c>
      <c r="CH865" s="24" t="s">
        <v>2400</v>
      </c>
      <c r="CI865" s="24" t="s">
        <v>2400</v>
      </c>
      <c r="CJ865" s="9">
        <v>19.850000000000001</v>
      </c>
      <c r="CK865" s="12">
        <v>29.06210652689526</v>
      </c>
      <c r="CL865" s="84">
        <v>386704.577714157</v>
      </c>
      <c r="CM865" s="84">
        <v>176189.62540495701</v>
      </c>
      <c r="CN865" s="84">
        <v>189072.46455209801</v>
      </c>
      <c r="CO865" s="85">
        <v>1.02814761756772</v>
      </c>
      <c r="CP865" s="85">
        <v>1.18748359165799</v>
      </c>
      <c r="CQ865" s="85">
        <v>0.937542624323776</v>
      </c>
      <c r="CR865" s="9">
        <v>268602.09398496198</v>
      </c>
    </row>
    <row r="866" spans="1:96" ht="18" customHeight="1" x14ac:dyDescent="0.55000000000000004">
      <c r="A866" s="1"/>
      <c r="B866" s="49" t="s">
        <v>3808</v>
      </c>
      <c r="C866" s="2" t="s">
        <v>1012</v>
      </c>
      <c r="D866" s="49" t="s">
        <v>2573</v>
      </c>
      <c r="E866" s="2" t="s">
        <v>1002</v>
      </c>
      <c r="F866" s="49" t="s">
        <v>2744</v>
      </c>
      <c r="G866" s="2" t="s">
        <v>1003</v>
      </c>
      <c r="H866" s="9">
        <v>27524</v>
      </c>
      <c r="I866" s="53">
        <v>235.3</v>
      </c>
      <c r="J866" s="25" t="s">
        <v>2400</v>
      </c>
      <c r="K866" s="25" t="s">
        <v>2400</v>
      </c>
      <c r="L866" s="25" t="s">
        <v>2400</v>
      </c>
      <c r="M866" s="25" t="s">
        <v>2400</v>
      </c>
      <c r="N866" s="25" t="s">
        <v>2400</v>
      </c>
      <c r="O866" s="25" t="s">
        <v>2400</v>
      </c>
      <c r="P866" s="25" t="s">
        <v>2400</v>
      </c>
      <c r="Q866" s="25" t="s">
        <v>2400</v>
      </c>
      <c r="R866" s="25" t="s">
        <v>2400</v>
      </c>
      <c r="S866" s="25" t="s">
        <v>2400</v>
      </c>
      <c r="T866" s="25" t="s">
        <v>2400</v>
      </c>
      <c r="U866" s="25" t="s">
        <v>2400</v>
      </c>
      <c r="V866" s="25" t="s">
        <v>2400</v>
      </c>
      <c r="W866" s="25" t="s">
        <v>2400</v>
      </c>
      <c r="X866" s="25" t="s">
        <v>2400</v>
      </c>
      <c r="Y866" s="25" t="s">
        <v>2400</v>
      </c>
      <c r="Z866" s="57" t="s">
        <v>2502</v>
      </c>
      <c r="AA866" s="57" t="s">
        <v>2502</v>
      </c>
      <c r="AB866" s="25" t="s">
        <v>2400</v>
      </c>
      <c r="AC866" s="25" t="s">
        <v>2400</v>
      </c>
      <c r="AD866" s="25" t="s">
        <v>2400</v>
      </c>
      <c r="AE866" s="25" t="s">
        <v>2400</v>
      </c>
      <c r="AF866" s="25" t="s">
        <v>2400</v>
      </c>
      <c r="AG866" s="25" t="s">
        <v>2400</v>
      </c>
      <c r="AH866" s="25" t="s">
        <v>2400</v>
      </c>
      <c r="AI866" s="25" t="s">
        <v>2400</v>
      </c>
      <c r="AJ866" s="24" t="s">
        <v>2400</v>
      </c>
      <c r="AK866" s="24" t="s">
        <v>2400</v>
      </c>
      <c r="AL866" s="24" t="s">
        <v>2400</v>
      </c>
      <c r="AM866" s="24" t="s">
        <v>2400</v>
      </c>
      <c r="AN866" s="24" t="s">
        <v>2400</v>
      </c>
      <c r="AO866" s="24" t="s">
        <v>2400</v>
      </c>
      <c r="AP866" s="24" t="s">
        <v>2400</v>
      </c>
      <c r="AQ866" s="24" t="s">
        <v>2400</v>
      </c>
      <c r="AR866" s="24" t="s">
        <v>2400</v>
      </c>
      <c r="AS866" s="24" t="s">
        <v>2400</v>
      </c>
      <c r="AT866" s="24" t="s">
        <v>2400</v>
      </c>
      <c r="AU866" s="24" t="s">
        <v>2400</v>
      </c>
      <c r="AV866" s="24" t="s">
        <v>2400</v>
      </c>
      <c r="AW866" s="24" t="s">
        <v>2400</v>
      </c>
      <c r="AX866" s="24" t="s">
        <v>2400</v>
      </c>
      <c r="AY866" s="24" t="s">
        <v>2400</v>
      </c>
      <c r="AZ866" s="24" t="s">
        <v>2400</v>
      </c>
      <c r="BA866" s="24" t="s">
        <v>2400</v>
      </c>
      <c r="BB866" s="24" t="s">
        <v>2400</v>
      </c>
      <c r="BC866" s="24" t="s">
        <v>2400</v>
      </c>
      <c r="BD866" s="24" t="s">
        <v>2400</v>
      </c>
      <c r="BE866" s="24" t="s">
        <v>2400</v>
      </c>
      <c r="BF866" s="24" t="s">
        <v>2400</v>
      </c>
      <c r="BG866" s="24" t="s">
        <v>2400</v>
      </c>
      <c r="BH866" s="24" t="s">
        <v>2400</v>
      </c>
      <c r="BI866" s="24" t="s">
        <v>2400</v>
      </c>
      <c r="BJ866" s="24" t="s">
        <v>2400</v>
      </c>
      <c r="BK866" s="24" t="s">
        <v>2400</v>
      </c>
      <c r="BL866" s="9">
        <v>345</v>
      </c>
      <c r="BM866" s="8">
        <v>1253.4515332073827</v>
      </c>
      <c r="BN866" s="10">
        <v>0</v>
      </c>
      <c r="BO866" s="8">
        <v>0</v>
      </c>
      <c r="BP866" s="10">
        <v>18</v>
      </c>
      <c r="BQ866" s="8">
        <v>65.397471297776477</v>
      </c>
      <c r="BR866" s="10">
        <v>0</v>
      </c>
      <c r="BS866" s="8">
        <v>0</v>
      </c>
      <c r="BT866" s="9">
        <v>1</v>
      </c>
      <c r="BU866" s="12">
        <v>3.6331928498764712</v>
      </c>
      <c r="BV866" s="9">
        <v>15</v>
      </c>
      <c r="BW866" s="12">
        <v>54.497892748147073</v>
      </c>
      <c r="BX866" s="9">
        <v>1</v>
      </c>
      <c r="BY866" s="12">
        <v>3.6331928498764712</v>
      </c>
      <c r="BZ866" s="9">
        <v>39</v>
      </c>
      <c r="CA866" s="12">
        <v>141.69452114518239</v>
      </c>
      <c r="CB866" s="9">
        <v>24</v>
      </c>
      <c r="CC866" s="12">
        <v>87.196628397035312</v>
      </c>
      <c r="CD866" s="9">
        <v>13</v>
      </c>
      <c r="CE866" s="12">
        <v>47.231507048394128</v>
      </c>
      <c r="CF866" s="24" t="s">
        <v>2400</v>
      </c>
      <c r="CG866" s="24" t="s">
        <v>2400</v>
      </c>
      <c r="CH866" s="24" t="s">
        <v>2400</v>
      </c>
      <c r="CI866" s="24" t="s">
        <v>2400</v>
      </c>
      <c r="CJ866" s="9">
        <v>14.775</v>
      </c>
      <c r="CK866" s="12">
        <v>53.680424356924867</v>
      </c>
      <c r="CL866" s="84">
        <v>423432.128529865</v>
      </c>
      <c r="CM866" s="84">
        <v>187532.113640253</v>
      </c>
      <c r="CN866" s="84">
        <v>212860.085059045</v>
      </c>
      <c r="CO866" s="85">
        <v>1.07397678792017</v>
      </c>
      <c r="CP866" s="85">
        <v>1.2029524939275</v>
      </c>
      <c r="CQ866" s="85">
        <v>1.0069089315628501</v>
      </c>
      <c r="CR866" s="55" t="s">
        <v>2502</v>
      </c>
    </row>
    <row r="867" spans="1:96" ht="18" customHeight="1" x14ac:dyDescent="0.55000000000000004">
      <c r="A867" s="1"/>
      <c r="B867" s="49" t="s">
        <v>3809</v>
      </c>
      <c r="C867" s="2" t="s">
        <v>1013</v>
      </c>
      <c r="D867" s="49" t="s">
        <v>2573</v>
      </c>
      <c r="E867" s="2" t="s">
        <v>1002</v>
      </c>
      <c r="F867" s="49" t="s">
        <v>2746</v>
      </c>
      <c r="G867" s="2" t="s">
        <v>1011</v>
      </c>
      <c r="H867" s="9">
        <v>80611</v>
      </c>
      <c r="I867" s="53">
        <v>349.4</v>
      </c>
      <c r="J867" s="25" t="s">
        <v>2400</v>
      </c>
      <c r="K867" s="25" t="s">
        <v>2400</v>
      </c>
      <c r="L867" s="25" t="s">
        <v>2400</v>
      </c>
      <c r="M867" s="25" t="s">
        <v>2400</v>
      </c>
      <c r="N867" s="25" t="s">
        <v>2400</v>
      </c>
      <c r="O867" s="25" t="s">
        <v>2400</v>
      </c>
      <c r="P867" s="25" t="s">
        <v>2400</v>
      </c>
      <c r="Q867" s="25" t="s">
        <v>2400</v>
      </c>
      <c r="R867" s="25" t="s">
        <v>2400</v>
      </c>
      <c r="S867" s="25" t="s">
        <v>2400</v>
      </c>
      <c r="T867" s="25" t="s">
        <v>2400</v>
      </c>
      <c r="U867" s="25" t="s">
        <v>2400</v>
      </c>
      <c r="V867" s="25" t="s">
        <v>2400</v>
      </c>
      <c r="W867" s="25" t="s">
        <v>2400</v>
      </c>
      <c r="X867" s="25" t="s">
        <v>2400</v>
      </c>
      <c r="Y867" s="25" t="s">
        <v>2400</v>
      </c>
      <c r="Z867" s="8">
        <v>16.504772362530598</v>
      </c>
      <c r="AA867" s="8">
        <v>6.7615508066559702</v>
      </c>
      <c r="AB867" s="25" t="s">
        <v>2400</v>
      </c>
      <c r="AC867" s="25" t="s">
        <v>2400</v>
      </c>
      <c r="AD867" s="25" t="s">
        <v>2400</v>
      </c>
      <c r="AE867" s="25" t="s">
        <v>2400</v>
      </c>
      <c r="AF867" s="25" t="s">
        <v>2400</v>
      </c>
      <c r="AG867" s="25" t="s">
        <v>2400</v>
      </c>
      <c r="AH867" s="25" t="s">
        <v>2400</v>
      </c>
      <c r="AI867" s="25" t="s">
        <v>2400</v>
      </c>
      <c r="AJ867" s="24" t="s">
        <v>2400</v>
      </c>
      <c r="AK867" s="24" t="s">
        <v>2400</v>
      </c>
      <c r="AL867" s="24" t="s">
        <v>2400</v>
      </c>
      <c r="AM867" s="24" t="s">
        <v>2400</v>
      </c>
      <c r="AN867" s="24" t="s">
        <v>2400</v>
      </c>
      <c r="AO867" s="24" t="s">
        <v>2400</v>
      </c>
      <c r="AP867" s="24" t="s">
        <v>2400</v>
      </c>
      <c r="AQ867" s="24" t="s">
        <v>2400</v>
      </c>
      <c r="AR867" s="24" t="s">
        <v>2400</v>
      </c>
      <c r="AS867" s="24" t="s">
        <v>2400</v>
      </c>
      <c r="AT867" s="24" t="s">
        <v>2400</v>
      </c>
      <c r="AU867" s="24" t="s">
        <v>2400</v>
      </c>
      <c r="AV867" s="24" t="s">
        <v>2400</v>
      </c>
      <c r="AW867" s="24" t="s">
        <v>2400</v>
      </c>
      <c r="AX867" s="24" t="s">
        <v>2400</v>
      </c>
      <c r="AY867" s="24" t="s">
        <v>2400</v>
      </c>
      <c r="AZ867" s="24" t="s">
        <v>2400</v>
      </c>
      <c r="BA867" s="24" t="s">
        <v>2400</v>
      </c>
      <c r="BB867" s="24" t="s">
        <v>2400</v>
      </c>
      <c r="BC867" s="24" t="s">
        <v>2400</v>
      </c>
      <c r="BD867" s="24" t="s">
        <v>2400</v>
      </c>
      <c r="BE867" s="24" t="s">
        <v>2400</v>
      </c>
      <c r="BF867" s="24" t="s">
        <v>2400</v>
      </c>
      <c r="BG867" s="24" t="s">
        <v>2400</v>
      </c>
      <c r="BH867" s="24" t="s">
        <v>2400</v>
      </c>
      <c r="BI867" s="24" t="s">
        <v>2400</v>
      </c>
      <c r="BJ867" s="24" t="s">
        <v>2400</v>
      </c>
      <c r="BK867" s="24" t="s">
        <v>2400</v>
      </c>
      <c r="BL867" s="9">
        <v>556</v>
      </c>
      <c r="BM867" s="8">
        <v>689.73217054744384</v>
      </c>
      <c r="BN867" s="9">
        <v>40</v>
      </c>
      <c r="BO867" s="8">
        <v>49.621019463844888</v>
      </c>
      <c r="BP867" s="10">
        <v>195</v>
      </c>
      <c r="BQ867" s="8">
        <v>241.90246988624381</v>
      </c>
      <c r="BR867" s="9">
        <v>208</v>
      </c>
      <c r="BS867" s="8">
        <v>258.02930121199341</v>
      </c>
      <c r="BT867" s="9">
        <v>2</v>
      </c>
      <c r="BU867" s="12">
        <v>2.4810509731922443</v>
      </c>
      <c r="BV867" s="9">
        <v>46</v>
      </c>
      <c r="BW867" s="12">
        <v>57.064172383421621</v>
      </c>
      <c r="BX867" s="9">
        <v>5</v>
      </c>
      <c r="BY867" s="12">
        <v>6.202627432980611</v>
      </c>
      <c r="BZ867" s="9">
        <v>97</v>
      </c>
      <c r="CA867" s="12">
        <v>120.33097219982383</v>
      </c>
      <c r="CB867" s="9">
        <v>45</v>
      </c>
      <c r="CC867" s="12">
        <v>55.823646896825501</v>
      </c>
      <c r="CD867" s="9">
        <v>43</v>
      </c>
      <c r="CE867" s="12">
        <v>53.342595923633255</v>
      </c>
      <c r="CF867" s="24" t="s">
        <v>2400</v>
      </c>
      <c r="CG867" s="24" t="s">
        <v>2400</v>
      </c>
      <c r="CH867" s="24" t="s">
        <v>2400</v>
      </c>
      <c r="CI867" s="24" t="s">
        <v>2400</v>
      </c>
      <c r="CJ867" s="9">
        <v>55.38</v>
      </c>
      <c r="CK867" s="12">
        <v>68.700301447693249</v>
      </c>
      <c r="CL867" s="84">
        <v>395738.76319796999</v>
      </c>
      <c r="CM867" s="84">
        <v>170944.836928934</v>
      </c>
      <c r="CN867" s="84">
        <v>203696.88819796999</v>
      </c>
      <c r="CO867" s="85">
        <v>1.0306610475034099</v>
      </c>
      <c r="CP867" s="85">
        <v>1.12850582448072</v>
      </c>
      <c r="CQ867" s="85">
        <v>0.98886772646282295</v>
      </c>
      <c r="CR867" s="9">
        <v>282510.54050173197</v>
      </c>
    </row>
    <row r="868" spans="1:96" ht="18" customHeight="1" x14ac:dyDescent="0.55000000000000004">
      <c r="A868" s="1"/>
      <c r="B868" s="49" t="s">
        <v>3810</v>
      </c>
      <c r="C868" s="2" t="s">
        <v>1014</v>
      </c>
      <c r="D868" s="49" t="s">
        <v>2573</v>
      </c>
      <c r="E868" s="2" t="s">
        <v>1002</v>
      </c>
      <c r="F868" s="49" t="s">
        <v>2744</v>
      </c>
      <c r="G868" s="2" t="s">
        <v>1003</v>
      </c>
      <c r="H868" s="9">
        <v>88481</v>
      </c>
      <c r="I868" s="53">
        <v>422</v>
      </c>
      <c r="J868" s="25" t="s">
        <v>2400</v>
      </c>
      <c r="K868" s="25" t="s">
        <v>2400</v>
      </c>
      <c r="L868" s="25" t="s">
        <v>2400</v>
      </c>
      <c r="M868" s="25" t="s">
        <v>2400</v>
      </c>
      <c r="N868" s="25" t="s">
        <v>2400</v>
      </c>
      <c r="O868" s="25" t="s">
        <v>2400</v>
      </c>
      <c r="P868" s="25" t="s">
        <v>2400</v>
      </c>
      <c r="Q868" s="25" t="s">
        <v>2400</v>
      </c>
      <c r="R868" s="25" t="s">
        <v>2400</v>
      </c>
      <c r="S868" s="25" t="s">
        <v>2400</v>
      </c>
      <c r="T868" s="25" t="s">
        <v>2400</v>
      </c>
      <c r="U868" s="25" t="s">
        <v>2400</v>
      </c>
      <c r="V868" s="25" t="s">
        <v>2400</v>
      </c>
      <c r="W868" s="25" t="s">
        <v>2400</v>
      </c>
      <c r="X868" s="25" t="s">
        <v>2400</v>
      </c>
      <c r="Y868" s="25" t="s">
        <v>2400</v>
      </c>
      <c r="Z868" s="57" t="s">
        <v>2502</v>
      </c>
      <c r="AA868" s="57" t="s">
        <v>2502</v>
      </c>
      <c r="AB868" s="25" t="s">
        <v>2400</v>
      </c>
      <c r="AC868" s="25" t="s">
        <v>2400</v>
      </c>
      <c r="AD868" s="25" t="s">
        <v>2400</v>
      </c>
      <c r="AE868" s="25" t="s">
        <v>2400</v>
      </c>
      <c r="AF868" s="25" t="s">
        <v>2400</v>
      </c>
      <c r="AG868" s="25" t="s">
        <v>2400</v>
      </c>
      <c r="AH868" s="25" t="s">
        <v>2400</v>
      </c>
      <c r="AI868" s="25" t="s">
        <v>2400</v>
      </c>
      <c r="AJ868" s="24" t="s">
        <v>2400</v>
      </c>
      <c r="AK868" s="24" t="s">
        <v>2400</v>
      </c>
      <c r="AL868" s="24" t="s">
        <v>2400</v>
      </c>
      <c r="AM868" s="24" t="s">
        <v>2400</v>
      </c>
      <c r="AN868" s="24" t="s">
        <v>2400</v>
      </c>
      <c r="AO868" s="24" t="s">
        <v>2400</v>
      </c>
      <c r="AP868" s="24" t="s">
        <v>2400</v>
      </c>
      <c r="AQ868" s="24" t="s">
        <v>2400</v>
      </c>
      <c r="AR868" s="24" t="s">
        <v>2400</v>
      </c>
      <c r="AS868" s="24" t="s">
        <v>2400</v>
      </c>
      <c r="AT868" s="24" t="s">
        <v>2400</v>
      </c>
      <c r="AU868" s="24" t="s">
        <v>2400</v>
      </c>
      <c r="AV868" s="24" t="s">
        <v>2400</v>
      </c>
      <c r="AW868" s="24" t="s">
        <v>2400</v>
      </c>
      <c r="AX868" s="24" t="s">
        <v>2400</v>
      </c>
      <c r="AY868" s="24" t="s">
        <v>2400</v>
      </c>
      <c r="AZ868" s="24" t="s">
        <v>2400</v>
      </c>
      <c r="BA868" s="24" t="s">
        <v>2400</v>
      </c>
      <c r="BB868" s="24" t="s">
        <v>2400</v>
      </c>
      <c r="BC868" s="24" t="s">
        <v>2400</v>
      </c>
      <c r="BD868" s="24" t="s">
        <v>2400</v>
      </c>
      <c r="BE868" s="24" t="s">
        <v>2400</v>
      </c>
      <c r="BF868" s="24" t="s">
        <v>2400</v>
      </c>
      <c r="BG868" s="24" t="s">
        <v>2400</v>
      </c>
      <c r="BH868" s="24" t="s">
        <v>2400</v>
      </c>
      <c r="BI868" s="24" t="s">
        <v>2400</v>
      </c>
      <c r="BJ868" s="24" t="s">
        <v>2400</v>
      </c>
      <c r="BK868" s="24" t="s">
        <v>2400</v>
      </c>
      <c r="BL868" s="9">
        <v>359</v>
      </c>
      <c r="BM868" s="8">
        <v>405.73682485505367</v>
      </c>
      <c r="BN868" s="10">
        <v>38</v>
      </c>
      <c r="BO868" s="8">
        <v>42.947073382986176</v>
      </c>
      <c r="BP868" s="10">
        <v>103</v>
      </c>
      <c r="BQ868" s="8">
        <v>116.40917259072569</v>
      </c>
      <c r="BR868" s="9">
        <v>42</v>
      </c>
      <c r="BS868" s="8">
        <v>47.467817949616304</v>
      </c>
      <c r="BT868" s="9">
        <v>1</v>
      </c>
      <c r="BU868" s="12">
        <v>1.1301861416575312</v>
      </c>
      <c r="BV868" s="9">
        <v>47</v>
      </c>
      <c r="BW868" s="12">
        <v>53.118748657903957</v>
      </c>
      <c r="BX868" s="9">
        <v>6</v>
      </c>
      <c r="BY868" s="12">
        <v>6.7811168499451862</v>
      </c>
      <c r="BZ868" s="9">
        <v>77</v>
      </c>
      <c r="CA868" s="12">
        <v>87.024332907629898</v>
      </c>
      <c r="CB868" s="9">
        <v>32</v>
      </c>
      <c r="CC868" s="12">
        <v>36.165956533040998</v>
      </c>
      <c r="CD868" s="9">
        <v>42</v>
      </c>
      <c r="CE868" s="12">
        <v>47.467817949616304</v>
      </c>
      <c r="CF868" s="24" t="s">
        <v>2400</v>
      </c>
      <c r="CG868" s="24" t="s">
        <v>2400</v>
      </c>
      <c r="CH868" s="24" t="s">
        <v>2400</v>
      </c>
      <c r="CI868" s="24" t="s">
        <v>2400</v>
      </c>
      <c r="CJ868" s="9">
        <v>24.1</v>
      </c>
      <c r="CK868" s="12">
        <v>27.237486013946501</v>
      </c>
      <c r="CL868" s="84">
        <v>395427.49498307903</v>
      </c>
      <c r="CM868" s="84">
        <v>170951.71388707499</v>
      </c>
      <c r="CN868" s="84">
        <v>201134.80027311001</v>
      </c>
      <c r="CO868" s="85">
        <v>1.0325969433206199</v>
      </c>
      <c r="CP868" s="85">
        <v>1.1324471968395</v>
      </c>
      <c r="CQ868" s="85">
        <v>0.97864123524833402</v>
      </c>
      <c r="CR868" s="55" t="s">
        <v>2502</v>
      </c>
    </row>
    <row r="869" spans="1:96" ht="18" customHeight="1" x14ac:dyDescent="0.55000000000000004">
      <c r="A869" s="1"/>
      <c r="B869" s="49" t="s">
        <v>3811</v>
      </c>
      <c r="C869" s="2" t="s">
        <v>1015</v>
      </c>
      <c r="D869" s="49" t="s">
        <v>2573</v>
      </c>
      <c r="E869" s="2" t="s">
        <v>1002</v>
      </c>
      <c r="F869" s="49" t="s">
        <v>2744</v>
      </c>
      <c r="G869" s="2" t="s">
        <v>1003</v>
      </c>
      <c r="H869" s="9">
        <v>18965</v>
      </c>
      <c r="I869" s="53">
        <v>200.8</v>
      </c>
      <c r="J869" s="25" t="s">
        <v>2400</v>
      </c>
      <c r="K869" s="25" t="s">
        <v>2400</v>
      </c>
      <c r="L869" s="25" t="s">
        <v>2400</v>
      </c>
      <c r="M869" s="25" t="s">
        <v>2400</v>
      </c>
      <c r="N869" s="25" t="s">
        <v>2400</v>
      </c>
      <c r="O869" s="25" t="s">
        <v>2400</v>
      </c>
      <c r="P869" s="25" t="s">
        <v>2400</v>
      </c>
      <c r="Q869" s="25" t="s">
        <v>2400</v>
      </c>
      <c r="R869" s="25" t="s">
        <v>2400</v>
      </c>
      <c r="S869" s="25" t="s">
        <v>2400</v>
      </c>
      <c r="T869" s="25" t="s">
        <v>2400</v>
      </c>
      <c r="U869" s="25" t="s">
        <v>2400</v>
      </c>
      <c r="V869" s="25" t="s">
        <v>2400</v>
      </c>
      <c r="W869" s="25" t="s">
        <v>2400</v>
      </c>
      <c r="X869" s="25" t="s">
        <v>2400</v>
      </c>
      <c r="Y869" s="25" t="s">
        <v>2400</v>
      </c>
      <c r="Z869" s="8">
        <v>20.0593057735915</v>
      </c>
      <c r="AA869" s="8">
        <v>8.1981510552939092</v>
      </c>
      <c r="AB869" s="25" t="s">
        <v>2400</v>
      </c>
      <c r="AC869" s="25" t="s">
        <v>2400</v>
      </c>
      <c r="AD869" s="25" t="s">
        <v>2400</v>
      </c>
      <c r="AE869" s="25" t="s">
        <v>2400</v>
      </c>
      <c r="AF869" s="25" t="s">
        <v>2400</v>
      </c>
      <c r="AG869" s="25" t="s">
        <v>2400</v>
      </c>
      <c r="AH869" s="25" t="s">
        <v>2400</v>
      </c>
      <c r="AI869" s="25" t="s">
        <v>2400</v>
      </c>
      <c r="AJ869" s="24" t="s">
        <v>2400</v>
      </c>
      <c r="AK869" s="24" t="s">
        <v>2400</v>
      </c>
      <c r="AL869" s="24" t="s">
        <v>2400</v>
      </c>
      <c r="AM869" s="24" t="s">
        <v>2400</v>
      </c>
      <c r="AN869" s="24" t="s">
        <v>2400</v>
      </c>
      <c r="AO869" s="24" t="s">
        <v>2400</v>
      </c>
      <c r="AP869" s="24" t="s">
        <v>2400</v>
      </c>
      <c r="AQ869" s="24" t="s">
        <v>2400</v>
      </c>
      <c r="AR869" s="24" t="s">
        <v>2400</v>
      </c>
      <c r="AS869" s="24" t="s">
        <v>2400</v>
      </c>
      <c r="AT869" s="24" t="s">
        <v>2400</v>
      </c>
      <c r="AU869" s="24" t="s">
        <v>2400</v>
      </c>
      <c r="AV869" s="24" t="s">
        <v>2400</v>
      </c>
      <c r="AW869" s="24" t="s">
        <v>2400</v>
      </c>
      <c r="AX869" s="24" t="s">
        <v>2400</v>
      </c>
      <c r="AY869" s="24" t="s">
        <v>2400</v>
      </c>
      <c r="AZ869" s="24" t="s">
        <v>2400</v>
      </c>
      <c r="BA869" s="24" t="s">
        <v>2400</v>
      </c>
      <c r="BB869" s="24" t="s">
        <v>2400</v>
      </c>
      <c r="BC869" s="24" t="s">
        <v>2400</v>
      </c>
      <c r="BD869" s="24" t="s">
        <v>2400</v>
      </c>
      <c r="BE869" s="24" t="s">
        <v>2400</v>
      </c>
      <c r="BF869" s="24" t="s">
        <v>2400</v>
      </c>
      <c r="BG869" s="24" t="s">
        <v>2400</v>
      </c>
      <c r="BH869" s="24" t="s">
        <v>2400</v>
      </c>
      <c r="BI869" s="24" t="s">
        <v>2400</v>
      </c>
      <c r="BJ869" s="24" t="s">
        <v>2400</v>
      </c>
      <c r="BK869" s="24" t="s">
        <v>2400</v>
      </c>
      <c r="BL869" s="9">
        <v>559</v>
      </c>
      <c r="BM869" s="8">
        <v>2947.5349327708936</v>
      </c>
      <c r="BN869" s="10">
        <v>0</v>
      </c>
      <c r="BO869" s="8">
        <v>0</v>
      </c>
      <c r="BP869" s="10">
        <v>0</v>
      </c>
      <c r="BQ869" s="8">
        <v>0</v>
      </c>
      <c r="BR869" s="10">
        <v>0</v>
      </c>
      <c r="BS869" s="8">
        <v>0</v>
      </c>
      <c r="BT869" s="9">
        <v>0</v>
      </c>
      <c r="BU869" s="12">
        <v>0</v>
      </c>
      <c r="BV869" s="9">
        <v>11</v>
      </c>
      <c r="BW869" s="12">
        <v>58.001581861323494</v>
      </c>
      <c r="BX869" s="9">
        <v>1</v>
      </c>
      <c r="BY869" s="12">
        <v>5.2728710783021357</v>
      </c>
      <c r="BZ869" s="9">
        <v>418</v>
      </c>
      <c r="CA869" s="12">
        <v>2204.0601107302928</v>
      </c>
      <c r="CB869" s="9">
        <v>387</v>
      </c>
      <c r="CC869" s="12">
        <v>2040.6011073029265</v>
      </c>
      <c r="CD869" s="9">
        <v>8</v>
      </c>
      <c r="CE869" s="12">
        <v>42.182968626417086</v>
      </c>
      <c r="CF869" s="24" t="s">
        <v>2400</v>
      </c>
      <c r="CG869" s="24" t="s">
        <v>2400</v>
      </c>
      <c r="CH869" s="24" t="s">
        <v>2400</v>
      </c>
      <c r="CI869" s="24" t="s">
        <v>2400</v>
      </c>
      <c r="CJ869" s="9">
        <v>4.4000000000000004</v>
      </c>
      <c r="CK869" s="12">
        <v>23.200632744529397</v>
      </c>
      <c r="CL869" s="84">
        <v>402755.83006929798</v>
      </c>
      <c r="CM869" s="84">
        <v>163965.12805061799</v>
      </c>
      <c r="CN869" s="84">
        <v>217740.409761977</v>
      </c>
      <c r="CO869" s="85">
        <v>1.0226198694790001</v>
      </c>
      <c r="CP869" s="85">
        <v>1.05297176020078</v>
      </c>
      <c r="CQ869" s="85">
        <v>1.0309964758941399</v>
      </c>
      <c r="CR869" s="9">
        <v>317118.59131344798</v>
      </c>
    </row>
    <row r="870" spans="1:96" ht="18" customHeight="1" x14ac:dyDescent="0.55000000000000004">
      <c r="A870" s="1"/>
      <c r="B870" s="49" t="s">
        <v>3812</v>
      </c>
      <c r="C870" s="2" t="s">
        <v>1016</v>
      </c>
      <c r="D870" s="49" t="s">
        <v>2573</v>
      </c>
      <c r="E870" s="2" t="s">
        <v>1002</v>
      </c>
      <c r="F870" s="49" t="s">
        <v>2746</v>
      </c>
      <c r="G870" s="2" t="s">
        <v>1011</v>
      </c>
      <c r="H870" s="9">
        <v>2423</v>
      </c>
      <c r="I870" s="53">
        <v>12.4</v>
      </c>
      <c r="J870" s="25" t="s">
        <v>2400</v>
      </c>
      <c r="K870" s="25" t="s">
        <v>2400</v>
      </c>
      <c r="L870" s="25" t="s">
        <v>2400</v>
      </c>
      <c r="M870" s="25" t="s">
        <v>2400</v>
      </c>
      <c r="N870" s="25" t="s">
        <v>2400</v>
      </c>
      <c r="O870" s="25" t="s">
        <v>2400</v>
      </c>
      <c r="P870" s="25" t="s">
        <v>2400</v>
      </c>
      <c r="Q870" s="25" t="s">
        <v>2400</v>
      </c>
      <c r="R870" s="25" t="s">
        <v>2400</v>
      </c>
      <c r="S870" s="25" t="s">
        <v>2400</v>
      </c>
      <c r="T870" s="25" t="s">
        <v>2400</v>
      </c>
      <c r="U870" s="25" t="s">
        <v>2400</v>
      </c>
      <c r="V870" s="25" t="s">
        <v>2400</v>
      </c>
      <c r="W870" s="25" t="s">
        <v>2400</v>
      </c>
      <c r="X870" s="25" t="s">
        <v>2400</v>
      </c>
      <c r="Y870" s="25" t="s">
        <v>2400</v>
      </c>
      <c r="Z870" s="8">
        <v>20.214669051878399</v>
      </c>
      <c r="AA870" s="8">
        <v>7.6028622540250401</v>
      </c>
      <c r="AB870" s="25" t="s">
        <v>2400</v>
      </c>
      <c r="AC870" s="25" t="s">
        <v>2400</v>
      </c>
      <c r="AD870" s="25" t="s">
        <v>2400</v>
      </c>
      <c r="AE870" s="25" t="s">
        <v>2400</v>
      </c>
      <c r="AF870" s="25" t="s">
        <v>2400</v>
      </c>
      <c r="AG870" s="25" t="s">
        <v>2400</v>
      </c>
      <c r="AH870" s="25" t="s">
        <v>2400</v>
      </c>
      <c r="AI870" s="25" t="s">
        <v>2400</v>
      </c>
      <c r="AJ870" s="24" t="s">
        <v>2400</v>
      </c>
      <c r="AK870" s="24" t="s">
        <v>2400</v>
      </c>
      <c r="AL870" s="24" t="s">
        <v>2400</v>
      </c>
      <c r="AM870" s="24" t="s">
        <v>2400</v>
      </c>
      <c r="AN870" s="24" t="s">
        <v>2400</v>
      </c>
      <c r="AO870" s="24" t="s">
        <v>2400</v>
      </c>
      <c r="AP870" s="24" t="s">
        <v>2400</v>
      </c>
      <c r="AQ870" s="24" t="s">
        <v>2400</v>
      </c>
      <c r="AR870" s="24" t="s">
        <v>2400</v>
      </c>
      <c r="AS870" s="24" t="s">
        <v>2400</v>
      </c>
      <c r="AT870" s="24" t="s">
        <v>2400</v>
      </c>
      <c r="AU870" s="24" t="s">
        <v>2400</v>
      </c>
      <c r="AV870" s="24" t="s">
        <v>2400</v>
      </c>
      <c r="AW870" s="24" t="s">
        <v>2400</v>
      </c>
      <c r="AX870" s="24" t="s">
        <v>2400</v>
      </c>
      <c r="AY870" s="24" t="s">
        <v>2400</v>
      </c>
      <c r="AZ870" s="24" t="s">
        <v>2400</v>
      </c>
      <c r="BA870" s="24" t="s">
        <v>2400</v>
      </c>
      <c r="BB870" s="24" t="s">
        <v>2400</v>
      </c>
      <c r="BC870" s="24" t="s">
        <v>2400</v>
      </c>
      <c r="BD870" s="24" t="s">
        <v>2400</v>
      </c>
      <c r="BE870" s="24" t="s">
        <v>2400</v>
      </c>
      <c r="BF870" s="24" t="s">
        <v>2400</v>
      </c>
      <c r="BG870" s="24" t="s">
        <v>2400</v>
      </c>
      <c r="BH870" s="24" t="s">
        <v>2400</v>
      </c>
      <c r="BI870" s="24" t="s">
        <v>2400</v>
      </c>
      <c r="BJ870" s="24" t="s">
        <v>2400</v>
      </c>
      <c r="BK870" s="24" t="s">
        <v>2400</v>
      </c>
      <c r="BL870" s="9">
        <v>0</v>
      </c>
      <c r="BM870" s="8">
        <v>0</v>
      </c>
      <c r="BN870" s="10">
        <v>0</v>
      </c>
      <c r="BO870" s="8">
        <v>0</v>
      </c>
      <c r="BP870" s="10">
        <v>0</v>
      </c>
      <c r="BQ870" s="8">
        <v>0</v>
      </c>
      <c r="BR870" s="10">
        <v>0</v>
      </c>
      <c r="BS870" s="8">
        <v>0</v>
      </c>
      <c r="BT870" s="9">
        <v>0</v>
      </c>
      <c r="BU870" s="12">
        <v>0</v>
      </c>
      <c r="BV870" s="9">
        <v>3</v>
      </c>
      <c r="BW870" s="12">
        <v>123.81345439537762</v>
      </c>
      <c r="BX870" s="9">
        <v>0</v>
      </c>
      <c r="BY870" s="12">
        <v>0</v>
      </c>
      <c r="BZ870" s="9">
        <v>3</v>
      </c>
      <c r="CA870" s="12">
        <v>123.81345439537762</v>
      </c>
      <c r="CB870" s="10">
        <v>0</v>
      </c>
      <c r="CC870" s="28">
        <v>0</v>
      </c>
      <c r="CD870" s="9">
        <v>3</v>
      </c>
      <c r="CE870" s="12">
        <v>123.81345439537762</v>
      </c>
      <c r="CF870" s="24" t="s">
        <v>2400</v>
      </c>
      <c r="CG870" s="24" t="s">
        <v>2400</v>
      </c>
      <c r="CH870" s="24" t="s">
        <v>2400</v>
      </c>
      <c r="CI870" s="24" t="s">
        <v>2400</v>
      </c>
      <c r="CJ870" s="9">
        <v>0</v>
      </c>
      <c r="CK870" s="12">
        <v>0</v>
      </c>
      <c r="CL870" s="84">
        <v>399131.56445993</v>
      </c>
      <c r="CM870" s="84">
        <v>184784.700348432</v>
      </c>
      <c r="CN870" s="84">
        <v>192400.801393728</v>
      </c>
      <c r="CO870" s="85">
        <v>0.98237799063342801</v>
      </c>
      <c r="CP870" s="85">
        <v>1.1448911635301</v>
      </c>
      <c r="CQ870" s="85">
        <v>0.88411741589414705</v>
      </c>
      <c r="CR870" s="9">
        <v>308322.32558139501</v>
      </c>
    </row>
    <row r="871" spans="1:96" ht="18" customHeight="1" x14ac:dyDescent="0.55000000000000004">
      <c r="A871" s="1"/>
      <c r="B871" s="49" t="s">
        <v>3813</v>
      </c>
      <c r="C871" s="2" t="s">
        <v>1017</v>
      </c>
      <c r="D871" s="49" t="s">
        <v>2573</v>
      </c>
      <c r="E871" s="2" t="s">
        <v>1002</v>
      </c>
      <c r="F871" s="49" t="s">
        <v>2746</v>
      </c>
      <c r="G871" s="2" t="s">
        <v>1011</v>
      </c>
      <c r="H871" s="9">
        <v>10002</v>
      </c>
      <c r="I871" s="53">
        <v>29.1</v>
      </c>
      <c r="J871" s="25" t="s">
        <v>2400</v>
      </c>
      <c r="K871" s="25" t="s">
        <v>2400</v>
      </c>
      <c r="L871" s="25" t="s">
        <v>2400</v>
      </c>
      <c r="M871" s="25" t="s">
        <v>2400</v>
      </c>
      <c r="N871" s="25" t="s">
        <v>2400</v>
      </c>
      <c r="O871" s="25" t="s">
        <v>2400</v>
      </c>
      <c r="P871" s="25" t="s">
        <v>2400</v>
      </c>
      <c r="Q871" s="25" t="s">
        <v>2400</v>
      </c>
      <c r="R871" s="25" t="s">
        <v>2400</v>
      </c>
      <c r="S871" s="25" t="s">
        <v>2400</v>
      </c>
      <c r="T871" s="25" t="s">
        <v>2400</v>
      </c>
      <c r="U871" s="25" t="s">
        <v>2400</v>
      </c>
      <c r="V871" s="25" t="s">
        <v>2400</v>
      </c>
      <c r="W871" s="25" t="s">
        <v>2400</v>
      </c>
      <c r="X871" s="25" t="s">
        <v>2400</v>
      </c>
      <c r="Y871" s="25" t="s">
        <v>2400</v>
      </c>
      <c r="Z871" s="8">
        <v>16.928818981604898</v>
      </c>
      <c r="AA871" s="8">
        <v>7.3313782991202396</v>
      </c>
      <c r="AB871" s="25" t="s">
        <v>2400</v>
      </c>
      <c r="AC871" s="25" t="s">
        <v>2400</v>
      </c>
      <c r="AD871" s="25" t="s">
        <v>2400</v>
      </c>
      <c r="AE871" s="25" t="s">
        <v>2400</v>
      </c>
      <c r="AF871" s="25" t="s">
        <v>2400</v>
      </c>
      <c r="AG871" s="25" t="s">
        <v>2400</v>
      </c>
      <c r="AH871" s="25" t="s">
        <v>2400</v>
      </c>
      <c r="AI871" s="25" t="s">
        <v>2400</v>
      </c>
      <c r="AJ871" s="24" t="s">
        <v>2400</v>
      </c>
      <c r="AK871" s="24" t="s">
        <v>2400</v>
      </c>
      <c r="AL871" s="24" t="s">
        <v>2400</v>
      </c>
      <c r="AM871" s="24" t="s">
        <v>2400</v>
      </c>
      <c r="AN871" s="24" t="s">
        <v>2400</v>
      </c>
      <c r="AO871" s="24" t="s">
        <v>2400</v>
      </c>
      <c r="AP871" s="24" t="s">
        <v>2400</v>
      </c>
      <c r="AQ871" s="24" t="s">
        <v>2400</v>
      </c>
      <c r="AR871" s="24" t="s">
        <v>2400</v>
      </c>
      <c r="AS871" s="24" t="s">
        <v>2400</v>
      </c>
      <c r="AT871" s="24" t="s">
        <v>2400</v>
      </c>
      <c r="AU871" s="24" t="s">
        <v>2400</v>
      </c>
      <c r="AV871" s="24" t="s">
        <v>2400</v>
      </c>
      <c r="AW871" s="24" t="s">
        <v>2400</v>
      </c>
      <c r="AX871" s="24" t="s">
        <v>2400</v>
      </c>
      <c r="AY871" s="24" t="s">
        <v>2400</v>
      </c>
      <c r="AZ871" s="24" t="s">
        <v>2400</v>
      </c>
      <c r="BA871" s="24" t="s">
        <v>2400</v>
      </c>
      <c r="BB871" s="24" t="s">
        <v>2400</v>
      </c>
      <c r="BC871" s="24" t="s">
        <v>2400</v>
      </c>
      <c r="BD871" s="24" t="s">
        <v>2400</v>
      </c>
      <c r="BE871" s="24" t="s">
        <v>2400</v>
      </c>
      <c r="BF871" s="24" t="s">
        <v>2400</v>
      </c>
      <c r="BG871" s="24" t="s">
        <v>2400</v>
      </c>
      <c r="BH871" s="24" t="s">
        <v>2400</v>
      </c>
      <c r="BI871" s="24" t="s">
        <v>2400</v>
      </c>
      <c r="BJ871" s="24" t="s">
        <v>2400</v>
      </c>
      <c r="BK871" s="24" t="s">
        <v>2400</v>
      </c>
      <c r="BL871" s="9">
        <v>24</v>
      </c>
      <c r="BM871" s="8">
        <v>239.95200959808037</v>
      </c>
      <c r="BN871" s="10">
        <v>0</v>
      </c>
      <c r="BO871" s="8">
        <v>0</v>
      </c>
      <c r="BP871" s="10">
        <v>0</v>
      </c>
      <c r="BQ871" s="8">
        <v>0</v>
      </c>
      <c r="BR871" s="10">
        <v>0</v>
      </c>
      <c r="BS871" s="8">
        <v>0</v>
      </c>
      <c r="BT871" s="9">
        <v>0</v>
      </c>
      <c r="BU871" s="12">
        <v>0</v>
      </c>
      <c r="BV871" s="9">
        <v>8</v>
      </c>
      <c r="BW871" s="12">
        <v>79.984003199360131</v>
      </c>
      <c r="BX871" s="9">
        <v>2</v>
      </c>
      <c r="BY871" s="12">
        <v>19.996000799840033</v>
      </c>
      <c r="BZ871" s="9">
        <v>9</v>
      </c>
      <c r="CA871" s="12">
        <v>89.982003599280148</v>
      </c>
      <c r="CB871" s="10">
        <v>0</v>
      </c>
      <c r="CC871" s="28">
        <v>0</v>
      </c>
      <c r="CD871" s="9">
        <v>7</v>
      </c>
      <c r="CE871" s="12">
        <v>69.986002799440115</v>
      </c>
      <c r="CF871" s="24" t="s">
        <v>2400</v>
      </c>
      <c r="CG871" s="24" t="s">
        <v>2400</v>
      </c>
      <c r="CH871" s="24" t="s">
        <v>2400</v>
      </c>
      <c r="CI871" s="24" t="s">
        <v>2400</v>
      </c>
      <c r="CJ871" s="9">
        <v>0</v>
      </c>
      <c r="CK871" s="12">
        <v>0</v>
      </c>
      <c r="CL871" s="84">
        <v>377396.80204626301</v>
      </c>
      <c r="CM871" s="84">
        <v>152648.737099644</v>
      </c>
      <c r="CN871" s="84">
        <v>205094.97330960899</v>
      </c>
      <c r="CO871" s="85">
        <v>0.94616147236295101</v>
      </c>
      <c r="CP871" s="85">
        <v>0.97015503621159405</v>
      </c>
      <c r="CQ871" s="85">
        <v>0.95731378129989597</v>
      </c>
      <c r="CR871" s="9">
        <v>310015.94001599599</v>
      </c>
    </row>
    <row r="872" spans="1:96" ht="18" customHeight="1" x14ac:dyDescent="0.55000000000000004">
      <c r="A872" s="1"/>
      <c r="B872" s="49" t="s">
        <v>3814</v>
      </c>
      <c r="C872" s="2" t="s">
        <v>1018</v>
      </c>
      <c r="D872" s="49" t="s">
        <v>2573</v>
      </c>
      <c r="E872" s="2" t="s">
        <v>1002</v>
      </c>
      <c r="F872" s="49" t="s">
        <v>2746</v>
      </c>
      <c r="G872" s="2" t="s">
        <v>1011</v>
      </c>
      <c r="H872" s="9">
        <v>20118</v>
      </c>
      <c r="I872" s="53">
        <v>131.4</v>
      </c>
      <c r="J872" s="25" t="s">
        <v>2400</v>
      </c>
      <c r="K872" s="25" t="s">
        <v>2400</v>
      </c>
      <c r="L872" s="25" t="s">
        <v>2400</v>
      </c>
      <c r="M872" s="25" t="s">
        <v>2400</v>
      </c>
      <c r="N872" s="25" t="s">
        <v>2400</v>
      </c>
      <c r="O872" s="25" t="s">
        <v>2400</v>
      </c>
      <c r="P872" s="25" t="s">
        <v>2400</v>
      </c>
      <c r="Q872" s="25" t="s">
        <v>2400</v>
      </c>
      <c r="R872" s="25" t="s">
        <v>2400</v>
      </c>
      <c r="S872" s="25" t="s">
        <v>2400</v>
      </c>
      <c r="T872" s="25" t="s">
        <v>2400</v>
      </c>
      <c r="U872" s="25" t="s">
        <v>2400</v>
      </c>
      <c r="V872" s="25" t="s">
        <v>2400</v>
      </c>
      <c r="W872" s="25" t="s">
        <v>2400</v>
      </c>
      <c r="X872" s="25" t="s">
        <v>2400</v>
      </c>
      <c r="Y872" s="25" t="s">
        <v>2400</v>
      </c>
      <c r="Z872" s="8">
        <v>15.322580645161301</v>
      </c>
      <c r="AA872" s="8">
        <v>7.2439162422184502</v>
      </c>
      <c r="AB872" s="25" t="s">
        <v>2400</v>
      </c>
      <c r="AC872" s="25" t="s">
        <v>2400</v>
      </c>
      <c r="AD872" s="25" t="s">
        <v>2400</v>
      </c>
      <c r="AE872" s="25" t="s">
        <v>2400</v>
      </c>
      <c r="AF872" s="25" t="s">
        <v>2400</v>
      </c>
      <c r="AG872" s="25" t="s">
        <v>2400</v>
      </c>
      <c r="AH872" s="25" t="s">
        <v>2400</v>
      </c>
      <c r="AI872" s="25" t="s">
        <v>2400</v>
      </c>
      <c r="AJ872" s="24" t="s">
        <v>2400</v>
      </c>
      <c r="AK872" s="24" t="s">
        <v>2400</v>
      </c>
      <c r="AL872" s="24" t="s">
        <v>2400</v>
      </c>
      <c r="AM872" s="24" t="s">
        <v>2400</v>
      </c>
      <c r="AN872" s="24" t="s">
        <v>2400</v>
      </c>
      <c r="AO872" s="24" t="s">
        <v>2400</v>
      </c>
      <c r="AP872" s="24" t="s">
        <v>2400</v>
      </c>
      <c r="AQ872" s="24" t="s">
        <v>2400</v>
      </c>
      <c r="AR872" s="24" t="s">
        <v>2400</v>
      </c>
      <c r="AS872" s="24" t="s">
        <v>2400</v>
      </c>
      <c r="AT872" s="24" t="s">
        <v>2400</v>
      </c>
      <c r="AU872" s="24" t="s">
        <v>2400</v>
      </c>
      <c r="AV872" s="24" t="s">
        <v>2400</v>
      </c>
      <c r="AW872" s="24" t="s">
        <v>2400</v>
      </c>
      <c r="AX872" s="24" t="s">
        <v>2400</v>
      </c>
      <c r="AY872" s="24" t="s">
        <v>2400</v>
      </c>
      <c r="AZ872" s="24" t="s">
        <v>2400</v>
      </c>
      <c r="BA872" s="24" t="s">
        <v>2400</v>
      </c>
      <c r="BB872" s="24" t="s">
        <v>2400</v>
      </c>
      <c r="BC872" s="24" t="s">
        <v>2400</v>
      </c>
      <c r="BD872" s="24" t="s">
        <v>2400</v>
      </c>
      <c r="BE872" s="24" t="s">
        <v>2400</v>
      </c>
      <c r="BF872" s="24" t="s">
        <v>2400</v>
      </c>
      <c r="BG872" s="24" t="s">
        <v>2400</v>
      </c>
      <c r="BH872" s="24" t="s">
        <v>2400</v>
      </c>
      <c r="BI872" s="24" t="s">
        <v>2400</v>
      </c>
      <c r="BJ872" s="24" t="s">
        <v>2400</v>
      </c>
      <c r="BK872" s="24" t="s">
        <v>2400</v>
      </c>
      <c r="BL872" s="9">
        <v>74</v>
      </c>
      <c r="BM872" s="8">
        <v>367.82980415548263</v>
      </c>
      <c r="BN872" s="10">
        <v>0</v>
      </c>
      <c r="BO872" s="8">
        <v>0</v>
      </c>
      <c r="BP872" s="10">
        <v>28</v>
      </c>
      <c r="BQ872" s="8">
        <v>139.17884481558804</v>
      </c>
      <c r="BR872" s="9">
        <v>23</v>
      </c>
      <c r="BS872" s="8">
        <v>114.32547966994731</v>
      </c>
      <c r="BT872" s="9">
        <v>2</v>
      </c>
      <c r="BU872" s="12">
        <v>9.941346058256288</v>
      </c>
      <c r="BV872" s="9">
        <v>10</v>
      </c>
      <c r="BW872" s="12">
        <v>49.706730291281445</v>
      </c>
      <c r="BX872" s="9">
        <v>0</v>
      </c>
      <c r="BY872" s="12">
        <v>0</v>
      </c>
      <c r="BZ872" s="9">
        <v>15</v>
      </c>
      <c r="CA872" s="12">
        <v>74.560095436922154</v>
      </c>
      <c r="CB872" s="9">
        <v>9</v>
      </c>
      <c r="CC872" s="12">
        <v>44.736057262153295</v>
      </c>
      <c r="CD872" s="9">
        <v>5</v>
      </c>
      <c r="CE872" s="12">
        <v>24.853365145640723</v>
      </c>
      <c r="CF872" s="24" t="s">
        <v>2400</v>
      </c>
      <c r="CG872" s="24" t="s">
        <v>2400</v>
      </c>
      <c r="CH872" s="24" t="s">
        <v>2400</v>
      </c>
      <c r="CI872" s="24" t="s">
        <v>2400</v>
      </c>
      <c r="CJ872" s="9">
        <v>3.5</v>
      </c>
      <c r="CK872" s="12">
        <v>17.397355601948504</v>
      </c>
      <c r="CL872" s="84">
        <v>428593.241213709</v>
      </c>
      <c r="CM872" s="84">
        <v>214515.12508185999</v>
      </c>
      <c r="CN872" s="84">
        <v>195642.73739358201</v>
      </c>
      <c r="CO872" s="85">
        <v>1.0952475313662999</v>
      </c>
      <c r="CP872" s="85">
        <v>1.3856944905314901</v>
      </c>
      <c r="CQ872" s="85">
        <v>0.93293615086923498</v>
      </c>
      <c r="CR872" s="9">
        <v>296770.05673457799</v>
      </c>
    </row>
    <row r="873" spans="1:96" ht="18" customHeight="1" x14ac:dyDescent="0.55000000000000004">
      <c r="A873" s="1"/>
      <c r="B873" s="49" t="s">
        <v>3815</v>
      </c>
      <c r="C873" s="2" t="s">
        <v>1019</v>
      </c>
      <c r="D873" s="49" t="s">
        <v>2573</v>
      </c>
      <c r="E873" s="2" t="s">
        <v>1002</v>
      </c>
      <c r="F873" s="49" t="s">
        <v>2747</v>
      </c>
      <c r="G873" s="2" t="s">
        <v>1005</v>
      </c>
      <c r="H873" s="9">
        <v>9179</v>
      </c>
      <c r="I873" s="53">
        <v>60.2</v>
      </c>
      <c r="J873" s="25" t="s">
        <v>2400</v>
      </c>
      <c r="K873" s="25" t="s">
        <v>2400</v>
      </c>
      <c r="L873" s="25" t="s">
        <v>2400</v>
      </c>
      <c r="M873" s="25" t="s">
        <v>2400</v>
      </c>
      <c r="N873" s="25" t="s">
        <v>2400</v>
      </c>
      <c r="O873" s="25" t="s">
        <v>2400</v>
      </c>
      <c r="P873" s="25" t="s">
        <v>2400</v>
      </c>
      <c r="Q873" s="25" t="s">
        <v>2400</v>
      </c>
      <c r="R873" s="25" t="s">
        <v>2400</v>
      </c>
      <c r="S873" s="25" t="s">
        <v>2400</v>
      </c>
      <c r="T873" s="25" t="s">
        <v>2400</v>
      </c>
      <c r="U873" s="25" t="s">
        <v>2400</v>
      </c>
      <c r="V873" s="25" t="s">
        <v>2400</v>
      </c>
      <c r="W873" s="25" t="s">
        <v>2400</v>
      </c>
      <c r="X873" s="25" t="s">
        <v>2400</v>
      </c>
      <c r="Y873" s="25" t="s">
        <v>2400</v>
      </c>
      <c r="Z873" s="8">
        <v>17.820921472037099</v>
      </c>
      <c r="AA873" s="8">
        <v>6.6067806432917999</v>
      </c>
      <c r="AB873" s="25" t="s">
        <v>2400</v>
      </c>
      <c r="AC873" s="25" t="s">
        <v>2400</v>
      </c>
      <c r="AD873" s="25" t="s">
        <v>2400</v>
      </c>
      <c r="AE873" s="25" t="s">
        <v>2400</v>
      </c>
      <c r="AF873" s="25" t="s">
        <v>2400</v>
      </c>
      <c r="AG873" s="25" t="s">
        <v>2400</v>
      </c>
      <c r="AH873" s="25" t="s">
        <v>2400</v>
      </c>
      <c r="AI873" s="25" t="s">
        <v>2400</v>
      </c>
      <c r="AJ873" s="24" t="s">
        <v>2400</v>
      </c>
      <c r="AK873" s="24" t="s">
        <v>2400</v>
      </c>
      <c r="AL873" s="24" t="s">
        <v>2400</v>
      </c>
      <c r="AM873" s="24" t="s">
        <v>2400</v>
      </c>
      <c r="AN873" s="24" t="s">
        <v>2400</v>
      </c>
      <c r="AO873" s="24" t="s">
        <v>2400</v>
      </c>
      <c r="AP873" s="24" t="s">
        <v>2400</v>
      </c>
      <c r="AQ873" s="24" t="s">
        <v>2400</v>
      </c>
      <c r="AR873" s="24" t="s">
        <v>2400</v>
      </c>
      <c r="AS873" s="24" t="s">
        <v>2400</v>
      </c>
      <c r="AT873" s="24" t="s">
        <v>2400</v>
      </c>
      <c r="AU873" s="24" t="s">
        <v>2400</v>
      </c>
      <c r="AV873" s="24" t="s">
        <v>2400</v>
      </c>
      <c r="AW873" s="24" t="s">
        <v>2400</v>
      </c>
      <c r="AX873" s="24" t="s">
        <v>2400</v>
      </c>
      <c r="AY873" s="24" t="s">
        <v>2400</v>
      </c>
      <c r="AZ873" s="24" t="s">
        <v>2400</v>
      </c>
      <c r="BA873" s="24" t="s">
        <v>2400</v>
      </c>
      <c r="BB873" s="24" t="s">
        <v>2400</v>
      </c>
      <c r="BC873" s="24" t="s">
        <v>2400</v>
      </c>
      <c r="BD873" s="24" t="s">
        <v>2400</v>
      </c>
      <c r="BE873" s="24" t="s">
        <v>2400</v>
      </c>
      <c r="BF873" s="24" t="s">
        <v>2400</v>
      </c>
      <c r="BG873" s="24" t="s">
        <v>2400</v>
      </c>
      <c r="BH873" s="24" t="s">
        <v>2400</v>
      </c>
      <c r="BI873" s="24" t="s">
        <v>2400</v>
      </c>
      <c r="BJ873" s="24" t="s">
        <v>2400</v>
      </c>
      <c r="BK873" s="24" t="s">
        <v>2400</v>
      </c>
      <c r="BL873" s="9">
        <v>0</v>
      </c>
      <c r="BM873" s="8">
        <v>0</v>
      </c>
      <c r="BN873" s="10">
        <v>0</v>
      </c>
      <c r="BO873" s="8">
        <v>0</v>
      </c>
      <c r="BP873" s="10">
        <v>0</v>
      </c>
      <c r="BQ873" s="8">
        <v>0</v>
      </c>
      <c r="BR873" s="10">
        <v>0</v>
      </c>
      <c r="BS873" s="8">
        <v>0</v>
      </c>
      <c r="BT873" s="9">
        <v>0</v>
      </c>
      <c r="BU873" s="12">
        <v>0</v>
      </c>
      <c r="BV873" s="9">
        <v>10</v>
      </c>
      <c r="BW873" s="12">
        <v>108.94432944765224</v>
      </c>
      <c r="BX873" s="9">
        <v>0</v>
      </c>
      <c r="BY873" s="12">
        <v>0</v>
      </c>
      <c r="BZ873" s="9">
        <v>6</v>
      </c>
      <c r="CA873" s="12">
        <v>65.366597668591339</v>
      </c>
      <c r="CB873" s="10">
        <v>0</v>
      </c>
      <c r="CC873" s="28">
        <v>0</v>
      </c>
      <c r="CD873" s="9">
        <v>6</v>
      </c>
      <c r="CE873" s="12">
        <v>65.366597668591339</v>
      </c>
      <c r="CF873" s="24" t="s">
        <v>2400</v>
      </c>
      <c r="CG873" s="24" t="s">
        <v>2400</v>
      </c>
      <c r="CH873" s="24" t="s">
        <v>2400</v>
      </c>
      <c r="CI873" s="24" t="s">
        <v>2400</v>
      </c>
      <c r="CJ873" s="9">
        <v>10.84</v>
      </c>
      <c r="CK873" s="12">
        <v>118.09565312125504</v>
      </c>
      <c r="CL873" s="84">
        <v>475262.09128630703</v>
      </c>
      <c r="CM873" s="84">
        <v>218428.19686491499</v>
      </c>
      <c r="CN873" s="84">
        <v>236915.27293683699</v>
      </c>
      <c r="CO873" s="85">
        <v>1.1773015519854799</v>
      </c>
      <c r="CP873" s="85">
        <v>1.36777069950338</v>
      </c>
      <c r="CQ873" s="85">
        <v>1.0939382543549101</v>
      </c>
      <c r="CR873" s="9">
        <v>273566.47754274099</v>
      </c>
    </row>
    <row r="874" spans="1:96" ht="18" customHeight="1" x14ac:dyDescent="0.55000000000000004">
      <c r="A874" s="1"/>
      <c r="B874" s="49" t="s">
        <v>3816</v>
      </c>
      <c r="C874" s="2" t="s">
        <v>1020</v>
      </c>
      <c r="D874" s="49" t="s">
        <v>2573</v>
      </c>
      <c r="E874" s="2" t="s">
        <v>1002</v>
      </c>
      <c r="F874" s="49" t="s">
        <v>2747</v>
      </c>
      <c r="G874" s="2" t="s">
        <v>1005</v>
      </c>
      <c r="H874" s="9">
        <v>10326</v>
      </c>
      <c r="I874" s="53">
        <v>142.6</v>
      </c>
      <c r="J874" s="25" t="s">
        <v>2400</v>
      </c>
      <c r="K874" s="25" t="s">
        <v>2400</v>
      </c>
      <c r="L874" s="25" t="s">
        <v>2400</v>
      </c>
      <c r="M874" s="25" t="s">
        <v>2400</v>
      </c>
      <c r="N874" s="25" t="s">
        <v>2400</v>
      </c>
      <c r="O874" s="25" t="s">
        <v>2400</v>
      </c>
      <c r="P874" s="25" t="s">
        <v>2400</v>
      </c>
      <c r="Q874" s="25" t="s">
        <v>2400</v>
      </c>
      <c r="R874" s="25" t="s">
        <v>2400</v>
      </c>
      <c r="S874" s="25" t="s">
        <v>2400</v>
      </c>
      <c r="T874" s="25" t="s">
        <v>2400</v>
      </c>
      <c r="U874" s="25" t="s">
        <v>2400</v>
      </c>
      <c r="V874" s="25" t="s">
        <v>2400</v>
      </c>
      <c r="W874" s="25" t="s">
        <v>2400</v>
      </c>
      <c r="X874" s="25" t="s">
        <v>2400</v>
      </c>
      <c r="Y874" s="25" t="s">
        <v>2400</v>
      </c>
      <c r="Z874" s="8">
        <v>18.358662613981799</v>
      </c>
      <c r="AA874" s="8">
        <v>7.4164133738601796</v>
      </c>
      <c r="AB874" s="25" t="s">
        <v>2400</v>
      </c>
      <c r="AC874" s="25" t="s">
        <v>2400</v>
      </c>
      <c r="AD874" s="25" t="s">
        <v>2400</v>
      </c>
      <c r="AE874" s="25" t="s">
        <v>2400</v>
      </c>
      <c r="AF874" s="25" t="s">
        <v>2400</v>
      </c>
      <c r="AG874" s="25" t="s">
        <v>2400</v>
      </c>
      <c r="AH874" s="25" t="s">
        <v>2400</v>
      </c>
      <c r="AI874" s="25" t="s">
        <v>2400</v>
      </c>
      <c r="AJ874" s="24" t="s">
        <v>2400</v>
      </c>
      <c r="AK874" s="24" t="s">
        <v>2400</v>
      </c>
      <c r="AL874" s="24" t="s">
        <v>2400</v>
      </c>
      <c r="AM874" s="24" t="s">
        <v>2400</v>
      </c>
      <c r="AN874" s="24" t="s">
        <v>2400</v>
      </c>
      <c r="AO874" s="24" t="s">
        <v>2400</v>
      </c>
      <c r="AP874" s="24" t="s">
        <v>2400</v>
      </c>
      <c r="AQ874" s="24" t="s">
        <v>2400</v>
      </c>
      <c r="AR874" s="24" t="s">
        <v>2400</v>
      </c>
      <c r="AS874" s="24" t="s">
        <v>2400</v>
      </c>
      <c r="AT874" s="24" t="s">
        <v>2400</v>
      </c>
      <c r="AU874" s="24" t="s">
        <v>2400</v>
      </c>
      <c r="AV874" s="24" t="s">
        <v>2400</v>
      </c>
      <c r="AW874" s="24" t="s">
        <v>2400</v>
      </c>
      <c r="AX874" s="24" t="s">
        <v>2400</v>
      </c>
      <c r="AY874" s="24" t="s">
        <v>2400</v>
      </c>
      <c r="AZ874" s="24" t="s">
        <v>2400</v>
      </c>
      <c r="BA874" s="24" t="s">
        <v>2400</v>
      </c>
      <c r="BB874" s="24" t="s">
        <v>2400</v>
      </c>
      <c r="BC874" s="24" t="s">
        <v>2400</v>
      </c>
      <c r="BD874" s="24" t="s">
        <v>2400</v>
      </c>
      <c r="BE874" s="24" t="s">
        <v>2400</v>
      </c>
      <c r="BF874" s="24" t="s">
        <v>2400</v>
      </c>
      <c r="BG874" s="24" t="s">
        <v>2400</v>
      </c>
      <c r="BH874" s="24" t="s">
        <v>2400</v>
      </c>
      <c r="BI874" s="24" t="s">
        <v>2400</v>
      </c>
      <c r="BJ874" s="24" t="s">
        <v>2400</v>
      </c>
      <c r="BK874" s="24" t="s">
        <v>2400</v>
      </c>
      <c r="BL874" s="9">
        <v>40</v>
      </c>
      <c r="BM874" s="8">
        <v>387.37168312996323</v>
      </c>
      <c r="BN874" s="10">
        <v>0</v>
      </c>
      <c r="BO874" s="8">
        <v>0</v>
      </c>
      <c r="BP874" s="10">
        <v>40</v>
      </c>
      <c r="BQ874" s="8">
        <v>387.37168312996323</v>
      </c>
      <c r="BR874" s="9">
        <v>75</v>
      </c>
      <c r="BS874" s="8">
        <v>726.32190586868103</v>
      </c>
      <c r="BT874" s="9">
        <v>0</v>
      </c>
      <c r="BU874" s="12">
        <v>0</v>
      </c>
      <c r="BV874" s="9">
        <v>7</v>
      </c>
      <c r="BW874" s="12">
        <v>67.790044547743562</v>
      </c>
      <c r="BX874" s="9">
        <v>1</v>
      </c>
      <c r="BY874" s="12">
        <v>9.6842920782490793</v>
      </c>
      <c r="BZ874" s="9">
        <v>13</v>
      </c>
      <c r="CA874" s="12">
        <v>125.89579701723804</v>
      </c>
      <c r="CB874" s="9">
        <v>7</v>
      </c>
      <c r="CC874" s="12">
        <v>67.790044547743562</v>
      </c>
      <c r="CD874" s="9">
        <v>5</v>
      </c>
      <c r="CE874" s="12">
        <v>48.421460391245404</v>
      </c>
      <c r="CF874" s="24" t="s">
        <v>2400</v>
      </c>
      <c r="CG874" s="24" t="s">
        <v>2400</v>
      </c>
      <c r="CH874" s="24" t="s">
        <v>2400</v>
      </c>
      <c r="CI874" s="24" t="s">
        <v>2400</v>
      </c>
      <c r="CJ874" s="9">
        <v>11</v>
      </c>
      <c r="CK874" s="12">
        <v>106.52721286073988</v>
      </c>
      <c r="CL874" s="84">
        <v>397979.26394210302</v>
      </c>
      <c r="CM874" s="84">
        <v>191238.74499787099</v>
      </c>
      <c r="CN874" s="84">
        <v>184428.17752234999</v>
      </c>
      <c r="CO874" s="85">
        <v>1.0346281622117799</v>
      </c>
      <c r="CP874" s="85">
        <v>1.26054304077581</v>
      </c>
      <c r="CQ874" s="85">
        <v>0.89347249390636896</v>
      </c>
      <c r="CR874" s="9">
        <v>265117.32036474202</v>
      </c>
    </row>
    <row r="875" spans="1:96" ht="18" customHeight="1" x14ac:dyDescent="0.55000000000000004">
      <c r="A875" s="1"/>
      <c r="B875" s="49" t="s">
        <v>3817</v>
      </c>
      <c r="C875" s="2" t="s">
        <v>1021</v>
      </c>
      <c r="D875" s="49" t="s">
        <v>2573</v>
      </c>
      <c r="E875" s="2" t="s">
        <v>1002</v>
      </c>
      <c r="F875" s="49" t="s">
        <v>2747</v>
      </c>
      <c r="G875" s="2" t="s">
        <v>1005</v>
      </c>
      <c r="H875" s="9">
        <v>7910</v>
      </c>
      <c r="I875" s="53">
        <v>37.299999999999997</v>
      </c>
      <c r="J875" s="25" t="s">
        <v>2400</v>
      </c>
      <c r="K875" s="25" t="s">
        <v>2400</v>
      </c>
      <c r="L875" s="25" t="s">
        <v>2400</v>
      </c>
      <c r="M875" s="25" t="s">
        <v>2400</v>
      </c>
      <c r="N875" s="25" t="s">
        <v>2400</v>
      </c>
      <c r="O875" s="25" t="s">
        <v>2400</v>
      </c>
      <c r="P875" s="25" t="s">
        <v>2400</v>
      </c>
      <c r="Q875" s="25" t="s">
        <v>2400</v>
      </c>
      <c r="R875" s="25" t="s">
        <v>2400</v>
      </c>
      <c r="S875" s="25" t="s">
        <v>2400</v>
      </c>
      <c r="T875" s="25" t="s">
        <v>2400</v>
      </c>
      <c r="U875" s="25" t="s">
        <v>2400</v>
      </c>
      <c r="V875" s="25" t="s">
        <v>2400</v>
      </c>
      <c r="W875" s="25" t="s">
        <v>2400</v>
      </c>
      <c r="X875" s="25" t="s">
        <v>2400</v>
      </c>
      <c r="Y875" s="25" t="s">
        <v>2400</v>
      </c>
      <c r="Z875" s="8">
        <v>17.8034682080925</v>
      </c>
      <c r="AA875" s="8">
        <v>7.7456647398843899</v>
      </c>
      <c r="AB875" s="25" t="s">
        <v>2400</v>
      </c>
      <c r="AC875" s="25" t="s">
        <v>2400</v>
      </c>
      <c r="AD875" s="25" t="s">
        <v>2400</v>
      </c>
      <c r="AE875" s="25" t="s">
        <v>2400</v>
      </c>
      <c r="AF875" s="25" t="s">
        <v>2400</v>
      </c>
      <c r="AG875" s="25" t="s">
        <v>2400</v>
      </c>
      <c r="AH875" s="25" t="s">
        <v>2400</v>
      </c>
      <c r="AI875" s="25" t="s">
        <v>2400</v>
      </c>
      <c r="AJ875" s="24" t="s">
        <v>2400</v>
      </c>
      <c r="AK875" s="24" t="s">
        <v>2400</v>
      </c>
      <c r="AL875" s="24" t="s">
        <v>2400</v>
      </c>
      <c r="AM875" s="24" t="s">
        <v>2400</v>
      </c>
      <c r="AN875" s="24" t="s">
        <v>2400</v>
      </c>
      <c r="AO875" s="24" t="s">
        <v>2400</v>
      </c>
      <c r="AP875" s="24" t="s">
        <v>2400</v>
      </c>
      <c r="AQ875" s="24" t="s">
        <v>2400</v>
      </c>
      <c r="AR875" s="24" t="s">
        <v>2400</v>
      </c>
      <c r="AS875" s="24" t="s">
        <v>2400</v>
      </c>
      <c r="AT875" s="24" t="s">
        <v>2400</v>
      </c>
      <c r="AU875" s="24" t="s">
        <v>2400</v>
      </c>
      <c r="AV875" s="24" t="s">
        <v>2400</v>
      </c>
      <c r="AW875" s="24" t="s">
        <v>2400</v>
      </c>
      <c r="AX875" s="24" t="s">
        <v>2400</v>
      </c>
      <c r="AY875" s="24" t="s">
        <v>2400</v>
      </c>
      <c r="AZ875" s="24" t="s">
        <v>2400</v>
      </c>
      <c r="BA875" s="24" t="s">
        <v>2400</v>
      </c>
      <c r="BB875" s="24" t="s">
        <v>2400</v>
      </c>
      <c r="BC875" s="24" t="s">
        <v>2400</v>
      </c>
      <c r="BD875" s="24" t="s">
        <v>2400</v>
      </c>
      <c r="BE875" s="24" t="s">
        <v>2400</v>
      </c>
      <c r="BF875" s="24" t="s">
        <v>2400</v>
      </c>
      <c r="BG875" s="24" t="s">
        <v>2400</v>
      </c>
      <c r="BH875" s="24" t="s">
        <v>2400</v>
      </c>
      <c r="BI875" s="24" t="s">
        <v>2400</v>
      </c>
      <c r="BJ875" s="24" t="s">
        <v>2400</v>
      </c>
      <c r="BK875" s="24" t="s">
        <v>2400</v>
      </c>
      <c r="BL875" s="9">
        <v>19</v>
      </c>
      <c r="BM875" s="8">
        <v>240.20227560050569</v>
      </c>
      <c r="BN875" s="10">
        <v>0</v>
      </c>
      <c r="BO875" s="8">
        <v>0</v>
      </c>
      <c r="BP875" s="10">
        <v>0</v>
      </c>
      <c r="BQ875" s="8">
        <v>0</v>
      </c>
      <c r="BR875" s="10">
        <v>0</v>
      </c>
      <c r="BS875" s="8">
        <v>0</v>
      </c>
      <c r="BT875" s="9">
        <v>0</v>
      </c>
      <c r="BU875" s="12">
        <v>0</v>
      </c>
      <c r="BV875" s="9">
        <v>7</v>
      </c>
      <c r="BW875" s="12">
        <v>88.495575221238937</v>
      </c>
      <c r="BX875" s="9">
        <v>1</v>
      </c>
      <c r="BY875" s="12">
        <v>12.642225031605562</v>
      </c>
      <c r="BZ875" s="9">
        <v>6</v>
      </c>
      <c r="CA875" s="12">
        <v>75.853350189633375</v>
      </c>
      <c r="CB875" s="10">
        <v>0</v>
      </c>
      <c r="CC875" s="28">
        <v>0</v>
      </c>
      <c r="CD875" s="9">
        <v>5</v>
      </c>
      <c r="CE875" s="12">
        <v>63.211125158027819</v>
      </c>
      <c r="CF875" s="24" t="s">
        <v>2400</v>
      </c>
      <c r="CG875" s="24" t="s">
        <v>2400</v>
      </c>
      <c r="CH875" s="24" t="s">
        <v>2400</v>
      </c>
      <c r="CI875" s="24" t="s">
        <v>2400</v>
      </c>
      <c r="CJ875" s="9">
        <v>0</v>
      </c>
      <c r="CK875" s="12">
        <v>0</v>
      </c>
      <c r="CL875" s="84">
        <v>408060.09952606598</v>
      </c>
      <c r="CM875" s="84">
        <v>187139.05094786701</v>
      </c>
      <c r="CN875" s="84">
        <v>197678.862559242</v>
      </c>
      <c r="CO875" s="85">
        <v>1.0218826444598701</v>
      </c>
      <c r="CP875" s="85">
        <v>1.1836254371253501</v>
      </c>
      <c r="CQ875" s="85">
        <v>0.92349401782140506</v>
      </c>
      <c r="CR875" s="9">
        <v>297601.49017340998</v>
      </c>
    </row>
    <row r="876" spans="1:96" ht="18" customHeight="1" x14ac:dyDescent="0.55000000000000004">
      <c r="A876" s="1"/>
      <c r="B876" s="49" t="s">
        <v>3818</v>
      </c>
      <c r="C876" s="2" t="s">
        <v>1022</v>
      </c>
      <c r="D876" s="49" t="s">
        <v>2573</v>
      </c>
      <c r="E876" s="2" t="s">
        <v>1002</v>
      </c>
      <c r="F876" s="49" t="s">
        <v>2747</v>
      </c>
      <c r="G876" s="2" t="s">
        <v>1005</v>
      </c>
      <c r="H876" s="9">
        <v>14003</v>
      </c>
      <c r="I876" s="53">
        <v>78.5</v>
      </c>
      <c r="J876" s="25" t="s">
        <v>2400</v>
      </c>
      <c r="K876" s="25" t="s">
        <v>2400</v>
      </c>
      <c r="L876" s="25" t="s">
        <v>2400</v>
      </c>
      <c r="M876" s="25" t="s">
        <v>2400</v>
      </c>
      <c r="N876" s="25" t="s">
        <v>2400</v>
      </c>
      <c r="O876" s="25" t="s">
        <v>2400</v>
      </c>
      <c r="P876" s="25" t="s">
        <v>2400</v>
      </c>
      <c r="Q876" s="25" t="s">
        <v>2400</v>
      </c>
      <c r="R876" s="25" t="s">
        <v>2400</v>
      </c>
      <c r="S876" s="25" t="s">
        <v>2400</v>
      </c>
      <c r="T876" s="25" t="s">
        <v>2400</v>
      </c>
      <c r="U876" s="25" t="s">
        <v>2400</v>
      </c>
      <c r="V876" s="25" t="s">
        <v>2400</v>
      </c>
      <c r="W876" s="25" t="s">
        <v>2400</v>
      </c>
      <c r="X876" s="25" t="s">
        <v>2400</v>
      </c>
      <c r="Y876" s="25" t="s">
        <v>2400</v>
      </c>
      <c r="Z876" s="8">
        <v>19.205037386855601</v>
      </c>
      <c r="AA876" s="8">
        <v>8.1463990554899599</v>
      </c>
      <c r="AB876" s="25" t="s">
        <v>2400</v>
      </c>
      <c r="AC876" s="25" t="s">
        <v>2400</v>
      </c>
      <c r="AD876" s="25" t="s">
        <v>2400</v>
      </c>
      <c r="AE876" s="25" t="s">
        <v>2400</v>
      </c>
      <c r="AF876" s="25" t="s">
        <v>2400</v>
      </c>
      <c r="AG876" s="25" t="s">
        <v>2400</v>
      </c>
      <c r="AH876" s="25" t="s">
        <v>2400</v>
      </c>
      <c r="AI876" s="25" t="s">
        <v>2400</v>
      </c>
      <c r="AJ876" s="24" t="s">
        <v>2400</v>
      </c>
      <c r="AK876" s="24" t="s">
        <v>2400</v>
      </c>
      <c r="AL876" s="24" t="s">
        <v>2400</v>
      </c>
      <c r="AM876" s="24" t="s">
        <v>2400</v>
      </c>
      <c r="AN876" s="24" t="s">
        <v>2400</v>
      </c>
      <c r="AO876" s="24" t="s">
        <v>2400</v>
      </c>
      <c r="AP876" s="24" t="s">
        <v>2400</v>
      </c>
      <c r="AQ876" s="24" t="s">
        <v>2400</v>
      </c>
      <c r="AR876" s="24" t="s">
        <v>2400</v>
      </c>
      <c r="AS876" s="24" t="s">
        <v>2400</v>
      </c>
      <c r="AT876" s="24" t="s">
        <v>2400</v>
      </c>
      <c r="AU876" s="24" t="s">
        <v>2400</v>
      </c>
      <c r="AV876" s="24" t="s">
        <v>2400</v>
      </c>
      <c r="AW876" s="24" t="s">
        <v>2400</v>
      </c>
      <c r="AX876" s="24" t="s">
        <v>2400</v>
      </c>
      <c r="AY876" s="24" t="s">
        <v>2400</v>
      </c>
      <c r="AZ876" s="24" t="s">
        <v>2400</v>
      </c>
      <c r="BA876" s="24" t="s">
        <v>2400</v>
      </c>
      <c r="BB876" s="24" t="s">
        <v>2400</v>
      </c>
      <c r="BC876" s="24" t="s">
        <v>2400</v>
      </c>
      <c r="BD876" s="24" t="s">
        <v>2400</v>
      </c>
      <c r="BE876" s="24" t="s">
        <v>2400</v>
      </c>
      <c r="BF876" s="24" t="s">
        <v>2400</v>
      </c>
      <c r="BG876" s="24" t="s">
        <v>2400</v>
      </c>
      <c r="BH876" s="24" t="s">
        <v>2400</v>
      </c>
      <c r="BI876" s="24" t="s">
        <v>2400</v>
      </c>
      <c r="BJ876" s="24" t="s">
        <v>2400</v>
      </c>
      <c r="BK876" s="24" t="s">
        <v>2400</v>
      </c>
      <c r="BL876" s="9">
        <v>61</v>
      </c>
      <c r="BM876" s="8">
        <v>435.62093837034922</v>
      </c>
      <c r="BN876" s="10">
        <v>0</v>
      </c>
      <c r="BO876" s="8">
        <v>0</v>
      </c>
      <c r="BP876" s="10">
        <v>24</v>
      </c>
      <c r="BQ876" s="8">
        <v>171.39184460472757</v>
      </c>
      <c r="BR876" s="9">
        <v>58</v>
      </c>
      <c r="BS876" s="8">
        <v>414.19695779475825</v>
      </c>
      <c r="BT876" s="9">
        <v>1</v>
      </c>
      <c r="BU876" s="12">
        <v>7.1413268585303147</v>
      </c>
      <c r="BV876" s="9">
        <v>10</v>
      </c>
      <c r="BW876" s="12">
        <v>71.413268585303157</v>
      </c>
      <c r="BX876" s="9">
        <v>1</v>
      </c>
      <c r="BY876" s="12">
        <v>7.1413268585303147</v>
      </c>
      <c r="BZ876" s="9">
        <v>19</v>
      </c>
      <c r="CA876" s="12">
        <v>135.68521031207598</v>
      </c>
      <c r="CB876" s="9">
        <v>10</v>
      </c>
      <c r="CC876" s="12">
        <v>71.413268585303157</v>
      </c>
      <c r="CD876" s="9">
        <v>8</v>
      </c>
      <c r="CE876" s="12">
        <v>57.130614868242517</v>
      </c>
      <c r="CF876" s="24" t="s">
        <v>2400</v>
      </c>
      <c r="CG876" s="24" t="s">
        <v>2400</v>
      </c>
      <c r="CH876" s="24" t="s">
        <v>2400</v>
      </c>
      <c r="CI876" s="24" t="s">
        <v>2400</v>
      </c>
      <c r="CJ876" s="9">
        <v>9.9</v>
      </c>
      <c r="CK876" s="12">
        <v>70.699135899450127</v>
      </c>
      <c r="CL876" s="84">
        <v>435438.58325832599</v>
      </c>
      <c r="CM876" s="84">
        <v>219406.940894089</v>
      </c>
      <c r="CN876" s="84">
        <v>195756.256825683</v>
      </c>
      <c r="CO876" s="85">
        <v>1.1281466193299099</v>
      </c>
      <c r="CP876" s="85">
        <v>1.4407752344026501</v>
      </c>
      <c r="CQ876" s="85">
        <v>0.94512125614146303</v>
      </c>
      <c r="CR876" s="9">
        <v>321921.59484454902</v>
      </c>
    </row>
    <row r="877" spans="1:96" ht="18" customHeight="1" x14ac:dyDescent="0.55000000000000004">
      <c r="A877" s="1"/>
      <c r="B877" s="49" t="s">
        <v>3819</v>
      </c>
      <c r="C877" s="2" t="s">
        <v>1023</v>
      </c>
      <c r="D877" s="49" t="s">
        <v>2574</v>
      </c>
      <c r="E877" s="2" t="s">
        <v>1024</v>
      </c>
      <c r="F877" s="49" t="s">
        <v>2748</v>
      </c>
      <c r="G877" s="2" t="s">
        <v>1025</v>
      </c>
      <c r="H877" s="9">
        <v>189591</v>
      </c>
      <c r="I877" s="53">
        <v>892.3</v>
      </c>
      <c r="J877" s="25" t="s">
        <v>2400</v>
      </c>
      <c r="K877" s="25" t="s">
        <v>2400</v>
      </c>
      <c r="L877" s="25" t="s">
        <v>2400</v>
      </c>
      <c r="M877" s="25" t="s">
        <v>2400</v>
      </c>
      <c r="N877" s="25" t="s">
        <v>2400</v>
      </c>
      <c r="O877" s="25" t="s">
        <v>2400</v>
      </c>
      <c r="P877" s="25" t="s">
        <v>2400</v>
      </c>
      <c r="Q877" s="25" t="s">
        <v>2400</v>
      </c>
      <c r="R877" s="25" t="s">
        <v>2400</v>
      </c>
      <c r="S877" s="25" t="s">
        <v>2400</v>
      </c>
      <c r="T877" s="25" t="s">
        <v>2400</v>
      </c>
      <c r="U877" s="25" t="s">
        <v>2400</v>
      </c>
      <c r="V877" s="25" t="s">
        <v>2400</v>
      </c>
      <c r="W877" s="25" t="s">
        <v>2400</v>
      </c>
      <c r="X877" s="25" t="s">
        <v>2400</v>
      </c>
      <c r="Y877" s="25" t="s">
        <v>2400</v>
      </c>
      <c r="Z877" s="8">
        <v>19.845187141426099</v>
      </c>
      <c r="AA877" s="8">
        <v>8.5930243147254295</v>
      </c>
      <c r="AB877" s="25" t="s">
        <v>2400</v>
      </c>
      <c r="AC877" s="25" t="s">
        <v>2400</v>
      </c>
      <c r="AD877" s="25" t="s">
        <v>2400</v>
      </c>
      <c r="AE877" s="25" t="s">
        <v>2400</v>
      </c>
      <c r="AF877" s="25" t="s">
        <v>2400</v>
      </c>
      <c r="AG877" s="25" t="s">
        <v>2400</v>
      </c>
      <c r="AH877" s="25" t="s">
        <v>2400</v>
      </c>
      <c r="AI877" s="25" t="s">
        <v>2400</v>
      </c>
      <c r="AJ877" s="24" t="s">
        <v>2400</v>
      </c>
      <c r="AK877" s="24" t="s">
        <v>2400</v>
      </c>
      <c r="AL877" s="24" t="s">
        <v>2400</v>
      </c>
      <c r="AM877" s="24" t="s">
        <v>2400</v>
      </c>
      <c r="AN877" s="24" t="s">
        <v>2400</v>
      </c>
      <c r="AO877" s="24" t="s">
        <v>2400</v>
      </c>
      <c r="AP877" s="24" t="s">
        <v>2400</v>
      </c>
      <c r="AQ877" s="24" t="s">
        <v>2400</v>
      </c>
      <c r="AR877" s="24" t="s">
        <v>2400</v>
      </c>
      <c r="AS877" s="24" t="s">
        <v>2400</v>
      </c>
      <c r="AT877" s="24" t="s">
        <v>2400</v>
      </c>
      <c r="AU877" s="24" t="s">
        <v>2400</v>
      </c>
      <c r="AV877" s="24" t="s">
        <v>2400</v>
      </c>
      <c r="AW877" s="24" t="s">
        <v>2400</v>
      </c>
      <c r="AX877" s="24" t="s">
        <v>2400</v>
      </c>
      <c r="AY877" s="24" t="s">
        <v>2400</v>
      </c>
      <c r="AZ877" s="24" t="s">
        <v>2400</v>
      </c>
      <c r="BA877" s="24" t="s">
        <v>2400</v>
      </c>
      <c r="BB877" s="24" t="s">
        <v>2400</v>
      </c>
      <c r="BC877" s="24" t="s">
        <v>2400</v>
      </c>
      <c r="BD877" s="24" t="s">
        <v>2400</v>
      </c>
      <c r="BE877" s="24" t="s">
        <v>2400</v>
      </c>
      <c r="BF877" s="24" t="s">
        <v>2400</v>
      </c>
      <c r="BG877" s="24" t="s">
        <v>2400</v>
      </c>
      <c r="BH877" s="24" t="s">
        <v>2400</v>
      </c>
      <c r="BI877" s="24" t="s">
        <v>2400</v>
      </c>
      <c r="BJ877" s="24" t="s">
        <v>2400</v>
      </c>
      <c r="BK877" s="24" t="s">
        <v>2400</v>
      </c>
      <c r="BL877" s="9">
        <v>2233</v>
      </c>
      <c r="BM877" s="8">
        <v>1177.7985241915492</v>
      </c>
      <c r="BN877" s="9">
        <v>201</v>
      </c>
      <c r="BO877" s="8">
        <v>106.01769071316677</v>
      </c>
      <c r="BP877" s="9">
        <v>194</v>
      </c>
      <c r="BQ877" s="8">
        <v>102.32553233012116</v>
      </c>
      <c r="BR877" s="9">
        <v>551</v>
      </c>
      <c r="BS877" s="8">
        <v>290.62560986544719</v>
      </c>
      <c r="BT877" s="9">
        <v>1</v>
      </c>
      <c r="BU877" s="12">
        <v>0.52745119757794412</v>
      </c>
      <c r="BV877" s="9">
        <v>222</v>
      </c>
      <c r="BW877" s="12">
        <v>117.09416586230358</v>
      </c>
      <c r="BX877" s="9">
        <v>23</v>
      </c>
      <c r="BY877" s="12">
        <v>12.131377544292715</v>
      </c>
      <c r="BZ877" s="9">
        <v>661</v>
      </c>
      <c r="CA877" s="12">
        <v>348.64524159902106</v>
      </c>
      <c r="CB877" s="9">
        <v>431</v>
      </c>
      <c r="CC877" s="12">
        <v>227.33146615609391</v>
      </c>
      <c r="CD877" s="9">
        <v>215</v>
      </c>
      <c r="CE877" s="12">
        <v>113.40200747925797</v>
      </c>
      <c r="CF877" s="24" t="s">
        <v>2400</v>
      </c>
      <c r="CG877" s="24" t="s">
        <v>2400</v>
      </c>
      <c r="CH877" s="24" t="s">
        <v>2400</v>
      </c>
      <c r="CI877" s="24" t="s">
        <v>2400</v>
      </c>
      <c r="CJ877" s="9">
        <v>71.599999999999994</v>
      </c>
      <c r="CK877" s="12">
        <v>37.765505746580793</v>
      </c>
      <c r="CL877" s="84">
        <v>344147.04904152302</v>
      </c>
      <c r="CM877" s="84">
        <v>127890.784732101</v>
      </c>
      <c r="CN877" s="84">
        <v>191747.53573122001</v>
      </c>
      <c r="CO877" s="85">
        <v>0.97989197872988099</v>
      </c>
      <c r="CP877" s="85">
        <v>0.923971405483344</v>
      </c>
      <c r="CQ877" s="85">
        <v>1.0202089200261599</v>
      </c>
      <c r="CR877" s="9">
        <v>323369.12188325298</v>
      </c>
    </row>
    <row r="878" spans="1:96" ht="18" customHeight="1" x14ac:dyDescent="0.55000000000000004">
      <c r="A878" s="1"/>
      <c r="B878" s="49" t="s">
        <v>3820</v>
      </c>
      <c r="C878" s="2" t="s">
        <v>1026</v>
      </c>
      <c r="D878" s="49" t="s">
        <v>2574</v>
      </c>
      <c r="E878" s="2" t="s">
        <v>1024</v>
      </c>
      <c r="F878" s="49" t="s">
        <v>2751</v>
      </c>
      <c r="G878" s="2" t="s">
        <v>1027</v>
      </c>
      <c r="H878" s="9">
        <v>46530</v>
      </c>
      <c r="I878" s="53">
        <v>382.2</v>
      </c>
      <c r="J878" s="25" t="s">
        <v>2400</v>
      </c>
      <c r="K878" s="25" t="s">
        <v>2400</v>
      </c>
      <c r="L878" s="25" t="s">
        <v>2400</v>
      </c>
      <c r="M878" s="25" t="s">
        <v>2400</v>
      </c>
      <c r="N878" s="25" t="s">
        <v>2400</v>
      </c>
      <c r="O878" s="25" t="s">
        <v>2400</v>
      </c>
      <c r="P878" s="25" t="s">
        <v>2400</v>
      </c>
      <c r="Q878" s="25" t="s">
        <v>2400</v>
      </c>
      <c r="R878" s="25" t="s">
        <v>2400</v>
      </c>
      <c r="S878" s="25" t="s">
        <v>2400</v>
      </c>
      <c r="T878" s="25" t="s">
        <v>2400</v>
      </c>
      <c r="U878" s="25" t="s">
        <v>2400</v>
      </c>
      <c r="V878" s="25" t="s">
        <v>2400</v>
      </c>
      <c r="W878" s="25" t="s">
        <v>2400</v>
      </c>
      <c r="X878" s="25" t="s">
        <v>2400</v>
      </c>
      <c r="Y878" s="25" t="s">
        <v>2400</v>
      </c>
      <c r="Z878" s="8">
        <v>13.4568672357554</v>
      </c>
      <c r="AA878" s="8">
        <v>6.2044555486154502</v>
      </c>
      <c r="AB878" s="25" t="s">
        <v>2400</v>
      </c>
      <c r="AC878" s="25" t="s">
        <v>2400</v>
      </c>
      <c r="AD878" s="25" t="s">
        <v>2400</v>
      </c>
      <c r="AE878" s="25" t="s">
        <v>2400</v>
      </c>
      <c r="AF878" s="25" t="s">
        <v>2400</v>
      </c>
      <c r="AG878" s="25" t="s">
        <v>2400</v>
      </c>
      <c r="AH878" s="25" t="s">
        <v>2400</v>
      </c>
      <c r="AI878" s="25" t="s">
        <v>2400</v>
      </c>
      <c r="AJ878" s="24" t="s">
        <v>2400</v>
      </c>
      <c r="AK878" s="24" t="s">
        <v>2400</v>
      </c>
      <c r="AL878" s="24" t="s">
        <v>2400</v>
      </c>
      <c r="AM878" s="24" t="s">
        <v>2400</v>
      </c>
      <c r="AN878" s="24" t="s">
        <v>2400</v>
      </c>
      <c r="AO878" s="24" t="s">
        <v>2400</v>
      </c>
      <c r="AP878" s="24" t="s">
        <v>2400</v>
      </c>
      <c r="AQ878" s="24" t="s">
        <v>2400</v>
      </c>
      <c r="AR878" s="24" t="s">
        <v>2400</v>
      </c>
      <c r="AS878" s="24" t="s">
        <v>2400</v>
      </c>
      <c r="AT878" s="24" t="s">
        <v>2400</v>
      </c>
      <c r="AU878" s="24" t="s">
        <v>2400</v>
      </c>
      <c r="AV878" s="24" t="s">
        <v>2400</v>
      </c>
      <c r="AW878" s="24" t="s">
        <v>2400</v>
      </c>
      <c r="AX878" s="24" t="s">
        <v>2400</v>
      </c>
      <c r="AY878" s="24" t="s">
        <v>2400</v>
      </c>
      <c r="AZ878" s="24" t="s">
        <v>2400</v>
      </c>
      <c r="BA878" s="24" t="s">
        <v>2400</v>
      </c>
      <c r="BB878" s="24" t="s">
        <v>2400</v>
      </c>
      <c r="BC878" s="24" t="s">
        <v>2400</v>
      </c>
      <c r="BD878" s="24" t="s">
        <v>2400</v>
      </c>
      <c r="BE878" s="24" t="s">
        <v>2400</v>
      </c>
      <c r="BF878" s="24" t="s">
        <v>2400</v>
      </c>
      <c r="BG878" s="24" t="s">
        <v>2400</v>
      </c>
      <c r="BH878" s="24" t="s">
        <v>2400</v>
      </c>
      <c r="BI878" s="24" t="s">
        <v>2400</v>
      </c>
      <c r="BJ878" s="24" t="s">
        <v>2400</v>
      </c>
      <c r="BK878" s="24" t="s">
        <v>2400</v>
      </c>
      <c r="BL878" s="9">
        <v>283</v>
      </c>
      <c r="BM878" s="8">
        <v>608.20975714592737</v>
      </c>
      <c r="BN878" s="10">
        <v>35</v>
      </c>
      <c r="BO878" s="8">
        <v>75.220287986245438</v>
      </c>
      <c r="BP878" s="10">
        <v>50</v>
      </c>
      <c r="BQ878" s="8">
        <v>107.4575542660649</v>
      </c>
      <c r="BR878" s="9">
        <v>50</v>
      </c>
      <c r="BS878" s="8">
        <v>107.4575542660649</v>
      </c>
      <c r="BT878" s="9">
        <v>0</v>
      </c>
      <c r="BU878" s="12">
        <v>0</v>
      </c>
      <c r="BV878" s="9">
        <v>50</v>
      </c>
      <c r="BW878" s="12">
        <v>107.4575542660649</v>
      </c>
      <c r="BX878" s="9">
        <v>4</v>
      </c>
      <c r="BY878" s="12">
        <v>8.5966043412851931</v>
      </c>
      <c r="BZ878" s="9">
        <v>98</v>
      </c>
      <c r="CA878" s="12">
        <v>210.61680636148722</v>
      </c>
      <c r="CB878" s="9">
        <v>44</v>
      </c>
      <c r="CC878" s="12">
        <v>94.562647754137117</v>
      </c>
      <c r="CD878" s="9">
        <v>51</v>
      </c>
      <c r="CE878" s="12">
        <v>109.6067053513862</v>
      </c>
      <c r="CF878" s="24" t="s">
        <v>2400</v>
      </c>
      <c r="CG878" s="24" t="s">
        <v>2400</v>
      </c>
      <c r="CH878" s="24" t="s">
        <v>2400</v>
      </c>
      <c r="CI878" s="24" t="s">
        <v>2400</v>
      </c>
      <c r="CJ878" s="9">
        <v>11.71</v>
      </c>
      <c r="CK878" s="12">
        <v>25.1665592091124</v>
      </c>
      <c r="CL878" s="84">
        <v>366431.92160731897</v>
      </c>
      <c r="CM878" s="84">
        <v>149939.69701318501</v>
      </c>
      <c r="CN878" s="84">
        <v>196493.87855413</v>
      </c>
      <c r="CO878" s="85">
        <v>1.0300151546930401</v>
      </c>
      <c r="CP878" s="85">
        <v>1.06689857676796</v>
      </c>
      <c r="CQ878" s="85">
        <v>1.0332143876796001</v>
      </c>
      <c r="CR878" s="9">
        <v>247660.232424179</v>
      </c>
    </row>
    <row r="879" spans="1:96" ht="18" customHeight="1" x14ac:dyDescent="0.55000000000000004">
      <c r="A879" s="1"/>
      <c r="B879" s="49" t="s">
        <v>3821</v>
      </c>
      <c r="C879" s="2" t="s">
        <v>1028</v>
      </c>
      <c r="D879" s="49" t="s">
        <v>2574</v>
      </c>
      <c r="E879" s="2" t="s">
        <v>1024</v>
      </c>
      <c r="F879" s="49" t="s">
        <v>2751</v>
      </c>
      <c r="G879" s="2" t="s">
        <v>1027</v>
      </c>
      <c r="H879" s="9">
        <v>31016</v>
      </c>
      <c r="I879" s="53">
        <v>191.9</v>
      </c>
      <c r="J879" s="25" t="s">
        <v>2400</v>
      </c>
      <c r="K879" s="25" t="s">
        <v>2400</v>
      </c>
      <c r="L879" s="25" t="s">
        <v>2400</v>
      </c>
      <c r="M879" s="25" t="s">
        <v>2400</v>
      </c>
      <c r="N879" s="25" t="s">
        <v>2400</v>
      </c>
      <c r="O879" s="25" t="s">
        <v>2400</v>
      </c>
      <c r="P879" s="25" t="s">
        <v>2400</v>
      </c>
      <c r="Q879" s="25" t="s">
        <v>2400</v>
      </c>
      <c r="R879" s="25" t="s">
        <v>2400</v>
      </c>
      <c r="S879" s="25" t="s">
        <v>2400</v>
      </c>
      <c r="T879" s="25" t="s">
        <v>2400</v>
      </c>
      <c r="U879" s="25" t="s">
        <v>2400</v>
      </c>
      <c r="V879" s="25" t="s">
        <v>2400</v>
      </c>
      <c r="W879" s="25" t="s">
        <v>2400</v>
      </c>
      <c r="X879" s="25" t="s">
        <v>2400</v>
      </c>
      <c r="Y879" s="25" t="s">
        <v>2400</v>
      </c>
      <c r="Z879" s="8">
        <v>15.746956422801199</v>
      </c>
      <c r="AA879" s="8">
        <v>7.2476959836158796</v>
      </c>
      <c r="AB879" s="25" t="s">
        <v>2400</v>
      </c>
      <c r="AC879" s="25" t="s">
        <v>2400</v>
      </c>
      <c r="AD879" s="25" t="s">
        <v>2400</v>
      </c>
      <c r="AE879" s="25" t="s">
        <v>2400</v>
      </c>
      <c r="AF879" s="25" t="s">
        <v>2400</v>
      </c>
      <c r="AG879" s="25" t="s">
        <v>2400</v>
      </c>
      <c r="AH879" s="25" t="s">
        <v>2400</v>
      </c>
      <c r="AI879" s="25" t="s">
        <v>2400</v>
      </c>
      <c r="AJ879" s="24" t="s">
        <v>2400</v>
      </c>
      <c r="AK879" s="24" t="s">
        <v>2400</v>
      </c>
      <c r="AL879" s="24" t="s">
        <v>2400</v>
      </c>
      <c r="AM879" s="24" t="s">
        <v>2400</v>
      </c>
      <c r="AN879" s="24" t="s">
        <v>2400</v>
      </c>
      <c r="AO879" s="24" t="s">
        <v>2400</v>
      </c>
      <c r="AP879" s="24" t="s">
        <v>2400</v>
      </c>
      <c r="AQ879" s="24" t="s">
        <v>2400</v>
      </c>
      <c r="AR879" s="24" t="s">
        <v>2400</v>
      </c>
      <c r="AS879" s="24" t="s">
        <v>2400</v>
      </c>
      <c r="AT879" s="24" t="s">
        <v>2400</v>
      </c>
      <c r="AU879" s="24" t="s">
        <v>2400</v>
      </c>
      <c r="AV879" s="24" t="s">
        <v>2400</v>
      </c>
      <c r="AW879" s="24" t="s">
        <v>2400</v>
      </c>
      <c r="AX879" s="24" t="s">
        <v>2400</v>
      </c>
      <c r="AY879" s="24" t="s">
        <v>2400</v>
      </c>
      <c r="AZ879" s="24" t="s">
        <v>2400</v>
      </c>
      <c r="BA879" s="24" t="s">
        <v>2400</v>
      </c>
      <c r="BB879" s="24" t="s">
        <v>2400</v>
      </c>
      <c r="BC879" s="24" t="s">
        <v>2400</v>
      </c>
      <c r="BD879" s="24" t="s">
        <v>2400</v>
      </c>
      <c r="BE879" s="24" t="s">
        <v>2400</v>
      </c>
      <c r="BF879" s="24" t="s">
        <v>2400</v>
      </c>
      <c r="BG879" s="24" t="s">
        <v>2400</v>
      </c>
      <c r="BH879" s="24" t="s">
        <v>2400</v>
      </c>
      <c r="BI879" s="24" t="s">
        <v>2400</v>
      </c>
      <c r="BJ879" s="24" t="s">
        <v>2400</v>
      </c>
      <c r="BK879" s="24" t="s">
        <v>2400</v>
      </c>
      <c r="BL879" s="9">
        <v>196</v>
      </c>
      <c r="BM879" s="8">
        <v>631.93190611297393</v>
      </c>
      <c r="BN879" s="10">
        <v>37</v>
      </c>
      <c r="BO879" s="8">
        <v>119.29326799071447</v>
      </c>
      <c r="BP879" s="10">
        <v>10</v>
      </c>
      <c r="BQ879" s="8">
        <v>32.241423781274179</v>
      </c>
      <c r="BR879" s="9">
        <v>37</v>
      </c>
      <c r="BS879" s="8">
        <v>119.29326799071447</v>
      </c>
      <c r="BT879" s="9">
        <v>0</v>
      </c>
      <c r="BU879" s="12">
        <v>0</v>
      </c>
      <c r="BV879" s="9">
        <v>17</v>
      </c>
      <c r="BW879" s="12">
        <v>54.810420428166104</v>
      </c>
      <c r="BX879" s="9">
        <v>2</v>
      </c>
      <c r="BY879" s="12">
        <v>6.4482847562548367</v>
      </c>
      <c r="BZ879" s="9">
        <v>42</v>
      </c>
      <c r="CA879" s="12">
        <v>135.41397988135157</v>
      </c>
      <c r="CB879" s="9">
        <v>28</v>
      </c>
      <c r="CC879" s="12">
        <v>90.275986587567715</v>
      </c>
      <c r="CD879" s="9">
        <v>13</v>
      </c>
      <c r="CE879" s="12">
        <v>41.913850915656433</v>
      </c>
      <c r="CF879" s="24" t="s">
        <v>2400</v>
      </c>
      <c r="CG879" s="24" t="s">
        <v>2400</v>
      </c>
      <c r="CH879" s="24" t="s">
        <v>2400</v>
      </c>
      <c r="CI879" s="24" t="s">
        <v>2400</v>
      </c>
      <c r="CJ879" s="9">
        <v>4.8</v>
      </c>
      <c r="CK879" s="12">
        <v>15.475883415011607</v>
      </c>
      <c r="CL879" s="84">
        <v>319814.99615274998</v>
      </c>
      <c r="CM879" s="84">
        <v>132745.12795668299</v>
      </c>
      <c r="CN879" s="84">
        <v>165789.987888287</v>
      </c>
      <c r="CO879" s="85">
        <v>0.89893612321773297</v>
      </c>
      <c r="CP879" s="85">
        <v>0.945974716364677</v>
      </c>
      <c r="CQ879" s="85">
        <v>0.87086097729067302</v>
      </c>
      <c r="CR879" s="9">
        <v>269266.49743998202</v>
      </c>
    </row>
    <row r="880" spans="1:96" ht="18" customHeight="1" x14ac:dyDescent="0.55000000000000004">
      <c r="A880" s="1"/>
      <c r="B880" s="49" t="s">
        <v>3822</v>
      </c>
      <c r="C880" s="2" t="s">
        <v>1029</v>
      </c>
      <c r="D880" s="49" t="s">
        <v>2574</v>
      </c>
      <c r="E880" s="2" t="s">
        <v>1024</v>
      </c>
      <c r="F880" s="49" t="s">
        <v>2749</v>
      </c>
      <c r="G880" s="2" t="s">
        <v>1030</v>
      </c>
      <c r="H880" s="9">
        <v>33435</v>
      </c>
      <c r="I880" s="53">
        <v>115.4</v>
      </c>
      <c r="J880" s="25" t="s">
        <v>2400</v>
      </c>
      <c r="K880" s="25" t="s">
        <v>2400</v>
      </c>
      <c r="L880" s="25" t="s">
        <v>2400</v>
      </c>
      <c r="M880" s="25" t="s">
        <v>2400</v>
      </c>
      <c r="N880" s="25" t="s">
        <v>2400</v>
      </c>
      <c r="O880" s="25" t="s">
        <v>2400</v>
      </c>
      <c r="P880" s="25" t="s">
        <v>2400</v>
      </c>
      <c r="Q880" s="25" t="s">
        <v>2400</v>
      </c>
      <c r="R880" s="25" t="s">
        <v>2400</v>
      </c>
      <c r="S880" s="25" t="s">
        <v>2400</v>
      </c>
      <c r="T880" s="25" t="s">
        <v>2400</v>
      </c>
      <c r="U880" s="25" t="s">
        <v>2400</v>
      </c>
      <c r="V880" s="25" t="s">
        <v>2400</v>
      </c>
      <c r="W880" s="25" t="s">
        <v>2400</v>
      </c>
      <c r="X880" s="25" t="s">
        <v>2400</v>
      </c>
      <c r="Y880" s="25" t="s">
        <v>2400</v>
      </c>
      <c r="Z880" s="8">
        <v>16.655040111614898</v>
      </c>
      <c r="AA880" s="8">
        <v>7.61248692012557</v>
      </c>
      <c r="AB880" s="25" t="s">
        <v>2400</v>
      </c>
      <c r="AC880" s="25" t="s">
        <v>2400</v>
      </c>
      <c r="AD880" s="25" t="s">
        <v>2400</v>
      </c>
      <c r="AE880" s="25" t="s">
        <v>2400</v>
      </c>
      <c r="AF880" s="25" t="s">
        <v>2400</v>
      </c>
      <c r="AG880" s="25" t="s">
        <v>2400</v>
      </c>
      <c r="AH880" s="25" t="s">
        <v>2400</v>
      </c>
      <c r="AI880" s="25" t="s">
        <v>2400</v>
      </c>
      <c r="AJ880" s="24" t="s">
        <v>2400</v>
      </c>
      <c r="AK880" s="24" t="s">
        <v>2400</v>
      </c>
      <c r="AL880" s="24" t="s">
        <v>2400</v>
      </c>
      <c r="AM880" s="24" t="s">
        <v>2400</v>
      </c>
      <c r="AN880" s="24" t="s">
        <v>2400</v>
      </c>
      <c r="AO880" s="24" t="s">
        <v>2400</v>
      </c>
      <c r="AP880" s="24" t="s">
        <v>2400</v>
      </c>
      <c r="AQ880" s="24" t="s">
        <v>2400</v>
      </c>
      <c r="AR880" s="24" t="s">
        <v>2400</v>
      </c>
      <c r="AS880" s="24" t="s">
        <v>2400</v>
      </c>
      <c r="AT880" s="24" t="s">
        <v>2400</v>
      </c>
      <c r="AU880" s="24" t="s">
        <v>2400</v>
      </c>
      <c r="AV880" s="24" t="s">
        <v>2400</v>
      </c>
      <c r="AW880" s="24" t="s">
        <v>2400</v>
      </c>
      <c r="AX880" s="24" t="s">
        <v>2400</v>
      </c>
      <c r="AY880" s="24" t="s">
        <v>2400</v>
      </c>
      <c r="AZ880" s="24" t="s">
        <v>2400</v>
      </c>
      <c r="BA880" s="24" t="s">
        <v>2400</v>
      </c>
      <c r="BB880" s="24" t="s">
        <v>2400</v>
      </c>
      <c r="BC880" s="24" t="s">
        <v>2400</v>
      </c>
      <c r="BD880" s="24" t="s">
        <v>2400</v>
      </c>
      <c r="BE880" s="24" t="s">
        <v>2400</v>
      </c>
      <c r="BF880" s="24" t="s">
        <v>2400</v>
      </c>
      <c r="BG880" s="24" t="s">
        <v>2400</v>
      </c>
      <c r="BH880" s="24" t="s">
        <v>2400</v>
      </c>
      <c r="BI880" s="24" t="s">
        <v>2400</v>
      </c>
      <c r="BJ880" s="24" t="s">
        <v>2400</v>
      </c>
      <c r="BK880" s="24" t="s">
        <v>2400</v>
      </c>
      <c r="BL880" s="9">
        <v>502</v>
      </c>
      <c r="BM880" s="8">
        <v>1501.4206669657544</v>
      </c>
      <c r="BN880" s="10">
        <v>0</v>
      </c>
      <c r="BO880" s="8">
        <v>0</v>
      </c>
      <c r="BP880" s="9">
        <v>75</v>
      </c>
      <c r="BQ880" s="8">
        <v>224.31583669807088</v>
      </c>
      <c r="BR880" s="10">
        <v>0</v>
      </c>
      <c r="BS880" s="8">
        <v>0</v>
      </c>
      <c r="BT880" s="9">
        <v>2</v>
      </c>
      <c r="BU880" s="12">
        <v>5.9817556452818899</v>
      </c>
      <c r="BV880" s="9">
        <v>24</v>
      </c>
      <c r="BW880" s="12">
        <v>71.781067743382678</v>
      </c>
      <c r="BX880" s="9">
        <v>2</v>
      </c>
      <c r="BY880" s="12">
        <v>5.9817556452818899</v>
      </c>
      <c r="BZ880" s="9">
        <v>120</v>
      </c>
      <c r="CA880" s="12">
        <v>358.90533871691338</v>
      </c>
      <c r="CB880" s="9">
        <v>94</v>
      </c>
      <c r="CC880" s="12">
        <v>281.14251532824886</v>
      </c>
      <c r="CD880" s="9">
        <v>25</v>
      </c>
      <c r="CE880" s="12">
        <v>74.771945566023632</v>
      </c>
      <c r="CF880" s="24" t="s">
        <v>2400</v>
      </c>
      <c r="CG880" s="24" t="s">
        <v>2400</v>
      </c>
      <c r="CH880" s="24" t="s">
        <v>2400</v>
      </c>
      <c r="CI880" s="24" t="s">
        <v>2400</v>
      </c>
      <c r="CJ880" s="9">
        <v>4.6399999999999997</v>
      </c>
      <c r="CK880" s="12">
        <v>13.877673097053984</v>
      </c>
      <c r="CL880" s="84">
        <v>378405.31746545801</v>
      </c>
      <c r="CM880" s="84">
        <v>155588.86884715001</v>
      </c>
      <c r="CN880" s="84">
        <v>198061.47128670101</v>
      </c>
      <c r="CO880" s="85">
        <v>1.0278349012517101</v>
      </c>
      <c r="CP880" s="85">
        <v>1.0690006617155901</v>
      </c>
      <c r="CQ880" s="85">
        <v>1.0054586953890099</v>
      </c>
      <c r="CR880" s="9">
        <v>303536.52912452002</v>
      </c>
    </row>
    <row r="881" spans="1:96" ht="18" customHeight="1" x14ac:dyDescent="0.55000000000000004">
      <c r="A881" s="1"/>
      <c r="B881" s="49" t="s">
        <v>3823</v>
      </c>
      <c r="C881" s="2" t="s">
        <v>1031</v>
      </c>
      <c r="D881" s="49" t="s">
        <v>2574</v>
      </c>
      <c r="E881" s="2" t="s">
        <v>1024</v>
      </c>
      <c r="F881" s="49" t="s">
        <v>2751</v>
      </c>
      <c r="G881" s="2" t="s">
        <v>1027</v>
      </c>
      <c r="H881" s="9">
        <v>22512</v>
      </c>
      <c r="I881" s="53">
        <v>80.3</v>
      </c>
      <c r="J881" s="25" t="s">
        <v>2400</v>
      </c>
      <c r="K881" s="25" t="s">
        <v>2400</v>
      </c>
      <c r="L881" s="25" t="s">
        <v>2400</v>
      </c>
      <c r="M881" s="25" t="s">
        <v>2400</v>
      </c>
      <c r="N881" s="25" t="s">
        <v>2400</v>
      </c>
      <c r="O881" s="25" t="s">
        <v>2400</v>
      </c>
      <c r="P881" s="25" t="s">
        <v>2400</v>
      </c>
      <c r="Q881" s="25" t="s">
        <v>2400</v>
      </c>
      <c r="R881" s="25" t="s">
        <v>2400</v>
      </c>
      <c r="S881" s="25" t="s">
        <v>2400</v>
      </c>
      <c r="T881" s="25" t="s">
        <v>2400</v>
      </c>
      <c r="U881" s="25" t="s">
        <v>2400</v>
      </c>
      <c r="V881" s="25" t="s">
        <v>2400</v>
      </c>
      <c r="W881" s="25" t="s">
        <v>2400</v>
      </c>
      <c r="X881" s="25" t="s">
        <v>2400</v>
      </c>
      <c r="Y881" s="25" t="s">
        <v>2400</v>
      </c>
      <c r="Z881" s="8">
        <v>15.196026630032801</v>
      </c>
      <c r="AA881" s="8">
        <v>6.3510514635950504</v>
      </c>
      <c r="AB881" s="25" t="s">
        <v>2400</v>
      </c>
      <c r="AC881" s="25" t="s">
        <v>2400</v>
      </c>
      <c r="AD881" s="25" t="s">
        <v>2400</v>
      </c>
      <c r="AE881" s="25" t="s">
        <v>2400</v>
      </c>
      <c r="AF881" s="25" t="s">
        <v>2400</v>
      </c>
      <c r="AG881" s="25" t="s">
        <v>2400</v>
      </c>
      <c r="AH881" s="25" t="s">
        <v>2400</v>
      </c>
      <c r="AI881" s="25" t="s">
        <v>2400</v>
      </c>
      <c r="AJ881" s="24" t="s">
        <v>2400</v>
      </c>
      <c r="AK881" s="24" t="s">
        <v>2400</v>
      </c>
      <c r="AL881" s="24" t="s">
        <v>2400</v>
      </c>
      <c r="AM881" s="24" t="s">
        <v>2400</v>
      </c>
      <c r="AN881" s="24" t="s">
        <v>2400</v>
      </c>
      <c r="AO881" s="24" t="s">
        <v>2400</v>
      </c>
      <c r="AP881" s="24" t="s">
        <v>2400</v>
      </c>
      <c r="AQ881" s="24" t="s">
        <v>2400</v>
      </c>
      <c r="AR881" s="24" t="s">
        <v>2400</v>
      </c>
      <c r="AS881" s="24" t="s">
        <v>2400</v>
      </c>
      <c r="AT881" s="24" t="s">
        <v>2400</v>
      </c>
      <c r="AU881" s="24" t="s">
        <v>2400</v>
      </c>
      <c r="AV881" s="24" t="s">
        <v>2400</v>
      </c>
      <c r="AW881" s="24" t="s">
        <v>2400</v>
      </c>
      <c r="AX881" s="24" t="s">
        <v>2400</v>
      </c>
      <c r="AY881" s="24" t="s">
        <v>2400</v>
      </c>
      <c r="AZ881" s="24" t="s">
        <v>2400</v>
      </c>
      <c r="BA881" s="24" t="s">
        <v>2400</v>
      </c>
      <c r="BB881" s="24" t="s">
        <v>2400</v>
      </c>
      <c r="BC881" s="24" t="s">
        <v>2400</v>
      </c>
      <c r="BD881" s="24" t="s">
        <v>2400</v>
      </c>
      <c r="BE881" s="24" t="s">
        <v>2400</v>
      </c>
      <c r="BF881" s="24" t="s">
        <v>2400</v>
      </c>
      <c r="BG881" s="24" t="s">
        <v>2400</v>
      </c>
      <c r="BH881" s="24" t="s">
        <v>2400</v>
      </c>
      <c r="BI881" s="24" t="s">
        <v>2400</v>
      </c>
      <c r="BJ881" s="24" t="s">
        <v>2400</v>
      </c>
      <c r="BK881" s="24" t="s">
        <v>2400</v>
      </c>
      <c r="BL881" s="9">
        <v>173</v>
      </c>
      <c r="BM881" s="8">
        <v>768.47903340440655</v>
      </c>
      <c r="BN881" s="10">
        <v>0</v>
      </c>
      <c r="BO881" s="8">
        <v>0</v>
      </c>
      <c r="BP881" s="10">
        <v>25</v>
      </c>
      <c r="BQ881" s="8">
        <v>111.05188343994315</v>
      </c>
      <c r="BR881" s="9">
        <v>42</v>
      </c>
      <c r="BS881" s="8">
        <v>186.56716417910448</v>
      </c>
      <c r="BT881" s="9">
        <v>0</v>
      </c>
      <c r="BU881" s="12">
        <v>0</v>
      </c>
      <c r="BV881" s="9">
        <v>22</v>
      </c>
      <c r="BW881" s="12">
        <v>97.725657427149969</v>
      </c>
      <c r="BX881" s="9">
        <v>2</v>
      </c>
      <c r="BY881" s="12">
        <v>8.8841506751954515</v>
      </c>
      <c r="BZ881" s="9">
        <v>28</v>
      </c>
      <c r="CA881" s="12">
        <v>124.37810945273631</v>
      </c>
      <c r="CB881" s="9">
        <v>10</v>
      </c>
      <c r="CC881" s="12">
        <v>44.420753375977256</v>
      </c>
      <c r="CD881" s="9">
        <v>17</v>
      </c>
      <c r="CE881" s="12">
        <v>75.515280739161341</v>
      </c>
      <c r="CF881" s="24" t="s">
        <v>2400</v>
      </c>
      <c r="CG881" s="24" t="s">
        <v>2400</v>
      </c>
      <c r="CH881" s="24" t="s">
        <v>2400</v>
      </c>
      <c r="CI881" s="24" t="s">
        <v>2400</v>
      </c>
      <c r="CJ881" s="9">
        <v>1</v>
      </c>
      <c r="CK881" s="12">
        <v>4.4420753375977258</v>
      </c>
      <c r="CL881" s="84">
        <v>397939.33772076003</v>
      </c>
      <c r="CM881" s="84">
        <v>165442.61496167901</v>
      </c>
      <c r="CN881" s="84">
        <v>205061.249583472</v>
      </c>
      <c r="CO881" s="85">
        <v>1.0043178087279201</v>
      </c>
      <c r="CP881" s="85">
        <v>1.0533692512208599</v>
      </c>
      <c r="CQ881" s="85">
        <v>0.96644678378277205</v>
      </c>
      <c r="CR881" s="9">
        <v>252025.94526048799</v>
      </c>
    </row>
    <row r="882" spans="1:96" ht="18" customHeight="1" x14ac:dyDescent="0.55000000000000004">
      <c r="A882" s="1"/>
      <c r="B882" s="49" t="s">
        <v>3824</v>
      </c>
      <c r="C882" s="2" t="s">
        <v>1032</v>
      </c>
      <c r="D882" s="49" t="s">
        <v>2574</v>
      </c>
      <c r="E882" s="2" t="s">
        <v>1024</v>
      </c>
      <c r="F882" s="49" t="s">
        <v>2748</v>
      </c>
      <c r="G882" s="2" t="s">
        <v>1025</v>
      </c>
      <c r="H882" s="9">
        <v>29067</v>
      </c>
      <c r="I882" s="53">
        <v>202.3</v>
      </c>
      <c r="J882" s="25" t="s">
        <v>2400</v>
      </c>
      <c r="K882" s="25" t="s">
        <v>2400</v>
      </c>
      <c r="L882" s="25" t="s">
        <v>2400</v>
      </c>
      <c r="M882" s="25" t="s">
        <v>2400</v>
      </c>
      <c r="N882" s="25" t="s">
        <v>2400</v>
      </c>
      <c r="O882" s="25" t="s">
        <v>2400</v>
      </c>
      <c r="P882" s="25" t="s">
        <v>2400</v>
      </c>
      <c r="Q882" s="25" t="s">
        <v>2400</v>
      </c>
      <c r="R882" s="25" t="s">
        <v>2400</v>
      </c>
      <c r="S882" s="25" t="s">
        <v>2400</v>
      </c>
      <c r="T882" s="25" t="s">
        <v>2400</v>
      </c>
      <c r="U882" s="25" t="s">
        <v>2400</v>
      </c>
      <c r="V882" s="25" t="s">
        <v>2400</v>
      </c>
      <c r="W882" s="25" t="s">
        <v>2400</v>
      </c>
      <c r="X882" s="25" t="s">
        <v>2400</v>
      </c>
      <c r="Y882" s="25" t="s">
        <v>2400</v>
      </c>
      <c r="Z882" s="8">
        <v>13.321956769055699</v>
      </c>
      <c r="AA882" s="8">
        <v>6.4960182025028397</v>
      </c>
      <c r="AB882" s="25" t="s">
        <v>2400</v>
      </c>
      <c r="AC882" s="25" t="s">
        <v>2400</v>
      </c>
      <c r="AD882" s="25" t="s">
        <v>2400</v>
      </c>
      <c r="AE882" s="25" t="s">
        <v>2400</v>
      </c>
      <c r="AF882" s="25" t="s">
        <v>2400</v>
      </c>
      <c r="AG882" s="25" t="s">
        <v>2400</v>
      </c>
      <c r="AH882" s="25" t="s">
        <v>2400</v>
      </c>
      <c r="AI882" s="25" t="s">
        <v>2400</v>
      </c>
      <c r="AJ882" s="24" t="s">
        <v>2400</v>
      </c>
      <c r="AK882" s="24" t="s">
        <v>2400</v>
      </c>
      <c r="AL882" s="24" t="s">
        <v>2400</v>
      </c>
      <c r="AM882" s="24" t="s">
        <v>2400</v>
      </c>
      <c r="AN882" s="24" t="s">
        <v>2400</v>
      </c>
      <c r="AO882" s="24" t="s">
        <v>2400</v>
      </c>
      <c r="AP882" s="24" t="s">
        <v>2400</v>
      </c>
      <c r="AQ882" s="24" t="s">
        <v>2400</v>
      </c>
      <c r="AR882" s="24" t="s">
        <v>2400</v>
      </c>
      <c r="AS882" s="24" t="s">
        <v>2400</v>
      </c>
      <c r="AT882" s="24" t="s">
        <v>2400</v>
      </c>
      <c r="AU882" s="24" t="s">
        <v>2400</v>
      </c>
      <c r="AV882" s="24" t="s">
        <v>2400</v>
      </c>
      <c r="AW882" s="24" t="s">
        <v>2400</v>
      </c>
      <c r="AX882" s="24" t="s">
        <v>2400</v>
      </c>
      <c r="AY882" s="24" t="s">
        <v>2400</v>
      </c>
      <c r="AZ882" s="24" t="s">
        <v>2400</v>
      </c>
      <c r="BA882" s="24" t="s">
        <v>2400</v>
      </c>
      <c r="BB882" s="24" t="s">
        <v>2400</v>
      </c>
      <c r="BC882" s="24" t="s">
        <v>2400</v>
      </c>
      <c r="BD882" s="24" t="s">
        <v>2400</v>
      </c>
      <c r="BE882" s="24" t="s">
        <v>2400</v>
      </c>
      <c r="BF882" s="24" t="s">
        <v>2400</v>
      </c>
      <c r="BG882" s="24" t="s">
        <v>2400</v>
      </c>
      <c r="BH882" s="24" t="s">
        <v>2400</v>
      </c>
      <c r="BI882" s="24" t="s">
        <v>2400</v>
      </c>
      <c r="BJ882" s="24" t="s">
        <v>2400</v>
      </c>
      <c r="BK882" s="24" t="s">
        <v>2400</v>
      </c>
      <c r="BL882" s="9">
        <v>287</v>
      </c>
      <c r="BM882" s="8">
        <v>987.37399800461014</v>
      </c>
      <c r="BN882" s="10">
        <v>0</v>
      </c>
      <c r="BO882" s="8">
        <v>0</v>
      </c>
      <c r="BP882" s="10">
        <v>47</v>
      </c>
      <c r="BQ882" s="8">
        <v>161.69539340145184</v>
      </c>
      <c r="BR882" s="9">
        <v>119</v>
      </c>
      <c r="BS882" s="8">
        <v>409.39897478239931</v>
      </c>
      <c r="BT882" s="9">
        <v>0</v>
      </c>
      <c r="BU882" s="12">
        <v>0</v>
      </c>
      <c r="BV882" s="9">
        <v>27</v>
      </c>
      <c r="BW882" s="12">
        <v>92.888843017855308</v>
      </c>
      <c r="BX882" s="9">
        <v>2</v>
      </c>
      <c r="BY882" s="12">
        <v>6.8806550383596514</v>
      </c>
      <c r="BZ882" s="9">
        <v>70</v>
      </c>
      <c r="CA882" s="12">
        <v>240.82292634258783</v>
      </c>
      <c r="CB882" s="9">
        <v>45</v>
      </c>
      <c r="CC882" s="12">
        <v>154.81473836309218</v>
      </c>
      <c r="CD882" s="9">
        <v>24</v>
      </c>
      <c r="CE882" s="12">
        <v>82.567860460315828</v>
      </c>
      <c r="CF882" s="24" t="s">
        <v>2400</v>
      </c>
      <c r="CG882" s="24" t="s">
        <v>2400</v>
      </c>
      <c r="CH882" s="24" t="s">
        <v>2400</v>
      </c>
      <c r="CI882" s="24" t="s">
        <v>2400</v>
      </c>
      <c r="CJ882" s="9">
        <v>14.2</v>
      </c>
      <c r="CK882" s="12">
        <v>48.852650772353527</v>
      </c>
      <c r="CL882" s="84">
        <v>353004.02959953598</v>
      </c>
      <c r="CM882" s="84">
        <v>134902.19558908901</v>
      </c>
      <c r="CN882" s="84">
        <v>194086.46982008099</v>
      </c>
      <c r="CO882" s="85">
        <v>0.93724059369675095</v>
      </c>
      <c r="CP882" s="85">
        <v>0.906642195511558</v>
      </c>
      <c r="CQ882" s="85">
        <v>0.96196498450633205</v>
      </c>
      <c r="CR882" s="9">
        <v>234134.81342434601</v>
      </c>
    </row>
    <row r="883" spans="1:96" ht="18" customHeight="1" x14ac:dyDescent="0.55000000000000004">
      <c r="A883" s="1"/>
      <c r="B883" s="49" t="s">
        <v>3825</v>
      </c>
      <c r="C883" s="2" t="s">
        <v>1033</v>
      </c>
      <c r="D883" s="49" t="s">
        <v>2574</v>
      </c>
      <c r="E883" s="2" t="s">
        <v>1024</v>
      </c>
      <c r="F883" s="49" t="s">
        <v>2748</v>
      </c>
      <c r="G883" s="2" t="s">
        <v>1025</v>
      </c>
      <c r="H883" s="9">
        <v>69459</v>
      </c>
      <c r="I883" s="53">
        <v>263</v>
      </c>
      <c r="J883" s="25" t="s">
        <v>2400</v>
      </c>
      <c r="K883" s="25" t="s">
        <v>2400</v>
      </c>
      <c r="L883" s="25" t="s">
        <v>2400</v>
      </c>
      <c r="M883" s="25" t="s">
        <v>2400</v>
      </c>
      <c r="N883" s="25" t="s">
        <v>2400</v>
      </c>
      <c r="O883" s="25" t="s">
        <v>2400</v>
      </c>
      <c r="P883" s="25" t="s">
        <v>2400</v>
      </c>
      <c r="Q883" s="25" t="s">
        <v>2400</v>
      </c>
      <c r="R883" s="25" t="s">
        <v>2400</v>
      </c>
      <c r="S883" s="25" t="s">
        <v>2400</v>
      </c>
      <c r="T883" s="25" t="s">
        <v>2400</v>
      </c>
      <c r="U883" s="25" t="s">
        <v>2400</v>
      </c>
      <c r="V883" s="25" t="s">
        <v>2400</v>
      </c>
      <c r="W883" s="25" t="s">
        <v>2400</v>
      </c>
      <c r="X883" s="25" t="s">
        <v>2400</v>
      </c>
      <c r="Y883" s="25" t="s">
        <v>2400</v>
      </c>
      <c r="Z883" s="8">
        <v>15.349411220239601</v>
      </c>
      <c r="AA883" s="8">
        <v>6.6436982568005298</v>
      </c>
      <c r="AB883" s="25" t="s">
        <v>2400</v>
      </c>
      <c r="AC883" s="25" t="s">
        <v>2400</v>
      </c>
      <c r="AD883" s="25" t="s">
        <v>2400</v>
      </c>
      <c r="AE883" s="25" t="s">
        <v>2400</v>
      </c>
      <c r="AF883" s="25" t="s">
        <v>2400</v>
      </c>
      <c r="AG883" s="25" t="s">
        <v>2400</v>
      </c>
      <c r="AH883" s="25" t="s">
        <v>2400</v>
      </c>
      <c r="AI883" s="25" t="s">
        <v>2400</v>
      </c>
      <c r="AJ883" s="24" t="s">
        <v>2400</v>
      </c>
      <c r="AK883" s="24" t="s">
        <v>2400</v>
      </c>
      <c r="AL883" s="24" t="s">
        <v>2400</v>
      </c>
      <c r="AM883" s="24" t="s">
        <v>2400</v>
      </c>
      <c r="AN883" s="24" t="s">
        <v>2400</v>
      </c>
      <c r="AO883" s="24" t="s">
        <v>2400</v>
      </c>
      <c r="AP883" s="24" t="s">
        <v>2400</v>
      </c>
      <c r="AQ883" s="24" t="s">
        <v>2400</v>
      </c>
      <c r="AR883" s="24" t="s">
        <v>2400</v>
      </c>
      <c r="AS883" s="24" t="s">
        <v>2400</v>
      </c>
      <c r="AT883" s="24" t="s">
        <v>2400</v>
      </c>
      <c r="AU883" s="24" t="s">
        <v>2400</v>
      </c>
      <c r="AV883" s="24" t="s">
        <v>2400</v>
      </c>
      <c r="AW883" s="24" t="s">
        <v>2400</v>
      </c>
      <c r="AX883" s="24" t="s">
        <v>2400</v>
      </c>
      <c r="AY883" s="24" t="s">
        <v>2400</v>
      </c>
      <c r="AZ883" s="24" t="s">
        <v>2400</v>
      </c>
      <c r="BA883" s="24" t="s">
        <v>2400</v>
      </c>
      <c r="BB883" s="24" t="s">
        <v>2400</v>
      </c>
      <c r="BC883" s="24" t="s">
        <v>2400</v>
      </c>
      <c r="BD883" s="24" t="s">
        <v>2400</v>
      </c>
      <c r="BE883" s="24" t="s">
        <v>2400</v>
      </c>
      <c r="BF883" s="24" t="s">
        <v>2400</v>
      </c>
      <c r="BG883" s="24" t="s">
        <v>2400</v>
      </c>
      <c r="BH883" s="24" t="s">
        <v>2400</v>
      </c>
      <c r="BI883" s="24" t="s">
        <v>2400</v>
      </c>
      <c r="BJ883" s="24" t="s">
        <v>2400</v>
      </c>
      <c r="BK883" s="24" t="s">
        <v>2400</v>
      </c>
      <c r="BL883" s="9">
        <v>308</v>
      </c>
      <c r="BM883" s="8">
        <v>443.42705768870849</v>
      </c>
      <c r="BN883" s="9">
        <v>90</v>
      </c>
      <c r="BO883" s="8">
        <v>129.5728415324148</v>
      </c>
      <c r="BP883" s="10">
        <v>47</v>
      </c>
      <c r="BQ883" s="8">
        <v>67.665817244705508</v>
      </c>
      <c r="BR883" s="9">
        <v>144</v>
      </c>
      <c r="BS883" s="8">
        <v>207.31654645186367</v>
      </c>
      <c r="BT883" s="9">
        <v>3</v>
      </c>
      <c r="BU883" s="12">
        <v>4.3190947177471601</v>
      </c>
      <c r="BV883" s="9">
        <v>34</v>
      </c>
      <c r="BW883" s="12">
        <v>48.949740134467817</v>
      </c>
      <c r="BX883" s="9">
        <v>5</v>
      </c>
      <c r="BY883" s="12">
        <v>7.1984911962452669</v>
      </c>
      <c r="BZ883" s="9">
        <v>67</v>
      </c>
      <c r="CA883" s="12">
        <v>96.459782029686579</v>
      </c>
      <c r="CB883" s="9">
        <v>29</v>
      </c>
      <c r="CC883" s="12">
        <v>41.751248938222545</v>
      </c>
      <c r="CD883" s="9">
        <v>34</v>
      </c>
      <c r="CE883" s="12">
        <v>48.949740134467817</v>
      </c>
      <c r="CF883" s="24" t="s">
        <v>2400</v>
      </c>
      <c r="CG883" s="24" t="s">
        <v>2400</v>
      </c>
      <c r="CH883" s="24" t="s">
        <v>2400</v>
      </c>
      <c r="CI883" s="24" t="s">
        <v>2400</v>
      </c>
      <c r="CJ883" s="9">
        <v>8.1</v>
      </c>
      <c r="CK883" s="12">
        <v>11.661555737917331</v>
      </c>
      <c r="CL883" s="84">
        <v>347126.58529465401</v>
      </c>
      <c r="CM883" s="84">
        <v>133351.85154777099</v>
      </c>
      <c r="CN883" s="84">
        <v>190620.235176063</v>
      </c>
      <c r="CO883" s="85">
        <v>0.94974676692146098</v>
      </c>
      <c r="CP883" s="85">
        <v>0.92518221003046897</v>
      </c>
      <c r="CQ883" s="85">
        <v>0.97350364013302204</v>
      </c>
      <c r="CR883" s="9">
        <v>253874.258600298</v>
      </c>
    </row>
    <row r="884" spans="1:96" ht="18" customHeight="1" x14ac:dyDescent="0.55000000000000004">
      <c r="A884" s="1"/>
      <c r="B884" s="49" t="s">
        <v>3826</v>
      </c>
      <c r="C884" s="2" t="s">
        <v>1034</v>
      </c>
      <c r="D884" s="49" t="s">
        <v>2574</v>
      </c>
      <c r="E884" s="2" t="s">
        <v>1024</v>
      </c>
      <c r="F884" s="49" t="s">
        <v>2748</v>
      </c>
      <c r="G884" s="2" t="s">
        <v>1025</v>
      </c>
      <c r="H884" s="9">
        <v>44053</v>
      </c>
      <c r="I884" s="53">
        <v>73.099999999999994</v>
      </c>
      <c r="J884" s="25" t="s">
        <v>2400</v>
      </c>
      <c r="K884" s="25" t="s">
        <v>2400</v>
      </c>
      <c r="L884" s="25" t="s">
        <v>2400</v>
      </c>
      <c r="M884" s="25" t="s">
        <v>2400</v>
      </c>
      <c r="N884" s="25" t="s">
        <v>2400</v>
      </c>
      <c r="O884" s="25" t="s">
        <v>2400</v>
      </c>
      <c r="P884" s="25" t="s">
        <v>2400</v>
      </c>
      <c r="Q884" s="25" t="s">
        <v>2400</v>
      </c>
      <c r="R884" s="25" t="s">
        <v>2400</v>
      </c>
      <c r="S884" s="25" t="s">
        <v>2400</v>
      </c>
      <c r="T884" s="25" t="s">
        <v>2400</v>
      </c>
      <c r="U884" s="25" t="s">
        <v>2400</v>
      </c>
      <c r="V884" s="25" t="s">
        <v>2400</v>
      </c>
      <c r="W884" s="25" t="s">
        <v>2400</v>
      </c>
      <c r="X884" s="25" t="s">
        <v>2400</v>
      </c>
      <c r="Y884" s="25" t="s">
        <v>2400</v>
      </c>
      <c r="Z884" s="8">
        <v>12.895636098818001</v>
      </c>
      <c r="AA884" s="8">
        <v>5.83160607248894</v>
      </c>
      <c r="AB884" s="25" t="s">
        <v>2400</v>
      </c>
      <c r="AC884" s="25" t="s">
        <v>2400</v>
      </c>
      <c r="AD884" s="25" t="s">
        <v>2400</v>
      </c>
      <c r="AE884" s="25" t="s">
        <v>2400</v>
      </c>
      <c r="AF884" s="25" t="s">
        <v>2400</v>
      </c>
      <c r="AG884" s="25" t="s">
        <v>2400</v>
      </c>
      <c r="AH884" s="25" t="s">
        <v>2400</v>
      </c>
      <c r="AI884" s="25" t="s">
        <v>2400</v>
      </c>
      <c r="AJ884" s="24" t="s">
        <v>2400</v>
      </c>
      <c r="AK884" s="24" t="s">
        <v>2400</v>
      </c>
      <c r="AL884" s="24" t="s">
        <v>2400</v>
      </c>
      <c r="AM884" s="24" t="s">
        <v>2400</v>
      </c>
      <c r="AN884" s="24" t="s">
        <v>2400</v>
      </c>
      <c r="AO884" s="24" t="s">
        <v>2400</v>
      </c>
      <c r="AP884" s="24" t="s">
        <v>2400</v>
      </c>
      <c r="AQ884" s="24" t="s">
        <v>2400</v>
      </c>
      <c r="AR884" s="24" t="s">
        <v>2400</v>
      </c>
      <c r="AS884" s="24" t="s">
        <v>2400</v>
      </c>
      <c r="AT884" s="24" t="s">
        <v>2400</v>
      </c>
      <c r="AU884" s="24" t="s">
        <v>2400</v>
      </c>
      <c r="AV884" s="24" t="s">
        <v>2400</v>
      </c>
      <c r="AW884" s="24" t="s">
        <v>2400</v>
      </c>
      <c r="AX884" s="24" t="s">
        <v>2400</v>
      </c>
      <c r="AY884" s="24" t="s">
        <v>2400</v>
      </c>
      <c r="AZ884" s="24" t="s">
        <v>2400</v>
      </c>
      <c r="BA884" s="24" t="s">
        <v>2400</v>
      </c>
      <c r="BB884" s="24" t="s">
        <v>2400</v>
      </c>
      <c r="BC884" s="24" t="s">
        <v>2400</v>
      </c>
      <c r="BD884" s="24" t="s">
        <v>2400</v>
      </c>
      <c r="BE884" s="24" t="s">
        <v>2400</v>
      </c>
      <c r="BF884" s="24" t="s">
        <v>2400</v>
      </c>
      <c r="BG884" s="24" t="s">
        <v>2400</v>
      </c>
      <c r="BH884" s="24" t="s">
        <v>2400</v>
      </c>
      <c r="BI884" s="24" t="s">
        <v>2400</v>
      </c>
      <c r="BJ884" s="24" t="s">
        <v>2400</v>
      </c>
      <c r="BK884" s="24" t="s">
        <v>2400</v>
      </c>
      <c r="BL884" s="9">
        <v>159</v>
      </c>
      <c r="BM884" s="8">
        <v>360.92888112046853</v>
      </c>
      <c r="BN884" s="10">
        <v>0</v>
      </c>
      <c r="BO884" s="8">
        <v>0</v>
      </c>
      <c r="BP884" s="10">
        <v>0</v>
      </c>
      <c r="BQ884" s="8">
        <v>0</v>
      </c>
      <c r="BR884" s="9">
        <v>86</v>
      </c>
      <c r="BS884" s="8">
        <v>195.21939481987607</v>
      </c>
      <c r="BT884" s="9">
        <v>0</v>
      </c>
      <c r="BU884" s="12">
        <v>0</v>
      </c>
      <c r="BV884" s="9">
        <v>20</v>
      </c>
      <c r="BW884" s="12">
        <v>45.399859260436294</v>
      </c>
      <c r="BX884" s="9">
        <v>5</v>
      </c>
      <c r="BY884" s="12">
        <v>11.349964815109074</v>
      </c>
      <c r="BZ884" s="9">
        <v>36</v>
      </c>
      <c r="CA884" s="12">
        <v>81.719746668785334</v>
      </c>
      <c r="CB884" s="9">
        <v>15</v>
      </c>
      <c r="CC884" s="12">
        <v>34.049894445327219</v>
      </c>
      <c r="CD884" s="9">
        <v>19</v>
      </c>
      <c r="CE884" s="12">
        <v>43.129866297414473</v>
      </c>
      <c r="CF884" s="24" t="s">
        <v>2400</v>
      </c>
      <c r="CG884" s="24" t="s">
        <v>2400</v>
      </c>
      <c r="CH884" s="24" t="s">
        <v>2400</v>
      </c>
      <c r="CI884" s="24" t="s">
        <v>2400</v>
      </c>
      <c r="CJ884" s="9">
        <v>13.6</v>
      </c>
      <c r="CK884" s="12">
        <v>30.87190429709668</v>
      </c>
      <c r="CL884" s="84">
        <v>315292.59557587601</v>
      </c>
      <c r="CM884" s="84">
        <v>121774.044644658</v>
      </c>
      <c r="CN884" s="84">
        <v>170901.69757278301</v>
      </c>
      <c r="CO884" s="85">
        <v>0.82984168267061997</v>
      </c>
      <c r="CP884" s="85">
        <v>0.810338018998771</v>
      </c>
      <c r="CQ884" s="85">
        <v>0.83998605733056897</v>
      </c>
      <c r="CR884" s="9">
        <v>207322.16559296401</v>
      </c>
    </row>
    <row r="885" spans="1:96" ht="18" customHeight="1" x14ac:dyDescent="0.55000000000000004">
      <c r="A885" s="1"/>
      <c r="B885" s="49" t="s">
        <v>3827</v>
      </c>
      <c r="C885" s="2" t="s">
        <v>1035</v>
      </c>
      <c r="D885" s="49" t="s">
        <v>2574</v>
      </c>
      <c r="E885" s="2" t="s">
        <v>1024</v>
      </c>
      <c r="F885" s="49" t="s">
        <v>2748</v>
      </c>
      <c r="G885" s="2" t="s">
        <v>1025</v>
      </c>
      <c r="H885" s="9">
        <v>75313</v>
      </c>
      <c r="I885" s="53">
        <v>1046.7</v>
      </c>
      <c r="J885" s="25" t="s">
        <v>2400</v>
      </c>
      <c r="K885" s="25" t="s">
        <v>2400</v>
      </c>
      <c r="L885" s="25" t="s">
        <v>2400</v>
      </c>
      <c r="M885" s="25" t="s">
        <v>2400</v>
      </c>
      <c r="N885" s="25" t="s">
        <v>2400</v>
      </c>
      <c r="O885" s="25" t="s">
        <v>2400</v>
      </c>
      <c r="P885" s="25" t="s">
        <v>2400</v>
      </c>
      <c r="Q885" s="25" t="s">
        <v>2400</v>
      </c>
      <c r="R885" s="25" t="s">
        <v>2400</v>
      </c>
      <c r="S885" s="25" t="s">
        <v>2400</v>
      </c>
      <c r="T885" s="25" t="s">
        <v>2400</v>
      </c>
      <c r="U885" s="25" t="s">
        <v>2400</v>
      </c>
      <c r="V885" s="25" t="s">
        <v>2400</v>
      </c>
      <c r="W885" s="25" t="s">
        <v>2400</v>
      </c>
      <c r="X885" s="25" t="s">
        <v>2400</v>
      </c>
      <c r="Y885" s="25" t="s">
        <v>2400</v>
      </c>
      <c r="Z885" s="8">
        <v>13.4273035760898</v>
      </c>
      <c r="AA885" s="8">
        <v>6.0297572435395503</v>
      </c>
      <c r="AB885" s="25" t="s">
        <v>2400</v>
      </c>
      <c r="AC885" s="25" t="s">
        <v>2400</v>
      </c>
      <c r="AD885" s="25" t="s">
        <v>2400</v>
      </c>
      <c r="AE885" s="25" t="s">
        <v>2400</v>
      </c>
      <c r="AF885" s="25" t="s">
        <v>2400</v>
      </c>
      <c r="AG885" s="25" t="s">
        <v>2400</v>
      </c>
      <c r="AH885" s="25" t="s">
        <v>2400</v>
      </c>
      <c r="AI885" s="25" t="s">
        <v>2400</v>
      </c>
      <c r="AJ885" s="24" t="s">
        <v>2400</v>
      </c>
      <c r="AK885" s="24" t="s">
        <v>2400</v>
      </c>
      <c r="AL885" s="24" t="s">
        <v>2400</v>
      </c>
      <c r="AM885" s="24" t="s">
        <v>2400</v>
      </c>
      <c r="AN885" s="24" t="s">
        <v>2400</v>
      </c>
      <c r="AO885" s="24" t="s">
        <v>2400</v>
      </c>
      <c r="AP885" s="24" t="s">
        <v>2400</v>
      </c>
      <c r="AQ885" s="24" t="s">
        <v>2400</v>
      </c>
      <c r="AR885" s="24" t="s">
        <v>2400</v>
      </c>
      <c r="AS885" s="24" t="s">
        <v>2400</v>
      </c>
      <c r="AT885" s="24" t="s">
        <v>2400</v>
      </c>
      <c r="AU885" s="24" t="s">
        <v>2400</v>
      </c>
      <c r="AV885" s="24" t="s">
        <v>2400</v>
      </c>
      <c r="AW885" s="24" t="s">
        <v>2400</v>
      </c>
      <c r="AX885" s="24" t="s">
        <v>2400</v>
      </c>
      <c r="AY885" s="24" t="s">
        <v>2400</v>
      </c>
      <c r="AZ885" s="24" t="s">
        <v>2400</v>
      </c>
      <c r="BA885" s="24" t="s">
        <v>2400</v>
      </c>
      <c r="BB885" s="24" t="s">
        <v>2400</v>
      </c>
      <c r="BC885" s="24" t="s">
        <v>2400</v>
      </c>
      <c r="BD885" s="24" t="s">
        <v>2400</v>
      </c>
      <c r="BE885" s="24" t="s">
        <v>2400</v>
      </c>
      <c r="BF885" s="24" t="s">
        <v>2400</v>
      </c>
      <c r="BG885" s="24" t="s">
        <v>2400</v>
      </c>
      <c r="BH885" s="24" t="s">
        <v>2400</v>
      </c>
      <c r="BI885" s="24" t="s">
        <v>2400</v>
      </c>
      <c r="BJ885" s="24" t="s">
        <v>2400</v>
      </c>
      <c r="BK885" s="24" t="s">
        <v>2400</v>
      </c>
      <c r="BL885" s="9">
        <v>185</v>
      </c>
      <c r="BM885" s="8">
        <v>245.64152271188243</v>
      </c>
      <c r="BN885" s="10">
        <v>0</v>
      </c>
      <c r="BO885" s="8">
        <v>0</v>
      </c>
      <c r="BP885" s="10">
        <v>11</v>
      </c>
      <c r="BQ885" s="8">
        <v>14.605712161247061</v>
      </c>
      <c r="BR885" s="9">
        <v>268</v>
      </c>
      <c r="BS885" s="8">
        <v>355.8482599285648</v>
      </c>
      <c r="BT885" s="9">
        <v>1</v>
      </c>
      <c r="BU885" s="12">
        <v>1.3277920146588238</v>
      </c>
      <c r="BV885" s="9">
        <v>67</v>
      </c>
      <c r="BW885" s="12">
        <v>88.9620649821412</v>
      </c>
      <c r="BX885" s="9">
        <v>6</v>
      </c>
      <c r="BY885" s="12">
        <v>7.9667520879529432</v>
      </c>
      <c r="BZ885" s="9">
        <v>83</v>
      </c>
      <c r="CA885" s="12">
        <v>110.20673721668238</v>
      </c>
      <c r="CB885" s="9">
        <v>12</v>
      </c>
      <c r="CC885" s="12">
        <v>15.933504175905886</v>
      </c>
      <c r="CD885" s="9">
        <v>70</v>
      </c>
      <c r="CE885" s="12">
        <v>92.945441026117678</v>
      </c>
      <c r="CF885" s="24" t="s">
        <v>2400</v>
      </c>
      <c r="CG885" s="24" t="s">
        <v>2400</v>
      </c>
      <c r="CH885" s="24" t="s">
        <v>2400</v>
      </c>
      <c r="CI885" s="24" t="s">
        <v>2400</v>
      </c>
      <c r="CJ885" s="9">
        <v>24.15</v>
      </c>
      <c r="CK885" s="12">
        <v>32.066177154010589</v>
      </c>
      <c r="CL885" s="84">
        <v>338063.06518051901</v>
      </c>
      <c r="CM885" s="84">
        <v>122032.54052580601</v>
      </c>
      <c r="CN885" s="84">
        <v>192589.88799369999</v>
      </c>
      <c r="CO885" s="85">
        <v>0.92979285425968505</v>
      </c>
      <c r="CP885" s="85">
        <v>0.85217032252114799</v>
      </c>
      <c r="CQ885" s="85">
        <v>0.98808244454029903</v>
      </c>
      <c r="CR885" s="9">
        <v>210947.986635343</v>
      </c>
    </row>
    <row r="886" spans="1:96" ht="18" customHeight="1" x14ac:dyDescent="0.55000000000000004">
      <c r="A886" s="1"/>
      <c r="B886" s="49" t="s">
        <v>3828</v>
      </c>
      <c r="C886" s="2" t="s">
        <v>1036</v>
      </c>
      <c r="D886" s="49" t="s">
        <v>2574</v>
      </c>
      <c r="E886" s="2" t="s">
        <v>1024</v>
      </c>
      <c r="F886" s="49" t="s">
        <v>2749</v>
      </c>
      <c r="G886" s="2" t="s">
        <v>1030</v>
      </c>
      <c r="H886" s="9">
        <v>66947</v>
      </c>
      <c r="I886" s="53">
        <v>331.6</v>
      </c>
      <c r="J886" s="25" t="s">
        <v>2400</v>
      </c>
      <c r="K886" s="25" t="s">
        <v>2400</v>
      </c>
      <c r="L886" s="25" t="s">
        <v>2400</v>
      </c>
      <c r="M886" s="25" t="s">
        <v>2400</v>
      </c>
      <c r="N886" s="25" t="s">
        <v>2400</v>
      </c>
      <c r="O886" s="25" t="s">
        <v>2400</v>
      </c>
      <c r="P886" s="25" t="s">
        <v>2400</v>
      </c>
      <c r="Q886" s="25" t="s">
        <v>2400</v>
      </c>
      <c r="R886" s="25" t="s">
        <v>2400</v>
      </c>
      <c r="S886" s="25" t="s">
        <v>2400</v>
      </c>
      <c r="T886" s="25" t="s">
        <v>2400</v>
      </c>
      <c r="U886" s="25" t="s">
        <v>2400</v>
      </c>
      <c r="V886" s="25" t="s">
        <v>2400</v>
      </c>
      <c r="W886" s="25" t="s">
        <v>2400</v>
      </c>
      <c r="X886" s="25" t="s">
        <v>2400</v>
      </c>
      <c r="Y886" s="25" t="s">
        <v>2400</v>
      </c>
      <c r="Z886" s="8">
        <v>15.9733530717987</v>
      </c>
      <c r="AA886" s="8">
        <v>7.57957068837898</v>
      </c>
      <c r="AB886" s="25" t="s">
        <v>2400</v>
      </c>
      <c r="AC886" s="25" t="s">
        <v>2400</v>
      </c>
      <c r="AD886" s="25" t="s">
        <v>2400</v>
      </c>
      <c r="AE886" s="25" t="s">
        <v>2400</v>
      </c>
      <c r="AF886" s="25" t="s">
        <v>2400</v>
      </c>
      <c r="AG886" s="25" t="s">
        <v>2400</v>
      </c>
      <c r="AH886" s="25" t="s">
        <v>2400</v>
      </c>
      <c r="AI886" s="25" t="s">
        <v>2400</v>
      </c>
      <c r="AJ886" s="24" t="s">
        <v>2400</v>
      </c>
      <c r="AK886" s="24" t="s">
        <v>2400</v>
      </c>
      <c r="AL886" s="24" t="s">
        <v>2400</v>
      </c>
      <c r="AM886" s="24" t="s">
        <v>2400</v>
      </c>
      <c r="AN886" s="24" t="s">
        <v>2400</v>
      </c>
      <c r="AO886" s="24" t="s">
        <v>2400</v>
      </c>
      <c r="AP886" s="24" t="s">
        <v>2400</v>
      </c>
      <c r="AQ886" s="24" t="s">
        <v>2400</v>
      </c>
      <c r="AR886" s="24" t="s">
        <v>2400</v>
      </c>
      <c r="AS886" s="24" t="s">
        <v>2400</v>
      </c>
      <c r="AT886" s="24" t="s">
        <v>2400</v>
      </c>
      <c r="AU886" s="24" t="s">
        <v>2400</v>
      </c>
      <c r="AV886" s="24" t="s">
        <v>2400</v>
      </c>
      <c r="AW886" s="24" t="s">
        <v>2400</v>
      </c>
      <c r="AX886" s="24" t="s">
        <v>2400</v>
      </c>
      <c r="AY886" s="24" t="s">
        <v>2400</v>
      </c>
      <c r="AZ886" s="24" t="s">
        <v>2400</v>
      </c>
      <c r="BA886" s="24" t="s">
        <v>2400</v>
      </c>
      <c r="BB886" s="24" t="s">
        <v>2400</v>
      </c>
      <c r="BC886" s="24" t="s">
        <v>2400</v>
      </c>
      <c r="BD886" s="24" t="s">
        <v>2400</v>
      </c>
      <c r="BE886" s="24" t="s">
        <v>2400</v>
      </c>
      <c r="BF886" s="24" t="s">
        <v>2400</v>
      </c>
      <c r="BG886" s="24" t="s">
        <v>2400</v>
      </c>
      <c r="BH886" s="24" t="s">
        <v>2400</v>
      </c>
      <c r="BI886" s="24" t="s">
        <v>2400</v>
      </c>
      <c r="BJ886" s="24" t="s">
        <v>2400</v>
      </c>
      <c r="BK886" s="24" t="s">
        <v>2400</v>
      </c>
      <c r="BL886" s="9">
        <v>796</v>
      </c>
      <c r="BM886" s="8">
        <v>1189.0002539322149</v>
      </c>
      <c r="BN886" s="9">
        <v>433</v>
      </c>
      <c r="BO886" s="8">
        <v>646.78028888523761</v>
      </c>
      <c r="BP886" s="9">
        <v>151</v>
      </c>
      <c r="BQ886" s="8">
        <v>225.55155570824684</v>
      </c>
      <c r="BR886" s="9">
        <v>509</v>
      </c>
      <c r="BS886" s="8">
        <v>760.30292619534862</v>
      </c>
      <c r="BT886" s="9">
        <v>2</v>
      </c>
      <c r="BU886" s="12">
        <v>2.9874378239502888</v>
      </c>
      <c r="BV886" s="9">
        <v>38</v>
      </c>
      <c r="BW886" s="12">
        <v>56.761318655055497</v>
      </c>
      <c r="BX886" s="9">
        <v>4</v>
      </c>
      <c r="BY886" s="12">
        <v>5.9748756479005776</v>
      </c>
      <c r="BZ886" s="9">
        <v>110</v>
      </c>
      <c r="CA886" s="12">
        <v>164.30908031726591</v>
      </c>
      <c r="CB886" s="9">
        <v>71</v>
      </c>
      <c r="CC886" s="12">
        <v>106.05404275023525</v>
      </c>
      <c r="CD886" s="9">
        <v>34</v>
      </c>
      <c r="CE886" s="12">
        <v>50.786443007154915</v>
      </c>
      <c r="CF886" s="24" t="s">
        <v>2400</v>
      </c>
      <c r="CG886" s="24" t="s">
        <v>2400</v>
      </c>
      <c r="CH886" s="24" t="s">
        <v>2400</v>
      </c>
      <c r="CI886" s="24" t="s">
        <v>2400</v>
      </c>
      <c r="CJ886" s="9">
        <v>22.9</v>
      </c>
      <c r="CK886" s="12">
        <v>34.206163084230809</v>
      </c>
      <c r="CL886" s="84">
        <v>371009.01905327401</v>
      </c>
      <c r="CM886" s="84">
        <v>154685.68165380301</v>
      </c>
      <c r="CN886" s="84">
        <v>190713.744373077</v>
      </c>
      <c r="CO886" s="85">
        <v>1.03770282599423</v>
      </c>
      <c r="CP886" s="85">
        <v>1.0955372528682299</v>
      </c>
      <c r="CQ886" s="85">
        <v>0.99715501342676405</v>
      </c>
      <c r="CR886" s="9">
        <v>273047.806118924</v>
      </c>
    </row>
    <row r="887" spans="1:96" ht="18" customHeight="1" x14ac:dyDescent="0.55000000000000004">
      <c r="A887" s="1"/>
      <c r="B887" s="49" t="s">
        <v>3829</v>
      </c>
      <c r="C887" s="2" t="s">
        <v>1037</v>
      </c>
      <c r="D887" s="49" t="s">
        <v>2574</v>
      </c>
      <c r="E887" s="2" t="s">
        <v>1024</v>
      </c>
      <c r="F887" s="49" t="s">
        <v>2751</v>
      </c>
      <c r="G887" s="2" t="s">
        <v>1027</v>
      </c>
      <c r="H887" s="9">
        <v>22669</v>
      </c>
      <c r="I887" s="53">
        <v>132.9</v>
      </c>
      <c r="J887" s="25" t="s">
        <v>2400</v>
      </c>
      <c r="K887" s="25" t="s">
        <v>2400</v>
      </c>
      <c r="L887" s="25" t="s">
        <v>2400</v>
      </c>
      <c r="M887" s="25" t="s">
        <v>2400</v>
      </c>
      <c r="N887" s="25" t="s">
        <v>2400</v>
      </c>
      <c r="O887" s="25" t="s">
        <v>2400</v>
      </c>
      <c r="P887" s="25" t="s">
        <v>2400</v>
      </c>
      <c r="Q887" s="25" t="s">
        <v>2400</v>
      </c>
      <c r="R887" s="25" t="s">
        <v>2400</v>
      </c>
      <c r="S887" s="25" t="s">
        <v>2400</v>
      </c>
      <c r="T887" s="25" t="s">
        <v>2400</v>
      </c>
      <c r="U887" s="25" t="s">
        <v>2400</v>
      </c>
      <c r="V887" s="25" t="s">
        <v>2400</v>
      </c>
      <c r="W887" s="25" t="s">
        <v>2400</v>
      </c>
      <c r="X887" s="25" t="s">
        <v>2400</v>
      </c>
      <c r="Y887" s="25" t="s">
        <v>2400</v>
      </c>
      <c r="Z887" s="8">
        <v>16.559971010991699</v>
      </c>
      <c r="AA887" s="8">
        <v>6.76410194467931</v>
      </c>
      <c r="AB887" s="25" t="s">
        <v>2400</v>
      </c>
      <c r="AC887" s="25" t="s">
        <v>2400</v>
      </c>
      <c r="AD887" s="25" t="s">
        <v>2400</v>
      </c>
      <c r="AE887" s="25" t="s">
        <v>2400</v>
      </c>
      <c r="AF887" s="25" t="s">
        <v>2400</v>
      </c>
      <c r="AG887" s="25" t="s">
        <v>2400</v>
      </c>
      <c r="AH887" s="25" t="s">
        <v>2400</v>
      </c>
      <c r="AI887" s="25" t="s">
        <v>2400</v>
      </c>
      <c r="AJ887" s="24" t="s">
        <v>2400</v>
      </c>
      <c r="AK887" s="24" t="s">
        <v>2400</v>
      </c>
      <c r="AL887" s="24" t="s">
        <v>2400</v>
      </c>
      <c r="AM887" s="24" t="s">
        <v>2400</v>
      </c>
      <c r="AN887" s="24" t="s">
        <v>2400</v>
      </c>
      <c r="AO887" s="24" t="s">
        <v>2400</v>
      </c>
      <c r="AP887" s="24" t="s">
        <v>2400</v>
      </c>
      <c r="AQ887" s="24" t="s">
        <v>2400</v>
      </c>
      <c r="AR887" s="24" t="s">
        <v>2400</v>
      </c>
      <c r="AS887" s="24" t="s">
        <v>2400</v>
      </c>
      <c r="AT887" s="24" t="s">
        <v>2400</v>
      </c>
      <c r="AU887" s="24" t="s">
        <v>2400</v>
      </c>
      <c r="AV887" s="24" t="s">
        <v>2400</v>
      </c>
      <c r="AW887" s="24" t="s">
        <v>2400</v>
      </c>
      <c r="AX887" s="24" t="s">
        <v>2400</v>
      </c>
      <c r="AY887" s="24" t="s">
        <v>2400</v>
      </c>
      <c r="AZ887" s="24" t="s">
        <v>2400</v>
      </c>
      <c r="BA887" s="24" t="s">
        <v>2400</v>
      </c>
      <c r="BB887" s="24" t="s">
        <v>2400</v>
      </c>
      <c r="BC887" s="24" t="s">
        <v>2400</v>
      </c>
      <c r="BD887" s="24" t="s">
        <v>2400</v>
      </c>
      <c r="BE887" s="24" t="s">
        <v>2400</v>
      </c>
      <c r="BF887" s="24" t="s">
        <v>2400</v>
      </c>
      <c r="BG887" s="24" t="s">
        <v>2400</v>
      </c>
      <c r="BH887" s="24" t="s">
        <v>2400</v>
      </c>
      <c r="BI887" s="24" t="s">
        <v>2400</v>
      </c>
      <c r="BJ887" s="24" t="s">
        <v>2400</v>
      </c>
      <c r="BK887" s="24" t="s">
        <v>2400</v>
      </c>
      <c r="BL887" s="9">
        <v>135</v>
      </c>
      <c r="BM887" s="8">
        <v>595.52693105121534</v>
      </c>
      <c r="BN887" s="10">
        <v>0</v>
      </c>
      <c r="BO887" s="8">
        <v>0</v>
      </c>
      <c r="BP887" s="9">
        <v>50</v>
      </c>
      <c r="BQ887" s="8">
        <v>220.56553001896864</v>
      </c>
      <c r="BR887" s="10">
        <v>0</v>
      </c>
      <c r="BS887" s="8">
        <v>0</v>
      </c>
      <c r="BT887" s="9">
        <v>0</v>
      </c>
      <c r="BU887" s="12">
        <v>0</v>
      </c>
      <c r="BV887" s="9">
        <v>16</v>
      </c>
      <c r="BW887" s="12">
        <v>70.580969606069957</v>
      </c>
      <c r="BX887" s="9">
        <v>1</v>
      </c>
      <c r="BY887" s="12">
        <v>4.4113106003793723</v>
      </c>
      <c r="BZ887" s="9">
        <v>31</v>
      </c>
      <c r="CA887" s="12">
        <v>136.75062861176056</v>
      </c>
      <c r="CB887" s="9">
        <v>15</v>
      </c>
      <c r="CC887" s="12">
        <v>66.16965900569059</v>
      </c>
      <c r="CD887" s="9">
        <v>12</v>
      </c>
      <c r="CE887" s="12">
        <v>52.935727204552471</v>
      </c>
      <c r="CF887" s="24" t="s">
        <v>2400</v>
      </c>
      <c r="CG887" s="24" t="s">
        <v>2400</v>
      </c>
      <c r="CH887" s="24" t="s">
        <v>2400</v>
      </c>
      <c r="CI887" s="24" t="s">
        <v>2400</v>
      </c>
      <c r="CJ887" s="9">
        <v>3.8</v>
      </c>
      <c r="CK887" s="12">
        <v>16.762980281441617</v>
      </c>
      <c r="CL887" s="84">
        <v>404152.64935732703</v>
      </c>
      <c r="CM887" s="84">
        <v>174709.021079692</v>
      </c>
      <c r="CN887" s="84">
        <v>204273.08911739499</v>
      </c>
      <c r="CO887" s="85">
        <v>1.0384923699797699</v>
      </c>
      <c r="CP887" s="85">
        <v>1.13296061254054</v>
      </c>
      <c r="CQ887" s="85">
        <v>0.98064898017019997</v>
      </c>
      <c r="CR887" s="9">
        <v>222684.13093368799</v>
      </c>
    </row>
    <row r="888" spans="1:96" ht="18" customHeight="1" x14ac:dyDescent="0.55000000000000004">
      <c r="A888" s="1"/>
      <c r="B888" s="49" t="s">
        <v>3830</v>
      </c>
      <c r="C888" s="2" t="s">
        <v>1038</v>
      </c>
      <c r="D888" s="49" t="s">
        <v>2574</v>
      </c>
      <c r="E888" s="2" t="s">
        <v>1024</v>
      </c>
      <c r="F888" s="49" t="s">
        <v>2749</v>
      </c>
      <c r="G888" s="2" t="s">
        <v>1030</v>
      </c>
      <c r="H888" s="9">
        <v>29237</v>
      </c>
      <c r="I888" s="53">
        <v>110.7</v>
      </c>
      <c r="J888" s="25" t="s">
        <v>2400</v>
      </c>
      <c r="K888" s="25" t="s">
        <v>2400</v>
      </c>
      <c r="L888" s="25" t="s">
        <v>2400</v>
      </c>
      <c r="M888" s="25" t="s">
        <v>2400</v>
      </c>
      <c r="N888" s="25" t="s">
        <v>2400</v>
      </c>
      <c r="O888" s="25" t="s">
        <v>2400</v>
      </c>
      <c r="P888" s="25" t="s">
        <v>2400</v>
      </c>
      <c r="Q888" s="25" t="s">
        <v>2400</v>
      </c>
      <c r="R888" s="25" t="s">
        <v>2400</v>
      </c>
      <c r="S888" s="25" t="s">
        <v>2400</v>
      </c>
      <c r="T888" s="25" t="s">
        <v>2400</v>
      </c>
      <c r="U888" s="25" t="s">
        <v>2400</v>
      </c>
      <c r="V888" s="25" t="s">
        <v>2400</v>
      </c>
      <c r="W888" s="25" t="s">
        <v>2400</v>
      </c>
      <c r="X888" s="25" t="s">
        <v>2400</v>
      </c>
      <c r="Y888" s="25" t="s">
        <v>2400</v>
      </c>
      <c r="Z888" s="8">
        <v>16.194479985377399</v>
      </c>
      <c r="AA888" s="8">
        <v>7.5945896545421299</v>
      </c>
      <c r="AB888" s="25" t="s">
        <v>2400</v>
      </c>
      <c r="AC888" s="25" t="s">
        <v>2400</v>
      </c>
      <c r="AD888" s="25" t="s">
        <v>2400</v>
      </c>
      <c r="AE888" s="25" t="s">
        <v>2400</v>
      </c>
      <c r="AF888" s="25" t="s">
        <v>2400</v>
      </c>
      <c r="AG888" s="25" t="s">
        <v>2400</v>
      </c>
      <c r="AH888" s="25" t="s">
        <v>2400</v>
      </c>
      <c r="AI888" s="25" t="s">
        <v>2400</v>
      </c>
      <c r="AJ888" s="24" t="s">
        <v>2400</v>
      </c>
      <c r="AK888" s="24" t="s">
        <v>2400</v>
      </c>
      <c r="AL888" s="24" t="s">
        <v>2400</v>
      </c>
      <c r="AM888" s="24" t="s">
        <v>2400</v>
      </c>
      <c r="AN888" s="24" t="s">
        <v>2400</v>
      </c>
      <c r="AO888" s="24" t="s">
        <v>2400</v>
      </c>
      <c r="AP888" s="24" t="s">
        <v>2400</v>
      </c>
      <c r="AQ888" s="24" t="s">
        <v>2400</v>
      </c>
      <c r="AR888" s="24" t="s">
        <v>2400</v>
      </c>
      <c r="AS888" s="24" t="s">
        <v>2400</v>
      </c>
      <c r="AT888" s="24" t="s">
        <v>2400</v>
      </c>
      <c r="AU888" s="24" t="s">
        <v>2400</v>
      </c>
      <c r="AV888" s="24" t="s">
        <v>2400</v>
      </c>
      <c r="AW888" s="24" t="s">
        <v>2400</v>
      </c>
      <c r="AX888" s="24" t="s">
        <v>2400</v>
      </c>
      <c r="AY888" s="24" t="s">
        <v>2400</v>
      </c>
      <c r="AZ888" s="24" t="s">
        <v>2400</v>
      </c>
      <c r="BA888" s="24" t="s">
        <v>2400</v>
      </c>
      <c r="BB888" s="24" t="s">
        <v>2400</v>
      </c>
      <c r="BC888" s="24" t="s">
        <v>2400</v>
      </c>
      <c r="BD888" s="24" t="s">
        <v>2400</v>
      </c>
      <c r="BE888" s="24" t="s">
        <v>2400</v>
      </c>
      <c r="BF888" s="24" t="s">
        <v>2400</v>
      </c>
      <c r="BG888" s="24" t="s">
        <v>2400</v>
      </c>
      <c r="BH888" s="24" t="s">
        <v>2400</v>
      </c>
      <c r="BI888" s="24" t="s">
        <v>2400</v>
      </c>
      <c r="BJ888" s="24" t="s">
        <v>2400</v>
      </c>
      <c r="BK888" s="24" t="s">
        <v>2400</v>
      </c>
      <c r="BL888" s="9">
        <v>171</v>
      </c>
      <c r="BM888" s="8">
        <v>584.87532920614285</v>
      </c>
      <c r="BN888" s="10">
        <v>50</v>
      </c>
      <c r="BO888" s="8">
        <v>171.01617813045115</v>
      </c>
      <c r="BP888" s="10">
        <v>52</v>
      </c>
      <c r="BQ888" s="8">
        <v>177.85682525566918</v>
      </c>
      <c r="BR888" s="9">
        <v>59</v>
      </c>
      <c r="BS888" s="8">
        <v>201.79909019393236</v>
      </c>
      <c r="BT888" s="9">
        <v>0</v>
      </c>
      <c r="BU888" s="12">
        <v>0</v>
      </c>
      <c r="BV888" s="9">
        <v>23</v>
      </c>
      <c r="BW888" s="12">
        <v>78.667441940007521</v>
      </c>
      <c r="BX888" s="9">
        <v>7</v>
      </c>
      <c r="BY888" s="12">
        <v>23.942264938263158</v>
      </c>
      <c r="BZ888" s="9">
        <v>39</v>
      </c>
      <c r="CA888" s="12">
        <v>133.39261894175189</v>
      </c>
      <c r="CB888" s="9">
        <v>18</v>
      </c>
      <c r="CC888" s="12">
        <v>61.565824126962411</v>
      </c>
      <c r="CD888" s="9">
        <v>19</v>
      </c>
      <c r="CE888" s="12">
        <v>64.986147689571439</v>
      </c>
      <c r="CF888" s="24" t="s">
        <v>2400</v>
      </c>
      <c r="CG888" s="24" t="s">
        <v>2400</v>
      </c>
      <c r="CH888" s="24" t="s">
        <v>2400</v>
      </c>
      <c r="CI888" s="24" t="s">
        <v>2400</v>
      </c>
      <c r="CJ888" s="9">
        <v>15.3</v>
      </c>
      <c r="CK888" s="12">
        <v>52.330950507918054</v>
      </c>
      <c r="CL888" s="84">
        <v>337593.847622164</v>
      </c>
      <c r="CM888" s="84">
        <v>126140.10918411901</v>
      </c>
      <c r="CN888" s="84">
        <v>187969.09838568899</v>
      </c>
      <c r="CO888" s="85">
        <v>0.92486416808056504</v>
      </c>
      <c r="CP888" s="85">
        <v>0.87391887822393899</v>
      </c>
      <c r="CQ888" s="85">
        <v>0.96268848973878696</v>
      </c>
      <c r="CR888" s="9">
        <v>280958.80396636802</v>
      </c>
    </row>
    <row r="889" spans="1:96" ht="18" customHeight="1" x14ac:dyDescent="0.55000000000000004">
      <c r="A889" s="1"/>
      <c r="B889" s="49" t="s">
        <v>3831</v>
      </c>
      <c r="C889" s="2" t="s">
        <v>1039</v>
      </c>
      <c r="D889" s="49" t="s">
        <v>2574</v>
      </c>
      <c r="E889" s="2" t="s">
        <v>1024</v>
      </c>
      <c r="F889" s="49" t="s">
        <v>2748</v>
      </c>
      <c r="G889" s="2" t="s">
        <v>1025</v>
      </c>
      <c r="H889" s="9">
        <v>31216</v>
      </c>
      <c r="I889" s="53">
        <v>985</v>
      </c>
      <c r="J889" s="25" t="s">
        <v>2400</v>
      </c>
      <c r="K889" s="25" t="s">
        <v>2400</v>
      </c>
      <c r="L889" s="25" t="s">
        <v>2400</v>
      </c>
      <c r="M889" s="25" t="s">
        <v>2400</v>
      </c>
      <c r="N889" s="25" t="s">
        <v>2400</v>
      </c>
      <c r="O889" s="25" t="s">
        <v>2400</v>
      </c>
      <c r="P889" s="25" t="s">
        <v>2400</v>
      </c>
      <c r="Q889" s="25" t="s">
        <v>2400</v>
      </c>
      <c r="R889" s="25" t="s">
        <v>2400</v>
      </c>
      <c r="S889" s="25" t="s">
        <v>2400</v>
      </c>
      <c r="T889" s="25" t="s">
        <v>2400</v>
      </c>
      <c r="U889" s="25" t="s">
        <v>2400</v>
      </c>
      <c r="V889" s="25" t="s">
        <v>2400</v>
      </c>
      <c r="W889" s="25" t="s">
        <v>2400</v>
      </c>
      <c r="X889" s="25" t="s">
        <v>2400</v>
      </c>
      <c r="Y889" s="25" t="s">
        <v>2400</v>
      </c>
      <c r="Z889" s="8">
        <v>11.3630474216118</v>
      </c>
      <c r="AA889" s="8">
        <v>7.1391552215599896</v>
      </c>
      <c r="AB889" s="25" t="s">
        <v>2400</v>
      </c>
      <c r="AC889" s="25" t="s">
        <v>2400</v>
      </c>
      <c r="AD889" s="25" t="s">
        <v>2400</v>
      </c>
      <c r="AE889" s="25" t="s">
        <v>2400</v>
      </c>
      <c r="AF889" s="25" t="s">
        <v>2400</v>
      </c>
      <c r="AG889" s="25" t="s">
        <v>2400</v>
      </c>
      <c r="AH889" s="25" t="s">
        <v>2400</v>
      </c>
      <c r="AI889" s="25" t="s">
        <v>2400</v>
      </c>
      <c r="AJ889" s="24" t="s">
        <v>2400</v>
      </c>
      <c r="AK889" s="24" t="s">
        <v>2400</v>
      </c>
      <c r="AL889" s="24" t="s">
        <v>2400</v>
      </c>
      <c r="AM889" s="24" t="s">
        <v>2400</v>
      </c>
      <c r="AN889" s="24" t="s">
        <v>2400</v>
      </c>
      <c r="AO889" s="24" t="s">
        <v>2400</v>
      </c>
      <c r="AP889" s="24" t="s">
        <v>2400</v>
      </c>
      <c r="AQ889" s="24" t="s">
        <v>2400</v>
      </c>
      <c r="AR889" s="24" t="s">
        <v>2400</v>
      </c>
      <c r="AS889" s="24" t="s">
        <v>2400</v>
      </c>
      <c r="AT889" s="24" t="s">
        <v>2400</v>
      </c>
      <c r="AU889" s="24" t="s">
        <v>2400</v>
      </c>
      <c r="AV889" s="24" t="s">
        <v>2400</v>
      </c>
      <c r="AW889" s="24" t="s">
        <v>2400</v>
      </c>
      <c r="AX889" s="24" t="s">
        <v>2400</v>
      </c>
      <c r="AY889" s="24" t="s">
        <v>2400</v>
      </c>
      <c r="AZ889" s="24" t="s">
        <v>2400</v>
      </c>
      <c r="BA889" s="24" t="s">
        <v>2400</v>
      </c>
      <c r="BB889" s="24" t="s">
        <v>2400</v>
      </c>
      <c r="BC889" s="24" t="s">
        <v>2400</v>
      </c>
      <c r="BD889" s="24" t="s">
        <v>2400</v>
      </c>
      <c r="BE889" s="24" t="s">
        <v>2400</v>
      </c>
      <c r="BF889" s="24" t="s">
        <v>2400</v>
      </c>
      <c r="BG889" s="24" t="s">
        <v>2400</v>
      </c>
      <c r="BH889" s="24" t="s">
        <v>2400</v>
      </c>
      <c r="BI889" s="24" t="s">
        <v>2400</v>
      </c>
      <c r="BJ889" s="24" t="s">
        <v>2400</v>
      </c>
      <c r="BK889" s="24" t="s">
        <v>2400</v>
      </c>
      <c r="BL889" s="9">
        <v>610</v>
      </c>
      <c r="BM889" s="8">
        <v>1954.1260891850334</v>
      </c>
      <c r="BN889" s="10">
        <v>0</v>
      </c>
      <c r="BO889" s="8">
        <v>0</v>
      </c>
      <c r="BP889" s="10">
        <v>0</v>
      </c>
      <c r="BQ889" s="8">
        <v>0</v>
      </c>
      <c r="BR889" s="9">
        <v>6</v>
      </c>
      <c r="BS889" s="8">
        <v>19.220912352639672</v>
      </c>
      <c r="BT889" s="9">
        <v>0</v>
      </c>
      <c r="BU889" s="12">
        <v>0</v>
      </c>
      <c r="BV889" s="9">
        <v>23</v>
      </c>
      <c r="BW889" s="12">
        <v>73.680164018452075</v>
      </c>
      <c r="BX889" s="9">
        <v>1</v>
      </c>
      <c r="BY889" s="12">
        <v>3.2034853921066118</v>
      </c>
      <c r="BZ889" s="9">
        <v>460</v>
      </c>
      <c r="CA889" s="12">
        <v>1473.6032803690416</v>
      </c>
      <c r="CB889" s="9">
        <v>422</v>
      </c>
      <c r="CC889" s="12">
        <v>1351.8708354689904</v>
      </c>
      <c r="CD889" s="9">
        <v>24</v>
      </c>
      <c r="CE889" s="12">
        <v>76.883649410558689</v>
      </c>
      <c r="CF889" s="24" t="s">
        <v>2400</v>
      </c>
      <c r="CG889" s="24" t="s">
        <v>2400</v>
      </c>
      <c r="CH889" s="24" t="s">
        <v>2400</v>
      </c>
      <c r="CI889" s="24" t="s">
        <v>2400</v>
      </c>
      <c r="CJ889" s="9">
        <v>5.9</v>
      </c>
      <c r="CK889" s="12">
        <v>18.900563813429013</v>
      </c>
      <c r="CL889" s="84">
        <v>357480.50255810597</v>
      </c>
      <c r="CM889" s="84">
        <v>135883.03025873401</v>
      </c>
      <c r="CN889" s="84">
        <v>197854.48589387501</v>
      </c>
      <c r="CO889" s="85">
        <v>0.98461224470060904</v>
      </c>
      <c r="CP889" s="85">
        <v>0.94914991174611696</v>
      </c>
      <c r="CQ889" s="85">
        <v>1.01741777154767</v>
      </c>
      <c r="CR889" s="9">
        <v>219151.76055973</v>
      </c>
    </row>
    <row r="890" spans="1:96" ht="18" customHeight="1" x14ac:dyDescent="0.55000000000000004">
      <c r="A890" s="1"/>
      <c r="B890" s="49" t="s">
        <v>3832</v>
      </c>
      <c r="C890" s="2" t="s">
        <v>1040</v>
      </c>
      <c r="D890" s="49" t="s">
        <v>2574</v>
      </c>
      <c r="E890" s="2" t="s">
        <v>1024</v>
      </c>
      <c r="F890" s="49" t="s">
        <v>2750</v>
      </c>
      <c r="G890" s="2" t="s">
        <v>1041</v>
      </c>
      <c r="H890" s="9">
        <v>14700</v>
      </c>
      <c r="I890" s="53">
        <v>195.5</v>
      </c>
      <c r="J890" s="25" t="s">
        <v>2400</v>
      </c>
      <c r="K890" s="25" t="s">
        <v>2400</v>
      </c>
      <c r="L890" s="25" t="s">
        <v>2400</v>
      </c>
      <c r="M890" s="25" t="s">
        <v>2400</v>
      </c>
      <c r="N890" s="25" t="s">
        <v>2400</v>
      </c>
      <c r="O890" s="25" t="s">
        <v>2400</v>
      </c>
      <c r="P890" s="25" t="s">
        <v>2400</v>
      </c>
      <c r="Q890" s="25" t="s">
        <v>2400</v>
      </c>
      <c r="R890" s="25" t="s">
        <v>2400</v>
      </c>
      <c r="S890" s="25" t="s">
        <v>2400</v>
      </c>
      <c r="T890" s="25" t="s">
        <v>2400</v>
      </c>
      <c r="U890" s="25" t="s">
        <v>2400</v>
      </c>
      <c r="V890" s="25" t="s">
        <v>2400</v>
      </c>
      <c r="W890" s="25" t="s">
        <v>2400</v>
      </c>
      <c r="X890" s="25" t="s">
        <v>2400</v>
      </c>
      <c r="Y890" s="25" t="s">
        <v>2400</v>
      </c>
      <c r="Z890" s="8">
        <v>15.4071773636991</v>
      </c>
      <c r="AA890" s="8">
        <v>8.2815734989648</v>
      </c>
      <c r="AB890" s="25" t="s">
        <v>2400</v>
      </c>
      <c r="AC890" s="25" t="s">
        <v>2400</v>
      </c>
      <c r="AD890" s="25" t="s">
        <v>2400</v>
      </c>
      <c r="AE890" s="25" t="s">
        <v>2400</v>
      </c>
      <c r="AF890" s="25" t="s">
        <v>2400</v>
      </c>
      <c r="AG890" s="25" t="s">
        <v>2400</v>
      </c>
      <c r="AH890" s="25" t="s">
        <v>2400</v>
      </c>
      <c r="AI890" s="25" t="s">
        <v>2400</v>
      </c>
      <c r="AJ890" s="24" t="s">
        <v>2400</v>
      </c>
      <c r="AK890" s="24" t="s">
        <v>2400</v>
      </c>
      <c r="AL890" s="24" t="s">
        <v>2400</v>
      </c>
      <c r="AM890" s="24" t="s">
        <v>2400</v>
      </c>
      <c r="AN890" s="24" t="s">
        <v>2400</v>
      </c>
      <c r="AO890" s="24" t="s">
        <v>2400</v>
      </c>
      <c r="AP890" s="24" t="s">
        <v>2400</v>
      </c>
      <c r="AQ890" s="24" t="s">
        <v>2400</v>
      </c>
      <c r="AR890" s="24" t="s">
        <v>2400</v>
      </c>
      <c r="AS890" s="24" t="s">
        <v>2400</v>
      </c>
      <c r="AT890" s="24" t="s">
        <v>2400</v>
      </c>
      <c r="AU890" s="24" t="s">
        <v>2400</v>
      </c>
      <c r="AV890" s="24" t="s">
        <v>2400</v>
      </c>
      <c r="AW890" s="24" t="s">
        <v>2400</v>
      </c>
      <c r="AX890" s="24" t="s">
        <v>2400</v>
      </c>
      <c r="AY890" s="24" t="s">
        <v>2400</v>
      </c>
      <c r="AZ890" s="24" t="s">
        <v>2400</v>
      </c>
      <c r="BA890" s="24" t="s">
        <v>2400</v>
      </c>
      <c r="BB890" s="24" t="s">
        <v>2400</v>
      </c>
      <c r="BC890" s="24" t="s">
        <v>2400</v>
      </c>
      <c r="BD890" s="24" t="s">
        <v>2400</v>
      </c>
      <c r="BE890" s="24" t="s">
        <v>2400</v>
      </c>
      <c r="BF890" s="24" t="s">
        <v>2400</v>
      </c>
      <c r="BG890" s="24" t="s">
        <v>2400</v>
      </c>
      <c r="BH890" s="24" t="s">
        <v>2400</v>
      </c>
      <c r="BI890" s="24" t="s">
        <v>2400</v>
      </c>
      <c r="BJ890" s="24" t="s">
        <v>2400</v>
      </c>
      <c r="BK890" s="24" t="s">
        <v>2400</v>
      </c>
      <c r="BL890" s="9">
        <v>90</v>
      </c>
      <c r="BM890" s="8">
        <v>612.24489795918362</v>
      </c>
      <c r="BN890" s="10">
        <v>0</v>
      </c>
      <c r="BO890" s="8">
        <v>0</v>
      </c>
      <c r="BP890" s="10">
        <v>0</v>
      </c>
      <c r="BQ890" s="8">
        <v>0</v>
      </c>
      <c r="BR890" s="10">
        <v>0</v>
      </c>
      <c r="BS890" s="8">
        <v>0</v>
      </c>
      <c r="BT890" s="9">
        <v>0</v>
      </c>
      <c r="BU890" s="12">
        <v>0</v>
      </c>
      <c r="BV890" s="9">
        <v>9</v>
      </c>
      <c r="BW890" s="12">
        <v>61.224489795918366</v>
      </c>
      <c r="BX890" s="9">
        <v>1</v>
      </c>
      <c r="BY890" s="12">
        <v>6.8027210884353737</v>
      </c>
      <c r="BZ890" s="9">
        <v>14</v>
      </c>
      <c r="CA890" s="12">
        <v>95.238095238095241</v>
      </c>
      <c r="CB890" s="9">
        <v>4</v>
      </c>
      <c r="CC890" s="12">
        <v>27.210884353741495</v>
      </c>
      <c r="CD890" s="9">
        <v>9</v>
      </c>
      <c r="CE890" s="12">
        <v>61.224489795918366</v>
      </c>
      <c r="CF890" s="24" t="s">
        <v>2400</v>
      </c>
      <c r="CG890" s="24" t="s">
        <v>2400</v>
      </c>
      <c r="CH890" s="24" t="s">
        <v>2400</v>
      </c>
      <c r="CI890" s="24" t="s">
        <v>2400</v>
      </c>
      <c r="CJ890" s="9">
        <v>5.6</v>
      </c>
      <c r="CK890" s="12">
        <v>38.095238095238088</v>
      </c>
      <c r="CL890" s="84">
        <v>373873.606835443</v>
      </c>
      <c r="CM890" s="84">
        <v>139473.66202531601</v>
      </c>
      <c r="CN890" s="84">
        <v>212904.342278481</v>
      </c>
      <c r="CO890" s="85">
        <v>0.98280396329458997</v>
      </c>
      <c r="CP890" s="85">
        <v>0.92575050195101305</v>
      </c>
      <c r="CQ890" s="85">
        <v>1.0459886189188901</v>
      </c>
      <c r="CR890" s="9">
        <v>295906.186853002</v>
      </c>
    </row>
    <row r="891" spans="1:96" ht="18" customHeight="1" x14ac:dyDescent="0.55000000000000004">
      <c r="A891" s="1"/>
      <c r="B891" s="49" t="s">
        <v>3833</v>
      </c>
      <c r="C891" s="2" t="s">
        <v>1042</v>
      </c>
      <c r="D891" s="49" t="s">
        <v>2574</v>
      </c>
      <c r="E891" s="2" t="s">
        <v>1024</v>
      </c>
      <c r="F891" s="49" t="s">
        <v>2750</v>
      </c>
      <c r="G891" s="2" t="s">
        <v>1041</v>
      </c>
      <c r="H891" s="9">
        <v>1098</v>
      </c>
      <c r="I891" s="53">
        <v>3</v>
      </c>
      <c r="J891" s="25" t="s">
        <v>2400</v>
      </c>
      <c r="K891" s="25" t="s">
        <v>2400</v>
      </c>
      <c r="L891" s="25" t="s">
        <v>2400</v>
      </c>
      <c r="M891" s="25" t="s">
        <v>2400</v>
      </c>
      <c r="N891" s="25" t="s">
        <v>2400</v>
      </c>
      <c r="O891" s="25" t="s">
        <v>2400</v>
      </c>
      <c r="P891" s="25" t="s">
        <v>2400</v>
      </c>
      <c r="Q891" s="25" t="s">
        <v>2400</v>
      </c>
      <c r="R891" s="25" t="s">
        <v>2400</v>
      </c>
      <c r="S891" s="25" t="s">
        <v>2400</v>
      </c>
      <c r="T891" s="25" t="s">
        <v>2400</v>
      </c>
      <c r="U891" s="25" t="s">
        <v>2400</v>
      </c>
      <c r="V891" s="25" t="s">
        <v>2400</v>
      </c>
      <c r="W891" s="25" t="s">
        <v>2400</v>
      </c>
      <c r="X891" s="25" t="s">
        <v>2400</v>
      </c>
      <c r="Y891" s="25" t="s">
        <v>2400</v>
      </c>
      <c r="Z891" s="8">
        <v>19.262295081967199</v>
      </c>
      <c r="AA891" s="8">
        <v>10.860655737704899</v>
      </c>
      <c r="AB891" s="25" t="s">
        <v>2400</v>
      </c>
      <c r="AC891" s="25" t="s">
        <v>2400</v>
      </c>
      <c r="AD891" s="25" t="s">
        <v>2400</v>
      </c>
      <c r="AE891" s="25" t="s">
        <v>2400</v>
      </c>
      <c r="AF891" s="25" t="s">
        <v>2400</v>
      </c>
      <c r="AG891" s="25" t="s">
        <v>2400</v>
      </c>
      <c r="AH891" s="25" t="s">
        <v>2400</v>
      </c>
      <c r="AI891" s="25" t="s">
        <v>2400</v>
      </c>
      <c r="AJ891" s="24" t="s">
        <v>2400</v>
      </c>
      <c r="AK891" s="24" t="s">
        <v>2400</v>
      </c>
      <c r="AL891" s="24" t="s">
        <v>2400</v>
      </c>
      <c r="AM891" s="24" t="s">
        <v>2400</v>
      </c>
      <c r="AN891" s="24" t="s">
        <v>2400</v>
      </c>
      <c r="AO891" s="24" t="s">
        <v>2400</v>
      </c>
      <c r="AP891" s="24" t="s">
        <v>2400</v>
      </c>
      <c r="AQ891" s="24" t="s">
        <v>2400</v>
      </c>
      <c r="AR891" s="24" t="s">
        <v>2400</v>
      </c>
      <c r="AS891" s="24" t="s">
        <v>2400</v>
      </c>
      <c r="AT891" s="24" t="s">
        <v>2400</v>
      </c>
      <c r="AU891" s="24" t="s">
        <v>2400</v>
      </c>
      <c r="AV891" s="24" t="s">
        <v>2400</v>
      </c>
      <c r="AW891" s="24" t="s">
        <v>2400</v>
      </c>
      <c r="AX891" s="24" t="s">
        <v>2400</v>
      </c>
      <c r="AY891" s="24" t="s">
        <v>2400</v>
      </c>
      <c r="AZ891" s="24" t="s">
        <v>2400</v>
      </c>
      <c r="BA891" s="24" t="s">
        <v>2400</v>
      </c>
      <c r="BB891" s="24" t="s">
        <v>2400</v>
      </c>
      <c r="BC891" s="24" t="s">
        <v>2400</v>
      </c>
      <c r="BD891" s="24" t="s">
        <v>2400</v>
      </c>
      <c r="BE891" s="24" t="s">
        <v>2400</v>
      </c>
      <c r="BF891" s="24" t="s">
        <v>2400</v>
      </c>
      <c r="BG891" s="24" t="s">
        <v>2400</v>
      </c>
      <c r="BH891" s="24" t="s">
        <v>2400</v>
      </c>
      <c r="BI891" s="24" t="s">
        <v>2400</v>
      </c>
      <c r="BJ891" s="24" t="s">
        <v>2400</v>
      </c>
      <c r="BK891" s="24" t="s">
        <v>2400</v>
      </c>
      <c r="BL891" s="9">
        <v>0</v>
      </c>
      <c r="BM891" s="8">
        <v>0</v>
      </c>
      <c r="BN891" s="10">
        <v>0</v>
      </c>
      <c r="BO891" s="8">
        <v>0</v>
      </c>
      <c r="BP891" s="10">
        <v>0</v>
      </c>
      <c r="BQ891" s="8">
        <v>0</v>
      </c>
      <c r="BR891" s="10">
        <v>0</v>
      </c>
      <c r="BS891" s="8">
        <v>0</v>
      </c>
      <c r="BT891" s="9">
        <v>0</v>
      </c>
      <c r="BU891" s="12">
        <v>0</v>
      </c>
      <c r="BV891" s="9">
        <v>7</v>
      </c>
      <c r="BW891" s="12">
        <v>637.52276867030969</v>
      </c>
      <c r="BX891" s="9">
        <v>0</v>
      </c>
      <c r="BY891" s="12">
        <v>0</v>
      </c>
      <c r="BZ891" s="10">
        <v>0</v>
      </c>
      <c r="CA891" s="12">
        <v>0</v>
      </c>
      <c r="CB891" s="10">
        <v>0</v>
      </c>
      <c r="CC891" s="28">
        <v>0</v>
      </c>
      <c r="CD891" s="10">
        <v>0</v>
      </c>
      <c r="CE891" s="28">
        <v>0</v>
      </c>
      <c r="CF891" s="24" t="s">
        <v>2400</v>
      </c>
      <c r="CG891" s="24" t="s">
        <v>2400</v>
      </c>
      <c r="CH891" s="24" t="s">
        <v>2400</v>
      </c>
      <c r="CI891" s="24" t="s">
        <v>2400</v>
      </c>
      <c r="CJ891" s="10">
        <v>0</v>
      </c>
      <c r="CK891" s="12">
        <v>0</v>
      </c>
      <c r="CL891" s="84">
        <v>441639.650909091</v>
      </c>
      <c r="CM891" s="84">
        <v>184390.70545454501</v>
      </c>
      <c r="CN891" s="84">
        <v>236492.945454545</v>
      </c>
      <c r="CO891" s="85">
        <v>1.20663867793248</v>
      </c>
      <c r="CP891" s="85">
        <v>1.2811709625526699</v>
      </c>
      <c r="CQ891" s="85">
        <v>1.20337425297279</v>
      </c>
      <c r="CR891" s="9">
        <v>365587.16803278698</v>
      </c>
    </row>
    <row r="892" spans="1:96" ht="18" customHeight="1" x14ac:dyDescent="0.55000000000000004">
      <c r="A892" s="1"/>
      <c r="B892" s="49" t="s">
        <v>3834</v>
      </c>
      <c r="C892" s="2" t="s">
        <v>1043</v>
      </c>
      <c r="D892" s="49" t="s">
        <v>2574</v>
      </c>
      <c r="E892" s="2" t="s">
        <v>1024</v>
      </c>
      <c r="F892" s="49" t="s">
        <v>2750</v>
      </c>
      <c r="G892" s="2" t="s">
        <v>1041</v>
      </c>
      <c r="H892" s="9">
        <v>10663</v>
      </c>
      <c r="I892" s="53">
        <v>35.299999999999997</v>
      </c>
      <c r="J892" s="25" t="s">
        <v>2400</v>
      </c>
      <c r="K892" s="25" t="s">
        <v>2400</v>
      </c>
      <c r="L892" s="25" t="s">
        <v>2400</v>
      </c>
      <c r="M892" s="25" t="s">
        <v>2400</v>
      </c>
      <c r="N892" s="25" t="s">
        <v>2400</v>
      </c>
      <c r="O892" s="25" t="s">
        <v>2400</v>
      </c>
      <c r="P892" s="25" t="s">
        <v>2400</v>
      </c>
      <c r="Q892" s="25" t="s">
        <v>2400</v>
      </c>
      <c r="R892" s="25" t="s">
        <v>2400</v>
      </c>
      <c r="S892" s="25" t="s">
        <v>2400</v>
      </c>
      <c r="T892" s="25" t="s">
        <v>2400</v>
      </c>
      <c r="U892" s="25" t="s">
        <v>2400</v>
      </c>
      <c r="V892" s="25" t="s">
        <v>2400</v>
      </c>
      <c r="W892" s="25" t="s">
        <v>2400</v>
      </c>
      <c r="X892" s="25" t="s">
        <v>2400</v>
      </c>
      <c r="Y892" s="25" t="s">
        <v>2400</v>
      </c>
      <c r="Z892" s="8">
        <v>20.799393824588002</v>
      </c>
      <c r="AA892" s="8">
        <v>9.9829513165372195</v>
      </c>
      <c r="AB892" s="25" t="s">
        <v>2400</v>
      </c>
      <c r="AC892" s="25" t="s">
        <v>2400</v>
      </c>
      <c r="AD892" s="25" t="s">
        <v>2400</v>
      </c>
      <c r="AE892" s="25" t="s">
        <v>2400</v>
      </c>
      <c r="AF892" s="25" t="s">
        <v>2400</v>
      </c>
      <c r="AG892" s="25" t="s">
        <v>2400</v>
      </c>
      <c r="AH892" s="25" t="s">
        <v>2400</v>
      </c>
      <c r="AI892" s="25" t="s">
        <v>2400</v>
      </c>
      <c r="AJ892" s="24" t="s">
        <v>2400</v>
      </c>
      <c r="AK892" s="24" t="s">
        <v>2400</v>
      </c>
      <c r="AL892" s="24" t="s">
        <v>2400</v>
      </c>
      <c r="AM892" s="24" t="s">
        <v>2400</v>
      </c>
      <c r="AN892" s="24" t="s">
        <v>2400</v>
      </c>
      <c r="AO892" s="24" t="s">
        <v>2400</v>
      </c>
      <c r="AP892" s="24" t="s">
        <v>2400</v>
      </c>
      <c r="AQ892" s="24" t="s">
        <v>2400</v>
      </c>
      <c r="AR892" s="24" t="s">
        <v>2400</v>
      </c>
      <c r="AS892" s="24" t="s">
        <v>2400</v>
      </c>
      <c r="AT892" s="24" t="s">
        <v>2400</v>
      </c>
      <c r="AU892" s="24" t="s">
        <v>2400</v>
      </c>
      <c r="AV892" s="24" t="s">
        <v>2400</v>
      </c>
      <c r="AW892" s="24" t="s">
        <v>2400</v>
      </c>
      <c r="AX892" s="24" t="s">
        <v>2400</v>
      </c>
      <c r="AY892" s="24" t="s">
        <v>2400</v>
      </c>
      <c r="AZ892" s="24" t="s">
        <v>2400</v>
      </c>
      <c r="BA892" s="24" t="s">
        <v>2400</v>
      </c>
      <c r="BB892" s="24" t="s">
        <v>2400</v>
      </c>
      <c r="BC892" s="24" t="s">
        <v>2400</v>
      </c>
      <c r="BD892" s="24" t="s">
        <v>2400</v>
      </c>
      <c r="BE892" s="24" t="s">
        <v>2400</v>
      </c>
      <c r="BF892" s="24" t="s">
        <v>2400</v>
      </c>
      <c r="BG892" s="24" t="s">
        <v>2400</v>
      </c>
      <c r="BH892" s="24" t="s">
        <v>2400</v>
      </c>
      <c r="BI892" s="24" t="s">
        <v>2400</v>
      </c>
      <c r="BJ892" s="24" t="s">
        <v>2400</v>
      </c>
      <c r="BK892" s="24" t="s">
        <v>2400</v>
      </c>
      <c r="BL892" s="9">
        <v>111</v>
      </c>
      <c r="BM892" s="8">
        <v>1040.982837850511</v>
      </c>
      <c r="BN892" s="10">
        <v>0</v>
      </c>
      <c r="BO892" s="8">
        <v>0</v>
      </c>
      <c r="BP892" s="9">
        <v>25</v>
      </c>
      <c r="BQ892" s="8">
        <v>234.45559411047549</v>
      </c>
      <c r="BR892" s="9">
        <v>150</v>
      </c>
      <c r="BS892" s="8">
        <v>1406.7335646628528</v>
      </c>
      <c r="BT892" s="9">
        <v>1</v>
      </c>
      <c r="BU892" s="12">
        <v>9.3782237644190189</v>
      </c>
      <c r="BV892" s="9">
        <v>10</v>
      </c>
      <c r="BW892" s="12">
        <v>93.782237644190189</v>
      </c>
      <c r="BX892" s="9">
        <v>0</v>
      </c>
      <c r="BY892" s="12">
        <v>0</v>
      </c>
      <c r="BZ892" s="9">
        <v>17</v>
      </c>
      <c r="CA892" s="12">
        <v>159.42980399512331</v>
      </c>
      <c r="CB892" s="9">
        <v>16</v>
      </c>
      <c r="CC892" s="12">
        <v>150.0515802307043</v>
      </c>
      <c r="CD892" s="9">
        <v>1</v>
      </c>
      <c r="CE892" s="12">
        <v>9.3782237644190189</v>
      </c>
      <c r="CF892" s="24" t="s">
        <v>2400</v>
      </c>
      <c r="CG892" s="24" t="s">
        <v>2400</v>
      </c>
      <c r="CH892" s="24" t="s">
        <v>2400</v>
      </c>
      <c r="CI892" s="24" t="s">
        <v>2400</v>
      </c>
      <c r="CJ892" s="9">
        <v>0.5</v>
      </c>
      <c r="CK892" s="12">
        <v>4.6891118822095095</v>
      </c>
      <c r="CL892" s="84">
        <v>409090.12333544699</v>
      </c>
      <c r="CM892" s="84">
        <v>189802.56880152199</v>
      </c>
      <c r="CN892" s="84">
        <v>199137.75745085601</v>
      </c>
      <c r="CO892" s="85">
        <v>1.0443489714571601</v>
      </c>
      <c r="CP892" s="85">
        <v>1.21938226237405</v>
      </c>
      <c r="CQ892" s="85">
        <v>0.95110553617791105</v>
      </c>
      <c r="CR892" s="9">
        <v>351568.20856222801</v>
      </c>
    </row>
    <row r="893" spans="1:96" ht="18" customHeight="1" x14ac:dyDescent="0.55000000000000004">
      <c r="A893" s="1"/>
      <c r="B893" s="49" t="s">
        <v>3835</v>
      </c>
      <c r="C893" s="2" t="s">
        <v>1044</v>
      </c>
      <c r="D893" s="49" t="s">
        <v>2574</v>
      </c>
      <c r="E893" s="2" t="s">
        <v>1024</v>
      </c>
      <c r="F893" s="49" t="s">
        <v>2750</v>
      </c>
      <c r="G893" s="2" t="s">
        <v>1041</v>
      </c>
      <c r="H893" s="9">
        <v>7156</v>
      </c>
      <c r="I893" s="53">
        <v>35.6</v>
      </c>
      <c r="J893" s="25" t="s">
        <v>2400</v>
      </c>
      <c r="K893" s="25" t="s">
        <v>2400</v>
      </c>
      <c r="L893" s="25" t="s">
        <v>2400</v>
      </c>
      <c r="M893" s="25" t="s">
        <v>2400</v>
      </c>
      <c r="N893" s="25" t="s">
        <v>2400</v>
      </c>
      <c r="O893" s="25" t="s">
        <v>2400</v>
      </c>
      <c r="P893" s="25" t="s">
        <v>2400</v>
      </c>
      <c r="Q893" s="25" t="s">
        <v>2400</v>
      </c>
      <c r="R893" s="25" t="s">
        <v>2400</v>
      </c>
      <c r="S893" s="25" t="s">
        <v>2400</v>
      </c>
      <c r="T893" s="25" t="s">
        <v>2400</v>
      </c>
      <c r="U893" s="25" t="s">
        <v>2400</v>
      </c>
      <c r="V893" s="25" t="s">
        <v>2400</v>
      </c>
      <c r="W893" s="25" t="s">
        <v>2400</v>
      </c>
      <c r="X893" s="25" t="s">
        <v>2400</v>
      </c>
      <c r="Y893" s="25" t="s">
        <v>2400</v>
      </c>
      <c r="Z893" s="8">
        <v>17.845013893176901</v>
      </c>
      <c r="AA893" s="8">
        <v>7.0700833590614396</v>
      </c>
      <c r="AB893" s="25" t="s">
        <v>2400</v>
      </c>
      <c r="AC893" s="25" t="s">
        <v>2400</v>
      </c>
      <c r="AD893" s="25" t="s">
        <v>2400</v>
      </c>
      <c r="AE893" s="25" t="s">
        <v>2400</v>
      </c>
      <c r="AF893" s="25" t="s">
        <v>2400</v>
      </c>
      <c r="AG893" s="25" t="s">
        <v>2400</v>
      </c>
      <c r="AH893" s="25" t="s">
        <v>2400</v>
      </c>
      <c r="AI893" s="25" t="s">
        <v>2400</v>
      </c>
      <c r="AJ893" s="24" t="s">
        <v>2400</v>
      </c>
      <c r="AK893" s="24" t="s">
        <v>2400</v>
      </c>
      <c r="AL893" s="24" t="s">
        <v>2400</v>
      </c>
      <c r="AM893" s="24" t="s">
        <v>2400</v>
      </c>
      <c r="AN893" s="24" t="s">
        <v>2400</v>
      </c>
      <c r="AO893" s="24" t="s">
        <v>2400</v>
      </c>
      <c r="AP893" s="24" t="s">
        <v>2400</v>
      </c>
      <c r="AQ893" s="24" t="s">
        <v>2400</v>
      </c>
      <c r="AR893" s="24" t="s">
        <v>2400</v>
      </c>
      <c r="AS893" s="24" t="s">
        <v>2400</v>
      </c>
      <c r="AT893" s="24" t="s">
        <v>2400</v>
      </c>
      <c r="AU893" s="24" t="s">
        <v>2400</v>
      </c>
      <c r="AV893" s="24" t="s">
        <v>2400</v>
      </c>
      <c r="AW893" s="24" t="s">
        <v>2400</v>
      </c>
      <c r="AX893" s="24" t="s">
        <v>2400</v>
      </c>
      <c r="AY893" s="24" t="s">
        <v>2400</v>
      </c>
      <c r="AZ893" s="24" t="s">
        <v>2400</v>
      </c>
      <c r="BA893" s="24" t="s">
        <v>2400</v>
      </c>
      <c r="BB893" s="24" t="s">
        <v>2400</v>
      </c>
      <c r="BC893" s="24" t="s">
        <v>2400</v>
      </c>
      <c r="BD893" s="24" t="s">
        <v>2400</v>
      </c>
      <c r="BE893" s="24" t="s">
        <v>2400</v>
      </c>
      <c r="BF893" s="24" t="s">
        <v>2400</v>
      </c>
      <c r="BG893" s="24" t="s">
        <v>2400</v>
      </c>
      <c r="BH893" s="24" t="s">
        <v>2400</v>
      </c>
      <c r="BI893" s="24" t="s">
        <v>2400</v>
      </c>
      <c r="BJ893" s="24" t="s">
        <v>2400</v>
      </c>
      <c r="BK893" s="24" t="s">
        <v>2400</v>
      </c>
      <c r="BL893" s="9">
        <v>0</v>
      </c>
      <c r="BM893" s="8">
        <v>0</v>
      </c>
      <c r="BN893" s="10">
        <v>0</v>
      </c>
      <c r="BO893" s="8">
        <v>0</v>
      </c>
      <c r="BP893" s="10">
        <v>0</v>
      </c>
      <c r="BQ893" s="8">
        <v>0</v>
      </c>
      <c r="BR893" s="10">
        <v>0</v>
      </c>
      <c r="BS893" s="8">
        <v>0</v>
      </c>
      <c r="BT893" s="9">
        <v>0</v>
      </c>
      <c r="BU893" s="12">
        <v>0</v>
      </c>
      <c r="BV893" s="9">
        <v>9</v>
      </c>
      <c r="BW893" s="12">
        <v>125.76858580212409</v>
      </c>
      <c r="BX893" s="9">
        <v>0</v>
      </c>
      <c r="BY893" s="12">
        <v>0</v>
      </c>
      <c r="BZ893" s="9">
        <v>5</v>
      </c>
      <c r="CA893" s="12">
        <v>69.871436556735603</v>
      </c>
      <c r="CB893" s="10">
        <v>0</v>
      </c>
      <c r="CC893" s="28">
        <v>0</v>
      </c>
      <c r="CD893" s="9">
        <v>5</v>
      </c>
      <c r="CE893" s="12">
        <v>69.871436556735603</v>
      </c>
      <c r="CF893" s="24" t="s">
        <v>2400</v>
      </c>
      <c r="CG893" s="24" t="s">
        <v>2400</v>
      </c>
      <c r="CH893" s="24" t="s">
        <v>2400</v>
      </c>
      <c r="CI893" s="24" t="s">
        <v>2400</v>
      </c>
      <c r="CJ893" s="9">
        <v>0</v>
      </c>
      <c r="CK893" s="12">
        <v>0</v>
      </c>
      <c r="CL893" s="84">
        <v>400507.08253968298</v>
      </c>
      <c r="CM893" s="84">
        <v>171593.88677248699</v>
      </c>
      <c r="CN893" s="84">
        <v>198051.851851852</v>
      </c>
      <c r="CO893" s="85">
        <v>0.97910330948369195</v>
      </c>
      <c r="CP893" s="85">
        <v>1.05701983136953</v>
      </c>
      <c r="CQ893" s="85">
        <v>0.90376757345101399</v>
      </c>
      <c r="CR893" s="9">
        <v>270927.40537202801</v>
      </c>
    </row>
    <row r="894" spans="1:96" ht="18" customHeight="1" x14ac:dyDescent="0.55000000000000004">
      <c r="A894" s="1"/>
      <c r="B894" s="49" t="s">
        <v>3836</v>
      </c>
      <c r="C894" s="2" t="s">
        <v>1045</v>
      </c>
      <c r="D894" s="49" t="s">
        <v>2574</v>
      </c>
      <c r="E894" s="2" t="s">
        <v>1024</v>
      </c>
      <c r="F894" s="49" t="s">
        <v>2750</v>
      </c>
      <c r="G894" s="2" t="s">
        <v>1041</v>
      </c>
      <c r="H894" s="9">
        <v>14219</v>
      </c>
      <c r="I894" s="53">
        <v>127</v>
      </c>
      <c r="J894" s="25" t="s">
        <v>2400</v>
      </c>
      <c r="K894" s="25" t="s">
        <v>2400</v>
      </c>
      <c r="L894" s="25" t="s">
        <v>2400</v>
      </c>
      <c r="M894" s="25" t="s">
        <v>2400</v>
      </c>
      <c r="N894" s="25" t="s">
        <v>2400</v>
      </c>
      <c r="O894" s="25" t="s">
        <v>2400</v>
      </c>
      <c r="P894" s="25" t="s">
        <v>2400</v>
      </c>
      <c r="Q894" s="25" t="s">
        <v>2400</v>
      </c>
      <c r="R894" s="25" t="s">
        <v>2400</v>
      </c>
      <c r="S894" s="25" t="s">
        <v>2400</v>
      </c>
      <c r="T894" s="25" t="s">
        <v>2400</v>
      </c>
      <c r="U894" s="25" t="s">
        <v>2400</v>
      </c>
      <c r="V894" s="25" t="s">
        <v>2400</v>
      </c>
      <c r="W894" s="25" t="s">
        <v>2400</v>
      </c>
      <c r="X894" s="25" t="s">
        <v>2400</v>
      </c>
      <c r="Y894" s="25" t="s">
        <v>2400</v>
      </c>
      <c r="Z894" s="8">
        <v>16.699840764331199</v>
      </c>
      <c r="AA894" s="8">
        <v>7.2054140127388502</v>
      </c>
      <c r="AB894" s="25" t="s">
        <v>2400</v>
      </c>
      <c r="AC894" s="25" t="s">
        <v>2400</v>
      </c>
      <c r="AD894" s="25" t="s">
        <v>2400</v>
      </c>
      <c r="AE894" s="25" t="s">
        <v>2400</v>
      </c>
      <c r="AF894" s="25" t="s">
        <v>2400</v>
      </c>
      <c r="AG894" s="25" t="s">
        <v>2400</v>
      </c>
      <c r="AH894" s="25" t="s">
        <v>2400</v>
      </c>
      <c r="AI894" s="25" t="s">
        <v>2400</v>
      </c>
      <c r="AJ894" s="24" t="s">
        <v>2400</v>
      </c>
      <c r="AK894" s="24" t="s">
        <v>2400</v>
      </c>
      <c r="AL894" s="24" t="s">
        <v>2400</v>
      </c>
      <c r="AM894" s="24" t="s">
        <v>2400</v>
      </c>
      <c r="AN894" s="24" t="s">
        <v>2400</v>
      </c>
      <c r="AO894" s="24" t="s">
        <v>2400</v>
      </c>
      <c r="AP894" s="24" t="s">
        <v>2400</v>
      </c>
      <c r="AQ894" s="24" t="s">
        <v>2400</v>
      </c>
      <c r="AR894" s="24" t="s">
        <v>2400</v>
      </c>
      <c r="AS894" s="24" t="s">
        <v>2400</v>
      </c>
      <c r="AT894" s="24" t="s">
        <v>2400</v>
      </c>
      <c r="AU894" s="24" t="s">
        <v>2400</v>
      </c>
      <c r="AV894" s="24" t="s">
        <v>2400</v>
      </c>
      <c r="AW894" s="24" t="s">
        <v>2400</v>
      </c>
      <c r="AX894" s="24" t="s">
        <v>2400</v>
      </c>
      <c r="AY894" s="24" t="s">
        <v>2400</v>
      </c>
      <c r="AZ894" s="24" t="s">
        <v>2400</v>
      </c>
      <c r="BA894" s="24" t="s">
        <v>2400</v>
      </c>
      <c r="BB894" s="24" t="s">
        <v>2400</v>
      </c>
      <c r="BC894" s="24" t="s">
        <v>2400</v>
      </c>
      <c r="BD894" s="24" t="s">
        <v>2400</v>
      </c>
      <c r="BE894" s="24" t="s">
        <v>2400</v>
      </c>
      <c r="BF894" s="24" t="s">
        <v>2400</v>
      </c>
      <c r="BG894" s="24" t="s">
        <v>2400</v>
      </c>
      <c r="BH894" s="24" t="s">
        <v>2400</v>
      </c>
      <c r="BI894" s="24" t="s">
        <v>2400</v>
      </c>
      <c r="BJ894" s="24" t="s">
        <v>2400</v>
      </c>
      <c r="BK894" s="24" t="s">
        <v>2400</v>
      </c>
      <c r="BL894" s="9">
        <v>194</v>
      </c>
      <c r="BM894" s="8">
        <v>1364.371615444124</v>
      </c>
      <c r="BN894" s="10">
        <v>0</v>
      </c>
      <c r="BO894" s="8">
        <v>0</v>
      </c>
      <c r="BP894" s="10">
        <v>14</v>
      </c>
      <c r="BQ894" s="8">
        <v>98.459807300091427</v>
      </c>
      <c r="BR894" s="10">
        <v>0</v>
      </c>
      <c r="BS894" s="8">
        <v>0</v>
      </c>
      <c r="BT894" s="9">
        <v>1</v>
      </c>
      <c r="BU894" s="12">
        <v>7.0328433785779589</v>
      </c>
      <c r="BV894" s="9">
        <v>13</v>
      </c>
      <c r="BW894" s="12">
        <v>91.426963921513476</v>
      </c>
      <c r="BX894" s="9">
        <v>0</v>
      </c>
      <c r="BY894" s="12">
        <v>0</v>
      </c>
      <c r="BZ894" s="9">
        <v>24</v>
      </c>
      <c r="CA894" s="12">
        <v>168.78824108587102</v>
      </c>
      <c r="CB894" s="9">
        <v>16</v>
      </c>
      <c r="CC894" s="12">
        <v>112.52549405724734</v>
      </c>
      <c r="CD894" s="9">
        <v>7</v>
      </c>
      <c r="CE894" s="12">
        <v>49.229903650045713</v>
      </c>
      <c r="CF894" s="24" t="s">
        <v>2400</v>
      </c>
      <c r="CG894" s="24" t="s">
        <v>2400</v>
      </c>
      <c r="CH894" s="24" t="s">
        <v>2400</v>
      </c>
      <c r="CI894" s="24" t="s">
        <v>2400</v>
      </c>
      <c r="CJ894" s="9">
        <v>8</v>
      </c>
      <c r="CK894" s="12">
        <v>56.262747028623671</v>
      </c>
      <c r="CL894" s="84">
        <v>374026.25869937299</v>
      </c>
      <c r="CM894" s="84">
        <v>139773.47860810001</v>
      </c>
      <c r="CN894" s="84">
        <v>213980.66371933799</v>
      </c>
      <c r="CO894" s="85">
        <v>0.99958099356974905</v>
      </c>
      <c r="CP894" s="85">
        <v>0.94513452159345901</v>
      </c>
      <c r="CQ894" s="85">
        <v>1.0681463611022499</v>
      </c>
      <c r="CR894" s="9">
        <v>292094.74920382199</v>
      </c>
    </row>
    <row r="895" spans="1:96" ht="18" customHeight="1" x14ac:dyDescent="0.55000000000000004">
      <c r="A895" s="1"/>
      <c r="B895" s="49" t="s">
        <v>3837</v>
      </c>
      <c r="C895" s="2" t="s">
        <v>1046</v>
      </c>
      <c r="D895" s="49" t="s">
        <v>2574</v>
      </c>
      <c r="E895" s="2" t="s">
        <v>1024</v>
      </c>
      <c r="F895" s="49" t="s">
        <v>2748</v>
      </c>
      <c r="G895" s="2" t="s">
        <v>1025</v>
      </c>
      <c r="H895" s="9">
        <v>20909</v>
      </c>
      <c r="I895" s="53">
        <v>2302.8000000000002</v>
      </c>
      <c r="J895" s="25" t="s">
        <v>2400</v>
      </c>
      <c r="K895" s="25" t="s">
        <v>2400</v>
      </c>
      <c r="L895" s="25" t="s">
        <v>2400</v>
      </c>
      <c r="M895" s="25" t="s">
        <v>2400</v>
      </c>
      <c r="N895" s="25" t="s">
        <v>2400</v>
      </c>
      <c r="O895" s="25" t="s">
        <v>2400</v>
      </c>
      <c r="P895" s="25" t="s">
        <v>2400</v>
      </c>
      <c r="Q895" s="25" t="s">
        <v>2400</v>
      </c>
      <c r="R895" s="25" t="s">
        <v>2400</v>
      </c>
      <c r="S895" s="25" t="s">
        <v>2400</v>
      </c>
      <c r="T895" s="25" t="s">
        <v>2400</v>
      </c>
      <c r="U895" s="25" t="s">
        <v>2400</v>
      </c>
      <c r="V895" s="25" t="s">
        <v>2400</v>
      </c>
      <c r="W895" s="25" t="s">
        <v>2400</v>
      </c>
      <c r="X895" s="25" t="s">
        <v>2400</v>
      </c>
      <c r="Y895" s="25" t="s">
        <v>2400</v>
      </c>
      <c r="Z895" s="8">
        <v>12.4544033350703</v>
      </c>
      <c r="AA895" s="8">
        <v>5.9666492965086002</v>
      </c>
      <c r="AB895" s="25" t="s">
        <v>2400</v>
      </c>
      <c r="AC895" s="25" t="s">
        <v>2400</v>
      </c>
      <c r="AD895" s="25" t="s">
        <v>2400</v>
      </c>
      <c r="AE895" s="25" t="s">
        <v>2400</v>
      </c>
      <c r="AF895" s="25" t="s">
        <v>2400</v>
      </c>
      <c r="AG895" s="25" t="s">
        <v>2400</v>
      </c>
      <c r="AH895" s="25" t="s">
        <v>2400</v>
      </c>
      <c r="AI895" s="25" t="s">
        <v>2400</v>
      </c>
      <c r="AJ895" s="24" t="s">
        <v>2400</v>
      </c>
      <c r="AK895" s="24" t="s">
        <v>2400</v>
      </c>
      <c r="AL895" s="24" t="s">
        <v>2400</v>
      </c>
      <c r="AM895" s="24" t="s">
        <v>2400</v>
      </c>
      <c r="AN895" s="24" t="s">
        <v>2400</v>
      </c>
      <c r="AO895" s="24" t="s">
        <v>2400</v>
      </c>
      <c r="AP895" s="24" t="s">
        <v>2400</v>
      </c>
      <c r="AQ895" s="24" t="s">
        <v>2400</v>
      </c>
      <c r="AR895" s="24" t="s">
        <v>2400</v>
      </c>
      <c r="AS895" s="24" t="s">
        <v>2400</v>
      </c>
      <c r="AT895" s="24" t="s">
        <v>2400</v>
      </c>
      <c r="AU895" s="24" t="s">
        <v>2400</v>
      </c>
      <c r="AV895" s="24" t="s">
        <v>2400</v>
      </c>
      <c r="AW895" s="24" t="s">
        <v>2400</v>
      </c>
      <c r="AX895" s="24" t="s">
        <v>2400</v>
      </c>
      <c r="AY895" s="24" t="s">
        <v>2400</v>
      </c>
      <c r="AZ895" s="24" t="s">
        <v>2400</v>
      </c>
      <c r="BA895" s="24" t="s">
        <v>2400</v>
      </c>
      <c r="BB895" s="24" t="s">
        <v>2400</v>
      </c>
      <c r="BC895" s="24" t="s">
        <v>2400</v>
      </c>
      <c r="BD895" s="24" t="s">
        <v>2400</v>
      </c>
      <c r="BE895" s="24" t="s">
        <v>2400</v>
      </c>
      <c r="BF895" s="24" t="s">
        <v>2400</v>
      </c>
      <c r="BG895" s="24" t="s">
        <v>2400</v>
      </c>
      <c r="BH895" s="24" t="s">
        <v>2400</v>
      </c>
      <c r="BI895" s="24" t="s">
        <v>2400</v>
      </c>
      <c r="BJ895" s="24" t="s">
        <v>2400</v>
      </c>
      <c r="BK895" s="24" t="s">
        <v>2400</v>
      </c>
      <c r="BL895" s="9">
        <v>86</v>
      </c>
      <c r="BM895" s="8">
        <v>411.30613611363532</v>
      </c>
      <c r="BN895" s="10">
        <v>0</v>
      </c>
      <c r="BO895" s="8">
        <v>0</v>
      </c>
      <c r="BP895" s="10">
        <v>0</v>
      </c>
      <c r="BQ895" s="8">
        <v>0</v>
      </c>
      <c r="BR895" s="9">
        <v>6</v>
      </c>
      <c r="BS895" s="8">
        <v>28.695776938160602</v>
      </c>
      <c r="BT895" s="9">
        <v>0</v>
      </c>
      <c r="BU895" s="12">
        <v>0</v>
      </c>
      <c r="BV895" s="9">
        <v>29</v>
      </c>
      <c r="BW895" s="12">
        <v>138.69625520110958</v>
      </c>
      <c r="BX895" s="9">
        <v>1</v>
      </c>
      <c r="BY895" s="12">
        <v>4.7826294896934334</v>
      </c>
      <c r="BZ895" s="9">
        <v>30</v>
      </c>
      <c r="CA895" s="12">
        <v>143.478884690803</v>
      </c>
      <c r="CB895" s="9">
        <v>3</v>
      </c>
      <c r="CC895" s="12">
        <v>14.347888469080301</v>
      </c>
      <c r="CD895" s="9">
        <v>27</v>
      </c>
      <c r="CE895" s="12">
        <v>129.13099622172268</v>
      </c>
      <c r="CF895" s="24" t="s">
        <v>2400</v>
      </c>
      <c r="CG895" s="24" t="s">
        <v>2400</v>
      </c>
      <c r="CH895" s="24" t="s">
        <v>2400</v>
      </c>
      <c r="CI895" s="24" t="s">
        <v>2400</v>
      </c>
      <c r="CJ895" s="10">
        <v>0</v>
      </c>
      <c r="CK895" s="12">
        <v>0</v>
      </c>
      <c r="CL895" s="84">
        <v>328781.60149439599</v>
      </c>
      <c r="CM895" s="84">
        <v>116489.76338729799</v>
      </c>
      <c r="CN895" s="84">
        <v>189756.49813200501</v>
      </c>
      <c r="CO895" s="85">
        <v>0.99462899423605799</v>
      </c>
      <c r="CP895" s="85">
        <v>0.89773410918885999</v>
      </c>
      <c r="CQ895" s="85">
        <v>1.0726117866807801</v>
      </c>
      <c r="CR895" s="9">
        <v>215010.26315789501</v>
      </c>
    </row>
    <row r="896" spans="1:96" ht="18" customHeight="1" x14ac:dyDescent="0.55000000000000004">
      <c r="A896" s="1"/>
      <c r="B896" s="49" t="s">
        <v>3838</v>
      </c>
      <c r="C896" s="2" t="s">
        <v>1047</v>
      </c>
      <c r="D896" s="49" t="s">
        <v>2574</v>
      </c>
      <c r="E896" s="2" t="s">
        <v>1024</v>
      </c>
      <c r="F896" s="49" t="s">
        <v>2751</v>
      </c>
      <c r="G896" s="2" t="s">
        <v>1027</v>
      </c>
      <c r="H896" s="9">
        <v>1607</v>
      </c>
      <c r="I896" s="53">
        <v>20.2</v>
      </c>
      <c r="J896" s="25" t="s">
        <v>2400</v>
      </c>
      <c r="K896" s="25" t="s">
        <v>2400</v>
      </c>
      <c r="L896" s="25" t="s">
        <v>2400</v>
      </c>
      <c r="M896" s="25" t="s">
        <v>2400</v>
      </c>
      <c r="N896" s="25" t="s">
        <v>2400</v>
      </c>
      <c r="O896" s="25" t="s">
        <v>2400</v>
      </c>
      <c r="P896" s="25" t="s">
        <v>2400</v>
      </c>
      <c r="Q896" s="25" t="s">
        <v>2400</v>
      </c>
      <c r="R896" s="25" t="s">
        <v>2400</v>
      </c>
      <c r="S896" s="25" t="s">
        <v>2400</v>
      </c>
      <c r="T896" s="25" t="s">
        <v>2400</v>
      </c>
      <c r="U896" s="25" t="s">
        <v>2400</v>
      </c>
      <c r="V896" s="25" t="s">
        <v>2400</v>
      </c>
      <c r="W896" s="25" t="s">
        <v>2400</v>
      </c>
      <c r="X896" s="25" t="s">
        <v>2400</v>
      </c>
      <c r="Y896" s="25" t="s">
        <v>2400</v>
      </c>
      <c r="Z896" s="8">
        <v>13.3971291866029</v>
      </c>
      <c r="AA896" s="8">
        <v>6.3795853269537499</v>
      </c>
      <c r="AB896" s="25" t="s">
        <v>2400</v>
      </c>
      <c r="AC896" s="25" t="s">
        <v>2400</v>
      </c>
      <c r="AD896" s="25" t="s">
        <v>2400</v>
      </c>
      <c r="AE896" s="25" t="s">
        <v>2400</v>
      </c>
      <c r="AF896" s="25" t="s">
        <v>2400</v>
      </c>
      <c r="AG896" s="25" t="s">
        <v>2400</v>
      </c>
      <c r="AH896" s="25" t="s">
        <v>2400</v>
      </c>
      <c r="AI896" s="25" t="s">
        <v>2400</v>
      </c>
      <c r="AJ896" s="24" t="s">
        <v>2400</v>
      </c>
      <c r="AK896" s="24" t="s">
        <v>2400</v>
      </c>
      <c r="AL896" s="24" t="s">
        <v>2400</v>
      </c>
      <c r="AM896" s="24" t="s">
        <v>2400</v>
      </c>
      <c r="AN896" s="24" t="s">
        <v>2400</v>
      </c>
      <c r="AO896" s="24" t="s">
        <v>2400</v>
      </c>
      <c r="AP896" s="24" t="s">
        <v>2400</v>
      </c>
      <c r="AQ896" s="24" t="s">
        <v>2400</v>
      </c>
      <c r="AR896" s="24" t="s">
        <v>2400</v>
      </c>
      <c r="AS896" s="24" t="s">
        <v>2400</v>
      </c>
      <c r="AT896" s="24" t="s">
        <v>2400</v>
      </c>
      <c r="AU896" s="24" t="s">
        <v>2400</v>
      </c>
      <c r="AV896" s="24" t="s">
        <v>2400</v>
      </c>
      <c r="AW896" s="24" t="s">
        <v>2400</v>
      </c>
      <c r="AX896" s="24" t="s">
        <v>2400</v>
      </c>
      <c r="AY896" s="24" t="s">
        <v>2400</v>
      </c>
      <c r="AZ896" s="24" t="s">
        <v>2400</v>
      </c>
      <c r="BA896" s="24" t="s">
        <v>2400</v>
      </c>
      <c r="BB896" s="24" t="s">
        <v>2400</v>
      </c>
      <c r="BC896" s="24" t="s">
        <v>2400</v>
      </c>
      <c r="BD896" s="24" t="s">
        <v>2400</v>
      </c>
      <c r="BE896" s="24" t="s">
        <v>2400</v>
      </c>
      <c r="BF896" s="24" t="s">
        <v>2400</v>
      </c>
      <c r="BG896" s="24" t="s">
        <v>2400</v>
      </c>
      <c r="BH896" s="24" t="s">
        <v>2400</v>
      </c>
      <c r="BI896" s="24" t="s">
        <v>2400</v>
      </c>
      <c r="BJ896" s="24" t="s">
        <v>2400</v>
      </c>
      <c r="BK896" s="24" t="s">
        <v>2400</v>
      </c>
      <c r="BL896" s="9">
        <v>0</v>
      </c>
      <c r="BM896" s="8">
        <v>0</v>
      </c>
      <c r="BN896" s="10">
        <v>0</v>
      </c>
      <c r="BO896" s="8">
        <v>0</v>
      </c>
      <c r="BP896" s="10">
        <v>0</v>
      </c>
      <c r="BQ896" s="8">
        <v>0</v>
      </c>
      <c r="BR896" s="10">
        <v>0</v>
      </c>
      <c r="BS896" s="8">
        <v>0</v>
      </c>
      <c r="BT896" s="9">
        <v>0</v>
      </c>
      <c r="BU896" s="12">
        <v>0</v>
      </c>
      <c r="BV896" s="9">
        <v>1</v>
      </c>
      <c r="BW896" s="12">
        <v>62.227753578095829</v>
      </c>
      <c r="BX896" s="9">
        <v>0</v>
      </c>
      <c r="BY896" s="12">
        <v>0</v>
      </c>
      <c r="BZ896" s="9">
        <v>1</v>
      </c>
      <c r="CA896" s="12">
        <v>62.227753578095829</v>
      </c>
      <c r="CB896" s="10">
        <v>0</v>
      </c>
      <c r="CC896" s="28">
        <v>0</v>
      </c>
      <c r="CD896" s="9">
        <v>1</v>
      </c>
      <c r="CE896" s="12">
        <v>62.227753578095829</v>
      </c>
      <c r="CF896" s="24" t="s">
        <v>2400</v>
      </c>
      <c r="CG896" s="24" t="s">
        <v>2400</v>
      </c>
      <c r="CH896" s="24" t="s">
        <v>2400</v>
      </c>
      <c r="CI896" s="24" t="s">
        <v>2400</v>
      </c>
      <c r="CJ896" s="10">
        <v>0</v>
      </c>
      <c r="CK896" s="12">
        <v>0</v>
      </c>
      <c r="CL896" s="84">
        <v>318213.43548387103</v>
      </c>
      <c r="CM896" s="84">
        <v>131319.36290322599</v>
      </c>
      <c r="CN896" s="84">
        <v>163928.89112903201</v>
      </c>
      <c r="CO896" s="85">
        <v>0.83190903352085399</v>
      </c>
      <c r="CP896" s="85">
        <v>0.86557942777100105</v>
      </c>
      <c r="CQ896" s="85">
        <v>0.80115139988079997</v>
      </c>
      <c r="CR896" s="9">
        <v>250972.87400318999</v>
      </c>
    </row>
    <row r="897" spans="1:96" ht="18" customHeight="1" x14ac:dyDescent="0.55000000000000004">
      <c r="A897" s="1"/>
      <c r="B897" s="49" t="s">
        <v>3839</v>
      </c>
      <c r="C897" s="2" t="s">
        <v>1048</v>
      </c>
      <c r="D897" s="49" t="s">
        <v>2574</v>
      </c>
      <c r="E897" s="2" t="s">
        <v>1024</v>
      </c>
      <c r="F897" s="49" t="s">
        <v>2751</v>
      </c>
      <c r="G897" s="2" t="s">
        <v>1027</v>
      </c>
      <c r="H897" s="9">
        <v>4041</v>
      </c>
      <c r="I897" s="53">
        <v>265.5</v>
      </c>
      <c r="J897" s="25" t="s">
        <v>2400</v>
      </c>
      <c r="K897" s="25" t="s">
        <v>2400</v>
      </c>
      <c r="L897" s="25" t="s">
        <v>2400</v>
      </c>
      <c r="M897" s="25" t="s">
        <v>2400</v>
      </c>
      <c r="N897" s="25" t="s">
        <v>2400</v>
      </c>
      <c r="O897" s="25" t="s">
        <v>2400</v>
      </c>
      <c r="P897" s="25" t="s">
        <v>2400</v>
      </c>
      <c r="Q897" s="25" t="s">
        <v>2400</v>
      </c>
      <c r="R897" s="25" t="s">
        <v>2400</v>
      </c>
      <c r="S897" s="25" t="s">
        <v>2400</v>
      </c>
      <c r="T897" s="25" t="s">
        <v>2400</v>
      </c>
      <c r="U897" s="25" t="s">
        <v>2400</v>
      </c>
      <c r="V897" s="25" t="s">
        <v>2400</v>
      </c>
      <c r="W897" s="25" t="s">
        <v>2400</v>
      </c>
      <c r="X897" s="25" t="s">
        <v>2400</v>
      </c>
      <c r="Y897" s="25" t="s">
        <v>2400</v>
      </c>
      <c r="Z897" s="8">
        <v>14.5638629283489</v>
      </c>
      <c r="AA897" s="8">
        <v>7.0872274143302203</v>
      </c>
      <c r="AB897" s="25" t="s">
        <v>2400</v>
      </c>
      <c r="AC897" s="25" t="s">
        <v>2400</v>
      </c>
      <c r="AD897" s="25" t="s">
        <v>2400</v>
      </c>
      <c r="AE897" s="25" t="s">
        <v>2400</v>
      </c>
      <c r="AF897" s="25" t="s">
        <v>2400</v>
      </c>
      <c r="AG897" s="25" t="s">
        <v>2400</v>
      </c>
      <c r="AH897" s="25" t="s">
        <v>2400</v>
      </c>
      <c r="AI897" s="25" t="s">
        <v>2400</v>
      </c>
      <c r="AJ897" s="24" t="s">
        <v>2400</v>
      </c>
      <c r="AK897" s="24" t="s">
        <v>2400</v>
      </c>
      <c r="AL897" s="24" t="s">
        <v>2400</v>
      </c>
      <c r="AM897" s="24" t="s">
        <v>2400</v>
      </c>
      <c r="AN897" s="24" t="s">
        <v>2400</v>
      </c>
      <c r="AO897" s="24" t="s">
        <v>2400</v>
      </c>
      <c r="AP897" s="24" t="s">
        <v>2400</v>
      </c>
      <c r="AQ897" s="24" t="s">
        <v>2400</v>
      </c>
      <c r="AR897" s="24" t="s">
        <v>2400</v>
      </c>
      <c r="AS897" s="24" t="s">
        <v>2400</v>
      </c>
      <c r="AT897" s="24" t="s">
        <v>2400</v>
      </c>
      <c r="AU897" s="24" t="s">
        <v>2400</v>
      </c>
      <c r="AV897" s="24" t="s">
        <v>2400</v>
      </c>
      <c r="AW897" s="24" t="s">
        <v>2400</v>
      </c>
      <c r="AX897" s="24" t="s">
        <v>2400</v>
      </c>
      <c r="AY897" s="24" t="s">
        <v>2400</v>
      </c>
      <c r="AZ897" s="24" t="s">
        <v>2400</v>
      </c>
      <c r="BA897" s="24" t="s">
        <v>2400</v>
      </c>
      <c r="BB897" s="24" t="s">
        <v>2400</v>
      </c>
      <c r="BC897" s="24" t="s">
        <v>2400</v>
      </c>
      <c r="BD897" s="24" t="s">
        <v>2400</v>
      </c>
      <c r="BE897" s="24" t="s">
        <v>2400</v>
      </c>
      <c r="BF897" s="24" t="s">
        <v>2400</v>
      </c>
      <c r="BG897" s="24" t="s">
        <v>2400</v>
      </c>
      <c r="BH897" s="24" t="s">
        <v>2400</v>
      </c>
      <c r="BI897" s="24" t="s">
        <v>2400</v>
      </c>
      <c r="BJ897" s="24" t="s">
        <v>2400</v>
      </c>
      <c r="BK897" s="24" t="s">
        <v>2400</v>
      </c>
      <c r="BL897" s="9">
        <v>0</v>
      </c>
      <c r="BM897" s="8">
        <v>0</v>
      </c>
      <c r="BN897" s="10">
        <v>0</v>
      </c>
      <c r="BO897" s="8">
        <v>0</v>
      </c>
      <c r="BP897" s="10">
        <v>0</v>
      </c>
      <c r="BQ897" s="8">
        <v>0</v>
      </c>
      <c r="BR897" s="10">
        <v>0</v>
      </c>
      <c r="BS897" s="8">
        <v>0</v>
      </c>
      <c r="BT897" s="9">
        <v>0</v>
      </c>
      <c r="BU897" s="12">
        <v>0</v>
      </c>
      <c r="BV897" s="9">
        <v>2</v>
      </c>
      <c r="BW897" s="12">
        <v>49.492699826775549</v>
      </c>
      <c r="BX897" s="9">
        <v>0</v>
      </c>
      <c r="BY897" s="12">
        <v>0</v>
      </c>
      <c r="BZ897" s="9">
        <v>3</v>
      </c>
      <c r="CA897" s="12">
        <v>74.239049740163324</v>
      </c>
      <c r="CB897" s="10">
        <v>0</v>
      </c>
      <c r="CC897" s="28">
        <v>0</v>
      </c>
      <c r="CD897" s="9">
        <v>3</v>
      </c>
      <c r="CE897" s="12">
        <v>74.239049740163324</v>
      </c>
      <c r="CF897" s="24" t="s">
        <v>2400</v>
      </c>
      <c r="CG897" s="24" t="s">
        <v>2400</v>
      </c>
      <c r="CH897" s="24" t="s">
        <v>2400</v>
      </c>
      <c r="CI897" s="24" t="s">
        <v>2400</v>
      </c>
      <c r="CJ897" s="10">
        <v>0</v>
      </c>
      <c r="CK897" s="12">
        <v>0</v>
      </c>
      <c r="CL897" s="84">
        <v>290798.76725025801</v>
      </c>
      <c r="CM897" s="84">
        <v>99742.680741503602</v>
      </c>
      <c r="CN897" s="84">
        <v>171161.19464469599</v>
      </c>
      <c r="CO897" s="85">
        <v>0.814037993589943</v>
      </c>
      <c r="CP897" s="85">
        <v>0.70799997037164597</v>
      </c>
      <c r="CQ897" s="85">
        <v>0.89466379667316998</v>
      </c>
      <c r="CR897" s="9">
        <v>246009.51791277301</v>
      </c>
    </row>
    <row r="898" spans="1:96" ht="18" customHeight="1" x14ac:dyDescent="0.55000000000000004">
      <c r="A898" s="1"/>
      <c r="B898" s="49" t="s">
        <v>3840</v>
      </c>
      <c r="C898" s="2" t="s">
        <v>1049</v>
      </c>
      <c r="D898" s="49" t="s">
        <v>2574</v>
      </c>
      <c r="E898" s="2" t="s">
        <v>1024</v>
      </c>
      <c r="F898" s="49" t="s">
        <v>2751</v>
      </c>
      <c r="G898" s="2" t="s">
        <v>1027</v>
      </c>
      <c r="H898" s="9">
        <v>9237</v>
      </c>
      <c r="I898" s="53">
        <v>368.7</v>
      </c>
      <c r="J898" s="25" t="s">
        <v>2400</v>
      </c>
      <c r="K898" s="25" t="s">
        <v>2400</v>
      </c>
      <c r="L898" s="25" t="s">
        <v>2400</v>
      </c>
      <c r="M898" s="25" t="s">
        <v>2400</v>
      </c>
      <c r="N898" s="25" t="s">
        <v>2400</v>
      </c>
      <c r="O898" s="25" t="s">
        <v>2400</v>
      </c>
      <c r="P898" s="25" t="s">
        <v>2400</v>
      </c>
      <c r="Q898" s="25" t="s">
        <v>2400</v>
      </c>
      <c r="R898" s="25" t="s">
        <v>2400</v>
      </c>
      <c r="S898" s="25" t="s">
        <v>2400</v>
      </c>
      <c r="T898" s="25" t="s">
        <v>2400</v>
      </c>
      <c r="U898" s="25" t="s">
        <v>2400</v>
      </c>
      <c r="V898" s="25" t="s">
        <v>2400</v>
      </c>
      <c r="W898" s="25" t="s">
        <v>2400</v>
      </c>
      <c r="X898" s="25" t="s">
        <v>2400</v>
      </c>
      <c r="Y898" s="25" t="s">
        <v>2400</v>
      </c>
      <c r="Z898" s="8">
        <v>11.493614658523001</v>
      </c>
      <c r="AA898" s="8">
        <v>4.8306496390893896</v>
      </c>
      <c r="AB898" s="25" t="s">
        <v>2400</v>
      </c>
      <c r="AC898" s="25" t="s">
        <v>2400</v>
      </c>
      <c r="AD898" s="25" t="s">
        <v>2400</v>
      </c>
      <c r="AE898" s="25" t="s">
        <v>2400</v>
      </c>
      <c r="AF898" s="25" t="s">
        <v>2400</v>
      </c>
      <c r="AG898" s="25" t="s">
        <v>2400</v>
      </c>
      <c r="AH898" s="25" t="s">
        <v>2400</v>
      </c>
      <c r="AI898" s="25" t="s">
        <v>2400</v>
      </c>
      <c r="AJ898" s="24" t="s">
        <v>2400</v>
      </c>
      <c r="AK898" s="24" t="s">
        <v>2400</v>
      </c>
      <c r="AL898" s="24" t="s">
        <v>2400</v>
      </c>
      <c r="AM898" s="24" t="s">
        <v>2400</v>
      </c>
      <c r="AN898" s="24" t="s">
        <v>2400</v>
      </c>
      <c r="AO898" s="24" t="s">
        <v>2400</v>
      </c>
      <c r="AP898" s="24" t="s">
        <v>2400</v>
      </c>
      <c r="AQ898" s="24" t="s">
        <v>2400</v>
      </c>
      <c r="AR898" s="24" t="s">
        <v>2400</v>
      </c>
      <c r="AS898" s="24" t="s">
        <v>2400</v>
      </c>
      <c r="AT898" s="24" t="s">
        <v>2400</v>
      </c>
      <c r="AU898" s="24" t="s">
        <v>2400</v>
      </c>
      <c r="AV898" s="24" t="s">
        <v>2400</v>
      </c>
      <c r="AW898" s="24" t="s">
        <v>2400</v>
      </c>
      <c r="AX898" s="24" t="s">
        <v>2400</v>
      </c>
      <c r="AY898" s="24" t="s">
        <v>2400</v>
      </c>
      <c r="AZ898" s="24" t="s">
        <v>2400</v>
      </c>
      <c r="BA898" s="24" t="s">
        <v>2400</v>
      </c>
      <c r="BB898" s="24" t="s">
        <v>2400</v>
      </c>
      <c r="BC898" s="24" t="s">
        <v>2400</v>
      </c>
      <c r="BD898" s="24" t="s">
        <v>2400</v>
      </c>
      <c r="BE898" s="24" t="s">
        <v>2400</v>
      </c>
      <c r="BF898" s="24" t="s">
        <v>2400</v>
      </c>
      <c r="BG898" s="24" t="s">
        <v>2400</v>
      </c>
      <c r="BH898" s="24" t="s">
        <v>2400</v>
      </c>
      <c r="BI898" s="24" t="s">
        <v>2400</v>
      </c>
      <c r="BJ898" s="24" t="s">
        <v>2400</v>
      </c>
      <c r="BK898" s="24" t="s">
        <v>2400</v>
      </c>
      <c r="BL898" s="9">
        <v>3</v>
      </c>
      <c r="BM898" s="8">
        <v>32.478077297823965</v>
      </c>
      <c r="BN898" s="10">
        <v>0</v>
      </c>
      <c r="BO898" s="8">
        <v>0</v>
      </c>
      <c r="BP898" s="10">
        <v>0</v>
      </c>
      <c r="BQ898" s="8">
        <v>0</v>
      </c>
      <c r="BR898" s="10">
        <v>0</v>
      </c>
      <c r="BS898" s="8">
        <v>0</v>
      </c>
      <c r="BT898" s="9">
        <v>0</v>
      </c>
      <c r="BU898" s="12">
        <v>0</v>
      </c>
      <c r="BV898" s="9">
        <v>6</v>
      </c>
      <c r="BW898" s="12">
        <v>64.956154595647931</v>
      </c>
      <c r="BX898" s="9">
        <v>0</v>
      </c>
      <c r="BY898" s="12">
        <v>0</v>
      </c>
      <c r="BZ898" s="9">
        <v>3</v>
      </c>
      <c r="CA898" s="12">
        <v>32.478077297823965</v>
      </c>
      <c r="CB898" s="10">
        <v>0</v>
      </c>
      <c r="CC898" s="28">
        <v>0</v>
      </c>
      <c r="CD898" s="9">
        <v>3</v>
      </c>
      <c r="CE898" s="12">
        <v>32.478077297823965</v>
      </c>
      <c r="CF898" s="24" t="s">
        <v>2400</v>
      </c>
      <c r="CG898" s="24" t="s">
        <v>2400</v>
      </c>
      <c r="CH898" s="24" t="s">
        <v>2400</v>
      </c>
      <c r="CI898" s="24" t="s">
        <v>2400</v>
      </c>
      <c r="CJ898" s="10">
        <v>0</v>
      </c>
      <c r="CK898" s="12">
        <v>0</v>
      </c>
      <c r="CL898" s="84">
        <v>346058.73628938198</v>
      </c>
      <c r="CM898" s="84">
        <v>148051.511085181</v>
      </c>
      <c r="CN898" s="84">
        <v>180349.28471411901</v>
      </c>
      <c r="CO898" s="85">
        <v>1.03733981082697</v>
      </c>
      <c r="CP898" s="85">
        <v>1.12863845380955</v>
      </c>
      <c r="CQ898" s="85">
        <v>1.0102874239291899</v>
      </c>
      <c r="CR898" s="9">
        <v>184598.14658522999</v>
      </c>
    </row>
    <row r="899" spans="1:96" ht="18" customHeight="1" x14ac:dyDescent="0.55000000000000004">
      <c r="A899" s="1"/>
      <c r="B899" s="49" t="s">
        <v>3841</v>
      </c>
      <c r="C899" s="2" t="s">
        <v>1050</v>
      </c>
      <c r="D899" s="49" t="s">
        <v>2574</v>
      </c>
      <c r="E899" s="2" t="s">
        <v>1024</v>
      </c>
      <c r="F899" s="49" t="s">
        <v>2751</v>
      </c>
      <c r="G899" s="2" t="s">
        <v>1027</v>
      </c>
      <c r="H899" s="9">
        <v>5179</v>
      </c>
      <c r="I899" s="53">
        <v>97.6</v>
      </c>
      <c r="J899" s="25" t="s">
        <v>2400</v>
      </c>
      <c r="K899" s="25" t="s">
        <v>2400</v>
      </c>
      <c r="L899" s="25" t="s">
        <v>2400</v>
      </c>
      <c r="M899" s="25" t="s">
        <v>2400</v>
      </c>
      <c r="N899" s="25" t="s">
        <v>2400</v>
      </c>
      <c r="O899" s="25" t="s">
        <v>2400</v>
      </c>
      <c r="P899" s="25" t="s">
        <v>2400</v>
      </c>
      <c r="Q899" s="25" t="s">
        <v>2400</v>
      </c>
      <c r="R899" s="25" t="s">
        <v>2400</v>
      </c>
      <c r="S899" s="25" t="s">
        <v>2400</v>
      </c>
      <c r="T899" s="25" t="s">
        <v>2400</v>
      </c>
      <c r="U899" s="25" t="s">
        <v>2400</v>
      </c>
      <c r="V899" s="25" t="s">
        <v>2400</v>
      </c>
      <c r="W899" s="25" t="s">
        <v>2400</v>
      </c>
      <c r="X899" s="25" t="s">
        <v>2400</v>
      </c>
      <c r="Y899" s="25" t="s">
        <v>2400</v>
      </c>
      <c r="Z899" s="8">
        <v>10.505836575875501</v>
      </c>
      <c r="AA899" s="8">
        <v>4.2245692051139496</v>
      </c>
      <c r="AB899" s="25" t="s">
        <v>2400</v>
      </c>
      <c r="AC899" s="25" t="s">
        <v>2400</v>
      </c>
      <c r="AD899" s="25" t="s">
        <v>2400</v>
      </c>
      <c r="AE899" s="25" t="s">
        <v>2400</v>
      </c>
      <c r="AF899" s="25" t="s">
        <v>2400</v>
      </c>
      <c r="AG899" s="25" t="s">
        <v>2400</v>
      </c>
      <c r="AH899" s="25" t="s">
        <v>2400</v>
      </c>
      <c r="AI899" s="25" t="s">
        <v>2400</v>
      </c>
      <c r="AJ899" s="24" t="s">
        <v>2400</v>
      </c>
      <c r="AK899" s="24" t="s">
        <v>2400</v>
      </c>
      <c r="AL899" s="24" t="s">
        <v>2400</v>
      </c>
      <c r="AM899" s="24" t="s">
        <v>2400</v>
      </c>
      <c r="AN899" s="24" t="s">
        <v>2400</v>
      </c>
      <c r="AO899" s="24" t="s">
        <v>2400</v>
      </c>
      <c r="AP899" s="24" t="s">
        <v>2400</v>
      </c>
      <c r="AQ899" s="24" t="s">
        <v>2400</v>
      </c>
      <c r="AR899" s="24" t="s">
        <v>2400</v>
      </c>
      <c r="AS899" s="24" t="s">
        <v>2400</v>
      </c>
      <c r="AT899" s="24" t="s">
        <v>2400</v>
      </c>
      <c r="AU899" s="24" t="s">
        <v>2400</v>
      </c>
      <c r="AV899" s="24" t="s">
        <v>2400</v>
      </c>
      <c r="AW899" s="24" t="s">
        <v>2400</v>
      </c>
      <c r="AX899" s="24" t="s">
        <v>2400</v>
      </c>
      <c r="AY899" s="24" t="s">
        <v>2400</v>
      </c>
      <c r="AZ899" s="24" t="s">
        <v>2400</v>
      </c>
      <c r="BA899" s="24" t="s">
        <v>2400</v>
      </c>
      <c r="BB899" s="24" t="s">
        <v>2400</v>
      </c>
      <c r="BC899" s="24" t="s">
        <v>2400</v>
      </c>
      <c r="BD899" s="24" t="s">
        <v>2400</v>
      </c>
      <c r="BE899" s="24" t="s">
        <v>2400</v>
      </c>
      <c r="BF899" s="24" t="s">
        <v>2400</v>
      </c>
      <c r="BG899" s="24" t="s">
        <v>2400</v>
      </c>
      <c r="BH899" s="24" t="s">
        <v>2400</v>
      </c>
      <c r="BI899" s="24" t="s">
        <v>2400</v>
      </c>
      <c r="BJ899" s="24" t="s">
        <v>2400</v>
      </c>
      <c r="BK899" s="24" t="s">
        <v>2400</v>
      </c>
      <c r="BL899" s="9">
        <v>0</v>
      </c>
      <c r="BM899" s="8">
        <v>0</v>
      </c>
      <c r="BN899" s="10">
        <v>0</v>
      </c>
      <c r="BO899" s="8">
        <v>0</v>
      </c>
      <c r="BP899" s="10">
        <v>0</v>
      </c>
      <c r="BQ899" s="8">
        <v>0</v>
      </c>
      <c r="BR899" s="10">
        <v>0</v>
      </c>
      <c r="BS899" s="8">
        <v>0</v>
      </c>
      <c r="BT899" s="9">
        <v>0</v>
      </c>
      <c r="BU899" s="12">
        <v>0</v>
      </c>
      <c r="BV899" s="9">
        <v>2</v>
      </c>
      <c r="BW899" s="12">
        <v>38.617493724657272</v>
      </c>
      <c r="BX899" s="9">
        <v>0</v>
      </c>
      <c r="BY899" s="12">
        <v>0</v>
      </c>
      <c r="BZ899" s="9">
        <v>12</v>
      </c>
      <c r="CA899" s="12">
        <v>231.70496234794362</v>
      </c>
      <c r="CB899" s="10">
        <v>0</v>
      </c>
      <c r="CC899" s="28">
        <v>0</v>
      </c>
      <c r="CD899" s="9">
        <v>11</v>
      </c>
      <c r="CE899" s="12">
        <v>212.39621548561496</v>
      </c>
      <c r="CF899" s="24" t="s">
        <v>2400</v>
      </c>
      <c r="CG899" s="24" t="s">
        <v>2400</v>
      </c>
      <c r="CH899" s="24" t="s">
        <v>2400</v>
      </c>
      <c r="CI899" s="24" t="s">
        <v>2400</v>
      </c>
      <c r="CJ899" s="10">
        <v>0</v>
      </c>
      <c r="CK899" s="12">
        <v>0</v>
      </c>
      <c r="CL899" s="84">
        <v>350017.748466258</v>
      </c>
      <c r="CM899" s="84">
        <v>127830.08997955</v>
      </c>
      <c r="CN899" s="84">
        <v>199949.52965235201</v>
      </c>
      <c r="CO899" s="85">
        <v>1.0071923883806</v>
      </c>
      <c r="CP899" s="85">
        <v>0.93191728939740703</v>
      </c>
      <c r="CQ899" s="85">
        <v>1.0769029808900601</v>
      </c>
      <c r="CR899" s="9">
        <v>181613.147859922</v>
      </c>
    </row>
    <row r="900" spans="1:96" ht="18" customHeight="1" x14ac:dyDescent="0.55000000000000004">
      <c r="A900" s="1"/>
      <c r="B900" s="49" t="s">
        <v>3842</v>
      </c>
      <c r="C900" s="2" t="s">
        <v>1051</v>
      </c>
      <c r="D900" s="49" t="s">
        <v>2574</v>
      </c>
      <c r="E900" s="2" t="s">
        <v>1024</v>
      </c>
      <c r="F900" s="49" t="s">
        <v>2751</v>
      </c>
      <c r="G900" s="2" t="s">
        <v>1027</v>
      </c>
      <c r="H900" s="9">
        <v>2824</v>
      </c>
      <c r="I900" s="53">
        <v>31.5</v>
      </c>
      <c r="J900" s="25" t="s">
        <v>2400</v>
      </c>
      <c r="K900" s="25" t="s">
        <v>2400</v>
      </c>
      <c r="L900" s="25" t="s">
        <v>2400</v>
      </c>
      <c r="M900" s="25" t="s">
        <v>2400</v>
      </c>
      <c r="N900" s="25" t="s">
        <v>2400</v>
      </c>
      <c r="O900" s="25" t="s">
        <v>2400</v>
      </c>
      <c r="P900" s="25" t="s">
        <v>2400</v>
      </c>
      <c r="Q900" s="25" t="s">
        <v>2400</v>
      </c>
      <c r="R900" s="25" t="s">
        <v>2400</v>
      </c>
      <c r="S900" s="25" t="s">
        <v>2400</v>
      </c>
      <c r="T900" s="25" t="s">
        <v>2400</v>
      </c>
      <c r="U900" s="25" t="s">
        <v>2400</v>
      </c>
      <c r="V900" s="25" t="s">
        <v>2400</v>
      </c>
      <c r="W900" s="25" t="s">
        <v>2400</v>
      </c>
      <c r="X900" s="25" t="s">
        <v>2400</v>
      </c>
      <c r="Y900" s="25" t="s">
        <v>2400</v>
      </c>
      <c r="Z900" s="8">
        <v>12.462612163509499</v>
      </c>
      <c r="AA900" s="8">
        <v>5.6829511465603204</v>
      </c>
      <c r="AB900" s="25" t="s">
        <v>2400</v>
      </c>
      <c r="AC900" s="25" t="s">
        <v>2400</v>
      </c>
      <c r="AD900" s="25" t="s">
        <v>2400</v>
      </c>
      <c r="AE900" s="25" t="s">
        <v>2400</v>
      </c>
      <c r="AF900" s="25" t="s">
        <v>2400</v>
      </c>
      <c r="AG900" s="25" t="s">
        <v>2400</v>
      </c>
      <c r="AH900" s="25" t="s">
        <v>2400</v>
      </c>
      <c r="AI900" s="25" t="s">
        <v>2400</v>
      </c>
      <c r="AJ900" s="24" t="s">
        <v>2400</v>
      </c>
      <c r="AK900" s="24" t="s">
        <v>2400</v>
      </c>
      <c r="AL900" s="24" t="s">
        <v>2400</v>
      </c>
      <c r="AM900" s="24" t="s">
        <v>2400</v>
      </c>
      <c r="AN900" s="24" t="s">
        <v>2400</v>
      </c>
      <c r="AO900" s="24" t="s">
        <v>2400</v>
      </c>
      <c r="AP900" s="24" t="s">
        <v>2400</v>
      </c>
      <c r="AQ900" s="24" t="s">
        <v>2400</v>
      </c>
      <c r="AR900" s="24" t="s">
        <v>2400</v>
      </c>
      <c r="AS900" s="24" t="s">
        <v>2400</v>
      </c>
      <c r="AT900" s="24" t="s">
        <v>2400</v>
      </c>
      <c r="AU900" s="24" t="s">
        <v>2400</v>
      </c>
      <c r="AV900" s="24" t="s">
        <v>2400</v>
      </c>
      <c r="AW900" s="24" t="s">
        <v>2400</v>
      </c>
      <c r="AX900" s="24" t="s">
        <v>2400</v>
      </c>
      <c r="AY900" s="24" t="s">
        <v>2400</v>
      </c>
      <c r="AZ900" s="24" t="s">
        <v>2400</v>
      </c>
      <c r="BA900" s="24" t="s">
        <v>2400</v>
      </c>
      <c r="BB900" s="24" t="s">
        <v>2400</v>
      </c>
      <c r="BC900" s="24" t="s">
        <v>2400</v>
      </c>
      <c r="BD900" s="24" t="s">
        <v>2400</v>
      </c>
      <c r="BE900" s="24" t="s">
        <v>2400</v>
      </c>
      <c r="BF900" s="24" t="s">
        <v>2400</v>
      </c>
      <c r="BG900" s="24" t="s">
        <v>2400</v>
      </c>
      <c r="BH900" s="24" t="s">
        <v>2400</v>
      </c>
      <c r="BI900" s="24" t="s">
        <v>2400</v>
      </c>
      <c r="BJ900" s="24" t="s">
        <v>2400</v>
      </c>
      <c r="BK900" s="24" t="s">
        <v>2400</v>
      </c>
      <c r="BL900" s="9">
        <v>0</v>
      </c>
      <c r="BM900" s="8">
        <v>0</v>
      </c>
      <c r="BN900" s="10">
        <v>0</v>
      </c>
      <c r="BO900" s="8">
        <v>0</v>
      </c>
      <c r="BP900" s="10">
        <v>0</v>
      </c>
      <c r="BQ900" s="8">
        <v>0</v>
      </c>
      <c r="BR900" s="10">
        <v>0</v>
      </c>
      <c r="BS900" s="8">
        <v>0</v>
      </c>
      <c r="BT900" s="9">
        <v>0</v>
      </c>
      <c r="BU900" s="12">
        <v>0</v>
      </c>
      <c r="BV900" s="9">
        <v>2</v>
      </c>
      <c r="BW900" s="12">
        <v>70.821529745042497</v>
      </c>
      <c r="BX900" s="9">
        <v>1</v>
      </c>
      <c r="BY900" s="12">
        <v>35.410764872521248</v>
      </c>
      <c r="BZ900" s="10">
        <v>1</v>
      </c>
      <c r="CA900" s="12">
        <v>35.410764872521248</v>
      </c>
      <c r="CB900" s="10">
        <v>0</v>
      </c>
      <c r="CC900" s="28">
        <v>0</v>
      </c>
      <c r="CD900" s="10">
        <v>1</v>
      </c>
      <c r="CE900" s="28">
        <v>35.410764872521248</v>
      </c>
      <c r="CF900" s="24" t="s">
        <v>2400</v>
      </c>
      <c r="CG900" s="24" t="s">
        <v>2400</v>
      </c>
      <c r="CH900" s="24" t="s">
        <v>2400</v>
      </c>
      <c r="CI900" s="24" t="s">
        <v>2400</v>
      </c>
      <c r="CJ900" s="10">
        <v>0</v>
      </c>
      <c r="CK900" s="12">
        <v>0</v>
      </c>
      <c r="CL900" s="84">
        <v>352915.70021644997</v>
      </c>
      <c r="CM900" s="84">
        <v>144758.86038961</v>
      </c>
      <c r="CN900" s="84">
        <v>186092.74891774901</v>
      </c>
      <c r="CO900" s="85">
        <v>0.99930599939959597</v>
      </c>
      <c r="CP900" s="85">
        <v>1.03974783477303</v>
      </c>
      <c r="CQ900" s="85">
        <v>0.98467585680537495</v>
      </c>
      <c r="CR900" s="9">
        <v>196971.62113658999</v>
      </c>
    </row>
    <row r="901" spans="1:96" ht="18" customHeight="1" x14ac:dyDescent="0.55000000000000004">
      <c r="A901" s="1"/>
      <c r="B901" s="49" t="s">
        <v>3843</v>
      </c>
      <c r="C901" s="2" t="s">
        <v>1052</v>
      </c>
      <c r="D901" s="49" t="s">
        <v>2574</v>
      </c>
      <c r="E901" s="2" t="s">
        <v>1024</v>
      </c>
      <c r="F901" s="49" t="s">
        <v>2751</v>
      </c>
      <c r="G901" s="2" t="s">
        <v>1027</v>
      </c>
      <c r="H901" s="9">
        <v>26082</v>
      </c>
      <c r="I901" s="53">
        <v>164.7</v>
      </c>
      <c r="J901" s="25" t="s">
        <v>2400</v>
      </c>
      <c r="K901" s="25" t="s">
        <v>2400</v>
      </c>
      <c r="L901" s="25" t="s">
        <v>2400</v>
      </c>
      <c r="M901" s="25" t="s">
        <v>2400</v>
      </c>
      <c r="N901" s="25" t="s">
        <v>2400</v>
      </c>
      <c r="O901" s="25" t="s">
        <v>2400</v>
      </c>
      <c r="P901" s="25" t="s">
        <v>2400</v>
      </c>
      <c r="Q901" s="25" t="s">
        <v>2400</v>
      </c>
      <c r="R901" s="25" t="s">
        <v>2400</v>
      </c>
      <c r="S901" s="25" t="s">
        <v>2400</v>
      </c>
      <c r="T901" s="25" t="s">
        <v>2400</v>
      </c>
      <c r="U901" s="25" t="s">
        <v>2400</v>
      </c>
      <c r="V901" s="25" t="s">
        <v>2400</v>
      </c>
      <c r="W901" s="25" t="s">
        <v>2400</v>
      </c>
      <c r="X901" s="25" t="s">
        <v>2400</v>
      </c>
      <c r="Y901" s="25" t="s">
        <v>2400</v>
      </c>
      <c r="Z901" s="8">
        <v>13.8167493434491</v>
      </c>
      <c r="AA901" s="8">
        <v>6.4341990078786102</v>
      </c>
      <c r="AB901" s="25" t="s">
        <v>2400</v>
      </c>
      <c r="AC901" s="25" t="s">
        <v>2400</v>
      </c>
      <c r="AD901" s="25" t="s">
        <v>2400</v>
      </c>
      <c r="AE901" s="25" t="s">
        <v>2400</v>
      </c>
      <c r="AF901" s="25" t="s">
        <v>2400</v>
      </c>
      <c r="AG901" s="25" t="s">
        <v>2400</v>
      </c>
      <c r="AH901" s="25" t="s">
        <v>2400</v>
      </c>
      <c r="AI901" s="25" t="s">
        <v>2400</v>
      </c>
      <c r="AJ901" s="24" t="s">
        <v>2400</v>
      </c>
      <c r="AK901" s="24" t="s">
        <v>2400</v>
      </c>
      <c r="AL901" s="24" t="s">
        <v>2400</v>
      </c>
      <c r="AM901" s="24" t="s">
        <v>2400</v>
      </c>
      <c r="AN901" s="24" t="s">
        <v>2400</v>
      </c>
      <c r="AO901" s="24" t="s">
        <v>2400</v>
      </c>
      <c r="AP901" s="24" t="s">
        <v>2400</v>
      </c>
      <c r="AQ901" s="24" t="s">
        <v>2400</v>
      </c>
      <c r="AR901" s="24" t="s">
        <v>2400</v>
      </c>
      <c r="AS901" s="24" t="s">
        <v>2400</v>
      </c>
      <c r="AT901" s="24" t="s">
        <v>2400</v>
      </c>
      <c r="AU901" s="24" t="s">
        <v>2400</v>
      </c>
      <c r="AV901" s="24" t="s">
        <v>2400</v>
      </c>
      <c r="AW901" s="24" t="s">
        <v>2400</v>
      </c>
      <c r="AX901" s="24" t="s">
        <v>2400</v>
      </c>
      <c r="AY901" s="24" t="s">
        <v>2400</v>
      </c>
      <c r="AZ901" s="24" t="s">
        <v>2400</v>
      </c>
      <c r="BA901" s="24" t="s">
        <v>2400</v>
      </c>
      <c r="BB901" s="24" t="s">
        <v>2400</v>
      </c>
      <c r="BC901" s="24" t="s">
        <v>2400</v>
      </c>
      <c r="BD901" s="24" t="s">
        <v>2400</v>
      </c>
      <c r="BE901" s="24" t="s">
        <v>2400</v>
      </c>
      <c r="BF901" s="24" t="s">
        <v>2400</v>
      </c>
      <c r="BG901" s="24" t="s">
        <v>2400</v>
      </c>
      <c r="BH901" s="24" t="s">
        <v>2400</v>
      </c>
      <c r="BI901" s="24" t="s">
        <v>2400</v>
      </c>
      <c r="BJ901" s="24" t="s">
        <v>2400</v>
      </c>
      <c r="BK901" s="24" t="s">
        <v>2400</v>
      </c>
      <c r="BL901" s="9">
        <v>224</v>
      </c>
      <c r="BM901" s="8">
        <v>858.82984433709066</v>
      </c>
      <c r="BN901" s="10">
        <v>0</v>
      </c>
      <c r="BO901" s="8">
        <v>0</v>
      </c>
      <c r="BP901" s="9">
        <v>49</v>
      </c>
      <c r="BQ901" s="8">
        <v>187.86902844873862</v>
      </c>
      <c r="BR901" s="9">
        <v>45</v>
      </c>
      <c r="BS901" s="8">
        <v>172.53278122843341</v>
      </c>
      <c r="BT901" s="9">
        <v>0</v>
      </c>
      <c r="BU901" s="12">
        <v>0</v>
      </c>
      <c r="BV901" s="9">
        <v>22</v>
      </c>
      <c r="BW901" s="12">
        <v>84.349359711678559</v>
      </c>
      <c r="BX901" s="9">
        <v>1</v>
      </c>
      <c r="BY901" s="12">
        <v>3.8340618050762973</v>
      </c>
      <c r="BZ901" s="9">
        <v>59</v>
      </c>
      <c r="CA901" s="12">
        <v>226.20964649950159</v>
      </c>
      <c r="CB901" s="9">
        <v>33</v>
      </c>
      <c r="CC901" s="12">
        <v>126.52403956751783</v>
      </c>
      <c r="CD901" s="9">
        <v>21</v>
      </c>
      <c r="CE901" s="12">
        <v>80.515297906602257</v>
      </c>
      <c r="CF901" s="24" t="s">
        <v>2400</v>
      </c>
      <c r="CG901" s="24" t="s">
        <v>2400</v>
      </c>
      <c r="CH901" s="24" t="s">
        <v>2400</v>
      </c>
      <c r="CI901" s="24" t="s">
        <v>2400</v>
      </c>
      <c r="CJ901" s="10">
        <v>2.5</v>
      </c>
      <c r="CK901" s="12">
        <v>9.5851545126907443</v>
      </c>
      <c r="CL901" s="84">
        <v>304032.61241050099</v>
      </c>
      <c r="CM901" s="84">
        <v>110778.52601432</v>
      </c>
      <c r="CN901" s="84">
        <v>173586.97581543401</v>
      </c>
      <c r="CO901" s="85">
        <v>0.88032970590868598</v>
      </c>
      <c r="CP901" s="85">
        <v>0.81207928575185495</v>
      </c>
      <c r="CQ901" s="85">
        <v>0.940858483405415</v>
      </c>
      <c r="CR901" s="9">
        <v>240320.98438867801</v>
      </c>
    </row>
    <row r="902" spans="1:96" ht="18" customHeight="1" x14ac:dyDescent="0.55000000000000004">
      <c r="A902" s="1"/>
      <c r="B902" s="49" t="s">
        <v>3844</v>
      </c>
      <c r="C902" s="2" t="s">
        <v>1053</v>
      </c>
      <c r="D902" s="49" t="s">
        <v>2574</v>
      </c>
      <c r="E902" s="2" t="s">
        <v>1024</v>
      </c>
      <c r="F902" s="49" t="s">
        <v>2751</v>
      </c>
      <c r="G902" s="2" t="s">
        <v>1027</v>
      </c>
      <c r="H902" s="9">
        <v>684</v>
      </c>
      <c r="I902" s="53">
        <v>13</v>
      </c>
      <c r="J902" s="25" t="s">
        <v>2400</v>
      </c>
      <c r="K902" s="25" t="s">
        <v>2400</v>
      </c>
      <c r="L902" s="25" t="s">
        <v>2400</v>
      </c>
      <c r="M902" s="25" t="s">
        <v>2400</v>
      </c>
      <c r="N902" s="25" t="s">
        <v>2400</v>
      </c>
      <c r="O902" s="25" t="s">
        <v>2400</v>
      </c>
      <c r="P902" s="25" t="s">
        <v>2400</v>
      </c>
      <c r="Q902" s="25" t="s">
        <v>2400</v>
      </c>
      <c r="R902" s="25" t="s">
        <v>2400</v>
      </c>
      <c r="S902" s="25" t="s">
        <v>2400</v>
      </c>
      <c r="T902" s="25" t="s">
        <v>2400</v>
      </c>
      <c r="U902" s="25" t="s">
        <v>2400</v>
      </c>
      <c r="V902" s="25" t="s">
        <v>2400</v>
      </c>
      <c r="W902" s="25" t="s">
        <v>2400</v>
      </c>
      <c r="X902" s="25" t="s">
        <v>2400</v>
      </c>
      <c r="Y902" s="25" t="s">
        <v>2400</v>
      </c>
      <c r="Z902" s="8">
        <v>17.4785100286533</v>
      </c>
      <c r="AA902" s="8">
        <v>10.028653295128899</v>
      </c>
      <c r="AB902" s="25" t="s">
        <v>2400</v>
      </c>
      <c r="AC902" s="25" t="s">
        <v>2400</v>
      </c>
      <c r="AD902" s="25" t="s">
        <v>2400</v>
      </c>
      <c r="AE902" s="25" t="s">
        <v>2400</v>
      </c>
      <c r="AF902" s="25" t="s">
        <v>2400</v>
      </c>
      <c r="AG902" s="25" t="s">
        <v>2400</v>
      </c>
      <c r="AH902" s="25" t="s">
        <v>2400</v>
      </c>
      <c r="AI902" s="25" t="s">
        <v>2400</v>
      </c>
      <c r="AJ902" s="24" t="s">
        <v>2400</v>
      </c>
      <c r="AK902" s="24" t="s">
        <v>2400</v>
      </c>
      <c r="AL902" s="24" t="s">
        <v>2400</v>
      </c>
      <c r="AM902" s="24" t="s">
        <v>2400</v>
      </c>
      <c r="AN902" s="24" t="s">
        <v>2400</v>
      </c>
      <c r="AO902" s="24" t="s">
        <v>2400</v>
      </c>
      <c r="AP902" s="24" t="s">
        <v>2400</v>
      </c>
      <c r="AQ902" s="24" t="s">
        <v>2400</v>
      </c>
      <c r="AR902" s="24" t="s">
        <v>2400</v>
      </c>
      <c r="AS902" s="24" t="s">
        <v>2400</v>
      </c>
      <c r="AT902" s="24" t="s">
        <v>2400</v>
      </c>
      <c r="AU902" s="24" t="s">
        <v>2400</v>
      </c>
      <c r="AV902" s="24" t="s">
        <v>2400</v>
      </c>
      <c r="AW902" s="24" t="s">
        <v>2400</v>
      </c>
      <c r="AX902" s="24" t="s">
        <v>2400</v>
      </c>
      <c r="AY902" s="24" t="s">
        <v>2400</v>
      </c>
      <c r="AZ902" s="24" t="s">
        <v>2400</v>
      </c>
      <c r="BA902" s="24" t="s">
        <v>2400</v>
      </c>
      <c r="BB902" s="24" t="s">
        <v>2400</v>
      </c>
      <c r="BC902" s="24" t="s">
        <v>2400</v>
      </c>
      <c r="BD902" s="24" t="s">
        <v>2400</v>
      </c>
      <c r="BE902" s="24" t="s">
        <v>2400</v>
      </c>
      <c r="BF902" s="24" t="s">
        <v>2400</v>
      </c>
      <c r="BG902" s="24" t="s">
        <v>2400</v>
      </c>
      <c r="BH902" s="24" t="s">
        <v>2400</v>
      </c>
      <c r="BI902" s="24" t="s">
        <v>2400</v>
      </c>
      <c r="BJ902" s="24" t="s">
        <v>2400</v>
      </c>
      <c r="BK902" s="24" t="s">
        <v>2400</v>
      </c>
      <c r="BL902" s="9">
        <v>0</v>
      </c>
      <c r="BM902" s="8">
        <v>0</v>
      </c>
      <c r="BN902" s="10">
        <v>0</v>
      </c>
      <c r="BO902" s="8">
        <v>0</v>
      </c>
      <c r="BP902" s="10">
        <v>0</v>
      </c>
      <c r="BQ902" s="8">
        <v>0</v>
      </c>
      <c r="BR902" s="10">
        <v>0</v>
      </c>
      <c r="BS902" s="8">
        <v>0</v>
      </c>
      <c r="BT902" s="9">
        <v>0</v>
      </c>
      <c r="BU902" s="12">
        <v>0</v>
      </c>
      <c r="BV902" s="9">
        <v>1</v>
      </c>
      <c r="BW902" s="12">
        <v>146.19883040935673</v>
      </c>
      <c r="BX902" s="9">
        <v>0</v>
      </c>
      <c r="BY902" s="12">
        <v>0</v>
      </c>
      <c r="BZ902" s="9">
        <v>1</v>
      </c>
      <c r="CA902" s="12">
        <v>146.19883040935673</v>
      </c>
      <c r="CB902" s="10">
        <v>0</v>
      </c>
      <c r="CC902" s="28">
        <v>0</v>
      </c>
      <c r="CD902" s="9">
        <v>1</v>
      </c>
      <c r="CE902" s="12">
        <v>146.19883040935673</v>
      </c>
      <c r="CF902" s="24" t="s">
        <v>2400</v>
      </c>
      <c r="CG902" s="24" t="s">
        <v>2400</v>
      </c>
      <c r="CH902" s="24" t="s">
        <v>2400</v>
      </c>
      <c r="CI902" s="24" t="s">
        <v>2400</v>
      </c>
      <c r="CJ902" s="10">
        <v>0</v>
      </c>
      <c r="CK902" s="12">
        <v>0</v>
      </c>
      <c r="CL902" s="84">
        <v>346206.39195979899</v>
      </c>
      <c r="CM902" s="84">
        <v>136811.51758794</v>
      </c>
      <c r="CN902" s="84">
        <v>185528.34170854301</v>
      </c>
      <c r="CO902" s="85">
        <v>0.88109606649366401</v>
      </c>
      <c r="CP902" s="85">
        <v>0.88308031357897898</v>
      </c>
      <c r="CQ902" s="85">
        <v>0.87968463256557505</v>
      </c>
      <c r="CR902" s="9">
        <v>356388.93696275097</v>
      </c>
    </row>
    <row r="903" spans="1:96" ht="18" customHeight="1" x14ac:dyDescent="0.55000000000000004">
      <c r="A903" s="1"/>
      <c r="B903" s="49" t="s">
        <v>3845</v>
      </c>
      <c r="C903" s="2" t="s">
        <v>1054</v>
      </c>
      <c r="D903" s="49" t="s">
        <v>2574</v>
      </c>
      <c r="E903" s="2" t="s">
        <v>1024</v>
      </c>
      <c r="F903" s="49" t="s">
        <v>2751</v>
      </c>
      <c r="G903" s="2" t="s">
        <v>1027</v>
      </c>
      <c r="H903" s="9">
        <v>530</v>
      </c>
      <c r="I903" s="53">
        <v>5.2</v>
      </c>
      <c r="J903" s="25" t="s">
        <v>2400</v>
      </c>
      <c r="K903" s="25" t="s">
        <v>2400</v>
      </c>
      <c r="L903" s="25" t="s">
        <v>2400</v>
      </c>
      <c r="M903" s="25" t="s">
        <v>2400</v>
      </c>
      <c r="N903" s="25" t="s">
        <v>2400</v>
      </c>
      <c r="O903" s="25" t="s">
        <v>2400</v>
      </c>
      <c r="P903" s="25" t="s">
        <v>2400</v>
      </c>
      <c r="Q903" s="25" t="s">
        <v>2400</v>
      </c>
      <c r="R903" s="25" t="s">
        <v>2400</v>
      </c>
      <c r="S903" s="25" t="s">
        <v>2400</v>
      </c>
      <c r="T903" s="25" t="s">
        <v>2400</v>
      </c>
      <c r="U903" s="25" t="s">
        <v>2400</v>
      </c>
      <c r="V903" s="25" t="s">
        <v>2400</v>
      </c>
      <c r="W903" s="25" t="s">
        <v>2400</v>
      </c>
      <c r="X903" s="25" t="s">
        <v>2400</v>
      </c>
      <c r="Y903" s="25" t="s">
        <v>2400</v>
      </c>
      <c r="Z903" s="8">
        <v>19.245283018867902</v>
      </c>
      <c r="AA903" s="8">
        <v>10.9433962264151</v>
      </c>
      <c r="AB903" s="25" t="s">
        <v>2400</v>
      </c>
      <c r="AC903" s="25" t="s">
        <v>2400</v>
      </c>
      <c r="AD903" s="25" t="s">
        <v>2400</v>
      </c>
      <c r="AE903" s="25" t="s">
        <v>2400</v>
      </c>
      <c r="AF903" s="25" t="s">
        <v>2400</v>
      </c>
      <c r="AG903" s="25" t="s">
        <v>2400</v>
      </c>
      <c r="AH903" s="25" t="s">
        <v>2400</v>
      </c>
      <c r="AI903" s="25" t="s">
        <v>2400</v>
      </c>
      <c r="AJ903" s="24" t="s">
        <v>2400</v>
      </c>
      <c r="AK903" s="24" t="s">
        <v>2400</v>
      </c>
      <c r="AL903" s="24" t="s">
        <v>2400</v>
      </c>
      <c r="AM903" s="24" t="s">
        <v>2400</v>
      </c>
      <c r="AN903" s="24" t="s">
        <v>2400</v>
      </c>
      <c r="AO903" s="24" t="s">
        <v>2400</v>
      </c>
      <c r="AP903" s="24" t="s">
        <v>2400</v>
      </c>
      <c r="AQ903" s="24" t="s">
        <v>2400</v>
      </c>
      <c r="AR903" s="24" t="s">
        <v>2400</v>
      </c>
      <c r="AS903" s="24" t="s">
        <v>2400</v>
      </c>
      <c r="AT903" s="24" t="s">
        <v>2400</v>
      </c>
      <c r="AU903" s="24" t="s">
        <v>2400</v>
      </c>
      <c r="AV903" s="24" t="s">
        <v>2400</v>
      </c>
      <c r="AW903" s="24" t="s">
        <v>2400</v>
      </c>
      <c r="AX903" s="24" t="s">
        <v>2400</v>
      </c>
      <c r="AY903" s="24" t="s">
        <v>2400</v>
      </c>
      <c r="AZ903" s="24" t="s">
        <v>2400</v>
      </c>
      <c r="BA903" s="24" t="s">
        <v>2400</v>
      </c>
      <c r="BB903" s="24" t="s">
        <v>2400</v>
      </c>
      <c r="BC903" s="24" t="s">
        <v>2400</v>
      </c>
      <c r="BD903" s="24" t="s">
        <v>2400</v>
      </c>
      <c r="BE903" s="24" t="s">
        <v>2400</v>
      </c>
      <c r="BF903" s="24" t="s">
        <v>2400</v>
      </c>
      <c r="BG903" s="24" t="s">
        <v>2400</v>
      </c>
      <c r="BH903" s="24" t="s">
        <v>2400</v>
      </c>
      <c r="BI903" s="24" t="s">
        <v>2400</v>
      </c>
      <c r="BJ903" s="24" t="s">
        <v>2400</v>
      </c>
      <c r="BK903" s="24" t="s">
        <v>2400</v>
      </c>
      <c r="BL903" s="9">
        <v>0</v>
      </c>
      <c r="BM903" s="8">
        <v>0</v>
      </c>
      <c r="BN903" s="10">
        <v>0</v>
      </c>
      <c r="BO903" s="8">
        <v>0</v>
      </c>
      <c r="BP903" s="10">
        <v>0</v>
      </c>
      <c r="BQ903" s="8">
        <v>0</v>
      </c>
      <c r="BR903" s="10">
        <v>0</v>
      </c>
      <c r="BS903" s="8">
        <v>0</v>
      </c>
      <c r="BT903" s="9">
        <v>0</v>
      </c>
      <c r="BU903" s="12">
        <v>0</v>
      </c>
      <c r="BV903" s="9">
        <v>2</v>
      </c>
      <c r="BW903" s="12">
        <v>377.35849056603774</v>
      </c>
      <c r="BX903" s="9">
        <v>0</v>
      </c>
      <c r="BY903" s="12">
        <v>0</v>
      </c>
      <c r="BZ903" s="9">
        <v>1</v>
      </c>
      <c r="CA903" s="12">
        <v>188.67924528301887</v>
      </c>
      <c r="CB903" s="10">
        <v>0</v>
      </c>
      <c r="CC903" s="28">
        <v>0</v>
      </c>
      <c r="CD903" s="9">
        <v>1</v>
      </c>
      <c r="CE903" s="12">
        <v>188.67924528301887</v>
      </c>
      <c r="CF903" s="24" t="s">
        <v>2400</v>
      </c>
      <c r="CG903" s="24" t="s">
        <v>2400</v>
      </c>
      <c r="CH903" s="24" t="s">
        <v>2400</v>
      </c>
      <c r="CI903" s="24" t="s">
        <v>2400</v>
      </c>
      <c r="CJ903" s="10">
        <v>0</v>
      </c>
      <c r="CK903" s="12">
        <v>0</v>
      </c>
      <c r="CL903" s="84">
        <v>437618.09696969698</v>
      </c>
      <c r="CM903" s="84">
        <v>234087.67272727299</v>
      </c>
      <c r="CN903" s="84">
        <v>183297.87878787899</v>
      </c>
      <c r="CO903" s="85">
        <v>1.1163784727629</v>
      </c>
      <c r="CP903" s="85">
        <v>1.4930099045157901</v>
      </c>
      <c r="CQ903" s="85">
        <v>0.87854448625091897</v>
      </c>
      <c r="CR903" s="9">
        <v>387377.72452830197</v>
      </c>
    </row>
    <row r="904" spans="1:96" ht="18" customHeight="1" x14ac:dyDescent="0.55000000000000004">
      <c r="A904" s="1"/>
      <c r="B904" s="49" t="s">
        <v>3846</v>
      </c>
      <c r="C904" s="2" t="s">
        <v>1055</v>
      </c>
      <c r="D904" s="49" t="s">
        <v>2575</v>
      </c>
      <c r="E904" s="2" t="s">
        <v>1056</v>
      </c>
      <c r="F904" s="49" t="s">
        <v>2760</v>
      </c>
      <c r="G904" s="2" t="s">
        <v>1057</v>
      </c>
      <c r="H904" s="9">
        <v>372760</v>
      </c>
      <c r="I904" s="53">
        <v>446.5</v>
      </c>
      <c r="J904" s="25" t="s">
        <v>2400</v>
      </c>
      <c r="K904" s="25" t="s">
        <v>2400</v>
      </c>
      <c r="L904" s="25" t="s">
        <v>2400</v>
      </c>
      <c r="M904" s="25" t="s">
        <v>2400</v>
      </c>
      <c r="N904" s="25" t="s">
        <v>2400</v>
      </c>
      <c r="O904" s="25" t="s">
        <v>2400</v>
      </c>
      <c r="P904" s="25" t="s">
        <v>2400</v>
      </c>
      <c r="Q904" s="25" t="s">
        <v>2400</v>
      </c>
      <c r="R904" s="25" t="s">
        <v>2400</v>
      </c>
      <c r="S904" s="25" t="s">
        <v>2400</v>
      </c>
      <c r="T904" s="25" t="s">
        <v>2400</v>
      </c>
      <c r="U904" s="25" t="s">
        <v>2400</v>
      </c>
      <c r="V904" s="25" t="s">
        <v>2400</v>
      </c>
      <c r="W904" s="25" t="s">
        <v>2400</v>
      </c>
      <c r="X904" s="25" t="s">
        <v>2400</v>
      </c>
      <c r="Y904" s="25" t="s">
        <v>2400</v>
      </c>
      <c r="Z904" s="8">
        <v>19.197466636507599</v>
      </c>
      <c r="AA904" s="8">
        <v>6.2239312372766298</v>
      </c>
      <c r="AB904" s="25" t="s">
        <v>2400</v>
      </c>
      <c r="AC904" s="25" t="s">
        <v>2400</v>
      </c>
      <c r="AD904" s="25" t="s">
        <v>2400</v>
      </c>
      <c r="AE904" s="25" t="s">
        <v>2400</v>
      </c>
      <c r="AF904" s="25" t="s">
        <v>2400</v>
      </c>
      <c r="AG904" s="25" t="s">
        <v>2400</v>
      </c>
      <c r="AH904" s="25" t="s">
        <v>2400</v>
      </c>
      <c r="AI904" s="25" t="s">
        <v>2400</v>
      </c>
      <c r="AJ904" s="24" t="s">
        <v>2400</v>
      </c>
      <c r="AK904" s="24" t="s">
        <v>2400</v>
      </c>
      <c r="AL904" s="24" t="s">
        <v>2400</v>
      </c>
      <c r="AM904" s="24" t="s">
        <v>2400</v>
      </c>
      <c r="AN904" s="24" t="s">
        <v>2400</v>
      </c>
      <c r="AO904" s="24" t="s">
        <v>2400</v>
      </c>
      <c r="AP904" s="24" t="s">
        <v>2400</v>
      </c>
      <c r="AQ904" s="24" t="s">
        <v>2400</v>
      </c>
      <c r="AR904" s="24" t="s">
        <v>2400</v>
      </c>
      <c r="AS904" s="24" t="s">
        <v>2400</v>
      </c>
      <c r="AT904" s="24" t="s">
        <v>2400</v>
      </c>
      <c r="AU904" s="24" t="s">
        <v>2400</v>
      </c>
      <c r="AV904" s="24" t="s">
        <v>2400</v>
      </c>
      <c r="AW904" s="24" t="s">
        <v>2400</v>
      </c>
      <c r="AX904" s="24" t="s">
        <v>2400</v>
      </c>
      <c r="AY904" s="24" t="s">
        <v>2400</v>
      </c>
      <c r="AZ904" s="24" t="s">
        <v>2400</v>
      </c>
      <c r="BA904" s="24" t="s">
        <v>2400</v>
      </c>
      <c r="BB904" s="24" t="s">
        <v>2400</v>
      </c>
      <c r="BC904" s="24" t="s">
        <v>2400</v>
      </c>
      <c r="BD904" s="24" t="s">
        <v>2400</v>
      </c>
      <c r="BE904" s="24" t="s">
        <v>2400</v>
      </c>
      <c r="BF904" s="24" t="s">
        <v>2400</v>
      </c>
      <c r="BG904" s="24" t="s">
        <v>2400</v>
      </c>
      <c r="BH904" s="24" t="s">
        <v>2400</v>
      </c>
      <c r="BI904" s="24" t="s">
        <v>2400</v>
      </c>
      <c r="BJ904" s="24" t="s">
        <v>2400</v>
      </c>
      <c r="BK904" s="24" t="s">
        <v>2400</v>
      </c>
      <c r="BL904" s="9">
        <v>3153</v>
      </c>
      <c r="BM904" s="8">
        <v>845.85255928747711</v>
      </c>
      <c r="BN904" s="9">
        <v>86</v>
      </c>
      <c r="BO904" s="8">
        <v>23.071144972636549</v>
      </c>
      <c r="BP904" s="9">
        <v>200</v>
      </c>
      <c r="BQ904" s="8">
        <v>53.653825517759415</v>
      </c>
      <c r="BR904" s="9">
        <v>612</v>
      </c>
      <c r="BS904" s="8">
        <v>164.1807060843438</v>
      </c>
      <c r="BT904" s="9">
        <v>2</v>
      </c>
      <c r="BU904" s="12">
        <v>0.53653825517759413</v>
      </c>
      <c r="BV904" s="9">
        <v>288</v>
      </c>
      <c r="BW904" s="12">
        <v>77.261508745573565</v>
      </c>
      <c r="BX904" s="9">
        <v>28</v>
      </c>
      <c r="BY904" s="12">
        <v>7.5115355724863182</v>
      </c>
      <c r="BZ904" s="9">
        <v>937</v>
      </c>
      <c r="CA904" s="12">
        <v>251.36817255070289</v>
      </c>
      <c r="CB904" s="9">
        <v>599</v>
      </c>
      <c r="CC904" s="12">
        <v>160.69320742568945</v>
      </c>
      <c r="CD904" s="9">
        <v>284</v>
      </c>
      <c r="CE904" s="12">
        <v>76.188432235218372</v>
      </c>
      <c r="CF904" s="24" t="s">
        <v>2400</v>
      </c>
      <c r="CG904" s="24" t="s">
        <v>2400</v>
      </c>
      <c r="CH904" s="24" t="s">
        <v>2400</v>
      </c>
      <c r="CI904" s="24" t="s">
        <v>2400</v>
      </c>
      <c r="CJ904" s="9">
        <v>134.94999999999999</v>
      </c>
      <c r="CK904" s="12">
        <v>36.202918768108162</v>
      </c>
      <c r="CL904" s="84">
        <v>364063.27940123598</v>
      </c>
      <c r="CM904" s="84">
        <v>146381.81375460699</v>
      </c>
      <c r="CN904" s="84">
        <v>195473.79242130899</v>
      </c>
      <c r="CO904" s="85">
        <v>0.96409519714150305</v>
      </c>
      <c r="CP904" s="85">
        <v>0.98221337515424301</v>
      </c>
      <c r="CQ904" s="85">
        <v>0.96561192284253905</v>
      </c>
      <c r="CR904" s="9">
        <v>259979.78341551701</v>
      </c>
    </row>
    <row r="905" spans="1:96" ht="18" customHeight="1" x14ac:dyDescent="0.55000000000000004">
      <c r="A905" s="1"/>
      <c r="B905" s="49" t="s">
        <v>3847</v>
      </c>
      <c r="C905" s="2" t="s">
        <v>1058</v>
      </c>
      <c r="D905" s="49" t="s">
        <v>2575</v>
      </c>
      <c r="E905" s="2" t="s">
        <v>1056</v>
      </c>
      <c r="F905" s="49" t="s">
        <v>2758</v>
      </c>
      <c r="G905" s="2" t="s">
        <v>1059</v>
      </c>
      <c r="H905" s="9">
        <v>241145</v>
      </c>
      <c r="I905" s="53">
        <v>246.5</v>
      </c>
      <c r="J905" s="25" t="s">
        <v>2400</v>
      </c>
      <c r="K905" s="25" t="s">
        <v>2400</v>
      </c>
      <c r="L905" s="25" t="s">
        <v>2400</v>
      </c>
      <c r="M905" s="25" t="s">
        <v>2400</v>
      </c>
      <c r="N905" s="25" t="s">
        <v>2400</v>
      </c>
      <c r="O905" s="25" t="s">
        <v>2400</v>
      </c>
      <c r="P905" s="25" t="s">
        <v>2400</v>
      </c>
      <c r="Q905" s="25" t="s">
        <v>2400</v>
      </c>
      <c r="R905" s="25" t="s">
        <v>2400</v>
      </c>
      <c r="S905" s="25" t="s">
        <v>2400</v>
      </c>
      <c r="T905" s="25" t="s">
        <v>2400</v>
      </c>
      <c r="U905" s="25" t="s">
        <v>2400</v>
      </c>
      <c r="V905" s="25" t="s">
        <v>2400</v>
      </c>
      <c r="W905" s="25" t="s">
        <v>2400</v>
      </c>
      <c r="X905" s="25" t="s">
        <v>2400</v>
      </c>
      <c r="Y905" s="25" t="s">
        <v>2400</v>
      </c>
      <c r="Z905" s="8">
        <v>19.327869589320201</v>
      </c>
      <c r="AA905" s="8">
        <v>6.75426636501206</v>
      </c>
      <c r="AB905" s="25" t="s">
        <v>2400</v>
      </c>
      <c r="AC905" s="25" t="s">
        <v>2400</v>
      </c>
      <c r="AD905" s="25" t="s">
        <v>2400</v>
      </c>
      <c r="AE905" s="25" t="s">
        <v>2400</v>
      </c>
      <c r="AF905" s="25" t="s">
        <v>2400</v>
      </c>
      <c r="AG905" s="25" t="s">
        <v>2400</v>
      </c>
      <c r="AH905" s="25" t="s">
        <v>2400</v>
      </c>
      <c r="AI905" s="25" t="s">
        <v>2400</v>
      </c>
      <c r="AJ905" s="24" t="s">
        <v>2400</v>
      </c>
      <c r="AK905" s="24" t="s">
        <v>2400</v>
      </c>
      <c r="AL905" s="24" t="s">
        <v>2400</v>
      </c>
      <c r="AM905" s="24" t="s">
        <v>2400</v>
      </c>
      <c r="AN905" s="24" t="s">
        <v>2400</v>
      </c>
      <c r="AO905" s="24" t="s">
        <v>2400</v>
      </c>
      <c r="AP905" s="24" t="s">
        <v>2400</v>
      </c>
      <c r="AQ905" s="24" t="s">
        <v>2400</v>
      </c>
      <c r="AR905" s="24" t="s">
        <v>2400</v>
      </c>
      <c r="AS905" s="24" t="s">
        <v>2400</v>
      </c>
      <c r="AT905" s="24" t="s">
        <v>2400</v>
      </c>
      <c r="AU905" s="24" t="s">
        <v>2400</v>
      </c>
      <c r="AV905" s="24" t="s">
        <v>2400</v>
      </c>
      <c r="AW905" s="24" t="s">
        <v>2400</v>
      </c>
      <c r="AX905" s="24" t="s">
        <v>2400</v>
      </c>
      <c r="AY905" s="24" t="s">
        <v>2400</v>
      </c>
      <c r="AZ905" s="24" t="s">
        <v>2400</v>
      </c>
      <c r="BA905" s="24" t="s">
        <v>2400</v>
      </c>
      <c r="BB905" s="24" t="s">
        <v>2400</v>
      </c>
      <c r="BC905" s="24" t="s">
        <v>2400</v>
      </c>
      <c r="BD905" s="24" t="s">
        <v>2400</v>
      </c>
      <c r="BE905" s="24" t="s">
        <v>2400</v>
      </c>
      <c r="BF905" s="24" t="s">
        <v>2400</v>
      </c>
      <c r="BG905" s="24" t="s">
        <v>2400</v>
      </c>
      <c r="BH905" s="24" t="s">
        <v>2400</v>
      </c>
      <c r="BI905" s="24" t="s">
        <v>2400</v>
      </c>
      <c r="BJ905" s="24" t="s">
        <v>2400</v>
      </c>
      <c r="BK905" s="24" t="s">
        <v>2400</v>
      </c>
      <c r="BL905" s="9">
        <v>2699</v>
      </c>
      <c r="BM905" s="8">
        <v>1119.243608617222</v>
      </c>
      <c r="BN905" s="9">
        <v>155</v>
      </c>
      <c r="BO905" s="8">
        <v>64.276680005805645</v>
      </c>
      <c r="BP905" s="9">
        <v>334</v>
      </c>
      <c r="BQ905" s="8">
        <v>138.50587820605861</v>
      </c>
      <c r="BR905" s="9">
        <v>169</v>
      </c>
      <c r="BS905" s="8">
        <v>70.082315619233242</v>
      </c>
      <c r="BT905" s="9">
        <v>6</v>
      </c>
      <c r="BU905" s="12">
        <v>2.4881295486118313</v>
      </c>
      <c r="BV905" s="9">
        <v>230</v>
      </c>
      <c r="BW905" s="12">
        <v>95.378299363453522</v>
      </c>
      <c r="BX905" s="9">
        <v>31</v>
      </c>
      <c r="BY905" s="12">
        <v>12.855336001161126</v>
      </c>
      <c r="BZ905" s="9">
        <v>1278</v>
      </c>
      <c r="CA905" s="12">
        <v>529.97159385431996</v>
      </c>
      <c r="CB905" s="9">
        <v>932</v>
      </c>
      <c r="CC905" s="12">
        <v>386.48945655103773</v>
      </c>
      <c r="CD905" s="9">
        <v>264</v>
      </c>
      <c r="CE905" s="12">
        <v>109.47770013892057</v>
      </c>
      <c r="CF905" s="24" t="s">
        <v>2400</v>
      </c>
      <c r="CG905" s="24" t="s">
        <v>2400</v>
      </c>
      <c r="CH905" s="24" t="s">
        <v>2400</v>
      </c>
      <c r="CI905" s="24" t="s">
        <v>2400</v>
      </c>
      <c r="CJ905" s="9">
        <v>144.56</v>
      </c>
      <c r="CK905" s="12">
        <v>59.947334591221058</v>
      </c>
      <c r="CL905" s="84">
        <v>362345.16849537398</v>
      </c>
      <c r="CM905" s="84">
        <v>146135.705098868</v>
      </c>
      <c r="CN905" s="84">
        <v>192319.14207201399</v>
      </c>
      <c r="CO905" s="85">
        <v>1.00668232448696</v>
      </c>
      <c r="CP905" s="85">
        <v>1.03100795528439</v>
      </c>
      <c r="CQ905" s="85">
        <v>0.99694062125474403</v>
      </c>
      <c r="CR905" s="9">
        <v>284675.95365806198</v>
      </c>
    </row>
    <row r="906" spans="1:96" ht="18" customHeight="1" x14ac:dyDescent="0.55000000000000004">
      <c r="A906" s="1"/>
      <c r="B906" s="49" t="s">
        <v>3848</v>
      </c>
      <c r="C906" s="2" t="s">
        <v>1060</v>
      </c>
      <c r="D906" s="49" t="s">
        <v>2575</v>
      </c>
      <c r="E906" s="2" t="s">
        <v>1056</v>
      </c>
      <c r="F906" s="49" t="s">
        <v>2753</v>
      </c>
      <c r="G906" s="2" t="s">
        <v>1061</v>
      </c>
      <c r="H906" s="9">
        <v>154055</v>
      </c>
      <c r="I906" s="53">
        <v>279.10000000000002</v>
      </c>
      <c r="J906" s="25" t="s">
        <v>2400</v>
      </c>
      <c r="K906" s="25" t="s">
        <v>2400</v>
      </c>
      <c r="L906" s="25" t="s">
        <v>2400</v>
      </c>
      <c r="M906" s="25" t="s">
        <v>2400</v>
      </c>
      <c r="N906" s="25" t="s">
        <v>2400</v>
      </c>
      <c r="O906" s="25" t="s">
        <v>2400</v>
      </c>
      <c r="P906" s="25" t="s">
        <v>2400</v>
      </c>
      <c r="Q906" s="25" t="s">
        <v>2400</v>
      </c>
      <c r="R906" s="25" t="s">
        <v>2400</v>
      </c>
      <c r="S906" s="25" t="s">
        <v>2400</v>
      </c>
      <c r="T906" s="25" t="s">
        <v>2400</v>
      </c>
      <c r="U906" s="25" t="s">
        <v>2400</v>
      </c>
      <c r="V906" s="25" t="s">
        <v>2400</v>
      </c>
      <c r="W906" s="25" t="s">
        <v>2400</v>
      </c>
      <c r="X906" s="25" t="s">
        <v>2400</v>
      </c>
      <c r="Y906" s="25" t="s">
        <v>2400</v>
      </c>
      <c r="Z906" s="8">
        <v>18.805590851334198</v>
      </c>
      <c r="AA906" s="8">
        <v>6.7450232952138904</v>
      </c>
      <c r="AB906" s="25" t="s">
        <v>2400</v>
      </c>
      <c r="AC906" s="25" t="s">
        <v>2400</v>
      </c>
      <c r="AD906" s="25" t="s">
        <v>2400</v>
      </c>
      <c r="AE906" s="25" t="s">
        <v>2400</v>
      </c>
      <c r="AF906" s="25" t="s">
        <v>2400</v>
      </c>
      <c r="AG906" s="25" t="s">
        <v>2400</v>
      </c>
      <c r="AH906" s="25" t="s">
        <v>2400</v>
      </c>
      <c r="AI906" s="25" t="s">
        <v>2400</v>
      </c>
      <c r="AJ906" s="24" t="s">
        <v>2400</v>
      </c>
      <c r="AK906" s="24" t="s">
        <v>2400</v>
      </c>
      <c r="AL906" s="24" t="s">
        <v>2400</v>
      </c>
      <c r="AM906" s="24" t="s">
        <v>2400</v>
      </c>
      <c r="AN906" s="24" t="s">
        <v>2400</v>
      </c>
      <c r="AO906" s="24" t="s">
        <v>2400</v>
      </c>
      <c r="AP906" s="24" t="s">
        <v>2400</v>
      </c>
      <c r="AQ906" s="24" t="s">
        <v>2400</v>
      </c>
      <c r="AR906" s="24" t="s">
        <v>2400</v>
      </c>
      <c r="AS906" s="24" t="s">
        <v>2400</v>
      </c>
      <c r="AT906" s="24" t="s">
        <v>2400</v>
      </c>
      <c r="AU906" s="24" t="s">
        <v>2400</v>
      </c>
      <c r="AV906" s="24" t="s">
        <v>2400</v>
      </c>
      <c r="AW906" s="24" t="s">
        <v>2400</v>
      </c>
      <c r="AX906" s="24" t="s">
        <v>2400</v>
      </c>
      <c r="AY906" s="24" t="s">
        <v>2400</v>
      </c>
      <c r="AZ906" s="24" t="s">
        <v>2400</v>
      </c>
      <c r="BA906" s="24" t="s">
        <v>2400</v>
      </c>
      <c r="BB906" s="24" t="s">
        <v>2400</v>
      </c>
      <c r="BC906" s="24" t="s">
        <v>2400</v>
      </c>
      <c r="BD906" s="24" t="s">
        <v>2400</v>
      </c>
      <c r="BE906" s="24" t="s">
        <v>2400</v>
      </c>
      <c r="BF906" s="24" t="s">
        <v>2400</v>
      </c>
      <c r="BG906" s="24" t="s">
        <v>2400</v>
      </c>
      <c r="BH906" s="24" t="s">
        <v>2400</v>
      </c>
      <c r="BI906" s="24" t="s">
        <v>2400</v>
      </c>
      <c r="BJ906" s="24" t="s">
        <v>2400</v>
      </c>
      <c r="BK906" s="24" t="s">
        <v>2400</v>
      </c>
      <c r="BL906" s="9">
        <v>1247</v>
      </c>
      <c r="BM906" s="8">
        <v>809.45117003667531</v>
      </c>
      <c r="BN906" s="9">
        <v>181</v>
      </c>
      <c r="BO906" s="8">
        <v>117.49050663723995</v>
      </c>
      <c r="BP906" s="9">
        <v>149</v>
      </c>
      <c r="BQ906" s="8">
        <v>96.718704358832881</v>
      </c>
      <c r="BR906" s="9">
        <v>619</v>
      </c>
      <c r="BS906" s="8">
        <v>401.80455032293656</v>
      </c>
      <c r="BT906" s="9">
        <v>1</v>
      </c>
      <c r="BU906" s="12">
        <v>0.64911882120022069</v>
      </c>
      <c r="BV906" s="9">
        <v>99</v>
      </c>
      <c r="BW906" s="12">
        <v>64.262763298821852</v>
      </c>
      <c r="BX906" s="9">
        <v>13</v>
      </c>
      <c r="BY906" s="12">
        <v>8.4385446756028699</v>
      </c>
      <c r="BZ906" s="9">
        <v>282</v>
      </c>
      <c r="CA906" s="12">
        <v>183.05150757846224</v>
      </c>
      <c r="CB906" s="9">
        <v>152</v>
      </c>
      <c r="CC906" s="12">
        <v>98.666060822433536</v>
      </c>
      <c r="CD906" s="9">
        <v>116</v>
      </c>
      <c r="CE906" s="12">
        <v>75.297783259225611</v>
      </c>
      <c r="CF906" s="24" t="s">
        <v>2400</v>
      </c>
      <c r="CG906" s="24" t="s">
        <v>2400</v>
      </c>
      <c r="CH906" s="24" t="s">
        <v>2400</v>
      </c>
      <c r="CI906" s="24" t="s">
        <v>2400</v>
      </c>
      <c r="CJ906" s="9">
        <v>73.83</v>
      </c>
      <c r="CK906" s="12">
        <v>47.924442569212289</v>
      </c>
      <c r="CL906" s="84">
        <v>370334.671246699</v>
      </c>
      <c r="CM906" s="84">
        <v>146726.54132415299</v>
      </c>
      <c r="CN906" s="84">
        <v>200863.962696976</v>
      </c>
      <c r="CO906" s="85">
        <v>0.989456952149674</v>
      </c>
      <c r="CP906" s="85">
        <v>0.99359246745684704</v>
      </c>
      <c r="CQ906" s="85">
        <v>1.0012324022152701</v>
      </c>
      <c r="CR906" s="9">
        <v>280354.79548919998</v>
      </c>
    </row>
    <row r="907" spans="1:96" ht="18" customHeight="1" x14ac:dyDescent="0.55000000000000004">
      <c r="A907" s="1"/>
      <c r="B907" s="49" t="s">
        <v>3849</v>
      </c>
      <c r="C907" s="2" t="s">
        <v>1062</v>
      </c>
      <c r="D907" s="49" t="s">
        <v>2575</v>
      </c>
      <c r="E907" s="2" t="s">
        <v>1056</v>
      </c>
      <c r="F907" s="49" t="s">
        <v>2754</v>
      </c>
      <c r="G907" s="2" t="s">
        <v>1063</v>
      </c>
      <c r="H907" s="9">
        <v>47790</v>
      </c>
      <c r="I907" s="53">
        <v>561.6</v>
      </c>
      <c r="J907" s="25" t="s">
        <v>2400</v>
      </c>
      <c r="K907" s="25" t="s">
        <v>2400</v>
      </c>
      <c r="L907" s="25" t="s">
        <v>2400</v>
      </c>
      <c r="M907" s="25" t="s">
        <v>2400</v>
      </c>
      <c r="N907" s="25" t="s">
        <v>2400</v>
      </c>
      <c r="O907" s="25" t="s">
        <v>2400</v>
      </c>
      <c r="P907" s="25" t="s">
        <v>2400</v>
      </c>
      <c r="Q907" s="25" t="s">
        <v>2400</v>
      </c>
      <c r="R907" s="25" t="s">
        <v>2400</v>
      </c>
      <c r="S907" s="25" t="s">
        <v>2400</v>
      </c>
      <c r="T907" s="25" t="s">
        <v>2400</v>
      </c>
      <c r="U907" s="25" t="s">
        <v>2400</v>
      </c>
      <c r="V907" s="25" t="s">
        <v>2400</v>
      </c>
      <c r="W907" s="25" t="s">
        <v>2400</v>
      </c>
      <c r="X907" s="25" t="s">
        <v>2400</v>
      </c>
      <c r="Y907" s="25" t="s">
        <v>2400</v>
      </c>
      <c r="Z907" s="57" t="s">
        <v>2502</v>
      </c>
      <c r="AA907" s="57" t="s">
        <v>2502</v>
      </c>
      <c r="AB907" s="25" t="s">
        <v>2400</v>
      </c>
      <c r="AC907" s="25" t="s">
        <v>2400</v>
      </c>
      <c r="AD907" s="25" t="s">
        <v>2400</v>
      </c>
      <c r="AE907" s="25" t="s">
        <v>2400</v>
      </c>
      <c r="AF907" s="25" t="s">
        <v>2400</v>
      </c>
      <c r="AG907" s="25" t="s">
        <v>2400</v>
      </c>
      <c r="AH907" s="25" t="s">
        <v>2400</v>
      </c>
      <c r="AI907" s="25" t="s">
        <v>2400</v>
      </c>
      <c r="AJ907" s="24" t="s">
        <v>2400</v>
      </c>
      <c r="AK907" s="24" t="s">
        <v>2400</v>
      </c>
      <c r="AL907" s="24" t="s">
        <v>2400</v>
      </c>
      <c r="AM907" s="24" t="s">
        <v>2400</v>
      </c>
      <c r="AN907" s="24" t="s">
        <v>2400</v>
      </c>
      <c r="AO907" s="24" t="s">
        <v>2400</v>
      </c>
      <c r="AP907" s="24" t="s">
        <v>2400</v>
      </c>
      <c r="AQ907" s="24" t="s">
        <v>2400</v>
      </c>
      <c r="AR907" s="24" t="s">
        <v>2400</v>
      </c>
      <c r="AS907" s="24" t="s">
        <v>2400</v>
      </c>
      <c r="AT907" s="24" t="s">
        <v>2400</v>
      </c>
      <c r="AU907" s="24" t="s">
        <v>2400</v>
      </c>
      <c r="AV907" s="24" t="s">
        <v>2400</v>
      </c>
      <c r="AW907" s="24" t="s">
        <v>2400</v>
      </c>
      <c r="AX907" s="24" t="s">
        <v>2400</v>
      </c>
      <c r="AY907" s="24" t="s">
        <v>2400</v>
      </c>
      <c r="AZ907" s="24" t="s">
        <v>2400</v>
      </c>
      <c r="BA907" s="24" t="s">
        <v>2400</v>
      </c>
      <c r="BB907" s="24" t="s">
        <v>2400</v>
      </c>
      <c r="BC907" s="24" t="s">
        <v>2400</v>
      </c>
      <c r="BD907" s="24" t="s">
        <v>2400</v>
      </c>
      <c r="BE907" s="24" t="s">
        <v>2400</v>
      </c>
      <c r="BF907" s="24" t="s">
        <v>2400</v>
      </c>
      <c r="BG907" s="24" t="s">
        <v>2400</v>
      </c>
      <c r="BH907" s="24" t="s">
        <v>2400</v>
      </c>
      <c r="BI907" s="24" t="s">
        <v>2400</v>
      </c>
      <c r="BJ907" s="24" t="s">
        <v>2400</v>
      </c>
      <c r="BK907" s="24" t="s">
        <v>2400</v>
      </c>
      <c r="BL907" s="9">
        <v>445</v>
      </c>
      <c r="BM907" s="8">
        <v>931.15714584641137</v>
      </c>
      <c r="BN907" s="9">
        <v>45</v>
      </c>
      <c r="BO907" s="8">
        <v>94.161958568738228</v>
      </c>
      <c r="BP907" s="9">
        <v>84</v>
      </c>
      <c r="BQ907" s="8">
        <v>175.76898932831136</v>
      </c>
      <c r="BR907" s="9">
        <v>91</v>
      </c>
      <c r="BS907" s="8">
        <v>190.41640510567063</v>
      </c>
      <c r="BT907" s="9">
        <v>1</v>
      </c>
      <c r="BU907" s="12">
        <v>2.0924879681941828</v>
      </c>
      <c r="BV907" s="9">
        <v>28</v>
      </c>
      <c r="BW907" s="12">
        <v>58.589663109437126</v>
      </c>
      <c r="BX907" s="9">
        <v>8</v>
      </c>
      <c r="BY907" s="12">
        <v>16.739903745553462</v>
      </c>
      <c r="BZ907" s="9">
        <v>93</v>
      </c>
      <c r="CA907" s="12">
        <v>194.60138104205902</v>
      </c>
      <c r="CB907" s="9">
        <v>62</v>
      </c>
      <c r="CC907" s="12">
        <v>129.73425402803932</v>
      </c>
      <c r="CD907" s="9">
        <v>28</v>
      </c>
      <c r="CE907" s="12">
        <v>58.589663109437126</v>
      </c>
      <c r="CF907" s="24" t="s">
        <v>2400</v>
      </c>
      <c r="CG907" s="24" t="s">
        <v>2400</v>
      </c>
      <c r="CH907" s="24" t="s">
        <v>2400</v>
      </c>
      <c r="CI907" s="24" t="s">
        <v>2400</v>
      </c>
      <c r="CJ907" s="9">
        <v>12</v>
      </c>
      <c r="CK907" s="12">
        <v>25.109855618330194</v>
      </c>
      <c r="CL907" s="84">
        <v>376631.01640328101</v>
      </c>
      <c r="CM907" s="84">
        <v>148850.01320264101</v>
      </c>
      <c r="CN907" s="84">
        <v>200359.533906781</v>
      </c>
      <c r="CO907" s="85">
        <v>0.96512961254476504</v>
      </c>
      <c r="CP907" s="85">
        <v>0.96646244643143098</v>
      </c>
      <c r="CQ907" s="85">
        <v>0.95662915717565999</v>
      </c>
      <c r="CR907" s="55" t="s">
        <v>2502</v>
      </c>
    </row>
    <row r="908" spans="1:96" ht="18" customHeight="1" x14ac:dyDescent="0.55000000000000004">
      <c r="A908" s="1"/>
      <c r="B908" s="49" t="s">
        <v>3850</v>
      </c>
      <c r="C908" s="2" t="s">
        <v>1064</v>
      </c>
      <c r="D908" s="49" t="s">
        <v>2575</v>
      </c>
      <c r="E908" s="2" t="s">
        <v>1056</v>
      </c>
      <c r="F908" s="49" t="s">
        <v>2756</v>
      </c>
      <c r="G908" s="2" t="s">
        <v>1065</v>
      </c>
      <c r="H908" s="9">
        <v>98164</v>
      </c>
      <c r="I908" s="53">
        <v>149</v>
      </c>
      <c r="J908" s="25" t="s">
        <v>2400</v>
      </c>
      <c r="K908" s="25" t="s">
        <v>2400</v>
      </c>
      <c r="L908" s="25" t="s">
        <v>2400</v>
      </c>
      <c r="M908" s="25" t="s">
        <v>2400</v>
      </c>
      <c r="N908" s="25" t="s">
        <v>2400</v>
      </c>
      <c r="O908" s="25" t="s">
        <v>2400</v>
      </c>
      <c r="P908" s="25" t="s">
        <v>2400</v>
      </c>
      <c r="Q908" s="25" t="s">
        <v>2400</v>
      </c>
      <c r="R908" s="25" t="s">
        <v>2400</v>
      </c>
      <c r="S908" s="25" t="s">
        <v>2400</v>
      </c>
      <c r="T908" s="25" t="s">
        <v>2400</v>
      </c>
      <c r="U908" s="25" t="s">
        <v>2400</v>
      </c>
      <c r="V908" s="25" t="s">
        <v>2400</v>
      </c>
      <c r="W908" s="25" t="s">
        <v>2400</v>
      </c>
      <c r="X908" s="25" t="s">
        <v>2400</v>
      </c>
      <c r="Y908" s="25" t="s">
        <v>2400</v>
      </c>
      <c r="Z908" s="8">
        <v>19.409061468710501</v>
      </c>
      <c r="AA908" s="8">
        <v>7.5378589273046899</v>
      </c>
      <c r="AB908" s="25" t="s">
        <v>2400</v>
      </c>
      <c r="AC908" s="25" t="s">
        <v>2400</v>
      </c>
      <c r="AD908" s="25" t="s">
        <v>2400</v>
      </c>
      <c r="AE908" s="25" t="s">
        <v>2400</v>
      </c>
      <c r="AF908" s="25" t="s">
        <v>2400</v>
      </c>
      <c r="AG908" s="25" t="s">
        <v>2400</v>
      </c>
      <c r="AH908" s="25" t="s">
        <v>2400</v>
      </c>
      <c r="AI908" s="25" t="s">
        <v>2400</v>
      </c>
      <c r="AJ908" s="24" t="s">
        <v>2400</v>
      </c>
      <c r="AK908" s="24" t="s">
        <v>2400</v>
      </c>
      <c r="AL908" s="24" t="s">
        <v>2400</v>
      </c>
      <c r="AM908" s="24" t="s">
        <v>2400</v>
      </c>
      <c r="AN908" s="24" t="s">
        <v>2400</v>
      </c>
      <c r="AO908" s="24" t="s">
        <v>2400</v>
      </c>
      <c r="AP908" s="24" t="s">
        <v>2400</v>
      </c>
      <c r="AQ908" s="24" t="s">
        <v>2400</v>
      </c>
      <c r="AR908" s="24" t="s">
        <v>2400</v>
      </c>
      <c r="AS908" s="24" t="s">
        <v>2400</v>
      </c>
      <c r="AT908" s="24" t="s">
        <v>2400</v>
      </c>
      <c r="AU908" s="24" t="s">
        <v>2400</v>
      </c>
      <c r="AV908" s="24" t="s">
        <v>2400</v>
      </c>
      <c r="AW908" s="24" t="s">
        <v>2400</v>
      </c>
      <c r="AX908" s="24" t="s">
        <v>2400</v>
      </c>
      <c r="AY908" s="24" t="s">
        <v>2400</v>
      </c>
      <c r="AZ908" s="24" t="s">
        <v>2400</v>
      </c>
      <c r="BA908" s="24" t="s">
        <v>2400</v>
      </c>
      <c r="BB908" s="24" t="s">
        <v>2400</v>
      </c>
      <c r="BC908" s="24" t="s">
        <v>2400</v>
      </c>
      <c r="BD908" s="24" t="s">
        <v>2400</v>
      </c>
      <c r="BE908" s="24" t="s">
        <v>2400</v>
      </c>
      <c r="BF908" s="24" t="s">
        <v>2400</v>
      </c>
      <c r="BG908" s="24" t="s">
        <v>2400</v>
      </c>
      <c r="BH908" s="24" t="s">
        <v>2400</v>
      </c>
      <c r="BI908" s="24" t="s">
        <v>2400</v>
      </c>
      <c r="BJ908" s="24" t="s">
        <v>2400</v>
      </c>
      <c r="BK908" s="24" t="s">
        <v>2400</v>
      </c>
      <c r="BL908" s="9">
        <v>907</v>
      </c>
      <c r="BM908" s="8">
        <v>923.96397864797689</v>
      </c>
      <c r="BN908" s="9">
        <v>146</v>
      </c>
      <c r="BO908" s="8">
        <v>148.73069557067765</v>
      </c>
      <c r="BP908" s="9">
        <v>157</v>
      </c>
      <c r="BQ908" s="8">
        <v>159.93643290819443</v>
      </c>
      <c r="BR908" s="9">
        <v>369</v>
      </c>
      <c r="BS908" s="8">
        <v>375.90155250397294</v>
      </c>
      <c r="BT908" s="9">
        <v>3</v>
      </c>
      <c r="BU908" s="12">
        <v>3.0561101829591295</v>
      </c>
      <c r="BV908" s="9">
        <v>87</v>
      </c>
      <c r="BW908" s="12">
        <v>88.627195305814766</v>
      </c>
      <c r="BX908" s="9">
        <v>23</v>
      </c>
      <c r="BY908" s="12">
        <v>23.430178069353328</v>
      </c>
      <c r="BZ908" s="9">
        <v>261</v>
      </c>
      <c r="CA908" s="12">
        <v>265.88158591744428</v>
      </c>
      <c r="CB908" s="9">
        <v>175</v>
      </c>
      <c r="CC908" s="12">
        <v>178.27309400594922</v>
      </c>
      <c r="CD908" s="9">
        <v>80</v>
      </c>
      <c r="CE908" s="12">
        <v>81.496271545576789</v>
      </c>
      <c r="CF908" s="24" t="s">
        <v>2400</v>
      </c>
      <c r="CG908" s="24" t="s">
        <v>2400</v>
      </c>
      <c r="CH908" s="24" t="s">
        <v>2400</v>
      </c>
      <c r="CI908" s="24" t="s">
        <v>2400</v>
      </c>
      <c r="CJ908" s="9">
        <v>37.200000000000003</v>
      </c>
      <c r="CK908" s="12">
        <v>37.895766268693208</v>
      </c>
      <c r="CL908" s="84">
        <v>341615.100381964</v>
      </c>
      <c r="CM908" s="84">
        <v>131525.338131172</v>
      </c>
      <c r="CN908" s="84">
        <v>187579.45891559499</v>
      </c>
      <c r="CO908" s="85">
        <v>0.91551867501338702</v>
      </c>
      <c r="CP908" s="85">
        <v>0.89372297161511005</v>
      </c>
      <c r="CQ908" s="85">
        <v>0.93762981596936201</v>
      </c>
      <c r="CR908" s="9">
        <v>312666.07932640403</v>
      </c>
    </row>
    <row r="909" spans="1:96" ht="18" customHeight="1" x14ac:dyDescent="0.55000000000000004">
      <c r="A909" s="1"/>
      <c r="B909" s="49" t="s">
        <v>3851</v>
      </c>
      <c r="C909" s="2" t="s">
        <v>1066</v>
      </c>
      <c r="D909" s="49" t="s">
        <v>2575</v>
      </c>
      <c r="E909" s="2" t="s">
        <v>1056</v>
      </c>
      <c r="F909" s="49" t="s">
        <v>2754</v>
      </c>
      <c r="G909" s="2" t="s">
        <v>1063</v>
      </c>
      <c r="H909" s="9">
        <v>48729</v>
      </c>
      <c r="I909" s="53">
        <v>446.4</v>
      </c>
      <c r="J909" s="25" t="s">
        <v>2400</v>
      </c>
      <c r="K909" s="25" t="s">
        <v>2400</v>
      </c>
      <c r="L909" s="25" t="s">
        <v>2400</v>
      </c>
      <c r="M909" s="25" t="s">
        <v>2400</v>
      </c>
      <c r="N909" s="25" t="s">
        <v>2400</v>
      </c>
      <c r="O909" s="25" t="s">
        <v>2400</v>
      </c>
      <c r="P909" s="25" t="s">
        <v>2400</v>
      </c>
      <c r="Q909" s="25" t="s">
        <v>2400</v>
      </c>
      <c r="R909" s="25" t="s">
        <v>2400</v>
      </c>
      <c r="S909" s="25" t="s">
        <v>2400</v>
      </c>
      <c r="T909" s="25" t="s">
        <v>2400</v>
      </c>
      <c r="U909" s="25" t="s">
        <v>2400</v>
      </c>
      <c r="V909" s="25" t="s">
        <v>2400</v>
      </c>
      <c r="W909" s="25" t="s">
        <v>2400</v>
      </c>
      <c r="X909" s="25" t="s">
        <v>2400</v>
      </c>
      <c r="Y909" s="25" t="s">
        <v>2400</v>
      </c>
      <c r="Z909" s="57" t="s">
        <v>2502</v>
      </c>
      <c r="AA909" s="57" t="s">
        <v>2502</v>
      </c>
      <c r="AB909" s="25" t="s">
        <v>2400</v>
      </c>
      <c r="AC909" s="25" t="s">
        <v>2400</v>
      </c>
      <c r="AD909" s="25" t="s">
        <v>2400</v>
      </c>
      <c r="AE909" s="25" t="s">
        <v>2400</v>
      </c>
      <c r="AF909" s="25" t="s">
        <v>2400</v>
      </c>
      <c r="AG909" s="25" t="s">
        <v>2400</v>
      </c>
      <c r="AH909" s="25" t="s">
        <v>2400</v>
      </c>
      <c r="AI909" s="25" t="s">
        <v>2400</v>
      </c>
      <c r="AJ909" s="24" t="s">
        <v>2400</v>
      </c>
      <c r="AK909" s="24" t="s">
        <v>2400</v>
      </c>
      <c r="AL909" s="24" t="s">
        <v>2400</v>
      </c>
      <c r="AM909" s="24" t="s">
        <v>2400</v>
      </c>
      <c r="AN909" s="24" t="s">
        <v>2400</v>
      </c>
      <c r="AO909" s="24" t="s">
        <v>2400</v>
      </c>
      <c r="AP909" s="24" t="s">
        <v>2400</v>
      </c>
      <c r="AQ909" s="24" t="s">
        <v>2400</v>
      </c>
      <c r="AR909" s="24" t="s">
        <v>2400</v>
      </c>
      <c r="AS909" s="24" t="s">
        <v>2400</v>
      </c>
      <c r="AT909" s="24" t="s">
        <v>2400</v>
      </c>
      <c r="AU909" s="24" t="s">
        <v>2400</v>
      </c>
      <c r="AV909" s="24" t="s">
        <v>2400</v>
      </c>
      <c r="AW909" s="24" t="s">
        <v>2400</v>
      </c>
      <c r="AX909" s="24" t="s">
        <v>2400</v>
      </c>
      <c r="AY909" s="24" t="s">
        <v>2400</v>
      </c>
      <c r="AZ909" s="24" t="s">
        <v>2400</v>
      </c>
      <c r="BA909" s="24" t="s">
        <v>2400</v>
      </c>
      <c r="BB909" s="24" t="s">
        <v>2400</v>
      </c>
      <c r="BC909" s="24" t="s">
        <v>2400</v>
      </c>
      <c r="BD909" s="24" t="s">
        <v>2400</v>
      </c>
      <c r="BE909" s="24" t="s">
        <v>2400</v>
      </c>
      <c r="BF909" s="24" t="s">
        <v>2400</v>
      </c>
      <c r="BG909" s="24" t="s">
        <v>2400</v>
      </c>
      <c r="BH909" s="24" t="s">
        <v>2400</v>
      </c>
      <c r="BI909" s="24" t="s">
        <v>2400</v>
      </c>
      <c r="BJ909" s="24" t="s">
        <v>2400</v>
      </c>
      <c r="BK909" s="24" t="s">
        <v>2400</v>
      </c>
      <c r="BL909" s="9">
        <v>441</v>
      </c>
      <c r="BM909" s="8">
        <v>905.0052330234563</v>
      </c>
      <c r="BN909" s="10">
        <v>0</v>
      </c>
      <c r="BO909" s="8">
        <v>0</v>
      </c>
      <c r="BP909" s="10">
        <v>0</v>
      </c>
      <c r="BQ909" s="8">
        <v>0</v>
      </c>
      <c r="BR909" s="9">
        <v>48</v>
      </c>
      <c r="BS909" s="8">
        <v>98.503970941328575</v>
      </c>
      <c r="BT909" s="9">
        <v>0</v>
      </c>
      <c r="BU909" s="12">
        <v>0</v>
      </c>
      <c r="BV909" s="9">
        <v>49</v>
      </c>
      <c r="BW909" s="12">
        <v>100.55613700260626</v>
      </c>
      <c r="BX909" s="9">
        <v>13</v>
      </c>
      <c r="BY909" s="12">
        <v>26.678158796609821</v>
      </c>
      <c r="BZ909" s="9">
        <v>178</v>
      </c>
      <c r="CA909" s="12">
        <v>365.28555890742683</v>
      </c>
      <c r="CB909" s="9">
        <v>125</v>
      </c>
      <c r="CC909" s="12">
        <v>256.52075765970983</v>
      </c>
      <c r="CD909" s="9">
        <v>44</v>
      </c>
      <c r="CE909" s="12">
        <v>90.295306696217864</v>
      </c>
      <c r="CF909" s="24" t="s">
        <v>2400</v>
      </c>
      <c r="CG909" s="24" t="s">
        <v>2400</v>
      </c>
      <c r="CH909" s="24" t="s">
        <v>2400</v>
      </c>
      <c r="CI909" s="24" t="s">
        <v>2400</v>
      </c>
      <c r="CJ909" s="9">
        <v>13.8</v>
      </c>
      <c r="CK909" s="12">
        <v>28.319891645631966</v>
      </c>
      <c r="CL909" s="84">
        <v>368119.05608251202</v>
      </c>
      <c r="CM909" s="84">
        <v>149460.97329404199</v>
      </c>
      <c r="CN909" s="84">
        <v>192440.839027535</v>
      </c>
      <c r="CO909" s="85">
        <v>0.99698295933645598</v>
      </c>
      <c r="CP909" s="85">
        <v>1.0270154307047901</v>
      </c>
      <c r="CQ909" s="85">
        <v>0.97200806386191496</v>
      </c>
      <c r="CR909" s="55" t="s">
        <v>2502</v>
      </c>
    </row>
    <row r="910" spans="1:96" ht="18" customHeight="1" x14ac:dyDescent="0.55000000000000004">
      <c r="A910" s="1"/>
      <c r="B910" s="49" t="s">
        <v>3852</v>
      </c>
      <c r="C910" s="2" t="s">
        <v>1067</v>
      </c>
      <c r="D910" s="49" t="s">
        <v>2575</v>
      </c>
      <c r="E910" s="2" t="s">
        <v>1056</v>
      </c>
      <c r="F910" s="49" t="s">
        <v>2760</v>
      </c>
      <c r="G910" s="2" t="s">
        <v>1057</v>
      </c>
      <c r="H910" s="9">
        <v>49559</v>
      </c>
      <c r="I910" s="53">
        <v>331.1</v>
      </c>
      <c r="J910" s="25" t="s">
        <v>2400</v>
      </c>
      <c r="K910" s="25" t="s">
        <v>2400</v>
      </c>
      <c r="L910" s="25" t="s">
        <v>2400</v>
      </c>
      <c r="M910" s="25" t="s">
        <v>2400</v>
      </c>
      <c r="N910" s="25" t="s">
        <v>2400</v>
      </c>
      <c r="O910" s="25" t="s">
        <v>2400</v>
      </c>
      <c r="P910" s="25" t="s">
        <v>2400</v>
      </c>
      <c r="Q910" s="25" t="s">
        <v>2400</v>
      </c>
      <c r="R910" s="25" t="s">
        <v>2400</v>
      </c>
      <c r="S910" s="25" t="s">
        <v>2400</v>
      </c>
      <c r="T910" s="25" t="s">
        <v>2400</v>
      </c>
      <c r="U910" s="25" t="s">
        <v>2400</v>
      </c>
      <c r="V910" s="25" t="s">
        <v>2400</v>
      </c>
      <c r="W910" s="25" t="s">
        <v>2400</v>
      </c>
      <c r="X910" s="25" t="s">
        <v>2400</v>
      </c>
      <c r="Y910" s="25" t="s">
        <v>2400</v>
      </c>
      <c r="Z910" s="8">
        <v>14.186958958709599</v>
      </c>
      <c r="AA910" s="8">
        <v>5.4804758049448798</v>
      </c>
      <c r="AB910" s="25" t="s">
        <v>2400</v>
      </c>
      <c r="AC910" s="25" t="s">
        <v>2400</v>
      </c>
      <c r="AD910" s="25" t="s">
        <v>2400</v>
      </c>
      <c r="AE910" s="25" t="s">
        <v>2400</v>
      </c>
      <c r="AF910" s="25" t="s">
        <v>2400</v>
      </c>
      <c r="AG910" s="25" t="s">
        <v>2400</v>
      </c>
      <c r="AH910" s="25" t="s">
        <v>2400</v>
      </c>
      <c r="AI910" s="25" t="s">
        <v>2400</v>
      </c>
      <c r="AJ910" s="24" t="s">
        <v>2400</v>
      </c>
      <c r="AK910" s="24" t="s">
        <v>2400</v>
      </c>
      <c r="AL910" s="24" t="s">
        <v>2400</v>
      </c>
      <c r="AM910" s="24" t="s">
        <v>2400</v>
      </c>
      <c r="AN910" s="24" t="s">
        <v>2400</v>
      </c>
      <c r="AO910" s="24" t="s">
        <v>2400</v>
      </c>
      <c r="AP910" s="24" t="s">
        <v>2400</v>
      </c>
      <c r="AQ910" s="24" t="s">
        <v>2400</v>
      </c>
      <c r="AR910" s="24" t="s">
        <v>2400</v>
      </c>
      <c r="AS910" s="24" t="s">
        <v>2400</v>
      </c>
      <c r="AT910" s="24" t="s">
        <v>2400</v>
      </c>
      <c r="AU910" s="24" t="s">
        <v>2400</v>
      </c>
      <c r="AV910" s="24" t="s">
        <v>2400</v>
      </c>
      <c r="AW910" s="24" t="s">
        <v>2400</v>
      </c>
      <c r="AX910" s="24" t="s">
        <v>2400</v>
      </c>
      <c r="AY910" s="24" t="s">
        <v>2400</v>
      </c>
      <c r="AZ910" s="24" t="s">
        <v>2400</v>
      </c>
      <c r="BA910" s="24" t="s">
        <v>2400</v>
      </c>
      <c r="BB910" s="24" t="s">
        <v>2400</v>
      </c>
      <c r="BC910" s="24" t="s">
        <v>2400</v>
      </c>
      <c r="BD910" s="24" t="s">
        <v>2400</v>
      </c>
      <c r="BE910" s="24" t="s">
        <v>2400</v>
      </c>
      <c r="BF910" s="24" t="s">
        <v>2400</v>
      </c>
      <c r="BG910" s="24" t="s">
        <v>2400</v>
      </c>
      <c r="BH910" s="24" t="s">
        <v>2400</v>
      </c>
      <c r="BI910" s="24" t="s">
        <v>2400</v>
      </c>
      <c r="BJ910" s="24" t="s">
        <v>2400</v>
      </c>
      <c r="BK910" s="24" t="s">
        <v>2400</v>
      </c>
      <c r="BL910" s="9">
        <v>329</v>
      </c>
      <c r="BM910" s="8">
        <v>663.85520288948521</v>
      </c>
      <c r="BN910" s="10">
        <v>0</v>
      </c>
      <c r="BO910" s="8">
        <v>0</v>
      </c>
      <c r="BP910" s="9">
        <v>49</v>
      </c>
      <c r="BQ910" s="8">
        <v>98.872051494178649</v>
      </c>
      <c r="BR910" s="9">
        <v>76</v>
      </c>
      <c r="BS910" s="8">
        <v>153.35256966444035</v>
      </c>
      <c r="BT910" s="9">
        <v>1</v>
      </c>
      <c r="BU910" s="12">
        <v>2.0177969692689524</v>
      </c>
      <c r="BV910" s="9">
        <v>42</v>
      </c>
      <c r="BW910" s="12">
        <v>84.747472709295991</v>
      </c>
      <c r="BX910" s="9">
        <v>5</v>
      </c>
      <c r="BY910" s="12">
        <v>10.08898484634476</v>
      </c>
      <c r="BZ910" s="9">
        <v>86</v>
      </c>
      <c r="CA910" s="12">
        <v>173.5305393571299</v>
      </c>
      <c r="CB910" s="9">
        <v>43</v>
      </c>
      <c r="CC910" s="12">
        <v>86.765269678564948</v>
      </c>
      <c r="CD910" s="9">
        <v>42</v>
      </c>
      <c r="CE910" s="12">
        <v>84.747472709295991</v>
      </c>
      <c r="CF910" s="24" t="s">
        <v>2400</v>
      </c>
      <c r="CG910" s="24" t="s">
        <v>2400</v>
      </c>
      <c r="CH910" s="24" t="s">
        <v>2400</v>
      </c>
      <c r="CI910" s="24" t="s">
        <v>2400</v>
      </c>
      <c r="CJ910" s="9">
        <v>11.7</v>
      </c>
      <c r="CK910" s="12">
        <v>23.608224540446741</v>
      </c>
      <c r="CL910" s="84">
        <v>359695.36628359102</v>
      </c>
      <c r="CM910" s="84">
        <v>137712.839972349</v>
      </c>
      <c r="CN910" s="84">
        <v>199879.52708891401</v>
      </c>
      <c r="CO910" s="85">
        <v>0.94297494905967005</v>
      </c>
      <c r="CP910" s="85">
        <v>0.91487891174386904</v>
      </c>
      <c r="CQ910" s="85">
        <v>0.97698314135386199</v>
      </c>
      <c r="CR910" s="9">
        <v>233159.93055988001</v>
      </c>
    </row>
    <row r="911" spans="1:96" ht="18" customHeight="1" x14ac:dyDescent="0.55000000000000004">
      <c r="A911" s="1"/>
      <c r="B911" s="49" t="s">
        <v>3853</v>
      </c>
      <c r="C911" s="2" t="s">
        <v>1068</v>
      </c>
      <c r="D911" s="49" t="s">
        <v>2575</v>
      </c>
      <c r="E911" s="2" t="s">
        <v>1056</v>
      </c>
      <c r="F911" s="49" t="s">
        <v>2752</v>
      </c>
      <c r="G911" s="2" t="s">
        <v>1069</v>
      </c>
      <c r="H911" s="9">
        <v>40991</v>
      </c>
      <c r="I911" s="53">
        <v>415.9</v>
      </c>
      <c r="J911" s="25" t="s">
        <v>2400</v>
      </c>
      <c r="K911" s="25" t="s">
        <v>2400</v>
      </c>
      <c r="L911" s="25" t="s">
        <v>2400</v>
      </c>
      <c r="M911" s="25" t="s">
        <v>2400</v>
      </c>
      <c r="N911" s="25" t="s">
        <v>2400</v>
      </c>
      <c r="O911" s="25" t="s">
        <v>2400</v>
      </c>
      <c r="P911" s="25" t="s">
        <v>2400</v>
      </c>
      <c r="Q911" s="25" t="s">
        <v>2400</v>
      </c>
      <c r="R911" s="25" t="s">
        <v>2400</v>
      </c>
      <c r="S911" s="25" t="s">
        <v>2400</v>
      </c>
      <c r="T911" s="25" t="s">
        <v>2400</v>
      </c>
      <c r="U911" s="25" t="s">
        <v>2400</v>
      </c>
      <c r="V911" s="25" t="s">
        <v>2400</v>
      </c>
      <c r="W911" s="25" t="s">
        <v>2400</v>
      </c>
      <c r="X911" s="25" t="s">
        <v>2400</v>
      </c>
      <c r="Y911" s="25" t="s">
        <v>2400</v>
      </c>
      <c r="Z911" s="8">
        <v>13.437152391546199</v>
      </c>
      <c r="AA911" s="8">
        <v>5.2057842046718603</v>
      </c>
      <c r="AB911" s="25" t="s">
        <v>2400</v>
      </c>
      <c r="AC911" s="25" t="s">
        <v>2400</v>
      </c>
      <c r="AD911" s="25" t="s">
        <v>2400</v>
      </c>
      <c r="AE911" s="25" t="s">
        <v>2400</v>
      </c>
      <c r="AF911" s="25" t="s">
        <v>2400</v>
      </c>
      <c r="AG911" s="25" t="s">
        <v>2400</v>
      </c>
      <c r="AH911" s="25" t="s">
        <v>2400</v>
      </c>
      <c r="AI911" s="25" t="s">
        <v>2400</v>
      </c>
      <c r="AJ911" s="24" t="s">
        <v>2400</v>
      </c>
      <c r="AK911" s="24" t="s">
        <v>2400</v>
      </c>
      <c r="AL911" s="24" t="s">
        <v>2400</v>
      </c>
      <c r="AM911" s="24" t="s">
        <v>2400</v>
      </c>
      <c r="AN911" s="24" t="s">
        <v>2400</v>
      </c>
      <c r="AO911" s="24" t="s">
        <v>2400</v>
      </c>
      <c r="AP911" s="24" t="s">
        <v>2400</v>
      </c>
      <c r="AQ911" s="24" t="s">
        <v>2400</v>
      </c>
      <c r="AR911" s="24" t="s">
        <v>2400</v>
      </c>
      <c r="AS911" s="24" t="s">
        <v>2400</v>
      </c>
      <c r="AT911" s="24" t="s">
        <v>2400</v>
      </c>
      <c r="AU911" s="24" t="s">
        <v>2400</v>
      </c>
      <c r="AV911" s="24" t="s">
        <v>2400</v>
      </c>
      <c r="AW911" s="24" t="s">
        <v>2400</v>
      </c>
      <c r="AX911" s="24" t="s">
        <v>2400</v>
      </c>
      <c r="AY911" s="24" t="s">
        <v>2400</v>
      </c>
      <c r="AZ911" s="24" t="s">
        <v>2400</v>
      </c>
      <c r="BA911" s="24" t="s">
        <v>2400</v>
      </c>
      <c r="BB911" s="24" t="s">
        <v>2400</v>
      </c>
      <c r="BC911" s="24" t="s">
        <v>2400</v>
      </c>
      <c r="BD911" s="24" t="s">
        <v>2400</v>
      </c>
      <c r="BE911" s="24" t="s">
        <v>2400</v>
      </c>
      <c r="BF911" s="24" t="s">
        <v>2400</v>
      </c>
      <c r="BG911" s="24" t="s">
        <v>2400</v>
      </c>
      <c r="BH911" s="24" t="s">
        <v>2400</v>
      </c>
      <c r="BI911" s="24" t="s">
        <v>2400</v>
      </c>
      <c r="BJ911" s="24" t="s">
        <v>2400</v>
      </c>
      <c r="BK911" s="24" t="s">
        <v>2400</v>
      </c>
      <c r="BL911" s="9">
        <v>389</v>
      </c>
      <c r="BM911" s="8">
        <v>948.98880242004338</v>
      </c>
      <c r="BN911" s="10">
        <v>0</v>
      </c>
      <c r="BO911" s="8">
        <v>0</v>
      </c>
      <c r="BP911" s="9">
        <v>31</v>
      </c>
      <c r="BQ911" s="8">
        <v>75.626357005196269</v>
      </c>
      <c r="BR911" s="9">
        <v>48</v>
      </c>
      <c r="BS911" s="8">
        <v>117.09887536288453</v>
      </c>
      <c r="BT911" s="9">
        <v>0</v>
      </c>
      <c r="BU911" s="12">
        <v>0</v>
      </c>
      <c r="BV911" s="9">
        <v>32</v>
      </c>
      <c r="BW911" s="12">
        <v>78.065916908589699</v>
      </c>
      <c r="BX911" s="9">
        <v>4</v>
      </c>
      <c r="BY911" s="12">
        <v>9.7582396135737124</v>
      </c>
      <c r="BZ911" s="9">
        <v>105</v>
      </c>
      <c r="CA911" s="12">
        <v>256.15378985630991</v>
      </c>
      <c r="CB911" s="9">
        <v>68</v>
      </c>
      <c r="CC911" s="12">
        <v>165.89007343075309</v>
      </c>
      <c r="CD911" s="9">
        <v>35</v>
      </c>
      <c r="CE911" s="12">
        <v>85.384596618769976</v>
      </c>
      <c r="CF911" s="24" t="s">
        <v>2400</v>
      </c>
      <c r="CG911" s="24" t="s">
        <v>2400</v>
      </c>
      <c r="CH911" s="24" t="s">
        <v>2400</v>
      </c>
      <c r="CI911" s="24" t="s">
        <v>2400</v>
      </c>
      <c r="CJ911" s="9">
        <v>26.1</v>
      </c>
      <c r="CK911" s="12">
        <v>63.672513478568469</v>
      </c>
      <c r="CL911" s="84">
        <v>338139.44237366703</v>
      </c>
      <c r="CM911" s="84">
        <v>131234.17051460399</v>
      </c>
      <c r="CN911" s="84">
        <v>182758.518034307</v>
      </c>
      <c r="CO911" s="85">
        <v>0.91943153514863496</v>
      </c>
      <c r="CP911" s="85">
        <v>0.90506933431099201</v>
      </c>
      <c r="CQ911" s="85">
        <v>0.92732874618459205</v>
      </c>
      <c r="CR911" s="9">
        <v>239149.92584353001</v>
      </c>
    </row>
    <row r="912" spans="1:96" ht="18" customHeight="1" x14ac:dyDescent="0.55000000000000004">
      <c r="A912" s="1"/>
      <c r="B912" s="49" t="s">
        <v>3854</v>
      </c>
      <c r="C912" s="2" t="s">
        <v>1070</v>
      </c>
      <c r="D912" s="49" t="s">
        <v>2575</v>
      </c>
      <c r="E912" s="2" t="s">
        <v>1056</v>
      </c>
      <c r="F912" s="49" t="s">
        <v>2755</v>
      </c>
      <c r="G912" s="2" t="s">
        <v>1071</v>
      </c>
      <c r="H912" s="9">
        <v>66125</v>
      </c>
      <c r="I912" s="53">
        <v>99</v>
      </c>
      <c r="J912" s="25" t="s">
        <v>2400</v>
      </c>
      <c r="K912" s="25" t="s">
        <v>2400</v>
      </c>
      <c r="L912" s="25" t="s">
        <v>2400</v>
      </c>
      <c r="M912" s="25" t="s">
        <v>2400</v>
      </c>
      <c r="N912" s="25" t="s">
        <v>2400</v>
      </c>
      <c r="O912" s="25" t="s">
        <v>2400</v>
      </c>
      <c r="P912" s="25" t="s">
        <v>2400</v>
      </c>
      <c r="Q912" s="25" t="s">
        <v>2400</v>
      </c>
      <c r="R912" s="25" t="s">
        <v>2400</v>
      </c>
      <c r="S912" s="25" t="s">
        <v>2400</v>
      </c>
      <c r="T912" s="25" t="s">
        <v>2400</v>
      </c>
      <c r="U912" s="25" t="s">
        <v>2400</v>
      </c>
      <c r="V912" s="25" t="s">
        <v>2400</v>
      </c>
      <c r="W912" s="25" t="s">
        <v>2400</v>
      </c>
      <c r="X912" s="25" t="s">
        <v>2400</v>
      </c>
      <c r="Y912" s="25" t="s">
        <v>2400</v>
      </c>
      <c r="Z912" s="8">
        <v>16.016985543203401</v>
      </c>
      <c r="AA912" s="8">
        <v>5.8876854811775399</v>
      </c>
      <c r="AB912" s="25" t="s">
        <v>2400</v>
      </c>
      <c r="AC912" s="25" t="s">
        <v>2400</v>
      </c>
      <c r="AD912" s="25" t="s">
        <v>2400</v>
      </c>
      <c r="AE912" s="25" t="s">
        <v>2400</v>
      </c>
      <c r="AF912" s="25" t="s">
        <v>2400</v>
      </c>
      <c r="AG912" s="25" t="s">
        <v>2400</v>
      </c>
      <c r="AH912" s="25" t="s">
        <v>2400</v>
      </c>
      <c r="AI912" s="25" t="s">
        <v>2400</v>
      </c>
      <c r="AJ912" s="24" t="s">
        <v>2400</v>
      </c>
      <c r="AK912" s="24" t="s">
        <v>2400</v>
      </c>
      <c r="AL912" s="24" t="s">
        <v>2400</v>
      </c>
      <c r="AM912" s="24" t="s">
        <v>2400</v>
      </c>
      <c r="AN912" s="24" t="s">
        <v>2400</v>
      </c>
      <c r="AO912" s="24" t="s">
        <v>2400</v>
      </c>
      <c r="AP912" s="24" t="s">
        <v>2400</v>
      </c>
      <c r="AQ912" s="24" t="s">
        <v>2400</v>
      </c>
      <c r="AR912" s="24" t="s">
        <v>2400</v>
      </c>
      <c r="AS912" s="24" t="s">
        <v>2400</v>
      </c>
      <c r="AT912" s="24" t="s">
        <v>2400</v>
      </c>
      <c r="AU912" s="24" t="s">
        <v>2400</v>
      </c>
      <c r="AV912" s="24" t="s">
        <v>2400</v>
      </c>
      <c r="AW912" s="24" t="s">
        <v>2400</v>
      </c>
      <c r="AX912" s="24" t="s">
        <v>2400</v>
      </c>
      <c r="AY912" s="24" t="s">
        <v>2400</v>
      </c>
      <c r="AZ912" s="24" t="s">
        <v>2400</v>
      </c>
      <c r="BA912" s="24" t="s">
        <v>2400</v>
      </c>
      <c r="BB912" s="24" t="s">
        <v>2400</v>
      </c>
      <c r="BC912" s="24" t="s">
        <v>2400</v>
      </c>
      <c r="BD912" s="24" t="s">
        <v>2400</v>
      </c>
      <c r="BE912" s="24" t="s">
        <v>2400</v>
      </c>
      <c r="BF912" s="24" t="s">
        <v>2400</v>
      </c>
      <c r="BG912" s="24" t="s">
        <v>2400</v>
      </c>
      <c r="BH912" s="24" t="s">
        <v>2400</v>
      </c>
      <c r="BI912" s="24" t="s">
        <v>2400</v>
      </c>
      <c r="BJ912" s="24" t="s">
        <v>2400</v>
      </c>
      <c r="BK912" s="24" t="s">
        <v>2400</v>
      </c>
      <c r="BL912" s="9">
        <v>480</v>
      </c>
      <c r="BM912" s="8">
        <v>725.89792060491493</v>
      </c>
      <c r="BN912" s="10">
        <v>36</v>
      </c>
      <c r="BO912" s="8">
        <v>54.442344045368614</v>
      </c>
      <c r="BP912" s="10">
        <v>0</v>
      </c>
      <c r="BQ912" s="8">
        <v>0</v>
      </c>
      <c r="BR912" s="9">
        <v>196</v>
      </c>
      <c r="BS912" s="8">
        <v>296.40831758034028</v>
      </c>
      <c r="BT912" s="9">
        <v>1</v>
      </c>
      <c r="BU912" s="12">
        <v>1.5122873345935728</v>
      </c>
      <c r="BV912" s="9">
        <v>56</v>
      </c>
      <c r="BW912" s="12">
        <v>84.688090737240074</v>
      </c>
      <c r="BX912" s="9">
        <v>10</v>
      </c>
      <c r="BY912" s="12">
        <v>15.122873345935727</v>
      </c>
      <c r="BZ912" s="9">
        <v>166</v>
      </c>
      <c r="CA912" s="12">
        <v>251.0396975425331</v>
      </c>
      <c r="CB912" s="9">
        <v>102</v>
      </c>
      <c r="CC912" s="12">
        <v>154.25330812854443</v>
      </c>
      <c r="CD912" s="9">
        <v>59</v>
      </c>
      <c r="CE912" s="12">
        <v>89.2249527410208</v>
      </c>
      <c r="CF912" s="24" t="s">
        <v>2400</v>
      </c>
      <c r="CG912" s="24" t="s">
        <v>2400</v>
      </c>
      <c r="CH912" s="24" t="s">
        <v>2400</v>
      </c>
      <c r="CI912" s="24" t="s">
        <v>2400</v>
      </c>
      <c r="CJ912" s="9">
        <v>19.899999999999999</v>
      </c>
      <c r="CK912" s="12">
        <v>30.094517958412094</v>
      </c>
      <c r="CL912" s="84">
        <v>368498.45401907398</v>
      </c>
      <c r="CM912" s="84">
        <v>134212.79032697499</v>
      </c>
      <c r="CN912" s="84">
        <v>207447.83262942801</v>
      </c>
      <c r="CO912" s="85">
        <v>0.97525556004710401</v>
      </c>
      <c r="CP912" s="85">
        <v>0.900797653047685</v>
      </c>
      <c r="CQ912" s="85">
        <v>1.0234130686029299</v>
      </c>
      <c r="CR912" s="9">
        <v>268059.01326399198</v>
      </c>
    </row>
    <row r="913" spans="1:96" ht="18" customHeight="1" x14ac:dyDescent="0.55000000000000004">
      <c r="A913" s="1"/>
      <c r="B913" s="49" t="s">
        <v>3855</v>
      </c>
      <c r="C913" s="2" t="s">
        <v>1072</v>
      </c>
      <c r="D913" s="49" t="s">
        <v>2575</v>
      </c>
      <c r="E913" s="2" t="s">
        <v>1056</v>
      </c>
      <c r="F913" s="49" t="s">
        <v>2755</v>
      </c>
      <c r="G913" s="2" t="s">
        <v>1071</v>
      </c>
      <c r="H913" s="9">
        <v>32202</v>
      </c>
      <c r="I913" s="53">
        <v>194.2</v>
      </c>
      <c r="J913" s="25" t="s">
        <v>2400</v>
      </c>
      <c r="K913" s="25" t="s">
        <v>2400</v>
      </c>
      <c r="L913" s="25" t="s">
        <v>2400</v>
      </c>
      <c r="M913" s="25" t="s">
        <v>2400</v>
      </c>
      <c r="N913" s="25" t="s">
        <v>2400</v>
      </c>
      <c r="O913" s="25" t="s">
        <v>2400</v>
      </c>
      <c r="P913" s="25" t="s">
        <v>2400</v>
      </c>
      <c r="Q913" s="25" t="s">
        <v>2400</v>
      </c>
      <c r="R913" s="25" t="s">
        <v>2400</v>
      </c>
      <c r="S913" s="25" t="s">
        <v>2400</v>
      </c>
      <c r="T913" s="25" t="s">
        <v>2400</v>
      </c>
      <c r="U913" s="25" t="s">
        <v>2400</v>
      </c>
      <c r="V913" s="25" t="s">
        <v>2400</v>
      </c>
      <c r="W913" s="25" t="s">
        <v>2400</v>
      </c>
      <c r="X913" s="25" t="s">
        <v>2400</v>
      </c>
      <c r="Y913" s="25" t="s">
        <v>2400</v>
      </c>
      <c r="Z913" s="8">
        <v>14.1887786104922</v>
      </c>
      <c r="AA913" s="8">
        <v>6.0360542839781202</v>
      </c>
      <c r="AB913" s="25" t="s">
        <v>2400</v>
      </c>
      <c r="AC913" s="25" t="s">
        <v>2400</v>
      </c>
      <c r="AD913" s="25" t="s">
        <v>2400</v>
      </c>
      <c r="AE913" s="25" t="s">
        <v>2400</v>
      </c>
      <c r="AF913" s="25" t="s">
        <v>2400</v>
      </c>
      <c r="AG913" s="25" t="s">
        <v>2400</v>
      </c>
      <c r="AH913" s="25" t="s">
        <v>2400</v>
      </c>
      <c r="AI913" s="25" t="s">
        <v>2400</v>
      </c>
      <c r="AJ913" s="24" t="s">
        <v>2400</v>
      </c>
      <c r="AK913" s="24" t="s">
        <v>2400</v>
      </c>
      <c r="AL913" s="24" t="s">
        <v>2400</v>
      </c>
      <c r="AM913" s="24" t="s">
        <v>2400</v>
      </c>
      <c r="AN913" s="24" t="s">
        <v>2400</v>
      </c>
      <c r="AO913" s="24" t="s">
        <v>2400</v>
      </c>
      <c r="AP913" s="24" t="s">
        <v>2400</v>
      </c>
      <c r="AQ913" s="24" t="s">
        <v>2400</v>
      </c>
      <c r="AR913" s="24" t="s">
        <v>2400</v>
      </c>
      <c r="AS913" s="24" t="s">
        <v>2400</v>
      </c>
      <c r="AT913" s="24" t="s">
        <v>2400</v>
      </c>
      <c r="AU913" s="24" t="s">
        <v>2400</v>
      </c>
      <c r="AV913" s="24" t="s">
        <v>2400</v>
      </c>
      <c r="AW913" s="24" t="s">
        <v>2400</v>
      </c>
      <c r="AX913" s="24" t="s">
        <v>2400</v>
      </c>
      <c r="AY913" s="24" t="s">
        <v>2400</v>
      </c>
      <c r="AZ913" s="24" t="s">
        <v>2400</v>
      </c>
      <c r="BA913" s="24" t="s">
        <v>2400</v>
      </c>
      <c r="BB913" s="24" t="s">
        <v>2400</v>
      </c>
      <c r="BC913" s="24" t="s">
        <v>2400</v>
      </c>
      <c r="BD913" s="24" t="s">
        <v>2400</v>
      </c>
      <c r="BE913" s="24" t="s">
        <v>2400</v>
      </c>
      <c r="BF913" s="24" t="s">
        <v>2400</v>
      </c>
      <c r="BG913" s="24" t="s">
        <v>2400</v>
      </c>
      <c r="BH913" s="24" t="s">
        <v>2400</v>
      </c>
      <c r="BI913" s="24" t="s">
        <v>2400</v>
      </c>
      <c r="BJ913" s="24" t="s">
        <v>2400</v>
      </c>
      <c r="BK913" s="24" t="s">
        <v>2400</v>
      </c>
      <c r="BL913" s="9">
        <v>365</v>
      </c>
      <c r="BM913" s="8">
        <v>1133.4699708092664</v>
      </c>
      <c r="BN913" s="9">
        <v>35</v>
      </c>
      <c r="BO913" s="8">
        <v>108.68890131047762</v>
      </c>
      <c r="BP913" s="9">
        <v>32</v>
      </c>
      <c r="BQ913" s="8">
        <v>99.372709769579529</v>
      </c>
      <c r="BR913" s="10">
        <v>0</v>
      </c>
      <c r="BS913" s="8">
        <v>0</v>
      </c>
      <c r="BT913" s="9">
        <v>1</v>
      </c>
      <c r="BU913" s="12">
        <v>3.1053971802993603</v>
      </c>
      <c r="BV913" s="9">
        <v>31</v>
      </c>
      <c r="BW913" s="12">
        <v>96.267312589280166</v>
      </c>
      <c r="BX913" s="9">
        <v>9</v>
      </c>
      <c r="BY913" s="12">
        <v>27.948574622694242</v>
      </c>
      <c r="BZ913" s="9">
        <v>74</v>
      </c>
      <c r="CA913" s="12">
        <v>229.79939134215266</v>
      </c>
      <c r="CB913" s="9">
        <v>46</v>
      </c>
      <c r="CC913" s="12">
        <v>142.84827029377055</v>
      </c>
      <c r="CD913" s="9">
        <v>28</v>
      </c>
      <c r="CE913" s="12">
        <v>86.951121048382092</v>
      </c>
      <c r="CF913" s="24" t="s">
        <v>2400</v>
      </c>
      <c r="CG913" s="24" t="s">
        <v>2400</v>
      </c>
      <c r="CH913" s="24" t="s">
        <v>2400</v>
      </c>
      <c r="CI913" s="24" t="s">
        <v>2400</v>
      </c>
      <c r="CJ913" s="9">
        <v>9.3000000000000007</v>
      </c>
      <c r="CK913" s="12">
        <v>28.880193776784054</v>
      </c>
      <c r="CL913" s="84">
        <v>353287.35320551199</v>
      </c>
      <c r="CM913" s="84">
        <v>128625.93768723799</v>
      </c>
      <c r="CN913" s="84">
        <v>197350.53774715401</v>
      </c>
      <c r="CO913" s="85">
        <v>0.92561500923015905</v>
      </c>
      <c r="CP913" s="85">
        <v>0.853952521756842</v>
      </c>
      <c r="CQ913" s="85">
        <v>0.96420079043232199</v>
      </c>
      <c r="CR913" s="9">
        <v>271778.66234555398</v>
      </c>
    </row>
    <row r="914" spans="1:96" ht="18" customHeight="1" x14ac:dyDescent="0.55000000000000004">
      <c r="A914" s="1"/>
      <c r="B914" s="49" t="s">
        <v>3856</v>
      </c>
      <c r="C914" s="2" t="s">
        <v>1073</v>
      </c>
      <c r="D914" s="49" t="s">
        <v>2575</v>
      </c>
      <c r="E914" s="2" t="s">
        <v>1056</v>
      </c>
      <c r="F914" s="49" t="s">
        <v>2761</v>
      </c>
      <c r="G914" s="2" t="s">
        <v>1074</v>
      </c>
      <c r="H914" s="9">
        <v>42338</v>
      </c>
      <c r="I914" s="53">
        <v>377.4</v>
      </c>
      <c r="J914" s="25" t="s">
        <v>2400</v>
      </c>
      <c r="K914" s="25" t="s">
        <v>2400</v>
      </c>
      <c r="L914" s="25" t="s">
        <v>2400</v>
      </c>
      <c r="M914" s="25" t="s">
        <v>2400</v>
      </c>
      <c r="N914" s="25" t="s">
        <v>2400</v>
      </c>
      <c r="O914" s="25" t="s">
        <v>2400</v>
      </c>
      <c r="P914" s="25" t="s">
        <v>2400</v>
      </c>
      <c r="Q914" s="25" t="s">
        <v>2400</v>
      </c>
      <c r="R914" s="25" t="s">
        <v>2400</v>
      </c>
      <c r="S914" s="25" t="s">
        <v>2400</v>
      </c>
      <c r="T914" s="25" t="s">
        <v>2400</v>
      </c>
      <c r="U914" s="25" t="s">
        <v>2400</v>
      </c>
      <c r="V914" s="25" t="s">
        <v>2400</v>
      </c>
      <c r="W914" s="25" t="s">
        <v>2400</v>
      </c>
      <c r="X914" s="25" t="s">
        <v>2400</v>
      </c>
      <c r="Y914" s="25" t="s">
        <v>2400</v>
      </c>
      <c r="Z914" s="8">
        <v>16.5519739224919</v>
      </c>
      <c r="AA914" s="8">
        <v>6.8381021369069197</v>
      </c>
      <c r="AB914" s="25" t="s">
        <v>2400</v>
      </c>
      <c r="AC914" s="25" t="s">
        <v>2400</v>
      </c>
      <c r="AD914" s="25" t="s">
        <v>2400</v>
      </c>
      <c r="AE914" s="25" t="s">
        <v>2400</v>
      </c>
      <c r="AF914" s="25" t="s">
        <v>2400</v>
      </c>
      <c r="AG914" s="25" t="s">
        <v>2400</v>
      </c>
      <c r="AH914" s="25" t="s">
        <v>2400</v>
      </c>
      <c r="AI914" s="25" t="s">
        <v>2400</v>
      </c>
      <c r="AJ914" s="24" t="s">
        <v>2400</v>
      </c>
      <c r="AK914" s="24" t="s">
        <v>2400</v>
      </c>
      <c r="AL914" s="24" t="s">
        <v>2400</v>
      </c>
      <c r="AM914" s="24" t="s">
        <v>2400</v>
      </c>
      <c r="AN914" s="24" t="s">
        <v>2400</v>
      </c>
      <c r="AO914" s="24" t="s">
        <v>2400</v>
      </c>
      <c r="AP914" s="24" t="s">
        <v>2400</v>
      </c>
      <c r="AQ914" s="24" t="s">
        <v>2400</v>
      </c>
      <c r="AR914" s="24" t="s">
        <v>2400</v>
      </c>
      <c r="AS914" s="24" t="s">
        <v>2400</v>
      </c>
      <c r="AT914" s="24" t="s">
        <v>2400</v>
      </c>
      <c r="AU914" s="24" t="s">
        <v>2400</v>
      </c>
      <c r="AV914" s="24" t="s">
        <v>2400</v>
      </c>
      <c r="AW914" s="24" t="s">
        <v>2400</v>
      </c>
      <c r="AX914" s="24" t="s">
        <v>2400</v>
      </c>
      <c r="AY914" s="24" t="s">
        <v>2400</v>
      </c>
      <c r="AZ914" s="24" t="s">
        <v>2400</v>
      </c>
      <c r="BA914" s="24" t="s">
        <v>2400</v>
      </c>
      <c r="BB914" s="24" t="s">
        <v>2400</v>
      </c>
      <c r="BC914" s="24" t="s">
        <v>2400</v>
      </c>
      <c r="BD914" s="24" t="s">
        <v>2400</v>
      </c>
      <c r="BE914" s="24" t="s">
        <v>2400</v>
      </c>
      <c r="BF914" s="24" t="s">
        <v>2400</v>
      </c>
      <c r="BG914" s="24" t="s">
        <v>2400</v>
      </c>
      <c r="BH914" s="24" t="s">
        <v>2400</v>
      </c>
      <c r="BI914" s="24" t="s">
        <v>2400</v>
      </c>
      <c r="BJ914" s="24" t="s">
        <v>2400</v>
      </c>
      <c r="BK914" s="24" t="s">
        <v>2400</v>
      </c>
      <c r="BL914" s="9">
        <v>376</v>
      </c>
      <c r="BM914" s="8">
        <v>888.0910765742359</v>
      </c>
      <c r="BN914" s="10">
        <v>0</v>
      </c>
      <c r="BO914" s="8">
        <v>0</v>
      </c>
      <c r="BP914" s="10">
        <v>44</v>
      </c>
      <c r="BQ914" s="8">
        <v>103.92555151400632</v>
      </c>
      <c r="BR914" s="9">
        <v>55</v>
      </c>
      <c r="BS914" s="8">
        <v>129.90693939250792</v>
      </c>
      <c r="BT914" s="9">
        <v>0</v>
      </c>
      <c r="BU914" s="12">
        <v>0</v>
      </c>
      <c r="BV914" s="9">
        <v>29</v>
      </c>
      <c r="BW914" s="12">
        <v>68.49638622514054</v>
      </c>
      <c r="BX914" s="9">
        <v>2</v>
      </c>
      <c r="BY914" s="12">
        <v>4.7238887051821061</v>
      </c>
      <c r="BZ914" s="9">
        <v>108</v>
      </c>
      <c r="CA914" s="12">
        <v>255.08999007983371</v>
      </c>
      <c r="CB914" s="9">
        <v>77</v>
      </c>
      <c r="CC914" s="12">
        <v>181.86971514951108</v>
      </c>
      <c r="CD914" s="9">
        <v>29</v>
      </c>
      <c r="CE914" s="12">
        <v>68.49638622514054</v>
      </c>
      <c r="CF914" s="24" t="s">
        <v>2400</v>
      </c>
      <c r="CG914" s="24" t="s">
        <v>2400</v>
      </c>
      <c r="CH914" s="24" t="s">
        <v>2400</v>
      </c>
      <c r="CI914" s="24" t="s">
        <v>2400</v>
      </c>
      <c r="CJ914" s="9">
        <v>26.3</v>
      </c>
      <c r="CK914" s="12">
        <v>62.1191364731447</v>
      </c>
      <c r="CL914" s="84">
        <v>316943.12608359801</v>
      </c>
      <c r="CM914" s="84">
        <v>116862.768260235</v>
      </c>
      <c r="CN914" s="84">
        <v>180832.80139043901</v>
      </c>
      <c r="CO914" s="85">
        <v>0.872299572352491</v>
      </c>
      <c r="CP914" s="85">
        <v>0.81499699747520804</v>
      </c>
      <c r="CQ914" s="85">
        <v>0.929456265769951</v>
      </c>
      <c r="CR914" s="9">
        <v>278214.31003259699</v>
      </c>
    </row>
    <row r="915" spans="1:96" ht="18" customHeight="1" x14ac:dyDescent="0.55000000000000004">
      <c r="A915" s="1"/>
      <c r="B915" s="49" t="s">
        <v>3857</v>
      </c>
      <c r="C915" s="2" t="s">
        <v>1075</v>
      </c>
      <c r="D915" s="49" t="s">
        <v>2575</v>
      </c>
      <c r="E915" s="2" t="s">
        <v>1056</v>
      </c>
      <c r="F915" s="49" t="s">
        <v>2759</v>
      </c>
      <c r="G915" s="2" t="s">
        <v>1076</v>
      </c>
      <c r="H915" s="9">
        <v>26029</v>
      </c>
      <c r="I915" s="53">
        <v>46.1</v>
      </c>
      <c r="J915" s="25" t="s">
        <v>2400</v>
      </c>
      <c r="K915" s="25" t="s">
        <v>2400</v>
      </c>
      <c r="L915" s="25" t="s">
        <v>2400</v>
      </c>
      <c r="M915" s="25" t="s">
        <v>2400</v>
      </c>
      <c r="N915" s="25" t="s">
        <v>2400</v>
      </c>
      <c r="O915" s="25" t="s">
        <v>2400</v>
      </c>
      <c r="P915" s="25" t="s">
        <v>2400</v>
      </c>
      <c r="Q915" s="25" t="s">
        <v>2400</v>
      </c>
      <c r="R915" s="25" t="s">
        <v>2400</v>
      </c>
      <c r="S915" s="25" t="s">
        <v>2400</v>
      </c>
      <c r="T915" s="25" t="s">
        <v>2400</v>
      </c>
      <c r="U915" s="25" t="s">
        <v>2400</v>
      </c>
      <c r="V915" s="25" t="s">
        <v>2400</v>
      </c>
      <c r="W915" s="25" t="s">
        <v>2400</v>
      </c>
      <c r="X915" s="25" t="s">
        <v>2400</v>
      </c>
      <c r="Y915" s="25" t="s">
        <v>2400</v>
      </c>
      <c r="Z915" s="57" t="s">
        <v>2502</v>
      </c>
      <c r="AA915" s="57" t="s">
        <v>2502</v>
      </c>
      <c r="AB915" s="25" t="s">
        <v>2400</v>
      </c>
      <c r="AC915" s="25" t="s">
        <v>2400</v>
      </c>
      <c r="AD915" s="25" t="s">
        <v>2400</v>
      </c>
      <c r="AE915" s="25" t="s">
        <v>2400</v>
      </c>
      <c r="AF915" s="25" t="s">
        <v>2400</v>
      </c>
      <c r="AG915" s="25" t="s">
        <v>2400</v>
      </c>
      <c r="AH915" s="25" t="s">
        <v>2400</v>
      </c>
      <c r="AI915" s="25" t="s">
        <v>2400</v>
      </c>
      <c r="AJ915" s="24" t="s">
        <v>2400</v>
      </c>
      <c r="AK915" s="24" t="s">
        <v>2400</v>
      </c>
      <c r="AL915" s="24" t="s">
        <v>2400</v>
      </c>
      <c r="AM915" s="24" t="s">
        <v>2400</v>
      </c>
      <c r="AN915" s="24" t="s">
        <v>2400</v>
      </c>
      <c r="AO915" s="24" t="s">
        <v>2400</v>
      </c>
      <c r="AP915" s="24" t="s">
        <v>2400</v>
      </c>
      <c r="AQ915" s="24" t="s">
        <v>2400</v>
      </c>
      <c r="AR915" s="24" t="s">
        <v>2400</v>
      </c>
      <c r="AS915" s="24" t="s">
        <v>2400</v>
      </c>
      <c r="AT915" s="24" t="s">
        <v>2400</v>
      </c>
      <c r="AU915" s="24" t="s">
        <v>2400</v>
      </c>
      <c r="AV915" s="24" t="s">
        <v>2400</v>
      </c>
      <c r="AW915" s="24" t="s">
        <v>2400</v>
      </c>
      <c r="AX915" s="24" t="s">
        <v>2400</v>
      </c>
      <c r="AY915" s="24" t="s">
        <v>2400</v>
      </c>
      <c r="AZ915" s="24" t="s">
        <v>2400</v>
      </c>
      <c r="BA915" s="24" t="s">
        <v>2400</v>
      </c>
      <c r="BB915" s="24" t="s">
        <v>2400</v>
      </c>
      <c r="BC915" s="24" t="s">
        <v>2400</v>
      </c>
      <c r="BD915" s="24" t="s">
        <v>2400</v>
      </c>
      <c r="BE915" s="24" t="s">
        <v>2400</v>
      </c>
      <c r="BF915" s="24" t="s">
        <v>2400</v>
      </c>
      <c r="BG915" s="24" t="s">
        <v>2400</v>
      </c>
      <c r="BH915" s="24" t="s">
        <v>2400</v>
      </c>
      <c r="BI915" s="24" t="s">
        <v>2400</v>
      </c>
      <c r="BJ915" s="24" t="s">
        <v>2400</v>
      </c>
      <c r="BK915" s="24" t="s">
        <v>2400</v>
      </c>
      <c r="BL915" s="9">
        <v>156</v>
      </c>
      <c r="BM915" s="8">
        <v>599.33151484882239</v>
      </c>
      <c r="BN915" s="10">
        <v>0</v>
      </c>
      <c r="BO915" s="8">
        <v>0</v>
      </c>
      <c r="BP915" s="9">
        <v>48</v>
      </c>
      <c r="BQ915" s="8">
        <v>184.40969687656076</v>
      </c>
      <c r="BR915" s="9">
        <v>48</v>
      </c>
      <c r="BS915" s="8">
        <v>184.40969687656076</v>
      </c>
      <c r="BT915" s="9">
        <v>1</v>
      </c>
      <c r="BU915" s="12">
        <v>3.8418686849283494</v>
      </c>
      <c r="BV915" s="9">
        <v>28</v>
      </c>
      <c r="BW915" s="12">
        <v>107.57232317799377</v>
      </c>
      <c r="BX915" s="9">
        <v>4</v>
      </c>
      <c r="BY915" s="12">
        <v>15.367474739713398</v>
      </c>
      <c r="BZ915" s="9">
        <v>56</v>
      </c>
      <c r="CA915" s="12">
        <v>215.14464635598753</v>
      </c>
      <c r="CB915" s="9">
        <v>28</v>
      </c>
      <c r="CC915" s="12">
        <v>107.57232317799377</v>
      </c>
      <c r="CD915" s="9">
        <v>26</v>
      </c>
      <c r="CE915" s="12">
        <v>99.88858580813708</v>
      </c>
      <c r="CF915" s="24" t="s">
        <v>2400</v>
      </c>
      <c r="CG915" s="24" t="s">
        <v>2400</v>
      </c>
      <c r="CH915" s="24" t="s">
        <v>2400</v>
      </c>
      <c r="CI915" s="24" t="s">
        <v>2400</v>
      </c>
      <c r="CJ915" s="9">
        <v>9.6</v>
      </c>
      <c r="CK915" s="12">
        <v>36.88193937531215</v>
      </c>
      <c r="CL915" s="84">
        <v>375853.43778660998</v>
      </c>
      <c r="CM915" s="84">
        <v>162376.55533475999</v>
      </c>
      <c r="CN915" s="84">
        <v>189907.163252828</v>
      </c>
      <c r="CO915" s="85">
        <v>0.97712234958682398</v>
      </c>
      <c r="CP915" s="85">
        <v>1.0688083889542801</v>
      </c>
      <c r="CQ915" s="85">
        <v>0.92076755588344905</v>
      </c>
      <c r="CR915" s="55" t="s">
        <v>2502</v>
      </c>
    </row>
    <row r="916" spans="1:96" ht="18" customHeight="1" x14ac:dyDescent="0.55000000000000004">
      <c r="A916" s="1"/>
      <c r="B916" s="49" t="s">
        <v>3858</v>
      </c>
      <c r="C916" s="2" t="s">
        <v>1077</v>
      </c>
      <c r="D916" s="49" t="s">
        <v>2575</v>
      </c>
      <c r="E916" s="2" t="s">
        <v>1056</v>
      </c>
      <c r="F916" s="49" t="s">
        <v>2761</v>
      </c>
      <c r="G916" s="2" t="s">
        <v>1074</v>
      </c>
      <c r="H916" s="9">
        <v>19539</v>
      </c>
      <c r="I916" s="53">
        <v>96.5</v>
      </c>
      <c r="J916" s="25" t="s">
        <v>2400</v>
      </c>
      <c r="K916" s="25" t="s">
        <v>2400</v>
      </c>
      <c r="L916" s="25" t="s">
        <v>2400</v>
      </c>
      <c r="M916" s="25" t="s">
        <v>2400</v>
      </c>
      <c r="N916" s="25" t="s">
        <v>2400</v>
      </c>
      <c r="O916" s="25" t="s">
        <v>2400</v>
      </c>
      <c r="P916" s="25" t="s">
        <v>2400</v>
      </c>
      <c r="Q916" s="25" t="s">
        <v>2400</v>
      </c>
      <c r="R916" s="25" t="s">
        <v>2400</v>
      </c>
      <c r="S916" s="25" t="s">
        <v>2400</v>
      </c>
      <c r="T916" s="25" t="s">
        <v>2400</v>
      </c>
      <c r="U916" s="25" t="s">
        <v>2400</v>
      </c>
      <c r="V916" s="25" t="s">
        <v>2400</v>
      </c>
      <c r="W916" s="25" t="s">
        <v>2400</v>
      </c>
      <c r="X916" s="25" t="s">
        <v>2400</v>
      </c>
      <c r="Y916" s="25" t="s">
        <v>2400</v>
      </c>
      <c r="Z916" s="8">
        <v>19.0036420395421</v>
      </c>
      <c r="AA916" s="8">
        <v>8.2986472424557807</v>
      </c>
      <c r="AB916" s="25" t="s">
        <v>2400</v>
      </c>
      <c r="AC916" s="25" t="s">
        <v>2400</v>
      </c>
      <c r="AD916" s="25" t="s">
        <v>2400</v>
      </c>
      <c r="AE916" s="25" t="s">
        <v>2400</v>
      </c>
      <c r="AF916" s="25" t="s">
        <v>2400</v>
      </c>
      <c r="AG916" s="25" t="s">
        <v>2400</v>
      </c>
      <c r="AH916" s="25" t="s">
        <v>2400</v>
      </c>
      <c r="AI916" s="25" t="s">
        <v>2400</v>
      </c>
      <c r="AJ916" s="24" t="s">
        <v>2400</v>
      </c>
      <c r="AK916" s="24" t="s">
        <v>2400</v>
      </c>
      <c r="AL916" s="24" t="s">
        <v>2400</v>
      </c>
      <c r="AM916" s="24" t="s">
        <v>2400</v>
      </c>
      <c r="AN916" s="24" t="s">
        <v>2400</v>
      </c>
      <c r="AO916" s="24" t="s">
        <v>2400</v>
      </c>
      <c r="AP916" s="24" t="s">
        <v>2400</v>
      </c>
      <c r="AQ916" s="24" t="s">
        <v>2400</v>
      </c>
      <c r="AR916" s="24" t="s">
        <v>2400</v>
      </c>
      <c r="AS916" s="24" t="s">
        <v>2400</v>
      </c>
      <c r="AT916" s="24" t="s">
        <v>2400</v>
      </c>
      <c r="AU916" s="24" t="s">
        <v>2400</v>
      </c>
      <c r="AV916" s="24" t="s">
        <v>2400</v>
      </c>
      <c r="AW916" s="24" t="s">
        <v>2400</v>
      </c>
      <c r="AX916" s="24" t="s">
        <v>2400</v>
      </c>
      <c r="AY916" s="24" t="s">
        <v>2400</v>
      </c>
      <c r="AZ916" s="24" t="s">
        <v>2400</v>
      </c>
      <c r="BA916" s="24" t="s">
        <v>2400</v>
      </c>
      <c r="BB916" s="24" t="s">
        <v>2400</v>
      </c>
      <c r="BC916" s="24" t="s">
        <v>2400</v>
      </c>
      <c r="BD916" s="24" t="s">
        <v>2400</v>
      </c>
      <c r="BE916" s="24" t="s">
        <v>2400</v>
      </c>
      <c r="BF916" s="24" t="s">
        <v>2400</v>
      </c>
      <c r="BG916" s="24" t="s">
        <v>2400</v>
      </c>
      <c r="BH916" s="24" t="s">
        <v>2400</v>
      </c>
      <c r="BI916" s="24" t="s">
        <v>2400</v>
      </c>
      <c r="BJ916" s="24" t="s">
        <v>2400</v>
      </c>
      <c r="BK916" s="24" t="s">
        <v>2400</v>
      </c>
      <c r="BL916" s="9">
        <v>240</v>
      </c>
      <c r="BM916" s="8">
        <v>1228.3126055581147</v>
      </c>
      <c r="BN916" s="9">
        <v>60</v>
      </c>
      <c r="BO916" s="8">
        <v>307.07815138952867</v>
      </c>
      <c r="BP916" s="9">
        <v>120</v>
      </c>
      <c r="BQ916" s="8">
        <v>614.15630277905734</v>
      </c>
      <c r="BR916" s="10">
        <v>44</v>
      </c>
      <c r="BS916" s="8">
        <v>225.19064435232102</v>
      </c>
      <c r="BT916" s="9">
        <v>0</v>
      </c>
      <c r="BU916" s="12">
        <v>0</v>
      </c>
      <c r="BV916" s="9">
        <v>13</v>
      </c>
      <c r="BW916" s="12">
        <v>66.533599467731207</v>
      </c>
      <c r="BX916" s="9">
        <v>2</v>
      </c>
      <c r="BY916" s="12">
        <v>10.235938379650955</v>
      </c>
      <c r="BZ916" s="9">
        <v>38</v>
      </c>
      <c r="CA916" s="12">
        <v>194.48282921336815</v>
      </c>
      <c r="CB916" s="9">
        <v>24</v>
      </c>
      <c r="CC916" s="12">
        <v>122.83126055581145</v>
      </c>
      <c r="CD916" s="9">
        <v>13</v>
      </c>
      <c r="CE916" s="12">
        <v>66.533599467731207</v>
      </c>
      <c r="CF916" s="24" t="s">
        <v>2400</v>
      </c>
      <c r="CG916" s="24" t="s">
        <v>2400</v>
      </c>
      <c r="CH916" s="24" t="s">
        <v>2400</v>
      </c>
      <c r="CI916" s="24" t="s">
        <v>2400</v>
      </c>
      <c r="CJ916" s="9">
        <v>6.5</v>
      </c>
      <c r="CK916" s="12">
        <v>33.266799733865604</v>
      </c>
      <c r="CL916" s="84">
        <v>361414.124353324</v>
      </c>
      <c r="CM916" s="84">
        <v>151377.87411381499</v>
      </c>
      <c r="CN916" s="84">
        <v>189523.16727342401</v>
      </c>
      <c r="CO916" s="85">
        <v>0.93775366062571996</v>
      </c>
      <c r="CP916" s="85">
        <v>0.992504048748861</v>
      </c>
      <c r="CQ916" s="85">
        <v>0.91809749994037504</v>
      </c>
      <c r="CR916" s="9">
        <v>317287.95005202899</v>
      </c>
    </row>
    <row r="917" spans="1:96" ht="18" customHeight="1" x14ac:dyDescent="0.55000000000000004">
      <c r="A917" s="1"/>
      <c r="B917" s="49" t="s">
        <v>3859</v>
      </c>
      <c r="C917" s="2" t="s">
        <v>1078</v>
      </c>
      <c r="D917" s="49" t="s">
        <v>2575</v>
      </c>
      <c r="E917" s="2" t="s">
        <v>1056</v>
      </c>
      <c r="F917" s="49" t="s">
        <v>2754</v>
      </c>
      <c r="G917" s="2" t="s">
        <v>1063</v>
      </c>
      <c r="H917" s="9">
        <v>56400</v>
      </c>
      <c r="I917" s="53">
        <v>211.6</v>
      </c>
      <c r="J917" s="25" t="s">
        <v>2400</v>
      </c>
      <c r="K917" s="25" t="s">
        <v>2400</v>
      </c>
      <c r="L917" s="25" t="s">
        <v>2400</v>
      </c>
      <c r="M917" s="25" t="s">
        <v>2400</v>
      </c>
      <c r="N917" s="25" t="s">
        <v>2400</v>
      </c>
      <c r="O917" s="25" t="s">
        <v>2400</v>
      </c>
      <c r="P917" s="25" t="s">
        <v>2400</v>
      </c>
      <c r="Q917" s="25" t="s">
        <v>2400</v>
      </c>
      <c r="R917" s="25" t="s">
        <v>2400</v>
      </c>
      <c r="S917" s="25" t="s">
        <v>2400</v>
      </c>
      <c r="T917" s="25" t="s">
        <v>2400</v>
      </c>
      <c r="U917" s="25" t="s">
        <v>2400</v>
      </c>
      <c r="V917" s="25" t="s">
        <v>2400</v>
      </c>
      <c r="W917" s="25" t="s">
        <v>2400</v>
      </c>
      <c r="X917" s="25" t="s">
        <v>2400</v>
      </c>
      <c r="Y917" s="25" t="s">
        <v>2400</v>
      </c>
      <c r="Z917" s="57" t="s">
        <v>2502</v>
      </c>
      <c r="AA917" s="57" t="s">
        <v>2502</v>
      </c>
      <c r="AB917" s="25" t="s">
        <v>2400</v>
      </c>
      <c r="AC917" s="25" t="s">
        <v>2400</v>
      </c>
      <c r="AD917" s="25" t="s">
        <v>2400</v>
      </c>
      <c r="AE917" s="25" t="s">
        <v>2400</v>
      </c>
      <c r="AF917" s="25" t="s">
        <v>2400</v>
      </c>
      <c r="AG917" s="25" t="s">
        <v>2400</v>
      </c>
      <c r="AH917" s="25" t="s">
        <v>2400</v>
      </c>
      <c r="AI917" s="25" t="s">
        <v>2400</v>
      </c>
      <c r="AJ917" s="24" t="s">
        <v>2400</v>
      </c>
      <c r="AK917" s="24" t="s">
        <v>2400</v>
      </c>
      <c r="AL917" s="24" t="s">
        <v>2400</v>
      </c>
      <c r="AM917" s="24" t="s">
        <v>2400</v>
      </c>
      <c r="AN917" s="24" t="s">
        <v>2400</v>
      </c>
      <c r="AO917" s="24" t="s">
        <v>2400</v>
      </c>
      <c r="AP917" s="24" t="s">
        <v>2400</v>
      </c>
      <c r="AQ917" s="24" t="s">
        <v>2400</v>
      </c>
      <c r="AR917" s="24" t="s">
        <v>2400</v>
      </c>
      <c r="AS917" s="24" t="s">
        <v>2400</v>
      </c>
      <c r="AT917" s="24" t="s">
        <v>2400</v>
      </c>
      <c r="AU917" s="24" t="s">
        <v>2400</v>
      </c>
      <c r="AV917" s="24" t="s">
        <v>2400</v>
      </c>
      <c r="AW917" s="24" t="s">
        <v>2400</v>
      </c>
      <c r="AX917" s="24" t="s">
        <v>2400</v>
      </c>
      <c r="AY917" s="24" t="s">
        <v>2400</v>
      </c>
      <c r="AZ917" s="24" t="s">
        <v>2400</v>
      </c>
      <c r="BA917" s="24" t="s">
        <v>2400</v>
      </c>
      <c r="BB917" s="24" t="s">
        <v>2400</v>
      </c>
      <c r="BC917" s="24" t="s">
        <v>2400</v>
      </c>
      <c r="BD917" s="24" t="s">
        <v>2400</v>
      </c>
      <c r="BE917" s="24" t="s">
        <v>2400</v>
      </c>
      <c r="BF917" s="24" t="s">
        <v>2400</v>
      </c>
      <c r="BG917" s="24" t="s">
        <v>2400</v>
      </c>
      <c r="BH917" s="24" t="s">
        <v>2400</v>
      </c>
      <c r="BI917" s="24" t="s">
        <v>2400</v>
      </c>
      <c r="BJ917" s="24" t="s">
        <v>2400</v>
      </c>
      <c r="BK917" s="24" t="s">
        <v>2400</v>
      </c>
      <c r="BL917" s="9">
        <v>339</v>
      </c>
      <c r="BM917" s="8">
        <v>601.063829787234</v>
      </c>
      <c r="BN917" s="9">
        <v>36</v>
      </c>
      <c r="BO917" s="8">
        <v>63.829787234042549</v>
      </c>
      <c r="BP917" s="9">
        <v>86</v>
      </c>
      <c r="BQ917" s="8">
        <v>152.48226950354609</v>
      </c>
      <c r="BR917" s="9">
        <v>42</v>
      </c>
      <c r="BS917" s="8">
        <v>74.468085106382986</v>
      </c>
      <c r="BT917" s="9">
        <v>0</v>
      </c>
      <c r="BU917" s="12">
        <v>0</v>
      </c>
      <c r="BV917" s="9">
        <v>38</v>
      </c>
      <c r="BW917" s="12">
        <v>67.37588652482269</v>
      </c>
      <c r="BX917" s="9">
        <v>11</v>
      </c>
      <c r="BY917" s="12">
        <v>19.50354609929078</v>
      </c>
      <c r="BZ917" s="9">
        <v>137</v>
      </c>
      <c r="CA917" s="12">
        <v>242.9078014184397</v>
      </c>
      <c r="CB917" s="9">
        <v>94</v>
      </c>
      <c r="CC917" s="12">
        <v>166.66666666666669</v>
      </c>
      <c r="CD917" s="9">
        <v>41</v>
      </c>
      <c r="CE917" s="12">
        <v>72.695035460992912</v>
      </c>
      <c r="CF917" s="24" t="s">
        <v>2400</v>
      </c>
      <c r="CG917" s="24" t="s">
        <v>2400</v>
      </c>
      <c r="CH917" s="24" t="s">
        <v>2400</v>
      </c>
      <c r="CI917" s="24" t="s">
        <v>2400</v>
      </c>
      <c r="CJ917" s="9">
        <v>16.61</v>
      </c>
      <c r="CK917" s="12">
        <v>29.450354609929079</v>
      </c>
      <c r="CL917" s="84">
        <v>343671.69185113901</v>
      </c>
      <c r="CM917" s="84">
        <v>134737.811036253</v>
      </c>
      <c r="CN917" s="84">
        <v>185143.19906961799</v>
      </c>
      <c r="CO917" s="85">
        <v>0.90486596829933796</v>
      </c>
      <c r="CP917" s="85">
        <v>0.898845669105928</v>
      </c>
      <c r="CQ917" s="85">
        <v>0.90903007062660901</v>
      </c>
      <c r="CR917" s="55" t="s">
        <v>2502</v>
      </c>
    </row>
    <row r="918" spans="1:96" ht="18" customHeight="1" x14ac:dyDescent="0.55000000000000004">
      <c r="A918" s="1"/>
      <c r="B918" s="49" t="s">
        <v>3860</v>
      </c>
      <c r="C918" s="2" t="s">
        <v>1079</v>
      </c>
      <c r="D918" s="49" t="s">
        <v>2575</v>
      </c>
      <c r="E918" s="2" t="s">
        <v>1056</v>
      </c>
      <c r="F918" s="49" t="s">
        <v>2758</v>
      </c>
      <c r="G918" s="2" t="s">
        <v>1059</v>
      </c>
      <c r="H918" s="9">
        <v>67241</v>
      </c>
      <c r="I918" s="53">
        <v>231.9</v>
      </c>
      <c r="J918" s="25" t="s">
        <v>2400</v>
      </c>
      <c r="K918" s="25" t="s">
        <v>2400</v>
      </c>
      <c r="L918" s="25" t="s">
        <v>2400</v>
      </c>
      <c r="M918" s="25" t="s">
        <v>2400</v>
      </c>
      <c r="N918" s="25" t="s">
        <v>2400</v>
      </c>
      <c r="O918" s="25" t="s">
        <v>2400</v>
      </c>
      <c r="P918" s="25" t="s">
        <v>2400</v>
      </c>
      <c r="Q918" s="25" t="s">
        <v>2400</v>
      </c>
      <c r="R918" s="25" t="s">
        <v>2400</v>
      </c>
      <c r="S918" s="25" t="s">
        <v>2400</v>
      </c>
      <c r="T918" s="25" t="s">
        <v>2400</v>
      </c>
      <c r="U918" s="25" t="s">
        <v>2400</v>
      </c>
      <c r="V918" s="25" t="s">
        <v>2400</v>
      </c>
      <c r="W918" s="25" t="s">
        <v>2400</v>
      </c>
      <c r="X918" s="25" t="s">
        <v>2400</v>
      </c>
      <c r="Y918" s="25" t="s">
        <v>2400</v>
      </c>
      <c r="Z918" s="8">
        <v>17.565198916449798</v>
      </c>
      <c r="AA918" s="8">
        <v>5.72050778137781</v>
      </c>
      <c r="AB918" s="25" t="s">
        <v>2400</v>
      </c>
      <c r="AC918" s="25" t="s">
        <v>2400</v>
      </c>
      <c r="AD918" s="25" t="s">
        <v>2400</v>
      </c>
      <c r="AE918" s="25" t="s">
        <v>2400</v>
      </c>
      <c r="AF918" s="25" t="s">
        <v>2400</v>
      </c>
      <c r="AG918" s="25" t="s">
        <v>2400</v>
      </c>
      <c r="AH918" s="25" t="s">
        <v>2400</v>
      </c>
      <c r="AI918" s="25" t="s">
        <v>2400</v>
      </c>
      <c r="AJ918" s="24" t="s">
        <v>2400</v>
      </c>
      <c r="AK918" s="24" t="s">
        <v>2400</v>
      </c>
      <c r="AL918" s="24" t="s">
        <v>2400</v>
      </c>
      <c r="AM918" s="24" t="s">
        <v>2400</v>
      </c>
      <c r="AN918" s="24" t="s">
        <v>2400</v>
      </c>
      <c r="AO918" s="24" t="s">
        <v>2400</v>
      </c>
      <c r="AP918" s="24" t="s">
        <v>2400</v>
      </c>
      <c r="AQ918" s="24" t="s">
        <v>2400</v>
      </c>
      <c r="AR918" s="24" t="s">
        <v>2400</v>
      </c>
      <c r="AS918" s="24" t="s">
        <v>2400</v>
      </c>
      <c r="AT918" s="24" t="s">
        <v>2400</v>
      </c>
      <c r="AU918" s="24" t="s">
        <v>2400</v>
      </c>
      <c r="AV918" s="24" t="s">
        <v>2400</v>
      </c>
      <c r="AW918" s="24" t="s">
        <v>2400</v>
      </c>
      <c r="AX918" s="24" t="s">
        <v>2400</v>
      </c>
      <c r="AY918" s="24" t="s">
        <v>2400</v>
      </c>
      <c r="AZ918" s="24" t="s">
        <v>2400</v>
      </c>
      <c r="BA918" s="24" t="s">
        <v>2400</v>
      </c>
      <c r="BB918" s="24" t="s">
        <v>2400</v>
      </c>
      <c r="BC918" s="24" t="s">
        <v>2400</v>
      </c>
      <c r="BD918" s="24" t="s">
        <v>2400</v>
      </c>
      <c r="BE918" s="24" t="s">
        <v>2400</v>
      </c>
      <c r="BF918" s="24" t="s">
        <v>2400</v>
      </c>
      <c r="BG918" s="24" t="s">
        <v>2400</v>
      </c>
      <c r="BH918" s="24" t="s">
        <v>2400</v>
      </c>
      <c r="BI918" s="24" t="s">
        <v>2400</v>
      </c>
      <c r="BJ918" s="24" t="s">
        <v>2400</v>
      </c>
      <c r="BK918" s="24" t="s">
        <v>2400</v>
      </c>
      <c r="BL918" s="9">
        <v>216</v>
      </c>
      <c r="BM918" s="8">
        <v>321.23258131199714</v>
      </c>
      <c r="BN918" s="9">
        <v>48</v>
      </c>
      <c r="BO918" s="8">
        <v>71.385018069332702</v>
      </c>
      <c r="BP918" s="10">
        <v>62</v>
      </c>
      <c r="BQ918" s="8">
        <v>92.205648339554727</v>
      </c>
      <c r="BR918" s="9">
        <v>225</v>
      </c>
      <c r="BS918" s="8">
        <v>334.61727219999705</v>
      </c>
      <c r="BT918" s="9">
        <v>1</v>
      </c>
      <c r="BU918" s="12">
        <v>1.4871878764444311</v>
      </c>
      <c r="BV918" s="9">
        <v>40</v>
      </c>
      <c r="BW918" s="12">
        <v>59.487515057777252</v>
      </c>
      <c r="BX918" s="9">
        <v>10</v>
      </c>
      <c r="BY918" s="12">
        <v>14.871878764444313</v>
      </c>
      <c r="BZ918" s="9">
        <v>89</v>
      </c>
      <c r="CA918" s="12">
        <v>132.35972100355437</v>
      </c>
      <c r="CB918" s="9">
        <v>36</v>
      </c>
      <c r="CC918" s="12">
        <v>53.538763551999523</v>
      </c>
      <c r="CD918" s="9">
        <v>43</v>
      </c>
      <c r="CE918" s="12">
        <v>63.949078687110543</v>
      </c>
      <c r="CF918" s="24" t="s">
        <v>2400</v>
      </c>
      <c r="CG918" s="24" t="s">
        <v>2400</v>
      </c>
      <c r="CH918" s="24" t="s">
        <v>2400</v>
      </c>
      <c r="CI918" s="24" t="s">
        <v>2400</v>
      </c>
      <c r="CJ918" s="9">
        <v>23.45</v>
      </c>
      <c r="CK918" s="12">
        <v>34.874555702621912</v>
      </c>
      <c r="CL918" s="84">
        <v>367716.83032175701</v>
      </c>
      <c r="CM918" s="84">
        <v>154354.76489554599</v>
      </c>
      <c r="CN918" s="84">
        <v>190190.42036676299</v>
      </c>
      <c r="CO918" s="85">
        <v>0.99570325386043601</v>
      </c>
      <c r="CP918" s="85">
        <v>1.0601602414647699</v>
      </c>
      <c r="CQ918" s="85">
        <v>0.96065170563268099</v>
      </c>
      <c r="CR918" s="9">
        <v>251779.57757476001</v>
      </c>
    </row>
    <row r="919" spans="1:96" ht="18" customHeight="1" x14ac:dyDescent="0.55000000000000004">
      <c r="A919" s="1"/>
      <c r="B919" s="49" t="s">
        <v>3861</v>
      </c>
      <c r="C919" s="2" t="s">
        <v>1080</v>
      </c>
      <c r="D919" s="49" t="s">
        <v>2575</v>
      </c>
      <c r="E919" s="2" t="s">
        <v>1056</v>
      </c>
      <c r="F919" s="49" t="s">
        <v>2752</v>
      </c>
      <c r="G919" s="2" t="s">
        <v>1069</v>
      </c>
      <c r="H919" s="9">
        <v>98199</v>
      </c>
      <c r="I919" s="53">
        <v>231.9</v>
      </c>
      <c r="J919" s="25" t="s">
        <v>2400</v>
      </c>
      <c r="K919" s="25" t="s">
        <v>2400</v>
      </c>
      <c r="L919" s="25" t="s">
        <v>2400</v>
      </c>
      <c r="M919" s="25" t="s">
        <v>2400</v>
      </c>
      <c r="N919" s="25" t="s">
        <v>2400</v>
      </c>
      <c r="O919" s="25" t="s">
        <v>2400</v>
      </c>
      <c r="P919" s="25" t="s">
        <v>2400</v>
      </c>
      <c r="Q919" s="25" t="s">
        <v>2400</v>
      </c>
      <c r="R919" s="25" t="s">
        <v>2400</v>
      </c>
      <c r="S919" s="25" t="s">
        <v>2400</v>
      </c>
      <c r="T919" s="25" t="s">
        <v>2400</v>
      </c>
      <c r="U919" s="25" t="s">
        <v>2400</v>
      </c>
      <c r="V919" s="25" t="s">
        <v>2400</v>
      </c>
      <c r="W919" s="25" t="s">
        <v>2400</v>
      </c>
      <c r="X919" s="25" t="s">
        <v>2400</v>
      </c>
      <c r="Y919" s="25" t="s">
        <v>2400</v>
      </c>
      <c r="Z919" s="8">
        <v>15.715051601661999</v>
      </c>
      <c r="AA919" s="8">
        <v>6.2692668543090697</v>
      </c>
      <c r="AB919" s="25" t="s">
        <v>2400</v>
      </c>
      <c r="AC919" s="25" t="s">
        <v>2400</v>
      </c>
      <c r="AD919" s="25" t="s">
        <v>2400</v>
      </c>
      <c r="AE919" s="25" t="s">
        <v>2400</v>
      </c>
      <c r="AF919" s="25" t="s">
        <v>2400</v>
      </c>
      <c r="AG919" s="25" t="s">
        <v>2400</v>
      </c>
      <c r="AH919" s="25" t="s">
        <v>2400</v>
      </c>
      <c r="AI919" s="25" t="s">
        <v>2400</v>
      </c>
      <c r="AJ919" s="24" t="s">
        <v>2400</v>
      </c>
      <c r="AK919" s="24" t="s">
        <v>2400</v>
      </c>
      <c r="AL919" s="24" t="s">
        <v>2400</v>
      </c>
      <c r="AM919" s="24" t="s">
        <v>2400</v>
      </c>
      <c r="AN919" s="24" t="s">
        <v>2400</v>
      </c>
      <c r="AO919" s="24" t="s">
        <v>2400</v>
      </c>
      <c r="AP919" s="24" t="s">
        <v>2400</v>
      </c>
      <c r="AQ919" s="24" t="s">
        <v>2400</v>
      </c>
      <c r="AR919" s="24" t="s">
        <v>2400</v>
      </c>
      <c r="AS919" s="24" t="s">
        <v>2400</v>
      </c>
      <c r="AT919" s="24" t="s">
        <v>2400</v>
      </c>
      <c r="AU919" s="24" t="s">
        <v>2400</v>
      </c>
      <c r="AV919" s="24" t="s">
        <v>2400</v>
      </c>
      <c r="AW919" s="24" t="s">
        <v>2400</v>
      </c>
      <c r="AX919" s="24" t="s">
        <v>2400</v>
      </c>
      <c r="AY919" s="24" t="s">
        <v>2400</v>
      </c>
      <c r="AZ919" s="24" t="s">
        <v>2400</v>
      </c>
      <c r="BA919" s="24" t="s">
        <v>2400</v>
      </c>
      <c r="BB919" s="24" t="s">
        <v>2400</v>
      </c>
      <c r="BC919" s="24" t="s">
        <v>2400</v>
      </c>
      <c r="BD919" s="24" t="s">
        <v>2400</v>
      </c>
      <c r="BE919" s="24" t="s">
        <v>2400</v>
      </c>
      <c r="BF919" s="24" t="s">
        <v>2400</v>
      </c>
      <c r="BG919" s="24" t="s">
        <v>2400</v>
      </c>
      <c r="BH919" s="24" t="s">
        <v>2400</v>
      </c>
      <c r="BI919" s="24" t="s">
        <v>2400</v>
      </c>
      <c r="BJ919" s="24" t="s">
        <v>2400</v>
      </c>
      <c r="BK919" s="24" t="s">
        <v>2400</v>
      </c>
      <c r="BL919" s="9">
        <v>1073</v>
      </c>
      <c r="BM919" s="8">
        <v>1092.6791515188547</v>
      </c>
      <c r="BN919" s="9">
        <v>40</v>
      </c>
      <c r="BO919" s="8">
        <v>40.733612358577993</v>
      </c>
      <c r="BP919" s="9">
        <v>256</v>
      </c>
      <c r="BQ919" s="8">
        <v>260.6951190948991</v>
      </c>
      <c r="BR919" s="9">
        <v>202</v>
      </c>
      <c r="BS919" s="8">
        <v>205.70474241081885</v>
      </c>
      <c r="BT919" s="9">
        <v>3</v>
      </c>
      <c r="BU919" s="12">
        <v>3.055020926893349</v>
      </c>
      <c r="BV919" s="9">
        <v>86</v>
      </c>
      <c r="BW919" s="12">
        <v>87.577266570942669</v>
      </c>
      <c r="BX919" s="9">
        <v>8</v>
      </c>
      <c r="BY919" s="12">
        <v>8.1467224717155968</v>
      </c>
      <c r="BZ919" s="9">
        <v>345</v>
      </c>
      <c r="CA919" s="12">
        <v>351.32740659273514</v>
      </c>
      <c r="CB919" s="9">
        <v>272</v>
      </c>
      <c r="CC919" s="12">
        <v>276.98856403833037</v>
      </c>
      <c r="CD919" s="9">
        <v>65</v>
      </c>
      <c r="CE919" s="12">
        <v>66.192120082689229</v>
      </c>
      <c r="CF919" s="24" t="s">
        <v>2400</v>
      </c>
      <c r="CG919" s="24" t="s">
        <v>2400</v>
      </c>
      <c r="CH919" s="24" t="s">
        <v>2400</v>
      </c>
      <c r="CI919" s="24" t="s">
        <v>2400</v>
      </c>
      <c r="CJ919" s="9">
        <v>69</v>
      </c>
      <c r="CK919" s="12">
        <v>70.265481318547032</v>
      </c>
      <c r="CL919" s="84">
        <v>350223.82605196099</v>
      </c>
      <c r="CM919" s="84">
        <v>133867.43831328501</v>
      </c>
      <c r="CN919" s="84">
        <v>192826.55766220999</v>
      </c>
      <c r="CO919" s="85">
        <v>0.94269888538468105</v>
      </c>
      <c r="CP919" s="85">
        <v>0.91344632788800595</v>
      </c>
      <c r="CQ919" s="85">
        <v>0.96851118983601303</v>
      </c>
      <c r="CR919" s="9">
        <v>275230.965185632</v>
      </c>
    </row>
    <row r="920" spans="1:96" ht="18" customHeight="1" x14ac:dyDescent="0.55000000000000004">
      <c r="A920" s="1"/>
      <c r="B920" s="49" t="s">
        <v>3862</v>
      </c>
      <c r="C920" s="2" t="s">
        <v>1081</v>
      </c>
      <c r="D920" s="49" t="s">
        <v>2575</v>
      </c>
      <c r="E920" s="2" t="s">
        <v>1056</v>
      </c>
      <c r="F920" s="49" t="s">
        <v>2760</v>
      </c>
      <c r="G920" s="2" t="s">
        <v>1057</v>
      </c>
      <c r="H920" s="9">
        <v>58852</v>
      </c>
      <c r="I920" s="53">
        <v>491.3</v>
      </c>
      <c r="J920" s="25" t="s">
        <v>2400</v>
      </c>
      <c r="K920" s="25" t="s">
        <v>2400</v>
      </c>
      <c r="L920" s="25" t="s">
        <v>2400</v>
      </c>
      <c r="M920" s="25" t="s">
        <v>2400</v>
      </c>
      <c r="N920" s="25" t="s">
        <v>2400</v>
      </c>
      <c r="O920" s="25" t="s">
        <v>2400</v>
      </c>
      <c r="P920" s="25" t="s">
        <v>2400</v>
      </c>
      <c r="Q920" s="25" t="s">
        <v>2400</v>
      </c>
      <c r="R920" s="25" t="s">
        <v>2400</v>
      </c>
      <c r="S920" s="25" t="s">
        <v>2400</v>
      </c>
      <c r="T920" s="25" t="s">
        <v>2400</v>
      </c>
      <c r="U920" s="25" t="s">
        <v>2400</v>
      </c>
      <c r="V920" s="25" t="s">
        <v>2400</v>
      </c>
      <c r="W920" s="25" t="s">
        <v>2400</v>
      </c>
      <c r="X920" s="25" t="s">
        <v>2400</v>
      </c>
      <c r="Y920" s="25" t="s">
        <v>2400</v>
      </c>
      <c r="Z920" s="8">
        <v>16.326109391124898</v>
      </c>
      <c r="AA920" s="8">
        <v>6.0681114551083599</v>
      </c>
      <c r="AB920" s="25" t="s">
        <v>2400</v>
      </c>
      <c r="AC920" s="25" t="s">
        <v>2400</v>
      </c>
      <c r="AD920" s="25" t="s">
        <v>2400</v>
      </c>
      <c r="AE920" s="25" t="s">
        <v>2400</v>
      </c>
      <c r="AF920" s="25" t="s">
        <v>2400</v>
      </c>
      <c r="AG920" s="25" t="s">
        <v>2400</v>
      </c>
      <c r="AH920" s="25" t="s">
        <v>2400</v>
      </c>
      <c r="AI920" s="25" t="s">
        <v>2400</v>
      </c>
      <c r="AJ920" s="24" t="s">
        <v>2400</v>
      </c>
      <c r="AK920" s="24" t="s">
        <v>2400</v>
      </c>
      <c r="AL920" s="24" t="s">
        <v>2400</v>
      </c>
      <c r="AM920" s="24" t="s">
        <v>2400</v>
      </c>
      <c r="AN920" s="24" t="s">
        <v>2400</v>
      </c>
      <c r="AO920" s="24" t="s">
        <v>2400</v>
      </c>
      <c r="AP920" s="24" t="s">
        <v>2400</v>
      </c>
      <c r="AQ920" s="24" t="s">
        <v>2400</v>
      </c>
      <c r="AR920" s="24" t="s">
        <v>2400</v>
      </c>
      <c r="AS920" s="24" t="s">
        <v>2400</v>
      </c>
      <c r="AT920" s="24" t="s">
        <v>2400</v>
      </c>
      <c r="AU920" s="24" t="s">
        <v>2400</v>
      </c>
      <c r="AV920" s="24" t="s">
        <v>2400</v>
      </c>
      <c r="AW920" s="24" t="s">
        <v>2400</v>
      </c>
      <c r="AX920" s="24" t="s">
        <v>2400</v>
      </c>
      <c r="AY920" s="24" t="s">
        <v>2400</v>
      </c>
      <c r="AZ920" s="24" t="s">
        <v>2400</v>
      </c>
      <c r="BA920" s="24" t="s">
        <v>2400</v>
      </c>
      <c r="BB920" s="24" t="s">
        <v>2400</v>
      </c>
      <c r="BC920" s="24" t="s">
        <v>2400</v>
      </c>
      <c r="BD920" s="24" t="s">
        <v>2400</v>
      </c>
      <c r="BE920" s="24" t="s">
        <v>2400</v>
      </c>
      <c r="BF920" s="24" t="s">
        <v>2400</v>
      </c>
      <c r="BG920" s="24" t="s">
        <v>2400</v>
      </c>
      <c r="BH920" s="24" t="s">
        <v>2400</v>
      </c>
      <c r="BI920" s="24" t="s">
        <v>2400</v>
      </c>
      <c r="BJ920" s="24" t="s">
        <v>2400</v>
      </c>
      <c r="BK920" s="24" t="s">
        <v>2400</v>
      </c>
      <c r="BL920" s="9">
        <v>355</v>
      </c>
      <c r="BM920" s="8">
        <v>603.20804730510429</v>
      </c>
      <c r="BN920" s="9">
        <v>112</v>
      </c>
      <c r="BO920" s="8">
        <v>190.30789098076531</v>
      </c>
      <c r="BP920" s="10">
        <v>60</v>
      </c>
      <c r="BQ920" s="8">
        <v>101.95065588255285</v>
      </c>
      <c r="BR920" s="9">
        <v>160</v>
      </c>
      <c r="BS920" s="8">
        <v>271.86841568680757</v>
      </c>
      <c r="BT920" s="9">
        <v>1</v>
      </c>
      <c r="BU920" s="12">
        <v>1.6991775980425474</v>
      </c>
      <c r="BV920" s="9">
        <v>39</v>
      </c>
      <c r="BW920" s="12">
        <v>66.267926323659339</v>
      </c>
      <c r="BX920" s="9">
        <v>2</v>
      </c>
      <c r="BY920" s="12">
        <v>3.3983551960850948</v>
      </c>
      <c r="BZ920" s="9">
        <v>61</v>
      </c>
      <c r="CA920" s="12">
        <v>103.64983348059539</v>
      </c>
      <c r="CB920" s="9">
        <v>31</v>
      </c>
      <c r="CC920" s="12">
        <v>52.674505539318972</v>
      </c>
      <c r="CD920" s="9">
        <v>29</v>
      </c>
      <c r="CE920" s="12">
        <v>49.27615034323388</v>
      </c>
      <c r="CF920" s="24" t="s">
        <v>2400</v>
      </c>
      <c r="CG920" s="24" t="s">
        <v>2400</v>
      </c>
      <c r="CH920" s="24" t="s">
        <v>2400</v>
      </c>
      <c r="CI920" s="24" t="s">
        <v>2400</v>
      </c>
      <c r="CJ920" s="9">
        <v>19</v>
      </c>
      <c r="CK920" s="12">
        <v>32.2843743628084</v>
      </c>
      <c r="CL920" s="84">
        <v>360274.06362978998</v>
      </c>
      <c r="CM920" s="84">
        <v>141791.46115529799</v>
      </c>
      <c r="CN920" s="84">
        <v>192934.63991323201</v>
      </c>
      <c r="CO920" s="85">
        <v>0.92424661635600802</v>
      </c>
      <c r="CP920" s="85">
        <v>0.92003166349258902</v>
      </c>
      <c r="CQ920" s="85">
        <v>0.92315981641877098</v>
      </c>
      <c r="CR920" s="9">
        <v>233574.416408669</v>
      </c>
    </row>
    <row r="921" spans="1:96" ht="18" customHeight="1" x14ac:dyDescent="0.55000000000000004">
      <c r="A921" s="1"/>
      <c r="B921" s="49" t="s">
        <v>3863</v>
      </c>
      <c r="C921" s="2" t="s">
        <v>1082</v>
      </c>
      <c r="D921" s="49" t="s">
        <v>2575</v>
      </c>
      <c r="E921" s="2" t="s">
        <v>1056</v>
      </c>
      <c r="F921" s="49" t="s">
        <v>2753</v>
      </c>
      <c r="G921" s="2" t="s">
        <v>1061</v>
      </c>
      <c r="H921" s="9">
        <v>30122</v>
      </c>
      <c r="I921" s="53">
        <v>268.10000000000002</v>
      </c>
      <c r="J921" s="25" t="s">
        <v>2400</v>
      </c>
      <c r="K921" s="25" t="s">
        <v>2400</v>
      </c>
      <c r="L921" s="25" t="s">
        <v>2400</v>
      </c>
      <c r="M921" s="25" t="s">
        <v>2400</v>
      </c>
      <c r="N921" s="25" t="s">
        <v>2400</v>
      </c>
      <c r="O921" s="25" t="s">
        <v>2400</v>
      </c>
      <c r="P921" s="25" t="s">
        <v>2400</v>
      </c>
      <c r="Q921" s="25" t="s">
        <v>2400</v>
      </c>
      <c r="R921" s="25" t="s">
        <v>2400</v>
      </c>
      <c r="S921" s="25" t="s">
        <v>2400</v>
      </c>
      <c r="T921" s="25" t="s">
        <v>2400</v>
      </c>
      <c r="U921" s="25" t="s">
        <v>2400</v>
      </c>
      <c r="V921" s="25" t="s">
        <v>2400</v>
      </c>
      <c r="W921" s="25" t="s">
        <v>2400</v>
      </c>
      <c r="X921" s="25" t="s">
        <v>2400</v>
      </c>
      <c r="Y921" s="25" t="s">
        <v>2400</v>
      </c>
      <c r="Z921" s="8">
        <v>16.3601368691189</v>
      </c>
      <c r="AA921" s="8">
        <v>6.2981180496150602</v>
      </c>
      <c r="AB921" s="25" t="s">
        <v>2400</v>
      </c>
      <c r="AC921" s="25" t="s">
        <v>2400</v>
      </c>
      <c r="AD921" s="25" t="s">
        <v>2400</v>
      </c>
      <c r="AE921" s="25" t="s">
        <v>2400</v>
      </c>
      <c r="AF921" s="25" t="s">
        <v>2400</v>
      </c>
      <c r="AG921" s="25" t="s">
        <v>2400</v>
      </c>
      <c r="AH921" s="25" t="s">
        <v>2400</v>
      </c>
      <c r="AI921" s="25" t="s">
        <v>2400</v>
      </c>
      <c r="AJ921" s="24" t="s">
        <v>2400</v>
      </c>
      <c r="AK921" s="24" t="s">
        <v>2400</v>
      </c>
      <c r="AL921" s="24" t="s">
        <v>2400</v>
      </c>
      <c r="AM921" s="24" t="s">
        <v>2400</v>
      </c>
      <c r="AN921" s="24" t="s">
        <v>2400</v>
      </c>
      <c r="AO921" s="24" t="s">
        <v>2400</v>
      </c>
      <c r="AP921" s="24" t="s">
        <v>2400</v>
      </c>
      <c r="AQ921" s="24" t="s">
        <v>2400</v>
      </c>
      <c r="AR921" s="24" t="s">
        <v>2400</v>
      </c>
      <c r="AS921" s="24" t="s">
        <v>2400</v>
      </c>
      <c r="AT921" s="24" t="s">
        <v>2400</v>
      </c>
      <c r="AU921" s="24" t="s">
        <v>2400</v>
      </c>
      <c r="AV921" s="24" t="s">
        <v>2400</v>
      </c>
      <c r="AW921" s="24" t="s">
        <v>2400</v>
      </c>
      <c r="AX921" s="24" t="s">
        <v>2400</v>
      </c>
      <c r="AY921" s="24" t="s">
        <v>2400</v>
      </c>
      <c r="AZ921" s="24" t="s">
        <v>2400</v>
      </c>
      <c r="BA921" s="24" t="s">
        <v>2400</v>
      </c>
      <c r="BB921" s="24" t="s">
        <v>2400</v>
      </c>
      <c r="BC921" s="24" t="s">
        <v>2400</v>
      </c>
      <c r="BD921" s="24" t="s">
        <v>2400</v>
      </c>
      <c r="BE921" s="24" t="s">
        <v>2400</v>
      </c>
      <c r="BF921" s="24" t="s">
        <v>2400</v>
      </c>
      <c r="BG921" s="24" t="s">
        <v>2400</v>
      </c>
      <c r="BH921" s="24" t="s">
        <v>2400</v>
      </c>
      <c r="BI921" s="24" t="s">
        <v>2400</v>
      </c>
      <c r="BJ921" s="24" t="s">
        <v>2400</v>
      </c>
      <c r="BK921" s="24" t="s">
        <v>2400</v>
      </c>
      <c r="BL921" s="9">
        <v>88</v>
      </c>
      <c r="BM921" s="8">
        <v>292.14527587809573</v>
      </c>
      <c r="BN921" s="10">
        <v>0</v>
      </c>
      <c r="BO921" s="8">
        <v>0</v>
      </c>
      <c r="BP921" s="9">
        <v>52</v>
      </c>
      <c r="BQ921" s="8">
        <v>172.63129938251112</v>
      </c>
      <c r="BR921" s="9">
        <v>10</v>
      </c>
      <c r="BS921" s="8">
        <v>33.198326804329064</v>
      </c>
      <c r="BT921" s="9">
        <v>1</v>
      </c>
      <c r="BU921" s="12">
        <v>3.3198326804329064</v>
      </c>
      <c r="BV921" s="9">
        <v>14</v>
      </c>
      <c r="BW921" s="12">
        <v>46.477657526060689</v>
      </c>
      <c r="BX921" s="9">
        <v>3</v>
      </c>
      <c r="BY921" s="12">
        <v>9.9594980412987191</v>
      </c>
      <c r="BZ921" s="9">
        <v>31</v>
      </c>
      <c r="CA921" s="12">
        <v>102.91481309342009</v>
      </c>
      <c r="CB921" s="9">
        <v>14</v>
      </c>
      <c r="CC921" s="12">
        <v>46.477657526060689</v>
      </c>
      <c r="CD921" s="9">
        <v>16</v>
      </c>
      <c r="CE921" s="12">
        <v>53.117322886926502</v>
      </c>
      <c r="CF921" s="24" t="s">
        <v>2400</v>
      </c>
      <c r="CG921" s="24" t="s">
        <v>2400</v>
      </c>
      <c r="CH921" s="24" t="s">
        <v>2400</v>
      </c>
      <c r="CI921" s="24" t="s">
        <v>2400</v>
      </c>
      <c r="CJ921" s="9">
        <v>11.3</v>
      </c>
      <c r="CK921" s="12">
        <v>37.514109288891838</v>
      </c>
      <c r="CL921" s="84">
        <v>356286.88814035099</v>
      </c>
      <c r="CM921" s="84">
        <v>128367.651789474</v>
      </c>
      <c r="CN921" s="84">
        <v>205554.85038596499</v>
      </c>
      <c r="CO921" s="85">
        <v>0.95072250034549199</v>
      </c>
      <c r="CP921" s="85">
        <v>0.86767537230585601</v>
      </c>
      <c r="CQ921" s="85">
        <v>1.02352605748503</v>
      </c>
      <c r="CR921" s="9">
        <v>257622.59719845999</v>
      </c>
    </row>
    <row r="922" spans="1:96" ht="18" customHeight="1" x14ac:dyDescent="0.55000000000000004">
      <c r="A922" s="1"/>
      <c r="B922" s="49" t="s">
        <v>3864</v>
      </c>
      <c r="C922" s="2" t="s">
        <v>1083</v>
      </c>
      <c r="D922" s="49" t="s">
        <v>2575</v>
      </c>
      <c r="E922" s="2" t="s">
        <v>1056</v>
      </c>
      <c r="F922" s="49" t="s">
        <v>2758</v>
      </c>
      <c r="G922" s="2" t="s">
        <v>1059</v>
      </c>
      <c r="H922" s="9">
        <v>94222</v>
      </c>
      <c r="I922" s="53">
        <v>284</v>
      </c>
      <c r="J922" s="25" t="s">
        <v>2400</v>
      </c>
      <c r="K922" s="25" t="s">
        <v>2400</v>
      </c>
      <c r="L922" s="25" t="s">
        <v>2400</v>
      </c>
      <c r="M922" s="25" t="s">
        <v>2400</v>
      </c>
      <c r="N922" s="25" t="s">
        <v>2400</v>
      </c>
      <c r="O922" s="25" t="s">
        <v>2400</v>
      </c>
      <c r="P922" s="25" t="s">
        <v>2400</v>
      </c>
      <c r="Q922" s="25" t="s">
        <v>2400</v>
      </c>
      <c r="R922" s="25" t="s">
        <v>2400</v>
      </c>
      <c r="S922" s="25" t="s">
        <v>2400</v>
      </c>
      <c r="T922" s="25" t="s">
        <v>2400</v>
      </c>
      <c r="U922" s="25" t="s">
        <v>2400</v>
      </c>
      <c r="V922" s="25" t="s">
        <v>2400</v>
      </c>
      <c r="W922" s="25" t="s">
        <v>2400</v>
      </c>
      <c r="X922" s="25" t="s">
        <v>2400</v>
      </c>
      <c r="Y922" s="25" t="s">
        <v>2400</v>
      </c>
      <c r="Z922" s="8">
        <v>17.674187126741899</v>
      </c>
      <c r="AA922" s="8">
        <v>6.6191108161911103</v>
      </c>
      <c r="AB922" s="25" t="s">
        <v>2400</v>
      </c>
      <c r="AC922" s="25" t="s">
        <v>2400</v>
      </c>
      <c r="AD922" s="25" t="s">
        <v>2400</v>
      </c>
      <c r="AE922" s="25" t="s">
        <v>2400</v>
      </c>
      <c r="AF922" s="25" t="s">
        <v>2400</v>
      </c>
      <c r="AG922" s="25" t="s">
        <v>2400</v>
      </c>
      <c r="AH922" s="25" t="s">
        <v>2400</v>
      </c>
      <c r="AI922" s="25" t="s">
        <v>2400</v>
      </c>
      <c r="AJ922" s="24" t="s">
        <v>2400</v>
      </c>
      <c r="AK922" s="24" t="s">
        <v>2400</v>
      </c>
      <c r="AL922" s="24" t="s">
        <v>2400</v>
      </c>
      <c r="AM922" s="24" t="s">
        <v>2400</v>
      </c>
      <c r="AN922" s="24" t="s">
        <v>2400</v>
      </c>
      <c r="AO922" s="24" t="s">
        <v>2400</v>
      </c>
      <c r="AP922" s="24" t="s">
        <v>2400</v>
      </c>
      <c r="AQ922" s="24" t="s">
        <v>2400</v>
      </c>
      <c r="AR922" s="24" t="s">
        <v>2400</v>
      </c>
      <c r="AS922" s="24" t="s">
        <v>2400</v>
      </c>
      <c r="AT922" s="24" t="s">
        <v>2400</v>
      </c>
      <c r="AU922" s="24" t="s">
        <v>2400</v>
      </c>
      <c r="AV922" s="24" t="s">
        <v>2400</v>
      </c>
      <c r="AW922" s="24" t="s">
        <v>2400</v>
      </c>
      <c r="AX922" s="24" t="s">
        <v>2400</v>
      </c>
      <c r="AY922" s="24" t="s">
        <v>2400</v>
      </c>
      <c r="AZ922" s="24" t="s">
        <v>2400</v>
      </c>
      <c r="BA922" s="24" t="s">
        <v>2400</v>
      </c>
      <c r="BB922" s="24" t="s">
        <v>2400</v>
      </c>
      <c r="BC922" s="24" t="s">
        <v>2400</v>
      </c>
      <c r="BD922" s="24" t="s">
        <v>2400</v>
      </c>
      <c r="BE922" s="24" t="s">
        <v>2400</v>
      </c>
      <c r="BF922" s="24" t="s">
        <v>2400</v>
      </c>
      <c r="BG922" s="24" t="s">
        <v>2400</v>
      </c>
      <c r="BH922" s="24" t="s">
        <v>2400</v>
      </c>
      <c r="BI922" s="24" t="s">
        <v>2400</v>
      </c>
      <c r="BJ922" s="24" t="s">
        <v>2400</v>
      </c>
      <c r="BK922" s="24" t="s">
        <v>2400</v>
      </c>
      <c r="BL922" s="9">
        <v>642</v>
      </c>
      <c r="BM922" s="8">
        <v>681.36953153191394</v>
      </c>
      <c r="BN922" s="9">
        <v>45</v>
      </c>
      <c r="BO922" s="8">
        <v>47.759546602704255</v>
      </c>
      <c r="BP922" s="10">
        <v>64</v>
      </c>
      <c r="BQ922" s="8">
        <v>67.92468850162382</v>
      </c>
      <c r="BR922" s="9">
        <v>48</v>
      </c>
      <c r="BS922" s="8">
        <v>50.943516376217865</v>
      </c>
      <c r="BT922" s="9">
        <v>1</v>
      </c>
      <c r="BU922" s="12">
        <v>1.0613232578378722</v>
      </c>
      <c r="BV922" s="9">
        <v>84</v>
      </c>
      <c r="BW922" s="12">
        <v>89.151153658381276</v>
      </c>
      <c r="BX922" s="9">
        <v>19</v>
      </c>
      <c r="BY922" s="12">
        <v>20.165141898919572</v>
      </c>
      <c r="BZ922" s="9">
        <v>241</v>
      </c>
      <c r="CA922" s="12">
        <v>255.77890513892723</v>
      </c>
      <c r="CB922" s="9">
        <v>156</v>
      </c>
      <c r="CC922" s="12">
        <v>165.56642822270808</v>
      </c>
      <c r="CD922" s="9">
        <v>78</v>
      </c>
      <c r="CE922" s="12">
        <v>82.783214111354042</v>
      </c>
      <c r="CF922" s="24" t="s">
        <v>2400</v>
      </c>
      <c r="CG922" s="24" t="s">
        <v>2400</v>
      </c>
      <c r="CH922" s="24" t="s">
        <v>2400</v>
      </c>
      <c r="CI922" s="24" t="s">
        <v>2400</v>
      </c>
      <c r="CJ922" s="9">
        <v>56.5</v>
      </c>
      <c r="CK922" s="12">
        <v>59.964764067839781</v>
      </c>
      <c r="CL922" s="84">
        <v>375466.43782019301</v>
      </c>
      <c r="CM922" s="84">
        <v>146581.35689350299</v>
      </c>
      <c r="CN922" s="84">
        <v>205249.077843768</v>
      </c>
      <c r="CO922" s="85">
        <v>0.97851594946195997</v>
      </c>
      <c r="CP922" s="85">
        <v>0.96771825724642901</v>
      </c>
      <c r="CQ922" s="85">
        <v>0.99743175328020095</v>
      </c>
      <c r="CR922" s="9">
        <v>264337.84618447197</v>
      </c>
    </row>
    <row r="923" spans="1:96" ht="18" customHeight="1" x14ac:dyDescent="0.55000000000000004">
      <c r="A923" s="1"/>
      <c r="B923" s="49" t="s">
        <v>3865</v>
      </c>
      <c r="C923" s="2" t="s">
        <v>1084</v>
      </c>
      <c r="D923" s="49" t="s">
        <v>2575</v>
      </c>
      <c r="E923" s="2" t="s">
        <v>1056</v>
      </c>
      <c r="F923" s="49" t="s">
        <v>2752</v>
      </c>
      <c r="G923" s="2" t="s">
        <v>1069</v>
      </c>
      <c r="H923" s="9">
        <v>4353</v>
      </c>
      <c r="I923" s="53">
        <v>38.1</v>
      </c>
      <c r="J923" s="25" t="s">
        <v>2400</v>
      </c>
      <c r="K923" s="25" t="s">
        <v>2400</v>
      </c>
      <c r="L923" s="25" t="s">
        <v>2400</v>
      </c>
      <c r="M923" s="25" t="s">
        <v>2400</v>
      </c>
      <c r="N923" s="25" t="s">
        <v>2400</v>
      </c>
      <c r="O923" s="25" t="s">
        <v>2400</v>
      </c>
      <c r="P923" s="25" t="s">
        <v>2400</v>
      </c>
      <c r="Q923" s="25" t="s">
        <v>2400</v>
      </c>
      <c r="R923" s="25" t="s">
        <v>2400</v>
      </c>
      <c r="S923" s="25" t="s">
        <v>2400</v>
      </c>
      <c r="T923" s="25" t="s">
        <v>2400</v>
      </c>
      <c r="U923" s="25" t="s">
        <v>2400</v>
      </c>
      <c r="V923" s="25" t="s">
        <v>2400</v>
      </c>
      <c r="W923" s="25" t="s">
        <v>2400</v>
      </c>
      <c r="X923" s="25" t="s">
        <v>2400</v>
      </c>
      <c r="Y923" s="25" t="s">
        <v>2400</v>
      </c>
      <c r="Z923" s="8">
        <v>16.176470588235301</v>
      </c>
      <c r="AA923" s="8">
        <v>6.6993464052287601</v>
      </c>
      <c r="AB923" s="25" t="s">
        <v>2400</v>
      </c>
      <c r="AC923" s="25" t="s">
        <v>2400</v>
      </c>
      <c r="AD923" s="25" t="s">
        <v>2400</v>
      </c>
      <c r="AE923" s="25" t="s">
        <v>2400</v>
      </c>
      <c r="AF923" s="25" t="s">
        <v>2400</v>
      </c>
      <c r="AG923" s="25" t="s">
        <v>2400</v>
      </c>
      <c r="AH923" s="25" t="s">
        <v>2400</v>
      </c>
      <c r="AI923" s="25" t="s">
        <v>2400</v>
      </c>
      <c r="AJ923" s="24" t="s">
        <v>2400</v>
      </c>
      <c r="AK923" s="24" t="s">
        <v>2400</v>
      </c>
      <c r="AL923" s="24" t="s">
        <v>2400</v>
      </c>
      <c r="AM923" s="24" t="s">
        <v>2400</v>
      </c>
      <c r="AN923" s="24" t="s">
        <v>2400</v>
      </c>
      <c r="AO923" s="24" t="s">
        <v>2400</v>
      </c>
      <c r="AP923" s="24" t="s">
        <v>2400</v>
      </c>
      <c r="AQ923" s="24" t="s">
        <v>2400</v>
      </c>
      <c r="AR923" s="24" t="s">
        <v>2400</v>
      </c>
      <c r="AS923" s="24" t="s">
        <v>2400</v>
      </c>
      <c r="AT923" s="24" t="s">
        <v>2400</v>
      </c>
      <c r="AU923" s="24" t="s">
        <v>2400</v>
      </c>
      <c r="AV923" s="24" t="s">
        <v>2400</v>
      </c>
      <c r="AW923" s="24" t="s">
        <v>2400</v>
      </c>
      <c r="AX923" s="24" t="s">
        <v>2400</v>
      </c>
      <c r="AY923" s="24" t="s">
        <v>2400</v>
      </c>
      <c r="AZ923" s="24" t="s">
        <v>2400</v>
      </c>
      <c r="BA923" s="24" t="s">
        <v>2400</v>
      </c>
      <c r="BB923" s="24" t="s">
        <v>2400</v>
      </c>
      <c r="BC923" s="24" t="s">
        <v>2400</v>
      </c>
      <c r="BD923" s="24" t="s">
        <v>2400</v>
      </c>
      <c r="BE923" s="24" t="s">
        <v>2400</v>
      </c>
      <c r="BF923" s="24" t="s">
        <v>2400</v>
      </c>
      <c r="BG923" s="24" t="s">
        <v>2400</v>
      </c>
      <c r="BH923" s="24" t="s">
        <v>2400</v>
      </c>
      <c r="BI923" s="24" t="s">
        <v>2400</v>
      </c>
      <c r="BJ923" s="24" t="s">
        <v>2400</v>
      </c>
      <c r="BK923" s="24" t="s">
        <v>2400</v>
      </c>
      <c r="BL923" s="9">
        <v>50</v>
      </c>
      <c r="BM923" s="8">
        <v>1148.6331265793706</v>
      </c>
      <c r="BN923" s="10">
        <v>0</v>
      </c>
      <c r="BO923" s="8">
        <v>0</v>
      </c>
      <c r="BP923" s="9">
        <v>8</v>
      </c>
      <c r="BQ923" s="8">
        <v>183.78130025269928</v>
      </c>
      <c r="BR923" s="9">
        <v>49</v>
      </c>
      <c r="BS923" s="8">
        <v>1125.6604640477833</v>
      </c>
      <c r="BT923" s="9">
        <v>1</v>
      </c>
      <c r="BU923" s="12">
        <v>22.97266253158741</v>
      </c>
      <c r="BV923" s="9">
        <v>2</v>
      </c>
      <c r="BW923" s="12">
        <v>45.94532506317482</v>
      </c>
      <c r="BX923" s="9">
        <v>1</v>
      </c>
      <c r="BY923" s="12">
        <v>22.97266253158741</v>
      </c>
      <c r="BZ923" s="9">
        <v>12</v>
      </c>
      <c r="CA923" s="12">
        <v>275.67195037904895</v>
      </c>
      <c r="CB923" s="9">
        <v>8</v>
      </c>
      <c r="CC923" s="12">
        <v>183.78130025269928</v>
      </c>
      <c r="CD923" s="9">
        <v>4</v>
      </c>
      <c r="CE923" s="12">
        <v>91.890650126349641</v>
      </c>
      <c r="CF923" s="24" t="s">
        <v>2400</v>
      </c>
      <c r="CG923" s="24" t="s">
        <v>2400</v>
      </c>
      <c r="CH923" s="24" t="s">
        <v>2400</v>
      </c>
      <c r="CI923" s="24" t="s">
        <v>2400</v>
      </c>
      <c r="CJ923" s="9">
        <v>6.8</v>
      </c>
      <c r="CK923" s="12">
        <v>156.21410521479439</v>
      </c>
      <c r="CL923" s="84">
        <v>286527.21884272998</v>
      </c>
      <c r="CM923" s="84">
        <v>107883.284124629</v>
      </c>
      <c r="CN923" s="84">
        <v>154649.89169139499</v>
      </c>
      <c r="CO923" s="85">
        <v>0.80477755461115996</v>
      </c>
      <c r="CP923" s="85">
        <v>0.76731203563366501</v>
      </c>
      <c r="CQ923" s="85">
        <v>0.812435275914695</v>
      </c>
      <c r="CR923" s="9">
        <v>290075.51851851901</v>
      </c>
    </row>
    <row r="924" spans="1:96" ht="18" customHeight="1" x14ac:dyDescent="0.55000000000000004">
      <c r="A924" s="1"/>
      <c r="B924" s="49" t="s">
        <v>3866</v>
      </c>
      <c r="C924" s="2" t="s">
        <v>1085</v>
      </c>
      <c r="D924" s="49" t="s">
        <v>2575</v>
      </c>
      <c r="E924" s="2" t="s">
        <v>1056</v>
      </c>
      <c r="F924" s="49" t="s">
        <v>2752</v>
      </c>
      <c r="G924" s="2" t="s">
        <v>1069</v>
      </c>
      <c r="H924" s="9">
        <v>4344</v>
      </c>
      <c r="I924" s="53">
        <v>20.7</v>
      </c>
      <c r="J924" s="25" t="s">
        <v>2400</v>
      </c>
      <c r="K924" s="25" t="s">
        <v>2400</v>
      </c>
      <c r="L924" s="25" t="s">
        <v>2400</v>
      </c>
      <c r="M924" s="25" t="s">
        <v>2400</v>
      </c>
      <c r="N924" s="25" t="s">
        <v>2400</v>
      </c>
      <c r="O924" s="25" t="s">
        <v>2400</v>
      </c>
      <c r="P924" s="25" t="s">
        <v>2400</v>
      </c>
      <c r="Q924" s="25" t="s">
        <v>2400</v>
      </c>
      <c r="R924" s="25" t="s">
        <v>2400</v>
      </c>
      <c r="S924" s="25" t="s">
        <v>2400</v>
      </c>
      <c r="T924" s="25" t="s">
        <v>2400</v>
      </c>
      <c r="U924" s="25" t="s">
        <v>2400</v>
      </c>
      <c r="V924" s="25" t="s">
        <v>2400</v>
      </c>
      <c r="W924" s="25" t="s">
        <v>2400</v>
      </c>
      <c r="X924" s="25" t="s">
        <v>2400</v>
      </c>
      <c r="Y924" s="25" t="s">
        <v>2400</v>
      </c>
      <c r="Z924" s="8">
        <v>16.071428571428601</v>
      </c>
      <c r="AA924" s="8">
        <v>7.4534161490683202</v>
      </c>
      <c r="AB924" s="25" t="s">
        <v>2400</v>
      </c>
      <c r="AC924" s="25" t="s">
        <v>2400</v>
      </c>
      <c r="AD924" s="25" t="s">
        <v>2400</v>
      </c>
      <c r="AE924" s="25" t="s">
        <v>2400</v>
      </c>
      <c r="AF924" s="25" t="s">
        <v>2400</v>
      </c>
      <c r="AG924" s="25" t="s">
        <v>2400</v>
      </c>
      <c r="AH924" s="25" t="s">
        <v>2400</v>
      </c>
      <c r="AI924" s="25" t="s">
        <v>2400</v>
      </c>
      <c r="AJ924" s="24" t="s">
        <v>2400</v>
      </c>
      <c r="AK924" s="24" t="s">
        <v>2400</v>
      </c>
      <c r="AL924" s="24" t="s">
        <v>2400</v>
      </c>
      <c r="AM924" s="24" t="s">
        <v>2400</v>
      </c>
      <c r="AN924" s="24" t="s">
        <v>2400</v>
      </c>
      <c r="AO924" s="24" t="s">
        <v>2400</v>
      </c>
      <c r="AP924" s="24" t="s">
        <v>2400</v>
      </c>
      <c r="AQ924" s="24" t="s">
        <v>2400</v>
      </c>
      <c r="AR924" s="24" t="s">
        <v>2400</v>
      </c>
      <c r="AS924" s="24" t="s">
        <v>2400</v>
      </c>
      <c r="AT924" s="24" t="s">
        <v>2400</v>
      </c>
      <c r="AU924" s="24" t="s">
        <v>2400</v>
      </c>
      <c r="AV924" s="24" t="s">
        <v>2400</v>
      </c>
      <c r="AW924" s="24" t="s">
        <v>2400</v>
      </c>
      <c r="AX924" s="24" t="s">
        <v>2400</v>
      </c>
      <c r="AY924" s="24" t="s">
        <v>2400</v>
      </c>
      <c r="AZ924" s="24" t="s">
        <v>2400</v>
      </c>
      <c r="BA924" s="24" t="s">
        <v>2400</v>
      </c>
      <c r="BB924" s="24" t="s">
        <v>2400</v>
      </c>
      <c r="BC924" s="24" t="s">
        <v>2400</v>
      </c>
      <c r="BD924" s="24" t="s">
        <v>2400</v>
      </c>
      <c r="BE924" s="24" t="s">
        <v>2400</v>
      </c>
      <c r="BF924" s="24" t="s">
        <v>2400</v>
      </c>
      <c r="BG924" s="24" t="s">
        <v>2400</v>
      </c>
      <c r="BH924" s="24" t="s">
        <v>2400</v>
      </c>
      <c r="BI924" s="24" t="s">
        <v>2400</v>
      </c>
      <c r="BJ924" s="24" t="s">
        <v>2400</v>
      </c>
      <c r="BK924" s="24" t="s">
        <v>2400</v>
      </c>
      <c r="BL924" s="9">
        <v>0</v>
      </c>
      <c r="BM924" s="8">
        <v>0</v>
      </c>
      <c r="BN924" s="10">
        <v>0</v>
      </c>
      <c r="BO924" s="8">
        <v>0</v>
      </c>
      <c r="BP924" s="10">
        <v>0</v>
      </c>
      <c r="BQ924" s="8">
        <v>0</v>
      </c>
      <c r="BR924" s="10">
        <v>0</v>
      </c>
      <c r="BS924" s="8">
        <v>0</v>
      </c>
      <c r="BT924" s="9">
        <v>0</v>
      </c>
      <c r="BU924" s="12">
        <v>0</v>
      </c>
      <c r="BV924" s="9">
        <v>2</v>
      </c>
      <c r="BW924" s="12">
        <v>46.040515653775323</v>
      </c>
      <c r="BX924" s="9">
        <v>1</v>
      </c>
      <c r="BY924" s="12">
        <v>23.020257826887661</v>
      </c>
      <c r="BZ924" s="9">
        <v>2</v>
      </c>
      <c r="CA924" s="12">
        <v>46.040515653775323</v>
      </c>
      <c r="CB924" s="10">
        <v>0</v>
      </c>
      <c r="CC924" s="28">
        <v>0</v>
      </c>
      <c r="CD924" s="9">
        <v>2</v>
      </c>
      <c r="CE924" s="12">
        <v>46.040515653775323</v>
      </c>
      <c r="CF924" s="24" t="s">
        <v>2400</v>
      </c>
      <c r="CG924" s="24" t="s">
        <v>2400</v>
      </c>
      <c r="CH924" s="24" t="s">
        <v>2400</v>
      </c>
      <c r="CI924" s="24" t="s">
        <v>2400</v>
      </c>
      <c r="CJ924" s="9">
        <v>2.6</v>
      </c>
      <c r="CK924" s="12">
        <v>59.852670349907925</v>
      </c>
      <c r="CL924" s="84">
        <v>184115.851274788</v>
      </c>
      <c r="CM924" s="84">
        <v>66640.783994334299</v>
      </c>
      <c r="CN924" s="84">
        <v>100865.90651558099</v>
      </c>
      <c r="CO924" s="85">
        <v>0.74867691818057203</v>
      </c>
      <c r="CP924" s="85">
        <v>0.70278954029602902</v>
      </c>
      <c r="CQ924" s="85">
        <v>0.76863108358776</v>
      </c>
      <c r="CR924" s="9">
        <v>316486.82220496901</v>
      </c>
    </row>
    <row r="925" spans="1:96" ht="18" customHeight="1" x14ac:dyDescent="0.55000000000000004">
      <c r="A925" s="1"/>
      <c r="B925" s="49" t="s">
        <v>3867</v>
      </c>
      <c r="C925" s="2" t="s">
        <v>1086</v>
      </c>
      <c r="D925" s="49" t="s">
        <v>2575</v>
      </c>
      <c r="E925" s="2" t="s">
        <v>1056</v>
      </c>
      <c r="F925" s="49" t="s">
        <v>2752</v>
      </c>
      <c r="G925" s="2" t="s">
        <v>1069</v>
      </c>
      <c r="H925" s="9">
        <v>3242</v>
      </c>
      <c r="I925" s="53">
        <v>24.4</v>
      </c>
      <c r="J925" s="25" t="s">
        <v>2400</v>
      </c>
      <c r="K925" s="25" t="s">
        <v>2400</v>
      </c>
      <c r="L925" s="25" t="s">
        <v>2400</v>
      </c>
      <c r="M925" s="25" t="s">
        <v>2400</v>
      </c>
      <c r="N925" s="25" t="s">
        <v>2400</v>
      </c>
      <c r="O925" s="25" t="s">
        <v>2400</v>
      </c>
      <c r="P925" s="25" t="s">
        <v>2400</v>
      </c>
      <c r="Q925" s="25" t="s">
        <v>2400</v>
      </c>
      <c r="R925" s="25" t="s">
        <v>2400</v>
      </c>
      <c r="S925" s="25" t="s">
        <v>2400</v>
      </c>
      <c r="T925" s="25" t="s">
        <v>2400</v>
      </c>
      <c r="U925" s="25" t="s">
        <v>2400</v>
      </c>
      <c r="V925" s="25" t="s">
        <v>2400</v>
      </c>
      <c r="W925" s="25" t="s">
        <v>2400</v>
      </c>
      <c r="X925" s="25" t="s">
        <v>2400</v>
      </c>
      <c r="Y925" s="25" t="s">
        <v>2400</v>
      </c>
      <c r="Z925" s="8">
        <v>17.395727365208501</v>
      </c>
      <c r="AA925" s="8">
        <v>8.03662258392675</v>
      </c>
      <c r="AB925" s="25" t="s">
        <v>2400</v>
      </c>
      <c r="AC925" s="25" t="s">
        <v>2400</v>
      </c>
      <c r="AD925" s="25" t="s">
        <v>2400</v>
      </c>
      <c r="AE925" s="25" t="s">
        <v>2400</v>
      </c>
      <c r="AF925" s="25" t="s">
        <v>2400</v>
      </c>
      <c r="AG925" s="25" t="s">
        <v>2400</v>
      </c>
      <c r="AH925" s="25" t="s">
        <v>2400</v>
      </c>
      <c r="AI925" s="25" t="s">
        <v>2400</v>
      </c>
      <c r="AJ925" s="24" t="s">
        <v>2400</v>
      </c>
      <c r="AK925" s="24" t="s">
        <v>2400</v>
      </c>
      <c r="AL925" s="24" t="s">
        <v>2400</v>
      </c>
      <c r="AM925" s="24" t="s">
        <v>2400</v>
      </c>
      <c r="AN925" s="24" t="s">
        <v>2400</v>
      </c>
      <c r="AO925" s="24" t="s">
        <v>2400</v>
      </c>
      <c r="AP925" s="24" t="s">
        <v>2400</v>
      </c>
      <c r="AQ925" s="24" t="s">
        <v>2400</v>
      </c>
      <c r="AR925" s="24" t="s">
        <v>2400</v>
      </c>
      <c r="AS925" s="24" t="s">
        <v>2400</v>
      </c>
      <c r="AT925" s="24" t="s">
        <v>2400</v>
      </c>
      <c r="AU925" s="24" t="s">
        <v>2400</v>
      </c>
      <c r="AV925" s="24" t="s">
        <v>2400</v>
      </c>
      <c r="AW925" s="24" t="s">
        <v>2400</v>
      </c>
      <c r="AX925" s="24" t="s">
        <v>2400</v>
      </c>
      <c r="AY925" s="24" t="s">
        <v>2400</v>
      </c>
      <c r="AZ925" s="24" t="s">
        <v>2400</v>
      </c>
      <c r="BA925" s="24" t="s">
        <v>2400</v>
      </c>
      <c r="BB925" s="24" t="s">
        <v>2400</v>
      </c>
      <c r="BC925" s="24" t="s">
        <v>2400</v>
      </c>
      <c r="BD925" s="24" t="s">
        <v>2400</v>
      </c>
      <c r="BE925" s="24" t="s">
        <v>2400</v>
      </c>
      <c r="BF925" s="24" t="s">
        <v>2400</v>
      </c>
      <c r="BG925" s="24" t="s">
        <v>2400</v>
      </c>
      <c r="BH925" s="24" t="s">
        <v>2400</v>
      </c>
      <c r="BI925" s="24" t="s">
        <v>2400</v>
      </c>
      <c r="BJ925" s="24" t="s">
        <v>2400</v>
      </c>
      <c r="BK925" s="24" t="s">
        <v>2400</v>
      </c>
      <c r="BL925" s="9">
        <v>0</v>
      </c>
      <c r="BM925" s="8">
        <v>0</v>
      </c>
      <c r="BN925" s="10">
        <v>0</v>
      </c>
      <c r="BO925" s="8">
        <v>0</v>
      </c>
      <c r="BP925" s="10">
        <v>0</v>
      </c>
      <c r="BQ925" s="8">
        <v>0</v>
      </c>
      <c r="BR925" s="10">
        <v>0</v>
      </c>
      <c r="BS925" s="8">
        <v>0</v>
      </c>
      <c r="BT925" s="9">
        <v>0</v>
      </c>
      <c r="BU925" s="12">
        <v>0</v>
      </c>
      <c r="BV925" s="9">
        <v>4</v>
      </c>
      <c r="BW925" s="12">
        <v>123.38062924120914</v>
      </c>
      <c r="BX925" s="9">
        <v>2</v>
      </c>
      <c r="BY925" s="12">
        <v>61.690314620604568</v>
      </c>
      <c r="BZ925" s="9">
        <v>2</v>
      </c>
      <c r="CA925" s="12">
        <v>61.690314620604568</v>
      </c>
      <c r="CB925" s="10">
        <v>0</v>
      </c>
      <c r="CC925" s="28">
        <v>0</v>
      </c>
      <c r="CD925" s="9">
        <v>2</v>
      </c>
      <c r="CE925" s="12">
        <v>61.690314620604568</v>
      </c>
      <c r="CF925" s="24" t="s">
        <v>2400</v>
      </c>
      <c r="CG925" s="24" t="s">
        <v>2400</v>
      </c>
      <c r="CH925" s="24" t="s">
        <v>2400</v>
      </c>
      <c r="CI925" s="24" t="s">
        <v>2400</v>
      </c>
      <c r="CJ925" s="9">
        <v>2</v>
      </c>
      <c r="CK925" s="12">
        <v>61.690314620604568</v>
      </c>
      <c r="CL925" s="84">
        <v>205671.02249852</v>
      </c>
      <c r="CM925" s="84">
        <v>79336.883955002995</v>
      </c>
      <c r="CN925" s="84">
        <v>110473.77146240399</v>
      </c>
      <c r="CO925" s="85">
        <v>0.78142135506861299</v>
      </c>
      <c r="CP925" s="85">
        <v>0.77823279655649602</v>
      </c>
      <c r="CQ925" s="85">
        <v>0.785818652125296</v>
      </c>
      <c r="CR925" s="9">
        <v>330866.56358087499</v>
      </c>
    </row>
    <row r="926" spans="1:96" ht="18" customHeight="1" x14ac:dyDescent="0.55000000000000004">
      <c r="A926" s="1"/>
      <c r="B926" s="49" t="s">
        <v>3868</v>
      </c>
      <c r="C926" s="2" t="s">
        <v>1087</v>
      </c>
      <c r="D926" s="49" t="s">
        <v>2575</v>
      </c>
      <c r="E926" s="2" t="s">
        <v>1056</v>
      </c>
      <c r="F926" s="49" t="s">
        <v>2752</v>
      </c>
      <c r="G926" s="2" t="s">
        <v>1069</v>
      </c>
      <c r="H926" s="9">
        <v>962</v>
      </c>
      <c r="I926" s="53">
        <v>14.6</v>
      </c>
      <c r="J926" s="25" t="s">
        <v>2400</v>
      </c>
      <c r="K926" s="25" t="s">
        <v>2400</v>
      </c>
      <c r="L926" s="25" t="s">
        <v>2400</v>
      </c>
      <c r="M926" s="25" t="s">
        <v>2400</v>
      </c>
      <c r="N926" s="25" t="s">
        <v>2400</v>
      </c>
      <c r="O926" s="25" t="s">
        <v>2400</v>
      </c>
      <c r="P926" s="25" t="s">
        <v>2400</v>
      </c>
      <c r="Q926" s="25" t="s">
        <v>2400</v>
      </c>
      <c r="R926" s="25" t="s">
        <v>2400</v>
      </c>
      <c r="S926" s="25" t="s">
        <v>2400</v>
      </c>
      <c r="T926" s="25" t="s">
        <v>2400</v>
      </c>
      <c r="U926" s="25" t="s">
        <v>2400</v>
      </c>
      <c r="V926" s="25" t="s">
        <v>2400</v>
      </c>
      <c r="W926" s="25" t="s">
        <v>2400</v>
      </c>
      <c r="X926" s="25" t="s">
        <v>2400</v>
      </c>
      <c r="Y926" s="25" t="s">
        <v>2400</v>
      </c>
      <c r="Z926" s="8">
        <v>22.274881516587701</v>
      </c>
      <c r="AA926" s="8">
        <v>8.7677725118483405</v>
      </c>
      <c r="AB926" s="25" t="s">
        <v>2400</v>
      </c>
      <c r="AC926" s="25" t="s">
        <v>2400</v>
      </c>
      <c r="AD926" s="25" t="s">
        <v>2400</v>
      </c>
      <c r="AE926" s="25" t="s">
        <v>2400</v>
      </c>
      <c r="AF926" s="25" t="s">
        <v>2400</v>
      </c>
      <c r="AG926" s="25" t="s">
        <v>2400</v>
      </c>
      <c r="AH926" s="25" t="s">
        <v>2400</v>
      </c>
      <c r="AI926" s="25" t="s">
        <v>2400</v>
      </c>
      <c r="AJ926" s="24" t="s">
        <v>2400</v>
      </c>
      <c r="AK926" s="24" t="s">
        <v>2400</v>
      </c>
      <c r="AL926" s="24" t="s">
        <v>2400</v>
      </c>
      <c r="AM926" s="24" t="s">
        <v>2400</v>
      </c>
      <c r="AN926" s="24" t="s">
        <v>2400</v>
      </c>
      <c r="AO926" s="24" t="s">
        <v>2400</v>
      </c>
      <c r="AP926" s="24" t="s">
        <v>2400</v>
      </c>
      <c r="AQ926" s="24" t="s">
        <v>2400</v>
      </c>
      <c r="AR926" s="24" t="s">
        <v>2400</v>
      </c>
      <c r="AS926" s="24" t="s">
        <v>2400</v>
      </c>
      <c r="AT926" s="24" t="s">
        <v>2400</v>
      </c>
      <c r="AU926" s="24" t="s">
        <v>2400</v>
      </c>
      <c r="AV926" s="24" t="s">
        <v>2400</v>
      </c>
      <c r="AW926" s="24" t="s">
        <v>2400</v>
      </c>
      <c r="AX926" s="24" t="s">
        <v>2400</v>
      </c>
      <c r="AY926" s="24" t="s">
        <v>2400</v>
      </c>
      <c r="AZ926" s="24" t="s">
        <v>2400</v>
      </c>
      <c r="BA926" s="24" t="s">
        <v>2400</v>
      </c>
      <c r="BB926" s="24" t="s">
        <v>2400</v>
      </c>
      <c r="BC926" s="24" t="s">
        <v>2400</v>
      </c>
      <c r="BD926" s="24" t="s">
        <v>2400</v>
      </c>
      <c r="BE926" s="24" t="s">
        <v>2400</v>
      </c>
      <c r="BF926" s="24" t="s">
        <v>2400</v>
      </c>
      <c r="BG926" s="24" t="s">
        <v>2400</v>
      </c>
      <c r="BH926" s="24" t="s">
        <v>2400</v>
      </c>
      <c r="BI926" s="24" t="s">
        <v>2400</v>
      </c>
      <c r="BJ926" s="24" t="s">
        <v>2400</v>
      </c>
      <c r="BK926" s="24" t="s">
        <v>2400</v>
      </c>
      <c r="BL926" s="9">
        <v>0</v>
      </c>
      <c r="BM926" s="8">
        <v>0</v>
      </c>
      <c r="BN926" s="10">
        <v>0</v>
      </c>
      <c r="BO926" s="8">
        <v>0</v>
      </c>
      <c r="BP926" s="10">
        <v>0</v>
      </c>
      <c r="BQ926" s="8">
        <v>0</v>
      </c>
      <c r="BR926" s="10">
        <v>0</v>
      </c>
      <c r="BS926" s="8">
        <v>0</v>
      </c>
      <c r="BT926" s="9">
        <v>0</v>
      </c>
      <c r="BU926" s="12">
        <v>0</v>
      </c>
      <c r="BV926" s="9">
        <v>1</v>
      </c>
      <c r="BW926" s="12">
        <v>103.95010395010395</v>
      </c>
      <c r="BX926" s="9">
        <v>0</v>
      </c>
      <c r="BY926" s="12">
        <v>0</v>
      </c>
      <c r="BZ926" s="10">
        <v>1</v>
      </c>
      <c r="CA926" s="12">
        <v>103.95010395010395</v>
      </c>
      <c r="CB926" s="10">
        <v>0</v>
      </c>
      <c r="CC926" s="28">
        <v>0</v>
      </c>
      <c r="CD926" s="10">
        <v>1</v>
      </c>
      <c r="CE926" s="28">
        <v>103.95010395010395</v>
      </c>
      <c r="CF926" s="24" t="s">
        <v>2400</v>
      </c>
      <c r="CG926" s="24" t="s">
        <v>2400</v>
      </c>
      <c r="CH926" s="24" t="s">
        <v>2400</v>
      </c>
      <c r="CI926" s="24" t="s">
        <v>2400</v>
      </c>
      <c r="CJ926" s="10">
        <v>0</v>
      </c>
      <c r="CK926" s="12">
        <v>0</v>
      </c>
      <c r="CL926" s="84">
        <v>337667.83483483503</v>
      </c>
      <c r="CM926" s="84">
        <v>167199.03603603601</v>
      </c>
      <c r="CN926" s="84">
        <v>152105.195195195</v>
      </c>
      <c r="CO926" s="85">
        <v>0.99049140224165999</v>
      </c>
      <c r="CP926" s="85">
        <v>1.24660200025061</v>
      </c>
      <c r="CQ926" s="85">
        <v>0.83321126982550398</v>
      </c>
      <c r="CR926" s="9">
        <v>393902.47867298598</v>
      </c>
    </row>
    <row r="927" spans="1:96" ht="18" customHeight="1" x14ac:dyDescent="0.55000000000000004">
      <c r="A927" s="1"/>
      <c r="B927" s="49" t="s">
        <v>3869</v>
      </c>
      <c r="C927" s="2" t="s">
        <v>1088</v>
      </c>
      <c r="D927" s="49" t="s">
        <v>2575</v>
      </c>
      <c r="E927" s="2" t="s">
        <v>1056</v>
      </c>
      <c r="F927" s="49" t="s">
        <v>2752</v>
      </c>
      <c r="G927" s="2" t="s">
        <v>1069</v>
      </c>
      <c r="H927" s="9">
        <v>752</v>
      </c>
      <c r="I927" s="53">
        <v>13.4</v>
      </c>
      <c r="J927" s="25" t="s">
        <v>2400</v>
      </c>
      <c r="K927" s="25" t="s">
        <v>2400</v>
      </c>
      <c r="L927" s="25" t="s">
        <v>2400</v>
      </c>
      <c r="M927" s="25" t="s">
        <v>2400</v>
      </c>
      <c r="N927" s="25" t="s">
        <v>2400</v>
      </c>
      <c r="O927" s="25" t="s">
        <v>2400</v>
      </c>
      <c r="P927" s="25" t="s">
        <v>2400</v>
      </c>
      <c r="Q927" s="25" t="s">
        <v>2400</v>
      </c>
      <c r="R927" s="25" t="s">
        <v>2400</v>
      </c>
      <c r="S927" s="25" t="s">
        <v>2400</v>
      </c>
      <c r="T927" s="25" t="s">
        <v>2400</v>
      </c>
      <c r="U927" s="25" t="s">
        <v>2400</v>
      </c>
      <c r="V927" s="25" t="s">
        <v>2400</v>
      </c>
      <c r="W927" s="25" t="s">
        <v>2400</v>
      </c>
      <c r="X927" s="25" t="s">
        <v>2400</v>
      </c>
      <c r="Y927" s="25" t="s">
        <v>2400</v>
      </c>
      <c r="Z927" s="8">
        <v>23.859649122806999</v>
      </c>
      <c r="AA927" s="8">
        <v>9.8245614035087705</v>
      </c>
      <c r="AB927" s="25" t="s">
        <v>2400</v>
      </c>
      <c r="AC927" s="25" t="s">
        <v>2400</v>
      </c>
      <c r="AD927" s="25" t="s">
        <v>2400</v>
      </c>
      <c r="AE927" s="25" t="s">
        <v>2400</v>
      </c>
      <c r="AF927" s="25" t="s">
        <v>2400</v>
      </c>
      <c r="AG927" s="25" t="s">
        <v>2400</v>
      </c>
      <c r="AH927" s="25" t="s">
        <v>2400</v>
      </c>
      <c r="AI927" s="25" t="s">
        <v>2400</v>
      </c>
      <c r="AJ927" s="24" t="s">
        <v>2400</v>
      </c>
      <c r="AK927" s="24" t="s">
        <v>2400</v>
      </c>
      <c r="AL927" s="24" t="s">
        <v>2400</v>
      </c>
      <c r="AM927" s="24" t="s">
        <v>2400</v>
      </c>
      <c r="AN927" s="24" t="s">
        <v>2400</v>
      </c>
      <c r="AO927" s="24" t="s">
        <v>2400</v>
      </c>
      <c r="AP927" s="24" t="s">
        <v>2400</v>
      </c>
      <c r="AQ927" s="24" t="s">
        <v>2400</v>
      </c>
      <c r="AR927" s="24" t="s">
        <v>2400</v>
      </c>
      <c r="AS927" s="24" t="s">
        <v>2400</v>
      </c>
      <c r="AT927" s="24" t="s">
        <v>2400</v>
      </c>
      <c r="AU927" s="24" t="s">
        <v>2400</v>
      </c>
      <c r="AV927" s="24" t="s">
        <v>2400</v>
      </c>
      <c r="AW927" s="24" t="s">
        <v>2400</v>
      </c>
      <c r="AX927" s="24" t="s">
        <v>2400</v>
      </c>
      <c r="AY927" s="24" t="s">
        <v>2400</v>
      </c>
      <c r="AZ927" s="24" t="s">
        <v>2400</v>
      </c>
      <c r="BA927" s="24" t="s">
        <v>2400</v>
      </c>
      <c r="BB927" s="24" t="s">
        <v>2400</v>
      </c>
      <c r="BC927" s="24" t="s">
        <v>2400</v>
      </c>
      <c r="BD927" s="24" t="s">
        <v>2400</v>
      </c>
      <c r="BE927" s="24" t="s">
        <v>2400</v>
      </c>
      <c r="BF927" s="24" t="s">
        <v>2400</v>
      </c>
      <c r="BG927" s="24" t="s">
        <v>2400</v>
      </c>
      <c r="BH927" s="24" t="s">
        <v>2400</v>
      </c>
      <c r="BI927" s="24" t="s">
        <v>2400</v>
      </c>
      <c r="BJ927" s="24" t="s">
        <v>2400</v>
      </c>
      <c r="BK927" s="24" t="s">
        <v>2400</v>
      </c>
      <c r="BL927" s="9">
        <v>0</v>
      </c>
      <c r="BM927" s="8">
        <v>0</v>
      </c>
      <c r="BN927" s="10">
        <v>0</v>
      </c>
      <c r="BO927" s="8">
        <v>0</v>
      </c>
      <c r="BP927" s="10">
        <v>0</v>
      </c>
      <c r="BQ927" s="8">
        <v>0</v>
      </c>
      <c r="BR927" s="10">
        <v>0</v>
      </c>
      <c r="BS927" s="8">
        <v>0</v>
      </c>
      <c r="BT927" s="9">
        <v>0</v>
      </c>
      <c r="BU927" s="12">
        <v>0</v>
      </c>
      <c r="BV927" s="9">
        <v>1</v>
      </c>
      <c r="BW927" s="12">
        <v>132.97872340425531</v>
      </c>
      <c r="BX927" s="9">
        <v>0</v>
      </c>
      <c r="BY927" s="12">
        <v>0</v>
      </c>
      <c r="BZ927" s="10">
        <v>0</v>
      </c>
      <c r="CA927" s="12">
        <v>0</v>
      </c>
      <c r="CB927" s="10">
        <v>0</v>
      </c>
      <c r="CC927" s="28">
        <v>0</v>
      </c>
      <c r="CD927" s="10">
        <v>0</v>
      </c>
      <c r="CE927" s="28">
        <v>0</v>
      </c>
      <c r="CF927" s="24" t="s">
        <v>2400</v>
      </c>
      <c r="CG927" s="24" t="s">
        <v>2400</v>
      </c>
      <c r="CH927" s="24" t="s">
        <v>2400</v>
      </c>
      <c r="CI927" s="24" t="s">
        <v>2400</v>
      </c>
      <c r="CJ927" s="10">
        <v>0</v>
      </c>
      <c r="CK927" s="12">
        <v>0</v>
      </c>
      <c r="CL927" s="84">
        <v>339626.89</v>
      </c>
      <c r="CM927" s="84">
        <v>157604.49</v>
      </c>
      <c r="CN927" s="84">
        <v>159502.75</v>
      </c>
      <c r="CO927" s="85">
        <v>1.0241034340063699</v>
      </c>
      <c r="CP927" s="85">
        <v>1.2040319141920699</v>
      </c>
      <c r="CQ927" s="85">
        <v>0.90244759355735005</v>
      </c>
      <c r="CR927" s="9">
        <v>462748.97543859697</v>
      </c>
    </row>
    <row r="928" spans="1:96" ht="18" customHeight="1" x14ac:dyDescent="0.55000000000000004">
      <c r="A928" s="1"/>
      <c r="B928" s="49" t="s">
        <v>3870</v>
      </c>
      <c r="C928" s="2" t="s">
        <v>1089</v>
      </c>
      <c r="D928" s="49" t="s">
        <v>2575</v>
      </c>
      <c r="E928" s="2" t="s">
        <v>1056</v>
      </c>
      <c r="F928" s="49" t="s">
        <v>2752</v>
      </c>
      <c r="G928" s="2" t="s">
        <v>1069</v>
      </c>
      <c r="H928" s="9">
        <v>10218</v>
      </c>
      <c r="I928" s="53">
        <v>54.3</v>
      </c>
      <c r="J928" s="25" t="s">
        <v>2400</v>
      </c>
      <c r="K928" s="25" t="s">
        <v>2400</v>
      </c>
      <c r="L928" s="25" t="s">
        <v>2400</v>
      </c>
      <c r="M928" s="25" t="s">
        <v>2400</v>
      </c>
      <c r="N928" s="25" t="s">
        <v>2400</v>
      </c>
      <c r="O928" s="25" t="s">
        <v>2400</v>
      </c>
      <c r="P928" s="25" t="s">
        <v>2400</v>
      </c>
      <c r="Q928" s="25" t="s">
        <v>2400</v>
      </c>
      <c r="R928" s="25" t="s">
        <v>2400</v>
      </c>
      <c r="S928" s="25" t="s">
        <v>2400</v>
      </c>
      <c r="T928" s="25" t="s">
        <v>2400</v>
      </c>
      <c r="U928" s="25" t="s">
        <v>2400</v>
      </c>
      <c r="V928" s="25" t="s">
        <v>2400</v>
      </c>
      <c r="W928" s="25" t="s">
        <v>2400</v>
      </c>
      <c r="X928" s="25" t="s">
        <v>2400</v>
      </c>
      <c r="Y928" s="25" t="s">
        <v>2400</v>
      </c>
      <c r="Z928" s="8">
        <v>18.0376610505451</v>
      </c>
      <c r="AA928" s="8">
        <v>6.8632309217046599</v>
      </c>
      <c r="AB928" s="25" t="s">
        <v>2400</v>
      </c>
      <c r="AC928" s="25" t="s">
        <v>2400</v>
      </c>
      <c r="AD928" s="25" t="s">
        <v>2400</v>
      </c>
      <c r="AE928" s="25" t="s">
        <v>2400</v>
      </c>
      <c r="AF928" s="25" t="s">
        <v>2400</v>
      </c>
      <c r="AG928" s="25" t="s">
        <v>2400</v>
      </c>
      <c r="AH928" s="25" t="s">
        <v>2400</v>
      </c>
      <c r="AI928" s="25" t="s">
        <v>2400</v>
      </c>
      <c r="AJ928" s="24" t="s">
        <v>2400</v>
      </c>
      <c r="AK928" s="24" t="s">
        <v>2400</v>
      </c>
      <c r="AL928" s="24" t="s">
        <v>2400</v>
      </c>
      <c r="AM928" s="24" t="s">
        <v>2400</v>
      </c>
      <c r="AN928" s="24" t="s">
        <v>2400</v>
      </c>
      <c r="AO928" s="24" t="s">
        <v>2400</v>
      </c>
      <c r="AP928" s="24" t="s">
        <v>2400</v>
      </c>
      <c r="AQ928" s="24" t="s">
        <v>2400</v>
      </c>
      <c r="AR928" s="24" t="s">
        <v>2400</v>
      </c>
      <c r="AS928" s="24" t="s">
        <v>2400</v>
      </c>
      <c r="AT928" s="24" t="s">
        <v>2400</v>
      </c>
      <c r="AU928" s="24" t="s">
        <v>2400</v>
      </c>
      <c r="AV928" s="24" t="s">
        <v>2400</v>
      </c>
      <c r="AW928" s="24" t="s">
        <v>2400</v>
      </c>
      <c r="AX928" s="24" t="s">
        <v>2400</v>
      </c>
      <c r="AY928" s="24" t="s">
        <v>2400</v>
      </c>
      <c r="AZ928" s="24" t="s">
        <v>2400</v>
      </c>
      <c r="BA928" s="24" t="s">
        <v>2400</v>
      </c>
      <c r="BB928" s="24" t="s">
        <v>2400</v>
      </c>
      <c r="BC928" s="24" t="s">
        <v>2400</v>
      </c>
      <c r="BD928" s="24" t="s">
        <v>2400</v>
      </c>
      <c r="BE928" s="24" t="s">
        <v>2400</v>
      </c>
      <c r="BF928" s="24" t="s">
        <v>2400</v>
      </c>
      <c r="BG928" s="24" t="s">
        <v>2400</v>
      </c>
      <c r="BH928" s="24" t="s">
        <v>2400</v>
      </c>
      <c r="BI928" s="24" t="s">
        <v>2400</v>
      </c>
      <c r="BJ928" s="24" t="s">
        <v>2400</v>
      </c>
      <c r="BK928" s="24" t="s">
        <v>2400</v>
      </c>
      <c r="BL928" s="9">
        <v>52</v>
      </c>
      <c r="BM928" s="8">
        <v>508.90585241730281</v>
      </c>
      <c r="BN928" s="10">
        <v>0</v>
      </c>
      <c r="BO928" s="8">
        <v>0</v>
      </c>
      <c r="BP928" s="9">
        <v>21</v>
      </c>
      <c r="BQ928" s="8">
        <v>205.51967116852612</v>
      </c>
      <c r="BR928" s="9">
        <v>45</v>
      </c>
      <c r="BS928" s="8">
        <v>440.39929536112737</v>
      </c>
      <c r="BT928" s="9">
        <v>1</v>
      </c>
      <c r="BU928" s="12">
        <v>9.7866510080250535</v>
      </c>
      <c r="BV928" s="9">
        <v>7</v>
      </c>
      <c r="BW928" s="12">
        <v>68.506557056175382</v>
      </c>
      <c r="BX928" s="9">
        <v>1</v>
      </c>
      <c r="BY928" s="12">
        <v>9.7866510080250535</v>
      </c>
      <c r="BZ928" s="9">
        <v>11</v>
      </c>
      <c r="CA928" s="12">
        <v>107.6531610882756</v>
      </c>
      <c r="CB928" s="9">
        <v>7</v>
      </c>
      <c r="CC928" s="12">
        <v>68.506557056175382</v>
      </c>
      <c r="CD928" s="9">
        <v>4</v>
      </c>
      <c r="CE928" s="12">
        <v>39.146604032100214</v>
      </c>
      <c r="CF928" s="24" t="s">
        <v>2400</v>
      </c>
      <c r="CG928" s="24" t="s">
        <v>2400</v>
      </c>
      <c r="CH928" s="24" t="s">
        <v>2400</v>
      </c>
      <c r="CI928" s="24" t="s">
        <v>2400</v>
      </c>
      <c r="CJ928" s="9">
        <v>11.9</v>
      </c>
      <c r="CK928" s="12">
        <v>116.46114699549814</v>
      </c>
      <c r="CL928" s="84">
        <v>337023.19600855297</v>
      </c>
      <c r="CM928" s="84">
        <v>145359.22238061301</v>
      </c>
      <c r="CN928" s="84">
        <v>170902.90805417</v>
      </c>
      <c r="CO928" s="85">
        <v>0.90021915657983298</v>
      </c>
      <c r="CP928" s="85">
        <v>0.98287356424908101</v>
      </c>
      <c r="CQ928" s="85">
        <v>0.85233647700494797</v>
      </c>
      <c r="CR928" s="9">
        <v>306377.46110009903</v>
      </c>
    </row>
    <row r="929" spans="1:96" ht="18" customHeight="1" x14ac:dyDescent="0.55000000000000004">
      <c r="A929" s="1"/>
      <c r="B929" s="49" t="s">
        <v>3871</v>
      </c>
      <c r="C929" s="2" t="s">
        <v>1090</v>
      </c>
      <c r="D929" s="49" t="s">
        <v>2575</v>
      </c>
      <c r="E929" s="2" t="s">
        <v>1056</v>
      </c>
      <c r="F929" s="49" t="s">
        <v>2752</v>
      </c>
      <c r="G929" s="2" t="s">
        <v>1069</v>
      </c>
      <c r="H929" s="9">
        <v>19188</v>
      </c>
      <c r="I929" s="53">
        <v>123</v>
      </c>
      <c r="J929" s="25" t="s">
        <v>2400</v>
      </c>
      <c r="K929" s="25" t="s">
        <v>2400</v>
      </c>
      <c r="L929" s="25" t="s">
        <v>2400</v>
      </c>
      <c r="M929" s="25" t="s">
        <v>2400</v>
      </c>
      <c r="N929" s="25" t="s">
        <v>2400</v>
      </c>
      <c r="O929" s="25" t="s">
        <v>2400</v>
      </c>
      <c r="P929" s="25" t="s">
        <v>2400</v>
      </c>
      <c r="Q929" s="25" t="s">
        <v>2400</v>
      </c>
      <c r="R929" s="25" t="s">
        <v>2400</v>
      </c>
      <c r="S929" s="25" t="s">
        <v>2400</v>
      </c>
      <c r="T929" s="25" t="s">
        <v>2400</v>
      </c>
      <c r="U929" s="25" t="s">
        <v>2400</v>
      </c>
      <c r="V929" s="25" t="s">
        <v>2400</v>
      </c>
      <c r="W929" s="25" t="s">
        <v>2400</v>
      </c>
      <c r="X929" s="25" t="s">
        <v>2400</v>
      </c>
      <c r="Y929" s="25" t="s">
        <v>2400</v>
      </c>
      <c r="Z929" s="8">
        <v>11.6452991452991</v>
      </c>
      <c r="AA929" s="8">
        <v>4.6092796092796098</v>
      </c>
      <c r="AB929" s="25" t="s">
        <v>2400</v>
      </c>
      <c r="AC929" s="25" t="s">
        <v>2400</v>
      </c>
      <c r="AD929" s="25" t="s">
        <v>2400</v>
      </c>
      <c r="AE929" s="25" t="s">
        <v>2400</v>
      </c>
      <c r="AF929" s="25" t="s">
        <v>2400</v>
      </c>
      <c r="AG929" s="25" t="s">
        <v>2400</v>
      </c>
      <c r="AH929" s="25" t="s">
        <v>2400</v>
      </c>
      <c r="AI929" s="25" t="s">
        <v>2400</v>
      </c>
      <c r="AJ929" s="24" t="s">
        <v>2400</v>
      </c>
      <c r="AK929" s="24" t="s">
        <v>2400</v>
      </c>
      <c r="AL929" s="24" t="s">
        <v>2400</v>
      </c>
      <c r="AM929" s="24" t="s">
        <v>2400</v>
      </c>
      <c r="AN929" s="24" t="s">
        <v>2400</v>
      </c>
      <c r="AO929" s="24" t="s">
        <v>2400</v>
      </c>
      <c r="AP929" s="24" t="s">
        <v>2400</v>
      </c>
      <c r="AQ929" s="24" t="s">
        <v>2400</v>
      </c>
      <c r="AR929" s="24" t="s">
        <v>2400</v>
      </c>
      <c r="AS929" s="24" t="s">
        <v>2400</v>
      </c>
      <c r="AT929" s="24" t="s">
        <v>2400</v>
      </c>
      <c r="AU929" s="24" t="s">
        <v>2400</v>
      </c>
      <c r="AV929" s="24" t="s">
        <v>2400</v>
      </c>
      <c r="AW929" s="24" t="s">
        <v>2400</v>
      </c>
      <c r="AX929" s="24" t="s">
        <v>2400</v>
      </c>
      <c r="AY929" s="24" t="s">
        <v>2400</v>
      </c>
      <c r="AZ929" s="24" t="s">
        <v>2400</v>
      </c>
      <c r="BA929" s="24" t="s">
        <v>2400</v>
      </c>
      <c r="BB929" s="24" t="s">
        <v>2400</v>
      </c>
      <c r="BC929" s="24" t="s">
        <v>2400</v>
      </c>
      <c r="BD929" s="24" t="s">
        <v>2400</v>
      </c>
      <c r="BE929" s="24" t="s">
        <v>2400</v>
      </c>
      <c r="BF929" s="24" t="s">
        <v>2400</v>
      </c>
      <c r="BG929" s="24" t="s">
        <v>2400</v>
      </c>
      <c r="BH929" s="24" t="s">
        <v>2400</v>
      </c>
      <c r="BI929" s="24" t="s">
        <v>2400</v>
      </c>
      <c r="BJ929" s="24" t="s">
        <v>2400</v>
      </c>
      <c r="BK929" s="24" t="s">
        <v>2400</v>
      </c>
      <c r="BL929" s="9">
        <v>79</v>
      </c>
      <c r="BM929" s="8">
        <v>411.71565561809462</v>
      </c>
      <c r="BN929" s="9">
        <v>21</v>
      </c>
      <c r="BO929" s="8">
        <v>109.44340212632896</v>
      </c>
      <c r="BP929" s="10">
        <v>0</v>
      </c>
      <c r="BQ929" s="8">
        <v>0</v>
      </c>
      <c r="BR929" s="9">
        <v>24</v>
      </c>
      <c r="BS929" s="8">
        <v>125.07817385866166</v>
      </c>
      <c r="BT929" s="9">
        <v>0</v>
      </c>
      <c r="BU929" s="12">
        <v>0</v>
      </c>
      <c r="BV929" s="9">
        <v>17</v>
      </c>
      <c r="BW929" s="12">
        <v>88.597039816552012</v>
      </c>
      <c r="BX929" s="9">
        <v>1</v>
      </c>
      <c r="BY929" s="12">
        <v>5.2115905774442357</v>
      </c>
      <c r="BZ929" s="9">
        <v>26</v>
      </c>
      <c r="CA929" s="12">
        <v>135.50135501355012</v>
      </c>
      <c r="CB929" s="9">
        <v>10</v>
      </c>
      <c r="CC929" s="12">
        <v>52.115905774442361</v>
      </c>
      <c r="CD929" s="9">
        <v>15</v>
      </c>
      <c r="CE929" s="12">
        <v>78.173858661663544</v>
      </c>
      <c r="CF929" s="24" t="s">
        <v>2400</v>
      </c>
      <c r="CG929" s="24" t="s">
        <v>2400</v>
      </c>
      <c r="CH929" s="24" t="s">
        <v>2400</v>
      </c>
      <c r="CI929" s="24" t="s">
        <v>2400</v>
      </c>
      <c r="CJ929" s="9">
        <v>10.9</v>
      </c>
      <c r="CK929" s="12">
        <v>56.806337294142175</v>
      </c>
      <c r="CL929" s="84">
        <v>322918.21761742199</v>
      </c>
      <c r="CM929" s="84">
        <v>111808.39801722699</v>
      </c>
      <c r="CN929" s="84">
        <v>189639.11912888</v>
      </c>
      <c r="CO929" s="85">
        <v>0.90754222052949396</v>
      </c>
      <c r="CP929" s="85">
        <v>0.79555470326198696</v>
      </c>
      <c r="CQ929" s="85">
        <v>0.99632818873789797</v>
      </c>
      <c r="CR929" s="9">
        <v>199935.91468253999</v>
      </c>
    </row>
    <row r="930" spans="1:96" ht="18" customHeight="1" x14ac:dyDescent="0.55000000000000004">
      <c r="A930" s="1"/>
      <c r="B930" s="49" t="s">
        <v>3872</v>
      </c>
      <c r="C930" s="2" t="s">
        <v>1091</v>
      </c>
      <c r="D930" s="49" t="s">
        <v>2575</v>
      </c>
      <c r="E930" s="2" t="s">
        <v>1056</v>
      </c>
      <c r="F930" s="49" t="s">
        <v>2752</v>
      </c>
      <c r="G930" s="2" t="s">
        <v>1069</v>
      </c>
      <c r="H930" s="9">
        <v>15555</v>
      </c>
      <c r="I930" s="53">
        <v>264.60000000000002</v>
      </c>
      <c r="J930" s="25" t="s">
        <v>2400</v>
      </c>
      <c r="K930" s="25" t="s">
        <v>2400</v>
      </c>
      <c r="L930" s="25" t="s">
        <v>2400</v>
      </c>
      <c r="M930" s="25" t="s">
        <v>2400</v>
      </c>
      <c r="N930" s="25" t="s">
        <v>2400</v>
      </c>
      <c r="O930" s="25" t="s">
        <v>2400</v>
      </c>
      <c r="P930" s="25" t="s">
        <v>2400</v>
      </c>
      <c r="Q930" s="25" t="s">
        <v>2400</v>
      </c>
      <c r="R930" s="25" t="s">
        <v>2400</v>
      </c>
      <c r="S930" s="25" t="s">
        <v>2400</v>
      </c>
      <c r="T930" s="25" t="s">
        <v>2400</v>
      </c>
      <c r="U930" s="25" t="s">
        <v>2400</v>
      </c>
      <c r="V930" s="25" t="s">
        <v>2400</v>
      </c>
      <c r="W930" s="25" t="s">
        <v>2400</v>
      </c>
      <c r="X930" s="25" t="s">
        <v>2400</v>
      </c>
      <c r="Y930" s="25" t="s">
        <v>2400</v>
      </c>
      <c r="Z930" s="8">
        <v>11.799479782454499</v>
      </c>
      <c r="AA930" s="8">
        <v>4.4691416410498901</v>
      </c>
      <c r="AB930" s="25" t="s">
        <v>2400</v>
      </c>
      <c r="AC930" s="25" t="s">
        <v>2400</v>
      </c>
      <c r="AD930" s="25" t="s">
        <v>2400</v>
      </c>
      <c r="AE930" s="25" t="s">
        <v>2400</v>
      </c>
      <c r="AF930" s="25" t="s">
        <v>2400</v>
      </c>
      <c r="AG930" s="25" t="s">
        <v>2400</v>
      </c>
      <c r="AH930" s="25" t="s">
        <v>2400</v>
      </c>
      <c r="AI930" s="25" t="s">
        <v>2400</v>
      </c>
      <c r="AJ930" s="24" t="s">
        <v>2400</v>
      </c>
      <c r="AK930" s="24" t="s">
        <v>2400</v>
      </c>
      <c r="AL930" s="24" t="s">
        <v>2400</v>
      </c>
      <c r="AM930" s="24" t="s">
        <v>2400</v>
      </c>
      <c r="AN930" s="24" t="s">
        <v>2400</v>
      </c>
      <c r="AO930" s="24" t="s">
        <v>2400</v>
      </c>
      <c r="AP930" s="24" t="s">
        <v>2400</v>
      </c>
      <c r="AQ930" s="24" t="s">
        <v>2400</v>
      </c>
      <c r="AR930" s="24" t="s">
        <v>2400</v>
      </c>
      <c r="AS930" s="24" t="s">
        <v>2400</v>
      </c>
      <c r="AT930" s="24" t="s">
        <v>2400</v>
      </c>
      <c r="AU930" s="24" t="s">
        <v>2400</v>
      </c>
      <c r="AV930" s="24" t="s">
        <v>2400</v>
      </c>
      <c r="AW930" s="24" t="s">
        <v>2400</v>
      </c>
      <c r="AX930" s="24" t="s">
        <v>2400</v>
      </c>
      <c r="AY930" s="24" t="s">
        <v>2400</v>
      </c>
      <c r="AZ930" s="24" t="s">
        <v>2400</v>
      </c>
      <c r="BA930" s="24" t="s">
        <v>2400</v>
      </c>
      <c r="BB930" s="24" t="s">
        <v>2400</v>
      </c>
      <c r="BC930" s="24" t="s">
        <v>2400</v>
      </c>
      <c r="BD930" s="24" t="s">
        <v>2400</v>
      </c>
      <c r="BE930" s="24" t="s">
        <v>2400</v>
      </c>
      <c r="BF930" s="24" t="s">
        <v>2400</v>
      </c>
      <c r="BG930" s="24" t="s">
        <v>2400</v>
      </c>
      <c r="BH930" s="24" t="s">
        <v>2400</v>
      </c>
      <c r="BI930" s="24" t="s">
        <v>2400</v>
      </c>
      <c r="BJ930" s="24" t="s">
        <v>2400</v>
      </c>
      <c r="BK930" s="24" t="s">
        <v>2400</v>
      </c>
      <c r="BL930" s="9">
        <v>116</v>
      </c>
      <c r="BM930" s="8">
        <v>745.74091931854707</v>
      </c>
      <c r="BN930" s="10">
        <v>0</v>
      </c>
      <c r="BO930" s="8">
        <v>0</v>
      </c>
      <c r="BP930" s="10">
        <v>10</v>
      </c>
      <c r="BQ930" s="8">
        <v>64.288010286081644</v>
      </c>
      <c r="BR930" s="9">
        <v>42</v>
      </c>
      <c r="BS930" s="8">
        <v>270.00964320154287</v>
      </c>
      <c r="BT930" s="9">
        <v>0</v>
      </c>
      <c r="BU930" s="12">
        <v>0</v>
      </c>
      <c r="BV930" s="9">
        <v>6</v>
      </c>
      <c r="BW930" s="12">
        <v>38.572806171648992</v>
      </c>
      <c r="BX930" s="9">
        <v>0</v>
      </c>
      <c r="BY930" s="12">
        <v>0</v>
      </c>
      <c r="BZ930" s="9">
        <v>14</v>
      </c>
      <c r="CA930" s="12">
        <v>90.00321440051431</v>
      </c>
      <c r="CB930" s="9">
        <v>9</v>
      </c>
      <c r="CC930" s="12">
        <v>57.859209257473481</v>
      </c>
      <c r="CD930" s="9">
        <v>4</v>
      </c>
      <c r="CE930" s="12">
        <v>25.715204114432659</v>
      </c>
      <c r="CF930" s="24" t="s">
        <v>2400</v>
      </c>
      <c r="CG930" s="24" t="s">
        <v>2400</v>
      </c>
      <c r="CH930" s="24" t="s">
        <v>2400</v>
      </c>
      <c r="CI930" s="24" t="s">
        <v>2400</v>
      </c>
      <c r="CJ930" s="9">
        <v>5.5</v>
      </c>
      <c r="CK930" s="12">
        <v>35.358405657344903</v>
      </c>
      <c r="CL930" s="84">
        <v>322961.77943095798</v>
      </c>
      <c r="CM930" s="84">
        <v>125544.757765596</v>
      </c>
      <c r="CN930" s="84">
        <v>176152.32576350801</v>
      </c>
      <c r="CO930" s="85">
        <v>0.91175424794720195</v>
      </c>
      <c r="CP930" s="85">
        <v>0.90028196536295602</v>
      </c>
      <c r="CQ930" s="85">
        <v>0.92822444225392198</v>
      </c>
      <c r="CR930" s="9">
        <v>209536.290612438</v>
      </c>
    </row>
    <row r="931" spans="1:96" ht="18" customHeight="1" x14ac:dyDescent="0.55000000000000004">
      <c r="A931" s="1"/>
      <c r="B931" s="49" t="s">
        <v>3873</v>
      </c>
      <c r="C931" s="2" t="s">
        <v>1092</v>
      </c>
      <c r="D931" s="49" t="s">
        <v>2575</v>
      </c>
      <c r="E931" s="2" t="s">
        <v>1056</v>
      </c>
      <c r="F931" s="49" t="s">
        <v>2752</v>
      </c>
      <c r="G931" s="2" t="s">
        <v>1069</v>
      </c>
      <c r="H931" s="9">
        <v>6612</v>
      </c>
      <c r="I931" s="53">
        <v>98.9</v>
      </c>
      <c r="J931" s="25" t="s">
        <v>2400</v>
      </c>
      <c r="K931" s="25" t="s">
        <v>2400</v>
      </c>
      <c r="L931" s="25" t="s">
        <v>2400</v>
      </c>
      <c r="M931" s="25" t="s">
        <v>2400</v>
      </c>
      <c r="N931" s="25" t="s">
        <v>2400</v>
      </c>
      <c r="O931" s="25" t="s">
        <v>2400</v>
      </c>
      <c r="P931" s="25" t="s">
        <v>2400</v>
      </c>
      <c r="Q931" s="25" t="s">
        <v>2400</v>
      </c>
      <c r="R931" s="25" t="s">
        <v>2400</v>
      </c>
      <c r="S931" s="25" t="s">
        <v>2400</v>
      </c>
      <c r="T931" s="25" t="s">
        <v>2400</v>
      </c>
      <c r="U931" s="25" t="s">
        <v>2400</v>
      </c>
      <c r="V931" s="25" t="s">
        <v>2400</v>
      </c>
      <c r="W931" s="25" t="s">
        <v>2400</v>
      </c>
      <c r="X931" s="25" t="s">
        <v>2400</v>
      </c>
      <c r="Y931" s="25" t="s">
        <v>2400</v>
      </c>
      <c r="Z931" s="8">
        <v>17.240046385774999</v>
      </c>
      <c r="AA931" s="8">
        <v>6.9192114418245101</v>
      </c>
      <c r="AB931" s="25" t="s">
        <v>2400</v>
      </c>
      <c r="AC931" s="25" t="s">
        <v>2400</v>
      </c>
      <c r="AD931" s="25" t="s">
        <v>2400</v>
      </c>
      <c r="AE931" s="25" t="s">
        <v>2400</v>
      </c>
      <c r="AF931" s="25" t="s">
        <v>2400</v>
      </c>
      <c r="AG931" s="25" t="s">
        <v>2400</v>
      </c>
      <c r="AH931" s="25" t="s">
        <v>2400</v>
      </c>
      <c r="AI931" s="25" t="s">
        <v>2400</v>
      </c>
      <c r="AJ931" s="24" t="s">
        <v>2400</v>
      </c>
      <c r="AK931" s="24" t="s">
        <v>2400</v>
      </c>
      <c r="AL931" s="24" t="s">
        <v>2400</v>
      </c>
      <c r="AM931" s="24" t="s">
        <v>2400</v>
      </c>
      <c r="AN931" s="24" t="s">
        <v>2400</v>
      </c>
      <c r="AO931" s="24" t="s">
        <v>2400</v>
      </c>
      <c r="AP931" s="24" t="s">
        <v>2400</v>
      </c>
      <c r="AQ931" s="24" t="s">
        <v>2400</v>
      </c>
      <c r="AR931" s="24" t="s">
        <v>2400</v>
      </c>
      <c r="AS931" s="24" t="s">
        <v>2400</v>
      </c>
      <c r="AT931" s="24" t="s">
        <v>2400</v>
      </c>
      <c r="AU931" s="24" t="s">
        <v>2400</v>
      </c>
      <c r="AV931" s="24" t="s">
        <v>2400</v>
      </c>
      <c r="AW931" s="24" t="s">
        <v>2400</v>
      </c>
      <c r="AX931" s="24" t="s">
        <v>2400</v>
      </c>
      <c r="AY931" s="24" t="s">
        <v>2400</v>
      </c>
      <c r="AZ931" s="24" t="s">
        <v>2400</v>
      </c>
      <c r="BA931" s="24" t="s">
        <v>2400</v>
      </c>
      <c r="BB931" s="24" t="s">
        <v>2400</v>
      </c>
      <c r="BC931" s="24" t="s">
        <v>2400</v>
      </c>
      <c r="BD931" s="24" t="s">
        <v>2400</v>
      </c>
      <c r="BE931" s="24" t="s">
        <v>2400</v>
      </c>
      <c r="BF931" s="24" t="s">
        <v>2400</v>
      </c>
      <c r="BG931" s="24" t="s">
        <v>2400</v>
      </c>
      <c r="BH931" s="24" t="s">
        <v>2400</v>
      </c>
      <c r="BI931" s="24" t="s">
        <v>2400</v>
      </c>
      <c r="BJ931" s="24" t="s">
        <v>2400</v>
      </c>
      <c r="BK931" s="24" t="s">
        <v>2400</v>
      </c>
      <c r="BL931" s="9">
        <v>0</v>
      </c>
      <c r="BM931" s="8">
        <v>0</v>
      </c>
      <c r="BN931" s="10">
        <v>0</v>
      </c>
      <c r="BO931" s="8">
        <v>0</v>
      </c>
      <c r="BP931" s="10">
        <v>0</v>
      </c>
      <c r="BQ931" s="8">
        <v>0</v>
      </c>
      <c r="BR931" s="10">
        <v>0</v>
      </c>
      <c r="BS931" s="8">
        <v>0</v>
      </c>
      <c r="BT931" s="9">
        <v>0</v>
      </c>
      <c r="BU931" s="12">
        <v>0</v>
      </c>
      <c r="BV931" s="9">
        <v>4</v>
      </c>
      <c r="BW931" s="12">
        <v>60.496067755595888</v>
      </c>
      <c r="BX931" s="9">
        <v>0</v>
      </c>
      <c r="BY931" s="12">
        <v>0</v>
      </c>
      <c r="BZ931" s="9">
        <v>3</v>
      </c>
      <c r="CA931" s="12">
        <v>45.372050816696913</v>
      </c>
      <c r="CB931" s="10">
        <v>0</v>
      </c>
      <c r="CC931" s="28">
        <v>0</v>
      </c>
      <c r="CD931" s="9">
        <v>3</v>
      </c>
      <c r="CE931" s="12">
        <v>45.372050816696913</v>
      </c>
      <c r="CF931" s="24" t="s">
        <v>2400</v>
      </c>
      <c r="CG931" s="24" t="s">
        <v>2400</v>
      </c>
      <c r="CH931" s="24" t="s">
        <v>2400</v>
      </c>
      <c r="CI931" s="24" t="s">
        <v>2400</v>
      </c>
      <c r="CJ931" s="10">
        <v>0</v>
      </c>
      <c r="CK931" s="12">
        <v>0</v>
      </c>
      <c r="CL931" s="84">
        <v>349060.87014314899</v>
      </c>
      <c r="CM931" s="84">
        <v>146944.868098159</v>
      </c>
      <c r="CN931" s="84">
        <v>177330.296523517</v>
      </c>
      <c r="CO931" s="85">
        <v>0.89519810606946404</v>
      </c>
      <c r="CP931" s="85">
        <v>0.952736960636268</v>
      </c>
      <c r="CQ931" s="85">
        <v>0.84860625233597597</v>
      </c>
      <c r="CR931" s="9">
        <v>317317.83146501699</v>
      </c>
    </row>
    <row r="932" spans="1:96" ht="18" customHeight="1" x14ac:dyDescent="0.55000000000000004">
      <c r="A932" s="1"/>
      <c r="B932" s="49" t="s">
        <v>3874</v>
      </c>
      <c r="C932" s="2" t="s">
        <v>1093</v>
      </c>
      <c r="D932" s="49" t="s">
        <v>2575</v>
      </c>
      <c r="E932" s="2" t="s">
        <v>1056</v>
      </c>
      <c r="F932" s="49" t="s">
        <v>2753</v>
      </c>
      <c r="G932" s="2" t="s">
        <v>1061</v>
      </c>
      <c r="H932" s="9">
        <v>4121</v>
      </c>
      <c r="I932" s="53">
        <v>72.2</v>
      </c>
      <c r="J932" s="25" t="s">
        <v>2400</v>
      </c>
      <c r="K932" s="25" t="s">
        <v>2400</v>
      </c>
      <c r="L932" s="25" t="s">
        <v>2400</v>
      </c>
      <c r="M932" s="25" t="s">
        <v>2400</v>
      </c>
      <c r="N932" s="25" t="s">
        <v>2400</v>
      </c>
      <c r="O932" s="25" t="s">
        <v>2400</v>
      </c>
      <c r="P932" s="25" t="s">
        <v>2400</v>
      </c>
      <c r="Q932" s="25" t="s">
        <v>2400</v>
      </c>
      <c r="R932" s="25" t="s">
        <v>2400</v>
      </c>
      <c r="S932" s="25" t="s">
        <v>2400</v>
      </c>
      <c r="T932" s="25" t="s">
        <v>2400</v>
      </c>
      <c r="U932" s="25" t="s">
        <v>2400</v>
      </c>
      <c r="V932" s="25" t="s">
        <v>2400</v>
      </c>
      <c r="W932" s="25" t="s">
        <v>2400</v>
      </c>
      <c r="X932" s="25" t="s">
        <v>2400</v>
      </c>
      <c r="Y932" s="25" t="s">
        <v>2400</v>
      </c>
      <c r="Z932" s="8">
        <v>18.5365853658537</v>
      </c>
      <c r="AA932" s="8">
        <v>6.5243902439024399</v>
      </c>
      <c r="AB932" s="25" t="s">
        <v>2400</v>
      </c>
      <c r="AC932" s="25" t="s">
        <v>2400</v>
      </c>
      <c r="AD932" s="25" t="s">
        <v>2400</v>
      </c>
      <c r="AE932" s="25" t="s">
        <v>2400</v>
      </c>
      <c r="AF932" s="25" t="s">
        <v>2400</v>
      </c>
      <c r="AG932" s="25" t="s">
        <v>2400</v>
      </c>
      <c r="AH932" s="25" t="s">
        <v>2400</v>
      </c>
      <c r="AI932" s="25" t="s">
        <v>2400</v>
      </c>
      <c r="AJ932" s="24" t="s">
        <v>2400</v>
      </c>
      <c r="AK932" s="24" t="s">
        <v>2400</v>
      </c>
      <c r="AL932" s="24" t="s">
        <v>2400</v>
      </c>
      <c r="AM932" s="24" t="s">
        <v>2400</v>
      </c>
      <c r="AN932" s="24" t="s">
        <v>2400</v>
      </c>
      <c r="AO932" s="24" t="s">
        <v>2400</v>
      </c>
      <c r="AP932" s="24" t="s">
        <v>2400</v>
      </c>
      <c r="AQ932" s="24" t="s">
        <v>2400</v>
      </c>
      <c r="AR932" s="24" t="s">
        <v>2400</v>
      </c>
      <c r="AS932" s="24" t="s">
        <v>2400</v>
      </c>
      <c r="AT932" s="24" t="s">
        <v>2400</v>
      </c>
      <c r="AU932" s="24" t="s">
        <v>2400</v>
      </c>
      <c r="AV932" s="24" t="s">
        <v>2400</v>
      </c>
      <c r="AW932" s="24" t="s">
        <v>2400</v>
      </c>
      <c r="AX932" s="24" t="s">
        <v>2400</v>
      </c>
      <c r="AY932" s="24" t="s">
        <v>2400</v>
      </c>
      <c r="AZ932" s="24" t="s">
        <v>2400</v>
      </c>
      <c r="BA932" s="24" t="s">
        <v>2400</v>
      </c>
      <c r="BB932" s="24" t="s">
        <v>2400</v>
      </c>
      <c r="BC932" s="24" t="s">
        <v>2400</v>
      </c>
      <c r="BD932" s="24" t="s">
        <v>2400</v>
      </c>
      <c r="BE932" s="24" t="s">
        <v>2400</v>
      </c>
      <c r="BF932" s="24" t="s">
        <v>2400</v>
      </c>
      <c r="BG932" s="24" t="s">
        <v>2400</v>
      </c>
      <c r="BH932" s="24" t="s">
        <v>2400</v>
      </c>
      <c r="BI932" s="24" t="s">
        <v>2400</v>
      </c>
      <c r="BJ932" s="24" t="s">
        <v>2400</v>
      </c>
      <c r="BK932" s="24" t="s">
        <v>2400</v>
      </c>
      <c r="BL932" s="9">
        <v>0</v>
      </c>
      <c r="BM932" s="8">
        <v>0</v>
      </c>
      <c r="BN932" s="10">
        <v>0</v>
      </c>
      <c r="BO932" s="8">
        <v>0</v>
      </c>
      <c r="BP932" s="10">
        <v>0</v>
      </c>
      <c r="BQ932" s="8">
        <v>0</v>
      </c>
      <c r="BR932" s="10">
        <v>0</v>
      </c>
      <c r="BS932" s="8">
        <v>0</v>
      </c>
      <c r="BT932" s="9">
        <v>0</v>
      </c>
      <c r="BU932" s="12">
        <v>0</v>
      </c>
      <c r="BV932" s="9">
        <v>2</v>
      </c>
      <c r="BW932" s="12">
        <v>48.531909730647904</v>
      </c>
      <c r="BX932" s="9">
        <v>0</v>
      </c>
      <c r="BY932" s="12">
        <v>0</v>
      </c>
      <c r="BZ932" s="9">
        <v>2</v>
      </c>
      <c r="CA932" s="12">
        <v>48.531909730647904</v>
      </c>
      <c r="CB932" s="10">
        <v>0</v>
      </c>
      <c r="CC932" s="28">
        <v>0</v>
      </c>
      <c r="CD932" s="9">
        <v>2</v>
      </c>
      <c r="CE932" s="12">
        <v>48.531909730647904</v>
      </c>
      <c r="CF932" s="24" t="s">
        <v>2400</v>
      </c>
      <c r="CG932" s="24" t="s">
        <v>2400</v>
      </c>
      <c r="CH932" s="24" t="s">
        <v>2400</v>
      </c>
      <c r="CI932" s="24" t="s">
        <v>2400</v>
      </c>
      <c r="CJ932" s="9">
        <v>2</v>
      </c>
      <c r="CK932" s="12">
        <v>48.531909730647904</v>
      </c>
      <c r="CL932" s="84">
        <v>402072.15398550697</v>
      </c>
      <c r="CM932" s="84">
        <v>166259.87137681199</v>
      </c>
      <c r="CN932" s="84">
        <v>212270</v>
      </c>
      <c r="CO932" s="85">
        <v>1.0122627522508001</v>
      </c>
      <c r="CP932" s="85">
        <v>1.05804088997335</v>
      </c>
      <c r="CQ932" s="85">
        <v>0.99670656692970805</v>
      </c>
      <c r="CR932" s="9">
        <v>298851.56341463397</v>
      </c>
    </row>
    <row r="933" spans="1:96" ht="18" customHeight="1" x14ac:dyDescent="0.55000000000000004">
      <c r="A933" s="1"/>
      <c r="B933" s="49" t="s">
        <v>3875</v>
      </c>
      <c r="C933" s="2" t="s">
        <v>1094</v>
      </c>
      <c r="D933" s="49" t="s">
        <v>2575</v>
      </c>
      <c r="E933" s="2" t="s">
        <v>1056</v>
      </c>
      <c r="F933" s="49" t="s">
        <v>2753</v>
      </c>
      <c r="G933" s="2" t="s">
        <v>1061</v>
      </c>
      <c r="H933" s="9">
        <v>5600</v>
      </c>
      <c r="I933" s="53">
        <v>30.5</v>
      </c>
      <c r="J933" s="25" t="s">
        <v>2400</v>
      </c>
      <c r="K933" s="25" t="s">
        <v>2400</v>
      </c>
      <c r="L933" s="25" t="s">
        <v>2400</v>
      </c>
      <c r="M933" s="25" t="s">
        <v>2400</v>
      </c>
      <c r="N933" s="25" t="s">
        <v>2400</v>
      </c>
      <c r="O933" s="25" t="s">
        <v>2400</v>
      </c>
      <c r="P933" s="25" t="s">
        <v>2400</v>
      </c>
      <c r="Q933" s="25" t="s">
        <v>2400</v>
      </c>
      <c r="R933" s="25" t="s">
        <v>2400</v>
      </c>
      <c r="S933" s="25" t="s">
        <v>2400</v>
      </c>
      <c r="T933" s="25" t="s">
        <v>2400</v>
      </c>
      <c r="U933" s="25" t="s">
        <v>2400</v>
      </c>
      <c r="V933" s="25" t="s">
        <v>2400</v>
      </c>
      <c r="W933" s="25" t="s">
        <v>2400</v>
      </c>
      <c r="X933" s="25" t="s">
        <v>2400</v>
      </c>
      <c r="Y933" s="25" t="s">
        <v>2400</v>
      </c>
      <c r="Z933" s="8">
        <v>21.9298245614035</v>
      </c>
      <c r="AA933" s="8">
        <v>8.2934609250398701</v>
      </c>
      <c r="AB933" s="25" t="s">
        <v>2400</v>
      </c>
      <c r="AC933" s="25" t="s">
        <v>2400</v>
      </c>
      <c r="AD933" s="25" t="s">
        <v>2400</v>
      </c>
      <c r="AE933" s="25" t="s">
        <v>2400</v>
      </c>
      <c r="AF933" s="25" t="s">
        <v>2400</v>
      </c>
      <c r="AG933" s="25" t="s">
        <v>2400</v>
      </c>
      <c r="AH933" s="25" t="s">
        <v>2400</v>
      </c>
      <c r="AI933" s="25" t="s">
        <v>2400</v>
      </c>
      <c r="AJ933" s="24" t="s">
        <v>2400</v>
      </c>
      <c r="AK933" s="24" t="s">
        <v>2400</v>
      </c>
      <c r="AL933" s="24" t="s">
        <v>2400</v>
      </c>
      <c r="AM933" s="24" t="s">
        <v>2400</v>
      </c>
      <c r="AN933" s="24" t="s">
        <v>2400</v>
      </c>
      <c r="AO933" s="24" t="s">
        <v>2400</v>
      </c>
      <c r="AP933" s="24" t="s">
        <v>2400</v>
      </c>
      <c r="AQ933" s="24" t="s">
        <v>2400</v>
      </c>
      <c r="AR933" s="24" t="s">
        <v>2400</v>
      </c>
      <c r="AS933" s="24" t="s">
        <v>2400</v>
      </c>
      <c r="AT933" s="24" t="s">
        <v>2400</v>
      </c>
      <c r="AU933" s="24" t="s">
        <v>2400</v>
      </c>
      <c r="AV933" s="24" t="s">
        <v>2400</v>
      </c>
      <c r="AW933" s="24" t="s">
        <v>2400</v>
      </c>
      <c r="AX933" s="24" t="s">
        <v>2400</v>
      </c>
      <c r="AY933" s="24" t="s">
        <v>2400</v>
      </c>
      <c r="AZ933" s="24" t="s">
        <v>2400</v>
      </c>
      <c r="BA933" s="24" t="s">
        <v>2400</v>
      </c>
      <c r="BB933" s="24" t="s">
        <v>2400</v>
      </c>
      <c r="BC933" s="24" t="s">
        <v>2400</v>
      </c>
      <c r="BD933" s="24" t="s">
        <v>2400</v>
      </c>
      <c r="BE933" s="24" t="s">
        <v>2400</v>
      </c>
      <c r="BF933" s="24" t="s">
        <v>2400</v>
      </c>
      <c r="BG933" s="24" t="s">
        <v>2400</v>
      </c>
      <c r="BH933" s="24" t="s">
        <v>2400</v>
      </c>
      <c r="BI933" s="24" t="s">
        <v>2400</v>
      </c>
      <c r="BJ933" s="24" t="s">
        <v>2400</v>
      </c>
      <c r="BK933" s="24" t="s">
        <v>2400</v>
      </c>
      <c r="BL933" s="9">
        <v>140</v>
      </c>
      <c r="BM933" s="8">
        <v>2500</v>
      </c>
      <c r="BN933" s="10">
        <v>0</v>
      </c>
      <c r="BO933" s="8">
        <v>0</v>
      </c>
      <c r="BP933" s="9">
        <v>88</v>
      </c>
      <c r="BQ933" s="8">
        <v>1571.4285714285716</v>
      </c>
      <c r="BR933" s="10">
        <v>0</v>
      </c>
      <c r="BS933" s="8">
        <v>0</v>
      </c>
      <c r="BT933" s="9">
        <v>0</v>
      </c>
      <c r="BU933" s="12">
        <v>0</v>
      </c>
      <c r="BV933" s="9">
        <v>3</v>
      </c>
      <c r="BW933" s="12">
        <v>53.571428571428577</v>
      </c>
      <c r="BX933" s="9">
        <v>0</v>
      </c>
      <c r="BY933" s="12">
        <v>0</v>
      </c>
      <c r="BZ933" s="9">
        <v>19</v>
      </c>
      <c r="CA933" s="12">
        <v>339.28571428571428</v>
      </c>
      <c r="CB933" s="9">
        <v>16</v>
      </c>
      <c r="CC933" s="12">
        <v>285.71428571428572</v>
      </c>
      <c r="CD933" s="9">
        <v>2</v>
      </c>
      <c r="CE933" s="12">
        <v>35.714285714285715</v>
      </c>
      <c r="CF933" s="24" t="s">
        <v>2400</v>
      </c>
      <c r="CG933" s="24" t="s">
        <v>2400</v>
      </c>
      <c r="CH933" s="24" t="s">
        <v>2400</v>
      </c>
      <c r="CI933" s="24" t="s">
        <v>2400</v>
      </c>
      <c r="CJ933" s="9">
        <v>5</v>
      </c>
      <c r="CK933" s="12">
        <v>89.285714285714278</v>
      </c>
      <c r="CL933" s="84">
        <v>392220.92152199801</v>
      </c>
      <c r="CM933" s="84">
        <v>174149.67895362701</v>
      </c>
      <c r="CN933" s="84">
        <v>190655.42806183099</v>
      </c>
      <c r="CO933" s="85">
        <v>1.0015671573109599</v>
      </c>
      <c r="CP933" s="85">
        <v>1.12308976644794</v>
      </c>
      <c r="CQ933" s="85">
        <v>0.90910323650873903</v>
      </c>
      <c r="CR933" s="9">
        <v>374154.53708133998</v>
      </c>
    </row>
    <row r="934" spans="1:96" ht="18" customHeight="1" x14ac:dyDescent="0.55000000000000004">
      <c r="A934" s="1"/>
      <c r="B934" s="49" t="s">
        <v>3876</v>
      </c>
      <c r="C934" s="2" t="s">
        <v>1095</v>
      </c>
      <c r="D934" s="49" t="s">
        <v>2575</v>
      </c>
      <c r="E934" s="2" t="s">
        <v>1056</v>
      </c>
      <c r="F934" s="49" t="s">
        <v>2754</v>
      </c>
      <c r="G934" s="2" t="s">
        <v>1063</v>
      </c>
      <c r="H934" s="9">
        <v>19155</v>
      </c>
      <c r="I934" s="53">
        <v>286.5</v>
      </c>
      <c r="J934" s="25" t="s">
        <v>2400</v>
      </c>
      <c r="K934" s="25" t="s">
        <v>2400</v>
      </c>
      <c r="L934" s="25" t="s">
        <v>2400</v>
      </c>
      <c r="M934" s="25" t="s">
        <v>2400</v>
      </c>
      <c r="N934" s="25" t="s">
        <v>2400</v>
      </c>
      <c r="O934" s="25" t="s">
        <v>2400</v>
      </c>
      <c r="P934" s="25" t="s">
        <v>2400</v>
      </c>
      <c r="Q934" s="25" t="s">
        <v>2400</v>
      </c>
      <c r="R934" s="25" t="s">
        <v>2400</v>
      </c>
      <c r="S934" s="25" t="s">
        <v>2400</v>
      </c>
      <c r="T934" s="25" t="s">
        <v>2400</v>
      </c>
      <c r="U934" s="25" t="s">
        <v>2400</v>
      </c>
      <c r="V934" s="25" t="s">
        <v>2400</v>
      </c>
      <c r="W934" s="25" t="s">
        <v>2400</v>
      </c>
      <c r="X934" s="25" t="s">
        <v>2400</v>
      </c>
      <c r="Y934" s="25" t="s">
        <v>2400</v>
      </c>
      <c r="Z934" s="57" t="s">
        <v>2502</v>
      </c>
      <c r="AA934" s="57" t="s">
        <v>2502</v>
      </c>
      <c r="AB934" s="25" t="s">
        <v>2400</v>
      </c>
      <c r="AC934" s="25" t="s">
        <v>2400</v>
      </c>
      <c r="AD934" s="25" t="s">
        <v>2400</v>
      </c>
      <c r="AE934" s="25" t="s">
        <v>2400</v>
      </c>
      <c r="AF934" s="25" t="s">
        <v>2400</v>
      </c>
      <c r="AG934" s="25" t="s">
        <v>2400</v>
      </c>
      <c r="AH934" s="25" t="s">
        <v>2400</v>
      </c>
      <c r="AI934" s="25" t="s">
        <v>2400</v>
      </c>
      <c r="AJ934" s="24" t="s">
        <v>2400</v>
      </c>
      <c r="AK934" s="24" t="s">
        <v>2400</v>
      </c>
      <c r="AL934" s="24" t="s">
        <v>2400</v>
      </c>
      <c r="AM934" s="24" t="s">
        <v>2400</v>
      </c>
      <c r="AN934" s="24" t="s">
        <v>2400</v>
      </c>
      <c r="AO934" s="24" t="s">
        <v>2400</v>
      </c>
      <c r="AP934" s="24" t="s">
        <v>2400</v>
      </c>
      <c r="AQ934" s="24" t="s">
        <v>2400</v>
      </c>
      <c r="AR934" s="24" t="s">
        <v>2400</v>
      </c>
      <c r="AS934" s="24" t="s">
        <v>2400</v>
      </c>
      <c r="AT934" s="24" t="s">
        <v>2400</v>
      </c>
      <c r="AU934" s="24" t="s">
        <v>2400</v>
      </c>
      <c r="AV934" s="24" t="s">
        <v>2400</v>
      </c>
      <c r="AW934" s="24" t="s">
        <v>2400</v>
      </c>
      <c r="AX934" s="24" t="s">
        <v>2400</v>
      </c>
      <c r="AY934" s="24" t="s">
        <v>2400</v>
      </c>
      <c r="AZ934" s="24" t="s">
        <v>2400</v>
      </c>
      <c r="BA934" s="24" t="s">
        <v>2400</v>
      </c>
      <c r="BB934" s="24" t="s">
        <v>2400</v>
      </c>
      <c r="BC934" s="24" t="s">
        <v>2400</v>
      </c>
      <c r="BD934" s="24" t="s">
        <v>2400</v>
      </c>
      <c r="BE934" s="24" t="s">
        <v>2400</v>
      </c>
      <c r="BF934" s="24" t="s">
        <v>2400</v>
      </c>
      <c r="BG934" s="24" t="s">
        <v>2400</v>
      </c>
      <c r="BH934" s="24" t="s">
        <v>2400</v>
      </c>
      <c r="BI934" s="24" t="s">
        <v>2400</v>
      </c>
      <c r="BJ934" s="24" t="s">
        <v>2400</v>
      </c>
      <c r="BK934" s="24" t="s">
        <v>2400</v>
      </c>
      <c r="BL934" s="9">
        <v>216</v>
      </c>
      <c r="BM934" s="8">
        <v>1127.6429130775255</v>
      </c>
      <c r="BN934" s="9">
        <v>54</v>
      </c>
      <c r="BO934" s="8">
        <v>281.91072826938137</v>
      </c>
      <c r="BP934" s="9">
        <v>12</v>
      </c>
      <c r="BQ934" s="8">
        <v>62.646828504306967</v>
      </c>
      <c r="BR934" s="9">
        <v>54</v>
      </c>
      <c r="BS934" s="8">
        <v>281.91072826938137</v>
      </c>
      <c r="BT934" s="9">
        <v>1</v>
      </c>
      <c r="BU934" s="12">
        <v>5.2205690420255806</v>
      </c>
      <c r="BV934" s="9">
        <v>13</v>
      </c>
      <c r="BW934" s="12">
        <v>67.867397546332555</v>
      </c>
      <c r="BX934" s="9">
        <v>1</v>
      </c>
      <c r="BY934" s="12">
        <v>5.2205690420255806</v>
      </c>
      <c r="BZ934" s="9">
        <v>38</v>
      </c>
      <c r="CA934" s="12">
        <v>198.38162359697205</v>
      </c>
      <c r="CB934" s="9">
        <v>26</v>
      </c>
      <c r="CC934" s="12">
        <v>135.73479509266511</v>
      </c>
      <c r="CD934" s="9">
        <v>11</v>
      </c>
      <c r="CE934" s="12">
        <v>57.426259462281386</v>
      </c>
      <c r="CF934" s="24" t="s">
        <v>2400</v>
      </c>
      <c r="CG934" s="24" t="s">
        <v>2400</v>
      </c>
      <c r="CH934" s="24" t="s">
        <v>2400</v>
      </c>
      <c r="CI934" s="24" t="s">
        <v>2400</v>
      </c>
      <c r="CJ934" s="9">
        <v>6.8</v>
      </c>
      <c r="CK934" s="12">
        <v>35.499869485773949</v>
      </c>
      <c r="CL934" s="84">
        <v>383446.77914110402</v>
      </c>
      <c r="CM934" s="84">
        <v>156979.583765927</v>
      </c>
      <c r="CN934" s="84">
        <v>199671.11231713099</v>
      </c>
      <c r="CO934" s="85">
        <v>0.97174692112051098</v>
      </c>
      <c r="CP934" s="85">
        <v>1.00728241667308</v>
      </c>
      <c r="CQ934" s="85">
        <v>0.94284091159974104</v>
      </c>
      <c r="CR934" s="55" t="s">
        <v>2502</v>
      </c>
    </row>
    <row r="935" spans="1:96" ht="18" customHeight="1" x14ac:dyDescent="0.55000000000000004">
      <c r="A935" s="1"/>
      <c r="B935" s="49" t="s">
        <v>3877</v>
      </c>
      <c r="C935" s="2" t="s">
        <v>1096</v>
      </c>
      <c r="D935" s="49" t="s">
        <v>2575</v>
      </c>
      <c r="E935" s="2" t="s">
        <v>1056</v>
      </c>
      <c r="F935" s="49" t="s">
        <v>2754</v>
      </c>
      <c r="G935" s="2" t="s">
        <v>1063</v>
      </c>
      <c r="H935" s="9">
        <v>14084</v>
      </c>
      <c r="I935" s="53">
        <v>97.3</v>
      </c>
      <c r="J935" s="25" t="s">
        <v>2400</v>
      </c>
      <c r="K935" s="25" t="s">
        <v>2400</v>
      </c>
      <c r="L935" s="25" t="s">
        <v>2400</v>
      </c>
      <c r="M935" s="25" t="s">
        <v>2400</v>
      </c>
      <c r="N935" s="25" t="s">
        <v>2400</v>
      </c>
      <c r="O935" s="25" t="s">
        <v>2400</v>
      </c>
      <c r="P935" s="25" t="s">
        <v>2400</v>
      </c>
      <c r="Q935" s="25" t="s">
        <v>2400</v>
      </c>
      <c r="R935" s="25" t="s">
        <v>2400</v>
      </c>
      <c r="S935" s="25" t="s">
        <v>2400</v>
      </c>
      <c r="T935" s="25" t="s">
        <v>2400</v>
      </c>
      <c r="U935" s="25" t="s">
        <v>2400</v>
      </c>
      <c r="V935" s="25" t="s">
        <v>2400</v>
      </c>
      <c r="W935" s="25" t="s">
        <v>2400</v>
      </c>
      <c r="X935" s="25" t="s">
        <v>2400</v>
      </c>
      <c r="Y935" s="25" t="s">
        <v>2400</v>
      </c>
      <c r="Z935" s="57" t="s">
        <v>2502</v>
      </c>
      <c r="AA935" s="57" t="s">
        <v>2502</v>
      </c>
      <c r="AB935" s="25" t="s">
        <v>2400</v>
      </c>
      <c r="AC935" s="25" t="s">
        <v>2400</v>
      </c>
      <c r="AD935" s="25" t="s">
        <v>2400</v>
      </c>
      <c r="AE935" s="25" t="s">
        <v>2400</v>
      </c>
      <c r="AF935" s="25" t="s">
        <v>2400</v>
      </c>
      <c r="AG935" s="25" t="s">
        <v>2400</v>
      </c>
      <c r="AH935" s="25" t="s">
        <v>2400</v>
      </c>
      <c r="AI935" s="25" t="s">
        <v>2400</v>
      </c>
      <c r="AJ935" s="24" t="s">
        <v>2400</v>
      </c>
      <c r="AK935" s="24" t="s">
        <v>2400</v>
      </c>
      <c r="AL935" s="24" t="s">
        <v>2400</v>
      </c>
      <c r="AM935" s="24" t="s">
        <v>2400</v>
      </c>
      <c r="AN935" s="24" t="s">
        <v>2400</v>
      </c>
      <c r="AO935" s="24" t="s">
        <v>2400</v>
      </c>
      <c r="AP935" s="24" t="s">
        <v>2400</v>
      </c>
      <c r="AQ935" s="24" t="s">
        <v>2400</v>
      </c>
      <c r="AR935" s="24" t="s">
        <v>2400</v>
      </c>
      <c r="AS935" s="24" t="s">
        <v>2400</v>
      </c>
      <c r="AT935" s="24" t="s">
        <v>2400</v>
      </c>
      <c r="AU935" s="24" t="s">
        <v>2400</v>
      </c>
      <c r="AV935" s="24" t="s">
        <v>2400</v>
      </c>
      <c r="AW935" s="24" t="s">
        <v>2400</v>
      </c>
      <c r="AX935" s="24" t="s">
        <v>2400</v>
      </c>
      <c r="AY935" s="24" t="s">
        <v>2400</v>
      </c>
      <c r="AZ935" s="24" t="s">
        <v>2400</v>
      </c>
      <c r="BA935" s="24" t="s">
        <v>2400</v>
      </c>
      <c r="BB935" s="24" t="s">
        <v>2400</v>
      </c>
      <c r="BC935" s="24" t="s">
        <v>2400</v>
      </c>
      <c r="BD935" s="24" t="s">
        <v>2400</v>
      </c>
      <c r="BE935" s="24" t="s">
        <v>2400</v>
      </c>
      <c r="BF935" s="24" t="s">
        <v>2400</v>
      </c>
      <c r="BG935" s="24" t="s">
        <v>2400</v>
      </c>
      <c r="BH935" s="24" t="s">
        <v>2400</v>
      </c>
      <c r="BI935" s="24" t="s">
        <v>2400</v>
      </c>
      <c r="BJ935" s="24" t="s">
        <v>2400</v>
      </c>
      <c r="BK935" s="24" t="s">
        <v>2400</v>
      </c>
      <c r="BL935" s="9">
        <v>161</v>
      </c>
      <c r="BM935" s="8">
        <v>1143.141153081511</v>
      </c>
      <c r="BN935" s="10">
        <v>0</v>
      </c>
      <c r="BO935" s="8">
        <v>0</v>
      </c>
      <c r="BP935" s="9">
        <v>54</v>
      </c>
      <c r="BQ935" s="8">
        <v>383.41380289690426</v>
      </c>
      <c r="BR935" s="9">
        <v>15</v>
      </c>
      <c r="BS935" s="8">
        <v>106.50383413802896</v>
      </c>
      <c r="BT935" s="9">
        <v>1</v>
      </c>
      <c r="BU935" s="12">
        <v>7.1002556092019313</v>
      </c>
      <c r="BV935" s="9">
        <v>8</v>
      </c>
      <c r="BW935" s="12">
        <v>56.802044873615451</v>
      </c>
      <c r="BX935" s="9">
        <v>2</v>
      </c>
      <c r="BY935" s="12">
        <v>14.200511218403863</v>
      </c>
      <c r="BZ935" s="9">
        <v>32</v>
      </c>
      <c r="CA935" s="12">
        <v>227.2081794944618</v>
      </c>
      <c r="CB935" s="9">
        <v>27</v>
      </c>
      <c r="CC935" s="12">
        <v>191.70690144845213</v>
      </c>
      <c r="CD935" s="9">
        <v>4</v>
      </c>
      <c r="CE935" s="12">
        <v>28.401022436807725</v>
      </c>
      <c r="CF935" s="24" t="s">
        <v>2400</v>
      </c>
      <c r="CG935" s="24" t="s">
        <v>2400</v>
      </c>
      <c r="CH935" s="24" t="s">
        <v>2400</v>
      </c>
      <c r="CI935" s="24" t="s">
        <v>2400</v>
      </c>
      <c r="CJ935" s="9">
        <v>6.4</v>
      </c>
      <c r="CK935" s="12">
        <v>45.441635898892365</v>
      </c>
      <c r="CL935" s="84">
        <v>314167.88530259399</v>
      </c>
      <c r="CM935" s="84">
        <v>124568.94582132599</v>
      </c>
      <c r="CN935" s="84">
        <v>167176.07780979801</v>
      </c>
      <c r="CO935" s="85">
        <v>0.81841825794931999</v>
      </c>
      <c r="CP935" s="85">
        <v>0.82086480208788404</v>
      </c>
      <c r="CQ935" s="85">
        <v>0.81259659714919497</v>
      </c>
      <c r="CR935" s="55" t="s">
        <v>2502</v>
      </c>
    </row>
    <row r="936" spans="1:96" ht="18" customHeight="1" x14ac:dyDescent="0.55000000000000004">
      <c r="A936" s="1"/>
      <c r="B936" s="49" t="s">
        <v>3878</v>
      </c>
      <c r="C936" s="2" t="s">
        <v>1097</v>
      </c>
      <c r="D936" s="49" t="s">
        <v>2575</v>
      </c>
      <c r="E936" s="2" t="s">
        <v>1056</v>
      </c>
      <c r="F936" s="49" t="s">
        <v>2754</v>
      </c>
      <c r="G936" s="2" t="s">
        <v>1063</v>
      </c>
      <c r="H936" s="9">
        <v>7680</v>
      </c>
      <c r="I936" s="53">
        <v>177.5</v>
      </c>
      <c r="J936" s="25" t="s">
        <v>2400</v>
      </c>
      <c r="K936" s="25" t="s">
        <v>2400</v>
      </c>
      <c r="L936" s="25" t="s">
        <v>2400</v>
      </c>
      <c r="M936" s="25" t="s">
        <v>2400</v>
      </c>
      <c r="N936" s="25" t="s">
        <v>2400</v>
      </c>
      <c r="O936" s="25" t="s">
        <v>2400</v>
      </c>
      <c r="P936" s="25" t="s">
        <v>2400</v>
      </c>
      <c r="Q936" s="25" t="s">
        <v>2400</v>
      </c>
      <c r="R936" s="25" t="s">
        <v>2400</v>
      </c>
      <c r="S936" s="25" t="s">
        <v>2400</v>
      </c>
      <c r="T936" s="25" t="s">
        <v>2400</v>
      </c>
      <c r="U936" s="25" t="s">
        <v>2400</v>
      </c>
      <c r="V936" s="25" t="s">
        <v>2400</v>
      </c>
      <c r="W936" s="25" t="s">
        <v>2400</v>
      </c>
      <c r="X936" s="25" t="s">
        <v>2400</v>
      </c>
      <c r="Y936" s="25" t="s">
        <v>2400</v>
      </c>
      <c r="Z936" s="57" t="s">
        <v>2502</v>
      </c>
      <c r="AA936" s="57" t="s">
        <v>2502</v>
      </c>
      <c r="AB936" s="25" t="s">
        <v>2400</v>
      </c>
      <c r="AC936" s="25" t="s">
        <v>2400</v>
      </c>
      <c r="AD936" s="25" t="s">
        <v>2400</v>
      </c>
      <c r="AE936" s="25" t="s">
        <v>2400</v>
      </c>
      <c r="AF936" s="25" t="s">
        <v>2400</v>
      </c>
      <c r="AG936" s="25" t="s">
        <v>2400</v>
      </c>
      <c r="AH936" s="25" t="s">
        <v>2400</v>
      </c>
      <c r="AI936" s="25" t="s">
        <v>2400</v>
      </c>
      <c r="AJ936" s="24" t="s">
        <v>2400</v>
      </c>
      <c r="AK936" s="24" t="s">
        <v>2400</v>
      </c>
      <c r="AL936" s="24" t="s">
        <v>2400</v>
      </c>
      <c r="AM936" s="24" t="s">
        <v>2400</v>
      </c>
      <c r="AN936" s="24" t="s">
        <v>2400</v>
      </c>
      <c r="AO936" s="24" t="s">
        <v>2400</v>
      </c>
      <c r="AP936" s="24" t="s">
        <v>2400</v>
      </c>
      <c r="AQ936" s="24" t="s">
        <v>2400</v>
      </c>
      <c r="AR936" s="24" t="s">
        <v>2400</v>
      </c>
      <c r="AS936" s="24" t="s">
        <v>2400</v>
      </c>
      <c r="AT936" s="24" t="s">
        <v>2400</v>
      </c>
      <c r="AU936" s="24" t="s">
        <v>2400</v>
      </c>
      <c r="AV936" s="24" t="s">
        <v>2400</v>
      </c>
      <c r="AW936" s="24" t="s">
        <v>2400</v>
      </c>
      <c r="AX936" s="24" t="s">
        <v>2400</v>
      </c>
      <c r="AY936" s="24" t="s">
        <v>2400</v>
      </c>
      <c r="AZ936" s="24" t="s">
        <v>2400</v>
      </c>
      <c r="BA936" s="24" t="s">
        <v>2400</v>
      </c>
      <c r="BB936" s="24" t="s">
        <v>2400</v>
      </c>
      <c r="BC936" s="24" t="s">
        <v>2400</v>
      </c>
      <c r="BD936" s="24" t="s">
        <v>2400</v>
      </c>
      <c r="BE936" s="24" t="s">
        <v>2400</v>
      </c>
      <c r="BF936" s="24" t="s">
        <v>2400</v>
      </c>
      <c r="BG936" s="24" t="s">
        <v>2400</v>
      </c>
      <c r="BH936" s="24" t="s">
        <v>2400</v>
      </c>
      <c r="BI936" s="24" t="s">
        <v>2400</v>
      </c>
      <c r="BJ936" s="24" t="s">
        <v>2400</v>
      </c>
      <c r="BK936" s="24" t="s">
        <v>2400</v>
      </c>
      <c r="BL936" s="9">
        <v>0</v>
      </c>
      <c r="BM936" s="8">
        <v>0</v>
      </c>
      <c r="BN936" s="10">
        <v>0</v>
      </c>
      <c r="BO936" s="8">
        <v>0</v>
      </c>
      <c r="BP936" s="10">
        <v>0</v>
      </c>
      <c r="BQ936" s="8">
        <v>0</v>
      </c>
      <c r="BR936" s="10">
        <v>0</v>
      </c>
      <c r="BS936" s="8">
        <v>0</v>
      </c>
      <c r="BT936" s="9">
        <v>0</v>
      </c>
      <c r="BU936" s="12">
        <v>0</v>
      </c>
      <c r="BV936" s="9">
        <v>5</v>
      </c>
      <c r="BW936" s="12">
        <v>65.104166666666657</v>
      </c>
      <c r="BX936" s="9">
        <v>1</v>
      </c>
      <c r="BY936" s="12">
        <v>13.020833333333334</v>
      </c>
      <c r="BZ936" s="9">
        <v>3</v>
      </c>
      <c r="CA936" s="12">
        <v>39.0625</v>
      </c>
      <c r="CB936" s="10">
        <v>0</v>
      </c>
      <c r="CC936" s="28">
        <v>0</v>
      </c>
      <c r="CD936" s="9">
        <v>3</v>
      </c>
      <c r="CE936" s="12">
        <v>39.0625</v>
      </c>
      <c r="CF936" s="24" t="s">
        <v>2400</v>
      </c>
      <c r="CG936" s="24" t="s">
        <v>2400</v>
      </c>
      <c r="CH936" s="24" t="s">
        <v>2400</v>
      </c>
      <c r="CI936" s="24" t="s">
        <v>2400</v>
      </c>
      <c r="CJ936" s="10">
        <v>0</v>
      </c>
      <c r="CK936" s="12">
        <v>0</v>
      </c>
      <c r="CL936" s="84">
        <v>280519.23041666701</v>
      </c>
      <c r="CM936" s="84">
        <v>112518.44791666701</v>
      </c>
      <c r="CN936" s="84">
        <v>148219.499166667</v>
      </c>
      <c r="CO936" s="85">
        <v>0.76668218909132502</v>
      </c>
      <c r="CP936" s="85">
        <v>0.77796390833959905</v>
      </c>
      <c r="CQ936" s="85">
        <v>0.75703883337839895</v>
      </c>
      <c r="CR936" s="55" t="s">
        <v>2502</v>
      </c>
    </row>
    <row r="937" spans="1:96" ht="18" customHeight="1" x14ac:dyDescent="0.55000000000000004">
      <c r="A937" s="1"/>
      <c r="B937" s="49" t="s">
        <v>3879</v>
      </c>
      <c r="C937" s="2" t="s">
        <v>1098</v>
      </c>
      <c r="D937" s="49" t="s">
        <v>2575</v>
      </c>
      <c r="E937" s="2" t="s">
        <v>1056</v>
      </c>
      <c r="F937" s="49" t="s">
        <v>2755</v>
      </c>
      <c r="G937" s="2" t="s">
        <v>1071</v>
      </c>
      <c r="H937" s="9">
        <v>18555</v>
      </c>
      <c r="I937" s="53">
        <v>109.7</v>
      </c>
      <c r="J937" s="25" t="s">
        <v>2400</v>
      </c>
      <c r="K937" s="25" t="s">
        <v>2400</v>
      </c>
      <c r="L937" s="25" t="s">
        <v>2400</v>
      </c>
      <c r="M937" s="25" t="s">
        <v>2400</v>
      </c>
      <c r="N937" s="25" t="s">
        <v>2400</v>
      </c>
      <c r="O937" s="25" t="s">
        <v>2400</v>
      </c>
      <c r="P937" s="25" t="s">
        <v>2400</v>
      </c>
      <c r="Q937" s="25" t="s">
        <v>2400</v>
      </c>
      <c r="R937" s="25" t="s">
        <v>2400</v>
      </c>
      <c r="S937" s="25" t="s">
        <v>2400</v>
      </c>
      <c r="T937" s="25" t="s">
        <v>2400</v>
      </c>
      <c r="U937" s="25" t="s">
        <v>2400</v>
      </c>
      <c r="V937" s="25" t="s">
        <v>2400</v>
      </c>
      <c r="W937" s="25" t="s">
        <v>2400</v>
      </c>
      <c r="X937" s="25" t="s">
        <v>2400</v>
      </c>
      <c r="Y937" s="25" t="s">
        <v>2400</v>
      </c>
      <c r="Z937" s="8">
        <v>15.297410776767</v>
      </c>
      <c r="AA937" s="8">
        <v>5.6123163051084699</v>
      </c>
      <c r="AB937" s="25" t="s">
        <v>2400</v>
      </c>
      <c r="AC937" s="25" t="s">
        <v>2400</v>
      </c>
      <c r="AD937" s="25" t="s">
        <v>2400</v>
      </c>
      <c r="AE937" s="25" t="s">
        <v>2400</v>
      </c>
      <c r="AF937" s="25" t="s">
        <v>2400</v>
      </c>
      <c r="AG937" s="25" t="s">
        <v>2400</v>
      </c>
      <c r="AH937" s="25" t="s">
        <v>2400</v>
      </c>
      <c r="AI937" s="25" t="s">
        <v>2400</v>
      </c>
      <c r="AJ937" s="24" t="s">
        <v>2400</v>
      </c>
      <c r="AK937" s="24" t="s">
        <v>2400</v>
      </c>
      <c r="AL937" s="24" t="s">
        <v>2400</v>
      </c>
      <c r="AM937" s="24" t="s">
        <v>2400</v>
      </c>
      <c r="AN937" s="24" t="s">
        <v>2400</v>
      </c>
      <c r="AO937" s="24" t="s">
        <v>2400</v>
      </c>
      <c r="AP937" s="24" t="s">
        <v>2400</v>
      </c>
      <c r="AQ937" s="24" t="s">
        <v>2400</v>
      </c>
      <c r="AR937" s="24" t="s">
        <v>2400</v>
      </c>
      <c r="AS937" s="24" t="s">
        <v>2400</v>
      </c>
      <c r="AT937" s="24" t="s">
        <v>2400</v>
      </c>
      <c r="AU937" s="24" t="s">
        <v>2400</v>
      </c>
      <c r="AV937" s="24" t="s">
        <v>2400</v>
      </c>
      <c r="AW937" s="24" t="s">
        <v>2400</v>
      </c>
      <c r="AX937" s="24" t="s">
        <v>2400</v>
      </c>
      <c r="AY937" s="24" t="s">
        <v>2400</v>
      </c>
      <c r="AZ937" s="24" t="s">
        <v>2400</v>
      </c>
      <c r="BA937" s="24" t="s">
        <v>2400</v>
      </c>
      <c r="BB937" s="24" t="s">
        <v>2400</v>
      </c>
      <c r="BC937" s="24" t="s">
        <v>2400</v>
      </c>
      <c r="BD937" s="24" t="s">
        <v>2400</v>
      </c>
      <c r="BE937" s="24" t="s">
        <v>2400</v>
      </c>
      <c r="BF937" s="24" t="s">
        <v>2400</v>
      </c>
      <c r="BG937" s="24" t="s">
        <v>2400</v>
      </c>
      <c r="BH937" s="24" t="s">
        <v>2400</v>
      </c>
      <c r="BI937" s="24" t="s">
        <v>2400</v>
      </c>
      <c r="BJ937" s="24" t="s">
        <v>2400</v>
      </c>
      <c r="BK937" s="24" t="s">
        <v>2400</v>
      </c>
      <c r="BL937" s="9">
        <v>100</v>
      </c>
      <c r="BM937" s="8">
        <v>538.93829156561571</v>
      </c>
      <c r="BN937" s="10">
        <v>0</v>
      </c>
      <c r="BO937" s="8">
        <v>0</v>
      </c>
      <c r="BP937" s="9">
        <v>37</v>
      </c>
      <c r="BQ937" s="8">
        <v>199.40716787927781</v>
      </c>
      <c r="BR937" s="10">
        <v>0</v>
      </c>
      <c r="BS937" s="8">
        <v>0</v>
      </c>
      <c r="BT937" s="9">
        <v>0</v>
      </c>
      <c r="BU937" s="12">
        <v>0</v>
      </c>
      <c r="BV937" s="9">
        <v>14</v>
      </c>
      <c r="BW937" s="12">
        <v>75.451360819186206</v>
      </c>
      <c r="BX937" s="9">
        <v>2</v>
      </c>
      <c r="BY937" s="12">
        <v>10.778765831312315</v>
      </c>
      <c r="BZ937" s="9">
        <v>19</v>
      </c>
      <c r="CA937" s="12">
        <v>102.39827539746699</v>
      </c>
      <c r="CB937" s="9">
        <v>11</v>
      </c>
      <c r="CC937" s="12">
        <v>59.283212072217729</v>
      </c>
      <c r="CD937" s="9">
        <v>8</v>
      </c>
      <c r="CE937" s="12">
        <v>43.11506332524926</v>
      </c>
      <c r="CF937" s="24" t="s">
        <v>2400</v>
      </c>
      <c r="CG937" s="24" t="s">
        <v>2400</v>
      </c>
      <c r="CH937" s="24" t="s">
        <v>2400</v>
      </c>
      <c r="CI937" s="24" t="s">
        <v>2400</v>
      </c>
      <c r="CJ937" s="9">
        <v>6.9</v>
      </c>
      <c r="CK937" s="12">
        <v>37.186742118027489</v>
      </c>
      <c r="CL937" s="84">
        <v>373741.98127753299</v>
      </c>
      <c r="CM937" s="84">
        <v>148435.49889867799</v>
      </c>
      <c r="CN937" s="84">
        <v>196640.79515418501</v>
      </c>
      <c r="CO937" s="85">
        <v>0.94217885317038397</v>
      </c>
      <c r="CP937" s="85">
        <v>0.94898298058759301</v>
      </c>
      <c r="CQ937" s="85">
        <v>0.92258254585987498</v>
      </c>
      <c r="CR937" s="9">
        <v>239498.686074178</v>
      </c>
    </row>
    <row r="938" spans="1:96" ht="18" customHeight="1" x14ac:dyDescent="0.55000000000000004">
      <c r="A938" s="1"/>
      <c r="B938" s="49" t="s">
        <v>3880</v>
      </c>
      <c r="C938" s="2" t="s">
        <v>1099</v>
      </c>
      <c r="D938" s="49" t="s">
        <v>2575</v>
      </c>
      <c r="E938" s="2" t="s">
        <v>1056</v>
      </c>
      <c r="F938" s="49" t="s">
        <v>2755</v>
      </c>
      <c r="G938" s="2" t="s">
        <v>1071</v>
      </c>
      <c r="H938" s="9">
        <v>24989</v>
      </c>
      <c r="I938" s="53">
        <v>290.89999999999998</v>
      </c>
      <c r="J938" s="25" t="s">
        <v>2400</v>
      </c>
      <c r="K938" s="25" t="s">
        <v>2400</v>
      </c>
      <c r="L938" s="25" t="s">
        <v>2400</v>
      </c>
      <c r="M938" s="25" t="s">
        <v>2400</v>
      </c>
      <c r="N938" s="25" t="s">
        <v>2400</v>
      </c>
      <c r="O938" s="25" t="s">
        <v>2400</v>
      </c>
      <c r="P938" s="25" t="s">
        <v>2400</v>
      </c>
      <c r="Q938" s="25" t="s">
        <v>2400</v>
      </c>
      <c r="R938" s="25" t="s">
        <v>2400</v>
      </c>
      <c r="S938" s="25" t="s">
        <v>2400</v>
      </c>
      <c r="T938" s="25" t="s">
        <v>2400</v>
      </c>
      <c r="U938" s="25" t="s">
        <v>2400</v>
      </c>
      <c r="V938" s="25" t="s">
        <v>2400</v>
      </c>
      <c r="W938" s="25" t="s">
        <v>2400</v>
      </c>
      <c r="X938" s="25" t="s">
        <v>2400</v>
      </c>
      <c r="Y938" s="25" t="s">
        <v>2400</v>
      </c>
      <c r="Z938" s="8">
        <v>13.6493665713118</v>
      </c>
      <c r="AA938" s="8">
        <v>5.2445170957635199</v>
      </c>
      <c r="AB938" s="25" t="s">
        <v>2400</v>
      </c>
      <c r="AC938" s="25" t="s">
        <v>2400</v>
      </c>
      <c r="AD938" s="25" t="s">
        <v>2400</v>
      </c>
      <c r="AE938" s="25" t="s">
        <v>2400</v>
      </c>
      <c r="AF938" s="25" t="s">
        <v>2400</v>
      </c>
      <c r="AG938" s="25" t="s">
        <v>2400</v>
      </c>
      <c r="AH938" s="25" t="s">
        <v>2400</v>
      </c>
      <c r="AI938" s="25" t="s">
        <v>2400</v>
      </c>
      <c r="AJ938" s="24" t="s">
        <v>2400</v>
      </c>
      <c r="AK938" s="24" t="s">
        <v>2400</v>
      </c>
      <c r="AL938" s="24" t="s">
        <v>2400</v>
      </c>
      <c r="AM938" s="24" t="s">
        <v>2400</v>
      </c>
      <c r="AN938" s="24" t="s">
        <v>2400</v>
      </c>
      <c r="AO938" s="24" t="s">
        <v>2400</v>
      </c>
      <c r="AP938" s="24" t="s">
        <v>2400</v>
      </c>
      <c r="AQ938" s="24" t="s">
        <v>2400</v>
      </c>
      <c r="AR938" s="24" t="s">
        <v>2400</v>
      </c>
      <c r="AS938" s="24" t="s">
        <v>2400</v>
      </c>
      <c r="AT938" s="24" t="s">
        <v>2400</v>
      </c>
      <c r="AU938" s="24" t="s">
        <v>2400</v>
      </c>
      <c r="AV938" s="24" t="s">
        <v>2400</v>
      </c>
      <c r="AW938" s="24" t="s">
        <v>2400</v>
      </c>
      <c r="AX938" s="24" t="s">
        <v>2400</v>
      </c>
      <c r="AY938" s="24" t="s">
        <v>2400</v>
      </c>
      <c r="AZ938" s="24" t="s">
        <v>2400</v>
      </c>
      <c r="BA938" s="24" t="s">
        <v>2400</v>
      </c>
      <c r="BB938" s="24" t="s">
        <v>2400</v>
      </c>
      <c r="BC938" s="24" t="s">
        <v>2400</v>
      </c>
      <c r="BD938" s="24" t="s">
        <v>2400</v>
      </c>
      <c r="BE938" s="24" t="s">
        <v>2400</v>
      </c>
      <c r="BF938" s="24" t="s">
        <v>2400</v>
      </c>
      <c r="BG938" s="24" t="s">
        <v>2400</v>
      </c>
      <c r="BH938" s="24" t="s">
        <v>2400</v>
      </c>
      <c r="BI938" s="24" t="s">
        <v>2400</v>
      </c>
      <c r="BJ938" s="24" t="s">
        <v>2400</v>
      </c>
      <c r="BK938" s="24" t="s">
        <v>2400</v>
      </c>
      <c r="BL938" s="9">
        <v>56</v>
      </c>
      <c r="BM938" s="8">
        <v>224.09860338548964</v>
      </c>
      <c r="BN938" s="9">
        <v>56</v>
      </c>
      <c r="BO938" s="8">
        <v>224.09860338548964</v>
      </c>
      <c r="BP938" s="9">
        <v>20</v>
      </c>
      <c r="BQ938" s="8">
        <v>80.03521549481772</v>
      </c>
      <c r="BR938" s="9">
        <v>108</v>
      </c>
      <c r="BS938" s="8">
        <v>432.19016367201573</v>
      </c>
      <c r="BT938" s="9">
        <v>1</v>
      </c>
      <c r="BU938" s="12">
        <v>4.0017607747408865</v>
      </c>
      <c r="BV938" s="9">
        <v>13</v>
      </c>
      <c r="BW938" s="12">
        <v>52.022890071631522</v>
      </c>
      <c r="BX938" s="9">
        <v>0</v>
      </c>
      <c r="BY938" s="12">
        <v>0</v>
      </c>
      <c r="BZ938" s="9">
        <v>18</v>
      </c>
      <c r="CA938" s="12">
        <v>72.031693945335945</v>
      </c>
      <c r="CB938" s="9">
        <v>8</v>
      </c>
      <c r="CC938" s="12">
        <v>32.014086197927092</v>
      </c>
      <c r="CD938" s="9">
        <v>10</v>
      </c>
      <c r="CE938" s="12">
        <v>40.01760774740886</v>
      </c>
      <c r="CF938" s="24" t="s">
        <v>2400</v>
      </c>
      <c r="CG938" s="24" t="s">
        <v>2400</v>
      </c>
      <c r="CH938" s="24" t="s">
        <v>2400</v>
      </c>
      <c r="CI938" s="24" t="s">
        <v>2400</v>
      </c>
      <c r="CJ938" s="9">
        <v>17.100000000000001</v>
      </c>
      <c r="CK938" s="12">
        <v>68.430109248069158</v>
      </c>
      <c r="CL938" s="84">
        <v>370385.11691104597</v>
      </c>
      <c r="CM938" s="84">
        <v>122605.70244379299</v>
      </c>
      <c r="CN938" s="84">
        <v>218879.643597263</v>
      </c>
      <c r="CO938" s="85">
        <v>0.95206831271569003</v>
      </c>
      <c r="CP938" s="85">
        <v>0.79930893198739605</v>
      </c>
      <c r="CQ938" s="85">
        <v>1.04780922666652</v>
      </c>
      <c r="CR938" s="9">
        <v>224625.458656859</v>
      </c>
    </row>
    <row r="939" spans="1:96" ht="18" customHeight="1" x14ac:dyDescent="0.55000000000000004">
      <c r="A939" s="1"/>
      <c r="B939" s="49" t="s">
        <v>3881</v>
      </c>
      <c r="C939" s="2" t="s">
        <v>1100</v>
      </c>
      <c r="D939" s="49" t="s">
        <v>2575</v>
      </c>
      <c r="E939" s="2" t="s">
        <v>1056</v>
      </c>
      <c r="F939" s="49" t="s">
        <v>2755</v>
      </c>
      <c r="G939" s="2" t="s">
        <v>1071</v>
      </c>
      <c r="H939" s="9">
        <v>9004</v>
      </c>
      <c r="I939" s="53">
        <v>103.5</v>
      </c>
      <c r="J939" s="25" t="s">
        <v>2400</v>
      </c>
      <c r="K939" s="25" t="s">
        <v>2400</v>
      </c>
      <c r="L939" s="25" t="s">
        <v>2400</v>
      </c>
      <c r="M939" s="25" t="s">
        <v>2400</v>
      </c>
      <c r="N939" s="25" t="s">
        <v>2400</v>
      </c>
      <c r="O939" s="25" t="s">
        <v>2400</v>
      </c>
      <c r="P939" s="25" t="s">
        <v>2400</v>
      </c>
      <c r="Q939" s="25" t="s">
        <v>2400</v>
      </c>
      <c r="R939" s="25" t="s">
        <v>2400</v>
      </c>
      <c r="S939" s="25" t="s">
        <v>2400</v>
      </c>
      <c r="T939" s="25" t="s">
        <v>2400</v>
      </c>
      <c r="U939" s="25" t="s">
        <v>2400</v>
      </c>
      <c r="V939" s="25" t="s">
        <v>2400</v>
      </c>
      <c r="W939" s="25" t="s">
        <v>2400</v>
      </c>
      <c r="X939" s="25" t="s">
        <v>2400</v>
      </c>
      <c r="Y939" s="25" t="s">
        <v>2400</v>
      </c>
      <c r="Z939" s="8">
        <v>14.753123140987499</v>
      </c>
      <c r="AA939" s="8">
        <v>6.18679357525283</v>
      </c>
      <c r="AB939" s="25" t="s">
        <v>2400</v>
      </c>
      <c r="AC939" s="25" t="s">
        <v>2400</v>
      </c>
      <c r="AD939" s="25" t="s">
        <v>2400</v>
      </c>
      <c r="AE939" s="25" t="s">
        <v>2400</v>
      </c>
      <c r="AF939" s="25" t="s">
        <v>2400</v>
      </c>
      <c r="AG939" s="25" t="s">
        <v>2400</v>
      </c>
      <c r="AH939" s="25" t="s">
        <v>2400</v>
      </c>
      <c r="AI939" s="25" t="s">
        <v>2400</v>
      </c>
      <c r="AJ939" s="24" t="s">
        <v>2400</v>
      </c>
      <c r="AK939" s="24" t="s">
        <v>2400</v>
      </c>
      <c r="AL939" s="24" t="s">
        <v>2400</v>
      </c>
      <c r="AM939" s="24" t="s">
        <v>2400</v>
      </c>
      <c r="AN939" s="24" t="s">
        <v>2400</v>
      </c>
      <c r="AO939" s="24" t="s">
        <v>2400</v>
      </c>
      <c r="AP939" s="24" t="s">
        <v>2400</v>
      </c>
      <c r="AQ939" s="24" t="s">
        <v>2400</v>
      </c>
      <c r="AR939" s="24" t="s">
        <v>2400</v>
      </c>
      <c r="AS939" s="24" t="s">
        <v>2400</v>
      </c>
      <c r="AT939" s="24" t="s">
        <v>2400</v>
      </c>
      <c r="AU939" s="24" t="s">
        <v>2400</v>
      </c>
      <c r="AV939" s="24" t="s">
        <v>2400</v>
      </c>
      <c r="AW939" s="24" t="s">
        <v>2400</v>
      </c>
      <c r="AX939" s="24" t="s">
        <v>2400</v>
      </c>
      <c r="AY939" s="24" t="s">
        <v>2400</v>
      </c>
      <c r="AZ939" s="24" t="s">
        <v>2400</v>
      </c>
      <c r="BA939" s="24" t="s">
        <v>2400</v>
      </c>
      <c r="BB939" s="24" t="s">
        <v>2400</v>
      </c>
      <c r="BC939" s="24" t="s">
        <v>2400</v>
      </c>
      <c r="BD939" s="24" t="s">
        <v>2400</v>
      </c>
      <c r="BE939" s="24" t="s">
        <v>2400</v>
      </c>
      <c r="BF939" s="24" t="s">
        <v>2400</v>
      </c>
      <c r="BG939" s="24" t="s">
        <v>2400</v>
      </c>
      <c r="BH939" s="24" t="s">
        <v>2400</v>
      </c>
      <c r="BI939" s="24" t="s">
        <v>2400</v>
      </c>
      <c r="BJ939" s="24" t="s">
        <v>2400</v>
      </c>
      <c r="BK939" s="24" t="s">
        <v>2400</v>
      </c>
      <c r="BL939" s="9">
        <v>0</v>
      </c>
      <c r="BM939" s="8">
        <v>0</v>
      </c>
      <c r="BN939" s="10">
        <v>0</v>
      </c>
      <c r="BO939" s="8">
        <v>0</v>
      </c>
      <c r="BP939" s="10">
        <v>0</v>
      </c>
      <c r="BQ939" s="8">
        <v>0</v>
      </c>
      <c r="BR939" s="10">
        <v>0</v>
      </c>
      <c r="BS939" s="8">
        <v>0</v>
      </c>
      <c r="BT939" s="9">
        <v>0</v>
      </c>
      <c r="BU939" s="12">
        <v>0</v>
      </c>
      <c r="BV939" s="9">
        <v>4</v>
      </c>
      <c r="BW939" s="12">
        <v>44.424700133274101</v>
      </c>
      <c r="BX939" s="9">
        <v>1</v>
      </c>
      <c r="BY939" s="12">
        <v>11.106175033318525</v>
      </c>
      <c r="BZ939" s="9">
        <v>4</v>
      </c>
      <c r="CA939" s="12">
        <v>44.424700133274101</v>
      </c>
      <c r="CB939" s="10">
        <v>0</v>
      </c>
      <c r="CC939" s="28">
        <v>0</v>
      </c>
      <c r="CD939" s="9">
        <v>4</v>
      </c>
      <c r="CE939" s="12">
        <v>44.424700133274101</v>
      </c>
      <c r="CF939" s="24" t="s">
        <v>2400</v>
      </c>
      <c r="CG939" s="24" t="s">
        <v>2400</v>
      </c>
      <c r="CH939" s="24" t="s">
        <v>2400</v>
      </c>
      <c r="CI939" s="24" t="s">
        <v>2400</v>
      </c>
      <c r="CJ939" s="10">
        <v>0</v>
      </c>
      <c r="CK939" s="12">
        <v>0</v>
      </c>
      <c r="CL939" s="84">
        <v>335456.42203932302</v>
      </c>
      <c r="CM939" s="84">
        <v>126071.858710562</v>
      </c>
      <c r="CN939" s="84">
        <v>174358.00182899</v>
      </c>
      <c r="CO939" s="85">
        <v>0.86558444705960003</v>
      </c>
      <c r="CP939" s="85">
        <v>0.82259255713743595</v>
      </c>
      <c r="CQ939" s="85">
        <v>0.83940518386910201</v>
      </c>
      <c r="CR939" s="9">
        <v>280436.57763236202</v>
      </c>
    </row>
    <row r="940" spans="1:96" ht="18" customHeight="1" x14ac:dyDescent="0.55000000000000004">
      <c r="A940" s="1"/>
      <c r="B940" s="49" t="s">
        <v>3882</v>
      </c>
      <c r="C940" s="2" t="s">
        <v>1101</v>
      </c>
      <c r="D940" s="49" t="s">
        <v>2575</v>
      </c>
      <c r="E940" s="2" t="s">
        <v>1056</v>
      </c>
      <c r="F940" s="49" t="s">
        <v>2755</v>
      </c>
      <c r="G940" s="2" t="s">
        <v>1071</v>
      </c>
      <c r="H940" s="9">
        <v>15797</v>
      </c>
      <c r="I940" s="53">
        <v>385.4</v>
      </c>
      <c r="J940" s="25" t="s">
        <v>2400</v>
      </c>
      <c r="K940" s="25" t="s">
        <v>2400</v>
      </c>
      <c r="L940" s="25" t="s">
        <v>2400</v>
      </c>
      <c r="M940" s="25" t="s">
        <v>2400</v>
      </c>
      <c r="N940" s="25" t="s">
        <v>2400</v>
      </c>
      <c r="O940" s="25" t="s">
        <v>2400</v>
      </c>
      <c r="P940" s="25" t="s">
        <v>2400</v>
      </c>
      <c r="Q940" s="25" t="s">
        <v>2400</v>
      </c>
      <c r="R940" s="25" t="s">
        <v>2400</v>
      </c>
      <c r="S940" s="25" t="s">
        <v>2400</v>
      </c>
      <c r="T940" s="25" t="s">
        <v>2400</v>
      </c>
      <c r="U940" s="25" t="s">
        <v>2400</v>
      </c>
      <c r="V940" s="25" t="s">
        <v>2400</v>
      </c>
      <c r="W940" s="25" t="s">
        <v>2400</v>
      </c>
      <c r="X940" s="25" t="s">
        <v>2400</v>
      </c>
      <c r="Y940" s="25" t="s">
        <v>2400</v>
      </c>
      <c r="Z940" s="8">
        <v>14.1648471615721</v>
      </c>
      <c r="AA940" s="8">
        <v>5.7860262008733603</v>
      </c>
      <c r="AB940" s="25" t="s">
        <v>2400</v>
      </c>
      <c r="AC940" s="25" t="s">
        <v>2400</v>
      </c>
      <c r="AD940" s="25" t="s">
        <v>2400</v>
      </c>
      <c r="AE940" s="25" t="s">
        <v>2400</v>
      </c>
      <c r="AF940" s="25" t="s">
        <v>2400</v>
      </c>
      <c r="AG940" s="25" t="s">
        <v>2400</v>
      </c>
      <c r="AH940" s="25" t="s">
        <v>2400</v>
      </c>
      <c r="AI940" s="25" t="s">
        <v>2400</v>
      </c>
      <c r="AJ940" s="24" t="s">
        <v>2400</v>
      </c>
      <c r="AK940" s="24" t="s">
        <v>2400</v>
      </c>
      <c r="AL940" s="24" t="s">
        <v>2400</v>
      </c>
      <c r="AM940" s="24" t="s">
        <v>2400</v>
      </c>
      <c r="AN940" s="24" t="s">
        <v>2400</v>
      </c>
      <c r="AO940" s="24" t="s">
        <v>2400</v>
      </c>
      <c r="AP940" s="24" t="s">
        <v>2400</v>
      </c>
      <c r="AQ940" s="24" t="s">
        <v>2400</v>
      </c>
      <c r="AR940" s="24" t="s">
        <v>2400</v>
      </c>
      <c r="AS940" s="24" t="s">
        <v>2400</v>
      </c>
      <c r="AT940" s="24" t="s">
        <v>2400</v>
      </c>
      <c r="AU940" s="24" t="s">
        <v>2400</v>
      </c>
      <c r="AV940" s="24" t="s">
        <v>2400</v>
      </c>
      <c r="AW940" s="24" t="s">
        <v>2400</v>
      </c>
      <c r="AX940" s="24" t="s">
        <v>2400</v>
      </c>
      <c r="AY940" s="24" t="s">
        <v>2400</v>
      </c>
      <c r="AZ940" s="24" t="s">
        <v>2400</v>
      </c>
      <c r="BA940" s="24" t="s">
        <v>2400</v>
      </c>
      <c r="BB940" s="24" t="s">
        <v>2400</v>
      </c>
      <c r="BC940" s="24" t="s">
        <v>2400</v>
      </c>
      <c r="BD940" s="24" t="s">
        <v>2400</v>
      </c>
      <c r="BE940" s="24" t="s">
        <v>2400</v>
      </c>
      <c r="BF940" s="24" t="s">
        <v>2400</v>
      </c>
      <c r="BG940" s="24" t="s">
        <v>2400</v>
      </c>
      <c r="BH940" s="24" t="s">
        <v>2400</v>
      </c>
      <c r="BI940" s="24" t="s">
        <v>2400</v>
      </c>
      <c r="BJ940" s="24" t="s">
        <v>2400</v>
      </c>
      <c r="BK940" s="24" t="s">
        <v>2400</v>
      </c>
      <c r="BL940" s="9">
        <v>0</v>
      </c>
      <c r="BM940" s="8">
        <v>0</v>
      </c>
      <c r="BN940" s="10">
        <v>0</v>
      </c>
      <c r="BO940" s="8">
        <v>0</v>
      </c>
      <c r="BP940" s="10">
        <v>0</v>
      </c>
      <c r="BQ940" s="8">
        <v>0</v>
      </c>
      <c r="BR940" s="10">
        <v>0</v>
      </c>
      <c r="BS940" s="8">
        <v>0</v>
      </c>
      <c r="BT940" s="9">
        <v>0</v>
      </c>
      <c r="BU940" s="12">
        <v>0</v>
      </c>
      <c r="BV940" s="9">
        <v>8</v>
      </c>
      <c r="BW940" s="12">
        <v>50.642527062100406</v>
      </c>
      <c r="BX940" s="9">
        <v>0</v>
      </c>
      <c r="BY940" s="12">
        <v>0</v>
      </c>
      <c r="BZ940" s="9">
        <v>10</v>
      </c>
      <c r="CA940" s="12">
        <v>63.303158827625502</v>
      </c>
      <c r="CB940" s="9">
        <v>3</v>
      </c>
      <c r="CC940" s="12">
        <v>18.990947648287651</v>
      </c>
      <c r="CD940" s="9">
        <v>6</v>
      </c>
      <c r="CE940" s="12">
        <v>37.981895296575303</v>
      </c>
      <c r="CF940" s="24" t="s">
        <v>2400</v>
      </c>
      <c r="CG940" s="24" t="s">
        <v>2400</v>
      </c>
      <c r="CH940" s="24" t="s">
        <v>2400</v>
      </c>
      <c r="CI940" s="24" t="s">
        <v>2400</v>
      </c>
      <c r="CJ940" s="10">
        <v>0</v>
      </c>
      <c r="CK940" s="12">
        <v>0</v>
      </c>
      <c r="CL940" s="84">
        <v>333971.93602132599</v>
      </c>
      <c r="CM940" s="84">
        <v>120315.30223258901</v>
      </c>
      <c r="CN940" s="84">
        <v>186664.144618461</v>
      </c>
      <c r="CO940" s="85">
        <v>0.93086869638063996</v>
      </c>
      <c r="CP940" s="85">
        <v>0.85221032813675701</v>
      </c>
      <c r="CQ940" s="85">
        <v>0.97029477624455096</v>
      </c>
      <c r="CR940" s="9">
        <v>238311.16239083</v>
      </c>
    </row>
    <row r="941" spans="1:96" ht="18" customHeight="1" x14ac:dyDescent="0.55000000000000004">
      <c r="A941" s="1"/>
      <c r="B941" s="49" t="s">
        <v>3883</v>
      </c>
      <c r="C941" s="2" t="s">
        <v>1102</v>
      </c>
      <c r="D941" s="49" t="s">
        <v>2575</v>
      </c>
      <c r="E941" s="2" t="s">
        <v>1056</v>
      </c>
      <c r="F941" s="49" t="s">
        <v>2755</v>
      </c>
      <c r="G941" s="2" t="s">
        <v>1071</v>
      </c>
      <c r="H941" s="9">
        <v>4651</v>
      </c>
      <c r="I941" s="53">
        <v>60.4</v>
      </c>
      <c r="J941" s="25" t="s">
        <v>2400</v>
      </c>
      <c r="K941" s="25" t="s">
        <v>2400</v>
      </c>
      <c r="L941" s="25" t="s">
        <v>2400</v>
      </c>
      <c r="M941" s="25" t="s">
        <v>2400</v>
      </c>
      <c r="N941" s="25" t="s">
        <v>2400</v>
      </c>
      <c r="O941" s="25" t="s">
        <v>2400</v>
      </c>
      <c r="P941" s="25" t="s">
        <v>2400</v>
      </c>
      <c r="Q941" s="25" t="s">
        <v>2400</v>
      </c>
      <c r="R941" s="25" t="s">
        <v>2400</v>
      </c>
      <c r="S941" s="25" t="s">
        <v>2400</v>
      </c>
      <c r="T941" s="25" t="s">
        <v>2400</v>
      </c>
      <c r="U941" s="25" t="s">
        <v>2400</v>
      </c>
      <c r="V941" s="25" t="s">
        <v>2400</v>
      </c>
      <c r="W941" s="25" t="s">
        <v>2400</v>
      </c>
      <c r="X941" s="25" t="s">
        <v>2400</v>
      </c>
      <c r="Y941" s="25" t="s">
        <v>2400</v>
      </c>
      <c r="Z941" s="8">
        <v>17.077363896848102</v>
      </c>
      <c r="AA941" s="8">
        <v>6.9914040114613201</v>
      </c>
      <c r="AB941" s="25" t="s">
        <v>2400</v>
      </c>
      <c r="AC941" s="25" t="s">
        <v>2400</v>
      </c>
      <c r="AD941" s="25" t="s">
        <v>2400</v>
      </c>
      <c r="AE941" s="25" t="s">
        <v>2400</v>
      </c>
      <c r="AF941" s="25" t="s">
        <v>2400</v>
      </c>
      <c r="AG941" s="25" t="s">
        <v>2400</v>
      </c>
      <c r="AH941" s="25" t="s">
        <v>2400</v>
      </c>
      <c r="AI941" s="25" t="s">
        <v>2400</v>
      </c>
      <c r="AJ941" s="24" t="s">
        <v>2400</v>
      </c>
      <c r="AK941" s="24" t="s">
        <v>2400</v>
      </c>
      <c r="AL941" s="24" t="s">
        <v>2400</v>
      </c>
      <c r="AM941" s="24" t="s">
        <v>2400</v>
      </c>
      <c r="AN941" s="24" t="s">
        <v>2400</v>
      </c>
      <c r="AO941" s="24" t="s">
        <v>2400</v>
      </c>
      <c r="AP941" s="24" t="s">
        <v>2400</v>
      </c>
      <c r="AQ941" s="24" t="s">
        <v>2400</v>
      </c>
      <c r="AR941" s="24" t="s">
        <v>2400</v>
      </c>
      <c r="AS941" s="24" t="s">
        <v>2400</v>
      </c>
      <c r="AT941" s="24" t="s">
        <v>2400</v>
      </c>
      <c r="AU941" s="24" t="s">
        <v>2400</v>
      </c>
      <c r="AV941" s="24" t="s">
        <v>2400</v>
      </c>
      <c r="AW941" s="24" t="s">
        <v>2400</v>
      </c>
      <c r="AX941" s="24" t="s">
        <v>2400</v>
      </c>
      <c r="AY941" s="24" t="s">
        <v>2400</v>
      </c>
      <c r="AZ941" s="24" t="s">
        <v>2400</v>
      </c>
      <c r="BA941" s="24" t="s">
        <v>2400</v>
      </c>
      <c r="BB941" s="24" t="s">
        <v>2400</v>
      </c>
      <c r="BC941" s="24" t="s">
        <v>2400</v>
      </c>
      <c r="BD941" s="24" t="s">
        <v>2400</v>
      </c>
      <c r="BE941" s="24" t="s">
        <v>2400</v>
      </c>
      <c r="BF941" s="24" t="s">
        <v>2400</v>
      </c>
      <c r="BG941" s="24" t="s">
        <v>2400</v>
      </c>
      <c r="BH941" s="24" t="s">
        <v>2400</v>
      </c>
      <c r="BI941" s="24" t="s">
        <v>2400</v>
      </c>
      <c r="BJ941" s="24" t="s">
        <v>2400</v>
      </c>
      <c r="BK941" s="24" t="s">
        <v>2400</v>
      </c>
      <c r="BL941" s="9">
        <v>0</v>
      </c>
      <c r="BM941" s="8">
        <v>0</v>
      </c>
      <c r="BN941" s="10">
        <v>0</v>
      </c>
      <c r="BO941" s="8">
        <v>0</v>
      </c>
      <c r="BP941" s="10">
        <v>0</v>
      </c>
      <c r="BQ941" s="8">
        <v>0</v>
      </c>
      <c r="BR941" s="10">
        <v>0</v>
      </c>
      <c r="BS941" s="8">
        <v>0</v>
      </c>
      <c r="BT941" s="9">
        <v>0</v>
      </c>
      <c r="BU941" s="12">
        <v>0</v>
      </c>
      <c r="BV941" s="9">
        <v>2</v>
      </c>
      <c r="BW941" s="12">
        <v>43.001505052676841</v>
      </c>
      <c r="BX941" s="9">
        <v>2</v>
      </c>
      <c r="BY941" s="12">
        <v>43.001505052676841</v>
      </c>
      <c r="BZ941" s="9">
        <v>4</v>
      </c>
      <c r="CA941" s="12">
        <v>86.003010105353681</v>
      </c>
      <c r="CB941" s="10">
        <v>0</v>
      </c>
      <c r="CC941" s="28">
        <v>0</v>
      </c>
      <c r="CD941" s="9">
        <v>4</v>
      </c>
      <c r="CE941" s="12">
        <v>86.003010105353681</v>
      </c>
      <c r="CF941" s="24" t="s">
        <v>2400</v>
      </c>
      <c r="CG941" s="24" t="s">
        <v>2400</v>
      </c>
      <c r="CH941" s="24" t="s">
        <v>2400</v>
      </c>
      <c r="CI941" s="24" t="s">
        <v>2400</v>
      </c>
      <c r="CJ941" s="9">
        <v>0</v>
      </c>
      <c r="CK941" s="12">
        <v>0</v>
      </c>
      <c r="CL941" s="84">
        <v>313251.52961672499</v>
      </c>
      <c r="CM941" s="84">
        <v>111254.691637631</v>
      </c>
      <c r="CN941" s="84">
        <v>176091.49825783999</v>
      </c>
      <c r="CO941" s="85">
        <v>0.809749459466931</v>
      </c>
      <c r="CP941" s="85">
        <v>0.72883154143757001</v>
      </c>
      <c r="CQ941" s="85">
        <v>0.84842879400407401</v>
      </c>
      <c r="CR941" s="9">
        <v>329609.64240687701</v>
      </c>
    </row>
    <row r="942" spans="1:96" ht="18" customHeight="1" x14ac:dyDescent="0.55000000000000004">
      <c r="A942" s="1"/>
      <c r="B942" s="49" t="s">
        <v>3884</v>
      </c>
      <c r="C942" s="2" t="s">
        <v>1103</v>
      </c>
      <c r="D942" s="49" t="s">
        <v>2575</v>
      </c>
      <c r="E942" s="2" t="s">
        <v>1056</v>
      </c>
      <c r="F942" s="49" t="s">
        <v>2755</v>
      </c>
      <c r="G942" s="2" t="s">
        <v>1071</v>
      </c>
      <c r="H942" s="9">
        <v>8569</v>
      </c>
      <c r="I942" s="53">
        <v>157.19999999999999</v>
      </c>
      <c r="J942" s="25" t="s">
        <v>2400</v>
      </c>
      <c r="K942" s="25" t="s">
        <v>2400</v>
      </c>
      <c r="L942" s="25" t="s">
        <v>2400</v>
      </c>
      <c r="M942" s="25" t="s">
        <v>2400</v>
      </c>
      <c r="N942" s="25" t="s">
        <v>2400</v>
      </c>
      <c r="O942" s="25" t="s">
        <v>2400</v>
      </c>
      <c r="P942" s="25" t="s">
        <v>2400</v>
      </c>
      <c r="Q942" s="25" t="s">
        <v>2400</v>
      </c>
      <c r="R942" s="25" t="s">
        <v>2400</v>
      </c>
      <c r="S942" s="25" t="s">
        <v>2400</v>
      </c>
      <c r="T942" s="25" t="s">
        <v>2400</v>
      </c>
      <c r="U942" s="25" t="s">
        <v>2400</v>
      </c>
      <c r="V942" s="25" t="s">
        <v>2400</v>
      </c>
      <c r="W942" s="25" t="s">
        <v>2400</v>
      </c>
      <c r="X942" s="25" t="s">
        <v>2400</v>
      </c>
      <c r="Y942" s="25" t="s">
        <v>2400</v>
      </c>
      <c r="Z942" s="8">
        <v>13.3154259401381</v>
      </c>
      <c r="AA942" s="8">
        <v>5.6792018419032999</v>
      </c>
      <c r="AB942" s="25" t="s">
        <v>2400</v>
      </c>
      <c r="AC942" s="25" t="s">
        <v>2400</v>
      </c>
      <c r="AD942" s="25" t="s">
        <v>2400</v>
      </c>
      <c r="AE942" s="25" t="s">
        <v>2400</v>
      </c>
      <c r="AF942" s="25" t="s">
        <v>2400</v>
      </c>
      <c r="AG942" s="25" t="s">
        <v>2400</v>
      </c>
      <c r="AH942" s="25" t="s">
        <v>2400</v>
      </c>
      <c r="AI942" s="25" t="s">
        <v>2400</v>
      </c>
      <c r="AJ942" s="24" t="s">
        <v>2400</v>
      </c>
      <c r="AK942" s="24" t="s">
        <v>2400</v>
      </c>
      <c r="AL942" s="24" t="s">
        <v>2400</v>
      </c>
      <c r="AM942" s="24" t="s">
        <v>2400</v>
      </c>
      <c r="AN942" s="24" t="s">
        <v>2400</v>
      </c>
      <c r="AO942" s="24" t="s">
        <v>2400</v>
      </c>
      <c r="AP942" s="24" t="s">
        <v>2400</v>
      </c>
      <c r="AQ942" s="24" t="s">
        <v>2400</v>
      </c>
      <c r="AR942" s="24" t="s">
        <v>2400</v>
      </c>
      <c r="AS942" s="24" t="s">
        <v>2400</v>
      </c>
      <c r="AT942" s="24" t="s">
        <v>2400</v>
      </c>
      <c r="AU942" s="24" t="s">
        <v>2400</v>
      </c>
      <c r="AV942" s="24" t="s">
        <v>2400</v>
      </c>
      <c r="AW942" s="24" t="s">
        <v>2400</v>
      </c>
      <c r="AX942" s="24" t="s">
        <v>2400</v>
      </c>
      <c r="AY942" s="24" t="s">
        <v>2400</v>
      </c>
      <c r="AZ942" s="24" t="s">
        <v>2400</v>
      </c>
      <c r="BA942" s="24" t="s">
        <v>2400</v>
      </c>
      <c r="BB942" s="24" t="s">
        <v>2400</v>
      </c>
      <c r="BC942" s="24" t="s">
        <v>2400</v>
      </c>
      <c r="BD942" s="24" t="s">
        <v>2400</v>
      </c>
      <c r="BE942" s="24" t="s">
        <v>2400</v>
      </c>
      <c r="BF942" s="24" t="s">
        <v>2400</v>
      </c>
      <c r="BG942" s="24" t="s">
        <v>2400</v>
      </c>
      <c r="BH942" s="24" t="s">
        <v>2400</v>
      </c>
      <c r="BI942" s="24" t="s">
        <v>2400</v>
      </c>
      <c r="BJ942" s="24" t="s">
        <v>2400</v>
      </c>
      <c r="BK942" s="24" t="s">
        <v>2400</v>
      </c>
      <c r="BL942" s="9">
        <v>15</v>
      </c>
      <c r="BM942" s="8">
        <v>175.04959738592601</v>
      </c>
      <c r="BN942" s="10">
        <v>0</v>
      </c>
      <c r="BO942" s="8">
        <v>0</v>
      </c>
      <c r="BP942" s="10">
        <v>0</v>
      </c>
      <c r="BQ942" s="8">
        <v>0</v>
      </c>
      <c r="BR942" s="10">
        <v>0</v>
      </c>
      <c r="BS942" s="8">
        <v>0</v>
      </c>
      <c r="BT942" s="9">
        <v>0</v>
      </c>
      <c r="BU942" s="12">
        <v>0</v>
      </c>
      <c r="BV942" s="9">
        <v>3</v>
      </c>
      <c r="BW942" s="12">
        <v>35.0099194771852</v>
      </c>
      <c r="BX942" s="9">
        <v>2</v>
      </c>
      <c r="BY942" s="12">
        <v>23.339946318123467</v>
      </c>
      <c r="BZ942" s="9">
        <v>3</v>
      </c>
      <c r="CA942" s="12">
        <v>35.0099194771852</v>
      </c>
      <c r="CB942" s="10">
        <v>0</v>
      </c>
      <c r="CC942" s="28">
        <v>0</v>
      </c>
      <c r="CD942" s="9">
        <v>2</v>
      </c>
      <c r="CE942" s="12">
        <v>23.339946318123467</v>
      </c>
      <c r="CF942" s="24" t="s">
        <v>2400</v>
      </c>
      <c r="CG942" s="24" t="s">
        <v>2400</v>
      </c>
      <c r="CH942" s="24" t="s">
        <v>2400</v>
      </c>
      <c r="CI942" s="24" t="s">
        <v>2400</v>
      </c>
      <c r="CJ942" s="9">
        <v>3.8</v>
      </c>
      <c r="CK942" s="12">
        <v>44.345898004434588</v>
      </c>
      <c r="CL942" s="84">
        <v>358820.45678305702</v>
      </c>
      <c r="CM942" s="84">
        <v>145199.07727532901</v>
      </c>
      <c r="CN942" s="84">
        <v>187000.48654836899</v>
      </c>
      <c r="CO942" s="85">
        <v>0.94746720955984598</v>
      </c>
      <c r="CP942" s="85">
        <v>0.97240291718745897</v>
      </c>
      <c r="CQ942" s="85">
        <v>0.920489681876002</v>
      </c>
      <c r="CR942" s="9">
        <v>262267.04489639302</v>
      </c>
    </row>
    <row r="943" spans="1:96" ht="18" customHeight="1" x14ac:dyDescent="0.55000000000000004">
      <c r="A943" s="1"/>
      <c r="B943" s="49" t="s">
        <v>3885</v>
      </c>
      <c r="C943" s="2" t="s">
        <v>1104</v>
      </c>
      <c r="D943" s="49" t="s">
        <v>2575</v>
      </c>
      <c r="E943" s="2" t="s">
        <v>1056</v>
      </c>
      <c r="F943" s="49" t="s">
        <v>2756</v>
      </c>
      <c r="G943" s="2" t="s">
        <v>1065</v>
      </c>
      <c r="H943" s="9">
        <v>12530</v>
      </c>
      <c r="I943" s="53">
        <v>172.1</v>
      </c>
      <c r="J943" s="25" t="s">
        <v>2400</v>
      </c>
      <c r="K943" s="25" t="s">
        <v>2400</v>
      </c>
      <c r="L943" s="25" t="s">
        <v>2400</v>
      </c>
      <c r="M943" s="25" t="s">
        <v>2400</v>
      </c>
      <c r="N943" s="25" t="s">
        <v>2400</v>
      </c>
      <c r="O943" s="25" t="s">
        <v>2400</v>
      </c>
      <c r="P943" s="25" t="s">
        <v>2400</v>
      </c>
      <c r="Q943" s="25" t="s">
        <v>2400</v>
      </c>
      <c r="R943" s="25" t="s">
        <v>2400</v>
      </c>
      <c r="S943" s="25" t="s">
        <v>2400</v>
      </c>
      <c r="T943" s="25" t="s">
        <v>2400</v>
      </c>
      <c r="U943" s="25" t="s">
        <v>2400</v>
      </c>
      <c r="V943" s="25" t="s">
        <v>2400</v>
      </c>
      <c r="W943" s="25" t="s">
        <v>2400</v>
      </c>
      <c r="X943" s="25" t="s">
        <v>2400</v>
      </c>
      <c r="Y943" s="25" t="s">
        <v>2400</v>
      </c>
      <c r="Z943" s="8">
        <v>15.1724137931034</v>
      </c>
      <c r="AA943" s="8">
        <v>6.2068965517241397</v>
      </c>
      <c r="AB943" s="25" t="s">
        <v>2400</v>
      </c>
      <c r="AC943" s="25" t="s">
        <v>2400</v>
      </c>
      <c r="AD943" s="25" t="s">
        <v>2400</v>
      </c>
      <c r="AE943" s="25" t="s">
        <v>2400</v>
      </c>
      <c r="AF943" s="25" t="s">
        <v>2400</v>
      </c>
      <c r="AG943" s="25" t="s">
        <v>2400</v>
      </c>
      <c r="AH943" s="25" t="s">
        <v>2400</v>
      </c>
      <c r="AI943" s="25" t="s">
        <v>2400</v>
      </c>
      <c r="AJ943" s="24" t="s">
        <v>2400</v>
      </c>
      <c r="AK943" s="24" t="s">
        <v>2400</v>
      </c>
      <c r="AL943" s="24" t="s">
        <v>2400</v>
      </c>
      <c r="AM943" s="24" t="s">
        <v>2400</v>
      </c>
      <c r="AN943" s="24" t="s">
        <v>2400</v>
      </c>
      <c r="AO943" s="24" t="s">
        <v>2400</v>
      </c>
      <c r="AP943" s="24" t="s">
        <v>2400</v>
      </c>
      <c r="AQ943" s="24" t="s">
        <v>2400</v>
      </c>
      <c r="AR943" s="24" t="s">
        <v>2400</v>
      </c>
      <c r="AS943" s="24" t="s">
        <v>2400</v>
      </c>
      <c r="AT943" s="24" t="s">
        <v>2400</v>
      </c>
      <c r="AU943" s="24" t="s">
        <v>2400</v>
      </c>
      <c r="AV943" s="24" t="s">
        <v>2400</v>
      </c>
      <c r="AW943" s="24" t="s">
        <v>2400</v>
      </c>
      <c r="AX943" s="24" t="s">
        <v>2400</v>
      </c>
      <c r="AY943" s="24" t="s">
        <v>2400</v>
      </c>
      <c r="AZ943" s="24" t="s">
        <v>2400</v>
      </c>
      <c r="BA943" s="24" t="s">
        <v>2400</v>
      </c>
      <c r="BB943" s="24" t="s">
        <v>2400</v>
      </c>
      <c r="BC943" s="24" t="s">
        <v>2400</v>
      </c>
      <c r="BD943" s="24" t="s">
        <v>2400</v>
      </c>
      <c r="BE943" s="24" t="s">
        <v>2400</v>
      </c>
      <c r="BF943" s="24" t="s">
        <v>2400</v>
      </c>
      <c r="BG943" s="24" t="s">
        <v>2400</v>
      </c>
      <c r="BH943" s="24" t="s">
        <v>2400</v>
      </c>
      <c r="BI943" s="24" t="s">
        <v>2400</v>
      </c>
      <c r="BJ943" s="24" t="s">
        <v>2400</v>
      </c>
      <c r="BK943" s="24" t="s">
        <v>2400</v>
      </c>
      <c r="BL943" s="9">
        <v>66</v>
      </c>
      <c r="BM943" s="8">
        <v>526.73583399840379</v>
      </c>
      <c r="BN943" s="10">
        <v>0</v>
      </c>
      <c r="BO943" s="8">
        <v>0</v>
      </c>
      <c r="BP943" s="9">
        <v>16</v>
      </c>
      <c r="BQ943" s="8">
        <v>127.69353551476455</v>
      </c>
      <c r="BR943" s="9">
        <v>46</v>
      </c>
      <c r="BS943" s="8">
        <v>367.11891460494809</v>
      </c>
      <c r="BT943" s="9">
        <v>1</v>
      </c>
      <c r="BU943" s="12">
        <v>7.9808459696727843</v>
      </c>
      <c r="BV943" s="9">
        <v>4</v>
      </c>
      <c r="BW943" s="12">
        <v>31.923383878691137</v>
      </c>
      <c r="BX943" s="9">
        <v>2</v>
      </c>
      <c r="BY943" s="12">
        <v>15.961691939345569</v>
      </c>
      <c r="BZ943" s="9">
        <v>13</v>
      </c>
      <c r="CA943" s="12">
        <v>103.75099760574621</v>
      </c>
      <c r="CB943" s="9">
        <v>11</v>
      </c>
      <c r="CC943" s="12">
        <v>87.789305666400637</v>
      </c>
      <c r="CD943" s="9">
        <v>2</v>
      </c>
      <c r="CE943" s="12">
        <v>15.961691939345569</v>
      </c>
      <c r="CF943" s="24" t="s">
        <v>2400</v>
      </c>
      <c r="CG943" s="24" t="s">
        <v>2400</v>
      </c>
      <c r="CH943" s="24" t="s">
        <v>2400</v>
      </c>
      <c r="CI943" s="24" t="s">
        <v>2400</v>
      </c>
      <c r="CJ943" s="9">
        <v>5.5</v>
      </c>
      <c r="CK943" s="12">
        <v>43.894652833200318</v>
      </c>
      <c r="CL943" s="84">
        <v>295635.35712116602</v>
      </c>
      <c r="CM943" s="84">
        <v>109128.631339204</v>
      </c>
      <c r="CN943" s="84">
        <v>161025.98177953201</v>
      </c>
      <c r="CO943" s="85">
        <v>0.79649992668178204</v>
      </c>
      <c r="CP943" s="85">
        <v>0.74443263605352195</v>
      </c>
      <c r="CQ943" s="85">
        <v>0.80990642991117701</v>
      </c>
      <c r="CR943" s="9">
        <v>262500.63310344802</v>
      </c>
    </row>
    <row r="944" spans="1:96" ht="18" customHeight="1" x14ac:dyDescent="0.55000000000000004">
      <c r="A944" s="1"/>
      <c r="B944" s="49" t="s">
        <v>3886</v>
      </c>
      <c r="C944" s="2" t="s">
        <v>1105</v>
      </c>
      <c r="D944" s="49" t="s">
        <v>2575</v>
      </c>
      <c r="E944" s="2" t="s">
        <v>1056</v>
      </c>
      <c r="F944" s="49" t="s">
        <v>2756</v>
      </c>
      <c r="G944" s="2" t="s">
        <v>1065</v>
      </c>
      <c r="H944" s="9">
        <v>12811</v>
      </c>
      <c r="I944" s="53">
        <v>282.39999999999998</v>
      </c>
      <c r="J944" s="25" t="s">
        <v>2400</v>
      </c>
      <c r="K944" s="25" t="s">
        <v>2400</v>
      </c>
      <c r="L944" s="25" t="s">
        <v>2400</v>
      </c>
      <c r="M944" s="25" t="s">
        <v>2400</v>
      </c>
      <c r="N944" s="25" t="s">
        <v>2400</v>
      </c>
      <c r="O944" s="25" t="s">
        <v>2400</v>
      </c>
      <c r="P944" s="25" t="s">
        <v>2400</v>
      </c>
      <c r="Q944" s="25" t="s">
        <v>2400</v>
      </c>
      <c r="R944" s="25" t="s">
        <v>2400</v>
      </c>
      <c r="S944" s="25" t="s">
        <v>2400</v>
      </c>
      <c r="T944" s="25" t="s">
        <v>2400</v>
      </c>
      <c r="U944" s="25" t="s">
        <v>2400</v>
      </c>
      <c r="V944" s="25" t="s">
        <v>2400</v>
      </c>
      <c r="W944" s="25" t="s">
        <v>2400</v>
      </c>
      <c r="X944" s="25" t="s">
        <v>2400</v>
      </c>
      <c r="Y944" s="25" t="s">
        <v>2400</v>
      </c>
      <c r="Z944" s="8">
        <v>15.265486725663701</v>
      </c>
      <c r="AA944" s="8">
        <v>6.26843657817109</v>
      </c>
      <c r="AB944" s="25" t="s">
        <v>2400</v>
      </c>
      <c r="AC944" s="25" t="s">
        <v>2400</v>
      </c>
      <c r="AD944" s="25" t="s">
        <v>2400</v>
      </c>
      <c r="AE944" s="25" t="s">
        <v>2400</v>
      </c>
      <c r="AF944" s="25" t="s">
        <v>2400</v>
      </c>
      <c r="AG944" s="25" t="s">
        <v>2400</v>
      </c>
      <c r="AH944" s="25" t="s">
        <v>2400</v>
      </c>
      <c r="AI944" s="25" t="s">
        <v>2400</v>
      </c>
      <c r="AJ944" s="24" t="s">
        <v>2400</v>
      </c>
      <c r="AK944" s="24" t="s">
        <v>2400</v>
      </c>
      <c r="AL944" s="24" t="s">
        <v>2400</v>
      </c>
      <c r="AM944" s="24" t="s">
        <v>2400</v>
      </c>
      <c r="AN944" s="24" t="s">
        <v>2400</v>
      </c>
      <c r="AO944" s="24" t="s">
        <v>2400</v>
      </c>
      <c r="AP944" s="24" t="s">
        <v>2400</v>
      </c>
      <c r="AQ944" s="24" t="s">
        <v>2400</v>
      </c>
      <c r="AR944" s="24" t="s">
        <v>2400</v>
      </c>
      <c r="AS944" s="24" t="s">
        <v>2400</v>
      </c>
      <c r="AT944" s="24" t="s">
        <v>2400</v>
      </c>
      <c r="AU944" s="24" t="s">
        <v>2400</v>
      </c>
      <c r="AV944" s="24" t="s">
        <v>2400</v>
      </c>
      <c r="AW944" s="24" t="s">
        <v>2400</v>
      </c>
      <c r="AX944" s="24" t="s">
        <v>2400</v>
      </c>
      <c r="AY944" s="24" t="s">
        <v>2400</v>
      </c>
      <c r="AZ944" s="24" t="s">
        <v>2400</v>
      </c>
      <c r="BA944" s="24" t="s">
        <v>2400</v>
      </c>
      <c r="BB944" s="24" t="s">
        <v>2400</v>
      </c>
      <c r="BC944" s="24" t="s">
        <v>2400</v>
      </c>
      <c r="BD944" s="24" t="s">
        <v>2400</v>
      </c>
      <c r="BE944" s="24" t="s">
        <v>2400</v>
      </c>
      <c r="BF944" s="24" t="s">
        <v>2400</v>
      </c>
      <c r="BG944" s="24" t="s">
        <v>2400</v>
      </c>
      <c r="BH944" s="24" t="s">
        <v>2400</v>
      </c>
      <c r="BI944" s="24" t="s">
        <v>2400</v>
      </c>
      <c r="BJ944" s="24" t="s">
        <v>2400</v>
      </c>
      <c r="BK944" s="24" t="s">
        <v>2400</v>
      </c>
      <c r="BL944" s="9">
        <v>55</v>
      </c>
      <c r="BM944" s="8">
        <v>429.31855436734054</v>
      </c>
      <c r="BN944" s="10">
        <v>0</v>
      </c>
      <c r="BO944" s="8">
        <v>0</v>
      </c>
      <c r="BP944" s="9">
        <v>16</v>
      </c>
      <c r="BQ944" s="8">
        <v>124.89267036140818</v>
      </c>
      <c r="BR944" s="9">
        <v>56</v>
      </c>
      <c r="BS944" s="8">
        <v>437.12434626492853</v>
      </c>
      <c r="BT944" s="9">
        <v>1</v>
      </c>
      <c r="BU944" s="12">
        <v>7.8057918975880112</v>
      </c>
      <c r="BV944" s="9">
        <v>9</v>
      </c>
      <c r="BW944" s="12">
        <v>70.252127078292091</v>
      </c>
      <c r="BX944" s="9">
        <v>2</v>
      </c>
      <c r="BY944" s="12">
        <v>15.611583795176022</v>
      </c>
      <c r="BZ944" s="9">
        <v>19</v>
      </c>
      <c r="CA944" s="12">
        <v>148.3100460541722</v>
      </c>
      <c r="CB944" s="9">
        <v>10</v>
      </c>
      <c r="CC944" s="12">
        <v>78.057918975880099</v>
      </c>
      <c r="CD944" s="9">
        <v>8</v>
      </c>
      <c r="CE944" s="12">
        <v>62.446335180704089</v>
      </c>
      <c r="CF944" s="24" t="s">
        <v>2400</v>
      </c>
      <c r="CG944" s="24" t="s">
        <v>2400</v>
      </c>
      <c r="CH944" s="24" t="s">
        <v>2400</v>
      </c>
      <c r="CI944" s="24" t="s">
        <v>2400</v>
      </c>
      <c r="CJ944" s="9">
        <v>6.8</v>
      </c>
      <c r="CK944" s="12">
        <v>53.079384903598466</v>
      </c>
      <c r="CL944" s="84">
        <v>351115.03572743997</v>
      </c>
      <c r="CM944" s="84">
        <v>132151.98232044201</v>
      </c>
      <c r="CN944" s="84">
        <v>197634.89502762401</v>
      </c>
      <c r="CO944" s="85">
        <v>0.91496680066096403</v>
      </c>
      <c r="CP944" s="85">
        <v>0.87291269031330998</v>
      </c>
      <c r="CQ944" s="85">
        <v>0.95963276337730297</v>
      </c>
      <c r="CR944" s="9">
        <v>263240.02679449401</v>
      </c>
    </row>
    <row r="945" spans="1:96" ht="18" customHeight="1" x14ac:dyDescent="0.55000000000000004">
      <c r="A945" s="1"/>
      <c r="B945" s="49" t="s">
        <v>3887</v>
      </c>
      <c r="C945" s="2" t="s">
        <v>1106</v>
      </c>
      <c r="D945" s="49" t="s">
        <v>2575</v>
      </c>
      <c r="E945" s="2" t="s">
        <v>1056</v>
      </c>
      <c r="F945" s="49" t="s">
        <v>2756</v>
      </c>
      <c r="G945" s="2" t="s">
        <v>1065</v>
      </c>
      <c r="H945" s="9">
        <v>4299</v>
      </c>
      <c r="I945" s="53">
        <v>34.9</v>
      </c>
      <c r="J945" s="25" t="s">
        <v>2400</v>
      </c>
      <c r="K945" s="25" t="s">
        <v>2400</v>
      </c>
      <c r="L945" s="25" t="s">
        <v>2400</v>
      </c>
      <c r="M945" s="25" t="s">
        <v>2400</v>
      </c>
      <c r="N945" s="25" t="s">
        <v>2400</v>
      </c>
      <c r="O945" s="25" t="s">
        <v>2400</v>
      </c>
      <c r="P945" s="25" t="s">
        <v>2400</v>
      </c>
      <c r="Q945" s="25" t="s">
        <v>2400</v>
      </c>
      <c r="R945" s="25" t="s">
        <v>2400</v>
      </c>
      <c r="S945" s="25" t="s">
        <v>2400</v>
      </c>
      <c r="T945" s="25" t="s">
        <v>2400</v>
      </c>
      <c r="U945" s="25" t="s">
        <v>2400</v>
      </c>
      <c r="V945" s="25" t="s">
        <v>2400</v>
      </c>
      <c r="W945" s="25" t="s">
        <v>2400</v>
      </c>
      <c r="X945" s="25" t="s">
        <v>2400</v>
      </c>
      <c r="Y945" s="25" t="s">
        <v>2400</v>
      </c>
      <c r="Z945" s="8">
        <v>19.164345403899699</v>
      </c>
      <c r="AA945" s="8">
        <v>10.250696378830099</v>
      </c>
      <c r="AB945" s="25" t="s">
        <v>2400</v>
      </c>
      <c r="AC945" s="25" t="s">
        <v>2400</v>
      </c>
      <c r="AD945" s="25" t="s">
        <v>2400</v>
      </c>
      <c r="AE945" s="25" t="s">
        <v>2400</v>
      </c>
      <c r="AF945" s="25" t="s">
        <v>2400</v>
      </c>
      <c r="AG945" s="25" t="s">
        <v>2400</v>
      </c>
      <c r="AH945" s="25" t="s">
        <v>2400</v>
      </c>
      <c r="AI945" s="25" t="s">
        <v>2400</v>
      </c>
      <c r="AJ945" s="24" t="s">
        <v>2400</v>
      </c>
      <c r="AK945" s="24" t="s">
        <v>2400</v>
      </c>
      <c r="AL945" s="24" t="s">
        <v>2400</v>
      </c>
      <c r="AM945" s="24" t="s">
        <v>2400</v>
      </c>
      <c r="AN945" s="24" t="s">
        <v>2400</v>
      </c>
      <c r="AO945" s="24" t="s">
        <v>2400</v>
      </c>
      <c r="AP945" s="24" t="s">
        <v>2400</v>
      </c>
      <c r="AQ945" s="24" t="s">
        <v>2400</v>
      </c>
      <c r="AR945" s="24" t="s">
        <v>2400</v>
      </c>
      <c r="AS945" s="24" t="s">
        <v>2400</v>
      </c>
      <c r="AT945" s="24" t="s">
        <v>2400</v>
      </c>
      <c r="AU945" s="24" t="s">
        <v>2400</v>
      </c>
      <c r="AV945" s="24" t="s">
        <v>2400</v>
      </c>
      <c r="AW945" s="24" t="s">
        <v>2400</v>
      </c>
      <c r="AX945" s="24" t="s">
        <v>2400</v>
      </c>
      <c r="AY945" s="24" t="s">
        <v>2400</v>
      </c>
      <c r="AZ945" s="24" t="s">
        <v>2400</v>
      </c>
      <c r="BA945" s="24" t="s">
        <v>2400</v>
      </c>
      <c r="BB945" s="24" t="s">
        <v>2400</v>
      </c>
      <c r="BC945" s="24" t="s">
        <v>2400</v>
      </c>
      <c r="BD945" s="24" t="s">
        <v>2400</v>
      </c>
      <c r="BE945" s="24" t="s">
        <v>2400</v>
      </c>
      <c r="BF945" s="24" t="s">
        <v>2400</v>
      </c>
      <c r="BG945" s="24" t="s">
        <v>2400</v>
      </c>
      <c r="BH945" s="24" t="s">
        <v>2400</v>
      </c>
      <c r="BI945" s="24" t="s">
        <v>2400</v>
      </c>
      <c r="BJ945" s="24" t="s">
        <v>2400</v>
      </c>
      <c r="BK945" s="24" t="s">
        <v>2400</v>
      </c>
      <c r="BL945" s="9">
        <v>85</v>
      </c>
      <c r="BM945" s="8">
        <v>1977.204000930449</v>
      </c>
      <c r="BN945" s="10">
        <v>0</v>
      </c>
      <c r="BO945" s="8">
        <v>0</v>
      </c>
      <c r="BP945" s="10">
        <v>16</v>
      </c>
      <c r="BQ945" s="8">
        <v>372.17957664573157</v>
      </c>
      <c r="BR945" s="10">
        <v>0</v>
      </c>
      <c r="BS945" s="8">
        <v>0</v>
      </c>
      <c r="BT945" s="9">
        <v>0</v>
      </c>
      <c r="BU945" s="12">
        <v>0</v>
      </c>
      <c r="BV945" s="9">
        <v>5</v>
      </c>
      <c r="BW945" s="12">
        <v>116.30611770179111</v>
      </c>
      <c r="BX945" s="9">
        <v>2</v>
      </c>
      <c r="BY945" s="12">
        <v>46.522447080716447</v>
      </c>
      <c r="BZ945" s="9">
        <v>10</v>
      </c>
      <c r="CA945" s="12">
        <v>232.61223540358222</v>
      </c>
      <c r="CB945" s="9">
        <v>8</v>
      </c>
      <c r="CC945" s="12">
        <v>186.08978832286579</v>
      </c>
      <c r="CD945" s="9">
        <v>2</v>
      </c>
      <c r="CE945" s="12">
        <v>46.522447080716447</v>
      </c>
      <c r="CF945" s="24" t="s">
        <v>2400</v>
      </c>
      <c r="CG945" s="24" t="s">
        <v>2400</v>
      </c>
      <c r="CH945" s="24" t="s">
        <v>2400</v>
      </c>
      <c r="CI945" s="24" t="s">
        <v>2400</v>
      </c>
      <c r="CJ945" s="9">
        <v>9</v>
      </c>
      <c r="CK945" s="12">
        <v>209.35101186322402</v>
      </c>
      <c r="CL945" s="84">
        <v>361187.75858250301</v>
      </c>
      <c r="CM945" s="84">
        <v>159817.70321151699</v>
      </c>
      <c r="CN945" s="84">
        <v>180121.38427464</v>
      </c>
      <c r="CO945" s="85">
        <v>0.89895850629204599</v>
      </c>
      <c r="CP945" s="85">
        <v>1.0034430942285</v>
      </c>
      <c r="CQ945" s="85">
        <v>0.83692245015620204</v>
      </c>
      <c r="CR945" s="9">
        <v>387495.90139275801</v>
      </c>
    </row>
    <row r="946" spans="1:96" ht="18" customHeight="1" x14ac:dyDescent="0.55000000000000004">
      <c r="A946" s="1"/>
      <c r="B946" s="49" t="s">
        <v>3888</v>
      </c>
      <c r="C946" s="2" t="s">
        <v>1107</v>
      </c>
      <c r="D946" s="49" t="s">
        <v>2575</v>
      </c>
      <c r="E946" s="2" t="s">
        <v>1056</v>
      </c>
      <c r="F946" s="49" t="s">
        <v>2756</v>
      </c>
      <c r="G946" s="2" t="s">
        <v>1065</v>
      </c>
      <c r="H946" s="9">
        <v>6068</v>
      </c>
      <c r="I946" s="53">
        <v>28.3</v>
      </c>
      <c r="J946" s="25" t="s">
        <v>2400</v>
      </c>
      <c r="K946" s="25" t="s">
        <v>2400</v>
      </c>
      <c r="L946" s="25" t="s">
        <v>2400</v>
      </c>
      <c r="M946" s="25" t="s">
        <v>2400</v>
      </c>
      <c r="N946" s="25" t="s">
        <v>2400</v>
      </c>
      <c r="O946" s="25" t="s">
        <v>2400</v>
      </c>
      <c r="P946" s="25" t="s">
        <v>2400</v>
      </c>
      <c r="Q946" s="25" t="s">
        <v>2400</v>
      </c>
      <c r="R946" s="25" t="s">
        <v>2400</v>
      </c>
      <c r="S946" s="25" t="s">
        <v>2400</v>
      </c>
      <c r="T946" s="25" t="s">
        <v>2400</v>
      </c>
      <c r="U946" s="25" t="s">
        <v>2400</v>
      </c>
      <c r="V946" s="25" t="s">
        <v>2400</v>
      </c>
      <c r="W946" s="25" t="s">
        <v>2400</v>
      </c>
      <c r="X946" s="25" t="s">
        <v>2400</v>
      </c>
      <c r="Y946" s="25" t="s">
        <v>2400</v>
      </c>
      <c r="Z946" s="8">
        <v>17.647058823529399</v>
      </c>
      <c r="AA946" s="8">
        <v>7.2150735294117601</v>
      </c>
      <c r="AB946" s="25" t="s">
        <v>2400</v>
      </c>
      <c r="AC946" s="25" t="s">
        <v>2400</v>
      </c>
      <c r="AD946" s="25" t="s">
        <v>2400</v>
      </c>
      <c r="AE946" s="25" t="s">
        <v>2400</v>
      </c>
      <c r="AF946" s="25" t="s">
        <v>2400</v>
      </c>
      <c r="AG946" s="25" t="s">
        <v>2400</v>
      </c>
      <c r="AH946" s="25" t="s">
        <v>2400</v>
      </c>
      <c r="AI946" s="25" t="s">
        <v>2400</v>
      </c>
      <c r="AJ946" s="24" t="s">
        <v>2400</v>
      </c>
      <c r="AK946" s="24" t="s">
        <v>2400</v>
      </c>
      <c r="AL946" s="24" t="s">
        <v>2400</v>
      </c>
      <c r="AM946" s="24" t="s">
        <v>2400</v>
      </c>
      <c r="AN946" s="24" t="s">
        <v>2400</v>
      </c>
      <c r="AO946" s="24" t="s">
        <v>2400</v>
      </c>
      <c r="AP946" s="24" t="s">
        <v>2400</v>
      </c>
      <c r="AQ946" s="24" t="s">
        <v>2400</v>
      </c>
      <c r="AR946" s="24" t="s">
        <v>2400</v>
      </c>
      <c r="AS946" s="24" t="s">
        <v>2400</v>
      </c>
      <c r="AT946" s="24" t="s">
        <v>2400</v>
      </c>
      <c r="AU946" s="24" t="s">
        <v>2400</v>
      </c>
      <c r="AV946" s="24" t="s">
        <v>2400</v>
      </c>
      <c r="AW946" s="24" t="s">
        <v>2400</v>
      </c>
      <c r="AX946" s="24" t="s">
        <v>2400</v>
      </c>
      <c r="AY946" s="24" t="s">
        <v>2400</v>
      </c>
      <c r="AZ946" s="24" t="s">
        <v>2400</v>
      </c>
      <c r="BA946" s="24" t="s">
        <v>2400</v>
      </c>
      <c r="BB946" s="24" t="s">
        <v>2400</v>
      </c>
      <c r="BC946" s="24" t="s">
        <v>2400</v>
      </c>
      <c r="BD946" s="24" t="s">
        <v>2400</v>
      </c>
      <c r="BE946" s="24" t="s">
        <v>2400</v>
      </c>
      <c r="BF946" s="24" t="s">
        <v>2400</v>
      </c>
      <c r="BG946" s="24" t="s">
        <v>2400</v>
      </c>
      <c r="BH946" s="24" t="s">
        <v>2400</v>
      </c>
      <c r="BI946" s="24" t="s">
        <v>2400</v>
      </c>
      <c r="BJ946" s="24" t="s">
        <v>2400</v>
      </c>
      <c r="BK946" s="24" t="s">
        <v>2400</v>
      </c>
      <c r="BL946" s="9">
        <v>1</v>
      </c>
      <c r="BM946" s="8">
        <v>16.479894528675015</v>
      </c>
      <c r="BN946" s="10">
        <v>0</v>
      </c>
      <c r="BO946" s="8">
        <v>0</v>
      </c>
      <c r="BP946" s="10">
        <v>0</v>
      </c>
      <c r="BQ946" s="8">
        <v>0</v>
      </c>
      <c r="BR946" s="9">
        <v>18</v>
      </c>
      <c r="BS946" s="8">
        <v>296.6381015161503</v>
      </c>
      <c r="BT946" s="9">
        <v>0</v>
      </c>
      <c r="BU946" s="12">
        <v>0</v>
      </c>
      <c r="BV946" s="9">
        <v>7</v>
      </c>
      <c r="BW946" s="12">
        <v>115.35926170072513</v>
      </c>
      <c r="BX946" s="9">
        <v>2</v>
      </c>
      <c r="BY946" s="12">
        <v>32.959789057350029</v>
      </c>
      <c r="BZ946" s="9">
        <v>3</v>
      </c>
      <c r="CA946" s="12">
        <v>49.439683586025048</v>
      </c>
      <c r="CB946" s="10">
        <v>0</v>
      </c>
      <c r="CC946" s="28">
        <v>0</v>
      </c>
      <c r="CD946" s="9">
        <v>2</v>
      </c>
      <c r="CE946" s="12">
        <v>32.959789057350029</v>
      </c>
      <c r="CF946" s="24" t="s">
        <v>2400</v>
      </c>
      <c r="CG946" s="24" t="s">
        <v>2400</v>
      </c>
      <c r="CH946" s="24" t="s">
        <v>2400</v>
      </c>
      <c r="CI946" s="24" t="s">
        <v>2400</v>
      </c>
      <c r="CJ946" s="9">
        <v>8</v>
      </c>
      <c r="CK946" s="12">
        <v>131.83915622940012</v>
      </c>
      <c r="CL946" s="84">
        <v>355388.31821353798</v>
      </c>
      <c r="CM946" s="84">
        <v>134892.04466154901</v>
      </c>
      <c r="CN946" s="84">
        <v>200842.19818562499</v>
      </c>
      <c r="CO946" s="85">
        <v>0.96552100902303095</v>
      </c>
      <c r="CP946" s="85">
        <v>0.93052196536442</v>
      </c>
      <c r="CQ946" s="85">
        <v>1.01728700997919</v>
      </c>
      <c r="CR946" s="9">
        <v>318505.64384191198</v>
      </c>
    </row>
    <row r="947" spans="1:96" ht="18" customHeight="1" x14ac:dyDescent="0.55000000000000004">
      <c r="A947" s="1"/>
      <c r="B947" s="49" t="s">
        <v>3889</v>
      </c>
      <c r="C947" s="2" t="s">
        <v>1108</v>
      </c>
      <c r="D947" s="49" t="s">
        <v>2575</v>
      </c>
      <c r="E947" s="2" t="s">
        <v>1056</v>
      </c>
      <c r="F947" s="49" t="s">
        <v>2756</v>
      </c>
      <c r="G947" s="2" t="s">
        <v>1065</v>
      </c>
      <c r="H947" s="9">
        <v>387</v>
      </c>
      <c r="I947" s="53">
        <v>5</v>
      </c>
      <c r="J947" s="25" t="s">
        <v>2400</v>
      </c>
      <c r="K947" s="25" t="s">
        <v>2400</v>
      </c>
      <c r="L947" s="25" t="s">
        <v>2400</v>
      </c>
      <c r="M947" s="25" t="s">
        <v>2400</v>
      </c>
      <c r="N947" s="25" t="s">
        <v>2400</v>
      </c>
      <c r="O947" s="25" t="s">
        <v>2400</v>
      </c>
      <c r="P947" s="25" t="s">
        <v>2400</v>
      </c>
      <c r="Q947" s="25" t="s">
        <v>2400</v>
      </c>
      <c r="R947" s="25" t="s">
        <v>2400</v>
      </c>
      <c r="S947" s="25" t="s">
        <v>2400</v>
      </c>
      <c r="T947" s="25" t="s">
        <v>2400</v>
      </c>
      <c r="U947" s="25" t="s">
        <v>2400</v>
      </c>
      <c r="V947" s="25" t="s">
        <v>2400</v>
      </c>
      <c r="W947" s="25" t="s">
        <v>2400</v>
      </c>
      <c r="X947" s="25" t="s">
        <v>2400</v>
      </c>
      <c r="Y947" s="25" t="s">
        <v>2400</v>
      </c>
      <c r="Z947" s="8">
        <v>21.5277777777778</v>
      </c>
      <c r="AA947" s="8">
        <v>6.25</v>
      </c>
      <c r="AB947" s="25" t="s">
        <v>2400</v>
      </c>
      <c r="AC947" s="25" t="s">
        <v>2400</v>
      </c>
      <c r="AD947" s="25" t="s">
        <v>2400</v>
      </c>
      <c r="AE947" s="25" t="s">
        <v>2400</v>
      </c>
      <c r="AF947" s="25" t="s">
        <v>2400</v>
      </c>
      <c r="AG947" s="25" t="s">
        <v>2400</v>
      </c>
      <c r="AH947" s="25" t="s">
        <v>2400</v>
      </c>
      <c r="AI947" s="25" t="s">
        <v>2400</v>
      </c>
      <c r="AJ947" s="24" t="s">
        <v>2400</v>
      </c>
      <c r="AK947" s="24" t="s">
        <v>2400</v>
      </c>
      <c r="AL947" s="24" t="s">
        <v>2400</v>
      </c>
      <c r="AM947" s="24" t="s">
        <v>2400</v>
      </c>
      <c r="AN947" s="24" t="s">
        <v>2400</v>
      </c>
      <c r="AO947" s="24" t="s">
        <v>2400</v>
      </c>
      <c r="AP947" s="24" t="s">
        <v>2400</v>
      </c>
      <c r="AQ947" s="24" t="s">
        <v>2400</v>
      </c>
      <c r="AR947" s="24" t="s">
        <v>2400</v>
      </c>
      <c r="AS947" s="24" t="s">
        <v>2400</v>
      </c>
      <c r="AT947" s="24" t="s">
        <v>2400</v>
      </c>
      <c r="AU947" s="24" t="s">
        <v>2400</v>
      </c>
      <c r="AV947" s="24" t="s">
        <v>2400</v>
      </c>
      <c r="AW947" s="24" t="s">
        <v>2400</v>
      </c>
      <c r="AX947" s="24" t="s">
        <v>2400</v>
      </c>
      <c r="AY947" s="24" t="s">
        <v>2400</v>
      </c>
      <c r="AZ947" s="24" t="s">
        <v>2400</v>
      </c>
      <c r="BA947" s="24" t="s">
        <v>2400</v>
      </c>
      <c r="BB947" s="24" t="s">
        <v>2400</v>
      </c>
      <c r="BC947" s="24" t="s">
        <v>2400</v>
      </c>
      <c r="BD947" s="24" t="s">
        <v>2400</v>
      </c>
      <c r="BE947" s="24" t="s">
        <v>2400</v>
      </c>
      <c r="BF947" s="24" t="s">
        <v>2400</v>
      </c>
      <c r="BG947" s="24" t="s">
        <v>2400</v>
      </c>
      <c r="BH947" s="24" t="s">
        <v>2400</v>
      </c>
      <c r="BI947" s="24" t="s">
        <v>2400</v>
      </c>
      <c r="BJ947" s="24" t="s">
        <v>2400</v>
      </c>
      <c r="BK947" s="24" t="s">
        <v>2400</v>
      </c>
      <c r="BL947" s="9">
        <v>0</v>
      </c>
      <c r="BM947" s="8">
        <v>0</v>
      </c>
      <c r="BN947" s="10">
        <v>0</v>
      </c>
      <c r="BO947" s="8">
        <v>0</v>
      </c>
      <c r="BP947" s="10">
        <v>0</v>
      </c>
      <c r="BQ947" s="8">
        <v>0</v>
      </c>
      <c r="BR947" s="10">
        <v>0</v>
      </c>
      <c r="BS947" s="8">
        <v>0</v>
      </c>
      <c r="BT947" s="9">
        <v>0</v>
      </c>
      <c r="BU947" s="12">
        <v>0</v>
      </c>
      <c r="BV947" s="9">
        <v>1</v>
      </c>
      <c r="BW947" s="12">
        <v>258.39793281653749</v>
      </c>
      <c r="BX947" s="9">
        <v>0</v>
      </c>
      <c r="BY947" s="12">
        <v>0</v>
      </c>
      <c r="BZ947" s="10">
        <v>0</v>
      </c>
      <c r="CA947" s="12">
        <v>0</v>
      </c>
      <c r="CB947" s="10">
        <v>0</v>
      </c>
      <c r="CC947" s="28">
        <v>0</v>
      </c>
      <c r="CD947" s="10">
        <v>0</v>
      </c>
      <c r="CE947" s="28">
        <v>0</v>
      </c>
      <c r="CF947" s="24" t="s">
        <v>2400</v>
      </c>
      <c r="CG947" s="24" t="s">
        <v>2400</v>
      </c>
      <c r="CH947" s="24" t="s">
        <v>2400</v>
      </c>
      <c r="CI947" s="24" t="s">
        <v>2400</v>
      </c>
      <c r="CJ947" s="10">
        <v>0</v>
      </c>
      <c r="CK947" s="12">
        <v>0</v>
      </c>
      <c r="CL947" s="84">
        <v>303168.09708737902</v>
      </c>
      <c r="CM947" s="84">
        <v>128361.689320388</v>
      </c>
      <c r="CN947" s="84">
        <v>155571.26213592201</v>
      </c>
      <c r="CO947" s="85">
        <v>0.89673343610469902</v>
      </c>
      <c r="CP947" s="85">
        <v>0.97601765789199302</v>
      </c>
      <c r="CQ947" s="85">
        <v>0.85471750009591296</v>
      </c>
      <c r="CR947" s="9">
        <v>298644.29166666698</v>
      </c>
    </row>
    <row r="948" spans="1:96" ht="18" customHeight="1" x14ac:dyDescent="0.55000000000000004">
      <c r="A948" s="1"/>
      <c r="B948" s="49" t="s">
        <v>3890</v>
      </c>
      <c r="C948" s="2" t="s">
        <v>1109</v>
      </c>
      <c r="D948" s="49" t="s">
        <v>2575</v>
      </c>
      <c r="E948" s="2" t="s">
        <v>1056</v>
      </c>
      <c r="F948" s="49" t="s">
        <v>2756</v>
      </c>
      <c r="G948" s="2" t="s">
        <v>1065</v>
      </c>
      <c r="H948" s="9">
        <v>852</v>
      </c>
      <c r="I948" s="53">
        <v>9.5</v>
      </c>
      <c r="J948" s="25" t="s">
        <v>2400</v>
      </c>
      <c r="K948" s="25" t="s">
        <v>2400</v>
      </c>
      <c r="L948" s="25" t="s">
        <v>2400</v>
      </c>
      <c r="M948" s="25" t="s">
        <v>2400</v>
      </c>
      <c r="N948" s="25" t="s">
        <v>2400</v>
      </c>
      <c r="O948" s="25" t="s">
        <v>2400</v>
      </c>
      <c r="P948" s="25" t="s">
        <v>2400</v>
      </c>
      <c r="Q948" s="25" t="s">
        <v>2400</v>
      </c>
      <c r="R948" s="25" t="s">
        <v>2400</v>
      </c>
      <c r="S948" s="25" t="s">
        <v>2400</v>
      </c>
      <c r="T948" s="25" t="s">
        <v>2400</v>
      </c>
      <c r="U948" s="25" t="s">
        <v>2400</v>
      </c>
      <c r="V948" s="25" t="s">
        <v>2400</v>
      </c>
      <c r="W948" s="25" t="s">
        <v>2400</v>
      </c>
      <c r="X948" s="25" t="s">
        <v>2400</v>
      </c>
      <c r="Y948" s="25" t="s">
        <v>2400</v>
      </c>
      <c r="Z948" s="8">
        <v>20.7877461706783</v>
      </c>
      <c r="AA948" s="8">
        <v>8.97155361050328</v>
      </c>
      <c r="AB948" s="25" t="s">
        <v>2400</v>
      </c>
      <c r="AC948" s="25" t="s">
        <v>2400</v>
      </c>
      <c r="AD948" s="25" t="s">
        <v>2400</v>
      </c>
      <c r="AE948" s="25" t="s">
        <v>2400</v>
      </c>
      <c r="AF948" s="25" t="s">
        <v>2400</v>
      </c>
      <c r="AG948" s="25" t="s">
        <v>2400</v>
      </c>
      <c r="AH948" s="25" t="s">
        <v>2400</v>
      </c>
      <c r="AI948" s="25" t="s">
        <v>2400</v>
      </c>
      <c r="AJ948" s="24" t="s">
        <v>2400</v>
      </c>
      <c r="AK948" s="24" t="s">
        <v>2400</v>
      </c>
      <c r="AL948" s="24" t="s">
        <v>2400</v>
      </c>
      <c r="AM948" s="24" t="s">
        <v>2400</v>
      </c>
      <c r="AN948" s="24" t="s">
        <v>2400</v>
      </c>
      <c r="AO948" s="24" t="s">
        <v>2400</v>
      </c>
      <c r="AP948" s="24" t="s">
        <v>2400</v>
      </c>
      <c r="AQ948" s="24" t="s">
        <v>2400</v>
      </c>
      <c r="AR948" s="24" t="s">
        <v>2400</v>
      </c>
      <c r="AS948" s="24" t="s">
        <v>2400</v>
      </c>
      <c r="AT948" s="24" t="s">
        <v>2400</v>
      </c>
      <c r="AU948" s="24" t="s">
        <v>2400</v>
      </c>
      <c r="AV948" s="24" t="s">
        <v>2400</v>
      </c>
      <c r="AW948" s="24" t="s">
        <v>2400</v>
      </c>
      <c r="AX948" s="24" t="s">
        <v>2400</v>
      </c>
      <c r="AY948" s="24" t="s">
        <v>2400</v>
      </c>
      <c r="AZ948" s="24" t="s">
        <v>2400</v>
      </c>
      <c r="BA948" s="24" t="s">
        <v>2400</v>
      </c>
      <c r="BB948" s="24" t="s">
        <v>2400</v>
      </c>
      <c r="BC948" s="24" t="s">
        <v>2400</v>
      </c>
      <c r="BD948" s="24" t="s">
        <v>2400</v>
      </c>
      <c r="BE948" s="24" t="s">
        <v>2400</v>
      </c>
      <c r="BF948" s="24" t="s">
        <v>2400</v>
      </c>
      <c r="BG948" s="24" t="s">
        <v>2400</v>
      </c>
      <c r="BH948" s="24" t="s">
        <v>2400</v>
      </c>
      <c r="BI948" s="24" t="s">
        <v>2400</v>
      </c>
      <c r="BJ948" s="24" t="s">
        <v>2400</v>
      </c>
      <c r="BK948" s="24" t="s">
        <v>2400</v>
      </c>
      <c r="BL948" s="9">
        <v>0</v>
      </c>
      <c r="BM948" s="8">
        <v>0</v>
      </c>
      <c r="BN948" s="10">
        <v>0</v>
      </c>
      <c r="BO948" s="8">
        <v>0</v>
      </c>
      <c r="BP948" s="10">
        <v>0</v>
      </c>
      <c r="BQ948" s="8">
        <v>0</v>
      </c>
      <c r="BR948" s="10">
        <v>0</v>
      </c>
      <c r="BS948" s="8">
        <v>0</v>
      </c>
      <c r="BT948" s="9">
        <v>0</v>
      </c>
      <c r="BU948" s="12">
        <v>0</v>
      </c>
      <c r="BV948" s="9">
        <v>2</v>
      </c>
      <c r="BW948" s="12">
        <v>234.74178403755869</v>
      </c>
      <c r="BX948" s="9">
        <v>1</v>
      </c>
      <c r="BY948" s="12">
        <v>117.37089201877934</v>
      </c>
      <c r="BZ948" s="9">
        <v>1</v>
      </c>
      <c r="CA948" s="12">
        <v>117.37089201877934</v>
      </c>
      <c r="CB948" s="10">
        <v>0</v>
      </c>
      <c r="CC948" s="28">
        <v>0</v>
      </c>
      <c r="CD948" s="9">
        <v>1</v>
      </c>
      <c r="CE948" s="12">
        <v>117.37089201877934</v>
      </c>
      <c r="CF948" s="24" t="s">
        <v>2400</v>
      </c>
      <c r="CG948" s="24" t="s">
        <v>2400</v>
      </c>
      <c r="CH948" s="24" t="s">
        <v>2400</v>
      </c>
      <c r="CI948" s="24" t="s">
        <v>2400</v>
      </c>
      <c r="CJ948" s="10">
        <v>0</v>
      </c>
      <c r="CK948" s="12">
        <v>0</v>
      </c>
      <c r="CL948" s="84">
        <v>404600.45098039199</v>
      </c>
      <c r="CM948" s="84">
        <v>129587.264705882</v>
      </c>
      <c r="CN948" s="84">
        <v>245499.80392156899</v>
      </c>
      <c r="CO948" s="85">
        <v>0.96415710427596701</v>
      </c>
      <c r="CP948" s="85">
        <v>0.77906682787943204</v>
      </c>
      <c r="CQ948" s="85">
        <v>1.09089219732712</v>
      </c>
      <c r="CR948" s="9">
        <v>387721.41356674</v>
      </c>
    </row>
    <row r="949" spans="1:96" ht="18" customHeight="1" x14ac:dyDescent="0.55000000000000004">
      <c r="A949" s="1"/>
      <c r="B949" s="49" t="s">
        <v>3891</v>
      </c>
      <c r="C949" s="2" t="s">
        <v>1110</v>
      </c>
      <c r="D949" s="49" t="s">
        <v>2575</v>
      </c>
      <c r="E949" s="2" t="s">
        <v>1056</v>
      </c>
      <c r="F949" s="49" t="s">
        <v>2756</v>
      </c>
      <c r="G949" s="2" t="s">
        <v>1065</v>
      </c>
      <c r="H949" s="9">
        <v>3545</v>
      </c>
      <c r="I949" s="53">
        <v>93</v>
      </c>
      <c r="J949" s="25" t="s">
        <v>2400</v>
      </c>
      <c r="K949" s="25" t="s">
        <v>2400</v>
      </c>
      <c r="L949" s="25" t="s">
        <v>2400</v>
      </c>
      <c r="M949" s="25" t="s">
        <v>2400</v>
      </c>
      <c r="N949" s="25" t="s">
        <v>2400</v>
      </c>
      <c r="O949" s="25" t="s">
        <v>2400</v>
      </c>
      <c r="P949" s="25" t="s">
        <v>2400</v>
      </c>
      <c r="Q949" s="25" t="s">
        <v>2400</v>
      </c>
      <c r="R949" s="25" t="s">
        <v>2400</v>
      </c>
      <c r="S949" s="25" t="s">
        <v>2400</v>
      </c>
      <c r="T949" s="25" t="s">
        <v>2400</v>
      </c>
      <c r="U949" s="25" t="s">
        <v>2400</v>
      </c>
      <c r="V949" s="25" t="s">
        <v>2400</v>
      </c>
      <c r="W949" s="25" t="s">
        <v>2400</v>
      </c>
      <c r="X949" s="25" t="s">
        <v>2400</v>
      </c>
      <c r="Y949" s="25" t="s">
        <v>2400</v>
      </c>
      <c r="Z949" s="8">
        <v>19.2434210526316</v>
      </c>
      <c r="AA949" s="8">
        <v>8.5526315789473699</v>
      </c>
      <c r="AB949" s="25" t="s">
        <v>2400</v>
      </c>
      <c r="AC949" s="25" t="s">
        <v>2400</v>
      </c>
      <c r="AD949" s="25" t="s">
        <v>2400</v>
      </c>
      <c r="AE949" s="25" t="s">
        <v>2400</v>
      </c>
      <c r="AF949" s="25" t="s">
        <v>2400</v>
      </c>
      <c r="AG949" s="25" t="s">
        <v>2400</v>
      </c>
      <c r="AH949" s="25" t="s">
        <v>2400</v>
      </c>
      <c r="AI949" s="25" t="s">
        <v>2400</v>
      </c>
      <c r="AJ949" s="24" t="s">
        <v>2400</v>
      </c>
      <c r="AK949" s="24" t="s">
        <v>2400</v>
      </c>
      <c r="AL949" s="24" t="s">
        <v>2400</v>
      </c>
      <c r="AM949" s="24" t="s">
        <v>2400</v>
      </c>
      <c r="AN949" s="24" t="s">
        <v>2400</v>
      </c>
      <c r="AO949" s="24" t="s">
        <v>2400</v>
      </c>
      <c r="AP949" s="24" t="s">
        <v>2400</v>
      </c>
      <c r="AQ949" s="24" t="s">
        <v>2400</v>
      </c>
      <c r="AR949" s="24" t="s">
        <v>2400</v>
      </c>
      <c r="AS949" s="24" t="s">
        <v>2400</v>
      </c>
      <c r="AT949" s="24" t="s">
        <v>2400</v>
      </c>
      <c r="AU949" s="24" t="s">
        <v>2400</v>
      </c>
      <c r="AV949" s="24" t="s">
        <v>2400</v>
      </c>
      <c r="AW949" s="24" t="s">
        <v>2400</v>
      </c>
      <c r="AX949" s="24" t="s">
        <v>2400</v>
      </c>
      <c r="AY949" s="24" t="s">
        <v>2400</v>
      </c>
      <c r="AZ949" s="24" t="s">
        <v>2400</v>
      </c>
      <c r="BA949" s="24" t="s">
        <v>2400</v>
      </c>
      <c r="BB949" s="24" t="s">
        <v>2400</v>
      </c>
      <c r="BC949" s="24" t="s">
        <v>2400</v>
      </c>
      <c r="BD949" s="24" t="s">
        <v>2400</v>
      </c>
      <c r="BE949" s="24" t="s">
        <v>2400</v>
      </c>
      <c r="BF949" s="24" t="s">
        <v>2400</v>
      </c>
      <c r="BG949" s="24" t="s">
        <v>2400</v>
      </c>
      <c r="BH949" s="24" t="s">
        <v>2400</v>
      </c>
      <c r="BI949" s="24" t="s">
        <v>2400</v>
      </c>
      <c r="BJ949" s="24" t="s">
        <v>2400</v>
      </c>
      <c r="BK949" s="24" t="s">
        <v>2400</v>
      </c>
      <c r="BL949" s="9">
        <v>0</v>
      </c>
      <c r="BM949" s="8">
        <v>0</v>
      </c>
      <c r="BN949" s="10">
        <v>0</v>
      </c>
      <c r="BO949" s="8">
        <v>0</v>
      </c>
      <c r="BP949" s="10">
        <v>0</v>
      </c>
      <c r="BQ949" s="8">
        <v>0</v>
      </c>
      <c r="BR949" s="10">
        <v>0</v>
      </c>
      <c r="BS949" s="8">
        <v>0</v>
      </c>
      <c r="BT949" s="9">
        <v>0</v>
      </c>
      <c r="BU949" s="12">
        <v>0</v>
      </c>
      <c r="BV949" s="9">
        <v>2</v>
      </c>
      <c r="BW949" s="12">
        <v>56.417489421720731</v>
      </c>
      <c r="BX949" s="9">
        <v>1</v>
      </c>
      <c r="BY949" s="12">
        <v>28.208744710860366</v>
      </c>
      <c r="BZ949" s="9">
        <v>1</v>
      </c>
      <c r="CA949" s="12">
        <v>28.208744710860366</v>
      </c>
      <c r="CB949" s="10">
        <v>0</v>
      </c>
      <c r="CC949" s="28">
        <v>0</v>
      </c>
      <c r="CD949" s="9">
        <v>1</v>
      </c>
      <c r="CE949" s="12">
        <v>28.208744710860366</v>
      </c>
      <c r="CF949" s="24" t="s">
        <v>2400</v>
      </c>
      <c r="CG949" s="24" t="s">
        <v>2400</v>
      </c>
      <c r="CH949" s="24" t="s">
        <v>2400</v>
      </c>
      <c r="CI949" s="24" t="s">
        <v>2400</v>
      </c>
      <c r="CJ949" s="10">
        <v>0</v>
      </c>
      <c r="CK949" s="12">
        <v>0</v>
      </c>
      <c r="CL949" s="84">
        <v>251475.52869352899</v>
      </c>
      <c r="CM949" s="84">
        <v>89346.407814407794</v>
      </c>
      <c r="CN949" s="84">
        <v>143117.15506715499</v>
      </c>
      <c r="CO949" s="85">
        <v>0.68938000600370997</v>
      </c>
      <c r="CP949" s="85">
        <v>0.62188988899787101</v>
      </c>
      <c r="CQ949" s="85">
        <v>0.73150499969224003</v>
      </c>
      <c r="CR949" s="9">
        <v>327140.11924342101</v>
      </c>
    </row>
    <row r="950" spans="1:96" ht="18" customHeight="1" x14ac:dyDescent="0.55000000000000004">
      <c r="A950" s="1"/>
      <c r="B950" s="49" t="s">
        <v>3892</v>
      </c>
      <c r="C950" s="2" t="s">
        <v>1111</v>
      </c>
      <c r="D950" s="49" t="s">
        <v>2575</v>
      </c>
      <c r="E950" s="2" t="s">
        <v>1056</v>
      </c>
      <c r="F950" s="49" t="s">
        <v>2756</v>
      </c>
      <c r="G950" s="2" t="s">
        <v>1065</v>
      </c>
      <c r="H950" s="9">
        <v>548</v>
      </c>
      <c r="I950" s="53">
        <v>12.6</v>
      </c>
      <c r="J950" s="25" t="s">
        <v>2400</v>
      </c>
      <c r="K950" s="25" t="s">
        <v>2400</v>
      </c>
      <c r="L950" s="25" t="s">
        <v>2400</v>
      </c>
      <c r="M950" s="25" t="s">
        <v>2400</v>
      </c>
      <c r="N950" s="25" t="s">
        <v>2400</v>
      </c>
      <c r="O950" s="25" t="s">
        <v>2400</v>
      </c>
      <c r="P950" s="25" t="s">
        <v>2400</v>
      </c>
      <c r="Q950" s="25" t="s">
        <v>2400</v>
      </c>
      <c r="R950" s="25" t="s">
        <v>2400</v>
      </c>
      <c r="S950" s="25" t="s">
        <v>2400</v>
      </c>
      <c r="T950" s="25" t="s">
        <v>2400</v>
      </c>
      <c r="U950" s="25" t="s">
        <v>2400</v>
      </c>
      <c r="V950" s="25" t="s">
        <v>2400</v>
      </c>
      <c r="W950" s="25" t="s">
        <v>2400</v>
      </c>
      <c r="X950" s="25" t="s">
        <v>2400</v>
      </c>
      <c r="Y950" s="25" t="s">
        <v>2400</v>
      </c>
      <c r="Z950" s="8">
        <v>20.077220077220101</v>
      </c>
      <c r="AA950" s="8">
        <v>8.4942084942084897</v>
      </c>
      <c r="AB950" s="25" t="s">
        <v>2400</v>
      </c>
      <c r="AC950" s="25" t="s">
        <v>2400</v>
      </c>
      <c r="AD950" s="25" t="s">
        <v>2400</v>
      </c>
      <c r="AE950" s="25" t="s">
        <v>2400</v>
      </c>
      <c r="AF950" s="25" t="s">
        <v>2400</v>
      </c>
      <c r="AG950" s="25" t="s">
        <v>2400</v>
      </c>
      <c r="AH950" s="25" t="s">
        <v>2400</v>
      </c>
      <c r="AI950" s="25" t="s">
        <v>2400</v>
      </c>
      <c r="AJ950" s="24" t="s">
        <v>2400</v>
      </c>
      <c r="AK950" s="24" t="s">
        <v>2400</v>
      </c>
      <c r="AL950" s="24" t="s">
        <v>2400</v>
      </c>
      <c r="AM950" s="24" t="s">
        <v>2400</v>
      </c>
      <c r="AN950" s="24" t="s">
        <v>2400</v>
      </c>
      <c r="AO950" s="24" t="s">
        <v>2400</v>
      </c>
      <c r="AP950" s="24" t="s">
        <v>2400</v>
      </c>
      <c r="AQ950" s="24" t="s">
        <v>2400</v>
      </c>
      <c r="AR950" s="24" t="s">
        <v>2400</v>
      </c>
      <c r="AS950" s="24" t="s">
        <v>2400</v>
      </c>
      <c r="AT950" s="24" t="s">
        <v>2400</v>
      </c>
      <c r="AU950" s="24" t="s">
        <v>2400</v>
      </c>
      <c r="AV950" s="24" t="s">
        <v>2400</v>
      </c>
      <c r="AW950" s="24" t="s">
        <v>2400</v>
      </c>
      <c r="AX950" s="24" t="s">
        <v>2400</v>
      </c>
      <c r="AY950" s="24" t="s">
        <v>2400</v>
      </c>
      <c r="AZ950" s="24" t="s">
        <v>2400</v>
      </c>
      <c r="BA950" s="24" t="s">
        <v>2400</v>
      </c>
      <c r="BB950" s="24" t="s">
        <v>2400</v>
      </c>
      <c r="BC950" s="24" t="s">
        <v>2400</v>
      </c>
      <c r="BD950" s="24" t="s">
        <v>2400</v>
      </c>
      <c r="BE950" s="24" t="s">
        <v>2400</v>
      </c>
      <c r="BF950" s="24" t="s">
        <v>2400</v>
      </c>
      <c r="BG950" s="24" t="s">
        <v>2400</v>
      </c>
      <c r="BH950" s="24" t="s">
        <v>2400</v>
      </c>
      <c r="BI950" s="24" t="s">
        <v>2400</v>
      </c>
      <c r="BJ950" s="24" t="s">
        <v>2400</v>
      </c>
      <c r="BK950" s="24" t="s">
        <v>2400</v>
      </c>
      <c r="BL950" s="9">
        <v>0</v>
      </c>
      <c r="BM950" s="8">
        <v>0</v>
      </c>
      <c r="BN950" s="10">
        <v>0</v>
      </c>
      <c r="BO950" s="8">
        <v>0</v>
      </c>
      <c r="BP950" s="10">
        <v>0</v>
      </c>
      <c r="BQ950" s="8">
        <v>0</v>
      </c>
      <c r="BR950" s="10">
        <v>0</v>
      </c>
      <c r="BS950" s="8">
        <v>0</v>
      </c>
      <c r="BT950" s="9">
        <v>0</v>
      </c>
      <c r="BU950" s="12">
        <v>0</v>
      </c>
      <c r="BV950" s="9">
        <v>1</v>
      </c>
      <c r="BW950" s="12">
        <v>182.48175182481751</v>
      </c>
      <c r="BX950" s="9">
        <v>0</v>
      </c>
      <c r="BY950" s="12">
        <v>0</v>
      </c>
      <c r="BZ950" s="9">
        <v>1</v>
      </c>
      <c r="CA950" s="12">
        <v>182.48175182481751</v>
      </c>
      <c r="CB950" s="10">
        <v>0</v>
      </c>
      <c r="CC950" s="28">
        <v>0</v>
      </c>
      <c r="CD950" s="9">
        <v>1</v>
      </c>
      <c r="CE950" s="12">
        <v>182.48175182481751</v>
      </c>
      <c r="CF950" s="24" t="s">
        <v>2400</v>
      </c>
      <c r="CG950" s="24" t="s">
        <v>2400</v>
      </c>
      <c r="CH950" s="24" t="s">
        <v>2400</v>
      </c>
      <c r="CI950" s="24" t="s">
        <v>2400</v>
      </c>
      <c r="CJ950" s="10">
        <v>0</v>
      </c>
      <c r="CK950" s="12">
        <v>0</v>
      </c>
      <c r="CL950" s="84">
        <v>255798.77611940299</v>
      </c>
      <c r="CM950" s="84">
        <v>81448.701492537293</v>
      </c>
      <c r="CN950" s="84">
        <v>152626.567164179</v>
      </c>
      <c r="CO950" s="85">
        <v>0.63591655320667795</v>
      </c>
      <c r="CP950" s="85">
        <v>0.508156829339246</v>
      </c>
      <c r="CQ950" s="85">
        <v>0.70995450773092394</v>
      </c>
      <c r="CR950" s="9">
        <v>340874.32818532799</v>
      </c>
    </row>
    <row r="951" spans="1:96" ht="18" customHeight="1" x14ac:dyDescent="0.55000000000000004">
      <c r="A951" s="1"/>
      <c r="B951" s="49" t="s">
        <v>3893</v>
      </c>
      <c r="C951" s="2" t="s">
        <v>1112</v>
      </c>
      <c r="D951" s="49" t="s">
        <v>2575</v>
      </c>
      <c r="E951" s="2" t="s">
        <v>1056</v>
      </c>
      <c r="F951" s="49" t="s">
        <v>2756</v>
      </c>
      <c r="G951" s="2" t="s">
        <v>1065</v>
      </c>
      <c r="H951" s="9">
        <v>1178</v>
      </c>
      <c r="I951" s="53">
        <v>10.8</v>
      </c>
      <c r="J951" s="25" t="s">
        <v>2400</v>
      </c>
      <c r="K951" s="25" t="s">
        <v>2400</v>
      </c>
      <c r="L951" s="25" t="s">
        <v>2400</v>
      </c>
      <c r="M951" s="25" t="s">
        <v>2400</v>
      </c>
      <c r="N951" s="25" t="s">
        <v>2400</v>
      </c>
      <c r="O951" s="25" t="s">
        <v>2400</v>
      </c>
      <c r="P951" s="25" t="s">
        <v>2400</v>
      </c>
      <c r="Q951" s="25" t="s">
        <v>2400</v>
      </c>
      <c r="R951" s="25" t="s">
        <v>2400</v>
      </c>
      <c r="S951" s="25" t="s">
        <v>2400</v>
      </c>
      <c r="T951" s="25" t="s">
        <v>2400</v>
      </c>
      <c r="U951" s="25" t="s">
        <v>2400</v>
      </c>
      <c r="V951" s="25" t="s">
        <v>2400</v>
      </c>
      <c r="W951" s="25" t="s">
        <v>2400</v>
      </c>
      <c r="X951" s="25" t="s">
        <v>2400</v>
      </c>
      <c r="Y951" s="25" t="s">
        <v>2400</v>
      </c>
      <c r="Z951" s="8">
        <v>19.214586255259501</v>
      </c>
      <c r="AA951" s="8">
        <v>8.1346423562412298</v>
      </c>
      <c r="AB951" s="25" t="s">
        <v>2400</v>
      </c>
      <c r="AC951" s="25" t="s">
        <v>2400</v>
      </c>
      <c r="AD951" s="25" t="s">
        <v>2400</v>
      </c>
      <c r="AE951" s="25" t="s">
        <v>2400</v>
      </c>
      <c r="AF951" s="25" t="s">
        <v>2400</v>
      </c>
      <c r="AG951" s="25" t="s">
        <v>2400</v>
      </c>
      <c r="AH951" s="25" t="s">
        <v>2400</v>
      </c>
      <c r="AI951" s="25" t="s">
        <v>2400</v>
      </c>
      <c r="AJ951" s="24" t="s">
        <v>2400</v>
      </c>
      <c r="AK951" s="24" t="s">
        <v>2400</v>
      </c>
      <c r="AL951" s="24" t="s">
        <v>2400</v>
      </c>
      <c r="AM951" s="24" t="s">
        <v>2400</v>
      </c>
      <c r="AN951" s="24" t="s">
        <v>2400</v>
      </c>
      <c r="AO951" s="24" t="s">
        <v>2400</v>
      </c>
      <c r="AP951" s="24" t="s">
        <v>2400</v>
      </c>
      <c r="AQ951" s="24" t="s">
        <v>2400</v>
      </c>
      <c r="AR951" s="24" t="s">
        <v>2400</v>
      </c>
      <c r="AS951" s="24" t="s">
        <v>2400</v>
      </c>
      <c r="AT951" s="24" t="s">
        <v>2400</v>
      </c>
      <c r="AU951" s="24" t="s">
        <v>2400</v>
      </c>
      <c r="AV951" s="24" t="s">
        <v>2400</v>
      </c>
      <c r="AW951" s="24" t="s">
        <v>2400</v>
      </c>
      <c r="AX951" s="24" t="s">
        <v>2400</v>
      </c>
      <c r="AY951" s="24" t="s">
        <v>2400</v>
      </c>
      <c r="AZ951" s="24" t="s">
        <v>2400</v>
      </c>
      <c r="BA951" s="24" t="s">
        <v>2400</v>
      </c>
      <c r="BB951" s="24" t="s">
        <v>2400</v>
      </c>
      <c r="BC951" s="24" t="s">
        <v>2400</v>
      </c>
      <c r="BD951" s="24" t="s">
        <v>2400</v>
      </c>
      <c r="BE951" s="24" t="s">
        <v>2400</v>
      </c>
      <c r="BF951" s="24" t="s">
        <v>2400</v>
      </c>
      <c r="BG951" s="24" t="s">
        <v>2400</v>
      </c>
      <c r="BH951" s="24" t="s">
        <v>2400</v>
      </c>
      <c r="BI951" s="24" t="s">
        <v>2400</v>
      </c>
      <c r="BJ951" s="24" t="s">
        <v>2400</v>
      </c>
      <c r="BK951" s="24" t="s">
        <v>2400</v>
      </c>
      <c r="BL951" s="9">
        <v>0</v>
      </c>
      <c r="BM951" s="8">
        <v>0</v>
      </c>
      <c r="BN951" s="10">
        <v>0</v>
      </c>
      <c r="BO951" s="8">
        <v>0</v>
      </c>
      <c r="BP951" s="10">
        <v>0</v>
      </c>
      <c r="BQ951" s="8">
        <v>0</v>
      </c>
      <c r="BR951" s="10">
        <v>0</v>
      </c>
      <c r="BS951" s="8">
        <v>0</v>
      </c>
      <c r="BT951" s="9">
        <v>0</v>
      </c>
      <c r="BU951" s="12">
        <v>0</v>
      </c>
      <c r="BV951" s="9">
        <v>2</v>
      </c>
      <c r="BW951" s="12">
        <v>169.7792869269949</v>
      </c>
      <c r="BX951" s="9">
        <v>0</v>
      </c>
      <c r="BY951" s="12">
        <v>0</v>
      </c>
      <c r="BZ951" s="9">
        <v>1</v>
      </c>
      <c r="CA951" s="12">
        <v>84.88964346349745</v>
      </c>
      <c r="CB951" s="10">
        <v>0</v>
      </c>
      <c r="CC951" s="28">
        <v>0</v>
      </c>
      <c r="CD951" s="9">
        <v>1</v>
      </c>
      <c r="CE951" s="12">
        <v>84.88964346349745</v>
      </c>
      <c r="CF951" s="24" t="s">
        <v>2400</v>
      </c>
      <c r="CG951" s="24" t="s">
        <v>2400</v>
      </c>
      <c r="CH951" s="24" t="s">
        <v>2400</v>
      </c>
      <c r="CI951" s="24" t="s">
        <v>2400</v>
      </c>
      <c r="CJ951" s="10">
        <v>0</v>
      </c>
      <c r="CK951" s="12">
        <v>0</v>
      </c>
      <c r="CL951" s="84">
        <v>444709.576271186</v>
      </c>
      <c r="CM951" s="84">
        <v>186933.64406779699</v>
      </c>
      <c r="CN951" s="84">
        <v>229737.62711864401</v>
      </c>
      <c r="CO951" s="85">
        <v>1.00698615182506</v>
      </c>
      <c r="CP951" s="85">
        <v>1.0678714585173901</v>
      </c>
      <c r="CQ951" s="85">
        <v>0.96781217220164595</v>
      </c>
      <c r="CR951" s="9">
        <v>297229.34782608697</v>
      </c>
    </row>
    <row r="952" spans="1:96" ht="18" customHeight="1" x14ac:dyDescent="0.55000000000000004">
      <c r="A952" s="1"/>
      <c r="B952" s="49" t="s">
        <v>3894</v>
      </c>
      <c r="C952" s="2" t="s">
        <v>1113</v>
      </c>
      <c r="D952" s="49" t="s">
        <v>2575</v>
      </c>
      <c r="E952" s="2" t="s">
        <v>1056</v>
      </c>
      <c r="F952" s="49" t="s">
        <v>2756</v>
      </c>
      <c r="G952" s="2" t="s">
        <v>1065</v>
      </c>
      <c r="H952" s="9">
        <v>1542</v>
      </c>
      <c r="I952" s="53">
        <v>23.9</v>
      </c>
      <c r="J952" s="25" t="s">
        <v>2400</v>
      </c>
      <c r="K952" s="25" t="s">
        <v>2400</v>
      </c>
      <c r="L952" s="25" t="s">
        <v>2400</v>
      </c>
      <c r="M952" s="25" t="s">
        <v>2400</v>
      </c>
      <c r="N952" s="25" t="s">
        <v>2400</v>
      </c>
      <c r="O952" s="25" t="s">
        <v>2400</v>
      </c>
      <c r="P952" s="25" t="s">
        <v>2400</v>
      </c>
      <c r="Q952" s="25" t="s">
        <v>2400</v>
      </c>
      <c r="R952" s="25" t="s">
        <v>2400</v>
      </c>
      <c r="S952" s="25" t="s">
        <v>2400</v>
      </c>
      <c r="T952" s="25" t="s">
        <v>2400</v>
      </c>
      <c r="U952" s="25" t="s">
        <v>2400</v>
      </c>
      <c r="V952" s="25" t="s">
        <v>2400</v>
      </c>
      <c r="W952" s="25" t="s">
        <v>2400</v>
      </c>
      <c r="X952" s="25" t="s">
        <v>2400</v>
      </c>
      <c r="Y952" s="25" t="s">
        <v>2400</v>
      </c>
      <c r="Z952" s="8">
        <v>15.470494417862801</v>
      </c>
      <c r="AA952" s="8">
        <v>7.8149920255183396</v>
      </c>
      <c r="AB952" s="25" t="s">
        <v>2400</v>
      </c>
      <c r="AC952" s="25" t="s">
        <v>2400</v>
      </c>
      <c r="AD952" s="25" t="s">
        <v>2400</v>
      </c>
      <c r="AE952" s="25" t="s">
        <v>2400</v>
      </c>
      <c r="AF952" s="25" t="s">
        <v>2400</v>
      </c>
      <c r="AG952" s="25" t="s">
        <v>2400</v>
      </c>
      <c r="AH952" s="25" t="s">
        <v>2400</v>
      </c>
      <c r="AI952" s="25" t="s">
        <v>2400</v>
      </c>
      <c r="AJ952" s="24" t="s">
        <v>2400</v>
      </c>
      <c r="AK952" s="24" t="s">
        <v>2400</v>
      </c>
      <c r="AL952" s="24" t="s">
        <v>2400</v>
      </c>
      <c r="AM952" s="24" t="s">
        <v>2400</v>
      </c>
      <c r="AN952" s="24" t="s">
        <v>2400</v>
      </c>
      <c r="AO952" s="24" t="s">
        <v>2400</v>
      </c>
      <c r="AP952" s="24" t="s">
        <v>2400</v>
      </c>
      <c r="AQ952" s="24" t="s">
        <v>2400</v>
      </c>
      <c r="AR952" s="24" t="s">
        <v>2400</v>
      </c>
      <c r="AS952" s="24" t="s">
        <v>2400</v>
      </c>
      <c r="AT952" s="24" t="s">
        <v>2400</v>
      </c>
      <c r="AU952" s="24" t="s">
        <v>2400</v>
      </c>
      <c r="AV952" s="24" t="s">
        <v>2400</v>
      </c>
      <c r="AW952" s="24" t="s">
        <v>2400</v>
      </c>
      <c r="AX952" s="24" t="s">
        <v>2400</v>
      </c>
      <c r="AY952" s="24" t="s">
        <v>2400</v>
      </c>
      <c r="AZ952" s="24" t="s">
        <v>2400</v>
      </c>
      <c r="BA952" s="24" t="s">
        <v>2400</v>
      </c>
      <c r="BB952" s="24" t="s">
        <v>2400</v>
      </c>
      <c r="BC952" s="24" t="s">
        <v>2400</v>
      </c>
      <c r="BD952" s="24" t="s">
        <v>2400</v>
      </c>
      <c r="BE952" s="24" t="s">
        <v>2400</v>
      </c>
      <c r="BF952" s="24" t="s">
        <v>2400</v>
      </c>
      <c r="BG952" s="24" t="s">
        <v>2400</v>
      </c>
      <c r="BH952" s="24" t="s">
        <v>2400</v>
      </c>
      <c r="BI952" s="24" t="s">
        <v>2400</v>
      </c>
      <c r="BJ952" s="24" t="s">
        <v>2400</v>
      </c>
      <c r="BK952" s="24" t="s">
        <v>2400</v>
      </c>
      <c r="BL952" s="9">
        <v>0</v>
      </c>
      <c r="BM952" s="8">
        <v>0</v>
      </c>
      <c r="BN952" s="10">
        <v>0</v>
      </c>
      <c r="BO952" s="8">
        <v>0</v>
      </c>
      <c r="BP952" s="10">
        <v>0</v>
      </c>
      <c r="BQ952" s="8">
        <v>0</v>
      </c>
      <c r="BR952" s="10">
        <v>0</v>
      </c>
      <c r="BS952" s="8">
        <v>0</v>
      </c>
      <c r="BT952" s="9">
        <v>0</v>
      </c>
      <c r="BU952" s="12">
        <v>0</v>
      </c>
      <c r="BV952" s="9">
        <v>2</v>
      </c>
      <c r="BW952" s="12">
        <v>129.70168612191958</v>
      </c>
      <c r="BX952" s="9">
        <v>1</v>
      </c>
      <c r="BY952" s="12">
        <v>64.850843060959789</v>
      </c>
      <c r="BZ952" s="9">
        <v>1</v>
      </c>
      <c r="CA952" s="12">
        <v>64.850843060959789</v>
      </c>
      <c r="CB952" s="10">
        <v>0</v>
      </c>
      <c r="CC952" s="28">
        <v>0</v>
      </c>
      <c r="CD952" s="9">
        <v>1</v>
      </c>
      <c r="CE952" s="12">
        <v>64.850843060959789</v>
      </c>
      <c r="CF952" s="24" t="s">
        <v>2400</v>
      </c>
      <c r="CG952" s="24" t="s">
        <v>2400</v>
      </c>
      <c r="CH952" s="24" t="s">
        <v>2400</v>
      </c>
      <c r="CI952" s="24" t="s">
        <v>2400</v>
      </c>
      <c r="CJ952" s="9">
        <v>0.6</v>
      </c>
      <c r="CK952" s="12">
        <v>38.910505836575872</v>
      </c>
      <c r="CL952" s="84">
        <v>300076.04285714298</v>
      </c>
      <c r="CM952" s="84">
        <v>106423.128571429</v>
      </c>
      <c r="CN952" s="84">
        <v>175015.51428571399</v>
      </c>
      <c r="CO952" s="85">
        <v>0.73052472474910402</v>
      </c>
      <c r="CP952" s="85">
        <v>0.65287919026365404</v>
      </c>
      <c r="CQ952" s="85">
        <v>0.79503598518492602</v>
      </c>
      <c r="CR952" s="9">
        <v>301683.12599680998</v>
      </c>
    </row>
    <row r="953" spans="1:96" ht="18" customHeight="1" x14ac:dyDescent="0.55000000000000004">
      <c r="A953" s="1"/>
      <c r="B953" s="49" t="s">
        <v>3895</v>
      </c>
      <c r="C953" s="2" t="s">
        <v>1114</v>
      </c>
      <c r="D953" s="49" t="s">
        <v>2575</v>
      </c>
      <c r="E953" s="2" t="s">
        <v>1056</v>
      </c>
      <c r="F953" s="49" t="s">
        <v>2756</v>
      </c>
      <c r="G953" s="2" t="s">
        <v>1065</v>
      </c>
      <c r="H953" s="9">
        <v>5973</v>
      </c>
      <c r="I953" s="53">
        <v>89.7</v>
      </c>
      <c r="J953" s="25" t="s">
        <v>2400</v>
      </c>
      <c r="K953" s="25" t="s">
        <v>2400</v>
      </c>
      <c r="L953" s="25" t="s">
        <v>2400</v>
      </c>
      <c r="M953" s="25" t="s">
        <v>2400</v>
      </c>
      <c r="N953" s="25" t="s">
        <v>2400</v>
      </c>
      <c r="O953" s="25" t="s">
        <v>2400</v>
      </c>
      <c r="P953" s="25" t="s">
        <v>2400</v>
      </c>
      <c r="Q953" s="25" t="s">
        <v>2400</v>
      </c>
      <c r="R953" s="25" t="s">
        <v>2400</v>
      </c>
      <c r="S953" s="25" t="s">
        <v>2400</v>
      </c>
      <c r="T953" s="25" t="s">
        <v>2400</v>
      </c>
      <c r="U953" s="25" t="s">
        <v>2400</v>
      </c>
      <c r="V953" s="25" t="s">
        <v>2400</v>
      </c>
      <c r="W953" s="25" t="s">
        <v>2400</v>
      </c>
      <c r="X953" s="25" t="s">
        <v>2400</v>
      </c>
      <c r="Y953" s="25" t="s">
        <v>2400</v>
      </c>
      <c r="Z953" s="8">
        <v>15.252665739452899</v>
      </c>
      <c r="AA953" s="8">
        <v>6.6295781177561404</v>
      </c>
      <c r="AB953" s="25" t="s">
        <v>2400</v>
      </c>
      <c r="AC953" s="25" t="s">
        <v>2400</v>
      </c>
      <c r="AD953" s="25" t="s">
        <v>2400</v>
      </c>
      <c r="AE953" s="25" t="s">
        <v>2400</v>
      </c>
      <c r="AF953" s="25" t="s">
        <v>2400</v>
      </c>
      <c r="AG953" s="25" t="s">
        <v>2400</v>
      </c>
      <c r="AH953" s="25" t="s">
        <v>2400</v>
      </c>
      <c r="AI953" s="25" t="s">
        <v>2400</v>
      </c>
      <c r="AJ953" s="24" t="s">
        <v>2400</v>
      </c>
      <c r="AK953" s="24" t="s">
        <v>2400</v>
      </c>
      <c r="AL953" s="24" t="s">
        <v>2400</v>
      </c>
      <c r="AM953" s="24" t="s">
        <v>2400</v>
      </c>
      <c r="AN953" s="24" t="s">
        <v>2400</v>
      </c>
      <c r="AO953" s="24" t="s">
        <v>2400</v>
      </c>
      <c r="AP953" s="24" t="s">
        <v>2400</v>
      </c>
      <c r="AQ953" s="24" t="s">
        <v>2400</v>
      </c>
      <c r="AR953" s="24" t="s">
        <v>2400</v>
      </c>
      <c r="AS953" s="24" t="s">
        <v>2400</v>
      </c>
      <c r="AT953" s="24" t="s">
        <v>2400</v>
      </c>
      <c r="AU953" s="24" t="s">
        <v>2400</v>
      </c>
      <c r="AV953" s="24" t="s">
        <v>2400</v>
      </c>
      <c r="AW953" s="24" t="s">
        <v>2400</v>
      </c>
      <c r="AX953" s="24" t="s">
        <v>2400</v>
      </c>
      <c r="AY953" s="24" t="s">
        <v>2400</v>
      </c>
      <c r="AZ953" s="24" t="s">
        <v>2400</v>
      </c>
      <c r="BA953" s="24" t="s">
        <v>2400</v>
      </c>
      <c r="BB953" s="24" t="s">
        <v>2400</v>
      </c>
      <c r="BC953" s="24" t="s">
        <v>2400</v>
      </c>
      <c r="BD953" s="24" t="s">
        <v>2400</v>
      </c>
      <c r="BE953" s="24" t="s">
        <v>2400</v>
      </c>
      <c r="BF953" s="24" t="s">
        <v>2400</v>
      </c>
      <c r="BG953" s="24" t="s">
        <v>2400</v>
      </c>
      <c r="BH953" s="24" t="s">
        <v>2400</v>
      </c>
      <c r="BI953" s="24" t="s">
        <v>2400</v>
      </c>
      <c r="BJ953" s="24" t="s">
        <v>2400</v>
      </c>
      <c r="BK953" s="24" t="s">
        <v>2400</v>
      </c>
      <c r="BL953" s="9">
        <v>0</v>
      </c>
      <c r="BM953" s="8">
        <v>0</v>
      </c>
      <c r="BN953" s="10">
        <v>0</v>
      </c>
      <c r="BO953" s="8">
        <v>0</v>
      </c>
      <c r="BP953" s="10">
        <v>0</v>
      </c>
      <c r="BQ953" s="8">
        <v>0</v>
      </c>
      <c r="BR953" s="10">
        <v>0</v>
      </c>
      <c r="BS953" s="8">
        <v>0</v>
      </c>
      <c r="BT953" s="9">
        <v>0</v>
      </c>
      <c r="BU953" s="12">
        <v>0</v>
      </c>
      <c r="BV953" s="9">
        <v>3</v>
      </c>
      <c r="BW953" s="12">
        <v>50.226017076845814</v>
      </c>
      <c r="BX953" s="9">
        <v>1</v>
      </c>
      <c r="BY953" s="12">
        <v>16.742005692281936</v>
      </c>
      <c r="BZ953" s="9">
        <v>2</v>
      </c>
      <c r="CA953" s="12">
        <v>33.484011384563871</v>
      </c>
      <c r="CB953" s="10">
        <v>0</v>
      </c>
      <c r="CC953" s="28">
        <v>0</v>
      </c>
      <c r="CD953" s="9">
        <v>2</v>
      </c>
      <c r="CE953" s="12">
        <v>33.484011384563871</v>
      </c>
      <c r="CF953" s="24" t="s">
        <v>2400</v>
      </c>
      <c r="CG953" s="24" t="s">
        <v>2400</v>
      </c>
      <c r="CH953" s="24" t="s">
        <v>2400</v>
      </c>
      <c r="CI953" s="24" t="s">
        <v>2400</v>
      </c>
      <c r="CJ953" s="10">
        <v>0</v>
      </c>
      <c r="CK953" s="12">
        <v>0</v>
      </c>
      <c r="CL953" s="84">
        <v>331921.14380531001</v>
      </c>
      <c r="CM953" s="84">
        <v>124102.19837758099</v>
      </c>
      <c r="CN953" s="84">
        <v>185629.88938053101</v>
      </c>
      <c r="CO953" s="85">
        <v>0.86800274714687098</v>
      </c>
      <c r="CP953" s="85">
        <v>0.82376788611153895</v>
      </c>
      <c r="CQ953" s="85">
        <v>0.90432187912337103</v>
      </c>
      <c r="CR953" s="9">
        <v>282412.22763096902</v>
      </c>
    </row>
    <row r="954" spans="1:96" ht="18" customHeight="1" x14ac:dyDescent="0.55000000000000004">
      <c r="A954" s="1"/>
      <c r="B954" s="49" t="s">
        <v>3896</v>
      </c>
      <c r="C954" s="2" t="s">
        <v>1115</v>
      </c>
      <c r="D954" s="49" t="s">
        <v>2575</v>
      </c>
      <c r="E954" s="2" t="s">
        <v>1056</v>
      </c>
      <c r="F954" s="49" t="s">
        <v>2756</v>
      </c>
      <c r="G954" s="2" t="s">
        <v>1065</v>
      </c>
      <c r="H954" s="9">
        <v>6426</v>
      </c>
      <c r="I954" s="53">
        <v>83.7</v>
      </c>
      <c r="J954" s="25" t="s">
        <v>2400</v>
      </c>
      <c r="K954" s="25" t="s">
        <v>2400</v>
      </c>
      <c r="L954" s="25" t="s">
        <v>2400</v>
      </c>
      <c r="M954" s="25" t="s">
        <v>2400</v>
      </c>
      <c r="N954" s="25" t="s">
        <v>2400</v>
      </c>
      <c r="O954" s="25" t="s">
        <v>2400</v>
      </c>
      <c r="P954" s="25" t="s">
        <v>2400</v>
      </c>
      <c r="Q954" s="25" t="s">
        <v>2400</v>
      </c>
      <c r="R954" s="25" t="s">
        <v>2400</v>
      </c>
      <c r="S954" s="25" t="s">
        <v>2400</v>
      </c>
      <c r="T954" s="25" t="s">
        <v>2400</v>
      </c>
      <c r="U954" s="25" t="s">
        <v>2400</v>
      </c>
      <c r="V954" s="25" t="s">
        <v>2400</v>
      </c>
      <c r="W954" s="25" t="s">
        <v>2400</v>
      </c>
      <c r="X954" s="25" t="s">
        <v>2400</v>
      </c>
      <c r="Y954" s="25" t="s">
        <v>2400</v>
      </c>
      <c r="Z954" s="8">
        <v>15.8348457350272</v>
      </c>
      <c r="AA954" s="8">
        <v>7.0780399274047197</v>
      </c>
      <c r="AB954" s="25" t="s">
        <v>2400</v>
      </c>
      <c r="AC954" s="25" t="s">
        <v>2400</v>
      </c>
      <c r="AD954" s="25" t="s">
        <v>2400</v>
      </c>
      <c r="AE954" s="25" t="s">
        <v>2400</v>
      </c>
      <c r="AF954" s="25" t="s">
        <v>2400</v>
      </c>
      <c r="AG954" s="25" t="s">
        <v>2400</v>
      </c>
      <c r="AH954" s="25" t="s">
        <v>2400</v>
      </c>
      <c r="AI954" s="25" t="s">
        <v>2400</v>
      </c>
      <c r="AJ954" s="24" t="s">
        <v>2400</v>
      </c>
      <c r="AK954" s="24" t="s">
        <v>2400</v>
      </c>
      <c r="AL954" s="24" t="s">
        <v>2400</v>
      </c>
      <c r="AM954" s="24" t="s">
        <v>2400</v>
      </c>
      <c r="AN954" s="24" t="s">
        <v>2400</v>
      </c>
      <c r="AO954" s="24" t="s">
        <v>2400</v>
      </c>
      <c r="AP954" s="24" t="s">
        <v>2400</v>
      </c>
      <c r="AQ954" s="24" t="s">
        <v>2400</v>
      </c>
      <c r="AR954" s="24" t="s">
        <v>2400</v>
      </c>
      <c r="AS954" s="24" t="s">
        <v>2400</v>
      </c>
      <c r="AT954" s="24" t="s">
        <v>2400</v>
      </c>
      <c r="AU954" s="24" t="s">
        <v>2400</v>
      </c>
      <c r="AV954" s="24" t="s">
        <v>2400</v>
      </c>
      <c r="AW954" s="24" t="s">
        <v>2400</v>
      </c>
      <c r="AX954" s="24" t="s">
        <v>2400</v>
      </c>
      <c r="AY954" s="24" t="s">
        <v>2400</v>
      </c>
      <c r="AZ954" s="24" t="s">
        <v>2400</v>
      </c>
      <c r="BA954" s="24" t="s">
        <v>2400</v>
      </c>
      <c r="BB954" s="24" t="s">
        <v>2400</v>
      </c>
      <c r="BC954" s="24" t="s">
        <v>2400</v>
      </c>
      <c r="BD954" s="24" t="s">
        <v>2400</v>
      </c>
      <c r="BE954" s="24" t="s">
        <v>2400</v>
      </c>
      <c r="BF954" s="24" t="s">
        <v>2400</v>
      </c>
      <c r="BG954" s="24" t="s">
        <v>2400</v>
      </c>
      <c r="BH954" s="24" t="s">
        <v>2400</v>
      </c>
      <c r="BI954" s="24" t="s">
        <v>2400</v>
      </c>
      <c r="BJ954" s="24" t="s">
        <v>2400</v>
      </c>
      <c r="BK954" s="24" t="s">
        <v>2400</v>
      </c>
      <c r="BL954" s="9">
        <v>0</v>
      </c>
      <c r="BM954" s="8">
        <v>0</v>
      </c>
      <c r="BN954" s="10">
        <v>0</v>
      </c>
      <c r="BO954" s="8">
        <v>0</v>
      </c>
      <c r="BP954" s="10">
        <v>0</v>
      </c>
      <c r="BQ954" s="8">
        <v>0</v>
      </c>
      <c r="BR954" s="10">
        <v>0</v>
      </c>
      <c r="BS954" s="8">
        <v>0</v>
      </c>
      <c r="BT954" s="9">
        <v>0</v>
      </c>
      <c r="BU954" s="12">
        <v>0</v>
      </c>
      <c r="BV954" s="9">
        <v>3</v>
      </c>
      <c r="BW954" s="12">
        <v>46.685340802987866</v>
      </c>
      <c r="BX954" s="9">
        <v>2</v>
      </c>
      <c r="BY954" s="12">
        <v>31.123560535325243</v>
      </c>
      <c r="BZ954" s="9">
        <v>4</v>
      </c>
      <c r="CA954" s="12">
        <v>62.247121070650486</v>
      </c>
      <c r="CB954" s="10">
        <v>0</v>
      </c>
      <c r="CC954" s="28">
        <v>0</v>
      </c>
      <c r="CD954" s="9">
        <v>3</v>
      </c>
      <c r="CE954" s="12">
        <v>46.685340802987866</v>
      </c>
      <c r="CF954" s="24" t="s">
        <v>2400</v>
      </c>
      <c r="CG954" s="24" t="s">
        <v>2400</v>
      </c>
      <c r="CH954" s="24" t="s">
        <v>2400</v>
      </c>
      <c r="CI954" s="24" t="s">
        <v>2400</v>
      </c>
      <c r="CJ954" s="10">
        <v>0</v>
      </c>
      <c r="CK954" s="12">
        <v>0</v>
      </c>
      <c r="CL954" s="84">
        <v>268381.34873949602</v>
      </c>
      <c r="CM954" s="84">
        <v>89244.128851540605</v>
      </c>
      <c r="CN954" s="84">
        <v>158773.48039215701</v>
      </c>
      <c r="CO954" s="85">
        <v>0.72448774669380001</v>
      </c>
      <c r="CP954" s="85">
        <v>0.61149903161380603</v>
      </c>
      <c r="CQ954" s="85">
        <v>0.79918010526985905</v>
      </c>
      <c r="CR954" s="9">
        <v>311463.39882032701</v>
      </c>
    </row>
    <row r="955" spans="1:96" ht="18" customHeight="1" x14ac:dyDescent="0.55000000000000004">
      <c r="A955" s="1"/>
      <c r="B955" s="49" t="s">
        <v>3897</v>
      </c>
      <c r="C955" s="2" t="s">
        <v>1116</v>
      </c>
      <c r="D955" s="49" t="s">
        <v>2575</v>
      </c>
      <c r="E955" s="2" t="s">
        <v>1056</v>
      </c>
      <c r="F955" s="49" t="s">
        <v>2756</v>
      </c>
      <c r="G955" s="2" t="s">
        <v>1065</v>
      </c>
      <c r="H955" s="9">
        <v>1023</v>
      </c>
      <c r="I955" s="53">
        <v>4.0999999999999996</v>
      </c>
      <c r="J955" s="25" t="s">
        <v>2400</v>
      </c>
      <c r="K955" s="25" t="s">
        <v>2400</v>
      </c>
      <c r="L955" s="25" t="s">
        <v>2400</v>
      </c>
      <c r="M955" s="25" t="s">
        <v>2400</v>
      </c>
      <c r="N955" s="25" t="s">
        <v>2400</v>
      </c>
      <c r="O955" s="25" t="s">
        <v>2400</v>
      </c>
      <c r="P955" s="25" t="s">
        <v>2400</v>
      </c>
      <c r="Q955" s="25" t="s">
        <v>2400</v>
      </c>
      <c r="R955" s="25" t="s">
        <v>2400</v>
      </c>
      <c r="S955" s="25" t="s">
        <v>2400</v>
      </c>
      <c r="T955" s="25" t="s">
        <v>2400</v>
      </c>
      <c r="U955" s="25" t="s">
        <v>2400</v>
      </c>
      <c r="V955" s="25" t="s">
        <v>2400</v>
      </c>
      <c r="W955" s="25" t="s">
        <v>2400</v>
      </c>
      <c r="X955" s="25" t="s">
        <v>2400</v>
      </c>
      <c r="Y955" s="25" t="s">
        <v>2400</v>
      </c>
      <c r="Z955" s="8">
        <v>14.4897959183673</v>
      </c>
      <c r="AA955" s="8">
        <v>7.7551020408163298</v>
      </c>
      <c r="AB955" s="25" t="s">
        <v>2400</v>
      </c>
      <c r="AC955" s="25" t="s">
        <v>2400</v>
      </c>
      <c r="AD955" s="25" t="s">
        <v>2400</v>
      </c>
      <c r="AE955" s="25" t="s">
        <v>2400</v>
      </c>
      <c r="AF955" s="25" t="s">
        <v>2400</v>
      </c>
      <c r="AG955" s="25" t="s">
        <v>2400</v>
      </c>
      <c r="AH955" s="25" t="s">
        <v>2400</v>
      </c>
      <c r="AI955" s="25" t="s">
        <v>2400</v>
      </c>
      <c r="AJ955" s="24" t="s">
        <v>2400</v>
      </c>
      <c r="AK955" s="24" t="s">
        <v>2400</v>
      </c>
      <c r="AL955" s="24" t="s">
        <v>2400</v>
      </c>
      <c r="AM955" s="24" t="s">
        <v>2400</v>
      </c>
      <c r="AN955" s="24" t="s">
        <v>2400</v>
      </c>
      <c r="AO955" s="24" t="s">
        <v>2400</v>
      </c>
      <c r="AP955" s="24" t="s">
        <v>2400</v>
      </c>
      <c r="AQ955" s="24" t="s">
        <v>2400</v>
      </c>
      <c r="AR955" s="24" t="s">
        <v>2400</v>
      </c>
      <c r="AS955" s="24" t="s">
        <v>2400</v>
      </c>
      <c r="AT955" s="24" t="s">
        <v>2400</v>
      </c>
      <c r="AU955" s="24" t="s">
        <v>2400</v>
      </c>
      <c r="AV955" s="24" t="s">
        <v>2400</v>
      </c>
      <c r="AW955" s="24" t="s">
        <v>2400</v>
      </c>
      <c r="AX955" s="24" t="s">
        <v>2400</v>
      </c>
      <c r="AY955" s="24" t="s">
        <v>2400</v>
      </c>
      <c r="AZ955" s="24" t="s">
        <v>2400</v>
      </c>
      <c r="BA955" s="24" t="s">
        <v>2400</v>
      </c>
      <c r="BB955" s="24" t="s">
        <v>2400</v>
      </c>
      <c r="BC955" s="24" t="s">
        <v>2400</v>
      </c>
      <c r="BD955" s="24" t="s">
        <v>2400</v>
      </c>
      <c r="BE955" s="24" t="s">
        <v>2400</v>
      </c>
      <c r="BF955" s="24" t="s">
        <v>2400</v>
      </c>
      <c r="BG955" s="24" t="s">
        <v>2400</v>
      </c>
      <c r="BH955" s="24" t="s">
        <v>2400</v>
      </c>
      <c r="BI955" s="24" t="s">
        <v>2400</v>
      </c>
      <c r="BJ955" s="24" t="s">
        <v>2400</v>
      </c>
      <c r="BK955" s="24" t="s">
        <v>2400</v>
      </c>
      <c r="BL955" s="9">
        <v>0</v>
      </c>
      <c r="BM955" s="8">
        <v>0</v>
      </c>
      <c r="BN955" s="10">
        <v>0</v>
      </c>
      <c r="BO955" s="8">
        <v>0</v>
      </c>
      <c r="BP955" s="10">
        <v>0</v>
      </c>
      <c r="BQ955" s="8">
        <v>0</v>
      </c>
      <c r="BR955" s="10">
        <v>0</v>
      </c>
      <c r="BS955" s="8">
        <v>0</v>
      </c>
      <c r="BT955" s="9">
        <v>0</v>
      </c>
      <c r="BU955" s="12">
        <v>0</v>
      </c>
      <c r="BV955" s="9">
        <v>3</v>
      </c>
      <c r="BW955" s="12">
        <v>293.25513196480938</v>
      </c>
      <c r="BX955" s="9">
        <v>0</v>
      </c>
      <c r="BY955" s="12">
        <v>0</v>
      </c>
      <c r="BZ955" s="9">
        <v>1</v>
      </c>
      <c r="CA955" s="12">
        <v>97.75171065493646</v>
      </c>
      <c r="CB955" s="10">
        <v>0</v>
      </c>
      <c r="CC955" s="28">
        <v>0</v>
      </c>
      <c r="CD955" s="9">
        <v>1</v>
      </c>
      <c r="CE955" s="12">
        <v>97.75171065493646</v>
      </c>
      <c r="CF955" s="24" t="s">
        <v>2400</v>
      </c>
      <c r="CG955" s="24" t="s">
        <v>2400</v>
      </c>
      <c r="CH955" s="24" t="s">
        <v>2400</v>
      </c>
      <c r="CI955" s="24" t="s">
        <v>2400</v>
      </c>
      <c r="CJ955" s="10">
        <v>0</v>
      </c>
      <c r="CK955" s="12">
        <v>0</v>
      </c>
      <c r="CL955" s="84">
        <v>383754.98240469198</v>
      </c>
      <c r="CM955" s="84">
        <v>199061.81524926701</v>
      </c>
      <c r="CN955" s="84">
        <v>156649.26686217001</v>
      </c>
      <c r="CO955" s="85">
        <v>1.09005117155349</v>
      </c>
      <c r="CP955" s="85">
        <v>1.43986107394082</v>
      </c>
      <c r="CQ955" s="85">
        <v>0.82965307492493801</v>
      </c>
      <c r="CR955" s="9">
        <v>266597.495918367</v>
      </c>
    </row>
    <row r="956" spans="1:96" ht="18" customHeight="1" x14ac:dyDescent="0.55000000000000004">
      <c r="A956" s="1"/>
      <c r="B956" s="49" t="s">
        <v>3898</v>
      </c>
      <c r="C956" s="2" t="s">
        <v>1117</v>
      </c>
      <c r="D956" s="49" t="s">
        <v>2575</v>
      </c>
      <c r="E956" s="2" t="s">
        <v>1056</v>
      </c>
      <c r="F956" s="49" t="s">
        <v>2757</v>
      </c>
      <c r="G956" s="2" t="s">
        <v>1118</v>
      </c>
      <c r="H956" s="9">
        <v>4131</v>
      </c>
      <c r="I956" s="53">
        <v>24.5</v>
      </c>
      <c r="J956" s="25" t="s">
        <v>2400</v>
      </c>
      <c r="K956" s="25" t="s">
        <v>2400</v>
      </c>
      <c r="L956" s="25" t="s">
        <v>2400</v>
      </c>
      <c r="M956" s="25" t="s">
        <v>2400</v>
      </c>
      <c r="N956" s="25" t="s">
        <v>2400</v>
      </c>
      <c r="O956" s="25" t="s">
        <v>2400</v>
      </c>
      <c r="P956" s="25" t="s">
        <v>2400</v>
      </c>
      <c r="Q956" s="25" t="s">
        <v>2400</v>
      </c>
      <c r="R956" s="25" t="s">
        <v>2400</v>
      </c>
      <c r="S956" s="25" t="s">
        <v>2400</v>
      </c>
      <c r="T956" s="25" t="s">
        <v>2400</v>
      </c>
      <c r="U956" s="25" t="s">
        <v>2400</v>
      </c>
      <c r="V956" s="25" t="s">
        <v>2400</v>
      </c>
      <c r="W956" s="25" t="s">
        <v>2400</v>
      </c>
      <c r="X956" s="25" t="s">
        <v>2400</v>
      </c>
      <c r="Y956" s="25" t="s">
        <v>2400</v>
      </c>
      <c r="Z956" s="57" t="s">
        <v>2502</v>
      </c>
      <c r="AA956" s="57" t="s">
        <v>2502</v>
      </c>
      <c r="AB956" s="25" t="s">
        <v>2400</v>
      </c>
      <c r="AC956" s="25" t="s">
        <v>2400</v>
      </c>
      <c r="AD956" s="25" t="s">
        <v>2400</v>
      </c>
      <c r="AE956" s="25" t="s">
        <v>2400</v>
      </c>
      <c r="AF956" s="25" t="s">
        <v>2400</v>
      </c>
      <c r="AG956" s="25" t="s">
        <v>2400</v>
      </c>
      <c r="AH956" s="25" t="s">
        <v>2400</v>
      </c>
      <c r="AI956" s="25" t="s">
        <v>2400</v>
      </c>
      <c r="AJ956" s="24" t="s">
        <v>2400</v>
      </c>
      <c r="AK956" s="24" t="s">
        <v>2400</v>
      </c>
      <c r="AL956" s="24" t="s">
        <v>2400</v>
      </c>
      <c r="AM956" s="24" t="s">
        <v>2400</v>
      </c>
      <c r="AN956" s="24" t="s">
        <v>2400</v>
      </c>
      <c r="AO956" s="24" t="s">
        <v>2400</v>
      </c>
      <c r="AP956" s="24" t="s">
        <v>2400</v>
      </c>
      <c r="AQ956" s="24" t="s">
        <v>2400</v>
      </c>
      <c r="AR956" s="24" t="s">
        <v>2400</v>
      </c>
      <c r="AS956" s="24" t="s">
        <v>2400</v>
      </c>
      <c r="AT956" s="24" t="s">
        <v>2400</v>
      </c>
      <c r="AU956" s="24" t="s">
        <v>2400</v>
      </c>
      <c r="AV956" s="24" t="s">
        <v>2400</v>
      </c>
      <c r="AW956" s="24" t="s">
        <v>2400</v>
      </c>
      <c r="AX956" s="24" t="s">
        <v>2400</v>
      </c>
      <c r="AY956" s="24" t="s">
        <v>2400</v>
      </c>
      <c r="AZ956" s="24" t="s">
        <v>2400</v>
      </c>
      <c r="BA956" s="24" t="s">
        <v>2400</v>
      </c>
      <c r="BB956" s="24" t="s">
        <v>2400</v>
      </c>
      <c r="BC956" s="24" t="s">
        <v>2400</v>
      </c>
      <c r="BD956" s="24" t="s">
        <v>2400</v>
      </c>
      <c r="BE956" s="24" t="s">
        <v>2400</v>
      </c>
      <c r="BF956" s="24" t="s">
        <v>2400</v>
      </c>
      <c r="BG956" s="24" t="s">
        <v>2400</v>
      </c>
      <c r="BH956" s="24" t="s">
        <v>2400</v>
      </c>
      <c r="BI956" s="24" t="s">
        <v>2400</v>
      </c>
      <c r="BJ956" s="24" t="s">
        <v>2400</v>
      </c>
      <c r="BK956" s="24" t="s">
        <v>2400</v>
      </c>
      <c r="BL956" s="9">
        <v>0</v>
      </c>
      <c r="BM956" s="8">
        <v>0</v>
      </c>
      <c r="BN956" s="10">
        <v>0</v>
      </c>
      <c r="BO956" s="8">
        <v>0</v>
      </c>
      <c r="BP956" s="10">
        <v>0</v>
      </c>
      <c r="BQ956" s="8">
        <v>0</v>
      </c>
      <c r="BR956" s="10">
        <v>0</v>
      </c>
      <c r="BS956" s="8">
        <v>0</v>
      </c>
      <c r="BT956" s="9">
        <v>0</v>
      </c>
      <c r="BU956" s="12">
        <v>0</v>
      </c>
      <c r="BV956" s="9">
        <v>4</v>
      </c>
      <c r="BW956" s="12">
        <v>96.828854998789637</v>
      </c>
      <c r="BX956" s="9">
        <v>1</v>
      </c>
      <c r="BY956" s="12">
        <v>24.207213749697409</v>
      </c>
      <c r="BZ956" s="9">
        <v>2</v>
      </c>
      <c r="CA956" s="12">
        <v>48.414427499394819</v>
      </c>
      <c r="CB956" s="10">
        <v>0</v>
      </c>
      <c r="CC956" s="28">
        <v>0</v>
      </c>
      <c r="CD956" s="9">
        <v>2</v>
      </c>
      <c r="CE956" s="12">
        <v>48.414427499394819</v>
      </c>
      <c r="CF956" s="24" t="s">
        <v>2400</v>
      </c>
      <c r="CG956" s="24" t="s">
        <v>2400</v>
      </c>
      <c r="CH956" s="24" t="s">
        <v>2400</v>
      </c>
      <c r="CI956" s="24" t="s">
        <v>2400</v>
      </c>
      <c r="CJ956" s="10">
        <v>0</v>
      </c>
      <c r="CK956" s="12">
        <v>0</v>
      </c>
      <c r="CL956" s="84">
        <v>311071.84714746999</v>
      </c>
      <c r="CM956" s="84">
        <v>112767.681377826</v>
      </c>
      <c r="CN956" s="84">
        <v>180989.93541442399</v>
      </c>
      <c r="CO956" s="85">
        <v>0.77019802336593501</v>
      </c>
      <c r="CP956" s="85">
        <v>0.70347655612943105</v>
      </c>
      <c r="CQ956" s="85">
        <v>0.83702578000486805</v>
      </c>
      <c r="CR956" s="55" t="s">
        <v>2502</v>
      </c>
    </row>
    <row r="957" spans="1:96" ht="18" customHeight="1" x14ac:dyDescent="0.55000000000000004">
      <c r="A957" s="1"/>
      <c r="B957" s="49" t="s">
        <v>3899</v>
      </c>
      <c r="C957" s="2" t="s">
        <v>1119</v>
      </c>
      <c r="D957" s="49" t="s">
        <v>2575</v>
      </c>
      <c r="E957" s="2" t="s">
        <v>1056</v>
      </c>
      <c r="F957" s="49" t="s">
        <v>2757</v>
      </c>
      <c r="G957" s="2" t="s">
        <v>1118</v>
      </c>
      <c r="H957" s="9">
        <v>3915</v>
      </c>
      <c r="I957" s="53">
        <v>18.100000000000001</v>
      </c>
      <c r="J957" s="25" t="s">
        <v>2400</v>
      </c>
      <c r="K957" s="25" t="s">
        <v>2400</v>
      </c>
      <c r="L957" s="25" t="s">
        <v>2400</v>
      </c>
      <c r="M957" s="25" t="s">
        <v>2400</v>
      </c>
      <c r="N957" s="25" t="s">
        <v>2400</v>
      </c>
      <c r="O957" s="25" t="s">
        <v>2400</v>
      </c>
      <c r="P957" s="25" t="s">
        <v>2400</v>
      </c>
      <c r="Q957" s="25" t="s">
        <v>2400</v>
      </c>
      <c r="R957" s="25" t="s">
        <v>2400</v>
      </c>
      <c r="S957" s="25" t="s">
        <v>2400</v>
      </c>
      <c r="T957" s="25" t="s">
        <v>2400</v>
      </c>
      <c r="U957" s="25" t="s">
        <v>2400</v>
      </c>
      <c r="V957" s="25" t="s">
        <v>2400</v>
      </c>
      <c r="W957" s="25" t="s">
        <v>2400</v>
      </c>
      <c r="X957" s="25" t="s">
        <v>2400</v>
      </c>
      <c r="Y957" s="25" t="s">
        <v>2400</v>
      </c>
      <c r="Z957" s="57" t="s">
        <v>2502</v>
      </c>
      <c r="AA957" s="57" t="s">
        <v>2502</v>
      </c>
      <c r="AB957" s="25" t="s">
        <v>2400</v>
      </c>
      <c r="AC957" s="25" t="s">
        <v>2400</v>
      </c>
      <c r="AD957" s="25" t="s">
        <v>2400</v>
      </c>
      <c r="AE957" s="25" t="s">
        <v>2400</v>
      </c>
      <c r="AF957" s="25" t="s">
        <v>2400</v>
      </c>
      <c r="AG957" s="25" t="s">
        <v>2400</v>
      </c>
      <c r="AH957" s="25" t="s">
        <v>2400</v>
      </c>
      <c r="AI957" s="25" t="s">
        <v>2400</v>
      </c>
      <c r="AJ957" s="24" t="s">
        <v>2400</v>
      </c>
      <c r="AK957" s="24" t="s">
        <v>2400</v>
      </c>
      <c r="AL957" s="24" t="s">
        <v>2400</v>
      </c>
      <c r="AM957" s="24" t="s">
        <v>2400</v>
      </c>
      <c r="AN957" s="24" t="s">
        <v>2400</v>
      </c>
      <c r="AO957" s="24" t="s">
        <v>2400</v>
      </c>
      <c r="AP957" s="24" t="s">
        <v>2400</v>
      </c>
      <c r="AQ957" s="24" t="s">
        <v>2400</v>
      </c>
      <c r="AR957" s="24" t="s">
        <v>2400</v>
      </c>
      <c r="AS957" s="24" t="s">
        <v>2400</v>
      </c>
      <c r="AT957" s="24" t="s">
        <v>2400</v>
      </c>
      <c r="AU957" s="24" t="s">
        <v>2400</v>
      </c>
      <c r="AV957" s="24" t="s">
        <v>2400</v>
      </c>
      <c r="AW957" s="24" t="s">
        <v>2400</v>
      </c>
      <c r="AX957" s="24" t="s">
        <v>2400</v>
      </c>
      <c r="AY957" s="24" t="s">
        <v>2400</v>
      </c>
      <c r="AZ957" s="24" t="s">
        <v>2400</v>
      </c>
      <c r="BA957" s="24" t="s">
        <v>2400</v>
      </c>
      <c r="BB957" s="24" t="s">
        <v>2400</v>
      </c>
      <c r="BC957" s="24" t="s">
        <v>2400</v>
      </c>
      <c r="BD957" s="24" t="s">
        <v>2400</v>
      </c>
      <c r="BE957" s="24" t="s">
        <v>2400</v>
      </c>
      <c r="BF957" s="24" t="s">
        <v>2400</v>
      </c>
      <c r="BG957" s="24" t="s">
        <v>2400</v>
      </c>
      <c r="BH957" s="24" t="s">
        <v>2400</v>
      </c>
      <c r="BI957" s="24" t="s">
        <v>2400</v>
      </c>
      <c r="BJ957" s="24" t="s">
        <v>2400</v>
      </c>
      <c r="BK957" s="24" t="s">
        <v>2400</v>
      </c>
      <c r="BL957" s="9">
        <v>0</v>
      </c>
      <c r="BM957" s="8">
        <v>0</v>
      </c>
      <c r="BN957" s="10">
        <v>0</v>
      </c>
      <c r="BO957" s="8">
        <v>0</v>
      </c>
      <c r="BP957" s="10">
        <v>0</v>
      </c>
      <c r="BQ957" s="8">
        <v>0</v>
      </c>
      <c r="BR957" s="10">
        <v>0</v>
      </c>
      <c r="BS957" s="8">
        <v>0</v>
      </c>
      <c r="BT957" s="9">
        <v>0</v>
      </c>
      <c r="BU957" s="12">
        <v>0</v>
      </c>
      <c r="BV957" s="9">
        <v>2</v>
      </c>
      <c r="BW957" s="12">
        <v>51.085568326947644</v>
      </c>
      <c r="BX957" s="9">
        <v>1</v>
      </c>
      <c r="BY957" s="12">
        <v>25.542784163473822</v>
      </c>
      <c r="BZ957" s="9">
        <v>1</v>
      </c>
      <c r="CA957" s="12">
        <v>25.542784163473822</v>
      </c>
      <c r="CB957" s="10">
        <v>0</v>
      </c>
      <c r="CC957" s="28">
        <v>0</v>
      </c>
      <c r="CD957" s="9">
        <v>1</v>
      </c>
      <c r="CE957" s="12">
        <v>25.542784163473822</v>
      </c>
      <c r="CF957" s="24" t="s">
        <v>2400</v>
      </c>
      <c r="CG957" s="24" t="s">
        <v>2400</v>
      </c>
      <c r="CH957" s="24" t="s">
        <v>2400</v>
      </c>
      <c r="CI957" s="24" t="s">
        <v>2400</v>
      </c>
      <c r="CJ957" s="9">
        <v>2</v>
      </c>
      <c r="CK957" s="12">
        <v>51.085568326947644</v>
      </c>
      <c r="CL957" s="84">
        <v>354124.93028571398</v>
      </c>
      <c r="CM957" s="84">
        <v>127125.936</v>
      </c>
      <c r="CN957" s="84">
        <v>205271.79428571399</v>
      </c>
      <c r="CO957" s="85">
        <v>0.85840023385420094</v>
      </c>
      <c r="CP957" s="85">
        <v>0.777801824625726</v>
      </c>
      <c r="CQ957" s="85">
        <v>0.92765226248530097</v>
      </c>
      <c r="CR957" s="55" t="s">
        <v>2502</v>
      </c>
    </row>
    <row r="958" spans="1:96" ht="18" customHeight="1" x14ac:dyDescent="0.55000000000000004">
      <c r="A958" s="1"/>
      <c r="B958" s="49" t="s">
        <v>3900</v>
      </c>
      <c r="C958" s="2" t="s">
        <v>1120</v>
      </c>
      <c r="D958" s="49" t="s">
        <v>2575</v>
      </c>
      <c r="E958" s="2" t="s">
        <v>1056</v>
      </c>
      <c r="F958" s="49" t="s">
        <v>2757</v>
      </c>
      <c r="G958" s="2" t="s">
        <v>1118</v>
      </c>
      <c r="H958" s="9">
        <v>2692</v>
      </c>
      <c r="I958" s="53">
        <v>19.2</v>
      </c>
      <c r="J958" s="25" t="s">
        <v>2400</v>
      </c>
      <c r="K958" s="25" t="s">
        <v>2400</v>
      </c>
      <c r="L958" s="25" t="s">
        <v>2400</v>
      </c>
      <c r="M958" s="25" t="s">
        <v>2400</v>
      </c>
      <c r="N958" s="25" t="s">
        <v>2400</v>
      </c>
      <c r="O958" s="25" t="s">
        <v>2400</v>
      </c>
      <c r="P958" s="25" t="s">
        <v>2400</v>
      </c>
      <c r="Q958" s="25" t="s">
        <v>2400</v>
      </c>
      <c r="R958" s="25" t="s">
        <v>2400</v>
      </c>
      <c r="S958" s="25" t="s">
        <v>2400</v>
      </c>
      <c r="T958" s="25" t="s">
        <v>2400</v>
      </c>
      <c r="U958" s="25" t="s">
        <v>2400</v>
      </c>
      <c r="V958" s="25" t="s">
        <v>2400</v>
      </c>
      <c r="W958" s="25" t="s">
        <v>2400</v>
      </c>
      <c r="X958" s="25" t="s">
        <v>2400</v>
      </c>
      <c r="Y958" s="25" t="s">
        <v>2400</v>
      </c>
      <c r="Z958" s="57" t="s">
        <v>2502</v>
      </c>
      <c r="AA958" s="57" t="s">
        <v>2502</v>
      </c>
      <c r="AB958" s="25" t="s">
        <v>2400</v>
      </c>
      <c r="AC958" s="25" t="s">
        <v>2400</v>
      </c>
      <c r="AD958" s="25" t="s">
        <v>2400</v>
      </c>
      <c r="AE958" s="25" t="s">
        <v>2400</v>
      </c>
      <c r="AF958" s="25" t="s">
        <v>2400</v>
      </c>
      <c r="AG958" s="25" t="s">
        <v>2400</v>
      </c>
      <c r="AH958" s="25" t="s">
        <v>2400</v>
      </c>
      <c r="AI958" s="25" t="s">
        <v>2400</v>
      </c>
      <c r="AJ958" s="24" t="s">
        <v>2400</v>
      </c>
      <c r="AK958" s="24" t="s">
        <v>2400</v>
      </c>
      <c r="AL958" s="24" t="s">
        <v>2400</v>
      </c>
      <c r="AM958" s="24" t="s">
        <v>2400</v>
      </c>
      <c r="AN958" s="24" t="s">
        <v>2400</v>
      </c>
      <c r="AO958" s="24" t="s">
        <v>2400</v>
      </c>
      <c r="AP958" s="24" t="s">
        <v>2400</v>
      </c>
      <c r="AQ958" s="24" t="s">
        <v>2400</v>
      </c>
      <c r="AR958" s="24" t="s">
        <v>2400</v>
      </c>
      <c r="AS958" s="24" t="s">
        <v>2400</v>
      </c>
      <c r="AT958" s="24" t="s">
        <v>2400</v>
      </c>
      <c r="AU958" s="24" t="s">
        <v>2400</v>
      </c>
      <c r="AV958" s="24" t="s">
        <v>2400</v>
      </c>
      <c r="AW958" s="24" t="s">
        <v>2400</v>
      </c>
      <c r="AX958" s="24" t="s">
        <v>2400</v>
      </c>
      <c r="AY958" s="24" t="s">
        <v>2400</v>
      </c>
      <c r="AZ958" s="24" t="s">
        <v>2400</v>
      </c>
      <c r="BA958" s="24" t="s">
        <v>2400</v>
      </c>
      <c r="BB958" s="24" t="s">
        <v>2400</v>
      </c>
      <c r="BC958" s="24" t="s">
        <v>2400</v>
      </c>
      <c r="BD958" s="24" t="s">
        <v>2400</v>
      </c>
      <c r="BE958" s="24" t="s">
        <v>2400</v>
      </c>
      <c r="BF958" s="24" t="s">
        <v>2400</v>
      </c>
      <c r="BG958" s="24" t="s">
        <v>2400</v>
      </c>
      <c r="BH958" s="24" t="s">
        <v>2400</v>
      </c>
      <c r="BI958" s="24" t="s">
        <v>2400</v>
      </c>
      <c r="BJ958" s="24" t="s">
        <v>2400</v>
      </c>
      <c r="BK958" s="24" t="s">
        <v>2400</v>
      </c>
      <c r="BL958" s="9">
        <v>0</v>
      </c>
      <c r="BM958" s="8">
        <v>0</v>
      </c>
      <c r="BN958" s="10">
        <v>0</v>
      </c>
      <c r="BO958" s="8">
        <v>0</v>
      </c>
      <c r="BP958" s="10">
        <v>0</v>
      </c>
      <c r="BQ958" s="8">
        <v>0</v>
      </c>
      <c r="BR958" s="10">
        <v>0</v>
      </c>
      <c r="BS958" s="8">
        <v>0</v>
      </c>
      <c r="BT958" s="9">
        <v>0</v>
      </c>
      <c r="BU958" s="12">
        <v>0</v>
      </c>
      <c r="BV958" s="9">
        <v>2</v>
      </c>
      <c r="BW958" s="12">
        <v>74.294205052005935</v>
      </c>
      <c r="BX958" s="9">
        <v>1</v>
      </c>
      <c r="BY958" s="12">
        <v>37.147102526002968</v>
      </c>
      <c r="BZ958" s="9">
        <v>1</v>
      </c>
      <c r="CA958" s="12">
        <v>37.147102526002968</v>
      </c>
      <c r="CB958" s="10">
        <v>0</v>
      </c>
      <c r="CC958" s="28">
        <v>0</v>
      </c>
      <c r="CD958" s="9">
        <v>1</v>
      </c>
      <c r="CE958" s="12">
        <v>37.147102526002968</v>
      </c>
      <c r="CF958" s="24" t="s">
        <v>2400</v>
      </c>
      <c r="CG958" s="24" t="s">
        <v>2400</v>
      </c>
      <c r="CH958" s="24" t="s">
        <v>2400</v>
      </c>
      <c r="CI958" s="24" t="s">
        <v>2400</v>
      </c>
      <c r="CJ958" s="10">
        <v>0</v>
      </c>
      <c r="CK958" s="12">
        <v>0</v>
      </c>
      <c r="CL958" s="84">
        <v>346831.74107142899</v>
      </c>
      <c r="CM958" s="84">
        <v>152311.62202380999</v>
      </c>
      <c r="CN958" s="84">
        <v>173318.526785714</v>
      </c>
      <c r="CO958" s="85">
        <v>0.89768409147943595</v>
      </c>
      <c r="CP958" s="85">
        <v>0.99667524090354298</v>
      </c>
      <c r="CQ958" s="85">
        <v>0.83714134105236504</v>
      </c>
      <c r="CR958" s="55" t="s">
        <v>2502</v>
      </c>
    </row>
    <row r="959" spans="1:96" ht="18" customHeight="1" x14ac:dyDescent="0.55000000000000004">
      <c r="A959" s="1"/>
      <c r="B959" s="49" t="s">
        <v>3901</v>
      </c>
      <c r="C959" s="2" t="s">
        <v>1121</v>
      </c>
      <c r="D959" s="49" t="s">
        <v>2575</v>
      </c>
      <c r="E959" s="2" t="s">
        <v>1056</v>
      </c>
      <c r="F959" s="49" t="s">
        <v>2757</v>
      </c>
      <c r="G959" s="2" t="s">
        <v>1118</v>
      </c>
      <c r="H959" s="9">
        <v>715</v>
      </c>
      <c r="I959" s="53">
        <v>2.2999999999999998</v>
      </c>
      <c r="J959" s="25" t="s">
        <v>2400</v>
      </c>
      <c r="K959" s="25" t="s">
        <v>2400</v>
      </c>
      <c r="L959" s="25" t="s">
        <v>2400</v>
      </c>
      <c r="M959" s="25" t="s">
        <v>2400</v>
      </c>
      <c r="N959" s="25" t="s">
        <v>2400</v>
      </c>
      <c r="O959" s="25" t="s">
        <v>2400</v>
      </c>
      <c r="P959" s="25" t="s">
        <v>2400</v>
      </c>
      <c r="Q959" s="25" t="s">
        <v>2400</v>
      </c>
      <c r="R959" s="25" t="s">
        <v>2400</v>
      </c>
      <c r="S959" s="25" t="s">
        <v>2400</v>
      </c>
      <c r="T959" s="25" t="s">
        <v>2400</v>
      </c>
      <c r="U959" s="25" t="s">
        <v>2400</v>
      </c>
      <c r="V959" s="25" t="s">
        <v>2400</v>
      </c>
      <c r="W959" s="25" t="s">
        <v>2400</v>
      </c>
      <c r="X959" s="25" t="s">
        <v>2400</v>
      </c>
      <c r="Y959" s="25" t="s">
        <v>2400</v>
      </c>
      <c r="Z959" s="57" t="s">
        <v>2502</v>
      </c>
      <c r="AA959" s="57" t="s">
        <v>2502</v>
      </c>
      <c r="AB959" s="25" t="s">
        <v>2400</v>
      </c>
      <c r="AC959" s="25" t="s">
        <v>2400</v>
      </c>
      <c r="AD959" s="25" t="s">
        <v>2400</v>
      </c>
      <c r="AE959" s="25" t="s">
        <v>2400</v>
      </c>
      <c r="AF959" s="25" t="s">
        <v>2400</v>
      </c>
      <c r="AG959" s="25" t="s">
        <v>2400</v>
      </c>
      <c r="AH959" s="25" t="s">
        <v>2400</v>
      </c>
      <c r="AI959" s="25" t="s">
        <v>2400</v>
      </c>
      <c r="AJ959" s="24" t="s">
        <v>2400</v>
      </c>
      <c r="AK959" s="24" t="s">
        <v>2400</v>
      </c>
      <c r="AL959" s="24" t="s">
        <v>2400</v>
      </c>
      <c r="AM959" s="24" t="s">
        <v>2400</v>
      </c>
      <c r="AN959" s="24" t="s">
        <v>2400</v>
      </c>
      <c r="AO959" s="24" t="s">
        <v>2400</v>
      </c>
      <c r="AP959" s="24" t="s">
        <v>2400</v>
      </c>
      <c r="AQ959" s="24" t="s">
        <v>2400</v>
      </c>
      <c r="AR959" s="24" t="s">
        <v>2400</v>
      </c>
      <c r="AS959" s="24" t="s">
        <v>2400</v>
      </c>
      <c r="AT959" s="24" t="s">
        <v>2400</v>
      </c>
      <c r="AU959" s="24" t="s">
        <v>2400</v>
      </c>
      <c r="AV959" s="24" t="s">
        <v>2400</v>
      </c>
      <c r="AW959" s="24" t="s">
        <v>2400</v>
      </c>
      <c r="AX959" s="24" t="s">
        <v>2400</v>
      </c>
      <c r="AY959" s="24" t="s">
        <v>2400</v>
      </c>
      <c r="AZ959" s="24" t="s">
        <v>2400</v>
      </c>
      <c r="BA959" s="24" t="s">
        <v>2400</v>
      </c>
      <c r="BB959" s="24" t="s">
        <v>2400</v>
      </c>
      <c r="BC959" s="24" t="s">
        <v>2400</v>
      </c>
      <c r="BD959" s="24" t="s">
        <v>2400</v>
      </c>
      <c r="BE959" s="24" t="s">
        <v>2400</v>
      </c>
      <c r="BF959" s="24" t="s">
        <v>2400</v>
      </c>
      <c r="BG959" s="24" t="s">
        <v>2400</v>
      </c>
      <c r="BH959" s="24" t="s">
        <v>2400</v>
      </c>
      <c r="BI959" s="24" t="s">
        <v>2400</v>
      </c>
      <c r="BJ959" s="24" t="s">
        <v>2400</v>
      </c>
      <c r="BK959" s="24" t="s">
        <v>2400</v>
      </c>
      <c r="BL959" s="9">
        <v>0</v>
      </c>
      <c r="BM959" s="8">
        <v>0</v>
      </c>
      <c r="BN959" s="10">
        <v>0</v>
      </c>
      <c r="BO959" s="8">
        <v>0</v>
      </c>
      <c r="BP959" s="10">
        <v>0</v>
      </c>
      <c r="BQ959" s="8">
        <v>0</v>
      </c>
      <c r="BR959" s="10">
        <v>0</v>
      </c>
      <c r="BS959" s="8">
        <v>0</v>
      </c>
      <c r="BT959" s="9">
        <v>0</v>
      </c>
      <c r="BU959" s="12">
        <v>0</v>
      </c>
      <c r="BV959" s="9">
        <v>1</v>
      </c>
      <c r="BW959" s="12">
        <v>139.86013986013987</v>
      </c>
      <c r="BX959" s="9">
        <v>0</v>
      </c>
      <c r="BY959" s="12">
        <v>0</v>
      </c>
      <c r="BZ959" s="9">
        <v>1</v>
      </c>
      <c r="CA959" s="12">
        <v>139.86013986013987</v>
      </c>
      <c r="CB959" s="10">
        <v>0</v>
      </c>
      <c r="CC959" s="28">
        <v>0</v>
      </c>
      <c r="CD959" s="9">
        <v>1</v>
      </c>
      <c r="CE959" s="12">
        <v>139.86013986013987</v>
      </c>
      <c r="CF959" s="24" t="s">
        <v>2400</v>
      </c>
      <c r="CG959" s="24" t="s">
        <v>2400</v>
      </c>
      <c r="CH959" s="24" t="s">
        <v>2400</v>
      </c>
      <c r="CI959" s="24" t="s">
        <v>2400</v>
      </c>
      <c r="CJ959" s="10">
        <v>0</v>
      </c>
      <c r="CK959" s="12">
        <v>0</v>
      </c>
      <c r="CL959" s="84">
        <v>308662.12865497102</v>
      </c>
      <c r="CM959" s="84">
        <v>142041.30994152001</v>
      </c>
      <c r="CN959" s="84">
        <v>146068.42105263201</v>
      </c>
      <c r="CO959" s="85">
        <v>0.75488515425361602</v>
      </c>
      <c r="CP959" s="85">
        <v>0.87244485982895104</v>
      </c>
      <c r="CQ959" s="85">
        <v>0.66832013567272996</v>
      </c>
      <c r="CR959" s="55" t="s">
        <v>2502</v>
      </c>
    </row>
    <row r="960" spans="1:96" ht="18" customHeight="1" x14ac:dyDescent="0.55000000000000004">
      <c r="A960" s="1"/>
      <c r="B960" s="49" t="s">
        <v>3902</v>
      </c>
      <c r="C960" s="2" t="s">
        <v>1122</v>
      </c>
      <c r="D960" s="49" t="s">
        <v>2575</v>
      </c>
      <c r="E960" s="2" t="s">
        <v>1056</v>
      </c>
      <c r="F960" s="49" t="s">
        <v>2757</v>
      </c>
      <c r="G960" s="2" t="s">
        <v>1118</v>
      </c>
      <c r="H960" s="9">
        <v>3439</v>
      </c>
      <c r="I960" s="53">
        <v>14.7</v>
      </c>
      <c r="J960" s="25" t="s">
        <v>2400</v>
      </c>
      <c r="K960" s="25" t="s">
        <v>2400</v>
      </c>
      <c r="L960" s="25" t="s">
        <v>2400</v>
      </c>
      <c r="M960" s="25" t="s">
        <v>2400</v>
      </c>
      <c r="N960" s="25" t="s">
        <v>2400</v>
      </c>
      <c r="O960" s="25" t="s">
        <v>2400</v>
      </c>
      <c r="P960" s="25" t="s">
        <v>2400</v>
      </c>
      <c r="Q960" s="25" t="s">
        <v>2400</v>
      </c>
      <c r="R960" s="25" t="s">
        <v>2400</v>
      </c>
      <c r="S960" s="25" t="s">
        <v>2400</v>
      </c>
      <c r="T960" s="25" t="s">
        <v>2400</v>
      </c>
      <c r="U960" s="25" t="s">
        <v>2400</v>
      </c>
      <c r="V960" s="25" t="s">
        <v>2400</v>
      </c>
      <c r="W960" s="25" t="s">
        <v>2400</v>
      </c>
      <c r="X960" s="25" t="s">
        <v>2400</v>
      </c>
      <c r="Y960" s="25" t="s">
        <v>2400</v>
      </c>
      <c r="Z960" s="57" t="s">
        <v>2502</v>
      </c>
      <c r="AA960" s="57" t="s">
        <v>2502</v>
      </c>
      <c r="AB960" s="25" t="s">
        <v>2400</v>
      </c>
      <c r="AC960" s="25" t="s">
        <v>2400</v>
      </c>
      <c r="AD960" s="25" t="s">
        <v>2400</v>
      </c>
      <c r="AE960" s="25" t="s">
        <v>2400</v>
      </c>
      <c r="AF960" s="25" t="s">
        <v>2400</v>
      </c>
      <c r="AG960" s="25" t="s">
        <v>2400</v>
      </c>
      <c r="AH960" s="25" t="s">
        <v>2400</v>
      </c>
      <c r="AI960" s="25" t="s">
        <v>2400</v>
      </c>
      <c r="AJ960" s="24" t="s">
        <v>2400</v>
      </c>
      <c r="AK960" s="24" t="s">
        <v>2400</v>
      </c>
      <c r="AL960" s="24" t="s">
        <v>2400</v>
      </c>
      <c r="AM960" s="24" t="s">
        <v>2400</v>
      </c>
      <c r="AN960" s="24" t="s">
        <v>2400</v>
      </c>
      <c r="AO960" s="24" t="s">
        <v>2400</v>
      </c>
      <c r="AP960" s="24" t="s">
        <v>2400</v>
      </c>
      <c r="AQ960" s="24" t="s">
        <v>2400</v>
      </c>
      <c r="AR960" s="24" t="s">
        <v>2400</v>
      </c>
      <c r="AS960" s="24" t="s">
        <v>2400</v>
      </c>
      <c r="AT960" s="24" t="s">
        <v>2400</v>
      </c>
      <c r="AU960" s="24" t="s">
        <v>2400</v>
      </c>
      <c r="AV960" s="24" t="s">
        <v>2400</v>
      </c>
      <c r="AW960" s="24" t="s">
        <v>2400</v>
      </c>
      <c r="AX960" s="24" t="s">
        <v>2400</v>
      </c>
      <c r="AY960" s="24" t="s">
        <v>2400</v>
      </c>
      <c r="AZ960" s="24" t="s">
        <v>2400</v>
      </c>
      <c r="BA960" s="24" t="s">
        <v>2400</v>
      </c>
      <c r="BB960" s="24" t="s">
        <v>2400</v>
      </c>
      <c r="BC960" s="24" t="s">
        <v>2400</v>
      </c>
      <c r="BD960" s="24" t="s">
        <v>2400</v>
      </c>
      <c r="BE960" s="24" t="s">
        <v>2400</v>
      </c>
      <c r="BF960" s="24" t="s">
        <v>2400</v>
      </c>
      <c r="BG960" s="24" t="s">
        <v>2400</v>
      </c>
      <c r="BH960" s="24" t="s">
        <v>2400</v>
      </c>
      <c r="BI960" s="24" t="s">
        <v>2400</v>
      </c>
      <c r="BJ960" s="24" t="s">
        <v>2400</v>
      </c>
      <c r="BK960" s="24" t="s">
        <v>2400</v>
      </c>
      <c r="BL960" s="9">
        <v>0</v>
      </c>
      <c r="BM960" s="8">
        <v>0</v>
      </c>
      <c r="BN960" s="10">
        <v>0</v>
      </c>
      <c r="BO960" s="8">
        <v>0</v>
      </c>
      <c r="BP960" s="10">
        <v>0</v>
      </c>
      <c r="BQ960" s="8">
        <v>0</v>
      </c>
      <c r="BR960" s="10">
        <v>0</v>
      </c>
      <c r="BS960" s="8">
        <v>0</v>
      </c>
      <c r="BT960" s="9">
        <v>0</v>
      </c>
      <c r="BU960" s="12">
        <v>0</v>
      </c>
      <c r="BV960" s="9">
        <v>2</v>
      </c>
      <c r="BW960" s="12">
        <v>58.156440825821456</v>
      </c>
      <c r="BX960" s="9">
        <v>0</v>
      </c>
      <c r="BY960" s="12">
        <v>0</v>
      </c>
      <c r="BZ960" s="9">
        <v>2</v>
      </c>
      <c r="CA960" s="12">
        <v>58.156440825821456</v>
      </c>
      <c r="CB960" s="10">
        <v>0</v>
      </c>
      <c r="CC960" s="28">
        <v>0</v>
      </c>
      <c r="CD960" s="9">
        <v>2</v>
      </c>
      <c r="CE960" s="12">
        <v>58.156440825821456</v>
      </c>
      <c r="CF960" s="24" t="s">
        <v>2400</v>
      </c>
      <c r="CG960" s="24" t="s">
        <v>2400</v>
      </c>
      <c r="CH960" s="24" t="s">
        <v>2400</v>
      </c>
      <c r="CI960" s="24" t="s">
        <v>2400</v>
      </c>
      <c r="CJ960" s="10">
        <v>0</v>
      </c>
      <c r="CK960" s="12">
        <v>0</v>
      </c>
      <c r="CL960" s="84">
        <v>381070.85301837302</v>
      </c>
      <c r="CM960" s="84">
        <v>123199.75065616801</v>
      </c>
      <c r="CN960" s="84">
        <v>242335.74803149601</v>
      </c>
      <c r="CO960" s="85">
        <v>0.88975984902073801</v>
      </c>
      <c r="CP960" s="85">
        <v>0.72419103552506903</v>
      </c>
      <c r="CQ960" s="85">
        <v>1.0552356395160201</v>
      </c>
      <c r="CR960" s="55" t="s">
        <v>2502</v>
      </c>
    </row>
    <row r="961" spans="1:96" ht="18" customHeight="1" x14ac:dyDescent="0.55000000000000004">
      <c r="A961" s="1"/>
      <c r="B961" s="49" t="s">
        <v>3903</v>
      </c>
      <c r="C961" s="2" t="s">
        <v>1123</v>
      </c>
      <c r="D961" s="49" t="s">
        <v>2575</v>
      </c>
      <c r="E961" s="2" t="s">
        <v>1056</v>
      </c>
      <c r="F961" s="49" t="s">
        <v>2757</v>
      </c>
      <c r="G961" s="2" t="s">
        <v>1118</v>
      </c>
      <c r="H961" s="9">
        <v>10584</v>
      </c>
      <c r="I961" s="53">
        <v>22.2</v>
      </c>
      <c r="J961" s="25" t="s">
        <v>2400</v>
      </c>
      <c r="K961" s="25" t="s">
        <v>2400</v>
      </c>
      <c r="L961" s="25" t="s">
        <v>2400</v>
      </c>
      <c r="M961" s="25" t="s">
        <v>2400</v>
      </c>
      <c r="N961" s="25" t="s">
        <v>2400</v>
      </c>
      <c r="O961" s="25" t="s">
        <v>2400</v>
      </c>
      <c r="P961" s="25" t="s">
        <v>2400</v>
      </c>
      <c r="Q961" s="25" t="s">
        <v>2400</v>
      </c>
      <c r="R961" s="25" t="s">
        <v>2400</v>
      </c>
      <c r="S961" s="25" t="s">
        <v>2400</v>
      </c>
      <c r="T961" s="25" t="s">
        <v>2400</v>
      </c>
      <c r="U961" s="25" t="s">
        <v>2400</v>
      </c>
      <c r="V961" s="25" t="s">
        <v>2400</v>
      </c>
      <c r="W961" s="25" t="s">
        <v>2400</v>
      </c>
      <c r="X961" s="25" t="s">
        <v>2400</v>
      </c>
      <c r="Y961" s="25" t="s">
        <v>2400</v>
      </c>
      <c r="Z961" s="57" t="s">
        <v>2502</v>
      </c>
      <c r="AA961" s="57" t="s">
        <v>2502</v>
      </c>
      <c r="AB961" s="25" t="s">
        <v>2400</v>
      </c>
      <c r="AC961" s="25" t="s">
        <v>2400</v>
      </c>
      <c r="AD961" s="25" t="s">
        <v>2400</v>
      </c>
      <c r="AE961" s="25" t="s">
        <v>2400</v>
      </c>
      <c r="AF961" s="25" t="s">
        <v>2400</v>
      </c>
      <c r="AG961" s="25" t="s">
        <v>2400</v>
      </c>
      <c r="AH961" s="25" t="s">
        <v>2400</v>
      </c>
      <c r="AI961" s="25" t="s">
        <v>2400</v>
      </c>
      <c r="AJ961" s="24" t="s">
        <v>2400</v>
      </c>
      <c r="AK961" s="24" t="s">
        <v>2400</v>
      </c>
      <c r="AL961" s="24" t="s">
        <v>2400</v>
      </c>
      <c r="AM961" s="24" t="s">
        <v>2400</v>
      </c>
      <c r="AN961" s="24" t="s">
        <v>2400</v>
      </c>
      <c r="AO961" s="24" t="s">
        <v>2400</v>
      </c>
      <c r="AP961" s="24" t="s">
        <v>2400</v>
      </c>
      <c r="AQ961" s="24" t="s">
        <v>2400</v>
      </c>
      <c r="AR961" s="24" t="s">
        <v>2400</v>
      </c>
      <c r="AS961" s="24" t="s">
        <v>2400</v>
      </c>
      <c r="AT961" s="24" t="s">
        <v>2400</v>
      </c>
      <c r="AU961" s="24" t="s">
        <v>2400</v>
      </c>
      <c r="AV961" s="24" t="s">
        <v>2400</v>
      </c>
      <c r="AW961" s="24" t="s">
        <v>2400</v>
      </c>
      <c r="AX961" s="24" t="s">
        <v>2400</v>
      </c>
      <c r="AY961" s="24" t="s">
        <v>2400</v>
      </c>
      <c r="AZ961" s="24" t="s">
        <v>2400</v>
      </c>
      <c r="BA961" s="24" t="s">
        <v>2400</v>
      </c>
      <c r="BB961" s="24" t="s">
        <v>2400</v>
      </c>
      <c r="BC961" s="24" t="s">
        <v>2400</v>
      </c>
      <c r="BD961" s="24" t="s">
        <v>2400</v>
      </c>
      <c r="BE961" s="24" t="s">
        <v>2400</v>
      </c>
      <c r="BF961" s="24" t="s">
        <v>2400</v>
      </c>
      <c r="BG961" s="24" t="s">
        <v>2400</v>
      </c>
      <c r="BH961" s="24" t="s">
        <v>2400</v>
      </c>
      <c r="BI961" s="24" t="s">
        <v>2400</v>
      </c>
      <c r="BJ961" s="24" t="s">
        <v>2400</v>
      </c>
      <c r="BK961" s="24" t="s">
        <v>2400</v>
      </c>
      <c r="BL961" s="9">
        <v>207</v>
      </c>
      <c r="BM961" s="8">
        <v>1955.7823129251701</v>
      </c>
      <c r="BN961" s="10">
        <v>0</v>
      </c>
      <c r="BO961" s="8">
        <v>0</v>
      </c>
      <c r="BP961" s="10">
        <v>48</v>
      </c>
      <c r="BQ961" s="8">
        <v>453.51473922902494</v>
      </c>
      <c r="BR961" s="9">
        <v>48</v>
      </c>
      <c r="BS961" s="8">
        <v>453.51473922902494</v>
      </c>
      <c r="BT961" s="9">
        <v>1</v>
      </c>
      <c r="BU961" s="12">
        <v>9.4482237339380202</v>
      </c>
      <c r="BV961" s="9">
        <v>8</v>
      </c>
      <c r="BW961" s="12">
        <v>75.585789871504161</v>
      </c>
      <c r="BX961" s="9">
        <v>0</v>
      </c>
      <c r="BY961" s="12">
        <v>0</v>
      </c>
      <c r="BZ961" s="9">
        <v>31</v>
      </c>
      <c r="CA961" s="12">
        <v>292.8949357520786</v>
      </c>
      <c r="CB961" s="9">
        <v>23</v>
      </c>
      <c r="CC961" s="12">
        <v>217.30914588057445</v>
      </c>
      <c r="CD961" s="9">
        <v>7</v>
      </c>
      <c r="CE961" s="12">
        <v>66.137566137566139</v>
      </c>
      <c r="CF961" s="24" t="s">
        <v>2400</v>
      </c>
      <c r="CG961" s="24" t="s">
        <v>2400</v>
      </c>
      <c r="CH961" s="24" t="s">
        <v>2400</v>
      </c>
      <c r="CI961" s="24" t="s">
        <v>2400</v>
      </c>
      <c r="CJ961" s="9">
        <v>4.0999999999999996</v>
      </c>
      <c r="CK961" s="12">
        <v>38.737717309145879</v>
      </c>
      <c r="CL961" s="84">
        <v>364937.69504132197</v>
      </c>
      <c r="CM961" s="84">
        <v>150092.701239669</v>
      </c>
      <c r="CN961" s="84">
        <v>194103.71694214901</v>
      </c>
      <c r="CO961" s="85">
        <v>0.89708937056198201</v>
      </c>
      <c r="CP961" s="85">
        <v>0.93172400498487296</v>
      </c>
      <c r="CQ961" s="85">
        <v>0.889780006862672</v>
      </c>
      <c r="CR961" s="55" t="s">
        <v>2502</v>
      </c>
    </row>
    <row r="962" spans="1:96" ht="18" customHeight="1" x14ac:dyDescent="0.55000000000000004">
      <c r="A962" s="1"/>
      <c r="B962" s="49" t="s">
        <v>3904</v>
      </c>
      <c r="C962" s="2" t="s">
        <v>1124</v>
      </c>
      <c r="D962" s="49" t="s">
        <v>2575</v>
      </c>
      <c r="E962" s="2" t="s">
        <v>1056</v>
      </c>
      <c r="F962" s="49" t="s">
        <v>2758</v>
      </c>
      <c r="G962" s="2" t="s">
        <v>1059</v>
      </c>
      <c r="H962" s="9">
        <v>2593</v>
      </c>
      <c r="I962" s="53">
        <v>75.400000000000006</v>
      </c>
      <c r="J962" s="25" t="s">
        <v>2400</v>
      </c>
      <c r="K962" s="25" t="s">
        <v>2400</v>
      </c>
      <c r="L962" s="25" t="s">
        <v>2400</v>
      </c>
      <c r="M962" s="25" t="s">
        <v>2400</v>
      </c>
      <c r="N962" s="25" t="s">
        <v>2400</v>
      </c>
      <c r="O962" s="25" t="s">
        <v>2400</v>
      </c>
      <c r="P962" s="25" t="s">
        <v>2400</v>
      </c>
      <c r="Q962" s="25" t="s">
        <v>2400</v>
      </c>
      <c r="R962" s="25" t="s">
        <v>2400</v>
      </c>
      <c r="S962" s="25" t="s">
        <v>2400</v>
      </c>
      <c r="T962" s="25" t="s">
        <v>2400</v>
      </c>
      <c r="U962" s="25" t="s">
        <v>2400</v>
      </c>
      <c r="V962" s="25" t="s">
        <v>2400</v>
      </c>
      <c r="W962" s="25" t="s">
        <v>2400</v>
      </c>
      <c r="X962" s="25" t="s">
        <v>2400</v>
      </c>
      <c r="Y962" s="25" t="s">
        <v>2400</v>
      </c>
      <c r="Z962" s="8">
        <v>21.801801801801801</v>
      </c>
      <c r="AA962" s="8">
        <v>7.20720720720721</v>
      </c>
      <c r="AB962" s="25" t="s">
        <v>2400</v>
      </c>
      <c r="AC962" s="25" t="s">
        <v>2400</v>
      </c>
      <c r="AD962" s="25" t="s">
        <v>2400</v>
      </c>
      <c r="AE962" s="25" t="s">
        <v>2400</v>
      </c>
      <c r="AF962" s="25" t="s">
        <v>2400</v>
      </c>
      <c r="AG962" s="25" t="s">
        <v>2400</v>
      </c>
      <c r="AH962" s="25" t="s">
        <v>2400</v>
      </c>
      <c r="AI962" s="25" t="s">
        <v>2400</v>
      </c>
      <c r="AJ962" s="24" t="s">
        <v>2400</v>
      </c>
      <c r="AK962" s="24" t="s">
        <v>2400</v>
      </c>
      <c r="AL962" s="24" t="s">
        <v>2400</v>
      </c>
      <c r="AM962" s="24" t="s">
        <v>2400</v>
      </c>
      <c r="AN962" s="24" t="s">
        <v>2400</v>
      </c>
      <c r="AO962" s="24" t="s">
        <v>2400</v>
      </c>
      <c r="AP962" s="24" t="s">
        <v>2400</v>
      </c>
      <c r="AQ962" s="24" t="s">
        <v>2400</v>
      </c>
      <c r="AR962" s="24" t="s">
        <v>2400</v>
      </c>
      <c r="AS962" s="24" t="s">
        <v>2400</v>
      </c>
      <c r="AT962" s="24" t="s">
        <v>2400</v>
      </c>
      <c r="AU962" s="24" t="s">
        <v>2400</v>
      </c>
      <c r="AV962" s="24" t="s">
        <v>2400</v>
      </c>
      <c r="AW962" s="24" t="s">
        <v>2400</v>
      </c>
      <c r="AX962" s="24" t="s">
        <v>2400</v>
      </c>
      <c r="AY962" s="24" t="s">
        <v>2400</v>
      </c>
      <c r="AZ962" s="24" t="s">
        <v>2400</v>
      </c>
      <c r="BA962" s="24" t="s">
        <v>2400</v>
      </c>
      <c r="BB962" s="24" t="s">
        <v>2400</v>
      </c>
      <c r="BC962" s="24" t="s">
        <v>2400</v>
      </c>
      <c r="BD962" s="24" t="s">
        <v>2400</v>
      </c>
      <c r="BE962" s="24" t="s">
        <v>2400</v>
      </c>
      <c r="BF962" s="24" t="s">
        <v>2400</v>
      </c>
      <c r="BG962" s="24" t="s">
        <v>2400</v>
      </c>
      <c r="BH962" s="24" t="s">
        <v>2400</v>
      </c>
      <c r="BI962" s="24" t="s">
        <v>2400</v>
      </c>
      <c r="BJ962" s="24" t="s">
        <v>2400</v>
      </c>
      <c r="BK962" s="24" t="s">
        <v>2400</v>
      </c>
      <c r="BL962" s="9">
        <v>0</v>
      </c>
      <c r="BM962" s="8">
        <v>0</v>
      </c>
      <c r="BN962" s="10">
        <v>0</v>
      </c>
      <c r="BO962" s="8">
        <v>0</v>
      </c>
      <c r="BP962" s="10">
        <v>0</v>
      </c>
      <c r="BQ962" s="8">
        <v>0</v>
      </c>
      <c r="BR962" s="10">
        <v>0</v>
      </c>
      <c r="BS962" s="8">
        <v>0</v>
      </c>
      <c r="BT962" s="9">
        <v>0</v>
      </c>
      <c r="BU962" s="12">
        <v>0</v>
      </c>
      <c r="BV962" s="9">
        <v>2</v>
      </c>
      <c r="BW962" s="12">
        <v>77.130736598534511</v>
      </c>
      <c r="BX962" s="9">
        <v>1</v>
      </c>
      <c r="BY962" s="12">
        <v>38.565368299267256</v>
      </c>
      <c r="BZ962" s="9">
        <v>1</v>
      </c>
      <c r="CA962" s="12">
        <v>38.565368299267256</v>
      </c>
      <c r="CB962" s="10">
        <v>0</v>
      </c>
      <c r="CC962" s="28">
        <v>0</v>
      </c>
      <c r="CD962" s="9">
        <v>1</v>
      </c>
      <c r="CE962" s="12">
        <v>38.565368299267256</v>
      </c>
      <c r="CF962" s="24" t="s">
        <v>2400</v>
      </c>
      <c r="CG962" s="24" t="s">
        <v>2400</v>
      </c>
      <c r="CH962" s="24" t="s">
        <v>2400</v>
      </c>
      <c r="CI962" s="24" t="s">
        <v>2400</v>
      </c>
      <c r="CJ962" s="10">
        <v>0</v>
      </c>
      <c r="CK962" s="12">
        <v>0</v>
      </c>
      <c r="CL962" s="84">
        <v>391782.28081123199</v>
      </c>
      <c r="CM962" s="84">
        <v>163633.263650546</v>
      </c>
      <c r="CN962" s="84">
        <v>205942.46489859599</v>
      </c>
      <c r="CO962" s="85">
        <v>1.00719067779968</v>
      </c>
      <c r="CP962" s="85">
        <v>1.0652587227191499</v>
      </c>
      <c r="CQ962" s="85">
        <v>0.98711301263889795</v>
      </c>
      <c r="CR962" s="9">
        <v>329647.99639639602</v>
      </c>
    </row>
    <row r="963" spans="1:96" ht="18" customHeight="1" x14ac:dyDescent="0.55000000000000004">
      <c r="A963" s="1"/>
      <c r="B963" s="49" t="s">
        <v>3905</v>
      </c>
      <c r="C963" s="2" t="s">
        <v>1125</v>
      </c>
      <c r="D963" s="49" t="s">
        <v>2575</v>
      </c>
      <c r="E963" s="2" t="s">
        <v>1056</v>
      </c>
      <c r="F963" s="49" t="s">
        <v>2758</v>
      </c>
      <c r="G963" s="2" t="s">
        <v>1059</v>
      </c>
      <c r="H963" s="9">
        <v>1639</v>
      </c>
      <c r="I963" s="53">
        <v>42</v>
      </c>
      <c r="J963" s="25" t="s">
        <v>2400</v>
      </c>
      <c r="K963" s="25" t="s">
        <v>2400</v>
      </c>
      <c r="L963" s="25" t="s">
        <v>2400</v>
      </c>
      <c r="M963" s="25" t="s">
        <v>2400</v>
      </c>
      <c r="N963" s="25" t="s">
        <v>2400</v>
      </c>
      <c r="O963" s="25" t="s">
        <v>2400</v>
      </c>
      <c r="P963" s="25" t="s">
        <v>2400</v>
      </c>
      <c r="Q963" s="25" t="s">
        <v>2400</v>
      </c>
      <c r="R963" s="25" t="s">
        <v>2400</v>
      </c>
      <c r="S963" s="25" t="s">
        <v>2400</v>
      </c>
      <c r="T963" s="25" t="s">
        <v>2400</v>
      </c>
      <c r="U963" s="25" t="s">
        <v>2400</v>
      </c>
      <c r="V963" s="25" t="s">
        <v>2400</v>
      </c>
      <c r="W963" s="25" t="s">
        <v>2400</v>
      </c>
      <c r="X963" s="25" t="s">
        <v>2400</v>
      </c>
      <c r="Y963" s="25" t="s">
        <v>2400</v>
      </c>
      <c r="Z963" s="8">
        <v>18.857901726427599</v>
      </c>
      <c r="AA963" s="8">
        <v>10.0929614873838</v>
      </c>
      <c r="AB963" s="25" t="s">
        <v>2400</v>
      </c>
      <c r="AC963" s="25" t="s">
        <v>2400</v>
      </c>
      <c r="AD963" s="25" t="s">
        <v>2400</v>
      </c>
      <c r="AE963" s="25" t="s">
        <v>2400</v>
      </c>
      <c r="AF963" s="25" t="s">
        <v>2400</v>
      </c>
      <c r="AG963" s="25" t="s">
        <v>2400</v>
      </c>
      <c r="AH963" s="25" t="s">
        <v>2400</v>
      </c>
      <c r="AI963" s="25" t="s">
        <v>2400</v>
      </c>
      <c r="AJ963" s="24" t="s">
        <v>2400</v>
      </c>
      <c r="AK963" s="24" t="s">
        <v>2400</v>
      </c>
      <c r="AL963" s="24" t="s">
        <v>2400</v>
      </c>
      <c r="AM963" s="24" t="s">
        <v>2400</v>
      </c>
      <c r="AN963" s="24" t="s">
        <v>2400</v>
      </c>
      <c r="AO963" s="24" t="s">
        <v>2400</v>
      </c>
      <c r="AP963" s="24" t="s">
        <v>2400</v>
      </c>
      <c r="AQ963" s="24" t="s">
        <v>2400</v>
      </c>
      <c r="AR963" s="24" t="s">
        <v>2400</v>
      </c>
      <c r="AS963" s="24" t="s">
        <v>2400</v>
      </c>
      <c r="AT963" s="24" t="s">
        <v>2400</v>
      </c>
      <c r="AU963" s="24" t="s">
        <v>2400</v>
      </c>
      <c r="AV963" s="24" t="s">
        <v>2400</v>
      </c>
      <c r="AW963" s="24" t="s">
        <v>2400</v>
      </c>
      <c r="AX963" s="24" t="s">
        <v>2400</v>
      </c>
      <c r="AY963" s="24" t="s">
        <v>2400</v>
      </c>
      <c r="AZ963" s="24" t="s">
        <v>2400</v>
      </c>
      <c r="BA963" s="24" t="s">
        <v>2400</v>
      </c>
      <c r="BB963" s="24" t="s">
        <v>2400</v>
      </c>
      <c r="BC963" s="24" t="s">
        <v>2400</v>
      </c>
      <c r="BD963" s="24" t="s">
        <v>2400</v>
      </c>
      <c r="BE963" s="24" t="s">
        <v>2400</v>
      </c>
      <c r="BF963" s="24" t="s">
        <v>2400</v>
      </c>
      <c r="BG963" s="24" t="s">
        <v>2400</v>
      </c>
      <c r="BH963" s="24" t="s">
        <v>2400</v>
      </c>
      <c r="BI963" s="24" t="s">
        <v>2400</v>
      </c>
      <c r="BJ963" s="24" t="s">
        <v>2400</v>
      </c>
      <c r="BK963" s="24" t="s">
        <v>2400</v>
      </c>
      <c r="BL963" s="9">
        <v>0</v>
      </c>
      <c r="BM963" s="8">
        <v>0</v>
      </c>
      <c r="BN963" s="10">
        <v>0</v>
      </c>
      <c r="BO963" s="8">
        <v>0</v>
      </c>
      <c r="BP963" s="10">
        <v>0</v>
      </c>
      <c r="BQ963" s="8">
        <v>0</v>
      </c>
      <c r="BR963" s="10">
        <v>0</v>
      </c>
      <c r="BS963" s="8">
        <v>0</v>
      </c>
      <c r="BT963" s="9">
        <v>0</v>
      </c>
      <c r="BU963" s="12">
        <v>0</v>
      </c>
      <c r="BV963" s="9">
        <v>1</v>
      </c>
      <c r="BW963" s="12">
        <v>61.012812690665037</v>
      </c>
      <c r="BX963" s="9">
        <v>0</v>
      </c>
      <c r="BY963" s="12">
        <v>0</v>
      </c>
      <c r="BZ963" s="9">
        <v>1</v>
      </c>
      <c r="CA963" s="12">
        <v>61.012812690665037</v>
      </c>
      <c r="CB963" s="10">
        <v>0</v>
      </c>
      <c r="CC963" s="28">
        <v>0</v>
      </c>
      <c r="CD963" s="9">
        <v>1</v>
      </c>
      <c r="CE963" s="12">
        <v>61.012812690665037</v>
      </c>
      <c r="CF963" s="24" t="s">
        <v>2400</v>
      </c>
      <c r="CG963" s="24" t="s">
        <v>2400</v>
      </c>
      <c r="CH963" s="24" t="s">
        <v>2400</v>
      </c>
      <c r="CI963" s="24" t="s">
        <v>2400</v>
      </c>
      <c r="CJ963" s="10">
        <v>0</v>
      </c>
      <c r="CK963" s="12">
        <v>0</v>
      </c>
      <c r="CL963" s="84">
        <v>406438.52399232198</v>
      </c>
      <c r="CM963" s="84">
        <v>169228.19769673701</v>
      </c>
      <c r="CN963" s="84">
        <v>215884.35700575801</v>
      </c>
      <c r="CO963" s="85">
        <v>1.1509895648747199</v>
      </c>
      <c r="CP963" s="85">
        <v>1.2203940399450599</v>
      </c>
      <c r="CQ963" s="85">
        <v>1.1388719501939699</v>
      </c>
      <c r="CR963" s="9">
        <v>357077.83266932302</v>
      </c>
    </row>
    <row r="964" spans="1:96" ht="18" customHeight="1" x14ac:dyDescent="0.55000000000000004">
      <c r="A964" s="1"/>
      <c r="B964" s="49" t="s">
        <v>3906</v>
      </c>
      <c r="C964" s="2" t="s">
        <v>1126</v>
      </c>
      <c r="D964" s="49" t="s">
        <v>2575</v>
      </c>
      <c r="E964" s="2" t="s">
        <v>1056</v>
      </c>
      <c r="F964" s="49" t="s">
        <v>2758</v>
      </c>
      <c r="G964" s="2" t="s">
        <v>1059</v>
      </c>
      <c r="H964" s="9">
        <v>8400</v>
      </c>
      <c r="I964" s="53">
        <v>336.3</v>
      </c>
      <c r="J964" s="25" t="s">
        <v>2400</v>
      </c>
      <c r="K964" s="25" t="s">
        <v>2400</v>
      </c>
      <c r="L964" s="25" t="s">
        <v>2400</v>
      </c>
      <c r="M964" s="25" t="s">
        <v>2400</v>
      </c>
      <c r="N964" s="25" t="s">
        <v>2400</v>
      </c>
      <c r="O964" s="25" t="s">
        <v>2400</v>
      </c>
      <c r="P964" s="25" t="s">
        <v>2400</v>
      </c>
      <c r="Q964" s="25" t="s">
        <v>2400</v>
      </c>
      <c r="R964" s="25" t="s">
        <v>2400</v>
      </c>
      <c r="S964" s="25" t="s">
        <v>2400</v>
      </c>
      <c r="T964" s="25" t="s">
        <v>2400</v>
      </c>
      <c r="U964" s="25" t="s">
        <v>2400</v>
      </c>
      <c r="V964" s="25" t="s">
        <v>2400</v>
      </c>
      <c r="W964" s="25" t="s">
        <v>2400</v>
      </c>
      <c r="X964" s="25" t="s">
        <v>2400</v>
      </c>
      <c r="Y964" s="25" t="s">
        <v>2400</v>
      </c>
      <c r="Z964" s="8">
        <v>14.533443435177499</v>
      </c>
      <c r="AA964" s="8">
        <v>5.5326176713459896</v>
      </c>
      <c r="AB964" s="25" t="s">
        <v>2400</v>
      </c>
      <c r="AC964" s="25" t="s">
        <v>2400</v>
      </c>
      <c r="AD964" s="25" t="s">
        <v>2400</v>
      </c>
      <c r="AE964" s="25" t="s">
        <v>2400</v>
      </c>
      <c r="AF964" s="25" t="s">
        <v>2400</v>
      </c>
      <c r="AG964" s="25" t="s">
        <v>2400</v>
      </c>
      <c r="AH964" s="25" t="s">
        <v>2400</v>
      </c>
      <c r="AI964" s="25" t="s">
        <v>2400</v>
      </c>
      <c r="AJ964" s="24" t="s">
        <v>2400</v>
      </c>
      <c r="AK964" s="24" t="s">
        <v>2400</v>
      </c>
      <c r="AL964" s="24" t="s">
        <v>2400</v>
      </c>
      <c r="AM964" s="24" t="s">
        <v>2400</v>
      </c>
      <c r="AN964" s="24" t="s">
        <v>2400</v>
      </c>
      <c r="AO964" s="24" t="s">
        <v>2400</v>
      </c>
      <c r="AP964" s="24" t="s">
        <v>2400</v>
      </c>
      <c r="AQ964" s="24" t="s">
        <v>2400</v>
      </c>
      <c r="AR964" s="24" t="s">
        <v>2400</v>
      </c>
      <c r="AS964" s="24" t="s">
        <v>2400</v>
      </c>
      <c r="AT964" s="24" t="s">
        <v>2400</v>
      </c>
      <c r="AU964" s="24" t="s">
        <v>2400</v>
      </c>
      <c r="AV964" s="24" t="s">
        <v>2400</v>
      </c>
      <c r="AW964" s="24" t="s">
        <v>2400</v>
      </c>
      <c r="AX964" s="24" t="s">
        <v>2400</v>
      </c>
      <c r="AY964" s="24" t="s">
        <v>2400</v>
      </c>
      <c r="AZ964" s="24" t="s">
        <v>2400</v>
      </c>
      <c r="BA964" s="24" t="s">
        <v>2400</v>
      </c>
      <c r="BB964" s="24" t="s">
        <v>2400</v>
      </c>
      <c r="BC964" s="24" t="s">
        <v>2400</v>
      </c>
      <c r="BD964" s="24" t="s">
        <v>2400</v>
      </c>
      <c r="BE964" s="24" t="s">
        <v>2400</v>
      </c>
      <c r="BF964" s="24" t="s">
        <v>2400</v>
      </c>
      <c r="BG964" s="24" t="s">
        <v>2400</v>
      </c>
      <c r="BH964" s="24" t="s">
        <v>2400</v>
      </c>
      <c r="BI964" s="24" t="s">
        <v>2400</v>
      </c>
      <c r="BJ964" s="24" t="s">
        <v>2400</v>
      </c>
      <c r="BK964" s="24" t="s">
        <v>2400</v>
      </c>
      <c r="BL964" s="9">
        <v>0</v>
      </c>
      <c r="BM964" s="8">
        <v>0</v>
      </c>
      <c r="BN964" s="10">
        <v>0</v>
      </c>
      <c r="BO964" s="8">
        <v>0</v>
      </c>
      <c r="BP964" s="10">
        <v>0</v>
      </c>
      <c r="BQ964" s="8">
        <v>0</v>
      </c>
      <c r="BR964" s="10">
        <v>0</v>
      </c>
      <c r="BS964" s="8">
        <v>0</v>
      </c>
      <c r="BT964" s="9">
        <v>0</v>
      </c>
      <c r="BU964" s="12">
        <v>0</v>
      </c>
      <c r="BV964" s="9">
        <v>5</v>
      </c>
      <c r="BW964" s="12">
        <v>59.523809523809533</v>
      </c>
      <c r="BX964" s="9">
        <v>3</v>
      </c>
      <c r="BY964" s="12">
        <v>35.714285714285715</v>
      </c>
      <c r="BZ964" s="9">
        <v>5</v>
      </c>
      <c r="CA964" s="12">
        <v>59.523809523809533</v>
      </c>
      <c r="CB964" s="10">
        <v>0</v>
      </c>
      <c r="CC964" s="28">
        <v>0</v>
      </c>
      <c r="CD964" s="9">
        <v>5</v>
      </c>
      <c r="CE964" s="12">
        <v>59.523809523809533</v>
      </c>
      <c r="CF964" s="24" t="s">
        <v>2400</v>
      </c>
      <c r="CG964" s="24" t="s">
        <v>2400</v>
      </c>
      <c r="CH964" s="24" t="s">
        <v>2400</v>
      </c>
      <c r="CI964" s="24" t="s">
        <v>2400</v>
      </c>
      <c r="CJ964" s="9">
        <v>0</v>
      </c>
      <c r="CK964" s="12">
        <v>0</v>
      </c>
      <c r="CL964" s="84">
        <v>327981.39630118897</v>
      </c>
      <c r="CM964" s="84">
        <v>134000.14663144</v>
      </c>
      <c r="CN964" s="84">
        <v>171731.94099515601</v>
      </c>
      <c r="CO964" s="85">
        <v>0.91047965556213595</v>
      </c>
      <c r="CP964" s="85">
        <v>0.945877893741363</v>
      </c>
      <c r="CQ964" s="85">
        <v>0.88884365514396801</v>
      </c>
      <c r="CR964" s="9">
        <v>242274.17217175901</v>
      </c>
    </row>
    <row r="965" spans="1:96" ht="18" customHeight="1" x14ac:dyDescent="0.55000000000000004">
      <c r="A965" s="1"/>
      <c r="B965" s="49" t="s">
        <v>3907</v>
      </c>
      <c r="C965" s="2" t="s">
        <v>1127</v>
      </c>
      <c r="D965" s="49" t="s">
        <v>2575</v>
      </c>
      <c r="E965" s="2" t="s">
        <v>1056</v>
      </c>
      <c r="F965" s="49" t="s">
        <v>2758</v>
      </c>
      <c r="G965" s="2" t="s">
        <v>1059</v>
      </c>
      <c r="H965" s="9">
        <v>4279</v>
      </c>
      <c r="I965" s="53">
        <v>60.6</v>
      </c>
      <c r="J965" s="25" t="s">
        <v>2400</v>
      </c>
      <c r="K965" s="25" t="s">
        <v>2400</v>
      </c>
      <c r="L965" s="25" t="s">
        <v>2400</v>
      </c>
      <c r="M965" s="25" t="s">
        <v>2400</v>
      </c>
      <c r="N965" s="25" t="s">
        <v>2400</v>
      </c>
      <c r="O965" s="25" t="s">
        <v>2400</v>
      </c>
      <c r="P965" s="25" t="s">
        <v>2400</v>
      </c>
      <c r="Q965" s="25" t="s">
        <v>2400</v>
      </c>
      <c r="R965" s="25" t="s">
        <v>2400</v>
      </c>
      <c r="S965" s="25" t="s">
        <v>2400</v>
      </c>
      <c r="T965" s="25" t="s">
        <v>2400</v>
      </c>
      <c r="U965" s="25" t="s">
        <v>2400</v>
      </c>
      <c r="V965" s="25" t="s">
        <v>2400</v>
      </c>
      <c r="W965" s="25" t="s">
        <v>2400</v>
      </c>
      <c r="X965" s="25" t="s">
        <v>2400</v>
      </c>
      <c r="Y965" s="25" t="s">
        <v>2400</v>
      </c>
      <c r="Z965" s="8">
        <v>17.214835549335199</v>
      </c>
      <c r="AA965" s="8">
        <v>6.0181945416375102</v>
      </c>
      <c r="AB965" s="25" t="s">
        <v>2400</v>
      </c>
      <c r="AC965" s="25" t="s">
        <v>2400</v>
      </c>
      <c r="AD965" s="25" t="s">
        <v>2400</v>
      </c>
      <c r="AE965" s="25" t="s">
        <v>2400</v>
      </c>
      <c r="AF965" s="25" t="s">
        <v>2400</v>
      </c>
      <c r="AG965" s="25" t="s">
        <v>2400</v>
      </c>
      <c r="AH965" s="25" t="s">
        <v>2400</v>
      </c>
      <c r="AI965" s="25" t="s">
        <v>2400</v>
      </c>
      <c r="AJ965" s="24" t="s">
        <v>2400</v>
      </c>
      <c r="AK965" s="24" t="s">
        <v>2400</v>
      </c>
      <c r="AL965" s="24" t="s">
        <v>2400</v>
      </c>
      <c r="AM965" s="24" t="s">
        <v>2400</v>
      </c>
      <c r="AN965" s="24" t="s">
        <v>2400</v>
      </c>
      <c r="AO965" s="24" t="s">
        <v>2400</v>
      </c>
      <c r="AP965" s="24" t="s">
        <v>2400</v>
      </c>
      <c r="AQ965" s="24" t="s">
        <v>2400</v>
      </c>
      <c r="AR965" s="24" t="s">
        <v>2400</v>
      </c>
      <c r="AS965" s="24" t="s">
        <v>2400</v>
      </c>
      <c r="AT965" s="24" t="s">
        <v>2400</v>
      </c>
      <c r="AU965" s="24" t="s">
        <v>2400</v>
      </c>
      <c r="AV965" s="24" t="s">
        <v>2400</v>
      </c>
      <c r="AW965" s="24" t="s">
        <v>2400</v>
      </c>
      <c r="AX965" s="24" t="s">
        <v>2400</v>
      </c>
      <c r="AY965" s="24" t="s">
        <v>2400</v>
      </c>
      <c r="AZ965" s="24" t="s">
        <v>2400</v>
      </c>
      <c r="BA965" s="24" t="s">
        <v>2400</v>
      </c>
      <c r="BB965" s="24" t="s">
        <v>2400</v>
      </c>
      <c r="BC965" s="24" t="s">
        <v>2400</v>
      </c>
      <c r="BD965" s="24" t="s">
        <v>2400</v>
      </c>
      <c r="BE965" s="24" t="s">
        <v>2400</v>
      </c>
      <c r="BF965" s="24" t="s">
        <v>2400</v>
      </c>
      <c r="BG965" s="24" t="s">
        <v>2400</v>
      </c>
      <c r="BH965" s="24" t="s">
        <v>2400</v>
      </c>
      <c r="BI965" s="24" t="s">
        <v>2400</v>
      </c>
      <c r="BJ965" s="24" t="s">
        <v>2400</v>
      </c>
      <c r="BK965" s="24" t="s">
        <v>2400</v>
      </c>
      <c r="BL965" s="9">
        <v>0</v>
      </c>
      <c r="BM965" s="8">
        <v>0</v>
      </c>
      <c r="BN965" s="10">
        <v>0</v>
      </c>
      <c r="BO965" s="8">
        <v>0</v>
      </c>
      <c r="BP965" s="10">
        <v>0</v>
      </c>
      <c r="BQ965" s="8">
        <v>0</v>
      </c>
      <c r="BR965" s="10">
        <v>0</v>
      </c>
      <c r="BS965" s="8">
        <v>0</v>
      </c>
      <c r="BT965" s="9">
        <v>0</v>
      </c>
      <c r="BU965" s="12">
        <v>0</v>
      </c>
      <c r="BV965" s="9">
        <v>1</v>
      </c>
      <c r="BW965" s="12">
        <v>23.369946249123629</v>
      </c>
      <c r="BX965" s="9">
        <v>0</v>
      </c>
      <c r="BY965" s="12">
        <v>0</v>
      </c>
      <c r="BZ965" s="9">
        <v>2</v>
      </c>
      <c r="CA965" s="12">
        <v>46.739892498247258</v>
      </c>
      <c r="CB965" s="10">
        <v>0</v>
      </c>
      <c r="CC965" s="28">
        <v>0</v>
      </c>
      <c r="CD965" s="9">
        <v>1</v>
      </c>
      <c r="CE965" s="12">
        <v>23.369946249123629</v>
      </c>
      <c r="CF965" s="24" t="s">
        <v>2400</v>
      </c>
      <c r="CG965" s="24" t="s">
        <v>2400</v>
      </c>
      <c r="CH965" s="24" t="s">
        <v>2400</v>
      </c>
      <c r="CI965" s="24" t="s">
        <v>2400</v>
      </c>
      <c r="CJ965" s="10">
        <v>0</v>
      </c>
      <c r="CK965" s="12">
        <v>0</v>
      </c>
      <c r="CL965" s="84">
        <v>271271.58823529398</v>
      </c>
      <c r="CM965" s="84">
        <v>105394.67647058801</v>
      </c>
      <c r="CN965" s="84">
        <v>146481.28892733599</v>
      </c>
      <c r="CO965" s="85">
        <v>0.78260624944086599</v>
      </c>
      <c r="CP965" s="85">
        <v>0.77161294834847705</v>
      </c>
      <c r="CQ965" s="85">
        <v>0.78993459482429096</v>
      </c>
      <c r="CR965" s="9">
        <v>306596.12456263101</v>
      </c>
    </row>
    <row r="966" spans="1:96" ht="18" customHeight="1" x14ac:dyDescent="0.55000000000000004">
      <c r="A966" s="1"/>
      <c r="B966" s="49" t="s">
        <v>3908</v>
      </c>
      <c r="C966" s="2" t="s">
        <v>1128</v>
      </c>
      <c r="D966" s="49" t="s">
        <v>2575</v>
      </c>
      <c r="E966" s="2" t="s">
        <v>1056</v>
      </c>
      <c r="F966" s="49" t="s">
        <v>2758</v>
      </c>
      <c r="G966" s="2" t="s">
        <v>1059</v>
      </c>
      <c r="H966" s="9">
        <v>4149</v>
      </c>
      <c r="I966" s="53">
        <v>41.7</v>
      </c>
      <c r="J966" s="25" t="s">
        <v>2400</v>
      </c>
      <c r="K966" s="25" t="s">
        <v>2400</v>
      </c>
      <c r="L966" s="25" t="s">
        <v>2400</v>
      </c>
      <c r="M966" s="25" t="s">
        <v>2400</v>
      </c>
      <c r="N966" s="25" t="s">
        <v>2400</v>
      </c>
      <c r="O966" s="25" t="s">
        <v>2400</v>
      </c>
      <c r="P966" s="25" t="s">
        <v>2400</v>
      </c>
      <c r="Q966" s="25" t="s">
        <v>2400</v>
      </c>
      <c r="R966" s="25" t="s">
        <v>2400</v>
      </c>
      <c r="S966" s="25" t="s">
        <v>2400</v>
      </c>
      <c r="T966" s="25" t="s">
        <v>2400</v>
      </c>
      <c r="U966" s="25" t="s">
        <v>2400</v>
      </c>
      <c r="V966" s="25" t="s">
        <v>2400</v>
      </c>
      <c r="W966" s="25" t="s">
        <v>2400</v>
      </c>
      <c r="X966" s="25" t="s">
        <v>2400</v>
      </c>
      <c r="Y966" s="25" t="s">
        <v>2400</v>
      </c>
      <c r="Z966" s="8">
        <v>18.368343917928701</v>
      </c>
      <c r="AA966" s="8">
        <v>8.0117244748412304</v>
      </c>
      <c r="AB966" s="25" t="s">
        <v>2400</v>
      </c>
      <c r="AC966" s="25" t="s">
        <v>2400</v>
      </c>
      <c r="AD966" s="25" t="s">
        <v>2400</v>
      </c>
      <c r="AE966" s="25" t="s">
        <v>2400</v>
      </c>
      <c r="AF966" s="25" t="s">
        <v>2400</v>
      </c>
      <c r="AG966" s="25" t="s">
        <v>2400</v>
      </c>
      <c r="AH966" s="25" t="s">
        <v>2400</v>
      </c>
      <c r="AI966" s="25" t="s">
        <v>2400</v>
      </c>
      <c r="AJ966" s="24" t="s">
        <v>2400</v>
      </c>
      <c r="AK966" s="24" t="s">
        <v>2400</v>
      </c>
      <c r="AL966" s="24" t="s">
        <v>2400</v>
      </c>
      <c r="AM966" s="24" t="s">
        <v>2400</v>
      </c>
      <c r="AN966" s="24" t="s">
        <v>2400</v>
      </c>
      <c r="AO966" s="24" t="s">
        <v>2400</v>
      </c>
      <c r="AP966" s="24" t="s">
        <v>2400</v>
      </c>
      <c r="AQ966" s="24" t="s">
        <v>2400</v>
      </c>
      <c r="AR966" s="24" t="s">
        <v>2400</v>
      </c>
      <c r="AS966" s="24" t="s">
        <v>2400</v>
      </c>
      <c r="AT966" s="24" t="s">
        <v>2400</v>
      </c>
      <c r="AU966" s="24" t="s">
        <v>2400</v>
      </c>
      <c r="AV966" s="24" t="s">
        <v>2400</v>
      </c>
      <c r="AW966" s="24" t="s">
        <v>2400</v>
      </c>
      <c r="AX966" s="24" t="s">
        <v>2400</v>
      </c>
      <c r="AY966" s="24" t="s">
        <v>2400</v>
      </c>
      <c r="AZ966" s="24" t="s">
        <v>2400</v>
      </c>
      <c r="BA966" s="24" t="s">
        <v>2400</v>
      </c>
      <c r="BB966" s="24" t="s">
        <v>2400</v>
      </c>
      <c r="BC966" s="24" t="s">
        <v>2400</v>
      </c>
      <c r="BD966" s="24" t="s">
        <v>2400</v>
      </c>
      <c r="BE966" s="24" t="s">
        <v>2400</v>
      </c>
      <c r="BF966" s="24" t="s">
        <v>2400</v>
      </c>
      <c r="BG966" s="24" t="s">
        <v>2400</v>
      </c>
      <c r="BH966" s="24" t="s">
        <v>2400</v>
      </c>
      <c r="BI966" s="24" t="s">
        <v>2400</v>
      </c>
      <c r="BJ966" s="24" t="s">
        <v>2400</v>
      </c>
      <c r="BK966" s="24" t="s">
        <v>2400</v>
      </c>
      <c r="BL966" s="9">
        <v>0</v>
      </c>
      <c r="BM966" s="8">
        <v>0</v>
      </c>
      <c r="BN966" s="10">
        <v>0</v>
      </c>
      <c r="BO966" s="8">
        <v>0</v>
      </c>
      <c r="BP966" s="10">
        <v>0</v>
      </c>
      <c r="BQ966" s="8">
        <v>0</v>
      </c>
      <c r="BR966" s="10">
        <v>0</v>
      </c>
      <c r="BS966" s="8">
        <v>0</v>
      </c>
      <c r="BT966" s="9">
        <v>0</v>
      </c>
      <c r="BU966" s="12">
        <v>0</v>
      </c>
      <c r="BV966" s="9">
        <v>2</v>
      </c>
      <c r="BW966" s="12">
        <v>48.204386599180523</v>
      </c>
      <c r="BX966" s="9">
        <v>0</v>
      </c>
      <c r="BY966" s="12">
        <v>0</v>
      </c>
      <c r="BZ966" s="9">
        <v>3</v>
      </c>
      <c r="CA966" s="12">
        <v>72.306579898770792</v>
      </c>
      <c r="CB966" s="10">
        <v>0</v>
      </c>
      <c r="CC966" s="28">
        <v>0</v>
      </c>
      <c r="CD966" s="9">
        <v>3</v>
      </c>
      <c r="CE966" s="12">
        <v>72.306579898770792</v>
      </c>
      <c r="CF966" s="24" t="s">
        <v>2400</v>
      </c>
      <c r="CG966" s="24" t="s">
        <v>2400</v>
      </c>
      <c r="CH966" s="24" t="s">
        <v>2400</v>
      </c>
      <c r="CI966" s="24" t="s">
        <v>2400</v>
      </c>
      <c r="CJ966" s="10">
        <v>0</v>
      </c>
      <c r="CK966" s="12">
        <v>0</v>
      </c>
      <c r="CL966" s="84">
        <v>453962.23572003201</v>
      </c>
      <c r="CM966" s="84">
        <v>203956.81335478701</v>
      </c>
      <c r="CN966" s="84">
        <v>226793.41110217199</v>
      </c>
      <c r="CO966" s="85">
        <v>1.11429924360795</v>
      </c>
      <c r="CP966" s="85">
        <v>1.2652294146159799</v>
      </c>
      <c r="CQ966" s="85">
        <v>1.03761148349816</v>
      </c>
      <c r="CR966" s="9">
        <v>327601.04592086002</v>
      </c>
    </row>
    <row r="967" spans="1:96" ht="18" customHeight="1" x14ac:dyDescent="0.55000000000000004">
      <c r="A967" s="1"/>
      <c r="B967" s="49" t="s">
        <v>3909</v>
      </c>
      <c r="C967" s="2" t="s">
        <v>1129</v>
      </c>
      <c r="D967" s="49" t="s">
        <v>2575</v>
      </c>
      <c r="E967" s="2" t="s">
        <v>1056</v>
      </c>
      <c r="F967" s="49" t="s">
        <v>2759</v>
      </c>
      <c r="G967" s="2" t="s">
        <v>1076</v>
      </c>
      <c r="H967" s="9">
        <v>9382</v>
      </c>
      <c r="I967" s="53">
        <v>233.6</v>
      </c>
      <c r="J967" s="25" t="s">
        <v>2400</v>
      </c>
      <c r="K967" s="25" t="s">
        <v>2400</v>
      </c>
      <c r="L967" s="25" t="s">
        <v>2400</v>
      </c>
      <c r="M967" s="25" t="s">
        <v>2400</v>
      </c>
      <c r="N967" s="25" t="s">
        <v>2400</v>
      </c>
      <c r="O967" s="25" t="s">
        <v>2400</v>
      </c>
      <c r="P967" s="25" t="s">
        <v>2400</v>
      </c>
      <c r="Q967" s="25" t="s">
        <v>2400</v>
      </c>
      <c r="R967" s="25" t="s">
        <v>2400</v>
      </c>
      <c r="S967" s="25" t="s">
        <v>2400</v>
      </c>
      <c r="T967" s="25" t="s">
        <v>2400</v>
      </c>
      <c r="U967" s="25" t="s">
        <v>2400</v>
      </c>
      <c r="V967" s="25" t="s">
        <v>2400</v>
      </c>
      <c r="W967" s="25" t="s">
        <v>2400</v>
      </c>
      <c r="X967" s="25" t="s">
        <v>2400</v>
      </c>
      <c r="Y967" s="25" t="s">
        <v>2400</v>
      </c>
      <c r="Z967" s="57" t="s">
        <v>2502</v>
      </c>
      <c r="AA967" s="57" t="s">
        <v>2502</v>
      </c>
      <c r="AB967" s="25" t="s">
        <v>2400</v>
      </c>
      <c r="AC967" s="25" t="s">
        <v>2400</v>
      </c>
      <c r="AD967" s="25" t="s">
        <v>2400</v>
      </c>
      <c r="AE967" s="25" t="s">
        <v>2400</v>
      </c>
      <c r="AF967" s="25" t="s">
        <v>2400</v>
      </c>
      <c r="AG967" s="25" t="s">
        <v>2400</v>
      </c>
      <c r="AH967" s="25" t="s">
        <v>2400</v>
      </c>
      <c r="AI967" s="25" t="s">
        <v>2400</v>
      </c>
      <c r="AJ967" s="24" t="s">
        <v>2400</v>
      </c>
      <c r="AK967" s="24" t="s">
        <v>2400</v>
      </c>
      <c r="AL967" s="24" t="s">
        <v>2400</v>
      </c>
      <c r="AM967" s="24" t="s">
        <v>2400</v>
      </c>
      <c r="AN967" s="24" t="s">
        <v>2400</v>
      </c>
      <c r="AO967" s="24" t="s">
        <v>2400</v>
      </c>
      <c r="AP967" s="24" t="s">
        <v>2400</v>
      </c>
      <c r="AQ967" s="24" t="s">
        <v>2400</v>
      </c>
      <c r="AR967" s="24" t="s">
        <v>2400</v>
      </c>
      <c r="AS967" s="24" t="s">
        <v>2400</v>
      </c>
      <c r="AT967" s="24" t="s">
        <v>2400</v>
      </c>
      <c r="AU967" s="24" t="s">
        <v>2400</v>
      </c>
      <c r="AV967" s="24" t="s">
        <v>2400</v>
      </c>
      <c r="AW967" s="24" t="s">
        <v>2400</v>
      </c>
      <c r="AX967" s="24" t="s">
        <v>2400</v>
      </c>
      <c r="AY967" s="24" t="s">
        <v>2400</v>
      </c>
      <c r="AZ967" s="24" t="s">
        <v>2400</v>
      </c>
      <c r="BA967" s="24" t="s">
        <v>2400</v>
      </c>
      <c r="BB967" s="24" t="s">
        <v>2400</v>
      </c>
      <c r="BC967" s="24" t="s">
        <v>2400</v>
      </c>
      <c r="BD967" s="24" t="s">
        <v>2400</v>
      </c>
      <c r="BE967" s="24" t="s">
        <v>2400</v>
      </c>
      <c r="BF967" s="24" t="s">
        <v>2400</v>
      </c>
      <c r="BG967" s="24" t="s">
        <v>2400</v>
      </c>
      <c r="BH967" s="24" t="s">
        <v>2400</v>
      </c>
      <c r="BI967" s="24" t="s">
        <v>2400</v>
      </c>
      <c r="BJ967" s="24" t="s">
        <v>2400</v>
      </c>
      <c r="BK967" s="24" t="s">
        <v>2400</v>
      </c>
      <c r="BL967" s="9">
        <v>200</v>
      </c>
      <c r="BM967" s="8">
        <v>2131.7416329140906</v>
      </c>
      <c r="BN967" s="10">
        <v>0</v>
      </c>
      <c r="BO967" s="8">
        <v>0</v>
      </c>
      <c r="BP967" s="9">
        <v>50</v>
      </c>
      <c r="BQ967" s="8">
        <v>532.93540822852265</v>
      </c>
      <c r="BR967" s="10">
        <v>0</v>
      </c>
      <c r="BS967" s="8">
        <v>0</v>
      </c>
      <c r="BT967" s="9">
        <v>0</v>
      </c>
      <c r="BU967" s="12">
        <v>0</v>
      </c>
      <c r="BV967" s="9">
        <v>7</v>
      </c>
      <c r="BW967" s="12">
        <v>74.610957151993176</v>
      </c>
      <c r="BX967" s="9">
        <v>2</v>
      </c>
      <c r="BY967" s="12">
        <v>21.317416329140908</v>
      </c>
      <c r="BZ967" s="9">
        <v>59</v>
      </c>
      <c r="CA967" s="12">
        <v>628.86378170965679</v>
      </c>
      <c r="CB967" s="9">
        <v>53</v>
      </c>
      <c r="CC967" s="12">
        <v>564.91153272223414</v>
      </c>
      <c r="CD967" s="9">
        <v>6</v>
      </c>
      <c r="CE967" s="12">
        <v>63.95224898742272</v>
      </c>
      <c r="CF967" s="24" t="s">
        <v>2400</v>
      </c>
      <c r="CG967" s="24" t="s">
        <v>2400</v>
      </c>
      <c r="CH967" s="24" t="s">
        <v>2400</v>
      </c>
      <c r="CI967" s="24" t="s">
        <v>2400</v>
      </c>
      <c r="CJ967" s="9">
        <v>21</v>
      </c>
      <c r="CK967" s="12">
        <v>223.83287145597953</v>
      </c>
      <c r="CL967" s="84">
        <v>370996.94451450201</v>
      </c>
      <c r="CM967" s="84">
        <v>132510.615384615</v>
      </c>
      <c r="CN967" s="84">
        <v>213409.07818411099</v>
      </c>
      <c r="CO967" s="85">
        <v>0.91389239333629901</v>
      </c>
      <c r="CP967" s="85">
        <v>0.823810738717762</v>
      </c>
      <c r="CQ967" s="85">
        <v>0.98061566129422695</v>
      </c>
      <c r="CR967" s="55" t="s">
        <v>2502</v>
      </c>
    </row>
    <row r="968" spans="1:96" ht="18" customHeight="1" x14ac:dyDescent="0.55000000000000004">
      <c r="A968" s="1"/>
      <c r="B968" s="49" t="s">
        <v>3910</v>
      </c>
      <c r="C968" s="2" t="s">
        <v>1130</v>
      </c>
      <c r="D968" s="49" t="s">
        <v>2575</v>
      </c>
      <c r="E968" s="2" t="s">
        <v>1056</v>
      </c>
      <c r="F968" s="49" t="s">
        <v>2759</v>
      </c>
      <c r="G968" s="2" t="s">
        <v>1076</v>
      </c>
      <c r="H968" s="9">
        <v>9599</v>
      </c>
      <c r="I968" s="53">
        <v>203.9</v>
      </c>
      <c r="J968" s="25" t="s">
        <v>2400</v>
      </c>
      <c r="K968" s="25" t="s">
        <v>2400</v>
      </c>
      <c r="L968" s="25" t="s">
        <v>2400</v>
      </c>
      <c r="M968" s="25" t="s">
        <v>2400</v>
      </c>
      <c r="N968" s="25" t="s">
        <v>2400</v>
      </c>
      <c r="O968" s="25" t="s">
        <v>2400</v>
      </c>
      <c r="P968" s="25" t="s">
        <v>2400</v>
      </c>
      <c r="Q968" s="25" t="s">
        <v>2400</v>
      </c>
      <c r="R968" s="25" t="s">
        <v>2400</v>
      </c>
      <c r="S968" s="25" t="s">
        <v>2400</v>
      </c>
      <c r="T968" s="25" t="s">
        <v>2400</v>
      </c>
      <c r="U968" s="25" t="s">
        <v>2400</v>
      </c>
      <c r="V968" s="25" t="s">
        <v>2400</v>
      </c>
      <c r="W968" s="25" t="s">
        <v>2400</v>
      </c>
      <c r="X968" s="25" t="s">
        <v>2400</v>
      </c>
      <c r="Y968" s="25" t="s">
        <v>2400</v>
      </c>
      <c r="Z968" s="57" t="s">
        <v>2502</v>
      </c>
      <c r="AA968" s="57" t="s">
        <v>2502</v>
      </c>
      <c r="AB968" s="25" t="s">
        <v>2400</v>
      </c>
      <c r="AC968" s="25" t="s">
        <v>2400</v>
      </c>
      <c r="AD968" s="25" t="s">
        <v>2400</v>
      </c>
      <c r="AE968" s="25" t="s">
        <v>2400</v>
      </c>
      <c r="AF968" s="25" t="s">
        <v>2400</v>
      </c>
      <c r="AG968" s="25" t="s">
        <v>2400</v>
      </c>
      <c r="AH968" s="25" t="s">
        <v>2400</v>
      </c>
      <c r="AI968" s="25" t="s">
        <v>2400</v>
      </c>
      <c r="AJ968" s="24" t="s">
        <v>2400</v>
      </c>
      <c r="AK968" s="24" t="s">
        <v>2400</v>
      </c>
      <c r="AL968" s="24" t="s">
        <v>2400</v>
      </c>
      <c r="AM968" s="24" t="s">
        <v>2400</v>
      </c>
      <c r="AN968" s="24" t="s">
        <v>2400</v>
      </c>
      <c r="AO968" s="24" t="s">
        <v>2400</v>
      </c>
      <c r="AP968" s="24" t="s">
        <v>2400</v>
      </c>
      <c r="AQ968" s="24" t="s">
        <v>2400</v>
      </c>
      <c r="AR968" s="24" t="s">
        <v>2400</v>
      </c>
      <c r="AS968" s="24" t="s">
        <v>2400</v>
      </c>
      <c r="AT968" s="24" t="s">
        <v>2400</v>
      </c>
      <c r="AU968" s="24" t="s">
        <v>2400</v>
      </c>
      <c r="AV968" s="24" t="s">
        <v>2400</v>
      </c>
      <c r="AW968" s="24" t="s">
        <v>2400</v>
      </c>
      <c r="AX968" s="24" t="s">
        <v>2400</v>
      </c>
      <c r="AY968" s="24" t="s">
        <v>2400</v>
      </c>
      <c r="AZ968" s="24" t="s">
        <v>2400</v>
      </c>
      <c r="BA968" s="24" t="s">
        <v>2400</v>
      </c>
      <c r="BB968" s="24" t="s">
        <v>2400</v>
      </c>
      <c r="BC968" s="24" t="s">
        <v>2400</v>
      </c>
      <c r="BD968" s="24" t="s">
        <v>2400</v>
      </c>
      <c r="BE968" s="24" t="s">
        <v>2400</v>
      </c>
      <c r="BF968" s="24" t="s">
        <v>2400</v>
      </c>
      <c r="BG968" s="24" t="s">
        <v>2400</v>
      </c>
      <c r="BH968" s="24" t="s">
        <v>2400</v>
      </c>
      <c r="BI968" s="24" t="s">
        <v>2400</v>
      </c>
      <c r="BJ968" s="24" t="s">
        <v>2400</v>
      </c>
      <c r="BK968" s="24" t="s">
        <v>2400</v>
      </c>
      <c r="BL968" s="9">
        <v>0</v>
      </c>
      <c r="BM968" s="8">
        <v>0</v>
      </c>
      <c r="BN968" s="10">
        <v>0</v>
      </c>
      <c r="BO968" s="8">
        <v>0</v>
      </c>
      <c r="BP968" s="10">
        <v>0</v>
      </c>
      <c r="BQ968" s="8">
        <v>0</v>
      </c>
      <c r="BR968" s="10">
        <v>0</v>
      </c>
      <c r="BS968" s="8">
        <v>0</v>
      </c>
      <c r="BT968" s="9">
        <v>0</v>
      </c>
      <c r="BU968" s="12">
        <v>0</v>
      </c>
      <c r="BV968" s="9">
        <v>8</v>
      </c>
      <c r="BW968" s="12">
        <v>83.342014793207625</v>
      </c>
      <c r="BX968" s="9">
        <v>1</v>
      </c>
      <c r="BY968" s="12">
        <v>10.417751849150953</v>
      </c>
      <c r="BZ968" s="9">
        <v>11</v>
      </c>
      <c r="CA968" s="12">
        <v>114.59527034066049</v>
      </c>
      <c r="CB968" s="10">
        <v>0</v>
      </c>
      <c r="CC968" s="28">
        <v>0</v>
      </c>
      <c r="CD968" s="9">
        <v>8</v>
      </c>
      <c r="CE968" s="12">
        <v>83.342014793207625</v>
      </c>
      <c r="CF968" s="24" t="s">
        <v>2400</v>
      </c>
      <c r="CG968" s="24" t="s">
        <v>2400</v>
      </c>
      <c r="CH968" s="24" t="s">
        <v>2400</v>
      </c>
      <c r="CI968" s="24" t="s">
        <v>2400</v>
      </c>
      <c r="CJ968" s="10">
        <v>0</v>
      </c>
      <c r="CK968" s="12">
        <v>0</v>
      </c>
      <c r="CL968" s="84">
        <v>372692.22925078502</v>
      </c>
      <c r="CM968" s="84">
        <v>146969.757290265</v>
      </c>
      <c r="CN968" s="84">
        <v>201369.344997757</v>
      </c>
      <c r="CO968" s="85">
        <v>0.95727400538886898</v>
      </c>
      <c r="CP968" s="85">
        <v>0.95624336501921303</v>
      </c>
      <c r="CQ968" s="85">
        <v>0.96413852058532101</v>
      </c>
      <c r="CR968" s="55" t="s">
        <v>2502</v>
      </c>
    </row>
    <row r="969" spans="1:96" ht="18" customHeight="1" x14ac:dyDescent="0.55000000000000004">
      <c r="A969" s="1"/>
      <c r="B969" s="49" t="s">
        <v>3911</v>
      </c>
      <c r="C969" s="2" t="s">
        <v>1131</v>
      </c>
      <c r="D969" s="49" t="s">
        <v>2575</v>
      </c>
      <c r="E969" s="2" t="s">
        <v>1056</v>
      </c>
      <c r="F969" s="49" t="s">
        <v>2759</v>
      </c>
      <c r="G969" s="2" t="s">
        <v>1076</v>
      </c>
      <c r="H969" s="9">
        <v>8575</v>
      </c>
      <c r="I969" s="53">
        <v>45.3</v>
      </c>
      <c r="J969" s="25" t="s">
        <v>2400</v>
      </c>
      <c r="K969" s="25" t="s">
        <v>2400</v>
      </c>
      <c r="L969" s="25" t="s">
        <v>2400</v>
      </c>
      <c r="M969" s="25" t="s">
        <v>2400</v>
      </c>
      <c r="N969" s="25" t="s">
        <v>2400</v>
      </c>
      <c r="O969" s="25" t="s">
        <v>2400</v>
      </c>
      <c r="P969" s="25" t="s">
        <v>2400</v>
      </c>
      <c r="Q969" s="25" t="s">
        <v>2400</v>
      </c>
      <c r="R969" s="25" t="s">
        <v>2400</v>
      </c>
      <c r="S969" s="25" t="s">
        <v>2400</v>
      </c>
      <c r="T969" s="25" t="s">
        <v>2400</v>
      </c>
      <c r="U969" s="25" t="s">
        <v>2400</v>
      </c>
      <c r="V969" s="25" t="s">
        <v>2400</v>
      </c>
      <c r="W969" s="25" t="s">
        <v>2400</v>
      </c>
      <c r="X969" s="25" t="s">
        <v>2400</v>
      </c>
      <c r="Y969" s="25" t="s">
        <v>2400</v>
      </c>
      <c r="Z969" s="57" t="s">
        <v>2502</v>
      </c>
      <c r="AA969" s="57" t="s">
        <v>2502</v>
      </c>
      <c r="AB969" s="25" t="s">
        <v>2400</v>
      </c>
      <c r="AC969" s="25" t="s">
        <v>2400</v>
      </c>
      <c r="AD969" s="25" t="s">
        <v>2400</v>
      </c>
      <c r="AE969" s="25" t="s">
        <v>2400</v>
      </c>
      <c r="AF969" s="25" t="s">
        <v>2400</v>
      </c>
      <c r="AG969" s="25" t="s">
        <v>2400</v>
      </c>
      <c r="AH969" s="25" t="s">
        <v>2400</v>
      </c>
      <c r="AI969" s="25" t="s">
        <v>2400</v>
      </c>
      <c r="AJ969" s="24" t="s">
        <v>2400</v>
      </c>
      <c r="AK969" s="24" t="s">
        <v>2400</v>
      </c>
      <c r="AL969" s="24" t="s">
        <v>2400</v>
      </c>
      <c r="AM969" s="24" t="s">
        <v>2400</v>
      </c>
      <c r="AN969" s="24" t="s">
        <v>2400</v>
      </c>
      <c r="AO969" s="24" t="s">
        <v>2400</v>
      </c>
      <c r="AP969" s="24" t="s">
        <v>2400</v>
      </c>
      <c r="AQ969" s="24" t="s">
        <v>2400</v>
      </c>
      <c r="AR969" s="24" t="s">
        <v>2400</v>
      </c>
      <c r="AS969" s="24" t="s">
        <v>2400</v>
      </c>
      <c r="AT969" s="24" t="s">
        <v>2400</v>
      </c>
      <c r="AU969" s="24" t="s">
        <v>2400</v>
      </c>
      <c r="AV969" s="24" t="s">
        <v>2400</v>
      </c>
      <c r="AW969" s="24" t="s">
        <v>2400</v>
      </c>
      <c r="AX969" s="24" t="s">
        <v>2400</v>
      </c>
      <c r="AY969" s="24" t="s">
        <v>2400</v>
      </c>
      <c r="AZ969" s="24" t="s">
        <v>2400</v>
      </c>
      <c r="BA969" s="24" t="s">
        <v>2400</v>
      </c>
      <c r="BB969" s="24" t="s">
        <v>2400</v>
      </c>
      <c r="BC969" s="24" t="s">
        <v>2400</v>
      </c>
      <c r="BD969" s="24" t="s">
        <v>2400</v>
      </c>
      <c r="BE969" s="24" t="s">
        <v>2400</v>
      </c>
      <c r="BF969" s="24" t="s">
        <v>2400</v>
      </c>
      <c r="BG969" s="24" t="s">
        <v>2400</v>
      </c>
      <c r="BH969" s="24" t="s">
        <v>2400</v>
      </c>
      <c r="BI969" s="24" t="s">
        <v>2400</v>
      </c>
      <c r="BJ969" s="24" t="s">
        <v>2400</v>
      </c>
      <c r="BK969" s="24" t="s">
        <v>2400</v>
      </c>
      <c r="BL969" s="9">
        <v>9</v>
      </c>
      <c r="BM969" s="8">
        <v>104.95626822157435</v>
      </c>
      <c r="BN969" s="10">
        <v>0</v>
      </c>
      <c r="BO969" s="8">
        <v>0</v>
      </c>
      <c r="BP969" s="10">
        <v>0</v>
      </c>
      <c r="BQ969" s="8">
        <v>0</v>
      </c>
      <c r="BR969" s="9">
        <v>10</v>
      </c>
      <c r="BS969" s="8">
        <v>116.61807580174927</v>
      </c>
      <c r="BT969" s="9">
        <v>0</v>
      </c>
      <c r="BU969" s="12">
        <v>0</v>
      </c>
      <c r="BV969" s="9">
        <v>8</v>
      </c>
      <c r="BW969" s="12">
        <v>93.294460641399425</v>
      </c>
      <c r="BX969" s="9">
        <v>1</v>
      </c>
      <c r="BY969" s="12">
        <v>11.661807580174928</v>
      </c>
      <c r="BZ969" s="9">
        <v>8</v>
      </c>
      <c r="CA969" s="12">
        <v>93.294460641399425</v>
      </c>
      <c r="CB969" s="10">
        <v>0</v>
      </c>
      <c r="CC969" s="28">
        <v>0</v>
      </c>
      <c r="CD969" s="9">
        <v>7</v>
      </c>
      <c r="CE969" s="12">
        <v>81.632653061224488</v>
      </c>
      <c r="CF969" s="24" t="s">
        <v>2400</v>
      </c>
      <c r="CG969" s="24" t="s">
        <v>2400</v>
      </c>
      <c r="CH969" s="24" t="s">
        <v>2400</v>
      </c>
      <c r="CI969" s="24" t="s">
        <v>2400</v>
      </c>
      <c r="CJ969" s="9">
        <v>3.4</v>
      </c>
      <c r="CK969" s="12">
        <v>39.650145772594755</v>
      </c>
      <c r="CL969" s="84">
        <v>251544.78365831001</v>
      </c>
      <c r="CM969" s="84">
        <v>105261.033116682</v>
      </c>
      <c r="CN969" s="84">
        <v>127614.285979573</v>
      </c>
      <c r="CO969" s="85">
        <v>0.75722718479997497</v>
      </c>
      <c r="CP969" s="85">
        <v>0.80567948179235105</v>
      </c>
      <c r="CQ969" s="85">
        <v>0.71867739206867598</v>
      </c>
      <c r="CR969" s="55" t="s">
        <v>2502</v>
      </c>
    </row>
    <row r="970" spans="1:96" ht="18" customHeight="1" x14ac:dyDescent="0.55000000000000004">
      <c r="A970" s="1"/>
      <c r="B970" s="49" t="s">
        <v>3912</v>
      </c>
      <c r="C970" s="2" t="s">
        <v>1132</v>
      </c>
      <c r="D970" s="49" t="s">
        <v>2575</v>
      </c>
      <c r="E970" s="2" t="s">
        <v>1056</v>
      </c>
      <c r="F970" s="49" t="s">
        <v>2759</v>
      </c>
      <c r="G970" s="2" t="s">
        <v>1076</v>
      </c>
      <c r="H970" s="9">
        <v>2647</v>
      </c>
      <c r="I970" s="53">
        <v>9.9</v>
      </c>
      <c r="J970" s="25" t="s">
        <v>2400</v>
      </c>
      <c r="K970" s="25" t="s">
        <v>2400</v>
      </c>
      <c r="L970" s="25" t="s">
        <v>2400</v>
      </c>
      <c r="M970" s="25" t="s">
        <v>2400</v>
      </c>
      <c r="N970" s="25" t="s">
        <v>2400</v>
      </c>
      <c r="O970" s="25" t="s">
        <v>2400</v>
      </c>
      <c r="P970" s="25" t="s">
        <v>2400</v>
      </c>
      <c r="Q970" s="25" t="s">
        <v>2400</v>
      </c>
      <c r="R970" s="25" t="s">
        <v>2400</v>
      </c>
      <c r="S970" s="25" t="s">
        <v>2400</v>
      </c>
      <c r="T970" s="25" t="s">
        <v>2400</v>
      </c>
      <c r="U970" s="25" t="s">
        <v>2400</v>
      </c>
      <c r="V970" s="25" t="s">
        <v>2400</v>
      </c>
      <c r="W970" s="25" t="s">
        <v>2400</v>
      </c>
      <c r="X970" s="25" t="s">
        <v>2400</v>
      </c>
      <c r="Y970" s="25" t="s">
        <v>2400</v>
      </c>
      <c r="Z970" s="57" t="s">
        <v>2502</v>
      </c>
      <c r="AA970" s="57" t="s">
        <v>2502</v>
      </c>
      <c r="AB970" s="25" t="s">
        <v>2400</v>
      </c>
      <c r="AC970" s="25" t="s">
        <v>2400</v>
      </c>
      <c r="AD970" s="25" t="s">
        <v>2400</v>
      </c>
      <c r="AE970" s="25" t="s">
        <v>2400</v>
      </c>
      <c r="AF970" s="25" t="s">
        <v>2400</v>
      </c>
      <c r="AG970" s="25" t="s">
        <v>2400</v>
      </c>
      <c r="AH970" s="25" t="s">
        <v>2400</v>
      </c>
      <c r="AI970" s="25" t="s">
        <v>2400</v>
      </c>
      <c r="AJ970" s="24" t="s">
        <v>2400</v>
      </c>
      <c r="AK970" s="24" t="s">
        <v>2400</v>
      </c>
      <c r="AL970" s="24" t="s">
        <v>2400</v>
      </c>
      <c r="AM970" s="24" t="s">
        <v>2400</v>
      </c>
      <c r="AN970" s="24" t="s">
        <v>2400</v>
      </c>
      <c r="AO970" s="24" t="s">
        <v>2400</v>
      </c>
      <c r="AP970" s="24" t="s">
        <v>2400</v>
      </c>
      <c r="AQ970" s="24" t="s">
        <v>2400</v>
      </c>
      <c r="AR970" s="24" t="s">
        <v>2400</v>
      </c>
      <c r="AS970" s="24" t="s">
        <v>2400</v>
      </c>
      <c r="AT970" s="24" t="s">
        <v>2400</v>
      </c>
      <c r="AU970" s="24" t="s">
        <v>2400</v>
      </c>
      <c r="AV970" s="24" t="s">
        <v>2400</v>
      </c>
      <c r="AW970" s="24" t="s">
        <v>2400</v>
      </c>
      <c r="AX970" s="24" t="s">
        <v>2400</v>
      </c>
      <c r="AY970" s="24" t="s">
        <v>2400</v>
      </c>
      <c r="AZ970" s="24" t="s">
        <v>2400</v>
      </c>
      <c r="BA970" s="24" t="s">
        <v>2400</v>
      </c>
      <c r="BB970" s="24" t="s">
        <v>2400</v>
      </c>
      <c r="BC970" s="24" t="s">
        <v>2400</v>
      </c>
      <c r="BD970" s="24" t="s">
        <v>2400</v>
      </c>
      <c r="BE970" s="24" t="s">
        <v>2400</v>
      </c>
      <c r="BF970" s="24" t="s">
        <v>2400</v>
      </c>
      <c r="BG970" s="24" t="s">
        <v>2400</v>
      </c>
      <c r="BH970" s="24" t="s">
        <v>2400</v>
      </c>
      <c r="BI970" s="24" t="s">
        <v>2400</v>
      </c>
      <c r="BJ970" s="24" t="s">
        <v>2400</v>
      </c>
      <c r="BK970" s="24" t="s">
        <v>2400</v>
      </c>
      <c r="BL970" s="9">
        <v>0</v>
      </c>
      <c r="BM970" s="8">
        <v>0</v>
      </c>
      <c r="BN970" s="10">
        <v>0</v>
      </c>
      <c r="BO970" s="8">
        <v>0</v>
      </c>
      <c r="BP970" s="10">
        <v>0</v>
      </c>
      <c r="BQ970" s="8">
        <v>0</v>
      </c>
      <c r="BR970" s="10">
        <v>0</v>
      </c>
      <c r="BS970" s="8">
        <v>0</v>
      </c>
      <c r="BT970" s="9">
        <v>0</v>
      </c>
      <c r="BU970" s="12">
        <v>0</v>
      </c>
      <c r="BV970" s="9">
        <v>2</v>
      </c>
      <c r="BW970" s="12">
        <v>75.557234605213452</v>
      </c>
      <c r="BX970" s="9">
        <v>0</v>
      </c>
      <c r="BY970" s="12">
        <v>0</v>
      </c>
      <c r="BZ970" s="9">
        <v>1</v>
      </c>
      <c r="CA970" s="12">
        <v>37.778617302606726</v>
      </c>
      <c r="CB970" s="10">
        <v>0</v>
      </c>
      <c r="CC970" s="28">
        <v>0</v>
      </c>
      <c r="CD970" s="9">
        <v>1</v>
      </c>
      <c r="CE970" s="12">
        <v>37.778617302606726</v>
      </c>
      <c r="CF970" s="24" t="s">
        <v>2400</v>
      </c>
      <c r="CG970" s="24" t="s">
        <v>2400</v>
      </c>
      <c r="CH970" s="24" t="s">
        <v>2400</v>
      </c>
      <c r="CI970" s="24" t="s">
        <v>2400</v>
      </c>
      <c r="CJ970" s="10">
        <v>0</v>
      </c>
      <c r="CK970" s="12">
        <v>0</v>
      </c>
      <c r="CL970" s="84">
        <v>238214.549180328</v>
      </c>
      <c r="CM970" s="84">
        <v>75191.536885245907</v>
      </c>
      <c r="CN970" s="84">
        <v>147047.69467213101</v>
      </c>
      <c r="CO970" s="85">
        <v>0.70935023553652299</v>
      </c>
      <c r="CP970" s="85">
        <v>0.56934387474610504</v>
      </c>
      <c r="CQ970" s="85">
        <v>0.81842336042752595</v>
      </c>
      <c r="CR970" s="55" t="s">
        <v>2502</v>
      </c>
    </row>
    <row r="971" spans="1:96" ht="18" customHeight="1" x14ac:dyDescent="0.55000000000000004">
      <c r="A971" s="1"/>
      <c r="B971" s="49" t="s">
        <v>3913</v>
      </c>
      <c r="C971" s="2" t="s">
        <v>1133</v>
      </c>
      <c r="D971" s="49" t="s">
        <v>2575</v>
      </c>
      <c r="E971" s="2" t="s">
        <v>1056</v>
      </c>
      <c r="F971" s="49" t="s">
        <v>2760</v>
      </c>
      <c r="G971" s="2" t="s">
        <v>1057</v>
      </c>
      <c r="H971" s="9">
        <v>14004</v>
      </c>
      <c r="I971" s="53">
        <v>261.10000000000002</v>
      </c>
      <c r="J971" s="25" t="s">
        <v>2400</v>
      </c>
      <c r="K971" s="25" t="s">
        <v>2400</v>
      </c>
      <c r="L971" s="25" t="s">
        <v>2400</v>
      </c>
      <c r="M971" s="25" t="s">
        <v>2400</v>
      </c>
      <c r="N971" s="25" t="s">
        <v>2400</v>
      </c>
      <c r="O971" s="25" t="s">
        <v>2400</v>
      </c>
      <c r="P971" s="25" t="s">
        <v>2400</v>
      </c>
      <c r="Q971" s="25" t="s">
        <v>2400</v>
      </c>
      <c r="R971" s="25" t="s">
        <v>2400</v>
      </c>
      <c r="S971" s="25" t="s">
        <v>2400</v>
      </c>
      <c r="T971" s="25" t="s">
        <v>2400</v>
      </c>
      <c r="U971" s="25" t="s">
        <v>2400</v>
      </c>
      <c r="V971" s="25" t="s">
        <v>2400</v>
      </c>
      <c r="W971" s="25" t="s">
        <v>2400</v>
      </c>
      <c r="X971" s="25" t="s">
        <v>2400</v>
      </c>
      <c r="Y971" s="25" t="s">
        <v>2400</v>
      </c>
      <c r="Z971" s="8">
        <v>15.053554040895801</v>
      </c>
      <c r="AA971" s="8">
        <v>6.2706913339824704</v>
      </c>
      <c r="AB971" s="25" t="s">
        <v>2400</v>
      </c>
      <c r="AC971" s="25" t="s">
        <v>2400</v>
      </c>
      <c r="AD971" s="25" t="s">
        <v>2400</v>
      </c>
      <c r="AE971" s="25" t="s">
        <v>2400</v>
      </c>
      <c r="AF971" s="25" t="s">
        <v>2400</v>
      </c>
      <c r="AG971" s="25" t="s">
        <v>2400</v>
      </c>
      <c r="AH971" s="25" t="s">
        <v>2400</v>
      </c>
      <c r="AI971" s="25" t="s">
        <v>2400</v>
      </c>
      <c r="AJ971" s="24" t="s">
        <v>2400</v>
      </c>
      <c r="AK971" s="24" t="s">
        <v>2400</v>
      </c>
      <c r="AL971" s="24" t="s">
        <v>2400</v>
      </c>
      <c r="AM971" s="24" t="s">
        <v>2400</v>
      </c>
      <c r="AN971" s="24" t="s">
        <v>2400</v>
      </c>
      <c r="AO971" s="24" t="s">
        <v>2400</v>
      </c>
      <c r="AP971" s="24" t="s">
        <v>2400</v>
      </c>
      <c r="AQ971" s="24" t="s">
        <v>2400</v>
      </c>
      <c r="AR971" s="24" t="s">
        <v>2400</v>
      </c>
      <c r="AS971" s="24" t="s">
        <v>2400</v>
      </c>
      <c r="AT971" s="24" t="s">
        <v>2400</v>
      </c>
      <c r="AU971" s="24" t="s">
        <v>2400</v>
      </c>
      <c r="AV971" s="24" t="s">
        <v>2400</v>
      </c>
      <c r="AW971" s="24" t="s">
        <v>2400</v>
      </c>
      <c r="AX971" s="24" t="s">
        <v>2400</v>
      </c>
      <c r="AY971" s="24" t="s">
        <v>2400</v>
      </c>
      <c r="AZ971" s="24" t="s">
        <v>2400</v>
      </c>
      <c r="BA971" s="24" t="s">
        <v>2400</v>
      </c>
      <c r="BB971" s="24" t="s">
        <v>2400</v>
      </c>
      <c r="BC971" s="24" t="s">
        <v>2400</v>
      </c>
      <c r="BD971" s="24" t="s">
        <v>2400</v>
      </c>
      <c r="BE971" s="24" t="s">
        <v>2400</v>
      </c>
      <c r="BF971" s="24" t="s">
        <v>2400</v>
      </c>
      <c r="BG971" s="24" t="s">
        <v>2400</v>
      </c>
      <c r="BH971" s="24" t="s">
        <v>2400</v>
      </c>
      <c r="BI971" s="24" t="s">
        <v>2400</v>
      </c>
      <c r="BJ971" s="24" t="s">
        <v>2400</v>
      </c>
      <c r="BK971" s="24" t="s">
        <v>2400</v>
      </c>
      <c r="BL971" s="9">
        <v>0</v>
      </c>
      <c r="BM971" s="8">
        <v>0</v>
      </c>
      <c r="BN971" s="10">
        <v>0</v>
      </c>
      <c r="BO971" s="8">
        <v>0</v>
      </c>
      <c r="BP971" s="10">
        <v>0</v>
      </c>
      <c r="BQ971" s="8">
        <v>0</v>
      </c>
      <c r="BR971" s="10">
        <v>0</v>
      </c>
      <c r="BS971" s="8">
        <v>0</v>
      </c>
      <c r="BT971" s="9">
        <v>0</v>
      </c>
      <c r="BU971" s="12">
        <v>0</v>
      </c>
      <c r="BV971" s="9">
        <v>10</v>
      </c>
      <c r="BW971" s="12">
        <v>71.408169094544419</v>
      </c>
      <c r="BX971" s="9">
        <v>4</v>
      </c>
      <c r="BY971" s="12">
        <v>28.563267637817766</v>
      </c>
      <c r="BZ971" s="9">
        <v>8</v>
      </c>
      <c r="CA971" s="12">
        <v>57.126535275635533</v>
      </c>
      <c r="CB971" s="10">
        <v>0</v>
      </c>
      <c r="CC971" s="28">
        <v>0</v>
      </c>
      <c r="CD971" s="9">
        <v>8</v>
      </c>
      <c r="CE971" s="12">
        <v>57.126535275635533</v>
      </c>
      <c r="CF971" s="24" t="s">
        <v>2400</v>
      </c>
      <c r="CG971" s="24" t="s">
        <v>2400</v>
      </c>
      <c r="CH971" s="24" t="s">
        <v>2400</v>
      </c>
      <c r="CI971" s="24" t="s">
        <v>2400</v>
      </c>
      <c r="CJ971" s="10">
        <v>0</v>
      </c>
      <c r="CK971" s="12">
        <v>0</v>
      </c>
      <c r="CL971" s="84">
        <v>359089.06759259303</v>
      </c>
      <c r="CM971" s="84">
        <v>138095.74969135801</v>
      </c>
      <c r="CN971" s="84">
        <v>198500.271604938</v>
      </c>
      <c r="CO971" s="85">
        <v>0.910287321890353</v>
      </c>
      <c r="CP971" s="85">
        <v>0.88623681871517002</v>
      </c>
      <c r="CQ971" s="85">
        <v>0.93779377846578804</v>
      </c>
      <c r="CR971" s="9">
        <v>228974.68101265799</v>
      </c>
    </row>
    <row r="972" spans="1:96" ht="18" customHeight="1" x14ac:dyDescent="0.55000000000000004">
      <c r="A972" s="1"/>
      <c r="B972" s="49" t="s">
        <v>3914</v>
      </c>
      <c r="C972" s="2" t="s">
        <v>1134</v>
      </c>
      <c r="D972" s="49" t="s">
        <v>2575</v>
      </c>
      <c r="E972" s="2" t="s">
        <v>1056</v>
      </c>
      <c r="F972" s="49" t="s">
        <v>2760</v>
      </c>
      <c r="G972" s="2" t="s">
        <v>1057</v>
      </c>
      <c r="H972" s="9">
        <v>10660</v>
      </c>
      <c r="I972" s="53">
        <v>557.5</v>
      </c>
      <c r="J972" s="25" t="s">
        <v>2400</v>
      </c>
      <c r="K972" s="25" t="s">
        <v>2400</v>
      </c>
      <c r="L972" s="25" t="s">
        <v>2400</v>
      </c>
      <c r="M972" s="25" t="s">
        <v>2400</v>
      </c>
      <c r="N972" s="25" t="s">
        <v>2400</v>
      </c>
      <c r="O972" s="25" t="s">
        <v>2400</v>
      </c>
      <c r="P972" s="25" t="s">
        <v>2400</v>
      </c>
      <c r="Q972" s="25" t="s">
        <v>2400</v>
      </c>
      <c r="R972" s="25" t="s">
        <v>2400</v>
      </c>
      <c r="S972" s="25" t="s">
        <v>2400</v>
      </c>
      <c r="T972" s="25" t="s">
        <v>2400</v>
      </c>
      <c r="U972" s="25" t="s">
        <v>2400</v>
      </c>
      <c r="V972" s="25" t="s">
        <v>2400</v>
      </c>
      <c r="W972" s="25" t="s">
        <v>2400</v>
      </c>
      <c r="X972" s="25" t="s">
        <v>2400</v>
      </c>
      <c r="Y972" s="25" t="s">
        <v>2400</v>
      </c>
      <c r="Z972" s="8">
        <v>14.0905437985534</v>
      </c>
      <c r="AA972" s="8">
        <v>4.9022234128047204</v>
      </c>
      <c r="AB972" s="25" t="s">
        <v>2400</v>
      </c>
      <c r="AC972" s="25" t="s">
        <v>2400</v>
      </c>
      <c r="AD972" s="25" t="s">
        <v>2400</v>
      </c>
      <c r="AE972" s="25" t="s">
        <v>2400</v>
      </c>
      <c r="AF972" s="25" t="s">
        <v>2400</v>
      </c>
      <c r="AG972" s="25" t="s">
        <v>2400</v>
      </c>
      <c r="AH972" s="25" t="s">
        <v>2400</v>
      </c>
      <c r="AI972" s="25" t="s">
        <v>2400</v>
      </c>
      <c r="AJ972" s="24" t="s">
        <v>2400</v>
      </c>
      <c r="AK972" s="24" t="s">
        <v>2400</v>
      </c>
      <c r="AL972" s="24" t="s">
        <v>2400</v>
      </c>
      <c r="AM972" s="24" t="s">
        <v>2400</v>
      </c>
      <c r="AN972" s="24" t="s">
        <v>2400</v>
      </c>
      <c r="AO972" s="24" t="s">
        <v>2400</v>
      </c>
      <c r="AP972" s="24" t="s">
        <v>2400</v>
      </c>
      <c r="AQ972" s="24" t="s">
        <v>2400</v>
      </c>
      <c r="AR972" s="24" t="s">
        <v>2400</v>
      </c>
      <c r="AS972" s="24" t="s">
        <v>2400</v>
      </c>
      <c r="AT972" s="24" t="s">
        <v>2400</v>
      </c>
      <c r="AU972" s="24" t="s">
        <v>2400</v>
      </c>
      <c r="AV972" s="24" t="s">
        <v>2400</v>
      </c>
      <c r="AW972" s="24" t="s">
        <v>2400</v>
      </c>
      <c r="AX972" s="24" t="s">
        <v>2400</v>
      </c>
      <c r="AY972" s="24" t="s">
        <v>2400</v>
      </c>
      <c r="AZ972" s="24" t="s">
        <v>2400</v>
      </c>
      <c r="BA972" s="24" t="s">
        <v>2400</v>
      </c>
      <c r="BB972" s="24" t="s">
        <v>2400</v>
      </c>
      <c r="BC972" s="24" t="s">
        <v>2400</v>
      </c>
      <c r="BD972" s="24" t="s">
        <v>2400</v>
      </c>
      <c r="BE972" s="24" t="s">
        <v>2400</v>
      </c>
      <c r="BF972" s="24" t="s">
        <v>2400</v>
      </c>
      <c r="BG972" s="24" t="s">
        <v>2400</v>
      </c>
      <c r="BH972" s="24" t="s">
        <v>2400</v>
      </c>
      <c r="BI972" s="24" t="s">
        <v>2400</v>
      </c>
      <c r="BJ972" s="24" t="s">
        <v>2400</v>
      </c>
      <c r="BK972" s="24" t="s">
        <v>2400</v>
      </c>
      <c r="BL972" s="9">
        <v>96</v>
      </c>
      <c r="BM972" s="8">
        <v>900.56285178236396</v>
      </c>
      <c r="BN972" s="9">
        <v>40</v>
      </c>
      <c r="BO972" s="8">
        <v>375.23452157598501</v>
      </c>
      <c r="BP972" s="9">
        <v>18</v>
      </c>
      <c r="BQ972" s="8">
        <v>168.85553470919325</v>
      </c>
      <c r="BR972" s="9">
        <v>59</v>
      </c>
      <c r="BS972" s="8">
        <v>553.47091932457784</v>
      </c>
      <c r="BT972" s="9">
        <v>1</v>
      </c>
      <c r="BU972" s="12">
        <v>9.3808630393996246</v>
      </c>
      <c r="BV972" s="9">
        <v>7</v>
      </c>
      <c r="BW972" s="12">
        <v>65.666041275797369</v>
      </c>
      <c r="BX972" s="9">
        <v>4</v>
      </c>
      <c r="BY972" s="12">
        <v>37.523452157598499</v>
      </c>
      <c r="BZ972" s="9">
        <v>21</v>
      </c>
      <c r="CA972" s="12">
        <v>196.99812382739213</v>
      </c>
      <c r="CB972" s="9">
        <v>14</v>
      </c>
      <c r="CC972" s="12">
        <v>131.33208255159474</v>
      </c>
      <c r="CD972" s="9">
        <v>7</v>
      </c>
      <c r="CE972" s="12">
        <v>65.666041275797369</v>
      </c>
      <c r="CF972" s="24" t="s">
        <v>2400</v>
      </c>
      <c r="CG972" s="24" t="s">
        <v>2400</v>
      </c>
      <c r="CH972" s="24" t="s">
        <v>2400</v>
      </c>
      <c r="CI972" s="24" t="s">
        <v>2400</v>
      </c>
      <c r="CJ972" s="9">
        <v>14</v>
      </c>
      <c r="CK972" s="12">
        <v>131.33208255159474</v>
      </c>
      <c r="CL972" s="84">
        <v>319747.64063604199</v>
      </c>
      <c r="CM972" s="84">
        <v>114052.102473498</v>
      </c>
      <c r="CN972" s="84">
        <v>183888.230742049</v>
      </c>
      <c r="CO972" s="85">
        <v>0.839033938665108</v>
      </c>
      <c r="CP972" s="85">
        <v>0.75802493066465204</v>
      </c>
      <c r="CQ972" s="85">
        <v>0.89989874512447698</v>
      </c>
      <c r="CR972" s="9">
        <v>217345.963568176</v>
      </c>
    </row>
    <row r="973" spans="1:96" ht="18" customHeight="1" x14ac:dyDescent="0.55000000000000004">
      <c r="A973" s="1"/>
      <c r="B973" s="49" t="s">
        <v>3915</v>
      </c>
      <c r="C973" s="2" t="s">
        <v>1135</v>
      </c>
      <c r="D973" s="49" t="s">
        <v>2575</v>
      </c>
      <c r="E973" s="2" t="s">
        <v>1056</v>
      </c>
      <c r="F973" s="49" t="s">
        <v>2760</v>
      </c>
      <c r="G973" s="2" t="s">
        <v>1057</v>
      </c>
      <c r="H973" s="9">
        <v>6617</v>
      </c>
      <c r="I973" s="53">
        <v>67.099999999999994</v>
      </c>
      <c r="J973" s="25" t="s">
        <v>2400</v>
      </c>
      <c r="K973" s="25" t="s">
        <v>2400</v>
      </c>
      <c r="L973" s="25" t="s">
        <v>2400</v>
      </c>
      <c r="M973" s="25" t="s">
        <v>2400</v>
      </c>
      <c r="N973" s="25" t="s">
        <v>2400</v>
      </c>
      <c r="O973" s="25" t="s">
        <v>2400</v>
      </c>
      <c r="P973" s="25" t="s">
        <v>2400</v>
      </c>
      <c r="Q973" s="25" t="s">
        <v>2400</v>
      </c>
      <c r="R973" s="25" t="s">
        <v>2400</v>
      </c>
      <c r="S973" s="25" t="s">
        <v>2400</v>
      </c>
      <c r="T973" s="25" t="s">
        <v>2400</v>
      </c>
      <c r="U973" s="25" t="s">
        <v>2400</v>
      </c>
      <c r="V973" s="25" t="s">
        <v>2400</v>
      </c>
      <c r="W973" s="25" t="s">
        <v>2400</v>
      </c>
      <c r="X973" s="25" t="s">
        <v>2400</v>
      </c>
      <c r="Y973" s="25" t="s">
        <v>2400</v>
      </c>
      <c r="Z973" s="8">
        <v>15.623687526249499</v>
      </c>
      <c r="AA973" s="8">
        <v>6.1738765224695502</v>
      </c>
      <c r="AB973" s="25" t="s">
        <v>2400</v>
      </c>
      <c r="AC973" s="25" t="s">
        <v>2400</v>
      </c>
      <c r="AD973" s="25" t="s">
        <v>2400</v>
      </c>
      <c r="AE973" s="25" t="s">
        <v>2400</v>
      </c>
      <c r="AF973" s="25" t="s">
        <v>2400</v>
      </c>
      <c r="AG973" s="25" t="s">
        <v>2400</v>
      </c>
      <c r="AH973" s="25" t="s">
        <v>2400</v>
      </c>
      <c r="AI973" s="25" t="s">
        <v>2400</v>
      </c>
      <c r="AJ973" s="24" t="s">
        <v>2400</v>
      </c>
      <c r="AK973" s="24" t="s">
        <v>2400</v>
      </c>
      <c r="AL973" s="24" t="s">
        <v>2400</v>
      </c>
      <c r="AM973" s="24" t="s">
        <v>2400</v>
      </c>
      <c r="AN973" s="24" t="s">
        <v>2400</v>
      </c>
      <c r="AO973" s="24" t="s">
        <v>2400</v>
      </c>
      <c r="AP973" s="24" t="s">
        <v>2400</v>
      </c>
      <c r="AQ973" s="24" t="s">
        <v>2400</v>
      </c>
      <c r="AR973" s="24" t="s">
        <v>2400</v>
      </c>
      <c r="AS973" s="24" t="s">
        <v>2400</v>
      </c>
      <c r="AT973" s="24" t="s">
        <v>2400</v>
      </c>
      <c r="AU973" s="24" t="s">
        <v>2400</v>
      </c>
      <c r="AV973" s="24" t="s">
        <v>2400</v>
      </c>
      <c r="AW973" s="24" t="s">
        <v>2400</v>
      </c>
      <c r="AX973" s="24" t="s">
        <v>2400</v>
      </c>
      <c r="AY973" s="24" t="s">
        <v>2400</v>
      </c>
      <c r="AZ973" s="24" t="s">
        <v>2400</v>
      </c>
      <c r="BA973" s="24" t="s">
        <v>2400</v>
      </c>
      <c r="BB973" s="24" t="s">
        <v>2400</v>
      </c>
      <c r="BC973" s="24" t="s">
        <v>2400</v>
      </c>
      <c r="BD973" s="24" t="s">
        <v>2400</v>
      </c>
      <c r="BE973" s="24" t="s">
        <v>2400</v>
      </c>
      <c r="BF973" s="24" t="s">
        <v>2400</v>
      </c>
      <c r="BG973" s="24" t="s">
        <v>2400</v>
      </c>
      <c r="BH973" s="24" t="s">
        <v>2400</v>
      </c>
      <c r="BI973" s="24" t="s">
        <v>2400</v>
      </c>
      <c r="BJ973" s="24" t="s">
        <v>2400</v>
      </c>
      <c r="BK973" s="24" t="s">
        <v>2400</v>
      </c>
      <c r="BL973" s="9">
        <v>4</v>
      </c>
      <c r="BM973" s="8">
        <v>60.450355145836483</v>
      </c>
      <c r="BN973" s="10">
        <v>0</v>
      </c>
      <c r="BO973" s="8">
        <v>0</v>
      </c>
      <c r="BP973" s="10">
        <v>0</v>
      </c>
      <c r="BQ973" s="8">
        <v>0</v>
      </c>
      <c r="BR973" s="10">
        <v>0</v>
      </c>
      <c r="BS973" s="8">
        <v>0</v>
      </c>
      <c r="BT973" s="9">
        <v>0</v>
      </c>
      <c r="BU973" s="12">
        <v>0</v>
      </c>
      <c r="BV973" s="9">
        <v>3</v>
      </c>
      <c r="BW973" s="12">
        <v>45.337766359377362</v>
      </c>
      <c r="BX973" s="9">
        <v>0</v>
      </c>
      <c r="BY973" s="12">
        <v>0</v>
      </c>
      <c r="BZ973" s="9">
        <v>2</v>
      </c>
      <c r="CA973" s="12">
        <v>30.225177572918241</v>
      </c>
      <c r="CB973" s="10">
        <v>0</v>
      </c>
      <c r="CC973" s="28">
        <v>0</v>
      </c>
      <c r="CD973" s="9">
        <v>2</v>
      </c>
      <c r="CE973" s="12">
        <v>30.225177572918241</v>
      </c>
      <c r="CF973" s="24" t="s">
        <v>2400</v>
      </c>
      <c r="CG973" s="24" t="s">
        <v>2400</v>
      </c>
      <c r="CH973" s="24" t="s">
        <v>2400</v>
      </c>
      <c r="CI973" s="24" t="s">
        <v>2400</v>
      </c>
      <c r="CJ973" s="9">
        <v>0</v>
      </c>
      <c r="CK973" s="12">
        <v>0</v>
      </c>
      <c r="CL973" s="84">
        <v>338228.52951096097</v>
      </c>
      <c r="CM973" s="84">
        <v>109173.40303541299</v>
      </c>
      <c r="CN973" s="84">
        <v>204577.49297358099</v>
      </c>
      <c r="CO973" s="85">
        <v>0.886691172915679</v>
      </c>
      <c r="CP973" s="85">
        <v>0.72565947667855801</v>
      </c>
      <c r="CQ973" s="85">
        <v>0.99956922196529496</v>
      </c>
      <c r="CR973" s="9">
        <v>260884.74128517401</v>
      </c>
    </row>
    <row r="974" spans="1:96" ht="18" customHeight="1" x14ac:dyDescent="0.55000000000000004">
      <c r="A974" s="1"/>
      <c r="B974" s="49" t="s">
        <v>3916</v>
      </c>
      <c r="C974" s="2" t="s">
        <v>1136</v>
      </c>
      <c r="D974" s="49" t="s">
        <v>2575</v>
      </c>
      <c r="E974" s="2" t="s">
        <v>1056</v>
      </c>
      <c r="F974" s="49" t="s">
        <v>2761</v>
      </c>
      <c r="G974" s="2" t="s">
        <v>1074</v>
      </c>
      <c r="H974" s="9">
        <v>11352</v>
      </c>
      <c r="I974" s="53">
        <v>42.7</v>
      </c>
      <c r="J974" s="25" t="s">
        <v>2400</v>
      </c>
      <c r="K974" s="25" t="s">
        <v>2400</v>
      </c>
      <c r="L974" s="25" t="s">
        <v>2400</v>
      </c>
      <c r="M974" s="25" t="s">
        <v>2400</v>
      </c>
      <c r="N974" s="25" t="s">
        <v>2400</v>
      </c>
      <c r="O974" s="25" t="s">
        <v>2400</v>
      </c>
      <c r="P974" s="25" t="s">
        <v>2400</v>
      </c>
      <c r="Q974" s="25" t="s">
        <v>2400</v>
      </c>
      <c r="R974" s="25" t="s">
        <v>2400</v>
      </c>
      <c r="S974" s="25" t="s">
        <v>2400</v>
      </c>
      <c r="T974" s="25" t="s">
        <v>2400</v>
      </c>
      <c r="U974" s="25" t="s">
        <v>2400</v>
      </c>
      <c r="V974" s="25" t="s">
        <v>2400</v>
      </c>
      <c r="W974" s="25" t="s">
        <v>2400</v>
      </c>
      <c r="X974" s="25" t="s">
        <v>2400</v>
      </c>
      <c r="Y974" s="25" t="s">
        <v>2400</v>
      </c>
      <c r="Z974" s="8">
        <v>18.141051773338798</v>
      </c>
      <c r="AA974" s="8">
        <v>8.1532816958825904</v>
      </c>
      <c r="AB974" s="25" t="s">
        <v>2400</v>
      </c>
      <c r="AC974" s="25" t="s">
        <v>2400</v>
      </c>
      <c r="AD974" s="25" t="s">
        <v>2400</v>
      </c>
      <c r="AE974" s="25" t="s">
        <v>2400</v>
      </c>
      <c r="AF974" s="25" t="s">
        <v>2400</v>
      </c>
      <c r="AG974" s="25" t="s">
        <v>2400</v>
      </c>
      <c r="AH974" s="25" t="s">
        <v>2400</v>
      </c>
      <c r="AI974" s="25" t="s">
        <v>2400</v>
      </c>
      <c r="AJ974" s="24" t="s">
        <v>2400</v>
      </c>
      <c r="AK974" s="24" t="s">
        <v>2400</v>
      </c>
      <c r="AL974" s="24" t="s">
        <v>2400</v>
      </c>
      <c r="AM974" s="24" t="s">
        <v>2400</v>
      </c>
      <c r="AN974" s="24" t="s">
        <v>2400</v>
      </c>
      <c r="AO974" s="24" t="s">
        <v>2400</v>
      </c>
      <c r="AP974" s="24" t="s">
        <v>2400</v>
      </c>
      <c r="AQ974" s="24" t="s">
        <v>2400</v>
      </c>
      <c r="AR974" s="24" t="s">
        <v>2400</v>
      </c>
      <c r="AS974" s="24" t="s">
        <v>2400</v>
      </c>
      <c r="AT974" s="24" t="s">
        <v>2400</v>
      </c>
      <c r="AU974" s="24" t="s">
        <v>2400</v>
      </c>
      <c r="AV974" s="24" t="s">
        <v>2400</v>
      </c>
      <c r="AW974" s="24" t="s">
        <v>2400</v>
      </c>
      <c r="AX974" s="24" t="s">
        <v>2400</v>
      </c>
      <c r="AY974" s="24" t="s">
        <v>2400</v>
      </c>
      <c r="AZ974" s="24" t="s">
        <v>2400</v>
      </c>
      <c r="BA974" s="24" t="s">
        <v>2400</v>
      </c>
      <c r="BB974" s="24" t="s">
        <v>2400</v>
      </c>
      <c r="BC974" s="24" t="s">
        <v>2400</v>
      </c>
      <c r="BD974" s="24" t="s">
        <v>2400</v>
      </c>
      <c r="BE974" s="24" t="s">
        <v>2400</v>
      </c>
      <c r="BF974" s="24" t="s">
        <v>2400</v>
      </c>
      <c r="BG974" s="24" t="s">
        <v>2400</v>
      </c>
      <c r="BH974" s="24" t="s">
        <v>2400</v>
      </c>
      <c r="BI974" s="24" t="s">
        <v>2400</v>
      </c>
      <c r="BJ974" s="24" t="s">
        <v>2400</v>
      </c>
      <c r="BK974" s="24" t="s">
        <v>2400</v>
      </c>
      <c r="BL974" s="9">
        <v>0</v>
      </c>
      <c r="BM974" s="8">
        <v>0</v>
      </c>
      <c r="BN974" s="10">
        <v>0</v>
      </c>
      <c r="BO974" s="8">
        <v>0</v>
      </c>
      <c r="BP974" s="10">
        <v>0</v>
      </c>
      <c r="BQ974" s="8">
        <v>0</v>
      </c>
      <c r="BR974" s="10">
        <v>0</v>
      </c>
      <c r="BS974" s="8">
        <v>0</v>
      </c>
      <c r="BT974" s="9">
        <v>0</v>
      </c>
      <c r="BU974" s="12">
        <v>0</v>
      </c>
      <c r="BV974" s="9">
        <v>5</v>
      </c>
      <c r="BW974" s="12">
        <v>44.045102184637074</v>
      </c>
      <c r="BX974" s="9">
        <v>0</v>
      </c>
      <c r="BY974" s="12">
        <v>0</v>
      </c>
      <c r="BZ974" s="9">
        <v>4</v>
      </c>
      <c r="CA974" s="12">
        <v>35.236081747709655</v>
      </c>
      <c r="CB974" s="10">
        <v>0</v>
      </c>
      <c r="CC974" s="28">
        <v>0</v>
      </c>
      <c r="CD974" s="9">
        <v>4</v>
      </c>
      <c r="CE974" s="12">
        <v>35.236081747709655</v>
      </c>
      <c r="CF974" s="24" t="s">
        <v>2400</v>
      </c>
      <c r="CG974" s="24" t="s">
        <v>2400</v>
      </c>
      <c r="CH974" s="24" t="s">
        <v>2400</v>
      </c>
      <c r="CI974" s="24" t="s">
        <v>2400</v>
      </c>
      <c r="CJ974" s="9">
        <v>4</v>
      </c>
      <c r="CK974" s="12">
        <v>35.236081747709655</v>
      </c>
      <c r="CL974" s="84">
        <v>338125.44424688898</v>
      </c>
      <c r="CM974" s="84">
        <v>151596.33020066001</v>
      </c>
      <c r="CN974" s="84">
        <v>168582.16205232401</v>
      </c>
      <c r="CO974" s="85">
        <v>0.93138560428809303</v>
      </c>
      <c r="CP974" s="85">
        <v>1.05445845702434</v>
      </c>
      <c r="CQ974" s="85">
        <v>0.86905157703297697</v>
      </c>
      <c r="CR974" s="9">
        <v>303358.40603342798</v>
      </c>
    </row>
    <row r="975" spans="1:96" ht="18" customHeight="1" x14ac:dyDescent="0.55000000000000004">
      <c r="A975" s="1"/>
      <c r="B975" s="49" t="s">
        <v>3917</v>
      </c>
      <c r="C975" s="2" t="s">
        <v>1137</v>
      </c>
      <c r="D975" s="49" t="s">
        <v>2575</v>
      </c>
      <c r="E975" s="2" t="s">
        <v>1056</v>
      </c>
      <c r="F975" s="49" t="s">
        <v>2761</v>
      </c>
      <c r="G975" s="2" t="s">
        <v>1074</v>
      </c>
      <c r="H975" s="9">
        <v>4375</v>
      </c>
      <c r="I975" s="53">
        <v>44</v>
      </c>
      <c r="J975" s="25" t="s">
        <v>2400</v>
      </c>
      <c r="K975" s="25" t="s">
        <v>2400</v>
      </c>
      <c r="L975" s="25" t="s">
        <v>2400</v>
      </c>
      <c r="M975" s="25" t="s">
        <v>2400</v>
      </c>
      <c r="N975" s="25" t="s">
        <v>2400</v>
      </c>
      <c r="O975" s="25" t="s">
        <v>2400</v>
      </c>
      <c r="P975" s="25" t="s">
        <v>2400</v>
      </c>
      <c r="Q975" s="25" t="s">
        <v>2400</v>
      </c>
      <c r="R975" s="25" t="s">
        <v>2400</v>
      </c>
      <c r="S975" s="25" t="s">
        <v>2400</v>
      </c>
      <c r="T975" s="25" t="s">
        <v>2400</v>
      </c>
      <c r="U975" s="25" t="s">
        <v>2400</v>
      </c>
      <c r="V975" s="25" t="s">
        <v>2400</v>
      </c>
      <c r="W975" s="25" t="s">
        <v>2400</v>
      </c>
      <c r="X975" s="25" t="s">
        <v>2400</v>
      </c>
      <c r="Y975" s="25" t="s">
        <v>2400</v>
      </c>
      <c r="Z975" s="8">
        <v>15.774155995343399</v>
      </c>
      <c r="AA975" s="8">
        <v>7.1594877764842799</v>
      </c>
      <c r="AB975" s="25" t="s">
        <v>2400</v>
      </c>
      <c r="AC975" s="25" t="s">
        <v>2400</v>
      </c>
      <c r="AD975" s="25" t="s">
        <v>2400</v>
      </c>
      <c r="AE975" s="25" t="s">
        <v>2400</v>
      </c>
      <c r="AF975" s="25" t="s">
        <v>2400</v>
      </c>
      <c r="AG975" s="25" t="s">
        <v>2400</v>
      </c>
      <c r="AH975" s="25" t="s">
        <v>2400</v>
      </c>
      <c r="AI975" s="25" t="s">
        <v>2400</v>
      </c>
      <c r="AJ975" s="24" t="s">
        <v>2400</v>
      </c>
      <c r="AK975" s="24" t="s">
        <v>2400</v>
      </c>
      <c r="AL975" s="24" t="s">
        <v>2400</v>
      </c>
      <c r="AM975" s="24" t="s">
        <v>2400</v>
      </c>
      <c r="AN975" s="24" t="s">
        <v>2400</v>
      </c>
      <c r="AO975" s="24" t="s">
        <v>2400</v>
      </c>
      <c r="AP975" s="24" t="s">
        <v>2400</v>
      </c>
      <c r="AQ975" s="24" t="s">
        <v>2400</v>
      </c>
      <c r="AR975" s="24" t="s">
        <v>2400</v>
      </c>
      <c r="AS975" s="24" t="s">
        <v>2400</v>
      </c>
      <c r="AT975" s="24" t="s">
        <v>2400</v>
      </c>
      <c r="AU975" s="24" t="s">
        <v>2400</v>
      </c>
      <c r="AV975" s="24" t="s">
        <v>2400</v>
      </c>
      <c r="AW975" s="24" t="s">
        <v>2400</v>
      </c>
      <c r="AX975" s="24" t="s">
        <v>2400</v>
      </c>
      <c r="AY975" s="24" t="s">
        <v>2400</v>
      </c>
      <c r="AZ975" s="24" t="s">
        <v>2400</v>
      </c>
      <c r="BA975" s="24" t="s">
        <v>2400</v>
      </c>
      <c r="BB975" s="24" t="s">
        <v>2400</v>
      </c>
      <c r="BC975" s="24" t="s">
        <v>2400</v>
      </c>
      <c r="BD975" s="24" t="s">
        <v>2400</v>
      </c>
      <c r="BE975" s="24" t="s">
        <v>2400</v>
      </c>
      <c r="BF975" s="24" t="s">
        <v>2400</v>
      </c>
      <c r="BG975" s="24" t="s">
        <v>2400</v>
      </c>
      <c r="BH975" s="24" t="s">
        <v>2400</v>
      </c>
      <c r="BI975" s="24" t="s">
        <v>2400</v>
      </c>
      <c r="BJ975" s="24" t="s">
        <v>2400</v>
      </c>
      <c r="BK975" s="24" t="s">
        <v>2400</v>
      </c>
      <c r="BL975" s="9">
        <v>0</v>
      </c>
      <c r="BM975" s="8">
        <v>0</v>
      </c>
      <c r="BN975" s="10">
        <v>0</v>
      </c>
      <c r="BO975" s="8">
        <v>0</v>
      </c>
      <c r="BP975" s="10">
        <v>0</v>
      </c>
      <c r="BQ975" s="8">
        <v>0</v>
      </c>
      <c r="BR975" s="10">
        <v>0</v>
      </c>
      <c r="BS975" s="8">
        <v>0</v>
      </c>
      <c r="BT975" s="9">
        <v>0</v>
      </c>
      <c r="BU975" s="12">
        <v>0</v>
      </c>
      <c r="BV975" s="9">
        <v>4</v>
      </c>
      <c r="BW975" s="12">
        <v>91.428571428571431</v>
      </c>
      <c r="BX975" s="9">
        <v>1</v>
      </c>
      <c r="BY975" s="12">
        <v>22.857142857142858</v>
      </c>
      <c r="BZ975" s="9">
        <v>3</v>
      </c>
      <c r="CA975" s="12">
        <v>68.571428571428569</v>
      </c>
      <c r="CB975" s="10">
        <v>0</v>
      </c>
      <c r="CC975" s="28">
        <v>0</v>
      </c>
      <c r="CD975" s="9">
        <v>3</v>
      </c>
      <c r="CE975" s="12">
        <v>68.571428571428569</v>
      </c>
      <c r="CF975" s="24" t="s">
        <v>2400</v>
      </c>
      <c r="CG975" s="24" t="s">
        <v>2400</v>
      </c>
      <c r="CH975" s="24" t="s">
        <v>2400</v>
      </c>
      <c r="CI975" s="24" t="s">
        <v>2400</v>
      </c>
      <c r="CJ975" s="10">
        <v>0</v>
      </c>
      <c r="CK975" s="12">
        <v>0</v>
      </c>
      <c r="CL975" s="84">
        <v>363006.03370786499</v>
      </c>
      <c r="CM975" s="84">
        <v>164208.86677367601</v>
      </c>
      <c r="CN975" s="84">
        <v>179028.99678972701</v>
      </c>
      <c r="CO975" s="85">
        <v>0.94288008162293402</v>
      </c>
      <c r="CP975" s="85">
        <v>1.0757613848297001</v>
      </c>
      <c r="CQ975" s="85">
        <v>0.86927021595182397</v>
      </c>
      <c r="CR975" s="9">
        <v>278668.13853317802</v>
      </c>
    </row>
    <row r="976" spans="1:96" ht="18" customHeight="1" x14ac:dyDescent="0.55000000000000004">
      <c r="A976" s="1"/>
      <c r="B976" s="49" t="s">
        <v>3918</v>
      </c>
      <c r="C976" s="2" t="s">
        <v>1138</v>
      </c>
      <c r="D976" s="49" t="s">
        <v>2575</v>
      </c>
      <c r="E976" s="2" t="s">
        <v>1056</v>
      </c>
      <c r="F976" s="49" t="s">
        <v>2761</v>
      </c>
      <c r="G976" s="2" t="s">
        <v>1074</v>
      </c>
      <c r="H976" s="9">
        <v>3279</v>
      </c>
      <c r="I976" s="53">
        <v>56.6</v>
      </c>
      <c r="J976" s="25" t="s">
        <v>2400</v>
      </c>
      <c r="K976" s="25" t="s">
        <v>2400</v>
      </c>
      <c r="L976" s="25" t="s">
        <v>2400</v>
      </c>
      <c r="M976" s="25" t="s">
        <v>2400</v>
      </c>
      <c r="N976" s="25" t="s">
        <v>2400</v>
      </c>
      <c r="O976" s="25" t="s">
        <v>2400</v>
      </c>
      <c r="P976" s="25" t="s">
        <v>2400</v>
      </c>
      <c r="Q976" s="25" t="s">
        <v>2400</v>
      </c>
      <c r="R976" s="25" t="s">
        <v>2400</v>
      </c>
      <c r="S976" s="25" t="s">
        <v>2400</v>
      </c>
      <c r="T976" s="25" t="s">
        <v>2400</v>
      </c>
      <c r="U976" s="25" t="s">
        <v>2400</v>
      </c>
      <c r="V976" s="25" t="s">
        <v>2400</v>
      </c>
      <c r="W976" s="25" t="s">
        <v>2400</v>
      </c>
      <c r="X976" s="25" t="s">
        <v>2400</v>
      </c>
      <c r="Y976" s="25" t="s">
        <v>2400</v>
      </c>
      <c r="Z976" s="8">
        <v>16.113744075829398</v>
      </c>
      <c r="AA976" s="8">
        <v>6.4770932069510296</v>
      </c>
      <c r="AB976" s="25" t="s">
        <v>2400</v>
      </c>
      <c r="AC976" s="25" t="s">
        <v>2400</v>
      </c>
      <c r="AD976" s="25" t="s">
        <v>2400</v>
      </c>
      <c r="AE976" s="25" t="s">
        <v>2400</v>
      </c>
      <c r="AF976" s="25" t="s">
        <v>2400</v>
      </c>
      <c r="AG976" s="25" t="s">
        <v>2400</v>
      </c>
      <c r="AH976" s="25" t="s">
        <v>2400</v>
      </c>
      <c r="AI976" s="25" t="s">
        <v>2400</v>
      </c>
      <c r="AJ976" s="24" t="s">
        <v>2400</v>
      </c>
      <c r="AK976" s="24" t="s">
        <v>2400</v>
      </c>
      <c r="AL976" s="24" t="s">
        <v>2400</v>
      </c>
      <c r="AM976" s="24" t="s">
        <v>2400</v>
      </c>
      <c r="AN976" s="24" t="s">
        <v>2400</v>
      </c>
      <c r="AO976" s="24" t="s">
        <v>2400</v>
      </c>
      <c r="AP976" s="24" t="s">
        <v>2400</v>
      </c>
      <c r="AQ976" s="24" t="s">
        <v>2400</v>
      </c>
      <c r="AR976" s="24" t="s">
        <v>2400</v>
      </c>
      <c r="AS976" s="24" t="s">
        <v>2400</v>
      </c>
      <c r="AT976" s="24" t="s">
        <v>2400</v>
      </c>
      <c r="AU976" s="24" t="s">
        <v>2400</v>
      </c>
      <c r="AV976" s="24" t="s">
        <v>2400</v>
      </c>
      <c r="AW976" s="24" t="s">
        <v>2400</v>
      </c>
      <c r="AX976" s="24" t="s">
        <v>2400</v>
      </c>
      <c r="AY976" s="24" t="s">
        <v>2400</v>
      </c>
      <c r="AZ976" s="24" t="s">
        <v>2400</v>
      </c>
      <c r="BA976" s="24" t="s">
        <v>2400</v>
      </c>
      <c r="BB976" s="24" t="s">
        <v>2400</v>
      </c>
      <c r="BC976" s="24" t="s">
        <v>2400</v>
      </c>
      <c r="BD976" s="24" t="s">
        <v>2400</v>
      </c>
      <c r="BE976" s="24" t="s">
        <v>2400</v>
      </c>
      <c r="BF976" s="24" t="s">
        <v>2400</v>
      </c>
      <c r="BG976" s="24" t="s">
        <v>2400</v>
      </c>
      <c r="BH976" s="24" t="s">
        <v>2400</v>
      </c>
      <c r="BI976" s="24" t="s">
        <v>2400</v>
      </c>
      <c r="BJ976" s="24" t="s">
        <v>2400</v>
      </c>
      <c r="BK976" s="24" t="s">
        <v>2400</v>
      </c>
      <c r="BL976" s="9">
        <v>0</v>
      </c>
      <c r="BM976" s="8">
        <v>0</v>
      </c>
      <c r="BN976" s="10">
        <v>0</v>
      </c>
      <c r="BO976" s="8">
        <v>0</v>
      </c>
      <c r="BP976" s="10">
        <v>0</v>
      </c>
      <c r="BQ976" s="8">
        <v>0</v>
      </c>
      <c r="BR976" s="10">
        <v>0</v>
      </c>
      <c r="BS976" s="8">
        <v>0</v>
      </c>
      <c r="BT976" s="9">
        <v>0</v>
      </c>
      <c r="BU976" s="12">
        <v>0</v>
      </c>
      <c r="BV976" s="9">
        <v>4</v>
      </c>
      <c r="BW976" s="12">
        <v>121.98841110094541</v>
      </c>
      <c r="BX976" s="9">
        <v>0</v>
      </c>
      <c r="BY976" s="12">
        <v>0</v>
      </c>
      <c r="BZ976" s="9">
        <v>2</v>
      </c>
      <c r="CA976" s="12">
        <v>60.994205550472707</v>
      </c>
      <c r="CB976" s="10">
        <v>0</v>
      </c>
      <c r="CC976" s="28">
        <v>0</v>
      </c>
      <c r="CD976" s="9">
        <v>2</v>
      </c>
      <c r="CE976" s="12">
        <v>60.994205550472707</v>
      </c>
      <c r="CF976" s="24" t="s">
        <v>2400</v>
      </c>
      <c r="CG976" s="24" t="s">
        <v>2400</v>
      </c>
      <c r="CH976" s="24" t="s">
        <v>2400</v>
      </c>
      <c r="CI976" s="24" t="s">
        <v>2400</v>
      </c>
      <c r="CJ976" s="10">
        <v>0</v>
      </c>
      <c r="CK976" s="12">
        <v>0</v>
      </c>
      <c r="CL976" s="84">
        <v>328502.69990850898</v>
      </c>
      <c r="CM976" s="84">
        <v>145943.86184812401</v>
      </c>
      <c r="CN976" s="84">
        <v>161840.07319304699</v>
      </c>
      <c r="CO976" s="85">
        <v>0.91376224608047996</v>
      </c>
      <c r="CP976" s="85">
        <v>1.02397608732206</v>
      </c>
      <c r="CQ976" s="85">
        <v>0.84370606488897004</v>
      </c>
      <c r="CR976" s="9">
        <v>275223.563981043</v>
      </c>
    </row>
    <row r="977" spans="1:96" ht="18" customHeight="1" x14ac:dyDescent="0.55000000000000004">
      <c r="A977" s="1"/>
      <c r="B977" s="49" t="s">
        <v>3919</v>
      </c>
      <c r="C977" s="2" t="s">
        <v>1139</v>
      </c>
      <c r="D977" s="49" t="s">
        <v>2575</v>
      </c>
      <c r="E977" s="2" t="s">
        <v>1056</v>
      </c>
      <c r="F977" s="49" t="s">
        <v>2760</v>
      </c>
      <c r="G977" s="2" t="s">
        <v>1057</v>
      </c>
      <c r="H977" s="9">
        <v>7739</v>
      </c>
      <c r="I977" s="53">
        <v>51.8</v>
      </c>
      <c r="J977" s="25" t="s">
        <v>2400</v>
      </c>
      <c r="K977" s="25" t="s">
        <v>2400</v>
      </c>
      <c r="L977" s="25" t="s">
        <v>2400</v>
      </c>
      <c r="M977" s="25" t="s">
        <v>2400</v>
      </c>
      <c r="N977" s="25" t="s">
        <v>2400</v>
      </c>
      <c r="O977" s="25" t="s">
        <v>2400</v>
      </c>
      <c r="P977" s="25" t="s">
        <v>2400</v>
      </c>
      <c r="Q977" s="25" t="s">
        <v>2400</v>
      </c>
      <c r="R977" s="25" t="s">
        <v>2400</v>
      </c>
      <c r="S977" s="25" t="s">
        <v>2400</v>
      </c>
      <c r="T977" s="25" t="s">
        <v>2400</v>
      </c>
      <c r="U977" s="25" t="s">
        <v>2400</v>
      </c>
      <c r="V977" s="25" t="s">
        <v>2400</v>
      </c>
      <c r="W977" s="25" t="s">
        <v>2400</v>
      </c>
      <c r="X977" s="25" t="s">
        <v>2400</v>
      </c>
      <c r="Y977" s="25" t="s">
        <v>2400</v>
      </c>
      <c r="Z977" s="8">
        <v>14.293948126801199</v>
      </c>
      <c r="AA977" s="8">
        <v>5.9077809798270904</v>
      </c>
      <c r="AB977" s="25" t="s">
        <v>2400</v>
      </c>
      <c r="AC977" s="25" t="s">
        <v>2400</v>
      </c>
      <c r="AD977" s="25" t="s">
        <v>2400</v>
      </c>
      <c r="AE977" s="25" t="s">
        <v>2400</v>
      </c>
      <c r="AF977" s="25" t="s">
        <v>2400</v>
      </c>
      <c r="AG977" s="25" t="s">
        <v>2400</v>
      </c>
      <c r="AH977" s="25" t="s">
        <v>2400</v>
      </c>
      <c r="AI977" s="25" t="s">
        <v>2400</v>
      </c>
      <c r="AJ977" s="24" t="s">
        <v>2400</v>
      </c>
      <c r="AK977" s="24" t="s">
        <v>2400</v>
      </c>
      <c r="AL977" s="24" t="s">
        <v>2400</v>
      </c>
      <c r="AM977" s="24" t="s">
        <v>2400</v>
      </c>
      <c r="AN977" s="24" t="s">
        <v>2400</v>
      </c>
      <c r="AO977" s="24" t="s">
        <v>2400</v>
      </c>
      <c r="AP977" s="24" t="s">
        <v>2400</v>
      </c>
      <c r="AQ977" s="24" t="s">
        <v>2400</v>
      </c>
      <c r="AR977" s="24" t="s">
        <v>2400</v>
      </c>
      <c r="AS977" s="24" t="s">
        <v>2400</v>
      </c>
      <c r="AT977" s="24" t="s">
        <v>2400</v>
      </c>
      <c r="AU977" s="24" t="s">
        <v>2400</v>
      </c>
      <c r="AV977" s="24" t="s">
        <v>2400</v>
      </c>
      <c r="AW977" s="24" t="s">
        <v>2400</v>
      </c>
      <c r="AX977" s="24" t="s">
        <v>2400</v>
      </c>
      <c r="AY977" s="24" t="s">
        <v>2400</v>
      </c>
      <c r="AZ977" s="24" t="s">
        <v>2400</v>
      </c>
      <c r="BA977" s="24" t="s">
        <v>2400</v>
      </c>
      <c r="BB977" s="24" t="s">
        <v>2400</v>
      </c>
      <c r="BC977" s="24" t="s">
        <v>2400</v>
      </c>
      <c r="BD977" s="24" t="s">
        <v>2400</v>
      </c>
      <c r="BE977" s="24" t="s">
        <v>2400</v>
      </c>
      <c r="BF977" s="24" t="s">
        <v>2400</v>
      </c>
      <c r="BG977" s="24" t="s">
        <v>2400</v>
      </c>
      <c r="BH977" s="24" t="s">
        <v>2400</v>
      </c>
      <c r="BI977" s="24" t="s">
        <v>2400</v>
      </c>
      <c r="BJ977" s="24" t="s">
        <v>2400</v>
      </c>
      <c r="BK977" s="24" t="s">
        <v>2400</v>
      </c>
      <c r="BL977" s="9">
        <v>49</v>
      </c>
      <c r="BM977" s="8">
        <v>633.1567385967179</v>
      </c>
      <c r="BN977" s="10">
        <v>0</v>
      </c>
      <c r="BO977" s="8">
        <v>0</v>
      </c>
      <c r="BP977" s="10">
        <v>21</v>
      </c>
      <c r="BQ977" s="8">
        <v>271.35288797002198</v>
      </c>
      <c r="BR977" s="9">
        <v>50</v>
      </c>
      <c r="BS977" s="8">
        <v>646.07830469052851</v>
      </c>
      <c r="BT977" s="9">
        <v>1</v>
      </c>
      <c r="BU977" s="12">
        <v>12.921566093810569</v>
      </c>
      <c r="BV977" s="9">
        <v>2</v>
      </c>
      <c r="BW977" s="12">
        <v>25.843132187621137</v>
      </c>
      <c r="BX977" s="9">
        <v>0</v>
      </c>
      <c r="BY977" s="12">
        <v>0</v>
      </c>
      <c r="BZ977" s="9">
        <v>7</v>
      </c>
      <c r="CA977" s="12">
        <v>90.45096265667398</v>
      </c>
      <c r="CB977" s="9">
        <v>7</v>
      </c>
      <c r="CC977" s="12">
        <v>90.45096265667398</v>
      </c>
      <c r="CD977" s="10">
        <v>0</v>
      </c>
      <c r="CE977" s="28">
        <v>0</v>
      </c>
      <c r="CF977" s="24" t="s">
        <v>2400</v>
      </c>
      <c r="CG977" s="24" t="s">
        <v>2400</v>
      </c>
      <c r="CH977" s="24" t="s">
        <v>2400</v>
      </c>
      <c r="CI977" s="24" t="s">
        <v>2400</v>
      </c>
      <c r="CJ977" s="9">
        <v>3.6</v>
      </c>
      <c r="CK977" s="12">
        <v>46.51763793771805</v>
      </c>
      <c r="CL977" s="84">
        <v>381348.43933897599</v>
      </c>
      <c r="CM977" s="84">
        <v>157922.29665457501</v>
      </c>
      <c r="CN977" s="84">
        <v>198113.87343812999</v>
      </c>
      <c r="CO977" s="85">
        <v>0.97572527153240496</v>
      </c>
      <c r="CP977" s="85">
        <v>1.02008321390829</v>
      </c>
      <c r="CQ977" s="85">
        <v>0.94666266216046302</v>
      </c>
      <c r="CR977" s="9">
        <v>218706.76167147001</v>
      </c>
    </row>
    <row r="978" spans="1:96" ht="18" customHeight="1" x14ac:dyDescent="0.55000000000000004">
      <c r="A978" s="1"/>
      <c r="B978" s="49" t="s">
        <v>3920</v>
      </c>
      <c r="C978" s="2" t="s">
        <v>1140</v>
      </c>
      <c r="D978" s="49" t="s">
        <v>2575</v>
      </c>
      <c r="E978" s="2" t="s">
        <v>1056</v>
      </c>
      <c r="F978" s="49" t="s">
        <v>2760</v>
      </c>
      <c r="G978" s="2" t="s">
        <v>1057</v>
      </c>
      <c r="H978" s="9">
        <v>2215</v>
      </c>
      <c r="I978" s="53">
        <v>38.1</v>
      </c>
      <c r="J978" s="25" t="s">
        <v>2400</v>
      </c>
      <c r="K978" s="25" t="s">
        <v>2400</v>
      </c>
      <c r="L978" s="25" t="s">
        <v>2400</v>
      </c>
      <c r="M978" s="25" t="s">
        <v>2400</v>
      </c>
      <c r="N978" s="25" t="s">
        <v>2400</v>
      </c>
      <c r="O978" s="25" t="s">
        <v>2400</v>
      </c>
      <c r="P978" s="25" t="s">
        <v>2400</v>
      </c>
      <c r="Q978" s="25" t="s">
        <v>2400</v>
      </c>
      <c r="R978" s="25" t="s">
        <v>2400</v>
      </c>
      <c r="S978" s="25" t="s">
        <v>2400</v>
      </c>
      <c r="T978" s="25" t="s">
        <v>2400</v>
      </c>
      <c r="U978" s="25" t="s">
        <v>2400</v>
      </c>
      <c r="V978" s="25" t="s">
        <v>2400</v>
      </c>
      <c r="W978" s="25" t="s">
        <v>2400</v>
      </c>
      <c r="X978" s="25" t="s">
        <v>2400</v>
      </c>
      <c r="Y978" s="25" t="s">
        <v>2400</v>
      </c>
      <c r="Z978" s="8">
        <v>19.787985865724401</v>
      </c>
      <c r="AA978" s="8">
        <v>7.8621908127208497</v>
      </c>
      <c r="AB978" s="25" t="s">
        <v>2400</v>
      </c>
      <c r="AC978" s="25" t="s">
        <v>2400</v>
      </c>
      <c r="AD978" s="25" t="s">
        <v>2400</v>
      </c>
      <c r="AE978" s="25" t="s">
        <v>2400</v>
      </c>
      <c r="AF978" s="25" t="s">
        <v>2400</v>
      </c>
      <c r="AG978" s="25" t="s">
        <v>2400</v>
      </c>
      <c r="AH978" s="25" t="s">
        <v>2400</v>
      </c>
      <c r="AI978" s="25" t="s">
        <v>2400</v>
      </c>
      <c r="AJ978" s="24" t="s">
        <v>2400</v>
      </c>
      <c r="AK978" s="24" t="s">
        <v>2400</v>
      </c>
      <c r="AL978" s="24" t="s">
        <v>2400</v>
      </c>
      <c r="AM978" s="24" t="s">
        <v>2400</v>
      </c>
      <c r="AN978" s="24" t="s">
        <v>2400</v>
      </c>
      <c r="AO978" s="24" t="s">
        <v>2400</v>
      </c>
      <c r="AP978" s="24" t="s">
        <v>2400</v>
      </c>
      <c r="AQ978" s="24" t="s">
        <v>2400</v>
      </c>
      <c r="AR978" s="24" t="s">
        <v>2400</v>
      </c>
      <c r="AS978" s="24" t="s">
        <v>2400</v>
      </c>
      <c r="AT978" s="24" t="s">
        <v>2400</v>
      </c>
      <c r="AU978" s="24" t="s">
        <v>2400</v>
      </c>
      <c r="AV978" s="24" t="s">
        <v>2400</v>
      </c>
      <c r="AW978" s="24" t="s">
        <v>2400</v>
      </c>
      <c r="AX978" s="24" t="s">
        <v>2400</v>
      </c>
      <c r="AY978" s="24" t="s">
        <v>2400</v>
      </c>
      <c r="AZ978" s="24" t="s">
        <v>2400</v>
      </c>
      <c r="BA978" s="24" t="s">
        <v>2400</v>
      </c>
      <c r="BB978" s="24" t="s">
        <v>2400</v>
      </c>
      <c r="BC978" s="24" t="s">
        <v>2400</v>
      </c>
      <c r="BD978" s="24" t="s">
        <v>2400</v>
      </c>
      <c r="BE978" s="24" t="s">
        <v>2400</v>
      </c>
      <c r="BF978" s="24" t="s">
        <v>2400</v>
      </c>
      <c r="BG978" s="24" t="s">
        <v>2400</v>
      </c>
      <c r="BH978" s="24" t="s">
        <v>2400</v>
      </c>
      <c r="BI978" s="24" t="s">
        <v>2400</v>
      </c>
      <c r="BJ978" s="24" t="s">
        <v>2400</v>
      </c>
      <c r="BK978" s="24" t="s">
        <v>2400</v>
      </c>
      <c r="BL978" s="9">
        <v>0</v>
      </c>
      <c r="BM978" s="8">
        <v>0</v>
      </c>
      <c r="BN978" s="10">
        <v>0</v>
      </c>
      <c r="BO978" s="8">
        <v>0</v>
      </c>
      <c r="BP978" s="10">
        <v>0</v>
      </c>
      <c r="BQ978" s="8">
        <v>0</v>
      </c>
      <c r="BR978" s="10">
        <v>0</v>
      </c>
      <c r="BS978" s="8">
        <v>0</v>
      </c>
      <c r="BT978" s="9">
        <v>0</v>
      </c>
      <c r="BU978" s="12">
        <v>0</v>
      </c>
      <c r="BV978" s="9">
        <v>1</v>
      </c>
      <c r="BW978" s="12">
        <v>45.146726862302479</v>
      </c>
      <c r="BX978" s="9">
        <v>1</v>
      </c>
      <c r="BY978" s="12">
        <v>45.146726862302479</v>
      </c>
      <c r="BZ978" s="9">
        <v>1</v>
      </c>
      <c r="CA978" s="12">
        <v>45.146726862302479</v>
      </c>
      <c r="CB978" s="10">
        <v>0</v>
      </c>
      <c r="CC978" s="28">
        <v>0</v>
      </c>
      <c r="CD978" s="9">
        <v>1</v>
      </c>
      <c r="CE978" s="12">
        <v>45.146726862302479</v>
      </c>
      <c r="CF978" s="24" t="s">
        <v>2400</v>
      </c>
      <c r="CG978" s="24" t="s">
        <v>2400</v>
      </c>
      <c r="CH978" s="24" t="s">
        <v>2400</v>
      </c>
      <c r="CI978" s="24" t="s">
        <v>2400</v>
      </c>
      <c r="CJ978" s="10">
        <v>0</v>
      </c>
      <c r="CK978" s="12">
        <v>0</v>
      </c>
      <c r="CL978" s="84">
        <v>455079.27101200703</v>
      </c>
      <c r="CM978" s="84">
        <v>250210.35162950301</v>
      </c>
      <c r="CN978" s="84">
        <v>181749.605488851</v>
      </c>
      <c r="CO978" s="85">
        <v>1.1424469068437699</v>
      </c>
      <c r="CP978" s="85">
        <v>1.5847644084977399</v>
      </c>
      <c r="CQ978" s="85">
        <v>0.85128634400945902</v>
      </c>
      <c r="CR978" s="9">
        <v>325735.64134275599</v>
      </c>
    </row>
    <row r="979" spans="1:96" ht="18" customHeight="1" x14ac:dyDescent="0.55000000000000004">
      <c r="A979" s="1"/>
      <c r="B979" s="49" t="s">
        <v>3921</v>
      </c>
      <c r="C979" s="2" t="s">
        <v>1141</v>
      </c>
      <c r="D979" s="49" t="s">
        <v>2575</v>
      </c>
      <c r="E979" s="2" t="s">
        <v>1056</v>
      </c>
      <c r="F979" s="49" t="s">
        <v>2760</v>
      </c>
      <c r="G979" s="2" t="s">
        <v>1057</v>
      </c>
      <c r="H979" s="9">
        <v>10296</v>
      </c>
      <c r="I979" s="53">
        <v>137.30000000000001</v>
      </c>
      <c r="J979" s="25" t="s">
        <v>2400</v>
      </c>
      <c r="K979" s="25" t="s">
        <v>2400</v>
      </c>
      <c r="L979" s="25" t="s">
        <v>2400</v>
      </c>
      <c r="M979" s="25" t="s">
        <v>2400</v>
      </c>
      <c r="N979" s="25" t="s">
        <v>2400</v>
      </c>
      <c r="O979" s="25" t="s">
        <v>2400</v>
      </c>
      <c r="P979" s="25" t="s">
        <v>2400</v>
      </c>
      <c r="Q979" s="25" t="s">
        <v>2400</v>
      </c>
      <c r="R979" s="25" t="s">
        <v>2400</v>
      </c>
      <c r="S979" s="25" t="s">
        <v>2400</v>
      </c>
      <c r="T979" s="25" t="s">
        <v>2400</v>
      </c>
      <c r="U979" s="25" t="s">
        <v>2400</v>
      </c>
      <c r="V979" s="25" t="s">
        <v>2400</v>
      </c>
      <c r="W979" s="25" t="s">
        <v>2400</v>
      </c>
      <c r="X979" s="25" t="s">
        <v>2400</v>
      </c>
      <c r="Y979" s="25" t="s">
        <v>2400</v>
      </c>
      <c r="Z979" s="8">
        <v>14.6484834234658</v>
      </c>
      <c r="AA979" s="8">
        <v>6.0663061368445801</v>
      </c>
      <c r="AB979" s="25" t="s">
        <v>2400</v>
      </c>
      <c r="AC979" s="25" t="s">
        <v>2400</v>
      </c>
      <c r="AD979" s="25" t="s">
        <v>2400</v>
      </c>
      <c r="AE979" s="25" t="s">
        <v>2400</v>
      </c>
      <c r="AF979" s="25" t="s">
        <v>2400</v>
      </c>
      <c r="AG979" s="25" t="s">
        <v>2400</v>
      </c>
      <c r="AH979" s="25" t="s">
        <v>2400</v>
      </c>
      <c r="AI979" s="25" t="s">
        <v>2400</v>
      </c>
      <c r="AJ979" s="24" t="s">
        <v>2400</v>
      </c>
      <c r="AK979" s="24" t="s">
        <v>2400</v>
      </c>
      <c r="AL979" s="24" t="s">
        <v>2400</v>
      </c>
      <c r="AM979" s="24" t="s">
        <v>2400</v>
      </c>
      <c r="AN979" s="24" t="s">
        <v>2400</v>
      </c>
      <c r="AO979" s="24" t="s">
        <v>2400</v>
      </c>
      <c r="AP979" s="24" t="s">
        <v>2400</v>
      </c>
      <c r="AQ979" s="24" t="s">
        <v>2400</v>
      </c>
      <c r="AR979" s="24" t="s">
        <v>2400</v>
      </c>
      <c r="AS979" s="24" t="s">
        <v>2400</v>
      </c>
      <c r="AT979" s="24" t="s">
        <v>2400</v>
      </c>
      <c r="AU979" s="24" t="s">
        <v>2400</v>
      </c>
      <c r="AV979" s="24" t="s">
        <v>2400</v>
      </c>
      <c r="AW979" s="24" t="s">
        <v>2400</v>
      </c>
      <c r="AX979" s="24" t="s">
        <v>2400</v>
      </c>
      <c r="AY979" s="24" t="s">
        <v>2400</v>
      </c>
      <c r="AZ979" s="24" t="s">
        <v>2400</v>
      </c>
      <c r="BA979" s="24" t="s">
        <v>2400</v>
      </c>
      <c r="BB979" s="24" t="s">
        <v>2400</v>
      </c>
      <c r="BC979" s="24" t="s">
        <v>2400</v>
      </c>
      <c r="BD979" s="24" t="s">
        <v>2400</v>
      </c>
      <c r="BE979" s="24" t="s">
        <v>2400</v>
      </c>
      <c r="BF979" s="24" t="s">
        <v>2400</v>
      </c>
      <c r="BG979" s="24" t="s">
        <v>2400</v>
      </c>
      <c r="BH979" s="24" t="s">
        <v>2400</v>
      </c>
      <c r="BI979" s="24" t="s">
        <v>2400</v>
      </c>
      <c r="BJ979" s="24" t="s">
        <v>2400</v>
      </c>
      <c r="BK979" s="24" t="s">
        <v>2400</v>
      </c>
      <c r="BL979" s="9">
        <v>110</v>
      </c>
      <c r="BM979" s="8">
        <v>1068.3760683760684</v>
      </c>
      <c r="BN979" s="10">
        <v>0</v>
      </c>
      <c r="BO979" s="8">
        <v>0</v>
      </c>
      <c r="BP979" s="10">
        <v>0</v>
      </c>
      <c r="BQ979" s="8">
        <v>0</v>
      </c>
      <c r="BR979" s="9">
        <v>51</v>
      </c>
      <c r="BS979" s="8">
        <v>495.33799533799532</v>
      </c>
      <c r="BT979" s="9">
        <v>0</v>
      </c>
      <c r="BU979" s="12">
        <v>0</v>
      </c>
      <c r="BV979" s="9">
        <v>4</v>
      </c>
      <c r="BW979" s="12">
        <v>38.85003885003885</v>
      </c>
      <c r="BX979" s="9">
        <v>1</v>
      </c>
      <c r="BY979" s="12">
        <v>9.7125097125097124</v>
      </c>
      <c r="BZ979" s="9">
        <v>11</v>
      </c>
      <c r="CA979" s="12">
        <v>106.83760683760684</v>
      </c>
      <c r="CB979" s="9">
        <v>9</v>
      </c>
      <c r="CC979" s="12">
        <v>87.412587412587413</v>
      </c>
      <c r="CD979" s="9">
        <v>2</v>
      </c>
      <c r="CE979" s="12">
        <v>19.425019425019425</v>
      </c>
      <c r="CF979" s="24" t="s">
        <v>2400</v>
      </c>
      <c r="CG979" s="24" t="s">
        <v>2400</v>
      </c>
      <c r="CH979" s="24" t="s">
        <v>2400</v>
      </c>
      <c r="CI979" s="24" t="s">
        <v>2400</v>
      </c>
      <c r="CJ979" s="9">
        <v>4.5</v>
      </c>
      <c r="CK979" s="12">
        <v>43.706293706293707</v>
      </c>
      <c r="CL979" s="84">
        <v>371737.12367611902</v>
      </c>
      <c r="CM979" s="84">
        <v>149082.36692859599</v>
      </c>
      <c r="CN979" s="84">
        <v>200596.557225828</v>
      </c>
      <c r="CO979" s="85">
        <v>0.94094741949597105</v>
      </c>
      <c r="CP979" s="85">
        <v>0.95443696264766098</v>
      </c>
      <c r="CQ979" s="85">
        <v>0.94688097224032897</v>
      </c>
      <c r="CR979" s="9">
        <v>234192.83329414501</v>
      </c>
    </row>
    <row r="980" spans="1:96" ht="18" customHeight="1" x14ac:dyDescent="0.55000000000000004">
      <c r="A980" s="1"/>
      <c r="B980" s="49" t="s">
        <v>3922</v>
      </c>
      <c r="C980" s="2" t="s">
        <v>1142</v>
      </c>
      <c r="D980" s="49" t="s">
        <v>2575</v>
      </c>
      <c r="E980" s="2" t="s">
        <v>1056</v>
      </c>
      <c r="F980" s="49" t="s">
        <v>2761</v>
      </c>
      <c r="G980" s="2" t="s">
        <v>1074</v>
      </c>
      <c r="H980" s="9">
        <v>1660</v>
      </c>
      <c r="I980" s="53">
        <v>6.1</v>
      </c>
      <c r="J980" s="25" t="s">
        <v>2400</v>
      </c>
      <c r="K980" s="25" t="s">
        <v>2400</v>
      </c>
      <c r="L980" s="25" t="s">
        <v>2400</v>
      </c>
      <c r="M980" s="25" t="s">
        <v>2400</v>
      </c>
      <c r="N980" s="25" t="s">
        <v>2400</v>
      </c>
      <c r="O980" s="25" t="s">
        <v>2400</v>
      </c>
      <c r="P980" s="25" t="s">
        <v>2400</v>
      </c>
      <c r="Q980" s="25" t="s">
        <v>2400</v>
      </c>
      <c r="R980" s="25" t="s">
        <v>2400</v>
      </c>
      <c r="S980" s="25" t="s">
        <v>2400</v>
      </c>
      <c r="T980" s="25" t="s">
        <v>2400</v>
      </c>
      <c r="U980" s="25" t="s">
        <v>2400</v>
      </c>
      <c r="V980" s="25" t="s">
        <v>2400</v>
      </c>
      <c r="W980" s="25" t="s">
        <v>2400</v>
      </c>
      <c r="X980" s="25" t="s">
        <v>2400</v>
      </c>
      <c r="Y980" s="25" t="s">
        <v>2400</v>
      </c>
      <c r="Z980" s="8">
        <v>19.932810750280002</v>
      </c>
      <c r="AA980" s="8">
        <v>8.8465845464725597</v>
      </c>
      <c r="AB980" s="25" t="s">
        <v>2400</v>
      </c>
      <c r="AC980" s="25" t="s">
        <v>2400</v>
      </c>
      <c r="AD980" s="25" t="s">
        <v>2400</v>
      </c>
      <c r="AE980" s="25" t="s">
        <v>2400</v>
      </c>
      <c r="AF980" s="25" t="s">
        <v>2400</v>
      </c>
      <c r="AG980" s="25" t="s">
        <v>2400</v>
      </c>
      <c r="AH980" s="25" t="s">
        <v>2400</v>
      </c>
      <c r="AI980" s="25" t="s">
        <v>2400</v>
      </c>
      <c r="AJ980" s="24" t="s">
        <v>2400</v>
      </c>
      <c r="AK980" s="24" t="s">
        <v>2400</v>
      </c>
      <c r="AL980" s="24" t="s">
        <v>2400</v>
      </c>
      <c r="AM980" s="24" t="s">
        <v>2400</v>
      </c>
      <c r="AN980" s="24" t="s">
        <v>2400</v>
      </c>
      <c r="AO980" s="24" t="s">
        <v>2400</v>
      </c>
      <c r="AP980" s="24" t="s">
        <v>2400</v>
      </c>
      <c r="AQ980" s="24" t="s">
        <v>2400</v>
      </c>
      <c r="AR980" s="24" t="s">
        <v>2400</v>
      </c>
      <c r="AS980" s="24" t="s">
        <v>2400</v>
      </c>
      <c r="AT980" s="24" t="s">
        <v>2400</v>
      </c>
      <c r="AU980" s="24" t="s">
        <v>2400</v>
      </c>
      <c r="AV980" s="24" t="s">
        <v>2400</v>
      </c>
      <c r="AW980" s="24" t="s">
        <v>2400</v>
      </c>
      <c r="AX980" s="24" t="s">
        <v>2400</v>
      </c>
      <c r="AY980" s="24" t="s">
        <v>2400</v>
      </c>
      <c r="AZ980" s="24" t="s">
        <v>2400</v>
      </c>
      <c r="BA980" s="24" t="s">
        <v>2400</v>
      </c>
      <c r="BB980" s="24" t="s">
        <v>2400</v>
      </c>
      <c r="BC980" s="24" t="s">
        <v>2400</v>
      </c>
      <c r="BD980" s="24" t="s">
        <v>2400</v>
      </c>
      <c r="BE980" s="24" t="s">
        <v>2400</v>
      </c>
      <c r="BF980" s="24" t="s">
        <v>2400</v>
      </c>
      <c r="BG980" s="24" t="s">
        <v>2400</v>
      </c>
      <c r="BH980" s="24" t="s">
        <v>2400</v>
      </c>
      <c r="BI980" s="24" t="s">
        <v>2400</v>
      </c>
      <c r="BJ980" s="24" t="s">
        <v>2400</v>
      </c>
      <c r="BK980" s="24" t="s">
        <v>2400</v>
      </c>
      <c r="BL980" s="9">
        <v>0</v>
      </c>
      <c r="BM980" s="8">
        <v>0</v>
      </c>
      <c r="BN980" s="10">
        <v>0</v>
      </c>
      <c r="BO980" s="8">
        <v>0</v>
      </c>
      <c r="BP980" s="10">
        <v>0</v>
      </c>
      <c r="BQ980" s="8">
        <v>0</v>
      </c>
      <c r="BR980" s="10">
        <v>0</v>
      </c>
      <c r="BS980" s="8">
        <v>0</v>
      </c>
      <c r="BT980" s="9">
        <v>0</v>
      </c>
      <c r="BU980" s="12">
        <v>0</v>
      </c>
      <c r="BV980" s="9">
        <v>3</v>
      </c>
      <c r="BW980" s="12">
        <v>180.72289156626508</v>
      </c>
      <c r="BX980" s="9">
        <v>0</v>
      </c>
      <c r="BY980" s="12">
        <v>0</v>
      </c>
      <c r="BZ980" s="9">
        <v>1</v>
      </c>
      <c r="CA980" s="12">
        <v>60.24096385542169</v>
      </c>
      <c r="CB980" s="10">
        <v>0</v>
      </c>
      <c r="CC980" s="28">
        <v>0</v>
      </c>
      <c r="CD980" s="9">
        <v>1</v>
      </c>
      <c r="CE980" s="12">
        <v>60.24096385542169</v>
      </c>
      <c r="CF980" s="24" t="s">
        <v>2400</v>
      </c>
      <c r="CG980" s="24" t="s">
        <v>2400</v>
      </c>
      <c r="CH980" s="24" t="s">
        <v>2400</v>
      </c>
      <c r="CI980" s="24" t="s">
        <v>2400</v>
      </c>
      <c r="CJ980" s="10">
        <v>0</v>
      </c>
      <c r="CK980" s="12">
        <v>0</v>
      </c>
      <c r="CL980" s="84">
        <v>381767.65965583199</v>
      </c>
      <c r="CM980" s="84">
        <v>203766.28298279201</v>
      </c>
      <c r="CN980" s="84">
        <v>160299.59847036301</v>
      </c>
      <c r="CO980" s="85">
        <v>0.93318608190561703</v>
      </c>
      <c r="CP980" s="85">
        <v>1.2529046463161599</v>
      </c>
      <c r="CQ980" s="85">
        <v>0.73227941232083105</v>
      </c>
      <c r="CR980" s="9">
        <v>320128.995520717</v>
      </c>
    </row>
    <row r="981" spans="1:96" ht="18" customHeight="1" x14ac:dyDescent="0.55000000000000004">
      <c r="A981" s="1"/>
      <c r="B981" s="49" t="s">
        <v>3923</v>
      </c>
      <c r="C981" s="2" t="s">
        <v>1143</v>
      </c>
      <c r="D981" s="49" t="s">
        <v>2576</v>
      </c>
      <c r="E981" s="2" t="s">
        <v>1144</v>
      </c>
      <c r="F981" s="49" t="s">
        <v>2762</v>
      </c>
      <c r="G981" s="2" t="s">
        <v>1145</v>
      </c>
      <c r="H981" s="9">
        <v>402557</v>
      </c>
      <c r="I981" s="53">
        <v>1977.2</v>
      </c>
      <c r="J981" s="25" t="s">
        <v>2400</v>
      </c>
      <c r="K981" s="25" t="s">
        <v>2400</v>
      </c>
      <c r="L981" s="25" t="s">
        <v>2400</v>
      </c>
      <c r="M981" s="25" t="s">
        <v>2400</v>
      </c>
      <c r="N981" s="25" t="s">
        <v>2400</v>
      </c>
      <c r="O981" s="25" t="s">
        <v>2400</v>
      </c>
      <c r="P981" s="25" t="s">
        <v>2400</v>
      </c>
      <c r="Q981" s="25" t="s">
        <v>2400</v>
      </c>
      <c r="R981" s="25" t="s">
        <v>2400</v>
      </c>
      <c r="S981" s="25" t="s">
        <v>2400</v>
      </c>
      <c r="T981" s="25" t="s">
        <v>2400</v>
      </c>
      <c r="U981" s="25" t="s">
        <v>2400</v>
      </c>
      <c r="V981" s="25" t="s">
        <v>2400</v>
      </c>
      <c r="W981" s="25" t="s">
        <v>2400</v>
      </c>
      <c r="X981" s="25" t="s">
        <v>2400</v>
      </c>
      <c r="Y981" s="25" t="s">
        <v>2400</v>
      </c>
      <c r="Z981" s="8">
        <v>20.193740685544</v>
      </c>
      <c r="AA981" s="8">
        <v>6.9470853246997999</v>
      </c>
      <c r="AB981" s="25" t="s">
        <v>2400</v>
      </c>
      <c r="AC981" s="25" t="s">
        <v>2400</v>
      </c>
      <c r="AD981" s="25" t="s">
        <v>2400</v>
      </c>
      <c r="AE981" s="25" t="s">
        <v>2400</v>
      </c>
      <c r="AF981" s="25" t="s">
        <v>2400</v>
      </c>
      <c r="AG981" s="25" t="s">
        <v>2400</v>
      </c>
      <c r="AH981" s="25" t="s">
        <v>2400</v>
      </c>
      <c r="AI981" s="25" t="s">
        <v>2400</v>
      </c>
      <c r="AJ981" s="24" t="s">
        <v>2400</v>
      </c>
      <c r="AK981" s="24" t="s">
        <v>2400</v>
      </c>
      <c r="AL981" s="24" t="s">
        <v>2400</v>
      </c>
      <c r="AM981" s="24" t="s">
        <v>2400</v>
      </c>
      <c r="AN981" s="24" t="s">
        <v>2400</v>
      </c>
      <c r="AO981" s="24" t="s">
        <v>2400</v>
      </c>
      <c r="AP981" s="24" t="s">
        <v>2400</v>
      </c>
      <c r="AQ981" s="24" t="s">
        <v>2400</v>
      </c>
      <c r="AR981" s="24" t="s">
        <v>2400</v>
      </c>
      <c r="AS981" s="24" t="s">
        <v>2400</v>
      </c>
      <c r="AT981" s="24" t="s">
        <v>2400</v>
      </c>
      <c r="AU981" s="24" t="s">
        <v>2400</v>
      </c>
      <c r="AV981" s="24" t="s">
        <v>2400</v>
      </c>
      <c r="AW981" s="24" t="s">
        <v>2400</v>
      </c>
      <c r="AX981" s="24" t="s">
        <v>2400</v>
      </c>
      <c r="AY981" s="24" t="s">
        <v>2400</v>
      </c>
      <c r="AZ981" s="24" t="s">
        <v>2400</v>
      </c>
      <c r="BA981" s="24" t="s">
        <v>2400</v>
      </c>
      <c r="BB981" s="24" t="s">
        <v>2400</v>
      </c>
      <c r="BC981" s="24" t="s">
        <v>2400</v>
      </c>
      <c r="BD981" s="24" t="s">
        <v>2400</v>
      </c>
      <c r="BE981" s="24" t="s">
        <v>2400</v>
      </c>
      <c r="BF981" s="24" t="s">
        <v>2400</v>
      </c>
      <c r="BG981" s="24" t="s">
        <v>2400</v>
      </c>
      <c r="BH981" s="24" t="s">
        <v>2400</v>
      </c>
      <c r="BI981" s="24" t="s">
        <v>2400</v>
      </c>
      <c r="BJ981" s="24" t="s">
        <v>2400</v>
      </c>
      <c r="BK981" s="24" t="s">
        <v>2400</v>
      </c>
      <c r="BL981" s="9">
        <v>4751</v>
      </c>
      <c r="BM981" s="8">
        <v>1180.2055361104142</v>
      </c>
      <c r="BN981" s="9">
        <v>404</v>
      </c>
      <c r="BO981" s="8">
        <v>100.3584585536955</v>
      </c>
      <c r="BP981" s="9">
        <v>291</v>
      </c>
      <c r="BQ981" s="8">
        <v>72.287899601795516</v>
      </c>
      <c r="BR981" s="9">
        <v>1147</v>
      </c>
      <c r="BS981" s="8">
        <v>284.92859396309098</v>
      </c>
      <c r="BT981" s="9">
        <v>6</v>
      </c>
      <c r="BU981" s="12">
        <v>1.4904721567380521</v>
      </c>
      <c r="BV981" s="9">
        <v>397</v>
      </c>
      <c r="BW981" s="12">
        <v>98.619574370834457</v>
      </c>
      <c r="BX981" s="9">
        <v>72</v>
      </c>
      <c r="BY981" s="12">
        <v>17.885665880856624</v>
      </c>
      <c r="BZ981" s="9">
        <v>1627</v>
      </c>
      <c r="CA981" s="12">
        <v>404.16636650213513</v>
      </c>
      <c r="CB981" s="9">
        <v>1099</v>
      </c>
      <c r="CC981" s="12">
        <v>273.00481670918651</v>
      </c>
      <c r="CD981" s="9">
        <v>466</v>
      </c>
      <c r="CE981" s="12">
        <v>115.76000417332203</v>
      </c>
      <c r="CF981" s="24" t="s">
        <v>2400</v>
      </c>
      <c r="CG981" s="24" t="s">
        <v>2400</v>
      </c>
      <c r="CH981" s="24" t="s">
        <v>2400</v>
      </c>
      <c r="CI981" s="24" t="s">
        <v>2400</v>
      </c>
      <c r="CJ981" s="9">
        <v>315.05</v>
      </c>
      <c r="CK981" s="12">
        <v>78.262208830053879</v>
      </c>
      <c r="CL981" s="84">
        <v>370814.65343352198</v>
      </c>
      <c r="CM981" s="84">
        <v>137968.53385627299</v>
      </c>
      <c r="CN981" s="84">
        <v>206040.16492826401</v>
      </c>
      <c r="CO981" s="85">
        <v>1.04361219025278</v>
      </c>
      <c r="CP981" s="85">
        <v>0.98621083605450699</v>
      </c>
      <c r="CQ981" s="85">
        <v>1.0824027265825999</v>
      </c>
      <c r="CR981" s="9">
        <v>284262.136320811</v>
      </c>
    </row>
    <row r="982" spans="1:96" ht="18" customHeight="1" x14ac:dyDescent="0.55000000000000004">
      <c r="A982" s="1"/>
      <c r="B982" s="49" t="s">
        <v>3924</v>
      </c>
      <c r="C982" s="2" t="s">
        <v>1146</v>
      </c>
      <c r="D982" s="49" t="s">
        <v>2576</v>
      </c>
      <c r="E982" s="2" t="s">
        <v>1144</v>
      </c>
      <c r="F982" s="49" t="s">
        <v>2763</v>
      </c>
      <c r="G982" s="2" t="s">
        <v>1147</v>
      </c>
      <c r="H982" s="9">
        <v>158286</v>
      </c>
      <c r="I982" s="53">
        <v>766.3</v>
      </c>
      <c r="J982" s="25" t="s">
        <v>2400</v>
      </c>
      <c r="K982" s="25" t="s">
        <v>2400</v>
      </c>
      <c r="L982" s="25" t="s">
        <v>2400</v>
      </c>
      <c r="M982" s="25" t="s">
        <v>2400</v>
      </c>
      <c r="N982" s="25" t="s">
        <v>2400</v>
      </c>
      <c r="O982" s="25" t="s">
        <v>2400</v>
      </c>
      <c r="P982" s="25" t="s">
        <v>2400</v>
      </c>
      <c r="Q982" s="25" t="s">
        <v>2400</v>
      </c>
      <c r="R982" s="25" t="s">
        <v>2400</v>
      </c>
      <c r="S982" s="25" t="s">
        <v>2400</v>
      </c>
      <c r="T982" s="25" t="s">
        <v>2400</v>
      </c>
      <c r="U982" s="25" t="s">
        <v>2400</v>
      </c>
      <c r="V982" s="25" t="s">
        <v>2400</v>
      </c>
      <c r="W982" s="25" t="s">
        <v>2400</v>
      </c>
      <c r="X982" s="25" t="s">
        <v>2400</v>
      </c>
      <c r="Y982" s="25" t="s">
        <v>2400</v>
      </c>
      <c r="Z982" s="8">
        <v>17.4488842287616</v>
      </c>
      <c r="AA982" s="8">
        <v>6.6604362790909697</v>
      </c>
      <c r="AB982" s="25" t="s">
        <v>2400</v>
      </c>
      <c r="AC982" s="25" t="s">
        <v>2400</v>
      </c>
      <c r="AD982" s="25" t="s">
        <v>2400</v>
      </c>
      <c r="AE982" s="25" t="s">
        <v>2400</v>
      </c>
      <c r="AF982" s="25" t="s">
        <v>2400</v>
      </c>
      <c r="AG982" s="25" t="s">
        <v>2400</v>
      </c>
      <c r="AH982" s="25" t="s">
        <v>2400</v>
      </c>
      <c r="AI982" s="25" t="s">
        <v>2400</v>
      </c>
      <c r="AJ982" s="24" t="s">
        <v>2400</v>
      </c>
      <c r="AK982" s="24" t="s">
        <v>2400</v>
      </c>
      <c r="AL982" s="24" t="s">
        <v>2400</v>
      </c>
      <c r="AM982" s="24" t="s">
        <v>2400</v>
      </c>
      <c r="AN982" s="24" t="s">
        <v>2400</v>
      </c>
      <c r="AO982" s="24" t="s">
        <v>2400</v>
      </c>
      <c r="AP982" s="24" t="s">
        <v>2400</v>
      </c>
      <c r="AQ982" s="24" t="s">
        <v>2400</v>
      </c>
      <c r="AR982" s="24" t="s">
        <v>2400</v>
      </c>
      <c r="AS982" s="24" t="s">
        <v>2400</v>
      </c>
      <c r="AT982" s="24" t="s">
        <v>2400</v>
      </c>
      <c r="AU982" s="24" t="s">
        <v>2400</v>
      </c>
      <c r="AV982" s="24" t="s">
        <v>2400</v>
      </c>
      <c r="AW982" s="24" t="s">
        <v>2400</v>
      </c>
      <c r="AX982" s="24" t="s">
        <v>2400</v>
      </c>
      <c r="AY982" s="24" t="s">
        <v>2400</v>
      </c>
      <c r="AZ982" s="24" t="s">
        <v>2400</v>
      </c>
      <c r="BA982" s="24" t="s">
        <v>2400</v>
      </c>
      <c r="BB982" s="24" t="s">
        <v>2400</v>
      </c>
      <c r="BC982" s="24" t="s">
        <v>2400</v>
      </c>
      <c r="BD982" s="24" t="s">
        <v>2400</v>
      </c>
      <c r="BE982" s="24" t="s">
        <v>2400</v>
      </c>
      <c r="BF982" s="24" t="s">
        <v>2400</v>
      </c>
      <c r="BG982" s="24" t="s">
        <v>2400</v>
      </c>
      <c r="BH982" s="24" t="s">
        <v>2400</v>
      </c>
      <c r="BI982" s="24" t="s">
        <v>2400</v>
      </c>
      <c r="BJ982" s="24" t="s">
        <v>2400</v>
      </c>
      <c r="BK982" s="24" t="s">
        <v>2400</v>
      </c>
      <c r="BL982" s="9">
        <v>1287</v>
      </c>
      <c r="BM982" s="8">
        <v>813.08517493650731</v>
      </c>
      <c r="BN982" s="9">
        <v>51</v>
      </c>
      <c r="BO982" s="8">
        <v>32.220158447367425</v>
      </c>
      <c r="BP982" s="10">
        <v>32</v>
      </c>
      <c r="BQ982" s="8">
        <v>20.216570006191326</v>
      </c>
      <c r="BR982" s="9">
        <v>297</v>
      </c>
      <c r="BS982" s="8">
        <v>187.63504036996324</v>
      </c>
      <c r="BT982" s="9">
        <v>0</v>
      </c>
      <c r="BU982" s="12">
        <v>0</v>
      </c>
      <c r="BV982" s="9">
        <v>127</v>
      </c>
      <c r="BW982" s="12">
        <v>80.23451221207182</v>
      </c>
      <c r="BX982" s="9">
        <v>16</v>
      </c>
      <c r="BY982" s="12">
        <v>10.108285003095663</v>
      </c>
      <c r="BZ982" s="9">
        <v>401</v>
      </c>
      <c r="CA982" s="12">
        <v>253.33889289008505</v>
      </c>
      <c r="CB982" s="9">
        <v>247</v>
      </c>
      <c r="CC982" s="12">
        <v>156.04664973528929</v>
      </c>
      <c r="CD982" s="9">
        <v>144</v>
      </c>
      <c r="CE982" s="12">
        <v>90.974565027860962</v>
      </c>
      <c r="CF982" s="24" t="s">
        <v>2400</v>
      </c>
      <c r="CG982" s="24" t="s">
        <v>2400</v>
      </c>
      <c r="CH982" s="24" t="s">
        <v>2400</v>
      </c>
      <c r="CI982" s="24" t="s">
        <v>2400</v>
      </c>
      <c r="CJ982" s="9">
        <v>92.4</v>
      </c>
      <c r="CK982" s="12">
        <v>58.375345892877455</v>
      </c>
      <c r="CL982" s="84">
        <v>369073.30627094599</v>
      </c>
      <c r="CM982" s="84">
        <v>135963.52854684301</v>
      </c>
      <c r="CN982" s="84">
        <v>204197.90036532699</v>
      </c>
      <c r="CO982" s="85">
        <v>1.01049371489741</v>
      </c>
      <c r="CP982" s="85">
        <v>0.94548118655515301</v>
      </c>
      <c r="CQ982" s="85">
        <v>1.0426112977433299</v>
      </c>
      <c r="CR982" s="9">
        <v>268590.08285655698</v>
      </c>
    </row>
    <row r="983" spans="1:96" ht="18" customHeight="1" x14ac:dyDescent="0.55000000000000004">
      <c r="A983" s="1"/>
      <c r="B983" s="49" t="s">
        <v>3925</v>
      </c>
      <c r="C983" s="2" t="s">
        <v>1148</v>
      </c>
      <c r="D983" s="49" t="s">
        <v>2576</v>
      </c>
      <c r="E983" s="2" t="s">
        <v>1144</v>
      </c>
      <c r="F983" s="49" t="s">
        <v>2766</v>
      </c>
      <c r="G983" s="2" t="s">
        <v>1149</v>
      </c>
      <c r="H983" s="9">
        <v>84419</v>
      </c>
      <c r="I983" s="53">
        <v>38.799999999999997</v>
      </c>
      <c r="J983" s="25" t="s">
        <v>2400</v>
      </c>
      <c r="K983" s="25" t="s">
        <v>2400</v>
      </c>
      <c r="L983" s="25" t="s">
        <v>2400</v>
      </c>
      <c r="M983" s="25" t="s">
        <v>2400</v>
      </c>
      <c r="N983" s="25" t="s">
        <v>2400</v>
      </c>
      <c r="O983" s="25" t="s">
        <v>2400</v>
      </c>
      <c r="P983" s="25" t="s">
        <v>2400</v>
      </c>
      <c r="Q983" s="25" t="s">
        <v>2400</v>
      </c>
      <c r="R983" s="25" t="s">
        <v>2400</v>
      </c>
      <c r="S983" s="25" t="s">
        <v>2400</v>
      </c>
      <c r="T983" s="25" t="s">
        <v>2400</v>
      </c>
      <c r="U983" s="25" t="s">
        <v>2400</v>
      </c>
      <c r="V983" s="25" t="s">
        <v>2400</v>
      </c>
      <c r="W983" s="25" t="s">
        <v>2400</v>
      </c>
      <c r="X983" s="25" t="s">
        <v>2400</v>
      </c>
      <c r="Y983" s="25" t="s">
        <v>2400</v>
      </c>
      <c r="Z983" s="8">
        <v>18.613924273968699</v>
      </c>
      <c r="AA983" s="8">
        <v>6.9021489819683097</v>
      </c>
      <c r="AB983" s="25" t="s">
        <v>2400</v>
      </c>
      <c r="AC983" s="25" t="s">
        <v>2400</v>
      </c>
      <c r="AD983" s="25" t="s">
        <v>2400</v>
      </c>
      <c r="AE983" s="25" t="s">
        <v>2400</v>
      </c>
      <c r="AF983" s="25" t="s">
        <v>2400</v>
      </c>
      <c r="AG983" s="25" t="s">
        <v>2400</v>
      </c>
      <c r="AH983" s="25" t="s">
        <v>2400</v>
      </c>
      <c r="AI983" s="25" t="s">
        <v>2400</v>
      </c>
      <c r="AJ983" s="24" t="s">
        <v>2400</v>
      </c>
      <c r="AK983" s="24" t="s">
        <v>2400</v>
      </c>
      <c r="AL983" s="24" t="s">
        <v>2400</v>
      </c>
      <c r="AM983" s="24" t="s">
        <v>2400</v>
      </c>
      <c r="AN983" s="24" t="s">
        <v>2400</v>
      </c>
      <c r="AO983" s="24" t="s">
        <v>2400</v>
      </c>
      <c r="AP983" s="24" t="s">
        <v>2400</v>
      </c>
      <c r="AQ983" s="24" t="s">
        <v>2400</v>
      </c>
      <c r="AR983" s="24" t="s">
        <v>2400</v>
      </c>
      <c r="AS983" s="24" t="s">
        <v>2400</v>
      </c>
      <c r="AT983" s="24" t="s">
        <v>2400</v>
      </c>
      <c r="AU983" s="24" t="s">
        <v>2400</v>
      </c>
      <c r="AV983" s="24" t="s">
        <v>2400</v>
      </c>
      <c r="AW983" s="24" t="s">
        <v>2400</v>
      </c>
      <c r="AX983" s="24" t="s">
        <v>2400</v>
      </c>
      <c r="AY983" s="24" t="s">
        <v>2400</v>
      </c>
      <c r="AZ983" s="24" t="s">
        <v>2400</v>
      </c>
      <c r="BA983" s="24" t="s">
        <v>2400</v>
      </c>
      <c r="BB983" s="24" t="s">
        <v>2400</v>
      </c>
      <c r="BC983" s="24" t="s">
        <v>2400</v>
      </c>
      <c r="BD983" s="24" t="s">
        <v>2400</v>
      </c>
      <c r="BE983" s="24" t="s">
        <v>2400</v>
      </c>
      <c r="BF983" s="24" t="s">
        <v>2400</v>
      </c>
      <c r="BG983" s="24" t="s">
        <v>2400</v>
      </c>
      <c r="BH983" s="24" t="s">
        <v>2400</v>
      </c>
      <c r="BI983" s="24" t="s">
        <v>2400</v>
      </c>
      <c r="BJ983" s="24" t="s">
        <v>2400</v>
      </c>
      <c r="BK983" s="24" t="s">
        <v>2400</v>
      </c>
      <c r="BL983" s="9">
        <v>803</v>
      </c>
      <c r="BM983" s="8">
        <v>951.20766652057011</v>
      </c>
      <c r="BN983" s="9">
        <v>0</v>
      </c>
      <c r="BO983" s="8">
        <v>0</v>
      </c>
      <c r="BP983" s="9">
        <v>97</v>
      </c>
      <c r="BQ983" s="8">
        <v>114.9030431537924</v>
      </c>
      <c r="BR983" s="9">
        <v>100</v>
      </c>
      <c r="BS983" s="8">
        <v>118.45674551937361</v>
      </c>
      <c r="BT983" s="9">
        <v>0</v>
      </c>
      <c r="BU983" s="12">
        <v>0</v>
      </c>
      <c r="BV983" s="9">
        <v>76</v>
      </c>
      <c r="BW983" s="12">
        <v>90.027126594723939</v>
      </c>
      <c r="BX983" s="9">
        <v>12</v>
      </c>
      <c r="BY983" s="12">
        <v>14.214809462324832</v>
      </c>
      <c r="BZ983" s="9">
        <v>184</v>
      </c>
      <c r="CA983" s="12">
        <v>217.96041175564744</v>
      </c>
      <c r="CB983" s="9">
        <v>108</v>
      </c>
      <c r="CC983" s="12">
        <v>127.93328516092349</v>
      </c>
      <c r="CD983" s="9">
        <v>73</v>
      </c>
      <c r="CE983" s="12">
        <v>86.473424229142736</v>
      </c>
      <c r="CF983" s="24" t="s">
        <v>2400</v>
      </c>
      <c r="CG983" s="24" t="s">
        <v>2400</v>
      </c>
      <c r="CH983" s="24" t="s">
        <v>2400</v>
      </c>
      <c r="CI983" s="24" t="s">
        <v>2400</v>
      </c>
      <c r="CJ983" s="9">
        <v>71.846999999999994</v>
      </c>
      <c r="CK983" s="12">
        <v>85.107617953304342</v>
      </c>
      <c r="CL983" s="84">
        <v>332124.44317963498</v>
      </c>
      <c r="CM983" s="84">
        <v>130782.18674351599</v>
      </c>
      <c r="CN983" s="84">
        <v>178732.94567723299</v>
      </c>
      <c r="CO983" s="85">
        <v>0.89944979358215804</v>
      </c>
      <c r="CP983" s="85">
        <v>0.89882071573035904</v>
      </c>
      <c r="CQ983" s="85">
        <v>0.90261477587148098</v>
      </c>
      <c r="CR983" s="9">
        <v>283669.20653516398</v>
      </c>
    </row>
    <row r="984" spans="1:96" ht="18" customHeight="1" x14ac:dyDescent="0.55000000000000004">
      <c r="A984" s="1"/>
      <c r="B984" s="49" t="s">
        <v>3926</v>
      </c>
      <c r="C984" s="2" t="s">
        <v>1150</v>
      </c>
      <c r="D984" s="49" t="s">
        <v>2576</v>
      </c>
      <c r="E984" s="2" t="s">
        <v>1144</v>
      </c>
      <c r="F984" s="49" t="s">
        <v>2765</v>
      </c>
      <c r="G984" s="2" t="s">
        <v>1151</v>
      </c>
      <c r="H984" s="9">
        <v>106732</v>
      </c>
      <c r="I984" s="53">
        <v>1169.7</v>
      </c>
      <c r="J984" s="25" t="s">
        <v>2400</v>
      </c>
      <c r="K984" s="25" t="s">
        <v>2400</v>
      </c>
      <c r="L984" s="25" t="s">
        <v>2400</v>
      </c>
      <c r="M984" s="25" t="s">
        <v>2400</v>
      </c>
      <c r="N984" s="25" t="s">
        <v>2400</v>
      </c>
      <c r="O984" s="25" t="s">
        <v>2400</v>
      </c>
      <c r="P984" s="25" t="s">
        <v>2400</v>
      </c>
      <c r="Q984" s="25" t="s">
        <v>2400</v>
      </c>
      <c r="R984" s="25" t="s">
        <v>2400</v>
      </c>
      <c r="S984" s="25" t="s">
        <v>2400</v>
      </c>
      <c r="T984" s="25" t="s">
        <v>2400</v>
      </c>
      <c r="U984" s="25" t="s">
        <v>2400</v>
      </c>
      <c r="V984" s="25" t="s">
        <v>2400</v>
      </c>
      <c r="W984" s="25" t="s">
        <v>2400</v>
      </c>
      <c r="X984" s="25" t="s">
        <v>2400</v>
      </c>
      <c r="Y984" s="25" t="s">
        <v>2400</v>
      </c>
      <c r="Z984" s="8">
        <v>15.2603447240406</v>
      </c>
      <c r="AA984" s="8">
        <v>5.8314815926971404</v>
      </c>
      <c r="AB984" s="25" t="s">
        <v>2400</v>
      </c>
      <c r="AC984" s="25" t="s">
        <v>2400</v>
      </c>
      <c r="AD984" s="25" t="s">
        <v>2400</v>
      </c>
      <c r="AE984" s="25" t="s">
        <v>2400</v>
      </c>
      <c r="AF984" s="25" t="s">
        <v>2400</v>
      </c>
      <c r="AG984" s="25" t="s">
        <v>2400</v>
      </c>
      <c r="AH984" s="25" t="s">
        <v>2400</v>
      </c>
      <c r="AI984" s="25" t="s">
        <v>2400</v>
      </c>
      <c r="AJ984" s="24" t="s">
        <v>2400</v>
      </c>
      <c r="AK984" s="24" t="s">
        <v>2400</v>
      </c>
      <c r="AL984" s="24" t="s">
        <v>2400</v>
      </c>
      <c r="AM984" s="24" t="s">
        <v>2400</v>
      </c>
      <c r="AN984" s="24" t="s">
        <v>2400</v>
      </c>
      <c r="AO984" s="24" t="s">
        <v>2400</v>
      </c>
      <c r="AP984" s="24" t="s">
        <v>2400</v>
      </c>
      <c r="AQ984" s="24" t="s">
        <v>2400</v>
      </c>
      <c r="AR984" s="24" t="s">
        <v>2400</v>
      </c>
      <c r="AS984" s="24" t="s">
        <v>2400</v>
      </c>
      <c r="AT984" s="24" t="s">
        <v>2400</v>
      </c>
      <c r="AU984" s="24" t="s">
        <v>2400</v>
      </c>
      <c r="AV984" s="24" t="s">
        <v>2400</v>
      </c>
      <c r="AW984" s="24" t="s">
        <v>2400</v>
      </c>
      <c r="AX984" s="24" t="s">
        <v>2400</v>
      </c>
      <c r="AY984" s="24" t="s">
        <v>2400</v>
      </c>
      <c r="AZ984" s="24" t="s">
        <v>2400</v>
      </c>
      <c r="BA984" s="24" t="s">
        <v>2400</v>
      </c>
      <c r="BB984" s="24" t="s">
        <v>2400</v>
      </c>
      <c r="BC984" s="24" t="s">
        <v>2400</v>
      </c>
      <c r="BD984" s="24" t="s">
        <v>2400</v>
      </c>
      <c r="BE984" s="24" t="s">
        <v>2400</v>
      </c>
      <c r="BF984" s="24" t="s">
        <v>2400</v>
      </c>
      <c r="BG984" s="24" t="s">
        <v>2400</v>
      </c>
      <c r="BH984" s="24" t="s">
        <v>2400</v>
      </c>
      <c r="BI984" s="24" t="s">
        <v>2400</v>
      </c>
      <c r="BJ984" s="24" t="s">
        <v>2400</v>
      </c>
      <c r="BK984" s="24" t="s">
        <v>2400</v>
      </c>
      <c r="BL984" s="9">
        <v>843</v>
      </c>
      <c r="BM984" s="8">
        <v>789.82872990293447</v>
      </c>
      <c r="BN984" s="9">
        <v>100</v>
      </c>
      <c r="BO984" s="8">
        <v>93.69261327436945</v>
      </c>
      <c r="BP984" s="9">
        <v>30</v>
      </c>
      <c r="BQ984" s="8">
        <v>28.107783982310831</v>
      </c>
      <c r="BR984" s="9">
        <v>108</v>
      </c>
      <c r="BS984" s="8">
        <v>101.18802233631901</v>
      </c>
      <c r="BT984" s="9">
        <v>1</v>
      </c>
      <c r="BU984" s="12">
        <v>0.93692613274369452</v>
      </c>
      <c r="BV984" s="9">
        <v>80</v>
      </c>
      <c r="BW984" s="12">
        <v>74.95409061949556</v>
      </c>
      <c r="BX984" s="9">
        <v>15</v>
      </c>
      <c r="BY984" s="12">
        <v>14.053891991155416</v>
      </c>
      <c r="BZ984" s="9">
        <v>281</v>
      </c>
      <c r="CA984" s="12">
        <v>263.27624330097814</v>
      </c>
      <c r="CB984" s="9">
        <v>188</v>
      </c>
      <c r="CC984" s="12">
        <v>176.14211295581455</v>
      </c>
      <c r="CD984" s="9">
        <v>90</v>
      </c>
      <c r="CE984" s="12">
        <v>84.323351946932505</v>
      </c>
      <c r="CF984" s="24" t="s">
        <v>2400</v>
      </c>
      <c r="CG984" s="24" t="s">
        <v>2400</v>
      </c>
      <c r="CH984" s="24" t="s">
        <v>2400</v>
      </c>
      <c r="CI984" s="24" t="s">
        <v>2400</v>
      </c>
      <c r="CJ984" s="9">
        <v>62.88</v>
      </c>
      <c r="CK984" s="12">
        <v>58.913915226923514</v>
      </c>
      <c r="CL984" s="84">
        <v>376729.24670928897</v>
      </c>
      <c r="CM984" s="84">
        <v>131928.414190799</v>
      </c>
      <c r="CN984" s="84">
        <v>218373.67402114399</v>
      </c>
      <c r="CO984" s="85">
        <v>0.97879316595479604</v>
      </c>
      <c r="CP984" s="85">
        <v>0.86897166493040101</v>
      </c>
      <c r="CQ984" s="85">
        <v>1.05736090907417</v>
      </c>
      <c r="CR984" s="9">
        <v>235249.11918203099</v>
      </c>
    </row>
    <row r="985" spans="1:96" ht="18" customHeight="1" x14ac:dyDescent="0.55000000000000004">
      <c r="A985" s="1"/>
      <c r="B985" s="49" t="s">
        <v>3927</v>
      </c>
      <c r="C985" s="2" t="s">
        <v>1152</v>
      </c>
      <c r="D985" s="49" t="s">
        <v>2576</v>
      </c>
      <c r="E985" s="2" t="s">
        <v>1144</v>
      </c>
      <c r="F985" s="49" t="s">
        <v>2764</v>
      </c>
      <c r="G985" s="2" t="s">
        <v>1153</v>
      </c>
      <c r="H985" s="9">
        <v>85283</v>
      </c>
      <c r="I985" s="53">
        <v>180.6</v>
      </c>
      <c r="J985" s="25" t="s">
        <v>2400</v>
      </c>
      <c r="K985" s="25" t="s">
        <v>2400</v>
      </c>
      <c r="L985" s="25" t="s">
        <v>2400</v>
      </c>
      <c r="M985" s="25" t="s">
        <v>2400</v>
      </c>
      <c r="N985" s="25" t="s">
        <v>2400</v>
      </c>
      <c r="O985" s="25" t="s">
        <v>2400</v>
      </c>
      <c r="P985" s="25" t="s">
        <v>2400</v>
      </c>
      <c r="Q985" s="25" t="s">
        <v>2400</v>
      </c>
      <c r="R985" s="25" t="s">
        <v>2400</v>
      </c>
      <c r="S985" s="25" t="s">
        <v>2400</v>
      </c>
      <c r="T985" s="25" t="s">
        <v>2400</v>
      </c>
      <c r="U985" s="25" t="s">
        <v>2400</v>
      </c>
      <c r="V985" s="25" t="s">
        <v>2400</v>
      </c>
      <c r="W985" s="25" t="s">
        <v>2400</v>
      </c>
      <c r="X985" s="25" t="s">
        <v>2400</v>
      </c>
      <c r="Y985" s="25" t="s">
        <v>2400</v>
      </c>
      <c r="Z985" s="8">
        <v>16.280680156959299</v>
      </c>
      <c r="AA985" s="8">
        <v>5.4281757328614297</v>
      </c>
      <c r="AB985" s="25" t="s">
        <v>2400</v>
      </c>
      <c r="AC985" s="25" t="s">
        <v>2400</v>
      </c>
      <c r="AD985" s="25" t="s">
        <v>2400</v>
      </c>
      <c r="AE985" s="25" t="s">
        <v>2400</v>
      </c>
      <c r="AF985" s="25" t="s">
        <v>2400</v>
      </c>
      <c r="AG985" s="25" t="s">
        <v>2400</v>
      </c>
      <c r="AH985" s="25" t="s">
        <v>2400</v>
      </c>
      <c r="AI985" s="25" t="s">
        <v>2400</v>
      </c>
      <c r="AJ985" s="24" t="s">
        <v>2400</v>
      </c>
      <c r="AK985" s="24" t="s">
        <v>2400</v>
      </c>
      <c r="AL985" s="24" t="s">
        <v>2400</v>
      </c>
      <c r="AM985" s="24" t="s">
        <v>2400</v>
      </c>
      <c r="AN985" s="24" t="s">
        <v>2400</v>
      </c>
      <c r="AO985" s="24" t="s">
        <v>2400</v>
      </c>
      <c r="AP985" s="24" t="s">
        <v>2400</v>
      </c>
      <c r="AQ985" s="24" t="s">
        <v>2400</v>
      </c>
      <c r="AR985" s="24" t="s">
        <v>2400</v>
      </c>
      <c r="AS985" s="24" t="s">
        <v>2400</v>
      </c>
      <c r="AT985" s="24" t="s">
        <v>2400</v>
      </c>
      <c r="AU985" s="24" t="s">
        <v>2400</v>
      </c>
      <c r="AV985" s="24" t="s">
        <v>2400</v>
      </c>
      <c r="AW985" s="24" t="s">
        <v>2400</v>
      </c>
      <c r="AX985" s="24" t="s">
        <v>2400</v>
      </c>
      <c r="AY985" s="24" t="s">
        <v>2400</v>
      </c>
      <c r="AZ985" s="24" t="s">
        <v>2400</v>
      </c>
      <c r="BA985" s="24" t="s">
        <v>2400</v>
      </c>
      <c r="BB985" s="24" t="s">
        <v>2400</v>
      </c>
      <c r="BC985" s="24" t="s">
        <v>2400</v>
      </c>
      <c r="BD985" s="24" t="s">
        <v>2400</v>
      </c>
      <c r="BE985" s="24" t="s">
        <v>2400</v>
      </c>
      <c r="BF985" s="24" t="s">
        <v>2400</v>
      </c>
      <c r="BG985" s="24" t="s">
        <v>2400</v>
      </c>
      <c r="BH985" s="24" t="s">
        <v>2400</v>
      </c>
      <c r="BI985" s="24" t="s">
        <v>2400</v>
      </c>
      <c r="BJ985" s="24" t="s">
        <v>2400</v>
      </c>
      <c r="BK985" s="24" t="s">
        <v>2400</v>
      </c>
      <c r="BL985" s="9">
        <v>612</v>
      </c>
      <c r="BM985" s="8">
        <v>717.61077823247308</v>
      </c>
      <c r="BN985" s="10">
        <v>0</v>
      </c>
      <c r="BO985" s="8">
        <v>0</v>
      </c>
      <c r="BP985" s="9">
        <v>94</v>
      </c>
      <c r="BQ985" s="8">
        <v>110.22126332328834</v>
      </c>
      <c r="BR985" s="9">
        <v>50</v>
      </c>
      <c r="BS985" s="8">
        <v>58.628331554940608</v>
      </c>
      <c r="BT985" s="9">
        <v>1</v>
      </c>
      <c r="BU985" s="12">
        <v>1.1725666310988121</v>
      </c>
      <c r="BV985" s="9">
        <v>68</v>
      </c>
      <c r="BW985" s="12">
        <v>79.73453091471923</v>
      </c>
      <c r="BX985" s="9">
        <v>18</v>
      </c>
      <c r="BY985" s="12">
        <v>21.106199359778621</v>
      </c>
      <c r="BZ985" s="9">
        <v>189</v>
      </c>
      <c r="CA985" s="12">
        <v>221.61509327767553</v>
      </c>
      <c r="CB985" s="9">
        <v>117</v>
      </c>
      <c r="CC985" s="12">
        <v>137.19029583856101</v>
      </c>
      <c r="CD985" s="9">
        <v>67</v>
      </c>
      <c r="CE985" s="12">
        <v>78.561964283620412</v>
      </c>
      <c r="CF985" s="24" t="s">
        <v>2400</v>
      </c>
      <c r="CG985" s="24" t="s">
        <v>2400</v>
      </c>
      <c r="CH985" s="24" t="s">
        <v>2400</v>
      </c>
      <c r="CI985" s="24" t="s">
        <v>2400</v>
      </c>
      <c r="CJ985" s="9">
        <v>24.5</v>
      </c>
      <c r="CK985" s="12">
        <v>28.727882461920899</v>
      </c>
      <c r="CL985" s="84">
        <v>357746.79272151901</v>
      </c>
      <c r="CM985" s="84">
        <v>126421.28840621399</v>
      </c>
      <c r="CN985" s="84">
        <v>205939.44562715801</v>
      </c>
      <c r="CO985" s="85">
        <v>0.96508051109741899</v>
      </c>
      <c r="CP985" s="85">
        <v>0.86597028267743403</v>
      </c>
      <c r="CQ985" s="85">
        <v>1.03561084826186</v>
      </c>
      <c r="CR985" s="9">
        <v>228778.118719705</v>
      </c>
    </row>
    <row r="986" spans="1:96" ht="18" customHeight="1" x14ac:dyDescent="0.55000000000000004">
      <c r="A986" s="1"/>
      <c r="B986" s="49" t="s">
        <v>3928</v>
      </c>
      <c r="C986" s="2" t="s">
        <v>1154</v>
      </c>
      <c r="D986" s="49" t="s">
        <v>2576</v>
      </c>
      <c r="E986" s="2" t="s">
        <v>1144</v>
      </c>
      <c r="F986" s="49" t="s">
        <v>2765</v>
      </c>
      <c r="G986" s="2" t="s">
        <v>1151</v>
      </c>
      <c r="H986" s="9">
        <v>76570</v>
      </c>
      <c r="I986" s="53">
        <v>113.2</v>
      </c>
      <c r="J986" s="25" t="s">
        <v>2400</v>
      </c>
      <c r="K986" s="25" t="s">
        <v>2400</v>
      </c>
      <c r="L986" s="25" t="s">
        <v>2400</v>
      </c>
      <c r="M986" s="25" t="s">
        <v>2400</v>
      </c>
      <c r="N986" s="25" t="s">
        <v>2400</v>
      </c>
      <c r="O986" s="25" t="s">
        <v>2400</v>
      </c>
      <c r="P986" s="25" t="s">
        <v>2400</v>
      </c>
      <c r="Q986" s="25" t="s">
        <v>2400</v>
      </c>
      <c r="R986" s="25" t="s">
        <v>2400</v>
      </c>
      <c r="S986" s="25" t="s">
        <v>2400</v>
      </c>
      <c r="T986" s="25" t="s">
        <v>2400</v>
      </c>
      <c r="U986" s="25" t="s">
        <v>2400</v>
      </c>
      <c r="V986" s="25" t="s">
        <v>2400</v>
      </c>
      <c r="W986" s="25" t="s">
        <v>2400</v>
      </c>
      <c r="X986" s="25" t="s">
        <v>2400</v>
      </c>
      <c r="Y986" s="25" t="s">
        <v>2400</v>
      </c>
      <c r="Z986" s="8">
        <v>17.733075129431299</v>
      </c>
      <c r="AA986" s="8">
        <v>6.65138521123977</v>
      </c>
      <c r="AB986" s="25" t="s">
        <v>2400</v>
      </c>
      <c r="AC986" s="25" t="s">
        <v>2400</v>
      </c>
      <c r="AD986" s="25" t="s">
        <v>2400</v>
      </c>
      <c r="AE986" s="25" t="s">
        <v>2400</v>
      </c>
      <c r="AF986" s="25" t="s">
        <v>2400</v>
      </c>
      <c r="AG986" s="25" t="s">
        <v>2400</v>
      </c>
      <c r="AH986" s="25" t="s">
        <v>2400</v>
      </c>
      <c r="AI986" s="25" t="s">
        <v>2400</v>
      </c>
      <c r="AJ986" s="24" t="s">
        <v>2400</v>
      </c>
      <c r="AK986" s="24" t="s">
        <v>2400</v>
      </c>
      <c r="AL986" s="24" t="s">
        <v>2400</v>
      </c>
      <c r="AM986" s="24" t="s">
        <v>2400</v>
      </c>
      <c r="AN986" s="24" t="s">
        <v>2400</v>
      </c>
      <c r="AO986" s="24" t="s">
        <v>2400</v>
      </c>
      <c r="AP986" s="24" t="s">
        <v>2400</v>
      </c>
      <c r="AQ986" s="24" t="s">
        <v>2400</v>
      </c>
      <c r="AR986" s="24" t="s">
        <v>2400</v>
      </c>
      <c r="AS986" s="24" t="s">
        <v>2400</v>
      </c>
      <c r="AT986" s="24" t="s">
        <v>2400</v>
      </c>
      <c r="AU986" s="24" t="s">
        <v>2400</v>
      </c>
      <c r="AV986" s="24" t="s">
        <v>2400</v>
      </c>
      <c r="AW986" s="24" t="s">
        <v>2400</v>
      </c>
      <c r="AX986" s="24" t="s">
        <v>2400</v>
      </c>
      <c r="AY986" s="24" t="s">
        <v>2400</v>
      </c>
      <c r="AZ986" s="24" t="s">
        <v>2400</v>
      </c>
      <c r="BA986" s="24" t="s">
        <v>2400</v>
      </c>
      <c r="BB986" s="24" t="s">
        <v>2400</v>
      </c>
      <c r="BC986" s="24" t="s">
        <v>2400</v>
      </c>
      <c r="BD986" s="24" t="s">
        <v>2400</v>
      </c>
      <c r="BE986" s="24" t="s">
        <v>2400</v>
      </c>
      <c r="BF986" s="24" t="s">
        <v>2400</v>
      </c>
      <c r="BG986" s="24" t="s">
        <v>2400</v>
      </c>
      <c r="BH986" s="24" t="s">
        <v>2400</v>
      </c>
      <c r="BI986" s="24" t="s">
        <v>2400</v>
      </c>
      <c r="BJ986" s="24" t="s">
        <v>2400</v>
      </c>
      <c r="BK986" s="24" t="s">
        <v>2400</v>
      </c>
      <c r="BL986" s="9">
        <v>378</v>
      </c>
      <c r="BM986" s="8">
        <v>493.66592660310829</v>
      </c>
      <c r="BN986" s="9">
        <v>40</v>
      </c>
      <c r="BO986" s="8">
        <v>52.239780592921512</v>
      </c>
      <c r="BP986" s="9">
        <v>79</v>
      </c>
      <c r="BQ986" s="8">
        <v>103.17356667101998</v>
      </c>
      <c r="BR986" s="9">
        <v>99</v>
      </c>
      <c r="BS986" s="8">
        <v>129.29345696748075</v>
      </c>
      <c r="BT986" s="9">
        <v>0</v>
      </c>
      <c r="BU986" s="12">
        <v>0</v>
      </c>
      <c r="BV986" s="9">
        <v>55</v>
      </c>
      <c r="BW986" s="12">
        <v>71.829698315267066</v>
      </c>
      <c r="BX986" s="9">
        <v>6</v>
      </c>
      <c r="BY986" s="12">
        <v>7.8359670889382267</v>
      </c>
      <c r="BZ986" s="9">
        <v>104</v>
      </c>
      <c r="CA986" s="12">
        <v>135.82342954159594</v>
      </c>
      <c r="CB986" s="9">
        <v>51</v>
      </c>
      <c r="CC986" s="12">
        <v>66.605720255974916</v>
      </c>
      <c r="CD986" s="9">
        <v>50</v>
      </c>
      <c r="CE986" s="12">
        <v>65.299725741151889</v>
      </c>
      <c r="CF986" s="24" t="s">
        <v>2400</v>
      </c>
      <c r="CG986" s="24" t="s">
        <v>2400</v>
      </c>
      <c r="CH986" s="24" t="s">
        <v>2400</v>
      </c>
      <c r="CI986" s="24" t="s">
        <v>2400</v>
      </c>
      <c r="CJ986" s="9">
        <v>20.9</v>
      </c>
      <c r="CK986" s="12">
        <v>27.29528535980149</v>
      </c>
      <c r="CL986" s="84">
        <v>348738.95617580198</v>
      </c>
      <c r="CM986" s="84">
        <v>118377.669234655</v>
      </c>
      <c r="CN986" s="84">
        <v>202383.00265218501</v>
      </c>
      <c r="CO986" s="85">
        <v>0.88992316593308096</v>
      </c>
      <c r="CP986" s="85">
        <v>0.76450085645251598</v>
      </c>
      <c r="CQ986" s="85">
        <v>0.96282238397380804</v>
      </c>
      <c r="CR986" s="9">
        <v>274400.474963443</v>
      </c>
    </row>
    <row r="987" spans="1:96" ht="18" customHeight="1" x14ac:dyDescent="0.55000000000000004">
      <c r="A987" s="1"/>
      <c r="B987" s="49" t="s">
        <v>3929</v>
      </c>
      <c r="C987" s="2" t="s">
        <v>1155</v>
      </c>
      <c r="D987" s="49" t="s">
        <v>2576</v>
      </c>
      <c r="E987" s="2" t="s">
        <v>1144</v>
      </c>
      <c r="F987" s="49" t="s">
        <v>2764</v>
      </c>
      <c r="G987" s="2" t="s">
        <v>1153</v>
      </c>
      <c r="H987" s="9">
        <v>19247</v>
      </c>
      <c r="I987" s="53">
        <v>164.5</v>
      </c>
      <c r="J987" s="25" t="s">
        <v>2400</v>
      </c>
      <c r="K987" s="25" t="s">
        <v>2400</v>
      </c>
      <c r="L987" s="25" t="s">
        <v>2400</v>
      </c>
      <c r="M987" s="25" t="s">
        <v>2400</v>
      </c>
      <c r="N987" s="25" t="s">
        <v>2400</v>
      </c>
      <c r="O987" s="25" t="s">
        <v>2400</v>
      </c>
      <c r="P987" s="25" t="s">
        <v>2400</v>
      </c>
      <c r="Q987" s="25" t="s">
        <v>2400</v>
      </c>
      <c r="R987" s="25" t="s">
        <v>2400</v>
      </c>
      <c r="S987" s="25" t="s">
        <v>2400</v>
      </c>
      <c r="T987" s="25" t="s">
        <v>2400</v>
      </c>
      <c r="U987" s="25" t="s">
        <v>2400</v>
      </c>
      <c r="V987" s="25" t="s">
        <v>2400</v>
      </c>
      <c r="W987" s="25" t="s">
        <v>2400</v>
      </c>
      <c r="X987" s="25" t="s">
        <v>2400</v>
      </c>
      <c r="Y987" s="25" t="s">
        <v>2400</v>
      </c>
      <c r="Z987" s="8">
        <v>15.1447970070666</v>
      </c>
      <c r="AA987" s="8">
        <v>5.9858667036164599</v>
      </c>
      <c r="AB987" s="25" t="s">
        <v>2400</v>
      </c>
      <c r="AC987" s="25" t="s">
        <v>2400</v>
      </c>
      <c r="AD987" s="25" t="s">
        <v>2400</v>
      </c>
      <c r="AE987" s="25" t="s">
        <v>2400</v>
      </c>
      <c r="AF987" s="25" t="s">
        <v>2400</v>
      </c>
      <c r="AG987" s="25" t="s">
        <v>2400</v>
      </c>
      <c r="AH987" s="25" t="s">
        <v>2400</v>
      </c>
      <c r="AI987" s="25" t="s">
        <v>2400</v>
      </c>
      <c r="AJ987" s="24" t="s">
        <v>2400</v>
      </c>
      <c r="AK987" s="24" t="s">
        <v>2400</v>
      </c>
      <c r="AL987" s="24" t="s">
        <v>2400</v>
      </c>
      <c r="AM987" s="24" t="s">
        <v>2400</v>
      </c>
      <c r="AN987" s="24" t="s">
        <v>2400</v>
      </c>
      <c r="AO987" s="24" t="s">
        <v>2400</v>
      </c>
      <c r="AP987" s="24" t="s">
        <v>2400</v>
      </c>
      <c r="AQ987" s="24" t="s">
        <v>2400</v>
      </c>
      <c r="AR987" s="24" t="s">
        <v>2400</v>
      </c>
      <c r="AS987" s="24" t="s">
        <v>2400</v>
      </c>
      <c r="AT987" s="24" t="s">
        <v>2400</v>
      </c>
      <c r="AU987" s="24" t="s">
        <v>2400</v>
      </c>
      <c r="AV987" s="24" t="s">
        <v>2400</v>
      </c>
      <c r="AW987" s="24" t="s">
        <v>2400</v>
      </c>
      <c r="AX987" s="24" t="s">
        <v>2400</v>
      </c>
      <c r="AY987" s="24" t="s">
        <v>2400</v>
      </c>
      <c r="AZ987" s="24" t="s">
        <v>2400</v>
      </c>
      <c r="BA987" s="24" t="s">
        <v>2400</v>
      </c>
      <c r="BB987" s="24" t="s">
        <v>2400</v>
      </c>
      <c r="BC987" s="24" t="s">
        <v>2400</v>
      </c>
      <c r="BD987" s="24" t="s">
        <v>2400</v>
      </c>
      <c r="BE987" s="24" t="s">
        <v>2400</v>
      </c>
      <c r="BF987" s="24" t="s">
        <v>2400</v>
      </c>
      <c r="BG987" s="24" t="s">
        <v>2400</v>
      </c>
      <c r="BH987" s="24" t="s">
        <v>2400</v>
      </c>
      <c r="BI987" s="24" t="s">
        <v>2400</v>
      </c>
      <c r="BJ987" s="24" t="s">
        <v>2400</v>
      </c>
      <c r="BK987" s="24" t="s">
        <v>2400</v>
      </c>
      <c r="BL987" s="9">
        <v>122</v>
      </c>
      <c r="BM987" s="8">
        <v>633.86501792487138</v>
      </c>
      <c r="BN987" s="10">
        <v>0</v>
      </c>
      <c r="BO987" s="8">
        <v>0</v>
      </c>
      <c r="BP987" s="9">
        <v>77</v>
      </c>
      <c r="BQ987" s="8">
        <v>400.06234737881226</v>
      </c>
      <c r="BR987" s="10">
        <v>0</v>
      </c>
      <c r="BS987" s="8">
        <v>0</v>
      </c>
      <c r="BT987" s="9">
        <v>1</v>
      </c>
      <c r="BU987" s="12">
        <v>5.1956149010235357</v>
      </c>
      <c r="BV987" s="9">
        <v>15</v>
      </c>
      <c r="BW987" s="12">
        <v>77.934223515353054</v>
      </c>
      <c r="BX987" s="9">
        <v>4</v>
      </c>
      <c r="BY987" s="12">
        <v>20.782459604094143</v>
      </c>
      <c r="BZ987" s="9">
        <v>25</v>
      </c>
      <c r="CA987" s="12">
        <v>129.89037252558842</v>
      </c>
      <c r="CB987" s="9">
        <v>12</v>
      </c>
      <c r="CC987" s="12">
        <v>62.347378812282429</v>
      </c>
      <c r="CD987" s="9">
        <v>12</v>
      </c>
      <c r="CE987" s="12">
        <v>62.347378812282429</v>
      </c>
      <c r="CF987" s="24" t="s">
        <v>2400</v>
      </c>
      <c r="CG987" s="24" t="s">
        <v>2400</v>
      </c>
      <c r="CH987" s="24" t="s">
        <v>2400</v>
      </c>
      <c r="CI987" s="24" t="s">
        <v>2400</v>
      </c>
      <c r="CJ987" s="9">
        <v>4.0999999999999996</v>
      </c>
      <c r="CK987" s="12">
        <v>21.302021094196498</v>
      </c>
      <c r="CL987" s="84">
        <v>383570.88965653401</v>
      </c>
      <c r="CM987" s="84">
        <v>167798.43229372299</v>
      </c>
      <c r="CN987" s="84">
        <v>190560.368930122</v>
      </c>
      <c r="CO987" s="85">
        <v>1.00135293923174</v>
      </c>
      <c r="CP987" s="85">
        <v>1.11029671715284</v>
      </c>
      <c r="CQ987" s="85">
        <v>0.92740017041651901</v>
      </c>
      <c r="CR987" s="9">
        <v>245906.87141471499</v>
      </c>
    </row>
    <row r="988" spans="1:96" ht="18" customHeight="1" x14ac:dyDescent="0.55000000000000004">
      <c r="A988" s="1"/>
      <c r="B988" s="49" t="s">
        <v>3930</v>
      </c>
      <c r="C988" s="2" t="s">
        <v>1156</v>
      </c>
      <c r="D988" s="49" t="s">
        <v>2576</v>
      </c>
      <c r="E988" s="2" t="s">
        <v>1144</v>
      </c>
      <c r="F988" s="49" t="s">
        <v>2765</v>
      </c>
      <c r="G988" s="2" t="s">
        <v>1151</v>
      </c>
      <c r="H988" s="9">
        <v>37150</v>
      </c>
      <c r="I988" s="53">
        <v>212.5</v>
      </c>
      <c r="J988" s="25" t="s">
        <v>2400</v>
      </c>
      <c r="K988" s="25" t="s">
        <v>2400</v>
      </c>
      <c r="L988" s="25" t="s">
        <v>2400</v>
      </c>
      <c r="M988" s="25" t="s">
        <v>2400</v>
      </c>
      <c r="N988" s="25" t="s">
        <v>2400</v>
      </c>
      <c r="O988" s="25" t="s">
        <v>2400</v>
      </c>
      <c r="P988" s="25" t="s">
        <v>2400</v>
      </c>
      <c r="Q988" s="25" t="s">
        <v>2400</v>
      </c>
      <c r="R988" s="25" t="s">
        <v>2400</v>
      </c>
      <c r="S988" s="25" t="s">
        <v>2400</v>
      </c>
      <c r="T988" s="25" t="s">
        <v>2400</v>
      </c>
      <c r="U988" s="25" t="s">
        <v>2400</v>
      </c>
      <c r="V988" s="25" t="s">
        <v>2400</v>
      </c>
      <c r="W988" s="25" t="s">
        <v>2400</v>
      </c>
      <c r="X988" s="25" t="s">
        <v>2400</v>
      </c>
      <c r="Y988" s="25" t="s">
        <v>2400</v>
      </c>
      <c r="Z988" s="8">
        <v>15.3530950305144</v>
      </c>
      <c r="AA988" s="8">
        <v>6.5736704446381902</v>
      </c>
      <c r="AB988" s="25" t="s">
        <v>2400</v>
      </c>
      <c r="AC988" s="25" t="s">
        <v>2400</v>
      </c>
      <c r="AD988" s="25" t="s">
        <v>2400</v>
      </c>
      <c r="AE988" s="25" t="s">
        <v>2400</v>
      </c>
      <c r="AF988" s="25" t="s">
        <v>2400</v>
      </c>
      <c r="AG988" s="25" t="s">
        <v>2400</v>
      </c>
      <c r="AH988" s="25" t="s">
        <v>2400</v>
      </c>
      <c r="AI988" s="25" t="s">
        <v>2400</v>
      </c>
      <c r="AJ988" s="24" t="s">
        <v>2400</v>
      </c>
      <c r="AK988" s="24" t="s">
        <v>2400</v>
      </c>
      <c r="AL988" s="24" t="s">
        <v>2400</v>
      </c>
      <c r="AM988" s="24" t="s">
        <v>2400</v>
      </c>
      <c r="AN988" s="24" t="s">
        <v>2400</v>
      </c>
      <c r="AO988" s="24" t="s">
        <v>2400</v>
      </c>
      <c r="AP988" s="24" t="s">
        <v>2400</v>
      </c>
      <c r="AQ988" s="24" t="s">
        <v>2400</v>
      </c>
      <c r="AR988" s="24" t="s">
        <v>2400</v>
      </c>
      <c r="AS988" s="24" t="s">
        <v>2400</v>
      </c>
      <c r="AT988" s="24" t="s">
        <v>2400</v>
      </c>
      <c r="AU988" s="24" t="s">
        <v>2400</v>
      </c>
      <c r="AV988" s="24" t="s">
        <v>2400</v>
      </c>
      <c r="AW988" s="24" t="s">
        <v>2400</v>
      </c>
      <c r="AX988" s="24" t="s">
        <v>2400</v>
      </c>
      <c r="AY988" s="24" t="s">
        <v>2400</v>
      </c>
      <c r="AZ988" s="24" t="s">
        <v>2400</v>
      </c>
      <c r="BA988" s="24" t="s">
        <v>2400</v>
      </c>
      <c r="BB988" s="24" t="s">
        <v>2400</v>
      </c>
      <c r="BC988" s="24" t="s">
        <v>2400</v>
      </c>
      <c r="BD988" s="24" t="s">
        <v>2400</v>
      </c>
      <c r="BE988" s="24" t="s">
        <v>2400</v>
      </c>
      <c r="BF988" s="24" t="s">
        <v>2400</v>
      </c>
      <c r="BG988" s="24" t="s">
        <v>2400</v>
      </c>
      <c r="BH988" s="24" t="s">
        <v>2400</v>
      </c>
      <c r="BI988" s="24" t="s">
        <v>2400</v>
      </c>
      <c r="BJ988" s="24" t="s">
        <v>2400</v>
      </c>
      <c r="BK988" s="24" t="s">
        <v>2400</v>
      </c>
      <c r="BL988" s="9">
        <v>282</v>
      </c>
      <c r="BM988" s="8">
        <v>759.08479138627183</v>
      </c>
      <c r="BN988" s="10">
        <v>0</v>
      </c>
      <c r="BO988" s="8">
        <v>0</v>
      </c>
      <c r="BP988" s="10">
        <v>0</v>
      </c>
      <c r="BQ988" s="8">
        <v>0</v>
      </c>
      <c r="BR988" s="9">
        <v>48</v>
      </c>
      <c r="BS988" s="8">
        <v>129.20592193808884</v>
      </c>
      <c r="BT988" s="9">
        <v>0</v>
      </c>
      <c r="BU988" s="12">
        <v>0</v>
      </c>
      <c r="BV988" s="9">
        <v>32</v>
      </c>
      <c r="BW988" s="12">
        <v>86.137281292059214</v>
      </c>
      <c r="BX988" s="9">
        <v>1</v>
      </c>
      <c r="BY988" s="12">
        <v>2.6917900403768504</v>
      </c>
      <c r="BZ988" s="9">
        <v>84</v>
      </c>
      <c r="CA988" s="12">
        <v>226.11036339165545</v>
      </c>
      <c r="CB988" s="9">
        <v>48</v>
      </c>
      <c r="CC988" s="12">
        <v>129.20592193808884</v>
      </c>
      <c r="CD988" s="9">
        <v>33</v>
      </c>
      <c r="CE988" s="12">
        <v>88.829071332436058</v>
      </c>
      <c r="CF988" s="24" t="s">
        <v>2400</v>
      </c>
      <c r="CG988" s="24" t="s">
        <v>2400</v>
      </c>
      <c r="CH988" s="24" t="s">
        <v>2400</v>
      </c>
      <c r="CI988" s="24" t="s">
        <v>2400</v>
      </c>
      <c r="CJ988" s="9">
        <v>14.3</v>
      </c>
      <c r="CK988" s="12">
        <v>38.492597577388963</v>
      </c>
      <c r="CL988" s="84">
        <v>381682.85159482202</v>
      </c>
      <c r="CM988" s="84">
        <v>140011.67903376499</v>
      </c>
      <c r="CN988" s="84">
        <v>210889.81262511699</v>
      </c>
      <c r="CO988" s="85">
        <v>0.98249379158453598</v>
      </c>
      <c r="CP988" s="85">
        <v>0.91305568119401703</v>
      </c>
      <c r="CQ988" s="85">
        <v>1.0118037110270901</v>
      </c>
      <c r="CR988" s="9">
        <v>250323.634524847</v>
      </c>
    </row>
    <row r="989" spans="1:96" ht="18" customHeight="1" x14ac:dyDescent="0.55000000000000004">
      <c r="A989" s="1"/>
      <c r="B989" s="49" t="s">
        <v>3931</v>
      </c>
      <c r="C989" s="2" t="s">
        <v>1157</v>
      </c>
      <c r="D989" s="49" t="s">
        <v>2576</v>
      </c>
      <c r="E989" s="2" t="s">
        <v>1144</v>
      </c>
      <c r="F989" s="49" t="s">
        <v>2762</v>
      </c>
      <c r="G989" s="2" t="s">
        <v>1145</v>
      </c>
      <c r="H989" s="9">
        <v>65649</v>
      </c>
      <c r="I989" s="53">
        <v>1223.4000000000001</v>
      </c>
      <c r="J989" s="25" t="s">
        <v>2400</v>
      </c>
      <c r="K989" s="25" t="s">
        <v>2400</v>
      </c>
      <c r="L989" s="25" t="s">
        <v>2400</v>
      </c>
      <c r="M989" s="25" t="s">
        <v>2400</v>
      </c>
      <c r="N989" s="25" t="s">
        <v>2400</v>
      </c>
      <c r="O989" s="25" t="s">
        <v>2400</v>
      </c>
      <c r="P989" s="25" t="s">
        <v>2400</v>
      </c>
      <c r="Q989" s="25" t="s">
        <v>2400</v>
      </c>
      <c r="R989" s="25" t="s">
        <v>2400</v>
      </c>
      <c r="S989" s="25" t="s">
        <v>2400</v>
      </c>
      <c r="T989" s="25" t="s">
        <v>2400</v>
      </c>
      <c r="U989" s="25" t="s">
        <v>2400</v>
      </c>
      <c r="V989" s="25" t="s">
        <v>2400</v>
      </c>
      <c r="W989" s="25" t="s">
        <v>2400</v>
      </c>
      <c r="X989" s="25" t="s">
        <v>2400</v>
      </c>
      <c r="Y989" s="25" t="s">
        <v>2400</v>
      </c>
      <c r="Z989" s="8">
        <v>15.704225352112701</v>
      </c>
      <c r="AA989" s="8">
        <v>6.1863488624052003</v>
      </c>
      <c r="AB989" s="25" t="s">
        <v>2400</v>
      </c>
      <c r="AC989" s="25" t="s">
        <v>2400</v>
      </c>
      <c r="AD989" s="25" t="s">
        <v>2400</v>
      </c>
      <c r="AE989" s="25" t="s">
        <v>2400</v>
      </c>
      <c r="AF989" s="25" t="s">
        <v>2400</v>
      </c>
      <c r="AG989" s="25" t="s">
        <v>2400</v>
      </c>
      <c r="AH989" s="25" t="s">
        <v>2400</v>
      </c>
      <c r="AI989" s="25" t="s">
        <v>2400</v>
      </c>
      <c r="AJ989" s="24" t="s">
        <v>2400</v>
      </c>
      <c r="AK989" s="24" t="s">
        <v>2400</v>
      </c>
      <c r="AL989" s="24" t="s">
        <v>2400</v>
      </c>
      <c r="AM989" s="24" t="s">
        <v>2400</v>
      </c>
      <c r="AN989" s="24" t="s">
        <v>2400</v>
      </c>
      <c r="AO989" s="24" t="s">
        <v>2400</v>
      </c>
      <c r="AP989" s="24" t="s">
        <v>2400</v>
      </c>
      <c r="AQ989" s="24" t="s">
        <v>2400</v>
      </c>
      <c r="AR989" s="24" t="s">
        <v>2400</v>
      </c>
      <c r="AS989" s="24" t="s">
        <v>2400</v>
      </c>
      <c r="AT989" s="24" t="s">
        <v>2400</v>
      </c>
      <c r="AU989" s="24" t="s">
        <v>2400</v>
      </c>
      <c r="AV989" s="24" t="s">
        <v>2400</v>
      </c>
      <c r="AW989" s="24" t="s">
        <v>2400</v>
      </c>
      <c r="AX989" s="24" t="s">
        <v>2400</v>
      </c>
      <c r="AY989" s="24" t="s">
        <v>2400</v>
      </c>
      <c r="AZ989" s="24" t="s">
        <v>2400</v>
      </c>
      <c r="BA989" s="24" t="s">
        <v>2400</v>
      </c>
      <c r="BB989" s="24" t="s">
        <v>2400</v>
      </c>
      <c r="BC989" s="24" t="s">
        <v>2400</v>
      </c>
      <c r="BD989" s="24" t="s">
        <v>2400</v>
      </c>
      <c r="BE989" s="24" t="s">
        <v>2400</v>
      </c>
      <c r="BF989" s="24" t="s">
        <v>2400</v>
      </c>
      <c r="BG989" s="24" t="s">
        <v>2400</v>
      </c>
      <c r="BH989" s="24" t="s">
        <v>2400</v>
      </c>
      <c r="BI989" s="24" t="s">
        <v>2400</v>
      </c>
      <c r="BJ989" s="24" t="s">
        <v>2400</v>
      </c>
      <c r="BK989" s="24" t="s">
        <v>2400</v>
      </c>
      <c r="BL989" s="9">
        <v>300</v>
      </c>
      <c r="BM989" s="8">
        <v>456.97573458849331</v>
      </c>
      <c r="BN989" s="10">
        <v>0</v>
      </c>
      <c r="BO989" s="8">
        <v>0</v>
      </c>
      <c r="BP989" s="9">
        <v>112</v>
      </c>
      <c r="BQ989" s="8">
        <v>170.60427424637084</v>
      </c>
      <c r="BR989" s="10">
        <v>0</v>
      </c>
      <c r="BS989" s="8">
        <v>0</v>
      </c>
      <c r="BT989" s="9">
        <v>0</v>
      </c>
      <c r="BU989" s="12">
        <v>0</v>
      </c>
      <c r="BV989" s="9">
        <v>42</v>
      </c>
      <c r="BW989" s="12">
        <v>63.97660284238907</v>
      </c>
      <c r="BX989" s="9">
        <v>13</v>
      </c>
      <c r="BY989" s="12">
        <v>19.802281832168045</v>
      </c>
      <c r="BZ989" s="9">
        <v>86</v>
      </c>
      <c r="CA989" s="12">
        <v>130.99971058203477</v>
      </c>
      <c r="CB989" s="9">
        <v>38</v>
      </c>
      <c r="CC989" s="12">
        <v>57.883593047875827</v>
      </c>
      <c r="CD989" s="9">
        <v>47</v>
      </c>
      <c r="CE989" s="12">
        <v>71.592865085530633</v>
      </c>
      <c r="CF989" s="24" t="s">
        <v>2400</v>
      </c>
      <c r="CG989" s="24" t="s">
        <v>2400</v>
      </c>
      <c r="CH989" s="24" t="s">
        <v>2400</v>
      </c>
      <c r="CI989" s="24" t="s">
        <v>2400</v>
      </c>
      <c r="CJ989" s="9">
        <v>16.600000000000001</v>
      </c>
      <c r="CK989" s="12">
        <v>25.285990647229969</v>
      </c>
      <c r="CL989" s="84">
        <v>348576.41067211301</v>
      </c>
      <c r="CM989" s="84">
        <v>135730.64619901701</v>
      </c>
      <c r="CN989" s="84">
        <v>185454.75662219999</v>
      </c>
      <c r="CO989" s="85">
        <v>0.96919125548305995</v>
      </c>
      <c r="CP989" s="85">
        <v>0.95861629739852505</v>
      </c>
      <c r="CQ989" s="85">
        <v>0.96201558895754002</v>
      </c>
      <c r="CR989" s="9">
        <v>239070.19355362901</v>
      </c>
    </row>
    <row r="990" spans="1:96" ht="18" customHeight="1" x14ac:dyDescent="0.55000000000000004">
      <c r="A990" s="1"/>
      <c r="B990" s="49" t="s">
        <v>3932</v>
      </c>
      <c r="C990" s="2" t="s">
        <v>1158</v>
      </c>
      <c r="D990" s="49" t="s">
        <v>2576</v>
      </c>
      <c r="E990" s="2" t="s">
        <v>1144</v>
      </c>
      <c r="F990" s="49" t="s">
        <v>2765</v>
      </c>
      <c r="G990" s="2" t="s">
        <v>1151</v>
      </c>
      <c r="H990" s="9">
        <v>47774</v>
      </c>
      <c r="I990" s="53">
        <v>94.7</v>
      </c>
      <c r="J990" s="25" t="s">
        <v>2400</v>
      </c>
      <c r="K990" s="25" t="s">
        <v>2400</v>
      </c>
      <c r="L990" s="25" t="s">
        <v>2400</v>
      </c>
      <c r="M990" s="25" t="s">
        <v>2400</v>
      </c>
      <c r="N990" s="25" t="s">
        <v>2400</v>
      </c>
      <c r="O990" s="25" t="s">
        <v>2400</v>
      </c>
      <c r="P990" s="25" t="s">
        <v>2400</v>
      </c>
      <c r="Q990" s="25" t="s">
        <v>2400</v>
      </c>
      <c r="R990" s="25" t="s">
        <v>2400</v>
      </c>
      <c r="S990" s="25" t="s">
        <v>2400</v>
      </c>
      <c r="T990" s="25" t="s">
        <v>2400</v>
      </c>
      <c r="U990" s="25" t="s">
        <v>2400</v>
      </c>
      <c r="V990" s="25" t="s">
        <v>2400</v>
      </c>
      <c r="W990" s="25" t="s">
        <v>2400</v>
      </c>
      <c r="X990" s="25" t="s">
        <v>2400</v>
      </c>
      <c r="Y990" s="25" t="s">
        <v>2400</v>
      </c>
      <c r="Z990" s="8">
        <v>17.4963524948935</v>
      </c>
      <c r="AA990" s="8">
        <v>6.8981616574263196</v>
      </c>
      <c r="AB990" s="25" t="s">
        <v>2400</v>
      </c>
      <c r="AC990" s="25" t="s">
        <v>2400</v>
      </c>
      <c r="AD990" s="25" t="s">
        <v>2400</v>
      </c>
      <c r="AE990" s="25" t="s">
        <v>2400</v>
      </c>
      <c r="AF990" s="25" t="s">
        <v>2400</v>
      </c>
      <c r="AG990" s="25" t="s">
        <v>2400</v>
      </c>
      <c r="AH990" s="25" t="s">
        <v>2400</v>
      </c>
      <c r="AI990" s="25" t="s">
        <v>2400</v>
      </c>
      <c r="AJ990" s="24" t="s">
        <v>2400</v>
      </c>
      <c r="AK990" s="24" t="s">
        <v>2400</v>
      </c>
      <c r="AL990" s="24" t="s">
        <v>2400</v>
      </c>
      <c r="AM990" s="24" t="s">
        <v>2400</v>
      </c>
      <c r="AN990" s="24" t="s">
        <v>2400</v>
      </c>
      <c r="AO990" s="24" t="s">
        <v>2400</v>
      </c>
      <c r="AP990" s="24" t="s">
        <v>2400</v>
      </c>
      <c r="AQ990" s="24" t="s">
        <v>2400</v>
      </c>
      <c r="AR990" s="24" t="s">
        <v>2400</v>
      </c>
      <c r="AS990" s="24" t="s">
        <v>2400</v>
      </c>
      <c r="AT990" s="24" t="s">
        <v>2400</v>
      </c>
      <c r="AU990" s="24" t="s">
        <v>2400</v>
      </c>
      <c r="AV990" s="24" t="s">
        <v>2400</v>
      </c>
      <c r="AW990" s="24" t="s">
        <v>2400</v>
      </c>
      <c r="AX990" s="24" t="s">
        <v>2400</v>
      </c>
      <c r="AY990" s="24" t="s">
        <v>2400</v>
      </c>
      <c r="AZ990" s="24" t="s">
        <v>2400</v>
      </c>
      <c r="BA990" s="24" t="s">
        <v>2400</v>
      </c>
      <c r="BB990" s="24" t="s">
        <v>2400</v>
      </c>
      <c r="BC990" s="24" t="s">
        <v>2400</v>
      </c>
      <c r="BD990" s="24" t="s">
        <v>2400</v>
      </c>
      <c r="BE990" s="24" t="s">
        <v>2400</v>
      </c>
      <c r="BF990" s="24" t="s">
        <v>2400</v>
      </c>
      <c r="BG990" s="24" t="s">
        <v>2400</v>
      </c>
      <c r="BH990" s="24" t="s">
        <v>2400</v>
      </c>
      <c r="BI990" s="24" t="s">
        <v>2400</v>
      </c>
      <c r="BJ990" s="24" t="s">
        <v>2400</v>
      </c>
      <c r="BK990" s="24" t="s">
        <v>2400</v>
      </c>
      <c r="BL990" s="9">
        <v>281</v>
      </c>
      <c r="BM990" s="8">
        <v>588.18604261732321</v>
      </c>
      <c r="BN990" s="10">
        <v>51</v>
      </c>
      <c r="BO990" s="8">
        <v>106.75262695189853</v>
      </c>
      <c r="BP990" s="9">
        <v>37</v>
      </c>
      <c r="BQ990" s="8">
        <v>77.447984259220505</v>
      </c>
      <c r="BR990" s="9">
        <v>27</v>
      </c>
      <c r="BS990" s="8">
        <v>56.516096621593334</v>
      </c>
      <c r="BT990" s="9">
        <v>2</v>
      </c>
      <c r="BU990" s="12">
        <v>4.1863775275254325</v>
      </c>
      <c r="BV990" s="9">
        <v>40</v>
      </c>
      <c r="BW990" s="12">
        <v>83.727550550508639</v>
      </c>
      <c r="BX990" s="9">
        <v>7</v>
      </c>
      <c r="BY990" s="12">
        <v>14.652321346339013</v>
      </c>
      <c r="BZ990" s="9">
        <v>63</v>
      </c>
      <c r="CA990" s="12">
        <v>131.87089211705111</v>
      </c>
      <c r="CB990" s="9">
        <v>25</v>
      </c>
      <c r="CC990" s="12">
        <v>52.329719094067897</v>
      </c>
      <c r="CD990" s="9">
        <v>37</v>
      </c>
      <c r="CE990" s="12">
        <v>77.447984259220505</v>
      </c>
      <c r="CF990" s="24" t="s">
        <v>2400</v>
      </c>
      <c r="CG990" s="24" t="s">
        <v>2400</v>
      </c>
      <c r="CH990" s="24" t="s">
        <v>2400</v>
      </c>
      <c r="CI990" s="24" t="s">
        <v>2400</v>
      </c>
      <c r="CJ990" s="9">
        <v>61.18</v>
      </c>
      <c r="CK990" s="12">
        <v>128.06128856700298</v>
      </c>
      <c r="CL990" s="84">
        <v>380166.524663269</v>
      </c>
      <c r="CM990" s="84">
        <v>145388.53585729899</v>
      </c>
      <c r="CN990" s="84">
        <v>206100.497906807</v>
      </c>
      <c r="CO990" s="85">
        <v>0.95869726581718695</v>
      </c>
      <c r="CP990" s="85">
        <v>0.92900943715737105</v>
      </c>
      <c r="CQ990" s="85">
        <v>0.96799546724915797</v>
      </c>
      <c r="CR990" s="9">
        <v>292835.77379632299</v>
      </c>
    </row>
    <row r="991" spans="1:96" ht="18" customHeight="1" x14ac:dyDescent="0.55000000000000004">
      <c r="A991" s="1"/>
      <c r="B991" s="49" t="s">
        <v>3933</v>
      </c>
      <c r="C991" s="2" t="s">
        <v>1159</v>
      </c>
      <c r="D991" s="49" t="s">
        <v>2576</v>
      </c>
      <c r="E991" s="2" t="s">
        <v>1144</v>
      </c>
      <c r="F991" s="49" t="s">
        <v>2764</v>
      </c>
      <c r="G991" s="2" t="s">
        <v>1153</v>
      </c>
      <c r="H991" s="9">
        <v>56689</v>
      </c>
      <c r="I991" s="53">
        <v>757.8</v>
      </c>
      <c r="J991" s="25" t="s">
        <v>2400</v>
      </c>
      <c r="K991" s="25" t="s">
        <v>2400</v>
      </c>
      <c r="L991" s="25" t="s">
        <v>2400</v>
      </c>
      <c r="M991" s="25" t="s">
        <v>2400</v>
      </c>
      <c r="N991" s="25" t="s">
        <v>2400</v>
      </c>
      <c r="O991" s="25" t="s">
        <v>2400</v>
      </c>
      <c r="P991" s="25" t="s">
        <v>2400</v>
      </c>
      <c r="Q991" s="25" t="s">
        <v>2400</v>
      </c>
      <c r="R991" s="25" t="s">
        <v>2400</v>
      </c>
      <c r="S991" s="25" t="s">
        <v>2400</v>
      </c>
      <c r="T991" s="25" t="s">
        <v>2400</v>
      </c>
      <c r="U991" s="25" t="s">
        <v>2400</v>
      </c>
      <c r="V991" s="25" t="s">
        <v>2400</v>
      </c>
      <c r="W991" s="25" t="s">
        <v>2400</v>
      </c>
      <c r="X991" s="25" t="s">
        <v>2400</v>
      </c>
      <c r="Y991" s="25" t="s">
        <v>2400</v>
      </c>
      <c r="Z991" s="8">
        <v>16.159464394400501</v>
      </c>
      <c r="AA991" s="8">
        <v>5.8353621424224</v>
      </c>
      <c r="AB991" s="25" t="s">
        <v>2400</v>
      </c>
      <c r="AC991" s="25" t="s">
        <v>2400</v>
      </c>
      <c r="AD991" s="25" t="s">
        <v>2400</v>
      </c>
      <c r="AE991" s="25" t="s">
        <v>2400</v>
      </c>
      <c r="AF991" s="25" t="s">
        <v>2400</v>
      </c>
      <c r="AG991" s="25" t="s">
        <v>2400</v>
      </c>
      <c r="AH991" s="25" t="s">
        <v>2400</v>
      </c>
      <c r="AI991" s="25" t="s">
        <v>2400</v>
      </c>
      <c r="AJ991" s="24" t="s">
        <v>2400</v>
      </c>
      <c r="AK991" s="24" t="s">
        <v>2400</v>
      </c>
      <c r="AL991" s="24" t="s">
        <v>2400</v>
      </c>
      <c r="AM991" s="24" t="s">
        <v>2400</v>
      </c>
      <c r="AN991" s="24" t="s">
        <v>2400</v>
      </c>
      <c r="AO991" s="24" t="s">
        <v>2400</v>
      </c>
      <c r="AP991" s="24" t="s">
        <v>2400</v>
      </c>
      <c r="AQ991" s="24" t="s">
        <v>2400</v>
      </c>
      <c r="AR991" s="24" t="s">
        <v>2400</v>
      </c>
      <c r="AS991" s="24" t="s">
        <v>2400</v>
      </c>
      <c r="AT991" s="24" t="s">
        <v>2400</v>
      </c>
      <c r="AU991" s="24" t="s">
        <v>2400</v>
      </c>
      <c r="AV991" s="24" t="s">
        <v>2400</v>
      </c>
      <c r="AW991" s="24" t="s">
        <v>2400</v>
      </c>
      <c r="AX991" s="24" t="s">
        <v>2400</v>
      </c>
      <c r="AY991" s="24" t="s">
        <v>2400</v>
      </c>
      <c r="AZ991" s="24" t="s">
        <v>2400</v>
      </c>
      <c r="BA991" s="24" t="s">
        <v>2400</v>
      </c>
      <c r="BB991" s="24" t="s">
        <v>2400</v>
      </c>
      <c r="BC991" s="24" t="s">
        <v>2400</v>
      </c>
      <c r="BD991" s="24" t="s">
        <v>2400</v>
      </c>
      <c r="BE991" s="24" t="s">
        <v>2400</v>
      </c>
      <c r="BF991" s="24" t="s">
        <v>2400</v>
      </c>
      <c r="BG991" s="24" t="s">
        <v>2400</v>
      </c>
      <c r="BH991" s="24" t="s">
        <v>2400</v>
      </c>
      <c r="BI991" s="24" t="s">
        <v>2400</v>
      </c>
      <c r="BJ991" s="24" t="s">
        <v>2400</v>
      </c>
      <c r="BK991" s="24" t="s">
        <v>2400</v>
      </c>
      <c r="BL991" s="9">
        <v>538</v>
      </c>
      <c r="BM991" s="8">
        <v>949.03773218790252</v>
      </c>
      <c r="BN991" s="9">
        <v>42</v>
      </c>
      <c r="BO991" s="8">
        <v>74.088447494222876</v>
      </c>
      <c r="BP991" s="9">
        <v>29</v>
      </c>
      <c r="BQ991" s="8">
        <v>51.156308984106268</v>
      </c>
      <c r="BR991" s="9">
        <v>30</v>
      </c>
      <c r="BS991" s="8">
        <v>52.920319638730618</v>
      </c>
      <c r="BT991" s="9">
        <v>1</v>
      </c>
      <c r="BU991" s="12">
        <v>1.7640106546243539</v>
      </c>
      <c r="BV991" s="9">
        <v>35</v>
      </c>
      <c r="BW991" s="12">
        <v>61.74037291185239</v>
      </c>
      <c r="BX991" s="9">
        <v>8</v>
      </c>
      <c r="BY991" s="12">
        <v>14.112085236994831</v>
      </c>
      <c r="BZ991" s="9">
        <v>179</v>
      </c>
      <c r="CA991" s="12">
        <v>315.75790717775936</v>
      </c>
      <c r="CB991" s="9">
        <v>140</v>
      </c>
      <c r="CC991" s="12">
        <v>246.96149164740956</v>
      </c>
      <c r="CD991" s="9">
        <v>36</v>
      </c>
      <c r="CE991" s="12">
        <v>63.50438356647674</v>
      </c>
      <c r="CF991" s="24" t="s">
        <v>2400</v>
      </c>
      <c r="CG991" s="24" t="s">
        <v>2400</v>
      </c>
      <c r="CH991" s="24" t="s">
        <v>2400</v>
      </c>
      <c r="CI991" s="24" t="s">
        <v>2400</v>
      </c>
      <c r="CJ991" s="9">
        <v>25.105</v>
      </c>
      <c r="CK991" s="12">
        <v>44.285487484344408</v>
      </c>
      <c r="CL991" s="84">
        <v>343211.61543209897</v>
      </c>
      <c r="CM991" s="84">
        <v>124696.445326279</v>
      </c>
      <c r="CN991" s="84">
        <v>190165.93730158699</v>
      </c>
      <c r="CO991" s="85">
        <v>0.96805690922835097</v>
      </c>
      <c r="CP991" s="85">
        <v>0.895493689462455</v>
      </c>
      <c r="CQ991" s="85">
        <v>0.99976369824599798</v>
      </c>
      <c r="CR991" s="9">
        <v>244605.17833231899</v>
      </c>
    </row>
    <row r="992" spans="1:96" ht="18" customHeight="1" x14ac:dyDescent="0.55000000000000004">
      <c r="A992" s="1"/>
      <c r="B992" s="49" t="s">
        <v>3934</v>
      </c>
      <c r="C992" s="2" t="s">
        <v>1160</v>
      </c>
      <c r="D992" s="49" t="s">
        <v>2576</v>
      </c>
      <c r="E992" s="2" t="s">
        <v>1144</v>
      </c>
      <c r="F992" s="49" t="s">
        <v>2765</v>
      </c>
      <c r="G992" s="2" t="s">
        <v>1151</v>
      </c>
      <c r="H992" s="9">
        <v>55348</v>
      </c>
      <c r="I992" s="53">
        <v>477.1</v>
      </c>
      <c r="J992" s="25" t="s">
        <v>2400</v>
      </c>
      <c r="K992" s="25" t="s">
        <v>2400</v>
      </c>
      <c r="L992" s="25" t="s">
        <v>2400</v>
      </c>
      <c r="M992" s="25" t="s">
        <v>2400</v>
      </c>
      <c r="N992" s="25" t="s">
        <v>2400</v>
      </c>
      <c r="O992" s="25" t="s">
        <v>2400</v>
      </c>
      <c r="P992" s="25" t="s">
        <v>2400</v>
      </c>
      <c r="Q992" s="25" t="s">
        <v>2400</v>
      </c>
      <c r="R992" s="25" t="s">
        <v>2400</v>
      </c>
      <c r="S992" s="25" t="s">
        <v>2400</v>
      </c>
      <c r="T992" s="25" t="s">
        <v>2400</v>
      </c>
      <c r="U992" s="25" t="s">
        <v>2400</v>
      </c>
      <c r="V992" s="25" t="s">
        <v>2400</v>
      </c>
      <c r="W992" s="25" t="s">
        <v>2400</v>
      </c>
      <c r="X992" s="25" t="s">
        <v>2400</v>
      </c>
      <c r="Y992" s="25" t="s">
        <v>2400</v>
      </c>
      <c r="Z992" s="8">
        <v>16.6295431086</v>
      </c>
      <c r="AA992" s="8">
        <v>7.1059922855435396</v>
      </c>
      <c r="AB992" s="25" t="s">
        <v>2400</v>
      </c>
      <c r="AC992" s="25" t="s">
        <v>2400</v>
      </c>
      <c r="AD992" s="25" t="s">
        <v>2400</v>
      </c>
      <c r="AE992" s="25" t="s">
        <v>2400</v>
      </c>
      <c r="AF992" s="25" t="s">
        <v>2400</v>
      </c>
      <c r="AG992" s="25" t="s">
        <v>2400</v>
      </c>
      <c r="AH992" s="25" t="s">
        <v>2400</v>
      </c>
      <c r="AI992" s="25" t="s">
        <v>2400</v>
      </c>
      <c r="AJ992" s="24" t="s">
        <v>2400</v>
      </c>
      <c r="AK992" s="24" t="s">
        <v>2400</v>
      </c>
      <c r="AL992" s="24" t="s">
        <v>2400</v>
      </c>
      <c r="AM992" s="24" t="s">
        <v>2400</v>
      </c>
      <c r="AN992" s="24" t="s">
        <v>2400</v>
      </c>
      <c r="AO992" s="24" t="s">
        <v>2400</v>
      </c>
      <c r="AP992" s="24" t="s">
        <v>2400</v>
      </c>
      <c r="AQ992" s="24" t="s">
        <v>2400</v>
      </c>
      <c r="AR992" s="24" t="s">
        <v>2400</v>
      </c>
      <c r="AS992" s="24" t="s">
        <v>2400</v>
      </c>
      <c r="AT992" s="24" t="s">
        <v>2400</v>
      </c>
      <c r="AU992" s="24" t="s">
        <v>2400</v>
      </c>
      <c r="AV992" s="24" t="s">
        <v>2400</v>
      </c>
      <c r="AW992" s="24" t="s">
        <v>2400</v>
      </c>
      <c r="AX992" s="24" t="s">
        <v>2400</v>
      </c>
      <c r="AY992" s="24" t="s">
        <v>2400</v>
      </c>
      <c r="AZ992" s="24" t="s">
        <v>2400</v>
      </c>
      <c r="BA992" s="24" t="s">
        <v>2400</v>
      </c>
      <c r="BB992" s="24" t="s">
        <v>2400</v>
      </c>
      <c r="BC992" s="24" t="s">
        <v>2400</v>
      </c>
      <c r="BD992" s="24" t="s">
        <v>2400</v>
      </c>
      <c r="BE992" s="24" t="s">
        <v>2400</v>
      </c>
      <c r="BF992" s="24" t="s">
        <v>2400</v>
      </c>
      <c r="BG992" s="24" t="s">
        <v>2400</v>
      </c>
      <c r="BH992" s="24" t="s">
        <v>2400</v>
      </c>
      <c r="BI992" s="24" t="s">
        <v>2400</v>
      </c>
      <c r="BJ992" s="24" t="s">
        <v>2400</v>
      </c>
      <c r="BK992" s="24" t="s">
        <v>2400</v>
      </c>
      <c r="BL992" s="9">
        <v>350</v>
      </c>
      <c r="BM992" s="8">
        <v>632.3625063236251</v>
      </c>
      <c r="BN992" s="10">
        <v>0</v>
      </c>
      <c r="BO992" s="8">
        <v>0</v>
      </c>
      <c r="BP992" s="9">
        <v>60</v>
      </c>
      <c r="BQ992" s="8">
        <v>108.40500108405001</v>
      </c>
      <c r="BR992" s="9">
        <v>60</v>
      </c>
      <c r="BS992" s="8">
        <v>108.40500108405001</v>
      </c>
      <c r="BT992" s="9">
        <v>1</v>
      </c>
      <c r="BU992" s="12">
        <v>1.8067500180675</v>
      </c>
      <c r="BV992" s="9">
        <v>37</v>
      </c>
      <c r="BW992" s="12">
        <v>66.849750668497506</v>
      </c>
      <c r="BX992" s="9">
        <v>4</v>
      </c>
      <c r="BY992" s="12">
        <v>7.2270000722700001</v>
      </c>
      <c r="BZ992" s="9">
        <v>96</v>
      </c>
      <c r="CA992" s="12">
        <v>173.44800173448002</v>
      </c>
      <c r="CB992" s="9">
        <v>51</v>
      </c>
      <c r="CC992" s="12">
        <v>92.144250921442506</v>
      </c>
      <c r="CD992" s="9">
        <v>43</v>
      </c>
      <c r="CE992" s="12">
        <v>77.690250776902502</v>
      </c>
      <c r="CF992" s="24" t="s">
        <v>2400</v>
      </c>
      <c r="CG992" s="24" t="s">
        <v>2400</v>
      </c>
      <c r="CH992" s="24" t="s">
        <v>2400</v>
      </c>
      <c r="CI992" s="24" t="s">
        <v>2400</v>
      </c>
      <c r="CJ992" s="9">
        <v>13.7</v>
      </c>
      <c r="CK992" s="12">
        <v>24.752475247524753</v>
      </c>
      <c r="CL992" s="84">
        <v>370574.57702833199</v>
      </c>
      <c r="CM992" s="84">
        <v>128111.012958789</v>
      </c>
      <c r="CN992" s="84">
        <v>216035.78879587899</v>
      </c>
      <c r="CO992" s="85">
        <v>0.97584507035020795</v>
      </c>
      <c r="CP992" s="85">
        <v>0.85419169241179405</v>
      </c>
      <c r="CQ992" s="85">
        <v>1.0612602965634099</v>
      </c>
      <c r="CR992" s="9">
        <v>269531.33677405299</v>
      </c>
    </row>
    <row r="993" spans="1:96" ht="18" customHeight="1" x14ac:dyDescent="0.55000000000000004">
      <c r="A993" s="1"/>
      <c r="B993" s="49" t="s">
        <v>3935</v>
      </c>
      <c r="C993" s="2" t="s">
        <v>1161</v>
      </c>
      <c r="D993" s="49" t="s">
        <v>2576</v>
      </c>
      <c r="E993" s="2" t="s">
        <v>1144</v>
      </c>
      <c r="F993" s="49" t="s">
        <v>2762</v>
      </c>
      <c r="G993" s="2" t="s">
        <v>1145</v>
      </c>
      <c r="H993" s="9">
        <v>144521</v>
      </c>
      <c r="I993" s="53">
        <v>1645.8</v>
      </c>
      <c r="J993" s="25" t="s">
        <v>2400</v>
      </c>
      <c r="K993" s="25" t="s">
        <v>2400</v>
      </c>
      <c r="L993" s="25" t="s">
        <v>2400</v>
      </c>
      <c r="M993" s="25" t="s">
        <v>2400</v>
      </c>
      <c r="N993" s="25" t="s">
        <v>2400</v>
      </c>
      <c r="O993" s="25" t="s">
        <v>2400</v>
      </c>
      <c r="P993" s="25" t="s">
        <v>2400</v>
      </c>
      <c r="Q993" s="25" t="s">
        <v>2400</v>
      </c>
      <c r="R993" s="25" t="s">
        <v>2400</v>
      </c>
      <c r="S993" s="25" t="s">
        <v>2400</v>
      </c>
      <c r="T993" s="25" t="s">
        <v>2400</v>
      </c>
      <c r="U993" s="25" t="s">
        <v>2400</v>
      </c>
      <c r="V993" s="25" t="s">
        <v>2400</v>
      </c>
      <c r="W993" s="25" t="s">
        <v>2400</v>
      </c>
      <c r="X993" s="25" t="s">
        <v>2400</v>
      </c>
      <c r="Y993" s="25" t="s">
        <v>2400</v>
      </c>
      <c r="Z993" s="8">
        <v>15.9502973456462</v>
      </c>
      <c r="AA993" s="8">
        <v>5.6713242759754401</v>
      </c>
      <c r="AB993" s="25" t="s">
        <v>2400</v>
      </c>
      <c r="AC993" s="25" t="s">
        <v>2400</v>
      </c>
      <c r="AD993" s="25" t="s">
        <v>2400</v>
      </c>
      <c r="AE993" s="25" t="s">
        <v>2400</v>
      </c>
      <c r="AF993" s="25" t="s">
        <v>2400</v>
      </c>
      <c r="AG993" s="25" t="s">
        <v>2400</v>
      </c>
      <c r="AH993" s="25" t="s">
        <v>2400</v>
      </c>
      <c r="AI993" s="25" t="s">
        <v>2400</v>
      </c>
      <c r="AJ993" s="24" t="s">
        <v>2400</v>
      </c>
      <c r="AK993" s="24" t="s">
        <v>2400</v>
      </c>
      <c r="AL993" s="24" t="s">
        <v>2400</v>
      </c>
      <c r="AM993" s="24" t="s">
        <v>2400</v>
      </c>
      <c r="AN993" s="24" t="s">
        <v>2400</v>
      </c>
      <c r="AO993" s="24" t="s">
        <v>2400</v>
      </c>
      <c r="AP993" s="24" t="s">
        <v>2400</v>
      </c>
      <c r="AQ993" s="24" t="s">
        <v>2400</v>
      </c>
      <c r="AR993" s="24" t="s">
        <v>2400</v>
      </c>
      <c r="AS993" s="24" t="s">
        <v>2400</v>
      </c>
      <c r="AT993" s="24" t="s">
        <v>2400</v>
      </c>
      <c r="AU993" s="24" t="s">
        <v>2400</v>
      </c>
      <c r="AV993" s="24" t="s">
        <v>2400</v>
      </c>
      <c r="AW993" s="24" t="s">
        <v>2400</v>
      </c>
      <c r="AX993" s="24" t="s">
        <v>2400</v>
      </c>
      <c r="AY993" s="24" t="s">
        <v>2400</v>
      </c>
      <c r="AZ993" s="24" t="s">
        <v>2400</v>
      </c>
      <c r="BA993" s="24" t="s">
        <v>2400</v>
      </c>
      <c r="BB993" s="24" t="s">
        <v>2400</v>
      </c>
      <c r="BC993" s="24" t="s">
        <v>2400</v>
      </c>
      <c r="BD993" s="24" t="s">
        <v>2400</v>
      </c>
      <c r="BE993" s="24" t="s">
        <v>2400</v>
      </c>
      <c r="BF993" s="24" t="s">
        <v>2400</v>
      </c>
      <c r="BG993" s="24" t="s">
        <v>2400</v>
      </c>
      <c r="BH993" s="24" t="s">
        <v>2400</v>
      </c>
      <c r="BI993" s="24" t="s">
        <v>2400</v>
      </c>
      <c r="BJ993" s="24" t="s">
        <v>2400</v>
      </c>
      <c r="BK993" s="24" t="s">
        <v>2400</v>
      </c>
      <c r="BL993" s="9">
        <v>603</v>
      </c>
      <c r="BM993" s="8">
        <v>417.24040104898256</v>
      </c>
      <c r="BN993" s="10">
        <v>20</v>
      </c>
      <c r="BO993" s="8">
        <v>13.83881927193972</v>
      </c>
      <c r="BP993" s="9">
        <v>49</v>
      </c>
      <c r="BQ993" s="8">
        <v>33.905107216252304</v>
      </c>
      <c r="BR993" s="9">
        <v>154</v>
      </c>
      <c r="BS993" s="8">
        <v>106.55890839393584</v>
      </c>
      <c r="BT993" s="9">
        <v>0</v>
      </c>
      <c r="BU993" s="12">
        <v>0</v>
      </c>
      <c r="BV993" s="9">
        <v>110</v>
      </c>
      <c r="BW993" s="12">
        <v>76.113505995668447</v>
      </c>
      <c r="BX993" s="9">
        <v>25</v>
      </c>
      <c r="BY993" s="12">
        <v>17.298524089924648</v>
      </c>
      <c r="BZ993" s="9">
        <v>225</v>
      </c>
      <c r="CA993" s="12">
        <v>155.68671680932184</v>
      </c>
      <c r="CB993" s="9">
        <v>83</v>
      </c>
      <c r="CC993" s="12">
        <v>57.431099978549831</v>
      </c>
      <c r="CD993" s="9">
        <v>140</v>
      </c>
      <c r="CE993" s="12">
        <v>96.871734903578016</v>
      </c>
      <c r="CF993" s="24" t="s">
        <v>2400</v>
      </c>
      <c r="CG993" s="24" t="s">
        <v>2400</v>
      </c>
      <c r="CH993" s="24" t="s">
        <v>2400</v>
      </c>
      <c r="CI993" s="24" t="s">
        <v>2400</v>
      </c>
      <c r="CJ993" s="9">
        <v>45.94</v>
      </c>
      <c r="CK993" s="12">
        <v>31.787767867645531</v>
      </c>
      <c r="CL993" s="84">
        <v>372777.50771547999</v>
      </c>
      <c r="CM993" s="84">
        <v>133623.34581335299</v>
      </c>
      <c r="CN993" s="84">
        <v>210957.81860936899</v>
      </c>
      <c r="CO993" s="85">
        <v>0.99073553579649298</v>
      </c>
      <c r="CP993" s="85">
        <v>0.90200251759920702</v>
      </c>
      <c r="CQ993" s="85">
        <v>1.0443663793529401</v>
      </c>
      <c r="CR993" s="9">
        <v>230324.765290335</v>
      </c>
    </row>
    <row r="994" spans="1:96" ht="18" customHeight="1" x14ac:dyDescent="0.55000000000000004">
      <c r="A994" s="1"/>
      <c r="B994" s="49" t="s">
        <v>3936</v>
      </c>
      <c r="C994" s="2" t="s">
        <v>1162</v>
      </c>
      <c r="D994" s="49" t="s">
        <v>2576</v>
      </c>
      <c r="E994" s="2" t="s">
        <v>1144</v>
      </c>
      <c r="F994" s="49" t="s">
        <v>2764</v>
      </c>
      <c r="G994" s="2" t="s">
        <v>1153</v>
      </c>
      <c r="H994" s="9">
        <v>99968</v>
      </c>
      <c r="I994" s="53">
        <v>1141.5999999999999</v>
      </c>
      <c r="J994" s="25" t="s">
        <v>2400</v>
      </c>
      <c r="K994" s="25" t="s">
        <v>2400</v>
      </c>
      <c r="L994" s="25" t="s">
        <v>2400</v>
      </c>
      <c r="M994" s="25" t="s">
        <v>2400</v>
      </c>
      <c r="N994" s="25" t="s">
        <v>2400</v>
      </c>
      <c r="O994" s="25" t="s">
        <v>2400</v>
      </c>
      <c r="P994" s="25" t="s">
        <v>2400</v>
      </c>
      <c r="Q994" s="25" t="s">
        <v>2400</v>
      </c>
      <c r="R994" s="25" t="s">
        <v>2400</v>
      </c>
      <c r="S994" s="25" t="s">
        <v>2400</v>
      </c>
      <c r="T994" s="25" t="s">
        <v>2400</v>
      </c>
      <c r="U994" s="25" t="s">
        <v>2400</v>
      </c>
      <c r="V994" s="25" t="s">
        <v>2400</v>
      </c>
      <c r="W994" s="25" t="s">
        <v>2400</v>
      </c>
      <c r="X994" s="25" t="s">
        <v>2400</v>
      </c>
      <c r="Y994" s="25" t="s">
        <v>2400</v>
      </c>
      <c r="Z994" s="8">
        <v>15.840666975451599</v>
      </c>
      <c r="AA994" s="8">
        <v>4.88117718316885</v>
      </c>
      <c r="AB994" s="25" t="s">
        <v>2400</v>
      </c>
      <c r="AC994" s="25" t="s">
        <v>2400</v>
      </c>
      <c r="AD994" s="25" t="s">
        <v>2400</v>
      </c>
      <c r="AE994" s="25" t="s">
        <v>2400</v>
      </c>
      <c r="AF994" s="25" t="s">
        <v>2400</v>
      </c>
      <c r="AG994" s="25" t="s">
        <v>2400</v>
      </c>
      <c r="AH994" s="25" t="s">
        <v>2400</v>
      </c>
      <c r="AI994" s="25" t="s">
        <v>2400</v>
      </c>
      <c r="AJ994" s="24" t="s">
        <v>2400</v>
      </c>
      <c r="AK994" s="24" t="s">
        <v>2400</v>
      </c>
      <c r="AL994" s="24" t="s">
        <v>2400</v>
      </c>
      <c r="AM994" s="24" t="s">
        <v>2400</v>
      </c>
      <c r="AN994" s="24" t="s">
        <v>2400</v>
      </c>
      <c r="AO994" s="24" t="s">
        <v>2400</v>
      </c>
      <c r="AP994" s="24" t="s">
        <v>2400</v>
      </c>
      <c r="AQ994" s="24" t="s">
        <v>2400</v>
      </c>
      <c r="AR994" s="24" t="s">
        <v>2400</v>
      </c>
      <c r="AS994" s="24" t="s">
        <v>2400</v>
      </c>
      <c r="AT994" s="24" t="s">
        <v>2400</v>
      </c>
      <c r="AU994" s="24" t="s">
        <v>2400</v>
      </c>
      <c r="AV994" s="24" t="s">
        <v>2400</v>
      </c>
      <c r="AW994" s="24" t="s">
        <v>2400</v>
      </c>
      <c r="AX994" s="24" t="s">
        <v>2400</v>
      </c>
      <c r="AY994" s="24" t="s">
        <v>2400</v>
      </c>
      <c r="AZ994" s="24" t="s">
        <v>2400</v>
      </c>
      <c r="BA994" s="24" t="s">
        <v>2400</v>
      </c>
      <c r="BB994" s="24" t="s">
        <v>2400</v>
      </c>
      <c r="BC994" s="24" t="s">
        <v>2400</v>
      </c>
      <c r="BD994" s="24" t="s">
        <v>2400</v>
      </c>
      <c r="BE994" s="24" t="s">
        <v>2400</v>
      </c>
      <c r="BF994" s="24" t="s">
        <v>2400</v>
      </c>
      <c r="BG994" s="24" t="s">
        <v>2400</v>
      </c>
      <c r="BH994" s="24" t="s">
        <v>2400</v>
      </c>
      <c r="BI994" s="24" t="s">
        <v>2400</v>
      </c>
      <c r="BJ994" s="24" t="s">
        <v>2400</v>
      </c>
      <c r="BK994" s="24" t="s">
        <v>2400</v>
      </c>
      <c r="BL994" s="9">
        <v>485</v>
      </c>
      <c r="BM994" s="8">
        <v>485.15524967989757</v>
      </c>
      <c r="BN994" s="10">
        <v>0</v>
      </c>
      <c r="BO994" s="8">
        <v>0</v>
      </c>
      <c r="BP994" s="9">
        <v>74</v>
      </c>
      <c r="BQ994" s="8">
        <v>74.023687580025609</v>
      </c>
      <c r="BR994" s="9">
        <v>180</v>
      </c>
      <c r="BS994" s="8">
        <v>180.05761843790015</v>
      </c>
      <c r="BT994" s="9">
        <v>0</v>
      </c>
      <c r="BU994" s="12">
        <v>0</v>
      </c>
      <c r="BV994" s="9">
        <v>69</v>
      </c>
      <c r="BW994" s="12">
        <v>69.022087067861719</v>
      </c>
      <c r="BX994" s="9">
        <v>6</v>
      </c>
      <c r="BY994" s="12">
        <v>6.0019206145966706</v>
      </c>
      <c r="BZ994" s="9">
        <v>122</v>
      </c>
      <c r="CA994" s="12">
        <v>122.03905249679897</v>
      </c>
      <c r="CB994" s="9">
        <v>52</v>
      </c>
      <c r="CC994" s="12">
        <v>52.016645326504481</v>
      </c>
      <c r="CD994" s="9">
        <v>66</v>
      </c>
      <c r="CE994" s="12">
        <v>66.021126760563376</v>
      </c>
      <c r="CF994" s="24" t="s">
        <v>2400</v>
      </c>
      <c r="CG994" s="24" t="s">
        <v>2400</v>
      </c>
      <c r="CH994" s="24" t="s">
        <v>2400</v>
      </c>
      <c r="CI994" s="24" t="s">
        <v>2400</v>
      </c>
      <c r="CJ994" s="9">
        <v>23.6</v>
      </c>
      <c r="CK994" s="12">
        <v>23.607554417413574</v>
      </c>
      <c r="CL994" s="84">
        <v>356353.84738691302</v>
      </c>
      <c r="CM994" s="84">
        <v>121062.374747475</v>
      </c>
      <c r="CN994" s="84">
        <v>206166.58243302599</v>
      </c>
      <c r="CO994" s="85">
        <v>0.93605176708500004</v>
      </c>
      <c r="CP994" s="85">
        <v>0.80827061830374503</v>
      </c>
      <c r="CQ994" s="85">
        <v>1.0078024370606999</v>
      </c>
      <c r="CR994" s="9">
        <v>213325.314141162</v>
      </c>
    </row>
    <row r="995" spans="1:96" ht="18" customHeight="1" x14ac:dyDescent="0.55000000000000004">
      <c r="A995" s="1"/>
      <c r="B995" s="49" t="s">
        <v>3937</v>
      </c>
      <c r="C995" s="2" t="s">
        <v>1163</v>
      </c>
      <c r="D995" s="49" t="s">
        <v>2576</v>
      </c>
      <c r="E995" s="2" t="s">
        <v>1144</v>
      </c>
      <c r="F995" s="49" t="s">
        <v>2762</v>
      </c>
      <c r="G995" s="2" t="s">
        <v>1145</v>
      </c>
      <c r="H995" s="9">
        <v>25280</v>
      </c>
      <c r="I995" s="53">
        <v>113.9</v>
      </c>
      <c r="J995" s="25" t="s">
        <v>2400</v>
      </c>
      <c r="K995" s="25" t="s">
        <v>2400</v>
      </c>
      <c r="L995" s="25" t="s">
        <v>2400</v>
      </c>
      <c r="M995" s="25" t="s">
        <v>2400</v>
      </c>
      <c r="N995" s="25" t="s">
        <v>2400</v>
      </c>
      <c r="O995" s="25" t="s">
        <v>2400</v>
      </c>
      <c r="P995" s="25" t="s">
        <v>2400</v>
      </c>
      <c r="Q995" s="25" t="s">
        <v>2400</v>
      </c>
      <c r="R995" s="25" t="s">
        <v>2400</v>
      </c>
      <c r="S995" s="25" t="s">
        <v>2400</v>
      </c>
      <c r="T995" s="25" t="s">
        <v>2400</v>
      </c>
      <c r="U995" s="25" t="s">
        <v>2400</v>
      </c>
      <c r="V995" s="25" t="s">
        <v>2400</v>
      </c>
      <c r="W995" s="25" t="s">
        <v>2400</v>
      </c>
      <c r="X995" s="25" t="s">
        <v>2400</v>
      </c>
      <c r="Y995" s="25" t="s">
        <v>2400</v>
      </c>
      <c r="Z995" s="8">
        <v>15.3321053201864</v>
      </c>
      <c r="AA995" s="8">
        <v>5.8511214649474503</v>
      </c>
      <c r="AB995" s="25" t="s">
        <v>2400</v>
      </c>
      <c r="AC995" s="25" t="s">
        <v>2400</v>
      </c>
      <c r="AD995" s="25" t="s">
        <v>2400</v>
      </c>
      <c r="AE995" s="25" t="s">
        <v>2400</v>
      </c>
      <c r="AF995" s="25" t="s">
        <v>2400</v>
      </c>
      <c r="AG995" s="25" t="s">
        <v>2400</v>
      </c>
      <c r="AH995" s="25" t="s">
        <v>2400</v>
      </c>
      <c r="AI995" s="25" t="s">
        <v>2400</v>
      </c>
      <c r="AJ995" s="24" t="s">
        <v>2400</v>
      </c>
      <c r="AK995" s="24" t="s">
        <v>2400</v>
      </c>
      <c r="AL995" s="24" t="s">
        <v>2400</v>
      </c>
      <c r="AM995" s="24" t="s">
        <v>2400</v>
      </c>
      <c r="AN995" s="24" t="s">
        <v>2400</v>
      </c>
      <c r="AO995" s="24" t="s">
        <v>2400</v>
      </c>
      <c r="AP995" s="24" t="s">
        <v>2400</v>
      </c>
      <c r="AQ995" s="24" t="s">
        <v>2400</v>
      </c>
      <c r="AR995" s="24" t="s">
        <v>2400</v>
      </c>
      <c r="AS995" s="24" t="s">
        <v>2400</v>
      </c>
      <c r="AT995" s="24" t="s">
        <v>2400</v>
      </c>
      <c r="AU995" s="24" t="s">
        <v>2400</v>
      </c>
      <c r="AV995" s="24" t="s">
        <v>2400</v>
      </c>
      <c r="AW995" s="24" t="s">
        <v>2400</v>
      </c>
      <c r="AX995" s="24" t="s">
        <v>2400</v>
      </c>
      <c r="AY995" s="24" t="s">
        <v>2400</v>
      </c>
      <c r="AZ995" s="24" t="s">
        <v>2400</v>
      </c>
      <c r="BA995" s="24" t="s">
        <v>2400</v>
      </c>
      <c r="BB995" s="24" t="s">
        <v>2400</v>
      </c>
      <c r="BC995" s="24" t="s">
        <v>2400</v>
      </c>
      <c r="BD995" s="24" t="s">
        <v>2400</v>
      </c>
      <c r="BE995" s="24" t="s">
        <v>2400</v>
      </c>
      <c r="BF995" s="24" t="s">
        <v>2400</v>
      </c>
      <c r="BG995" s="24" t="s">
        <v>2400</v>
      </c>
      <c r="BH995" s="24" t="s">
        <v>2400</v>
      </c>
      <c r="BI995" s="24" t="s">
        <v>2400</v>
      </c>
      <c r="BJ995" s="24" t="s">
        <v>2400</v>
      </c>
      <c r="BK995" s="24" t="s">
        <v>2400</v>
      </c>
      <c r="BL995" s="9">
        <v>256</v>
      </c>
      <c r="BM995" s="8">
        <v>1012.6582278481013</v>
      </c>
      <c r="BN995" s="10">
        <v>0</v>
      </c>
      <c r="BO995" s="8">
        <v>0</v>
      </c>
      <c r="BP995" s="10">
        <v>58</v>
      </c>
      <c r="BQ995" s="8">
        <v>229.43037974683546</v>
      </c>
      <c r="BR995" s="9">
        <v>60</v>
      </c>
      <c r="BS995" s="8">
        <v>237.34177215189874</v>
      </c>
      <c r="BT995" s="9">
        <v>0</v>
      </c>
      <c r="BU995" s="12">
        <v>0</v>
      </c>
      <c r="BV995" s="9">
        <v>23</v>
      </c>
      <c r="BW995" s="12">
        <v>90.98101265822784</v>
      </c>
      <c r="BX995" s="9">
        <v>3</v>
      </c>
      <c r="BY995" s="12">
        <v>11.867088607594937</v>
      </c>
      <c r="BZ995" s="9">
        <v>45</v>
      </c>
      <c r="CA995" s="12">
        <v>178.00632911392404</v>
      </c>
      <c r="CB995" s="9">
        <v>27</v>
      </c>
      <c r="CC995" s="12">
        <v>106.80379746835443</v>
      </c>
      <c r="CD995" s="9">
        <v>17</v>
      </c>
      <c r="CE995" s="12">
        <v>67.24683544303798</v>
      </c>
      <c r="CF995" s="24" t="s">
        <v>2400</v>
      </c>
      <c r="CG995" s="24" t="s">
        <v>2400</v>
      </c>
      <c r="CH995" s="24" t="s">
        <v>2400</v>
      </c>
      <c r="CI995" s="24" t="s">
        <v>2400</v>
      </c>
      <c r="CJ995" s="9">
        <v>8.8000000000000007</v>
      </c>
      <c r="CK995" s="12">
        <v>34.810126582278478</v>
      </c>
      <c r="CL995" s="84">
        <v>393003.55864287802</v>
      </c>
      <c r="CM995" s="84">
        <v>153280.89324363801</v>
      </c>
      <c r="CN995" s="84">
        <v>213275.42790289599</v>
      </c>
      <c r="CO995" s="85">
        <v>1.0417442798222201</v>
      </c>
      <c r="CP995" s="85">
        <v>1.03036686118738</v>
      </c>
      <c r="CQ995" s="85">
        <v>1.0539759002858899</v>
      </c>
      <c r="CR995" s="9">
        <v>255555.89457146</v>
      </c>
    </row>
    <row r="996" spans="1:96" ht="18" customHeight="1" x14ac:dyDescent="0.55000000000000004">
      <c r="A996" s="1"/>
      <c r="B996" s="49" t="s">
        <v>3938</v>
      </c>
      <c r="C996" s="2" t="s">
        <v>1164</v>
      </c>
      <c r="D996" s="49" t="s">
        <v>2576</v>
      </c>
      <c r="E996" s="2" t="s">
        <v>1144</v>
      </c>
      <c r="F996" s="49" t="s">
        <v>2762</v>
      </c>
      <c r="G996" s="2" t="s">
        <v>1145</v>
      </c>
      <c r="H996" s="9">
        <v>56388</v>
      </c>
      <c r="I996" s="53">
        <v>2000.3</v>
      </c>
      <c r="J996" s="25" t="s">
        <v>2400</v>
      </c>
      <c r="K996" s="25" t="s">
        <v>2400</v>
      </c>
      <c r="L996" s="25" t="s">
        <v>2400</v>
      </c>
      <c r="M996" s="25" t="s">
        <v>2400</v>
      </c>
      <c r="N996" s="25" t="s">
        <v>2400</v>
      </c>
      <c r="O996" s="25" t="s">
        <v>2400</v>
      </c>
      <c r="P996" s="25" t="s">
        <v>2400</v>
      </c>
      <c r="Q996" s="25" t="s">
        <v>2400</v>
      </c>
      <c r="R996" s="25" t="s">
        <v>2400</v>
      </c>
      <c r="S996" s="25" t="s">
        <v>2400</v>
      </c>
      <c r="T996" s="25" t="s">
        <v>2400</v>
      </c>
      <c r="U996" s="25" t="s">
        <v>2400</v>
      </c>
      <c r="V996" s="25" t="s">
        <v>2400</v>
      </c>
      <c r="W996" s="25" t="s">
        <v>2400</v>
      </c>
      <c r="X996" s="25" t="s">
        <v>2400</v>
      </c>
      <c r="Y996" s="25" t="s">
        <v>2400</v>
      </c>
      <c r="Z996" s="57" t="s">
        <v>2502</v>
      </c>
      <c r="AA996" s="57" t="s">
        <v>2502</v>
      </c>
      <c r="AB996" s="25" t="s">
        <v>2400</v>
      </c>
      <c r="AC996" s="25" t="s">
        <v>2400</v>
      </c>
      <c r="AD996" s="25" t="s">
        <v>2400</v>
      </c>
      <c r="AE996" s="25" t="s">
        <v>2400</v>
      </c>
      <c r="AF996" s="25" t="s">
        <v>2400</v>
      </c>
      <c r="AG996" s="25" t="s">
        <v>2400</v>
      </c>
      <c r="AH996" s="25" t="s">
        <v>2400</v>
      </c>
      <c r="AI996" s="25" t="s">
        <v>2400</v>
      </c>
      <c r="AJ996" s="24" t="s">
        <v>2400</v>
      </c>
      <c r="AK996" s="24" t="s">
        <v>2400</v>
      </c>
      <c r="AL996" s="24" t="s">
        <v>2400</v>
      </c>
      <c r="AM996" s="24" t="s">
        <v>2400</v>
      </c>
      <c r="AN996" s="24" t="s">
        <v>2400</v>
      </c>
      <c r="AO996" s="24" t="s">
        <v>2400</v>
      </c>
      <c r="AP996" s="24" t="s">
        <v>2400</v>
      </c>
      <c r="AQ996" s="24" t="s">
        <v>2400</v>
      </c>
      <c r="AR996" s="24" t="s">
        <v>2400</v>
      </c>
      <c r="AS996" s="24" t="s">
        <v>2400</v>
      </c>
      <c r="AT996" s="24" t="s">
        <v>2400</v>
      </c>
      <c r="AU996" s="24" t="s">
        <v>2400</v>
      </c>
      <c r="AV996" s="24" t="s">
        <v>2400</v>
      </c>
      <c r="AW996" s="24" t="s">
        <v>2400</v>
      </c>
      <c r="AX996" s="24" t="s">
        <v>2400</v>
      </c>
      <c r="AY996" s="24" t="s">
        <v>2400</v>
      </c>
      <c r="AZ996" s="24" t="s">
        <v>2400</v>
      </c>
      <c r="BA996" s="24" t="s">
        <v>2400</v>
      </c>
      <c r="BB996" s="24" t="s">
        <v>2400</v>
      </c>
      <c r="BC996" s="24" t="s">
        <v>2400</v>
      </c>
      <c r="BD996" s="24" t="s">
        <v>2400</v>
      </c>
      <c r="BE996" s="24" t="s">
        <v>2400</v>
      </c>
      <c r="BF996" s="24" t="s">
        <v>2400</v>
      </c>
      <c r="BG996" s="24" t="s">
        <v>2400</v>
      </c>
      <c r="BH996" s="24" t="s">
        <v>2400</v>
      </c>
      <c r="BI996" s="24" t="s">
        <v>2400</v>
      </c>
      <c r="BJ996" s="24" t="s">
        <v>2400</v>
      </c>
      <c r="BK996" s="24" t="s">
        <v>2400</v>
      </c>
      <c r="BL996" s="9">
        <v>29</v>
      </c>
      <c r="BM996" s="8">
        <v>51.429382138043557</v>
      </c>
      <c r="BN996" s="10">
        <v>0</v>
      </c>
      <c r="BO996" s="8">
        <v>0</v>
      </c>
      <c r="BP996" s="10">
        <v>0</v>
      </c>
      <c r="BQ996" s="8">
        <v>0</v>
      </c>
      <c r="BR996" s="9">
        <v>18</v>
      </c>
      <c r="BS996" s="8">
        <v>31.921685464992553</v>
      </c>
      <c r="BT996" s="9">
        <v>0</v>
      </c>
      <c r="BU996" s="12">
        <v>0</v>
      </c>
      <c r="BV996" s="9">
        <v>33</v>
      </c>
      <c r="BW996" s="12">
        <v>58.52309001915301</v>
      </c>
      <c r="BX996" s="9">
        <v>12</v>
      </c>
      <c r="BY996" s="12">
        <v>21.281123643328367</v>
      </c>
      <c r="BZ996" s="9">
        <v>39</v>
      </c>
      <c r="CA996" s="12">
        <v>69.163651840817195</v>
      </c>
      <c r="CB996" s="10">
        <v>0</v>
      </c>
      <c r="CC996" s="28">
        <v>0</v>
      </c>
      <c r="CD996" s="9">
        <v>36</v>
      </c>
      <c r="CE996" s="12">
        <v>63.843370929985106</v>
      </c>
      <c r="CF996" s="24" t="s">
        <v>2400</v>
      </c>
      <c r="CG996" s="24" t="s">
        <v>2400</v>
      </c>
      <c r="CH996" s="24" t="s">
        <v>2400</v>
      </c>
      <c r="CI996" s="24" t="s">
        <v>2400</v>
      </c>
      <c r="CJ996" s="9">
        <v>19.100000000000001</v>
      </c>
      <c r="CK996" s="12">
        <v>33.872455132297652</v>
      </c>
      <c r="CL996" s="84">
        <v>323446.12293682399</v>
      </c>
      <c r="CM996" s="84">
        <v>115484.668943275</v>
      </c>
      <c r="CN996" s="84">
        <v>182611.98330487599</v>
      </c>
      <c r="CO996" s="85">
        <v>0.92933495149531298</v>
      </c>
      <c r="CP996" s="85">
        <v>0.84573137819316402</v>
      </c>
      <c r="CQ996" s="85">
        <v>0.97810331904683701</v>
      </c>
      <c r="CR996" s="55" t="s">
        <v>2502</v>
      </c>
    </row>
    <row r="997" spans="1:96" ht="18" customHeight="1" x14ac:dyDescent="0.55000000000000004">
      <c r="A997" s="1"/>
      <c r="B997" s="49" t="s">
        <v>3939</v>
      </c>
      <c r="C997" s="2" t="s">
        <v>1165</v>
      </c>
      <c r="D997" s="49" t="s">
        <v>2576</v>
      </c>
      <c r="E997" s="2" t="s">
        <v>1144</v>
      </c>
      <c r="F997" s="49" t="s">
        <v>2766</v>
      </c>
      <c r="G997" s="2" t="s">
        <v>1149</v>
      </c>
      <c r="H997" s="9">
        <v>22538</v>
      </c>
      <c r="I997" s="53">
        <v>28.4</v>
      </c>
      <c r="J997" s="25" t="s">
        <v>2400</v>
      </c>
      <c r="K997" s="25" t="s">
        <v>2400</v>
      </c>
      <c r="L997" s="25" t="s">
        <v>2400</v>
      </c>
      <c r="M997" s="25" t="s">
        <v>2400</v>
      </c>
      <c r="N997" s="25" t="s">
        <v>2400</v>
      </c>
      <c r="O997" s="25" t="s">
        <v>2400</v>
      </c>
      <c r="P997" s="25" t="s">
        <v>2400</v>
      </c>
      <c r="Q997" s="25" t="s">
        <v>2400</v>
      </c>
      <c r="R997" s="25" t="s">
        <v>2400</v>
      </c>
      <c r="S997" s="25" t="s">
        <v>2400</v>
      </c>
      <c r="T997" s="25" t="s">
        <v>2400</v>
      </c>
      <c r="U997" s="25" t="s">
        <v>2400</v>
      </c>
      <c r="V997" s="25" t="s">
        <v>2400</v>
      </c>
      <c r="W997" s="25" t="s">
        <v>2400</v>
      </c>
      <c r="X997" s="25" t="s">
        <v>2400</v>
      </c>
      <c r="Y997" s="25" t="s">
        <v>2400</v>
      </c>
      <c r="Z997" s="8">
        <v>18.500486854917199</v>
      </c>
      <c r="AA997" s="8">
        <v>6.3182949258898597</v>
      </c>
      <c r="AB997" s="25" t="s">
        <v>2400</v>
      </c>
      <c r="AC997" s="25" t="s">
        <v>2400</v>
      </c>
      <c r="AD997" s="25" t="s">
        <v>2400</v>
      </c>
      <c r="AE997" s="25" t="s">
        <v>2400</v>
      </c>
      <c r="AF997" s="25" t="s">
        <v>2400</v>
      </c>
      <c r="AG997" s="25" t="s">
        <v>2400</v>
      </c>
      <c r="AH997" s="25" t="s">
        <v>2400</v>
      </c>
      <c r="AI997" s="25" t="s">
        <v>2400</v>
      </c>
      <c r="AJ997" s="24" t="s">
        <v>2400</v>
      </c>
      <c r="AK997" s="24" t="s">
        <v>2400</v>
      </c>
      <c r="AL997" s="24" t="s">
        <v>2400</v>
      </c>
      <c r="AM997" s="24" t="s">
        <v>2400</v>
      </c>
      <c r="AN997" s="24" t="s">
        <v>2400</v>
      </c>
      <c r="AO997" s="24" t="s">
        <v>2400</v>
      </c>
      <c r="AP997" s="24" t="s">
        <v>2400</v>
      </c>
      <c r="AQ997" s="24" t="s">
        <v>2400</v>
      </c>
      <c r="AR997" s="24" t="s">
        <v>2400</v>
      </c>
      <c r="AS997" s="24" t="s">
        <v>2400</v>
      </c>
      <c r="AT997" s="24" t="s">
        <v>2400</v>
      </c>
      <c r="AU997" s="24" t="s">
        <v>2400</v>
      </c>
      <c r="AV997" s="24" t="s">
        <v>2400</v>
      </c>
      <c r="AW997" s="24" t="s">
        <v>2400</v>
      </c>
      <c r="AX997" s="24" t="s">
        <v>2400</v>
      </c>
      <c r="AY997" s="24" t="s">
        <v>2400</v>
      </c>
      <c r="AZ997" s="24" t="s">
        <v>2400</v>
      </c>
      <c r="BA997" s="24" t="s">
        <v>2400</v>
      </c>
      <c r="BB997" s="24" t="s">
        <v>2400</v>
      </c>
      <c r="BC997" s="24" t="s">
        <v>2400</v>
      </c>
      <c r="BD997" s="24" t="s">
        <v>2400</v>
      </c>
      <c r="BE997" s="24" t="s">
        <v>2400</v>
      </c>
      <c r="BF997" s="24" t="s">
        <v>2400</v>
      </c>
      <c r="BG997" s="24" t="s">
        <v>2400</v>
      </c>
      <c r="BH997" s="24" t="s">
        <v>2400</v>
      </c>
      <c r="BI997" s="24" t="s">
        <v>2400</v>
      </c>
      <c r="BJ997" s="24" t="s">
        <v>2400</v>
      </c>
      <c r="BK997" s="24" t="s">
        <v>2400</v>
      </c>
      <c r="BL997" s="9">
        <v>87</v>
      </c>
      <c r="BM997" s="8">
        <v>386.01473067707872</v>
      </c>
      <c r="BN997" s="10">
        <v>0</v>
      </c>
      <c r="BO997" s="8">
        <v>0</v>
      </c>
      <c r="BP997" s="10">
        <v>20</v>
      </c>
      <c r="BQ997" s="8">
        <v>88.739018546454872</v>
      </c>
      <c r="BR997" s="9">
        <v>88</v>
      </c>
      <c r="BS997" s="8">
        <v>390.45168160440147</v>
      </c>
      <c r="BT997" s="9">
        <v>2</v>
      </c>
      <c r="BU997" s="12">
        <v>8.8739018546454869</v>
      </c>
      <c r="BV997" s="9">
        <v>24</v>
      </c>
      <c r="BW997" s="12">
        <v>106.48682225574584</v>
      </c>
      <c r="BX997" s="9">
        <v>1</v>
      </c>
      <c r="BY997" s="12">
        <v>4.4369509273227434</v>
      </c>
      <c r="BZ997" s="9">
        <v>27</v>
      </c>
      <c r="CA997" s="12">
        <v>119.79767503771407</v>
      </c>
      <c r="CB997" s="9">
        <v>13</v>
      </c>
      <c r="CC997" s="12">
        <v>57.680362055195666</v>
      </c>
      <c r="CD997" s="9">
        <v>12</v>
      </c>
      <c r="CE997" s="12">
        <v>53.243411127872918</v>
      </c>
      <c r="CF997" s="24" t="s">
        <v>2400</v>
      </c>
      <c r="CG997" s="24" t="s">
        <v>2400</v>
      </c>
      <c r="CH997" s="24" t="s">
        <v>2400</v>
      </c>
      <c r="CI997" s="24" t="s">
        <v>2400</v>
      </c>
      <c r="CJ997" s="9">
        <v>0</v>
      </c>
      <c r="CK997" s="12">
        <v>0</v>
      </c>
      <c r="CL997" s="84">
        <v>410532.29419378698</v>
      </c>
      <c r="CM997" s="84">
        <v>186242.23021449699</v>
      </c>
      <c r="CN997" s="84">
        <v>198613.78254437901</v>
      </c>
      <c r="CO997" s="85">
        <v>1.0013765060542299</v>
      </c>
      <c r="CP997" s="85">
        <v>1.1476676792843601</v>
      </c>
      <c r="CQ997" s="85">
        <v>0.90276651568723998</v>
      </c>
      <c r="CR997" s="9">
        <v>298098.447798334</v>
      </c>
    </row>
    <row r="998" spans="1:96" ht="18" customHeight="1" x14ac:dyDescent="0.55000000000000004">
      <c r="A998" s="1"/>
      <c r="B998" s="49" t="s">
        <v>3940</v>
      </c>
      <c r="C998" s="2" t="s">
        <v>1166</v>
      </c>
      <c r="D998" s="49" t="s">
        <v>2576</v>
      </c>
      <c r="E998" s="2" t="s">
        <v>1144</v>
      </c>
      <c r="F998" s="49" t="s">
        <v>2762</v>
      </c>
      <c r="G998" s="2" t="s">
        <v>1145</v>
      </c>
      <c r="H998" s="9">
        <v>32928</v>
      </c>
      <c r="I998" s="53">
        <v>87.9</v>
      </c>
      <c r="J998" s="25" t="s">
        <v>2400</v>
      </c>
      <c r="K998" s="25" t="s">
        <v>2400</v>
      </c>
      <c r="L998" s="25" t="s">
        <v>2400</v>
      </c>
      <c r="M998" s="25" t="s">
        <v>2400</v>
      </c>
      <c r="N998" s="25" t="s">
        <v>2400</v>
      </c>
      <c r="O998" s="25" t="s">
        <v>2400</v>
      </c>
      <c r="P998" s="25" t="s">
        <v>2400</v>
      </c>
      <c r="Q998" s="25" t="s">
        <v>2400</v>
      </c>
      <c r="R998" s="25" t="s">
        <v>2400</v>
      </c>
      <c r="S998" s="25" t="s">
        <v>2400</v>
      </c>
      <c r="T998" s="25" t="s">
        <v>2400</v>
      </c>
      <c r="U998" s="25" t="s">
        <v>2400</v>
      </c>
      <c r="V998" s="25" t="s">
        <v>2400</v>
      </c>
      <c r="W998" s="25" t="s">
        <v>2400</v>
      </c>
      <c r="X998" s="25" t="s">
        <v>2400</v>
      </c>
      <c r="Y998" s="25" t="s">
        <v>2400</v>
      </c>
      <c r="Z998" s="57" t="s">
        <v>2502</v>
      </c>
      <c r="AA998" s="57" t="s">
        <v>2502</v>
      </c>
      <c r="AB998" s="25" t="s">
        <v>2400</v>
      </c>
      <c r="AC998" s="25" t="s">
        <v>2400</v>
      </c>
      <c r="AD998" s="25" t="s">
        <v>2400</v>
      </c>
      <c r="AE998" s="25" t="s">
        <v>2400</v>
      </c>
      <c r="AF998" s="25" t="s">
        <v>2400</v>
      </c>
      <c r="AG998" s="25" t="s">
        <v>2400</v>
      </c>
      <c r="AH998" s="25" t="s">
        <v>2400</v>
      </c>
      <c r="AI998" s="25" t="s">
        <v>2400</v>
      </c>
      <c r="AJ998" s="24" t="s">
        <v>2400</v>
      </c>
      <c r="AK998" s="24" t="s">
        <v>2400</v>
      </c>
      <c r="AL998" s="24" t="s">
        <v>2400</v>
      </c>
      <c r="AM998" s="24" t="s">
        <v>2400</v>
      </c>
      <c r="AN998" s="24" t="s">
        <v>2400</v>
      </c>
      <c r="AO998" s="24" t="s">
        <v>2400</v>
      </c>
      <c r="AP998" s="24" t="s">
        <v>2400</v>
      </c>
      <c r="AQ998" s="24" t="s">
        <v>2400</v>
      </c>
      <c r="AR998" s="24" t="s">
        <v>2400</v>
      </c>
      <c r="AS998" s="24" t="s">
        <v>2400</v>
      </c>
      <c r="AT998" s="24" t="s">
        <v>2400</v>
      </c>
      <c r="AU998" s="24" t="s">
        <v>2400</v>
      </c>
      <c r="AV998" s="24" t="s">
        <v>2400</v>
      </c>
      <c r="AW998" s="24" t="s">
        <v>2400</v>
      </c>
      <c r="AX998" s="24" t="s">
        <v>2400</v>
      </c>
      <c r="AY998" s="24" t="s">
        <v>2400</v>
      </c>
      <c r="AZ998" s="24" t="s">
        <v>2400</v>
      </c>
      <c r="BA998" s="24" t="s">
        <v>2400</v>
      </c>
      <c r="BB998" s="24" t="s">
        <v>2400</v>
      </c>
      <c r="BC998" s="24" t="s">
        <v>2400</v>
      </c>
      <c r="BD998" s="24" t="s">
        <v>2400</v>
      </c>
      <c r="BE998" s="24" t="s">
        <v>2400</v>
      </c>
      <c r="BF998" s="24" t="s">
        <v>2400</v>
      </c>
      <c r="BG998" s="24" t="s">
        <v>2400</v>
      </c>
      <c r="BH998" s="24" t="s">
        <v>2400</v>
      </c>
      <c r="BI998" s="24" t="s">
        <v>2400</v>
      </c>
      <c r="BJ998" s="24" t="s">
        <v>2400</v>
      </c>
      <c r="BK998" s="24" t="s">
        <v>2400</v>
      </c>
      <c r="BL998" s="9">
        <v>3</v>
      </c>
      <c r="BM998" s="8">
        <v>9.110787172011662</v>
      </c>
      <c r="BN998" s="10">
        <v>0</v>
      </c>
      <c r="BO998" s="8">
        <v>0</v>
      </c>
      <c r="BP998" s="10">
        <v>0</v>
      </c>
      <c r="BQ998" s="8">
        <v>0</v>
      </c>
      <c r="BR998" s="9">
        <v>12</v>
      </c>
      <c r="BS998" s="8">
        <v>36.443148688046648</v>
      </c>
      <c r="BT998" s="9">
        <v>0</v>
      </c>
      <c r="BU998" s="12">
        <v>0</v>
      </c>
      <c r="BV998" s="9">
        <v>25</v>
      </c>
      <c r="BW998" s="12">
        <v>75.923226433430514</v>
      </c>
      <c r="BX998" s="9">
        <v>2</v>
      </c>
      <c r="BY998" s="12">
        <v>6.073858114674441</v>
      </c>
      <c r="BZ998" s="9">
        <v>21</v>
      </c>
      <c r="CA998" s="12">
        <v>63.775510204081627</v>
      </c>
      <c r="CB998" s="10">
        <v>0</v>
      </c>
      <c r="CC998" s="28">
        <v>0</v>
      </c>
      <c r="CD998" s="9">
        <v>19</v>
      </c>
      <c r="CE998" s="12">
        <v>57.70165208940719</v>
      </c>
      <c r="CF998" s="24" t="s">
        <v>2400</v>
      </c>
      <c r="CG998" s="24" t="s">
        <v>2400</v>
      </c>
      <c r="CH998" s="24" t="s">
        <v>2400</v>
      </c>
      <c r="CI998" s="24" t="s">
        <v>2400</v>
      </c>
      <c r="CJ998" s="9">
        <v>1.6</v>
      </c>
      <c r="CK998" s="12">
        <v>4.8590864917395535</v>
      </c>
      <c r="CL998" s="84">
        <v>369144.52682362002</v>
      </c>
      <c r="CM998" s="84">
        <v>139153.74926026</v>
      </c>
      <c r="CN998" s="84">
        <v>202157.201080664</v>
      </c>
      <c r="CO998" s="85">
        <v>0.98475139974775705</v>
      </c>
      <c r="CP998" s="85">
        <v>0.94383026555759197</v>
      </c>
      <c r="CQ998" s="85">
        <v>1.00414680642618</v>
      </c>
      <c r="CR998" s="55" t="s">
        <v>2502</v>
      </c>
    </row>
    <row r="999" spans="1:96" ht="18" customHeight="1" x14ac:dyDescent="0.55000000000000004">
      <c r="A999" s="1"/>
      <c r="B999" s="49" t="s">
        <v>3941</v>
      </c>
      <c r="C999" s="2" t="s">
        <v>1167</v>
      </c>
      <c r="D999" s="49" t="s">
        <v>2576</v>
      </c>
      <c r="E999" s="2" t="s">
        <v>1144</v>
      </c>
      <c r="F999" s="49" t="s">
        <v>2764</v>
      </c>
      <c r="G999" s="2" t="s">
        <v>1153</v>
      </c>
      <c r="H999" s="9">
        <v>38997</v>
      </c>
      <c r="I999" s="53">
        <v>37.799999999999997</v>
      </c>
      <c r="J999" s="25" t="s">
        <v>2400</v>
      </c>
      <c r="K999" s="25" t="s">
        <v>2400</v>
      </c>
      <c r="L999" s="25" t="s">
        <v>2400</v>
      </c>
      <c r="M999" s="25" t="s">
        <v>2400</v>
      </c>
      <c r="N999" s="25" t="s">
        <v>2400</v>
      </c>
      <c r="O999" s="25" t="s">
        <v>2400</v>
      </c>
      <c r="P999" s="25" t="s">
        <v>2400</v>
      </c>
      <c r="Q999" s="25" t="s">
        <v>2400</v>
      </c>
      <c r="R999" s="25" t="s">
        <v>2400</v>
      </c>
      <c r="S999" s="25" t="s">
        <v>2400</v>
      </c>
      <c r="T999" s="25" t="s">
        <v>2400</v>
      </c>
      <c r="U999" s="25" t="s">
        <v>2400</v>
      </c>
      <c r="V999" s="25" t="s">
        <v>2400</v>
      </c>
      <c r="W999" s="25" t="s">
        <v>2400</v>
      </c>
      <c r="X999" s="25" t="s">
        <v>2400</v>
      </c>
      <c r="Y999" s="25" t="s">
        <v>2400</v>
      </c>
      <c r="Z999" s="8">
        <v>18.495551361553002</v>
      </c>
      <c r="AA999" s="8">
        <v>6.8279859800485303</v>
      </c>
      <c r="AB999" s="25" t="s">
        <v>2400</v>
      </c>
      <c r="AC999" s="25" t="s">
        <v>2400</v>
      </c>
      <c r="AD999" s="25" t="s">
        <v>2400</v>
      </c>
      <c r="AE999" s="25" t="s">
        <v>2400</v>
      </c>
      <c r="AF999" s="25" t="s">
        <v>2400</v>
      </c>
      <c r="AG999" s="25" t="s">
        <v>2400</v>
      </c>
      <c r="AH999" s="25" t="s">
        <v>2400</v>
      </c>
      <c r="AI999" s="25" t="s">
        <v>2400</v>
      </c>
      <c r="AJ999" s="24" t="s">
        <v>2400</v>
      </c>
      <c r="AK999" s="24" t="s">
        <v>2400</v>
      </c>
      <c r="AL999" s="24" t="s">
        <v>2400</v>
      </c>
      <c r="AM999" s="24" t="s">
        <v>2400</v>
      </c>
      <c r="AN999" s="24" t="s">
        <v>2400</v>
      </c>
      <c r="AO999" s="24" t="s">
        <v>2400</v>
      </c>
      <c r="AP999" s="24" t="s">
        <v>2400</v>
      </c>
      <c r="AQ999" s="24" t="s">
        <v>2400</v>
      </c>
      <c r="AR999" s="24" t="s">
        <v>2400</v>
      </c>
      <c r="AS999" s="24" t="s">
        <v>2400</v>
      </c>
      <c r="AT999" s="24" t="s">
        <v>2400</v>
      </c>
      <c r="AU999" s="24" t="s">
        <v>2400</v>
      </c>
      <c r="AV999" s="24" t="s">
        <v>2400</v>
      </c>
      <c r="AW999" s="24" t="s">
        <v>2400</v>
      </c>
      <c r="AX999" s="24" t="s">
        <v>2400</v>
      </c>
      <c r="AY999" s="24" t="s">
        <v>2400</v>
      </c>
      <c r="AZ999" s="24" t="s">
        <v>2400</v>
      </c>
      <c r="BA999" s="24" t="s">
        <v>2400</v>
      </c>
      <c r="BB999" s="24" t="s">
        <v>2400</v>
      </c>
      <c r="BC999" s="24" t="s">
        <v>2400</v>
      </c>
      <c r="BD999" s="24" t="s">
        <v>2400</v>
      </c>
      <c r="BE999" s="24" t="s">
        <v>2400</v>
      </c>
      <c r="BF999" s="24" t="s">
        <v>2400</v>
      </c>
      <c r="BG999" s="24" t="s">
        <v>2400</v>
      </c>
      <c r="BH999" s="24" t="s">
        <v>2400</v>
      </c>
      <c r="BI999" s="24" t="s">
        <v>2400</v>
      </c>
      <c r="BJ999" s="24" t="s">
        <v>2400</v>
      </c>
      <c r="BK999" s="24" t="s">
        <v>2400</v>
      </c>
      <c r="BL999" s="9">
        <v>332</v>
      </c>
      <c r="BM999" s="8">
        <v>851.34753955432473</v>
      </c>
      <c r="BN999" s="10">
        <v>0</v>
      </c>
      <c r="BO999" s="8">
        <v>0</v>
      </c>
      <c r="BP999" s="9">
        <v>62</v>
      </c>
      <c r="BQ999" s="8">
        <v>158.98658871195218</v>
      </c>
      <c r="BR999" s="9">
        <v>125</v>
      </c>
      <c r="BS999" s="8">
        <v>320.5374772418391</v>
      </c>
      <c r="BT999" s="9">
        <v>2</v>
      </c>
      <c r="BU999" s="12">
        <v>5.1285996358694259</v>
      </c>
      <c r="BV999" s="9">
        <v>26</v>
      </c>
      <c r="BW999" s="12">
        <v>66.671795266302539</v>
      </c>
      <c r="BX999" s="9">
        <v>5</v>
      </c>
      <c r="BY999" s="12">
        <v>12.821499089673566</v>
      </c>
      <c r="BZ999" s="9">
        <v>70</v>
      </c>
      <c r="CA999" s="12">
        <v>179.50098725542989</v>
      </c>
      <c r="CB999" s="9">
        <v>44</v>
      </c>
      <c r="CC999" s="12">
        <v>112.82919198912737</v>
      </c>
      <c r="CD999" s="9">
        <v>25</v>
      </c>
      <c r="CE999" s="12">
        <v>64.107495448367828</v>
      </c>
      <c r="CF999" s="24" t="s">
        <v>2400</v>
      </c>
      <c r="CG999" s="24" t="s">
        <v>2400</v>
      </c>
      <c r="CH999" s="24" t="s">
        <v>2400</v>
      </c>
      <c r="CI999" s="24" t="s">
        <v>2400</v>
      </c>
      <c r="CJ999" s="9">
        <v>12.9</v>
      </c>
      <c r="CK999" s="12">
        <v>33.079467651357803</v>
      </c>
      <c r="CL999" s="84">
        <v>355248.83313301299</v>
      </c>
      <c r="CM999" s="84">
        <v>156597.297676282</v>
      </c>
      <c r="CN999" s="84">
        <v>179823.06790865399</v>
      </c>
      <c r="CO999" s="85">
        <v>0.94689304285142795</v>
      </c>
      <c r="CP999" s="85">
        <v>1.0573512656272801</v>
      </c>
      <c r="CQ999" s="85">
        <v>0.89447675297550899</v>
      </c>
      <c r="CR999" s="9">
        <v>249356.64431113499</v>
      </c>
    </row>
    <row r="1000" spans="1:96" ht="18" customHeight="1" x14ac:dyDescent="0.55000000000000004">
      <c r="A1000" s="1"/>
      <c r="B1000" s="49" t="s">
        <v>3942</v>
      </c>
      <c r="C1000" s="2" t="s">
        <v>1168</v>
      </c>
      <c r="D1000" s="49" t="s">
        <v>2576</v>
      </c>
      <c r="E1000" s="2" t="s">
        <v>1144</v>
      </c>
      <c r="F1000" s="49" t="s">
        <v>2766</v>
      </c>
      <c r="G1000" s="2" t="s">
        <v>1149</v>
      </c>
      <c r="H1000" s="9">
        <v>30428</v>
      </c>
      <c r="I1000" s="53">
        <v>35.700000000000003</v>
      </c>
      <c r="J1000" s="25" t="s">
        <v>2400</v>
      </c>
      <c r="K1000" s="25" t="s">
        <v>2400</v>
      </c>
      <c r="L1000" s="25" t="s">
        <v>2400</v>
      </c>
      <c r="M1000" s="25" t="s">
        <v>2400</v>
      </c>
      <c r="N1000" s="25" t="s">
        <v>2400</v>
      </c>
      <c r="O1000" s="25" t="s">
        <v>2400</v>
      </c>
      <c r="P1000" s="25" t="s">
        <v>2400</v>
      </c>
      <c r="Q1000" s="25" t="s">
        <v>2400</v>
      </c>
      <c r="R1000" s="25" t="s">
        <v>2400</v>
      </c>
      <c r="S1000" s="25" t="s">
        <v>2400</v>
      </c>
      <c r="T1000" s="25" t="s">
        <v>2400</v>
      </c>
      <c r="U1000" s="25" t="s">
        <v>2400</v>
      </c>
      <c r="V1000" s="25" t="s">
        <v>2400</v>
      </c>
      <c r="W1000" s="25" t="s">
        <v>2400</v>
      </c>
      <c r="X1000" s="25" t="s">
        <v>2400</v>
      </c>
      <c r="Y1000" s="25" t="s">
        <v>2400</v>
      </c>
      <c r="Z1000" s="8">
        <v>16.939280300008001</v>
      </c>
      <c r="AA1000" s="8">
        <v>6.0400542567621498</v>
      </c>
      <c r="AB1000" s="25" t="s">
        <v>2400</v>
      </c>
      <c r="AC1000" s="25" t="s">
        <v>2400</v>
      </c>
      <c r="AD1000" s="25" t="s">
        <v>2400</v>
      </c>
      <c r="AE1000" s="25" t="s">
        <v>2400</v>
      </c>
      <c r="AF1000" s="25" t="s">
        <v>2400</v>
      </c>
      <c r="AG1000" s="25" t="s">
        <v>2400</v>
      </c>
      <c r="AH1000" s="25" t="s">
        <v>2400</v>
      </c>
      <c r="AI1000" s="25" t="s">
        <v>2400</v>
      </c>
      <c r="AJ1000" s="24" t="s">
        <v>2400</v>
      </c>
      <c r="AK1000" s="24" t="s">
        <v>2400</v>
      </c>
      <c r="AL1000" s="24" t="s">
        <v>2400</v>
      </c>
      <c r="AM1000" s="24" t="s">
        <v>2400</v>
      </c>
      <c r="AN1000" s="24" t="s">
        <v>2400</v>
      </c>
      <c r="AO1000" s="24" t="s">
        <v>2400</v>
      </c>
      <c r="AP1000" s="24" t="s">
        <v>2400</v>
      </c>
      <c r="AQ1000" s="24" t="s">
        <v>2400</v>
      </c>
      <c r="AR1000" s="24" t="s">
        <v>2400</v>
      </c>
      <c r="AS1000" s="24" t="s">
        <v>2400</v>
      </c>
      <c r="AT1000" s="24" t="s">
        <v>2400</v>
      </c>
      <c r="AU1000" s="24" t="s">
        <v>2400</v>
      </c>
      <c r="AV1000" s="24" t="s">
        <v>2400</v>
      </c>
      <c r="AW1000" s="24" t="s">
        <v>2400</v>
      </c>
      <c r="AX1000" s="24" t="s">
        <v>2400</v>
      </c>
      <c r="AY1000" s="24" t="s">
        <v>2400</v>
      </c>
      <c r="AZ1000" s="24" t="s">
        <v>2400</v>
      </c>
      <c r="BA1000" s="24" t="s">
        <v>2400</v>
      </c>
      <c r="BB1000" s="24" t="s">
        <v>2400</v>
      </c>
      <c r="BC1000" s="24" t="s">
        <v>2400</v>
      </c>
      <c r="BD1000" s="24" t="s">
        <v>2400</v>
      </c>
      <c r="BE1000" s="24" t="s">
        <v>2400</v>
      </c>
      <c r="BF1000" s="24" t="s">
        <v>2400</v>
      </c>
      <c r="BG1000" s="24" t="s">
        <v>2400</v>
      </c>
      <c r="BH1000" s="24" t="s">
        <v>2400</v>
      </c>
      <c r="BI1000" s="24" t="s">
        <v>2400</v>
      </c>
      <c r="BJ1000" s="24" t="s">
        <v>2400</v>
      </c>
      <c r="BK1000" s="24" t="s">
        <v>2400</v>
      </c>
      <c r="BL1000" s="9">
        <v>269</v>
      </c>
      <c r="BM1000" s="8">
        <v>884.05416064151439</v>
      </c>
      <c r="BN1000" s="9">
        <v>26</v>
      </c>
      <c r="BO1000" s="8">
        <v>85.447614039700284</v>
      </c>
      <c r="BP1000" s="9">
        <v>110</v>
      </c>
      <c r="BQ1000" s="8">
        <v>361.50913632180891</v>
      </c>
      <c r="BR1000" s="9">
        <v>71</v>
      </c>
      <c r="BS1000" s="8">
        <v>233.33771526225846</v>
      </c>
      <c r="BT1000" s="9">
        <v>0</v>
      </c>
      <c r="BU1000" s="12">
        <v>0</v>
      </c>
      <c r="BV1000" s="9">
        <v>28</v>
      </c>
      <c r="BW1000" s="12">
        <v>92.020507427369523</v>
      </c>
      <c r="BX1000" s="9">
        <v>2</v>
      </c>
      <c r="BY1000" s="12">
        <v>6.5728933876692519</v>
      </c>
      <c r="BZ1000" s="9">
        <v>57</v>
      </c>
      <c r="CA1000" s="12">
        <v>187.32746154857369</v>
      </c>
      <c r="CB1000" s="9">
        <v>36</v>
      </c>
      <c r="CC1000" s="12">
        <v>118.31208097804652</v>
      </c>
      <c r="CD1000" s="9">
        <v>20</v>
      </c>
      <c r="CE1000" s="12">
        <v>65.728933876692523</v>
      </c>
      <c r="CF1000" s="24" t="s">
        <v>2400</v>
      </c>
      <c r="CG1000" s="24" t="s">
        <v>2400</v>
      </c>
      <c r="CH1000" s="24" t="s">
        <v>2400</v>
      </c>
      <c r="CI1000" s="24" t="s">
        <v>2400</v>
      </c>
      <c r="CJ1000" s="9">
        <v>11.4</v>
      </c>
      <c r="CK1000" s="12">
        <v>37.465492309714733</v>
      </c>
      <c r="CL1000" s="84">
        <v>405677.733832539</v>
      </c>
      <c r="CM1000" s="84">
        <v>182954.56160653499</v>
      </c>
      <c r="CN1000" s="84">
        <v>199809.22940775999</v>
      </c>
      <c r="CO1000" s="85">
        <v>1.0237302616439601</v>
      </c>
      <c r="CP1000" s="85">
        <v>1.1671481449313601</v>
      </c>
      <c r="CQ1000" s="85">
        <v>0.94026444808169096</v>
      </c>
      <c r="CR1000" s="9">
        <v>240593.31245511799</v>
      </c>
    </row>
    <row r="1001" spans="1:96" ht="18" customHeight="1" x14ac:dyDescent="0.55000000000000004">
      <c r="A1001" s="1"/>
      <c r="B1001" s="49" t="s">
        <v>3943</v>
      </c>
      <c r="C1001" s="2" t="s">
        <v>1169</v>
      </c>
      <c r="D1001" s="49" t="s">
        <v>2576</v>
      </c>
      <c r="E1001" s="2" t="s">
        <v>1144</v>
      </c>
      <c r="F1001" s="49" t="s">
        <v>2763</v>
      </c>
      <c r="G1001" s="2" t="s">
        <v>1147</v>
      </c>
      <c r="H1001" s="9">
        <v>32735</v>
      </c>
      <c r="I1001" s="53">
        <v>292.2</v>
      </c>
      <c r="J1001" s="25" t="s">
        <v>2400</v>
      </c>
      <c r="K1001" s="25" t="s">
        <v>2400</v>
      </c>
      <c r="L1001" s="25" t="s">
        <v>2400</v>
      </c>
      <c r="M1001" s="25" t="s">
        <v>2400</v>
      </c>
      <c r="N1001" s="25" t="s">
        <v>2400</v>
      </c>
      <c r="O1001" s="25" t="s">
        <v>2400</v>
      </c>
      <c r="P1001" s="25" t="s">
        <v>2400</v>
      </c>
      <c r="Q1001" s="25" t="s">
        <v>2400</v>
      </c>
      <c r="R1001" s="25" t="s">
        <v>2400</v>
      </c>
      <c r="S1001" s="25" t="s">
        <v>2400</v>
      </c>
      <c r="T1001" s="25" t="s">
        <v>2400</v>
      </c>
      <c r="U1001" s="25" t="s">
        <v>2400</v>
      </c>
      <c r="V1001" s="25" t="s">
        <v>2400</v>
      </c>
      <c r="W1001" s="25" t="s">
        <v>2400</v>
      </c>
      <c r="X1001" s="25" t="s">
        <v>2400</v>
      </c>
      <c r="Y1001" s="25" t="s">
        <v>2400</v>
      </c>
      <c r="Z1001" s="8">
        <v>15.644688969740001</v>
      </c>
      <c r="AA1001" s="8">
        <v>7.0547519744431604</v>
      </c>
      <c r="AB1001" s="25" t="s">
        <v>2400</v>
      </c>
      <c r="AC1001" s="25" t="s">
        <v>2400</v>
      </c>
      <c r="AD1001" s="25" t="s">
        <v>2400</v>
      </c>
      <c r="AE1001" s="25" t="s">
        <v>2400</v>
      </c>
      <c r="AF1001" s="25" t="s">
        <v>2400</v>
      </c>
      <c r="AG1001" s="25" t="s">
        <v>2400</v>
      </c>
      <c r="AH1001" s="25" t="s">
        <v>2400</v>
      </c>
      <c r="AI1001" s="25" t="s">
        <v>2400</v>
      </c>
      <c r="AJ1001" s="24" t="s">
        <v>2400</v>
      </c>
      <c r="AK1001" s="24" t="s">
        <v>2400</v>
      </c>
      <c r="AL1001" s="24" t="s">
        <v>2400</v>
      </c>
      <c r="AM1001" s="24" t="s">
        <v>2400</v>
      </c>
      <c r="AN1001" s="24" t="s">
        <v>2400</v>
      </c>
      <c r="AO1001" s="24" t="s">
        <v>2400</v>
      </c>
      <c r="AP1001" s="24" t="s">
        <v>2400</v>
      </c>
      <c r="AQ1001" s="24" t="s">
        <v>2400</v>
      </c>
      <c r="AR1001" s="24" t="s">
        <v>2400</v>
      </c>
      <c r="AS1001" s="24" t="s">
        <v>2400</v>
      </c>
      <c r="AT1001" s="24" t="s">
        <v>2400</v>
      </c>
      <c r="AU1001" s="24" t="s">
        <v>2400</v>
      </c>
      <c r="AV1001" s="24" t="s">
        <v>2400</v>
      </c>
      <c r="AW1001" s="24" t="s">
        <v>2400</v>
      </c>
      <c r="AX1001" s="24" t="s">
        <v>2400</v>
      </c>
      <c r="AY1001" s="24" t="s">
        <v>2400</v>
      </c>
      <c r="AZ1001" s="24" t="s">
        <v>2400</v>
      </c>
      <c r="BA1001" s="24" t="s">
        <v>2400</v>
      </c>
      <c r="BB1001" s="24" t="s">
        <v>2400</v>
      </c>
      <c r="BC1001" s="24" t="s">
        <v>2400</v>
      </c>
      <c r="BD1001" s="24" t="s">
        <v>2400</v>
      </c>
      <c r="BE1001" s="24" t="s">
        <v>2400</v>
      </c>
      <c r="BF1001" s="24" t="s">
        <v>2400</v>
      </c>
      <c r="BG1001" s="24" t="s">
        <v>2400</v>
      </c>
      <c r="BH1001" s="24" t="s">
        <v>2400</v>
      </c>
      <c r="BI1001" s="24" t="s">
        <v>2400</v>
      </c>
      <c r="BJ1001" s="24" t="s">
        <v>2400</v>
      </c>
      <c r="BK1001" s="24" t="s">
        <v>2400</v>
      </c>
      <c r="BL1001" s="9">
        <v>111</v>
      </c>
      <c r="BM1001" s="8">
        <v>339.08660455170309</v>
      </c>
      <c r="BN1001" s="10">
        <v>0</v>
      </c>
      <c r="BO1001" s="8">
        <v>0</v>
      </c>
      <c r="BP1001" s="9">
        <v>50</v>
      </c>
      <c r="BQ1001" s="8">
        <v>152.74171376202841</v>
      </c>
      <c r="BR1001" s="9">
        <v>36</v>
      </c>
      <c r="BS1001" s="8">
        <v>109.97403390866046</v>
      </c>
      <c r="BT1001" s="9">
        <v>0</v>
      </c>
      <c r="BU1001" s="12">
        <v>0</v>
      </c>
      <c r="BV1001" s="9">
        <v>24</v>
      </c>
      <c r="BW1001" s="12">
        <v>73.316022605773639</v>
      </c>
      <c r="BX1001" s="9">
        <v>1</v>
      </c>
      <c r="BY1001" s="12">
        <v>3.0548342752405682</v>
      </c>
      <c r="BZ1001" s="9">
        <v>36</v>
      </c>
      <c r="CA1001" s="12">
        <v>109.97403390866046</v>
      </c>
      <c r="CB1001" s="9">
        <v>12</v>
      </c>
      <c r="CC1001" s="12">
        <v>36.65801130288682</v>
      </c>
      <c r="CD1001" s="9">
        <v>24</v>
      </c>
      <c r="CE1001" s="12">
        <v>73.316022605773639</v>
      </c>
      <c r="CF1001" s="24" t="s">
        <v>2400</v>
      </c>
      <c r="CG1001" s="24" t="s">
        <v>2400</v>
      </c>
      <c r="CH1001" s="24" t="s">
        <v>2400</v>
      </c>
      <c r="CI1001" s="24" t="s">
        <v>2400</v>
      </c>
      <c r="CJ1001" s="9">
        <v>9.6999999999999993</v>
      </c>
      <c r="CK1001" s="12">
        <v>29.63189246983351</v>
      </c>
      <c r="CL1001" s="84">
        <v>396788.80092692398</v>
      </c>
      <c r="CM1001" s="84">
        <v>152729.21082129801</v>
      </c>
      <c r="CN1001" s="84">
        <v>214587.084177624</v>
      </c>
      <c r="CO1001" s="85">
        <v>1.04400995575533</v>
      </c>
      <c r="CP1001" s="85">
        <v>1.01874221946409</v>
      </c>
      <c r="CQ1001" s="85">
        <v>1.0527825637382899</v>
      </c>
      <c r="CR1001" s="9">
        <v>260592.904605555</v>
      </c>
    </row>
    <row r="1002" spans="1:96" ht="18" customHeight="1" x14ac:dyDescent="0.55000000000000004">
      <c r="A1002" s="1"/>
      <c r="B1002" s="49" t="s">
        <v>3944</v>
      </c>
      <c r="C1002" s="2" t="s">
        <v>1170</v>
      </c>
      <c r="D1002" s="49" t="s">
        <v>2576</v>
      </c>
      <c r="E1002" s="2" t="s">
        <v>1144</v>
      </c>
      <c r="F1002" s="49" t="s">
        <v>2762</v>
      </c>
      <c r="G1002" s="2" t="s">
        <v>1145</v>
      </c>
      <c r="H1002" s="9">
        <v>25881</v>
      </c>
      <c r="I1002" s="53">
        <v>3271.9</v>
      </c>
      <c r="J1002" s="25" t="s">
        <v>2400</v>
      </c>
      <c r="K1002" s="25" t="s">
        <v>2400</v>
      </c>
      <c r="L1002" s="25" t="s">
        <v>2400</v>
      </c>
      <c r="M1002" s="25" t="s">
        <v>2400</v>
      </c>
      <c r="N1002" s="25" t="s">
        <v>2400</v>
      </c>
      <c r="O1002" s="25" t="s">
        <v>2400</v>
      </c>
      <c r="P1002" s="25" t="s">
        <v>2400</v>
      </c>
      <c r="Q1002" s="25" t="s">
        <v>2400</v>
      </c>
      <c r="R1002" s="25" t="s">
        <v>2400</v>
      </c>
      <c r="S1002" s="25" t="s">
        <v>2400</v>
      </c>
      <c r="T1002" s="25" t="s">
        <v>2400</v>
      </c>
      <c r="U1002" s="25" t="s">
        <v>2400</v>
      </c>
      <c r="V1002" s="25" t="s">
        <v>2400</v>
      </c>
      <c r="W1002" s="25" t="s">
        <v>2400</v>
      </c>
      <c r="X1002" s="25" t="s">
        <v>2400</v>
      </c>
      <c r="Y1002" s="25" t="s">
        <v>2400</v>
      </c>
      <c r="Z1002" s="8">
        <v>17.353654312435101</v>
      </c>
      <c r="AA1002" s="8">
        <v>6.7197783165916203</v>
      </c>
      <c r="AB1002" s="25" t="s">
        <v>2400</v>
      </c>
      <c r="AC1002" s="25" t="s">
        <v>2400</v>
      </c>
      <c r="AD1002" s="25" t="s">
        <v>2400</v>
      </c>
      <c r="AE1002" s="25" t="s">
        <v>2400</v>
      </c>
      <c r="AF1002" s="25" t="s">
        <v>2400</v>
      </c>
      <c r="AG1002" s="25" t="s">
        <v>2400</v>
      </c>
      <c r="AH1002" s="25" t="s">
        <v>2400</v>
      </c>
      <c r="AI1002" s="25" t="s">
        <v>2400</v>
      </c>
      <c r="AJ1002" s="24" t="s">
        <v>2400</v>
      </c>
      <c r="AK1002" s="24" t="s">
        <v>2400</v>
      </c>
      <c r="AL1002" s="24" t="s">
        <v>2400</v>
      </c>
      <c r="AM1002" s="24" t="s">
        <v>2400</v>
      </c>
      <c r="AN1002" s="24" t="s">
        <v>2400</v>
      </c>
      <c r="AO1002" s="24" t="s">
        <v>2400</v>
      </c>
      <c r="AP1002" s="24" t="s">
        <v>2400</v>
      </c>
      <c r="AQ1002" s="24" t="s">
        <v>2400</v>
      </c>
      <c r="AR1002" s="24" t="s">
        <v>2400</v>
      </c>
      <c r="AS1002" s="24" t="s">
        <v>2400</v>
      </c>
      <c r="AT1002" s="24" t="s">
        <v>2400</v>
      </c>
      <c r="AU1002" s="24" t="s">
        <v>2400</v>
      </c>
      <c r="AV1002" s="24" t="s">
        <v>2400</v>
      </c>
      <c r="AW1002" s="24" t="s">
        <v>2400</v>
      </c>
      <c r="AX1002" s="24" t="s">
        <v>2400</v>
      </c>
      <c r="AY1002" s="24" t="s">
        <v>2400</v>
      </c>
      <c r="AZ1002" s="24" t="s">
        <v>2400</v>
      </c>
      <c r="BA1002" s="24" t="s">
        <v>2400</v>
      </c>
      <c r="BB1002" s="24" t="s">
        <v>2400</v>
      </c>
      <c r="BC1002" s="24" t="s">
        <v>2400</v>
      </c>
      <c r="BD1002" s="24" t="s">
        <v>2400</v>
      </c>
      <c r="BE1002" s="24" t="s">
        <v>2400</v>
      </c>
      <c r="BF1002" s="24" t="s">
        <v>2400</v>
      </c>
      <c r="BG1002" s="24" t="s">
        <v>2400</v>
      </c>
      <c r="BH1002" s="24" t="s">
        <v>2400</v>
      </c>
      <c r="BI1002" s="24" t="s">
        <v>2400</v>
      </c>
      <c r="BJ1002" s="24" t="s">
        <v>2400</v>
      </c>
      <c r="BK1002" s="24" t="s">
        <v>2400</v>
      </c>
      <c r="BL1002" s="9">
        <v>7</v>
      </c>
      <c r="BM1002" s="8">
        <v>27.046868359027858</v>
      </c>
      <c r="BN1002" s="10">
        <v>0</v>
      </c>
      <c r="BO1002" s="8">
        <v>0</v>
      </c>
      <c r="BP1002" s="10">
        <v>0</v>
      </c>
      <c r="BQ1002" s="8">
        <v>0</v>
      </c>
      <c r="BR1002" s="10">
        <v>0</v>
      </c>
      <c r="BS1002" s="8">
        <v>0</v>
      </c>
      <c r="BT1002" s="9">
        <v>0</v>
      </c>
      <c r="BU1002" s="12">
        <v>0</v>
      </c>
      <c r="BV1002" s="9">
        <v>24</v>
      </c>
      <c r="BW1002" s="12">
        <v>92.732120088095513</v>
      </c>
      <c r="BX1002" s="9">
        <v>7</v>
      </c>
      <c r="BY1002" s="12">
        <v>27.046868359027858</v>
      </c>
      <c r="BZ1002" s="9">
        <v>36</v>
      </c>
      <c r="CA1002" s="12">
        <v>139.09818013214328</v>
      </c>
      <c r="CB1002" s="10">
        <v>0</v>
      </c>
      <c r="CC1002" s="28">
        <v>0</v>
      </c>
      <c r="CD1002" s="9">
        <v>35</v>
      </c>
      <c r="CE1002" s="12">
        <v>135.2343417951393</v>
      </c>
      <c r="CF1002" s="24" t="s">
        <v>2400</v>
      </c>
      <c r="CG1002" s="24" t="s">
        <v>2400</v>
      </c>
      <c r="CH1002" s="24" t="s">
        <v>2400</v>
      </c>
      <c r="CI1002" s="24" t="s">
        <v>2400</v>
      </c>
      <c r="CJ1002" s="9">
        <v>30.2</v>
      </c>
      <c r="CK1002" s="12">
        <v>116.68791777752018</v>
      </c>
      <c r="CL1002" s="84">
        <v>326881.77147918497</v>
      </c>
      <c r="CM1002" s="84">
        <v>108586.28255093</v>
      </c>
      <c r="CN1002" s="84">
        <v>192836.379982285</v>
      </c>
      <c r="CO1002" s="85">
        <v>0.98167960248494401</v>
      </c>
      <c r="CP1002" s="85">
        <v>0.832094388822188</v>
      </c>
      <c r="CQ1002" s="85">
        <v>1.08057874213411</v>
      </c>
      <c r="CR1002" s="9">
        <v>263614.15535157599</v>
      </c>
    </row>
    <row r="1003" spans="1:96" ht="18" customHeight="1" x14ac:dyDescent="0.55000000000000004">
      <c r="A1003" s="1"/>
      <c r="B1003" s="49" t="s">
        <v>3945</v>
      </c>
      <c r="C1003" s="2" t="s">
        <v>1171</v>
      </c>
      <c r="D1003" s="49" t="s">
        <v>2576</v>
      </c>
      <c r="E1003" s="2" t="s">
        <v>1144</v>
      </c>
      <c r="F1003" s="49" t="s">
        <v>2762</v>
      </c>
      <c r="G1003" s="2" t="s">
        <v>1145</v>
      </c>
      <c r="H1003" s="9">
        <v>22208</v>
      </c>
      <c r="I1003" s="53">
        <v>2156.1</v>
      </c>
      <c r="J1003" s="25" t="s">
        <v>2400</v>
      </c>
      <c r="K1003" s="25" t="s">
        <v>2400</v>
      </c>
      <c r="L1003" s="25" t="s">
        <v>2400</v>
      </c>
      <c r="M1003" s="25" t="s">
        <v>2400</v>
      </c>
      <c r="N1003" s="25" t="s">
        <v>2400</v>
      </c>
      <c r="O1003" s="25" t="s">
        <v>2400</v>
      </c>
      <c r="P1003" s="25" t="s">
        <v>2400</v>
      </c>
      <c r="Q1003" s="25" t="s">
        <v>2400</v>
      </c>
      <c r="R1003" s="25" t="s">
        <v>2400</v>
      </c>
      <c r="S1003" s="25" t="s">
        <v>2400</v>
      </c>
      <c r="T1003" s="25" t="s">
        <v>2400</v>
      </c>
      <c r="U1003" s="25" t="s">
        <v>2400</v>
      </c>
      <c r="V1003" s="25" t="s">
        <v>2400</v>
      </c>
      <c r="W1003" s="25" t="s">
        <v>2400</v>
      </c>
      <c r="X1003" s="25" t="s">
        <v>2400</v>
      </c>
      <c r="Y1003" s="25" t="s">
        <v>2400</v>
      </c>
      <c r="Z1003" s="8">
        <v>16.788200198873099</v>
      </c>
      <c r="AA1003" s="8">
        <v>5.8336095459065298</v>
      </c>
      <c r="AB1003" s="25" t="s">
        <v>2400</v>
      </c>
      <c r="AC1003" s="25" t="s">
        <v>2400</v>
      </c>
      <c r="AD1003" s="25" t="s">
        <v>2400</v>
      </c>
      <c r="AE1003" s="25" t="s">
        <v>2400</v>
      </c>
      <c r="AF1003" s="25" t="s">
        <v>2400</v>
      </c>
      <c r="AG1003" s="25" t="s">
        <v>2400</v>
      </c>
      <c r="AH1003" s="25" t="s">
        <v>2400</v>
      </c>
      <c r="AI1003" s="25" t="s">
        <v>2400</v>
      </c>
      <c r="AJ1003" s="24" t="s">
        <v>2400</v>
      </c>
      <c r="AK1003" s="24" t="s">
        <v>2400</v>
      </c>
      <c r="AL1003" s="24" t="s">
        <v>2400</v>
      </c>
      <c r="AM1003" s="24" t="s">
        <v>2400</v>
      </c>
      <c r="AN1003" s="24" t="s">
        <v>2400</v>
      </c>
      <c r="AO1003" s="24" t="s">
        <v>2400</v>
      </c>
      <c r="AP1003" s="24" t="s">
        <v>2400</v>
      </c>
      <c r="AQ1003" s="24" t="s">
        <v>2400</v>
      </c>
      <c r="AR1003" s="24" t="s">
        <v>2400</v>
      </c>
      <c r="AS1003" s="24" t="s">
        <v>2400</v>
      </c>
      <c r="AT1003" s="24" t="s">
        <v>2400</v>
      </c>
      <c r="AU1003" s="24" t="s">
        <v>2400</v>
      </c>
      <c r="AV1003" s="24" t="s">
        <v>2400</v>
      </c>
      <c r="AW1003" s="24" t="s">
        <v>2400</v>
      </c>
      <c r="AX1003" s="24" t="s">
        <v>2400</v>
      </c>
      <c r="AY1003" s="24" t="s">
        <v>2400</v>
      </c>
      <c r="AZ1003" s="24" t="s">
        <v>2400</v>
      </c>
      <c r="BA1003" s="24" t="s">
        <v>2400</v>
      </c>
      <c r="BB1003" s="24" t="s">
        <v>2400</v>
      </c>
      <c r="BC1003" s="24" t="s">
        <v>2400</v>
      </c>
      <c r="BD1003" s="24" t="s">
        <v>2400</v>
      </c>
      <c r="BE1003" s="24" t="s">
        <v>2400</v>
      </c>
      <c r="BF1003" s="24" t="s">
        <v>2400</v>
      </c>
      <c r="BG1003" s="24" t="s">
        <v>2400</v>
      </c>
      <c r="BH1003" s="24" t="s">
        <v>2400</v>
      </c>
      <c r="BI1003" s="24" t="s">
        <v>2400</v>
      </c>
      <c r="BJ1003" s="24" t="s">
        <v>2400</v>
      </c>
      <c r="BK1003" s="24" t="s">
        <v>2400</v>
      </c>
      <c r="BL1003" s="9">
        <v>552</v>
      </c>
      <c r="BM1003" s="8">
        <v>2485.5907780979828</v>
      </c>
      <c r="BN1003" s="9">
        <v>85</v>
      </c>
      <c r="BO1003" s="8">
        <v>382.74495677233426</v>
      </c>
      <c r="BP1003" s="9">
        <v>60</v>
      </c>
      <c r="BQ1003" s="8">
        <v>270.17291066282422</v>
      </c>
      <c r="BR1003" s="9">
        <v>126</v>
      </c>
      <c r="BS1003" s="8">
        <v>567.36311239193083</v>
      </c>
      <c r="BT1003" s="9">
        <v>0</v>
      </c>
      <c r="BU1003" s="12">
        <v>0</v>
      </c>
      <c r="BV1003" s="9">
        <v>19</v>
      </c>
      <c r="BW1003" s="12">
        <v>85.554755043227672</v>
      </c>
      <c r="BX1003" s="9">
        <v>3</v>
      </c>
      <c r="BY1003" s="12">
        <v>13.508645533141211</v>
      </c>
      <c r="BZ1003" s="9">
        <v>154</v>
      </c>
      <c r="CA1003" s="12">
        <v>693.44380403458217</v>
      </c>
      <c r="CB1003" s="9">
        <v>128</v>
      </c>
      <c r="CC1003" s="12">
        <v>576.36887608069162</v>
      </c>
      <c r="CD1003" s="9">
        <v>23</v>
      </c>
      <c r="CE1003" s="12">
        <v>103.56628242074927</v>
      </c>
      <c r="CF1003" s="24" t="s">
        <v>2400</v>
      </c>
      <c r="CG1003" s="24" t="s">
        <v>2400</v>
      </c>
      <c r="CH1003" s="24" t="s">
        <v>2400</v>
      </c>
      <c r="CI1003" s="24" t="s">
        <v>2400</v>
      </c>
      <c r="CJ1003" s="9">
        <v>20.5</v>
      </c>
      <c r="CK1003" s="12">
        <v>92.309077809798268</v>
      </c>
      <c r="CL1003" s="84">
        <v>380321.88499065803</v>
      </c>
      <c r="CM1003" s="84">
        <v>143546.97654141599</v>
      </c>
      <c r="CN1003" s="84">
        <v>210400.28731575701</v>
      </c>
      <c r="CO1003" s="85">
        <v>1.06747241565326</v>
      </c>
      <c r="CP1003" s="85">
        <v>1.02427850158637</v>
      </c>
      <c r="CQ1003" s="85">
        <v>1.1016770385829999</v>
      </c>
      <c r="CR1003" s="9">
        <v>245288.98077560501</v>
      </c>
    </row>
    <row r="1004" spans="1:96" ht="18" customHeight="1" x14ac:dyDescent="0.55000000000000004">
      <c r="A1004" s="1"/>
      <c r="B1004" s="49" t="s">
        <v>3946</v>
      </c>
      <c r="C1004" s="2" t="s">
        <v>1172</v>
      </c>
      <c r="D1004" s="49" t="s">
        <v>2576</v>
      </c>
      <c r="E1004" s="2" t="s">
        <v>1144</v>
      </c>
      <c r="F1004" s="49" t="s">
        <v>2763</v>
      </c>
      <c r="G1004" s="2" t="s">
        <v>1147</v>
      </c>
      <c r="H1004" s="9">
        <v>26882</v>
      </c>
      <c r="I1004" s="53">
        <v>371.9</v>
      </c>
      <c r="J1004" s="25" t="s">
        <v>2400</v>
      </c>
      <c r="K1004" s="25" t="s">
        <v>2400</v>
      </c>
      <c r="L1004" s="25" t="s">
        <v>2400</v>
      </c>
      <c r="M1004" s="25" t="s">
        <v>2400</v>
      </c>
      <c r="N1004" s="25" t="s">
        <v>2400</v>
      </c>
      <c r="O1004" s="25" t="s">
        <v>2400</v>
      </c>
      <c r="P1004" s="25" t="s">
        <v>2400</v>
      </c>
      <c r="Q1004" s="25" t="s">
        <v>2400</v>
      </c>
      <c r="R1004" s="25" t="s">
        <v>2400</v>
      </c>
      <c r="S1004" s="25" t="s">
        <v>2400</v>
      </c>
      <c r="T1004" s="25" t="s">
        <v>2400</v>
      </c>
      <c r="U1004" s="25" t="s">
        <v>2400</v>
      </c>
      <c r="V1004" s="25" t="s">
        <v>2400</v>
      </c>
      <c r="W1004" s="25" t="s">
        <v>2400</v>
      </c>
      <c r="X1004" s="25" t="s">
        <v>2400</v>
      </c>
      <c r="Y1004" s="25" t="s">
        <v>2400</v>
      </c>
      <c r="Z1004" s="8">
        <v>17.306663814311701</v>
      </c>
      <c r="AA1004" s="8">
        <v>6.4391913573644199</v>
      </c>
      <c r="AB1004" s="25" t="s">
        <v>2400</v>
      </c>
      <c r="AC1004" s="25" t="s">
        <v>2400</v>
      </c>
      <c r="AD1004" s="25" t="s">
        <v>2400</v>
      </c>
      <c r="AE1004" s="25" t="s">
        <v>2400</v>
      </c>
      <c r="AF1004" s="25" t="s">
        <v>2400</v>
      </c>
      <c r="AG1004" s="25" t="s">
        <v>2400</v>
      </c>
      <c r="AH1004" s="25" t="s">
        <v>2400</v>
      </c>
      <c r="AI1004" s="25" t="s">
        <v>2400</v>
      </c>
      <c r="AJ1004" s="24" t="s">
        <v>2400</v>
      </c>
      <c r="AK1004" s="24" t="s">
        <v>2400</v>
      </c>
      <c r="AL1004" s="24" t="s">
        <v>2400</v>
      </c>
      <c r="AM1004" s="24" t="s">
        <v>2400</v>
      </c>
      <c r="AN1004" s="24" t="s">
        <v>2400</v>
      </c>
      <c r="AO1004" s="24" t="s">
        <v>2400</v>
      </c>
      <c r="AP1004" s="24" t="s">
        <v>2400</v>
      </c>
      <c r="AQ1004" s="24" t="s">
        <v>2400</v>
      </c>
      <c r="AR1004" s="24" t="s">
        <v>2400</v>
      </c>
      <c r="AS1004" s="24" t="s">
        <v>2400</v>
      </c>
      <c r="AT1004" s="24" t="s">
        <v>2400</v>
      </c>
      <c r="AU1004" s="24" t="s">
        <v>2400</v>
      </c>
      <c r="AV1004" s="24" t="s">
        <v>2400</v>
      </c>
      <c r="AW1004" s="24" t="s">
        <v>2400</v>
      </c>
      <c r="AX1004" s="24" t="s">
        <v>2400</v>
      </c>
      <c r="AY1004" s="24" t="s">
        <v>2400</v>
      </c>
      <c r="AZ1004" s="24" t="s">
        <v>2400</v>
      </c>
      <c r="BA1004" s="24" t="s">
        <v>2400</v>
      </c>
      <c r="BB1004" s="24" t="s">
        <v>2400</v>
      </c>
      <c r="BC1004" s="24" t="s">
        <v>2400</v>
      </c>
      <c r="BD1004" s="24" t="s">
        <v>2400</v>
      </c>
      <c r="BE1004" s="24" t="s">
        <v>2400</v>
      </c>
      <c r="BF1004" s="24" t="s">
        <v>2400</v>
      </c>
      <c r="BG1004" s="24" t="s">
        <v>2400</v>
      </c>
      <c r="BH1004" s="24" t="s">
        <v>2400</v>
      </c>
      <c r="BI1004" s="24" t="s">
        <v>2400</v>
      </c>
      <c r="BJ1004" s="24" t="s">
        <v>2400</v>
      </c>
      <c r="BK1004" s="24" t="s">
        <v>2400</v>
      </c>
      <c r="BL1004" s="9">
        <v>187</v>
      </c>
      <c r="BM1004" s="8">
        <v>695.6327654192396</v>
      </c>
      <c r="BN1004" s="10">
        <v>0</v>
      </c>
      <c r="BO1004" s="8">
        <v>0</v>
      </c>
      <c r="BP1004" s="9">
        <v>60</v>
      </c>
      <c r="BQ1004" s="8">
        <v>223.19767874414109</v>
      </c>
      <c r="BR1004" s="9">
        <v>128</v>
      </c>
      <c r="BS1004" s="8">
        <v>476.15504798750095</v>
      </c>
      <c r="BT1004" s="9">
        <v>0</v>
      </c>
      <c r="BU1004" s="12">
        <v>0</v>
      </c>
      <c r="BV1004" s="9">
        <v>15</v>
      </c>
      <c r="BW1004" s="12">
        <v>55.799419686035272</v>
      </c>
      <c r="BX1004" s="9">
        <v>3</v>
      </c>
      <c r="BY1004" s="12">
        <v>11.159883937207054</v>
      </c>
      <c r="BZ1004" s="9">
        <v>38</v>
      </c>
      <c r="CA1004" s="12">
        <v>141.35852987128933</v>
      </c>
      <c r="CB1004" s="9">
        <v>20</v>
      </c>
      <c r="CC1004" s="12">
        <v>74.399226248047015</v>
      </c>
      <c r="CD1004" s="9">
        <v>18</v>
      </c>
      <c r="CE1004" s="12">
        <v>66.95930362324232</v>
      </c>
      <c r="CF1004" s="24" t="s">
        <v>2400</v>
      </c>
      <c r="CG1004" s="24" t="s">
        <v>2400</v>
      </c>
      <c r="CH1004" s="24" t="s">
        <v>2400</v>
      </c>
      <c r="CI1004" s="24" t="s">
        <v>2400</v>
      </c>
      <c r="CJ1004" s="9">
        <v>11.9</v>
      </c>
      <c r="CK1004" s="12">
        <v>44.267539617587978</v>
      </c>
      <c r="CL1004" s="84">
        <v>394626.39980186801</v>
      </c>
      <c r="CM1004" s="84">
        <v>156480.348853665</v>
      </c>
      <c r="CN1004" s="84">
        <v>209853.13416360001</v>
      </c>
      <c r="CO1004" s="85">
        <v>1.0314759534876801</v>
      </c>
      <c r="CP1004" s="85">
        <v>1.03662670546729</v>
      </c>
      <c r="CQ1004" s="85">
        <v>1.02264528355552</v>
      </c>
      <c r="CR1004" s="9">
        <v>259770.334581239</v>
      </c>
    </row>
    <row r="1005" spans="1:96" ht="18" customHeight="1" x14ac:dyDescent="0.55000000000000004">
      <c r="A1005" s="1"/>
      <c r="B1005" s="49" t="s">
        <v>3947</v>
      </c>
      <c r="C1005" s="2" t="s">
        <v>1173</v>
      </c>
      <c r="D1005" s="49" t="s">
        <v>2576</v>
      </c>
      <c r="E1005" s="2" t="s">
        <v>1144</v>
      </c>
      <c r="F1005" s="49" t="s">
        <v>2763</v>
      </c>
      <c r="G1005" s="2" t="s">
        <v>1147</v>
      </c>
      <c r="H1005" s="9">
        <v>26402</v>
      </c>
      <c r="I1005" s="53">
        <v>462.5</v>
      </c>
      <c r="J1005" s="25" t="s">
        <v>2400</v>
      </c>
      <c r="K1005" s="25" t="s">
        <v>2400</v>
      </c>
      <c r="L1005" s="25" t="s">
        <v>2400</v>
      </c>
      <c r="M1005" s="25" t="s">
        <v>2400</v>
      </c>
      <c r="N1005" s="25" t="s">
        <v>2400</v>
      </c>
      <c r="O1005" s="25" t="s">
        <v>2400</v>
      </c>
      <c r="P1005" s="25" t="s">
        <v>2400</v>
      </c>
      <c r="Q1005" s="25" t="s">
        <v>2400</v>
      </c>
      <c r="R1005" s="25" t="s">
        <v>2400</v>
      </c>
      <c r="S1005" s="25" t="s">
        <v>2400</v>
      </c>
      <c r="T1005" s="25" t="s">
        <v>2400</v>
      </c>
      <c r="U1005" s="25" t="s">
        <v>2400</v>
      </c>
      <c r="V1005" s="25" t="s">
        <v>2400</v>
      </c>
      <c r="W1005" s="25" t="s">
        <v>2400</v>
      </c>
      <c r="X1005" s="25" t="s">
        <v>2400</v>
      </c>
      <c r="Y1005" s="25" t="s">
        <v>2400</v>
      </c>
      <c r="Z1005" s="8">
        <v>15.277096615988199</v>
      </c>
      <c r="AA1005" s="8">
        <v>6.7680235409514502</v>
      </c>
      <c r="AB1005" s="25" t="s">
        <v>2400</v>
      </c>
      <c r="AC1005" s="25" t="s">
        <v>2400</v>
      </c>
      <c r="AD1005" s="25" t="s">
        <v>2400</v>
      </c>
      <c r="AE1005" s="25" t="s">
        <v>2400</v>
      </c>
      <c r="AF1005" s="25" t="s">
        <v>2400</v>
      </c>
      <c r="AG1005" s="25" t="s">
        <v>2400</v>
      </c>
      <c r="AH1005" s="25" t="s">
        <v>2400</v>
      </c>
      <c r="AI1005" s="25" t="s">
        <v>2400</v>
      </c>
      <c r="AJ1005" s="24" t="s">
        <v>2400</v>
      </c>
      <c r="AK1005" s="24" t="s">
        <v>2400</v>
      </c>
      <c r="AL1005" s="24" t="s">
        <v>2400</v>
      </c>
      <c r="AM1005" s="24" t="s">
        <v>2400</v>
      </c>
      <c r="AN1005" s="24" t="s">
        <v>2400</v>
      </c>
      <c r="AO1005" s="24" t="s">
        <v>2400</v>
      </c>
      <c r="AP1005" s="24" t="s">
        <v>2400</v>
      </c>
      <c r="AQ1005" s="24" t="s">
        <v>2400</v>
      </c>
      <c r="AR1005" s="24" t="s">
        <v>2400</v>
      </c>
      <c r="AS1005" s="24" t="s">
        <v>2400</v>
      </c>
      <c r="AT1005" s="24" t="s">
        <v>2400</v>
      </c>
      <c r="AU1005" s="24" t="s">
        <v>2400</v>
      </c>
      <c r="AV1005" s="24" t="s">
        <v>2400</v>
      </c>
      <c r="AW1005" s="24" t="s">
        <v>2400</v>
      </c>
      <c r="AX1005" s="24" t="s">
        <v>2400</v>
      </c>
      <c r="AY1005" s="24" t="s">
        <v>2400</v>
      </c>
      <c r="AZ1005" s="24" t="s">
        <v>2400</v>
      </c>
      <c r="BA1005" s="24" t="s">
        <v>2400</v>
      </c>
      <c r="BB1005" s="24" t="s">
        <v>2400</v>
      </c>
      <c r="BC1005" s="24" t="s">
        <v>2400</v>
      </c>
      <c r="BD1005" s="24" t="s">
        <v>2400</v>
      </c>
      <c r="BE1005" s="24" t="s">
        <v>2400</v>
      </c>
      <c r="BF1005" s="24" t="s">
        <v>2400</v>
      </c>
      <c r="BG1005" s="24" t="s">
        <v>2400</v>
      </c>
      <c r="BH1005" s="24" t="s">
        <v>2400</v>
      </c>
      <c r="BI1005" s="24" t="s">
        <v>2400</v>
      </c>
      <c r="BJ1005" s="24" t="s">
        <v>2400</v>
      </c>
      <c r="BK1005" s="24" t="s">
        <v>2400</v>
      </c>
      <c r="BL1005" s="9">
        <v>143</v>
      </c>
      <c r="BM1005" s="8">
        <v>541.6256344216348</v>
      </c>
      <c r="BN1005" s="9">
        <v>45</v>
      </c>
      <c r="BO1005" s="8">
        <v>170.44163320960533</v>
      </c>
      <c r="BP1005" s="10">
        <v>46</v>
      </c>
      <c r="BQ1005" s="8">
        <v>174.22922505870767</v>
      </c>
      <c r="BR1005" s="9">
        <v>138</v>
      </c>
      <c r="BS1005" s="8">
        <v>522.68767517612309</v>
      </c>
      <c r="BT1005" s="9">
        <v>0</v>
      </c>
      <c r="BU1005" s="12">
        <v>0</v>
      </c>
      <c r="BV1005" s="9">
        <v>14</v>
      </c>
      <c r="BW1005" s="12">
        <v>53.026285887432763</v>
      </c>
      <c r="BX1005" s="9">
        <v>2</v>
      </c>
      <c r="BY1005" s="12">
        <v>7.5751836982046807</v>
      </c>
      <c r="BZ1005" s="9">
        <v>32</v>
      </c>
      <c r="CA1005" s="12">
        <v>121.20293917127489</v>
      </c>
      <c r="CB1005" s="9">
        <v>20</v>
      </c>
      <c r="CC1005" s="12">
        <v>75.751836982046825</v>
      </c>
      <c r="CD1005" s="9">
        <v>11</v>
      </c>
      <c r="CE1005" s="12">
        <v>41.663510340125747</v>
      </c>
      <c r="CF1005" s="24" t="s">
        <v>2400</v>
      </c>
      <c r="CG1005" s="24" t="s">
        <v>2400</v>
      </c>
      <c r="CH1005" s="24" t="s">
        <v>2400</v>
      </c>
      <c r="CI1005" s="24" t="s">
        <v>2400</v>
      </c>
      <c r="CJ1005" s="9">
        <v>4.25</v>
      </c>
      <c r="CK1005" s="12">
        <v>16.09726535868495</v>
      </c>
      <c r="CL1005" s="84">
        <v>395739.94320693798</v>
      </c>
      <c r="CM1005" s="84">
        <v>154340.51929943901</v>
      </c>
      <c r="CN1005" s="84">
        <v>210665.60142832901</v>
      </c>
      <c r="CO1005" s="85">
        <v>1.01808688687164</v>
      </c>
      <c r="CP1005" s="85">
        <v>1.0075361333358701</v>
      </c>
      <c r="CQ1005" s="85">
        <v>1.0090429079044001</v>
      </c>
      <c r="CR1005" s="9">
        <v>265993.995340853</v>
      </c>
    </row>
    <row r="1006" spans="1:96" ht="18" customHeight="1" x14ac:dyDescent="0.55000000000000004">
      <c r="A1006" s="1"/>
      <c r="B1006" s="49" t="s">
        <v>3948</v>
      </c>
      <c r="C1006" s="2" t="s">
        <v>1174</v>
      </c>
      <c r="D1006" s="49" t="s">
        <v>2576</v>
      </c>
      <c r="E1006" s="2" t="s">
        <v>1144</v>
      </c>
      <c r="F1006" s="49" t="s">
        <v>2763</v>
      </c>
      <c r="G1006" s="2" t="s">
        <v>1147</v>
      </c>
      <c r="H1006" s="9">
        <v>6610</v>
      </c>
      <c r="I1006" s="53">
        <v>134.1</v>
      </c>
      <c r="J1006" s="25" t="s">
        <v>2400</v>
      </c>
      <c r="K1006" s="25" t="s">
        <v>2400</v>
      </c>
      <c r="L1006" s="25" t="s">
        <v>2400</v>
      </c>
      <c r="M1006" s="25" t="s">
        <v>2400</v>
      </c>
      <c r="N1006" s="25" t="s">
        <v>2400</v>
      </c>
      <c r="O1006" s="25" t="s">
        <v>2400</v>
      </c>
      <c r="P1006" s="25" t="s">
        <v>2400</v>
      </c>
      <c r="Q1006" s="25" t="s">
        <v>2400</v>
      </c>
      <c r="R1006" s="25" t="s">
        <v>2400</v>
      </c>
      <c r="S1006" s="25" t="s">
        <v>2400</v>
      </c>
      <c r="T1006" s="25" t="s">
        <v>2400</v>
      </c>
      <c r="U1006" s="25" t="s">
        <v>2400</v>
      </c>
      <c r="V1006" s="25" t="s">
        <v>2400</v>
      </c>
      <c r="W1006" s="25" t="s">
        <v>2400</v>
      </c>
      <c r="X1006" s="25" t="s">
        <v>2400</v>
      </c>
      <c r="Y1006" s="25" t="s">
        <v>2400</v>
      </c>
      <c r="Z1006" s="8">
        <v>17.146017699114999</v>
      </c>
      <c r="AA1006" s="8">
        <v>6.5265486725663697</v>
      </c>
      <c r="AB1006" s="25" t="s">
        <v>2400</v>
      </c>
      <c r="AC1006" s="25" t="s">
        <v>2400</v>
      </c>
      <c r="AD1006" s="25" t="s">
        <v>2400</v>
      </c>
      <c r="AE1006" s="25" t="s">
        <v>2400</v>
      </c>
      <c r="AF1006" s="25" t="s">
        <v>2400</v>
      </c>
      <c r="AG1006" s="25" t="s">
        <v>2400</v>
      </c>
      <c r="AH1006" s="25" t="s">
        <v>2400</v>
      </c>
      <c r="AI1006" s="25" t="s">
        <v>2400</v>
      </c>
      <c r="AJ1006" s="24" t="s">
        <v>2400</v>
      </c>
      <c r="AK1006" s="24" t="s">
        <v>2400</v>
      </c>
      <c r="AL1006" s="24" t="s">
        <v>2400</v>
      </c>
      <c r="AM1006" s="24" t="s">
        <v>2400</v>
      </c>
      <c r="AN1006" s="24" t="s">
        <v>2400</v>
      </c>
      <c r="AO1006" s="24" t="s">
        <v>2400</v>
      </c>
      <c r="AP1006" s="24" t="s">
        <v>2400</v>
      </c>
      <c r="AQ1006" s="24" t="s">
        <v>2400</v>
      </c>
      <c r="AR1006" s="24" t="s">
        <v>2400</v>
      </c>
      <c r="AS1006" s="24" t="s">
        <v>2400</v>
      </c>
      <c r="AT1006" s="24" t="s">
        <v>2400</v>
      </c>
      <c r="AU1006" s="24" t="s">
        <v>2400</v>
      </c>
      <c r="AV1006" s="24" t="s">
        <v>2400</v>
      </c>
      <c r="AW1006" s="24" t="s">
        <v>2400</v>
      </c>
      <c r="AX1006" s="24" t="s">
        <v>2400</v>
      </c>
      <c r="AY1006" s="24" t="s">
        <v>2400</v>
      </c>
      <c r="AZ1006" s="24" t="s">
        <v>2400</v>
      </c>
      <c r="BA1006" s="24" t="s">
        <v>2400</v>
      </c>
      <c r="BB1006" s="24" t="s">
        <v>2400</v>
      </c>
      <c r="BC1006" s="24" t="s">
        <v>2400</v>
      </c>
      <c r="BD1006" s="24" t="s">
        <v>2400</v>
      </c>
      <c r="BE1006" s="24" t="s">
        <v>2400</v>
      </c>
      <c r="BF1006" s="24" t="s">
        <v>2400</v>
      </c>
      <c r="BG1006" s="24" t="s">
        <v>2400</v>
      </c>
      <c r="BH1006" s="24" t="s">
        <v>2400</v>
      </c>
      <c r="BI1006" s="24" t="s">
        <v>2400</v>
      </c>
      <c r="BJ1006" s="24" t="s">
        <v>2400</v>
      </c>
      <c r="BK1006" s="24" t="s">
        <v>2400</v>
      </c>
      <c r="BL1006" s="9">
        <v>37</v>
      </c>
      <c r="BM1006" s="8">
        <v>559.75794251134641</v>
      </c>
      <c r="BN1006" s="10">
        <v>0</v>
      </c>
      <c r="BO1006" s="8">
        <v>0</v>
      </c>
      <c r="BP1006" s="9">
        <v>0</v>
      </c>
      <c r="BQ1006" s="8">
        <v>0</v>
      </c>
      <c r="BR1006" s="9">
        <v>0</v>
      </c>
      <c r="BS1006" s="8">
        <v>0</v>
      </c>
      <c r="BT1006" s="9">
        <v>0</v>
      </c>
      <c r="BU1006" s="12">
        <v>0</v>
      </c>
      <c r="BV1006" s="9">
        <v>5</v>
      </c>
      <c r="BW1006" s="12">
        <v>75.642965204236006</v>
      </c>
      <c r="BX1006" s="9">
        <v>2</v>
      </c>
      <c r="BY1006" s="12">
        <v>30.2571860816944</v>
      </c>
      <c r="BZ1006" s="9">
        <v>10</v>
      </c>
      <c r="CA1006" s="12">
        <v>151.28593040847201</v>
      </c>
      <c r="CB1006" s="9">
        <v>1</v>
      </c>
      <c r="CC1006" s="12">
        <v>15.1285930408472</v>
      </c>
      <c r="CD1006" s="9">
        <v>9</v>
      </c>
      <c r="CE1006" s="12">
        <v>136.15733736762482</v>
      </c>
      <c r="CF1006" s="24" t="s">
        <v>2400</v>
      </c>
      <c r="CG1006" s="24" t="s">
        <v>2400</v>
      </c>
      <c r="CH1006" s="24" t="s">
        <v>2400</v>
      </c>
      <c r="CI1006" s="24" t="s">
        <v>2400</v>
      </c>
      <c r="CJ1006" s="9">
        <v>6.05</v>
      </c>
      <c r="CK1006" s="12">
        <v>91.52798789712557</v>
      </c>
      <c r="CL1006" s="84">
        <v>416862.98209289298</v>
      </c>
      <c r="CM1006" s="84">
        <v>176832.30498041399</v>
      </c>
      <c r="CN1006" s="84">
        <v>204878.09736989401</v>
      </c>
      <c r="CO1006" s="85">
        <v>1.03238573263069</v>
      </c>
      <c r="CP1006" s="85">
        <v>1.1086650845399999</v>
      </c>
      <c r="CQ1006" s="85">
        <v>0.94495788536857905</v>
      </c>
      <c r="CR1006" s="9">
        <v>257118.38458702099</v>
      </c>
    </row>
    <row r="1007" spans="1:96" ht="18" customHeight="1" x14ac:dyDescent="0.55000000000000004">
      <c r="A1007" s="1"/>
      <c r="B1007" s="49" t="s">
        <v>3949</v>
      </c>
      <c r="C1007" s="2" t="s">
        <v>1175</v>
      </c>
      <c r="D1007" s="49" t="s">
        <v>2576</v>
      </c>
      <c r="E1007" s="2" t="s">
        <v>1144</v>
      </c>
      <c r="F1007" s="49" t="s">
        <v>2763</v>
      </c>
      <c r="G1007" s="2" t="s">
        <v>1147</v>
      </c>
      <c r="H1007" s="9">
        <v>18585</v>
      </c>
      <c r="I1007" s="53">
        <v>989.6</v>
      </c>
      <c r="J1007" s="25" t="s">
        <v>2400</v>
      </c>
      <c r="K1007" s="25" t="s">
        <v>2400</v>
      </c>
      <c r="L1007" s="25" t="s">
        <v>2400</v>
      </c>
      <c r="M1007" s="25" t="s">
        <v>2400</v>
      </c>
      <c r="N1007" s="25" t="s">
        <v>2400</v>
      </c>
      <c r="O1007" s="25" t="s">
        <v>2400</v>
      </c>
      <c r="P1007" s="25" t="s">
        <v>2400</v>
      </c>
      <c r="Q1007" s="25" t="s">
        <v>2400</v>
      </c>
      <c r="R1007" s="25" t="s">
        <v>2400</v>
      </c>
      <c r="S1007" s="25" t="s">
        <v>2400</v>
      </c>
      <c r="T1007" s="25" t="s">
        <v>2400</v>
      </c>
      <c r="U1007" s="25" t="s">
        <v>2400</v>
      </c>
      <c r="V1007" s="25" t="s">
        <v>2400</v>
      </c>
      <c r="W1007" s="25" t="s">
        <v>2400</v>
      </c>
      <c r="X1007" s="25" t="s">
        <v>2400</v>
      </c>
      <c r="Y1007" s="25" t="s">
        <v>2400</v>
      </c>
      <c r="Z1007" s="57" t="s">
        <v>2502</v>
      </c>
      <c r="AA1007" s="57" t="s">
        <v>2502</v>
      </c>
      <c r="AB1007" s="25" t="s">
        <v>2400</v>
      </c>
      <c r="AC1007" s="25" t="s">
        <v>2400</v>
      </c>
      <c r="AD1007" s="25" t="s">
        <v>2400</v>
      </c>
      <c r="AE1007" s="25" t="s">
        <v>2400</v>
      </c>
      <c r="AF1007" s="25" t="s">
        <v>2400</v>
      </c>
      <c r="AG1007" s="25" t="s">
        <v>2400</v>
      </c>
      <c r="AH1007" s="25" t="s">
        <v>2400</v>
      </c>
      <c r="AI1007" s="25" t="s">
        <v>2400</v>
      </c>
      <c r="AJ1007" s="24" t="s">
        <v>2400</v>
      </c>
      <c r="AK1007" s="24" t="s">
        <v>2400</v>
      </c>
      <c r="AL1007" s="24" t="s">
        <v>2400</v>
      </c>
      <c r="AM1007" s="24" t="s">
        <v>2400</v>
      </c>
      <c r="AN1007" s="24" t="s">
        <v>2400</v>
      </c>
      <c r="AO1007" s="24" t="s">
        <v>2400</v>
      </c>
      <c r="AP1007" s="24" t="s">
        <v>2400</v>
      </c>
      <c r="AQ1007" s="24" t="s">
        <v>2400</v>
      </c>
      <c r="AR1007" s="24" t="s">
        <v>2400</v>
      </c>
      <c r="AS1007" s="24" t="s">
        <v>2400</v>
      </c>
      <c r="AT1007" s="24" t="s">
        <v>2400</v>
      </c>
      <c r="AU1007" s="24" t="s">
        <v>2400</v>
      </c>
      <c r="AV1007" s="24" t="s">
        <v>2400</v>
      </c>
      <c r="AW1007" s="24" t="s">
        <v>2400</v>
      </c>
      <c r="AX1007" s="24" t="s">
        <v>2400</v>
      </c>
      <c r="AY1007" s="24" t="s">
        <v>2400</v>
      </c>
      <c r="AZ1007" s="24" t="s">
        <v>2400</v>
      </c>
      <c r="BA1007" s="24" t="s">
        <v>2400</v>
      </c>
      <c r="BB1007" s="24" t="s">
        <v>2400</v>
      </c>
      <c r="BC1007" s="24" t="s">
        <v>2400</v>
      </c>
      <c r="BD1007" s="24" t="s">
        <v>2400</v>
      </c>
      <c r="BE1007" s="24" t="s">
        <v>2400</v>
      </c>
      <c r="BF1007" s="24" t="s">
        <v>2400</v>
      </c>
      <c r="BG1007" s="24" t="s">
        <v>2400</v>
      </c>
      <c r="BH1007" s="24" t="s">
        <v>2400</v>
      </c>
      <c r="BI1007" s="24" t="s">
        <v>2400</v>
      </c>
      <c r="BJ1007" s="24" t="s">
        <v>2400</v>
      </c>
      <c r="BK1007" s="24" t="s">
        <v>2400</v>
      </c>
      <c r="BL1007" s="9">
        <v>42</v>
      </c>
      <c r="BM1007" s="8">
        <v>225.98870056497177</v>
      </c>
      <c r="BN1007" s="10">
        <v>0</v>
      </c>
      <c r="BO1007" s="8">
        <v>0</v>
      </c>
      <c r="BP1007" s="10">
        <v>0</v>
      </c>
      <c r="BQ1007" s="8">
        <v>0</v>
      </c>
      <c r="BR1007" s="9">
        <v>14</v>
      </c>
      <c r="BS1007" s="8">
        <v>75.329566854990588</v>
      </c>
      <c r="BT1007" s="9">
        <v>0</v>
      </c>
      <c r="BU1007" s="12">
        <v>0</v>
      </c>
      <c r="BV1007" s="9">
        <v>13</v>
      </c>
      <c r="BW1007" s="12">
        <v>69.94888350820554</v>
      </c>
      <c r="BX1007" s="9">
        <v>2</v>
      </c>
      <c r="BY1007" s="12">
        <v>10.761366693570084</v>
      </c>
      <c r="BZ1007" s="9">
        <v>16</v>
      </c>
      <c r="CA1007" s="12">
        <v>86.09093354856067</v>
      </c>
      <c r="CB1007" s="10">
        <v>0</v>
      </c>
      <c r="CC1007" s="28">
        <v>0</v>
      </c>
      <c r="CD1007" s="9">
        <v>15</v>
      </c>
      <c r="CE1007" s="12">
        <v>80.710250201775622</v>
      </c>
      <c r="CF1007" s="24" t="s">
        <v>2400</v>
      </c>
      <c r="CG1007" s="24" t="s">
        <v>2400</v>
      </c>
      <c r="CH1007" s="24" t="s">
        <v>2400</v>
      </c>
      <c r="CI1007" s="24" t="s">
        <v>2400</v>
      </c>
      <c r="CJ1007" s="10">
        <v>0</v>
      </c>
      <c r="CK1007" s="12">
        <v>0</v>
      </c>
      <c r="CL1007" s="84">
        <v>370063.59446708101</v>
      </c>
      <c r="CM1007" s="84">
        <v>115978.26785331299</v>
      </c>
      <c r="CN1007" s="84">
        <v>227761.62727857599</v>
      </c>
      <c r="CO1007" s="85">
        <v>0.95268081664610305</v>
      </c>
      <c r="CP1007" s="85">
        <v>0.75780098114351602</v>
      </c>
      <c r="CQ1007" s="85">
        <v>1.09135473075945</v>
      </c>
      <c r="CR1007" s="55" t="s">
        <v>2502</v>
      </c>
    </row>
    <row r="1008" spans="1:96" ht="18" customHeight="1" x14ac:dyDescent="0.55000000000000004">
      <c r="A1008" s="1"/>
      <c r="B1008" s="49" t="s">
        <v>3950</v>
      </c>
      <c r="C1008" s="2" t="s">
        <v>1176</v>
      </c>
      <c r="D1008" s="49" t="s">
        <v>2576</v>
      </c>
      <c r="E1008" s="2" t="s">
        <v>1144</v>
      </c>
      <c r="F1008" s="49" t="s">
        <v>2763</v>
      </c>
      <c r="G1008" s="2" t="s">
        <v>1147</v>
      </c>
      <c r="H1008" s="9">
        <v>9654</v>
      </c>
      <c r="I1008" s="53">
        <v>432.3</v>
      </c>
      <c r="J1008" s="25" t="s">
        <v>2400</v>
      </c>
      <c r="K1008" s="25" t="s">
        <v>2400</v>
      </c>
      <c r="L1008" s="25" t="s">
        <v>2400</v>
      </c>
      <c r="M1008" s="25" t="s">
        <v>2400</v>
      </c>
      <c r="N1008" s="25" t="s">
        <v>2400</v>
      </c>
      <c r="O1008" s="25" t="s">
        <v>2400</v>
      </c>
      <c r="P1008" s="25" t="s">
        <v>2400</v>
      </c>
      <c r="Q1008" s="25" t="s">
        <v>2400</v>
      </c>
      <c r="R1008" s="25" t="s">
        <v>2400</v>
      </c>
      <c r="S1008" s="25" t="s">
        <v>2400</v>
      </c>
      <c r="T1008" s="25" t="s">
        <v>2400</v>
      </c>
      <c r="U1008" s="25" t="s">
        <v>2400</v>
      </c>
      <c r="V1008" s="25" t="s">
        <v>2400</v>
      </c>
      <c r="W1008" s="25" t="s">
        <v>2400</v>
      </c>
      <c r="X1008" s="25" t="s">
        <v>2400</v>
      </c>
      <c r="Y1008" s="25" t="s">
        <v>2400</v>
      </c>
      <c r="Z1008" s="57" t="s">
        <v>2502</v>
      </c>
      <c r="AA1008" s="57" t="s">
        <v>2502</v>
      </c>
      <c r="AB1008" s="25" t="s">
        <v>2400</v>
      </c>
      <c r="AC1008" s="25" t="s">
        <v>2400</v>
      </c>
      <c r="AD1008" s="25" t="s">
        <v>2400</v>
      </c>
      <c r="AE1008" s="25" t="s">
        <v>2400</v>
      </c>
      <c r="AF1008" s="25" t="s">
        <v>2400</v>
      </c>
      <c r="AG1008" s="25" t="s">
        <v>2400</v>
      </c>
      <c r="AH1008" s="25" t="s">
        <v>2400</v>
      </c>
      <c r="AI1008" s="25" t="s">
        <v>2400</v>
      </c>
      <c r="AJ1008" s="24" t="s">
        <v>2400</v>
      </c>
      <c r="AK1008" s="24" t="s">
        <v>2400</v>
      </c>
      <c r="AL1008" s="24" t="s">
        <v>2400</v>
      </c>
      <c r="AM1008" s="24" t="s">
        <v>2400</v>
      </c>
      <c r="AN1008" s="24" t="s">
        <v>2400</v>
      </c>
      <c r="AO1008" s="24" t="s">
        <v>2400</v>
      </c>
      <c r="AP1008" s="24" t="s">
        <v>2400</v>
      </c>
      <c r="AQ1008" s="24" t="s">
        <v>2400</v>
      </c>
      <c r="AR1008" s="24" t="s">
        <v>2400</v>
      </c>
      <c r="AS1008" s="24" t="s">
        <v>2400</v>
      </c>
      <c r="AT1008" s="24" t="s">
        <v>2400</v>
      </c>
      <c r="AU1008" s="24" t="s">
        <v>2400</v>
      </c>
      <c r="AV1008" s="24" t="s">
        <v>2400</v>
      </c>
      <c r="AW1008" s="24" t="s">
        <v>2400</v>
      </c>
      <c r="AX1008" s="24" t="s">
        <v>2400</v>
      </c>
      <c r="AY1008" s="24" t="s">
        <v>2400</v>
      </c>
      <c r="AZ1008" s="24" t="s">
        <v>2400</v>
      </c>
      <c r="BA1008" s="24" t="s">
        <v>2400</v>
      </c>
      <c r="BB1008" s="24" t="s">
        <v>2400</v>
      </c>
      <c r="BC1008" s="24" t="s">
        <v>2400</v>
      </c>
      <c r="BD1008" s="24" t="s">
        <v>2400</v>
      </c>
      <c r="BE1008" s="24" t="s">
        <v>2400</v>
      </c>
      <c r="BF1008" s="24" t="s">
        <v>2400</v>
      </c>
      <c r="BG1008" s="24" t="s">
        <v>2400</v>
      </c>
      <c r="BH1008" s="24" t="s">
        <v>2400</v>
      </c>
      <c r="BI1008" s="24" t="s">
        <v>2400</v>
      </c>
      <c r="BJ1008" s="24" t="s">
        <v>2400</v>
      </c>
      <c r="BK1008" s="24" t="s">
        <v>2400</v>
      </c>
      <c r="BL1008" s="9">
        <v>0</v>
      </c>
      <c r="BM1008" s="8">
        <v>0</v>
      </c>
      <c r="BN1008" s="10">
        <v>0</v>
      </c>
      <c r="BO1008" s="8">
        <v>0</v>
      </c>
      <c r="BP1008" s="10">
        <v>0</v>
      </c>
      <c r="BQ1008" s="8">
        <v>0</v>
      </c>
      <c r="BR1008" s="10">
        <v>0</v>
      </c>
      <c r="BS1008" s="8">
        <v>0</v>
      </c>
      <c r="BT1008" s="9">
        <v>0</v>
      </c>
      <c r="BU1008" s="12">
        <v>0</v>
      </c>
      <c r="BV1008" s="9">
        <v>5</v>
      </c>
      <c r="BW1008" s="12">
        <v>51.792003314688209</v>
      </c>
      <c r="BX1008" s="9">
        <v>1</v>
      </c>
      <c r="BY1008" s="12">
        <v>10.358400662937642</v>
      </c>
      <c r="BZ1008" s="9">
        <v>6</v>
      </c>
      <c r="CA1008" s="12">
        <v>62.150403977625849</v>
      </c>
      <c r="CB1008" s="10">
        <v>0</v>
      </c>
      <c r="CC1008" s="28">
        <v>0</v>
      </c>
      <c r="CD1008" s="9">
        <v>5</v>
      </c>
      <c r="CE1008" s="12">
        <v>51.792003314688209</v>
      </c>
      <c r="CF1008" s="24" t="s">
        <v>2400</v>
      </c>
      <c r="CG1008" s="24" t="s">
        <v>2400</v>
      </c>
      <c r="CH1008" s="24" t="s">
        <v>2400</v>
      </c>
      <c r="CI1008" s="24" t="s">
        <v>2400</v>
      </c>
      <c r="CJ1008" s="9">
        <v>2.75</v>
      </c>
      <c r="CK1008" s="12">
        <v>28.485601823078515</v>
      </c>
      <c r="CL1008" s="84">
        <v>366485.375</v>
      </c>
      <c r="CM1008" s="84">
        <v>147938.72500000001</v>
      </c>
      <c r="CN1008" s="84">
        <v>192393.005</v>
      </c>
      <c r="CO1008" s="85">
        <v>0.99805634637765595</v>
      </c>
      <c r="CP1008" s="85">
        <v>1.0238457961812</v>
      </c>
      <c r="CQ1008" s="85">
        <v>0.97656746120550997</v>
      </c>
      <c r="CR1008" s="55" t="s">
        <v>2502</v>
      </c>
    </row>
    <row r="1009" spans="1:96" ht="18" customHeight="1" x14ac:dyDescent="0.55000000000000004">
      <c r="A1009" s="1"/>
      <c r="B1009" s="49" t="s">
        <v>3951</v>
      </c>
      <c r="C1009" s="2" t="s">
        <v>1177</v>
      </c>
      <c r="D1009" s="49" t="s">
        <v>2576</v>
      </c>
      <c r="E1009" s="2" t="s">
        <v>1144</v>
      </c>
      <c r="F1009" s="49" t="s">
        <v>2763</v>
      </c>
      <c r="G1009" s="2" t="s">
        <v>1147</v>
      </c>
      <c r="H1009" s="9">
        <v>14355</v>
      </c>
      <c r="I1009" s="53">
        <v>790.5</v>
      </c>
      <c r="J1009" s="25" t="s">
        <v>2400</v>
      </c>
      <c r="K1009" s="25" t="s">
        <v>2400</v>
      </c>
      <c r="L1009" s="25" t="s">
        <v>2400</v>
      </c>
      <c r="M1009" s="25" t="s">
        <v>2400</v>
      </c>
      <c r="N1009" s="25" t="s">
        <v>2400</v>
      </c>
      <c r="O1009" s="25" t="s">
        <v>2400</v>
      </c>
      <c r="P1009" s="25" t="s">
        <v>2400</v>
      </c>
      <c r="Q1009" s="25" t="s">
        <v>2400</v>
      </c>
      <c r="R1009" s="25" t="s">
        <v>2400</v>
      </c>
      <c r="S1009" s="25" t="s">
        <v>2400</v>
      </c>
      <c r="T1009" s="25" t="s">
        <v>2400</v>
      </c>
      <c r="U1009" s="25" t="s">
        <v>2400</v>
      </c>
      <c r="V1009" s="25" t="s">
        <v>2400</v>
      </c>
      <c r="W1009" s="25" t="s">
        <v>2400</v>
      </c>
      <c r="X1009" s="25" t="s">
        <v>2400</v>
      </c>
      <c r="Y1009" s="25" t="s">
        <v>2400</v>
      </c>
      <c r="Z1009" s="57" t="s">
        <v>2502</v>
      </c>
      <c r="AA1009" s="57" t="s">
        <v>2502</v>
      </c>
      <c r="AB1009" s="25" t="s">
        <v>2400</v>
      </c>
      <c r="AC1009" s="25" t="s">
        <v>2400</v>
      </c>
      <c r="AD1009" s="25" t="s">
        <v>2400</v>
      </c>
      <c r="AE1009" s="25" t="s">
        <v>2400</v>
      </c>
      <c r="AF1009" s="25" t="s">
        <v>2400</v>
      </c>
      <c r="AG1009" s="25" t="s">
        <v>2400</v>
      </c>
      <c r="AH1009" s="25" t="s">
        <v>2400</v>
      </c>
      <c r="AI1009" s="25" t="s">
        <v>2400</v>
      </c>
      <c r="AJ1009" s="24" t="s">
        <v>2400</v>
      </c>
      <c r="AK1009" s="24" t="s">
        <v>2400</v>
      </c>
      <c r="AL1009" s="24" t="s">
        <v>2400</v>
      </c>
      <c r="AM1009" s="24" t="s">
        <v>2400</v>
      </c>
      <c r="AN1009" s="24" t="s">
        <v>2400</v>
      </c>
      <c r="AO1009" s="24" t="s">
        <v>2400</v>
      </c>
      <c r="AP1009" s="24" t="s">
        <v>2400</v>
      </c>
      <c r="AQ1009" s="24" t="s">
        <v>2400</v>
      </c>
      <c r="AR1009" s="24" t="s">
        <v>2400</v>
      </c>
      <c r="AS1009" s="24" t="s">
        <v>2400</v>
      </c>
      <c r="AT1009" s="24" t="s">
        <v>2400</v>
      </c>
      <c r="AU1009" s="24" t="s">
        <v>2400</v>
      </c>
      <c r="AV1009" s="24" t="s">
        <v>2400</v>
      </c>
      <c r="AW1009" s="24" t="s">
        <v>2400</v>
      </c>
      <c r="AX1009" s="24" t="s">
        <v>2400</v>
      </c>
      <c r="AY1009" s="24" t="s">
        <v>2400</v>
      </c>
      <c r="AZ1009" s="24" t="s">
        <v>2400</v>
      </c>
      <c r="BA1009" s="24" t="s">
        <v>2400</v>
      </c>
      <c r="BB1009" s="24" t="s">
        <v>2400</v>
      </c>
      <c r="BC1009" s="24" t="s">
        <v>2400</v>
      </c>
      <c r="BD1009" s="24" t="s">
        <v>2400</v>
      </c>
      <c r="BE1009" s="24" t="s">
        <v>2400</v>
      </c>
      <c r="BF1009" s="24" t="s">
        <v>2400</v>
      </c>
      <c r="BG1009" s="24" t="s">
        <v>2400</v>
      </c>
      <c r="BH1009" s="24" t="s">
        <v>2400</v>
      </c>
      <c r="BI1009" s="24" t="s">
        <v>2400</v>
      </c>
      <c r="BJ1009" s="24" t="s">
        <v>2400</v>
      </c>
      <c r="BK1009" s="24" t="s">
        <v>2400</v>
      </c>
      <c r="BL1009" s="9">
        <v>11</v>
      </c>
      <c r="BM1009" s="8">
        <v>76.628352490421463</v>
      </c>
      <c r="BN1009" s="10">
        <v>0</v>
      </c>
      <c r="BO1009" s="8">
        <v>0</v>
      </c>
      <c r="BP1009" s="10">
        <v>0</v>
      </c>
      <c r="BQ1009" s="8">
        <v>0</v>
      </c>
      <c r="BR1009" s="9">
        <v>8</v>
      </c>
      <c r="BS1009" s="8">
        <v>55.729710902124701</v>
      </c>
      <c r="BT1009" s="9">
        <v>0</v>
      </c>
      <c r="BU1009" s="12">
        <v>0</v>
      </c>
      <c r="BV1009" s="9">
        <v>11</v>
      </c>
      <c r="BW1009" s="12">
        <v>76.628352490421463</v>
      </c>
      <c r="BX1009" s="9">
        <v>2</v>
      </c>
      <c r="BY1009" s="12">
        <v>13.932427725531175</v>
      </c>
      <c r="BZ1009" s="9">
        <v>12</v>
      </c>
      <c r="CA1009" s="12">
        <v>83.594566353187048</v>
      </c>
      <c r="CB1009" s="10">
        <v>0</v>
      </c>
      <c r="CC1009" s="28">
        <v>0</v>
      </c>
      <c r="CD1009" s="9">
        <v>12</v>
      </c>
      <c r="CE1009" s="12">
        <v>83.594566353187048</v>
      </c>
      <c r="CF1009" s="24" t="s">
        <v>2400</v>
      </c>
      <c r="CG1009" s="24" t="s">
        <v>2400</v>
      </c>
      <c r="CH1009" s="24" t="s">
        <v>2400</v>
      </c>
      <c r="CI1009" s="24" t="s">
        <v>2400</v>
      </c>
      <c r="CJ1009" s="10">
        <v>5.3</v>
      </c>
      <c r="CK1009" s="12">
        <v>36.920933472657609</v>
      </c>
      <c r="CL1009" s="84">
        <v>390858.859606657</v>
      </c>
      <c r="CM1009" s="84">
        <v>158394.87049924399</v>
      </c>
      <c r="CN1009" s="84">
        <v>211866.52768532501</v>
      </c>
      <c r="CO1009" s="85">
        <v>1.03537868343062</v>
      </c>
      <c r="CP1009" s="85">
        <v>1.0659153744260801</v>
      </c>
      <c r="CQ1009" s="85">
        <v>1.0452530259772399</v>
      </c>
      <c r="CR1009" s="55" t="s">
        <v>2502</v>
      </c>
    </row>
    <row r="1010" spans="1:96" ht="18" customHeight="1" x14ac:dyDescent="0.55000000000000004">
      <c r="A1010" s="1"/>
      <c r="B1010" s="49" t="s">
        <v>3952</v>
      </c>
      <c r="C1010" s="2" t="s">
        <v>1178</v>
      </c>
      <c r="D1010" s="49" t="s">
        <v>2576</v>
      </c>
      <c r="E1010" s="2" t="s">
        <v>1144</v>
      </c>
      <c r="F1010" s="49" t="s">
        <v>2763</v>
      </c>
      <c r="G1010" s="2" t="s">
        <v>1147</v>
      </c>
      <c r="H1010" s="9">
        <v>19529</v>
      </c>
      <c r="I1010" s="53">
        <v>24.3</v>
      </c>
      <c r="J1010" s="25" t="s">
        <v>2400</v>
      </c>
      <c r="K1010" s="25" t="s">
        <v>2400</v>
      </c>
      <c r="L1010" s="25" t="s">
        <v>2400</v>
      </c>
      <c r="M1010" s="25" t="s">
        <v>2400</v>
      </c>
      <c r="N1010" s="25" t="s">
        <v>2400</v>
      </c>
      <c r="O1010" s="25" t="s">
        <v>2400</v>
      </c>
      <c r="P1010" s="25" t="s">
        <v>2400</v>
      </c>
      <c r="Q1010" s="25" t="s">
        <v>2400</v>
      </c>
      <c r="R1010" s="25" t="s">
        <v>2400</v>
      </c>
      <c r="S1010" s="25" t="s">
        <v>2400</v>
      </c>
      <c r="T1010" s="25" t="s">
        <v>2400</v>
      </c>
      <c r="U1010" s="25" t="s">
        <v>2400</v>
      </c>
      <c r="V1010" s="25" t="s">
        <v>2400</v>
      </c>
      <c r="W1010" s="25" t="s">
        <v>2400</v>
      </c>
      <c r="X1010" s="25" t="s">
        <v>2400</v>
      </c>
      <c r="Y1010" s="25" t="s">
        <v>2400</v>
      </c>
      <c r="Z1010" s="57" t="s">
        <v>2502</v>
      </c>
      <c r="AA1010" s="57" t="s">
        <v>2502</v>
      </c>
      <c r="AB1010" s="25" t="s">
        <v>2400</v>
      </c>
      <c r="AC1010" s="25" t="s">
        <v>2400</v>
      </c>
      <c r="AD1010" s="25" t="s">
        <v>2400</v>
      </c>
      <c r="AE1010" s="25" t="s">
        <v>2400</v>
      </c>
      <c r="AF1010" s="25" t="s">
        <v>2400</v>
      </c>
      <c r="AG1010" s="25" t="s">
        <v>2400</v>
      </c>
      <c r="AH1010" s="25" t="s">
        <v>2400</v>
      </c>
      <c r="AI1010" s="25" t="s">
        <v>2400</v>
      </c>
      <c r="AJ1010" s="24" t="s">
        <v>2400</v>
      </c>
      <c r="AK1010" s="24" t="s">
        <v>2400</v>
      </c>
      <c r="AL1010" s="24" t="s">
        <v>2400</v>
      </c>
      <c r="AM1010" s="24" t="s">
        <v>2400</v>
      </c>
      <c r="AN1010" s="24" t="s">
        <v>2400</v>
      </c>
      <c r="AO1010" s="24" t="s">
        <v>2400</v>
      </c>
      <c r="AP1010" s="24" t="s">
        <v>2400</v>
      </c>
      <c r="AQ1010" s="24" t="s">
        <v>2400</v>
      </c>
      <c r="AR1010" s="24" t="s">
        <v>2400</v>
      </c>
      <c r="AS1010" s="24" t="s">
        <v>2400</v>
      </c>
      <c r="AT1010" s="24" t="s">
        <v>2400</v>
      </c>
      <c r="AU1010" s="24" t="s">
        <v>2400</v>
      </c>
      <c r="AV1010" s="24" t="s">
        <v>2400</v>
      </c>
      <c r="AW1010" s="24" t="s">
        <v>2400</v>
      </c>
      <c r="AX1010" s="24" t="s">
        <v>2400</v>
      </c>
      <c r="AY1010" s="24" t="s">
        <v>2400</v>
      </c>
      <c r="AZ1010" s="24" t="s">
        <v>2400</v>
      </c>
      <c r="BA1010" s="24" t="s">
        <v>2400</v>
      </c>
      <c r="BB1010" s="24" t="s">
        <v>2400</v>
      </c>
      <c r="BC1010" s="24" t="s">
        <v>2400</v>
      </c>
      <c r="BD1010" s="24" t="s">
        <v>2400</v>
      </c>
      <c r="BE1010" s="24" t="s">
        <v>2400</v>
      </c>
      <c r="BF1010" s="24" t="s">
        <v>2400</v>
      </c>
      <c r="BG1010" s="24" t="s">
        <v>2400</v>
      </c>
      <c r="BH1010" s="24" t="s">
        <v>2400</v>
      </c>
      <c r="BI1010" s="24" t="s">
        <v>2400</v>
      </c>
      <c r="BJ1010" s="24" t="s">
        <v>2400</v>
      </c>
      <c r="BK1010" s="24" t="s">
        <v>2400</v>
      </c>
      <c r="BL1010" s="9">
        <v>244</v>
      </c>
      <c r="BM1010" s="8">
        <v>1249.423933637155</v>
      </c>
      <c r="BN1010" s="10">
        <v>0</v>
      </c>
      <c r="BO1010" s="8">
        <v>0</v>
      </c>
      <c r="BP1010" s="9">
        <v>55</v>
      </c>
      <c r="BQ1010" s="8">
        <v>281.6324440575554</v>
      </c>
      <c r="BR1010" s="9">
        <v>52</v>
      </c>
      <c r="BS1010" s="8">
        <v>266.27067438168876</v>
      </c>
      <c r="BT1010" s="9">
        <v>0</v>
      </c>
      <c r="BU1010" s="12">
        <v>0</v>
      </c>
      <c r="BV1010" s="9">
        <v>21</v>
      </c>
      <c r="BW1010" s="12">
        <v>107.53238773106662</v>
      </c>
      <c r="BX1010" s="9">
        <v>9</v>
      </c>
      <c r="BY1010" s="12">
        <v>46.085309027599976</v>
      </c>
      <c r="BZ1010" s="9">
        <v>43</v>
      </c>
      <c r="CA1010" s="12">
        <v>220.18536535408879</v>
      </c>
      <c r="CB1010" s="9">
        <v>27</v>
      </c>
      <c r="CC1010" s="12">
        <v>138.25592708279993</v>
      </c>
      <c r="CD1010" s="9">
        <v>16</v>
      </c>
      <c r="CE1010" s="12">
        <v>81.929438271288859</v>
      </c>
      <c r="CF1010" s="24" t="s">
        <v>2400</v>
      </c>
      <c r="CG1010" s="24" t="s">
        <v>2400</v>
      </c>
      <c r="CH1010" s="24" t="s">
        <v>2400</v>
      </c>
      <c r="CI1010" s="24" t="s">
        <v>2400</v>
      </c>
      <c r="CJ1010" s="9">
        <v>9</v>
      </c>
      <c r="CK1010" s="12">
        <v>46.085309027599976</v>
      </c>
      <c r="CL1010" s="84">
        <v>413340.94790319598</v>
      </c>
      <c r="CM1010" s="84">
        <v>166678.26547201199</v>
      </c>
      <c r="CN1010" s="84">
        <v>220553.14058747501</v>
      </c>
      <c r="CO1010" s="85">
        <v>1.0481170652977601</v>
      </c>
      <c r="CP1010" s="85">
        <v>1.0692513659744101</v>
      </c>
      <c r="CQ1010" s="85">
        <v>1.0424698565731201</v>
      </c>
      <c r="CR1010" s="55" t="s">
        <v>2502</v>
      </c>
    </row>
    <row r="1011" spans="1:96" ht="18" customHeight="1" x14ac:dyDescent="0.55000000000000004">
      <c r="A1011" s="1"/>
      <c r="B1011" s="49" t="s">
        <v>3953</v>
      </c>
      <c r="C1011" s="2" t="s">
        <v>1179</v>
      </c>
      <c r="D1011" s="49" t="s">
        <v>2576</v>
      </c>
      <c r="E1011" s="2" t="s">
        <v>1144</v>
      </c>
      <c r="F1011" s="49" t="s">
        <v>2763</v>
      </c>
      <c r="G1011" s="2" t="s">
        <v>1147</v>
      </c>
      <c r="H1011" s="9">
        <v>22041</v>
      </c>
      <c r="I1011" s="53">
        <v>644.5</v>
      </c>
      <c r="J1011" s="25" t="s">
        <v>2400</v>
      </c>
      <c r="K1011" s="25" t="s">
        <v>2400</v>
      </c>
      <c r="L1011" s="25" t="s">
        <v>2400</v>
      </c>
      <c r="M1011" s="25" t="s">
        <v>2400</v>
      </c>
      <c r="N1011" s="25" t="s">
        <v>2400</v>
      </c>
      <c r="O1011" s="25" t="s">
        <v>2400</v>
      </c>
      <c r="P1011" s="25" t="s">
        <v>2400</v>
      </c>
      <c r="Q1011" s="25" t="s">
        <v>2400</v>
      </c>
      <c r="R1011" s="25" t="s">
        <v>2400</v>
      </c>
      <c r="S1011" s="25" t="s">
        <v>2400</v>
      </c>
      <c r="T1011" s="25" t="s">
        <v>2400</v>
      </c>
      <c r="U1011" s="25" t="s">
        <v>2400</v>
      </c>
      <c r="V1011" s="25" t="s">
        <v>2400</v>
      </c>
      <c r="W1011" s="25" t="s">
        <v>2400</v>
      </c>
      <c r="X1011" s="25" t="s">
        <v>2400</v>
      </c>
      <c r="Y1011" s="25" t="s">
        <v>2400</v>
      </c>
      <c r="Z1011" s="57" t="s">
        <v>2502</v>
      </c>
      <c r="AA1011" s="57" t="s">
        <v>2502</v>
      </c>
      <c r="AB1011" s="25" t="s">
        <v>2400</v>
      </c>
      <c r="AC1011" s="25" t="s">
        <v>2400</v>
      </c>
      <c r="AD1011" s="25" t="s">
        <v>2400</v>
      </c>
      <c r="AE1011" s="25" t="s">
        <v>2400</v>
      </c>
      <c r="AF1011" s="25" t="s">
        <v>2400</v>
      </c>
      <c r="AG1011" s="25" t="s">
        <v>2400</v>
      </c>
      <c r="AH1011" s="25" t="s">
        <v>2400</v>
      </c>
      <c r="AI1011" s="25" t="s">
        <v>2400</v>
      </c>
      <c r="AJ1011" s="24" t="s">
        <v>2400</v>
      </c>
      <c r="AK1011" s="24" t="s">
        <v>2400</v>
      </c>
      <c r="AL1011" s="24" t="s">
        <v>2400</v>
      </c>
      <c r="AM1011" s="24" t="s">
        <v>2400</v>
      </c>
      <c r="AN1011" s="24" t="s">
        <v>2400</v>
      </c>
      <c r="AO1011" s="24" t="s">
        <v>2400</v>
      </c>
      <c r="AP1011" s="24" t="s">
        <v>2400</v>
      </c>
      <c r="AQ1011" s="24" t="s">
        <v>2400</v>
      </c>
      <c r="AR1011" s="24" t="s">
        <v>2400</v>
      </c>
      <c r="AS1011" s="24" t="s">
        <v>2400</v>
      </c>
      <c r="AT1011" s="24" t="s">
        <v>2400</v>
      </c>
      <c r="AU1011" s="24" t="s">
        <v>2400</v>
      </c>
      <c r="AV1011" s="24" t="s">
        <v>2400</v>
      </c>
      <c r="AW1011" s="24" t="s">
        <v>2400</v>
      </c>
      <c r="AX1011" s="24" t="s">
        <v>2400</v>
      </c>
      <c r="AY1011" s="24" t="s">
        <v>2400</v>
      </c>
      <c r="AZ1011" s="24" t="s">
        <v>2400</v>
      </c>
      <c r="BA1011" s="24" t="s">
        <v>2400</v>
      </c>
      <c r="BB1011" s="24" t="s">
        <v>2400</v>
      </c>
      <c r="BC1011" s="24" t="s">
        <v>2400</v>
      </c>
      <c r="BD1011" s="24" t="s">
        <v>2400</v>
      </c>
      <c r="BE1011" s="24" t="s">
        <v>2400</v>
      </c>
      <c r="BF1011" s="24" t="s">
        <v>2400</v>
      </c>
      <c r="BG1011" s="24" t="s">
        <v>2400</v>
      </c>
      <c r="BH1011" s="24" t="s">
        <v>2400</v>
      </c>
      <c r="BI1011" s="24" t="s">
        <v>2400</v>
      </c>
      <c r="BJ1011" s="24" t="s">
        <v>2400</v>
      </c>
      <c r="BK1011" s="24" t="s">
        <v>2400</v>
      </c>
      <c r="BL1011" s="9">
        <v>10</v>
      </c>
      <c r="BM1011" s="8">
        <v>45.369992287101311</v>
      </c>
      <c r="BN1011" s="10">
        <v>0</v>
      </c>
      <c r="BO1011" s="8">
        <v>0</v>
      </c>
      <c r="BP1011" s="10">
        <v>0</v>
      </c>
      <c r="BQ1011" s="8">
        <v>0</v>
      </c>
      <c r="BR1011" s="10">
        <v>0</v>
      </c>
      <c r="BS1011" s="8">
        <v>0</v>
      </c>
      <c r="BT1011" s="9">
        <v>0</v>
      </c>
      <c r="BU1011" s="12">
        <v>0</v>
      </c>
      <c r="BV1011" s="9">
        <v>13</v>
      </c>
      <c r="BW1011" s="12">
        <v>58.980989973231701</v>
      </c>
      <c r="BX1011" s="9">
        <v>1</v>
      </c>
      <c r="BY1011" s="12">
        <v>4.5369992287101306</v>
      </c>
      <c r="BZ1011" s="9">
        <v>14</v>
      </c>
      <c r="CA1011" s="12">
        <v>63.51798920194183</v>
      </c>
      <c r="CB1011" s="10">
        <v>0</v>
      </c>
      <c r="CC1011" s="28">
        <v>0</v>
      </c>
      <c r="CD1011" s="9">
        <v>14</v>
      </c>
      <c r="CE1011" s="12">
        <v>63.51798920194183</v>
      </c>
      <c r="CF1011" s="24" t="s">
        <v>2400</v>
      </c>
      <c r="CG1011" s="24" t="s">
        <v>2400</v>
      </c>
      <c r="CH1011" s="24" t="s">
        <v>2400</v>
      </c>
      <c r="CI1011" s="24" t="s">
        <v>2400</v>
      </c>
      <c r="CJ1011" s="9">
        <v>4</v>
      </c>
      <c r="CK1011" s="12">
        <v>18.147996914840522</v>
      </c>
      <c r="CL1011" s="84">
        <v>359364.50630492897</v>
      </c>
      <c r="CM1011" s="84">
        <v>125760.198891861</v>
      </c>
      <c r="CN1011" s="84">
        <v>207190.776652656</v>
      </c>
      <c r="CO1011" s="85">
        <v>0.95881008285354696</v>
      </c>
      <c r="CP1011" s="85">
        <v>0.85304157936013003</v>
      </c>
      <c r="CQ1011" s="85">
        <v>1.0294886983999001</v>
      </c>
      <c r="CR1011" s="55" t="s">
        <v>2502</v>
      </c>
    </row>
    <row r="1012" spans="1:96" ht="18" customHeight="1" x14ac:dyDescent="0.55000000000000004">
      <c r="A1012" s="1"/>
      <c r="B1012" s="49" t="s">
        <v>3954</v>
      </c>
      <c r="C1012" s="2" t="s">
        <v>1180</v>
      </c>
      <c r="D1012" s="49" t="s">
        <v>2576</v>
      </c>
      <c r="E1012" s="2" t="s">
        <v>1144</v>
      </c>
      <c r="F1012" s="49" t="s">
        <v>2763</v>
      </c>
      <c r="G1012" s="2" t="s">
        <v>1147</v>
      </c>
      <c r="H1012" s="9">
        <v>23360</v>
      </c>
      <c r="I1012" s="53">
        <v>602.1</v>
      </c>
      <c r="J1012" s="25" t="s">
        <v>2400</v>
      </c>
      <c r="K1012" s="25" t="s">
        <v>2400</v>
      </c>
      <c r="L1012" s="25" t="s">
        <v>2400</v>
      </c>
      <c r="M1012" s="25" t="s">
        <v>2400</v>
      </c>
      <c r="N1012" s="25" t="s">
        <v>2400</v>
      </c>
      <c r="O1012" s="25" t="s">
        <v>2400</v>
      </c>
      <c r="P1012" s="25" t="s">
        <v>2400</v>
      </c>
      <c r="Q1012" s="25" t="s">
        <v>2400</v>
      </c>
      <c r="R1012" s="25" t="s">
        <v>2400</v>
      </c>
      <c r="S1012" s="25" t="s">
        <v>2400</v>
      </c>
      <c r="T1012" s="25" t="s">
        <v>2400</v>
      </c>
      <c r="U1012" s="25" t="s">
        <v>2400</v>
      </c>
      <c r="V1012" s="25" t="s">
        <v>2400</v>
      </c>
      <c r="W1012" s="25" t="s">
        <v>2400</v>
      </c>
      <c r="X1012" s="25" t="s">
        <v>2400</v>
      </c>
      <c r="Y1012" s="25" t="s">
        <v>2400</v>
      </c>
      <c r="Z1012" s="57" t="s">
        <v>2502</v>
      </c>
      <c r="AA1012" s="57" t="s">
        <v>2502</v>
      </c>
      <c r="AB1012" s="25" t="s">
        <v>2400</v>
      </c>
      <c r="AC1012" s="25" t="s">
        <v>2400</v>
      </c>
      <c r="AD1012" s="25" t="s">
        <v>2400</v>
      </c>
      <c r="AE1012" s="25" t="s">
        <v>2400</v>
      </c>
      <c r="AF1012" s="25" t="s">
        <v>2400</v>
      </c>
      <c r="AG1012" s="25" t="s">
        <v>2400</v>
      </c>
      <c r="AH1012" s="25" t="s">
        <v>2400</v>
      </c>
      <c r="AI1012" s="25" t="s">
        <v>2400</v>
      </c>
      <c r="AJ1012" s="24" t="s">
        <v>2400</v>
      </c>
      <c r="AK1012" s="24" t="s">
        <v>2400</v>
      </c>
      <c r="AL1012" s="24" t="s">
        <v>2400</v>
      </c>
      <c r="AM1012" s="24" t="s">
        <v>2400</v>
      </c>
      <c r="AN1012" s="24" t="s">
        <v>2400</v>
      </c>
      <c r="AO1012" s="24" t="s">
        <v>2400</v>
      </c>
      <c r="AP1012" s="24" t="s">
        <v>2400</v>
      </c>
      <c r="AQ1012" s="24" t="s">
        <v>2400</v>
      </c>
      <c r="AR1012" s="24" t="s">
        <v>2400</v>
      </c>
      <c r="AS1012" s="24" t="s">
        <v>2400</v>
      </c>
      <c r="AT1012" s="24" t="s">
        <v>2400</v>
      </c>
      <c r="AU1012" s="24" t="s">
        <v>2400</v>
      </c>
      <c r="AV1012" s="24" t="s">
        <v>2400</v>
      </c>
      <c r="AW1012" s="24" t="s">
        <v>2400</v>
      </c>
      <c r="AX1012" s="24" t="s">
        <v>2400</v>
      </c>
      <c r="AY1012" s="24" t="s">
        <v>2400</v>
      </c>
      <c r="AZ1012" s="24" t="s">
        <v>2400</v>
      </c>
      <c r="BA1012" s="24" t="s">
        <v>2400</v>
      </c>
      <c r="BB1012" s="24" t="s">
        <v>2400</v>
      </c>
      <c r="BC1012" s="24" t="s">
        <v>2400</v>
      </c>
      <c r="BD1012" s="24" t="s">
        <v>2400</v>
      </c>
      <c r="BE1012" s="24" t="s">
        <v>2400</v>
      </c>
      <c r="BF1012" s="24" t="s">
        <v>2400</v>
      </c>
      <c r="BG1012" s="24" t="s">
        <v>2400</v>
      </c>
      <c r="BH1012" s="24" t="s">
        <v>2400</v>
      </c>
      <c r="BI1012" s="24" t="s">
        <v>2400</v>
      </c>
      <c r="BJ1012" s="24" t="s">
        <v>2400</v>
      </c>
      <c r="BK1012" s="24" t="s">
        <v>2400</v>
      </c>
      <c r="BL1012" s="9">
        <v>54</v>
      </c>
      <c r="BM1012" s="8">
        <v>231.16438356164383</v>
      </c>
      <c r="BN1012" s="10">
        <v>0</v>
      </c>
      <c r="BO1012" s="8">
        <v>0</v>
      </c>
      <c r="BP1012" s="10">
        <v>20</v>
      </c>
      <c r="BQ1012" s="8">
        <v>85.61643835616438</v>
      </c>
      <c r="BR1012" s="9">
        <v>45</v>
      </c>
      <c r="BS1012" s="8">
        <v>192.63698630136986</v>
      </c>
      <c r="BT1012" s="9">
        <v>0</v>
      </c>
      <c r="BU1012" s="12">
        <v>0</v>
      </c>
      <c r="BV1012" s="9">
        <v>7</v>
      </c>
      <c r="BW1012" s="12">
        <v>29.965753424657535</v>
      </c>
      <c r="BX1012" s="9">
        <v>0</v>
      </c>
      <c r="BY1012" s="12">
        <v>0</v>
      </c>
      <c r="BZ1012" s="9">
        <v>13</v>
      </c>
      <c r="CA1012" s="12">
        <v>55.650684931506845</v>
      </c>
      <c r="CB1012" s="9">
        <v>6</v>
      </c>
      <c r="CC1012" s="12">
        <v>25.684931506849313</v>
      </c>
      <c r="CD1012" s="9">
        <v>7</v>
      </c>
      <c r="CE1012" s="12">
        <v>29.965753424657535</v>
      </c>
      <c r="CF1012" s="24" t="s">
        <v>2400</v>
      </c>
      <c r="CG1012" s="24" t="s">
        <v>2400</v>
      </c>
      <c r="CH1012" s="24" t="s">
        <v>2400</v>
      </c>
      <c r="CI1012" s="24" t="s">
        <v>2400</v>
      </c>
      <c r="CJ1012" s="9">
        <v>13.3</v>
      </c>
      <c r="CK1012" s="12">
        <v>56.93493150684931</v>
      </c>
      <c r="CL1012" s="84">
        <v>356608.909108527</v>
      </c>
      <c r="CM1012" s="84">
        <v>133952.43042635699</v>
      </c>
      <c r="CN1012" s="84">
        <v>195677.184108527</v>
      </c>
      <c r="CO1012" s="85">
        <v>0.94615695544856204</v>
      </c>
      <c r="CP1012" s="85">
        <v>0.90385308275533405</v>
      </c>
      <c r="CQ1012" s="85">
        <v>0.96631614442756697</v>
      </c>
      <c r="CR1012" s="55" t="s">
        <v>2502</v>
      </c>
    </row>
    <row r="1013" spans="1:96" ht="18" customHeight="1" x14ac:dyDescent="0.55000000000000004">
      <c r="A1013" s="1"/>
      <c r="B1013" s="49" t="s">
        <v>3955</v>
      </c>
      <c r="C1013" s="2" t="s">
        <v>1181</v>
      </c>
      <c r="D1013" s="49" t="s">
        <v>2576</v>
      </c>
      <c r="E1013" s="2" t="s">
        <v>1144</v>
      </c>
      <c r="F1013" s="49" t="s">
        <v>2762</v>
      </c>
      <c r="G1013" s="2" t="s">
        <v>1145</v>
      </c>
      <c r="H1013" s="9">
        <v>18139</v>
      </c>
      <c r="I1013" s="53">
        <v>3501.7</v>
      </c>
      <c r="J1013" s="25" t="s">
        <v>2400</v>
      </c>
      <c r="K1013" s="25" t="s">
        <v>2400</v>
      </c>
      <c r="L1013" s="25" t="s">
        <v>2400</v>
      </c>
      <c r="M1013" s="25" t="s">
        <v>2400</v>
      </c>
      <c r="N1013" s="25" t="s">
        <v>2400</v>
      </c>
      <c r="O1013" s="25" t="s">
        <v>2400</v>
      </c>
      <c r="P1013" s="25" t="s">
        <v>2400</v>
      </c>
      <c r="Q1013" s="25" t="s">
        <v>2400</v>
      </c>
      <c r="R1013" s="25" t="s">
        <v>2400</v>
      </c>
      <c r="S1013" s="25" t="s">
        <v>2400</v>
      </c>
      <c r="T1013" s="25" t="s">
        <v>2400</v>
      </c>
      <c r="U1013" s="25" t="s">
        <v>2400</v>
      </c>
      <c r="V1013" s="25" t="s">
        <v>2400</v>
      </c>
      <c r="W1013" s="25" t="s">
        <v>2400</v>
      </c>
      <c r="X1013" s="25" t="s">
        <v>2400</v>
      </c>
      <c r="Y1013" s="25" t="s">
        <v>2400</v>
      </c>
      <c r="Z1013" s="57" t="s">
        <v>2502</v>
      </c>
      <c r="AA1013" s="57" t="s">
        <v>2502</v>
      </c>
      <c r="AB1013" s="25" t="s">
        <v>2400</v>
      </c>
      <c r="AC1013" s="25" t="s">
        <v>2400</v>
      </c>
      <c r="AD1013" s="25" t="s">
        <v>2400</v>
      </c>
      <c r="AE1013" s="25" t="s">
        <v>2400</v>
      </c>
      <c r="AF1013" s="25" t="s">
        <v>2400</v>
      </c>
      <c r="AG1013" s="25" t="s">
        <v>2400</v>
      </c>
      <c r="AH1013" s="25" t="s">
        <v>2400</v>
      </c>
      <c r="AI1013" s="25" t="s">
        <v>2400</v>
      </c>
      <c r="AJ1013" s="24" t="s">
        <v>2400</v>
      </c>
      <c r="AK1013" s="24" t="s">
        <v>2400</v>
      </c>
      <c r="AL1013" s="24" t="s">
        <v>2400</v>
      </c>
      <c r="AM1013" s="24" t="s">
        <v>2400</v>
      </c>
      <c r="AN1013" s="24" t="s">
        <v>2400</v>
      </c>
      <c r="AO1013" s="24" t="s">
        <v>2400</v>
      </c>
      <c r="AP1013" s="24" t="s">
        <v>2400</v>
      </c>
      <c r="AQ1013" s="24" t="s">
        <v>2400</v>
      </c>
      <c r="AR1013" s="24" t="s">
        <v>2400</v>
      </c>
      <c r="AS1013" s="24" t="s">
        <v>2400</v>
      </c>
      <c r="AT1013" s="24" t="s">
        <v>2400</v>
      </c>
      <c r="AU1013" s="24" t="s">
        <v>2400</v>
      </c>
      <c r="AV1013" s="24" t="s">
        <v>2400</v>
      </c>
      <c r="AW1013" s="24" t="s">
        <v>2400</v>
      </c>
      <c r="AX1013" s="24" t="s">
        <v>2400</v>
      </c>
      <c r="AY1013" s="24" t="s">
        <v>2400</v>
      </c>
      <c r="AZ1013" s="24" t="s">
        <v>2400</v>
      </c>
      <c r="BA1013" s="24" t="s">
        <v>2400</v>
      </c>
      <c r="BB1013" s="24" t="s">
        <v>2400</v>
      </c>
      <c r="BC1013" s="24" t="s">
        <v>2400</v>
      </c>
      <c r="BD1013" s="24" t="s">
        <v>2400</v>
      </c>
      <c r="BE1013" s="24" t="s">
        <v>2400</v>
      </c>
      <c r="BF1013" s="24" t="s">
        <v>2400</v>
      </c>
      <c r="BG1013" s="24" t="s">
        <v>2400</v>
      </c>
      <c r="BH1013" s="24" t="s">
        <v>2400</v>
      </c>
      <c r="BI1013" s="24" t="s">
        <v>2400</v>
      </c>
      <c r="BJ1013" s="24" t="s">
        <v>2400</v>
      </c>
      <c r="BK1013" s="24" t="s">
        <v>2400</v>
      </c>
      <c r="BL1013" s="9">
        <v>61</v>
      </c>
      <c r="BM1013" s="8">
        <v>336.29196758365953</v>
      </c>
      <c r="BN1013" s="10">
        <v>0</v>
      </c>
      <c r="BO1013" s="8">
        <v>0</v>
      </c>
      <c r="BP1013" s="10">
        <v>0</v>
      </c>
      <c r="BQ1013" s="8">
        <v>0</v>
      </c>
      <c r="BR1013" s="9">
        <v>12</v>
      </c>
      <c r="BS1013" s="8">
        <v>66.155796901703511</v>
      </c>
      <c r="BT1013" s="9">
        <v>0</v>
      </c>
      <c r="BU1013" s="12">
        <v>0</v>
      </c>
      <c r="BV1013" s="9">
        <v>22</v>
      </c>
      <c r="BW1013" s="12">
        <v>121.28562765312311</v>
      </c>
      <c r="BX1013" s="9">
        <v>6</v>
      </c>
      <c r="BY1013" s="12">
        <v>33.077898450851755</v>
      </c>
      <c r="BZ1013" s="9">
        <v>30</v>
      </c>
      <c r="CA1013" s="12">
        <v>165.38949225425878</v>
      </c>
      <c r="CB1013" s="10">
        <v>0</v>
      </c>
      <c r="CC1013" s="28">
        <v>0</v>
      </c>
      <c r="CD1013" s="9">
        <v>30</v>
      </c>
      <c r="CE1013" s="12">
        <v>165.38949225425878</v>
      </c>
      <c r="CF1013" s="24" t="s">
        <v>2400</v>
      </c>
      <c r="CG1013" s="24" t="s">
        <v>2400</v>
      </c>
      <c r="CH1013" s="24" t="s">
        <v>2400</v>
      </c>
      <c r="CI1013" s="24" t="s">
        <v>2400</v>
      </c>
      <c r="CJ1013" s="9">
        <v>9.9</v>
      </c>
      <c r="CK1013" s="12">
        <v>54.578532443905395</v>
      </c>
      <c r="CL1013" s="84">
        <v>330888.11514009902</v>
      </c>
      <c r="CM1013" s="84">
        <v>110217.44643277601</v>
      </c>
      <c r="CN1013" s="84">
        <v>198813.40475629899</v>
      </c>
      <c r="CO1013" s="85">
        <v>0.97049353466368204</v>
      </c>
      <c r="CP1013" s="85">
        <v>0.82324916049003605</v>
      </c>
      <c r="CQ1013" s="85">
        <v>1.08805811213373</v>
      </c>
      <c r="CR1013" s="55" t="s">
        <v>2502</v>
      </c>
    </row>
    <row r="1014" spans="1:96" ht="18" customHeight="1" x14ac:dyDescent="0.55000000000000004">
      <c r="A1014" s="1"/>
      <c r="B1014" s="49" t="s">
        <v>3956</v>
      </c>
      <c r="C1014" s="2" t="s">
        <v>1182</v>
      </c>
      <c r="D1014" s="49" t="s">
        <v>2576</v>
      </c>
      <c r="E1014" s="2" t="s">
        <v>1144</v>
      </c>
      <c r="F1014" s="49" t="s">
        <v>2764</v>
      </c>
      <c r="G1014" s="2" t="s">
        <v>1153</v>
      </c>
      <c r="H1014" s="9">
        <v>8071</v>
      </c>
      <c r="I1014" s="53">
        <v>627.1</v>
      </c>
      <c r="J1014" s="25" t="s">
        <v>2400</v>
      </c>
      <c r="K1014" s="25" t="s">
        <v>2400</v>
      </c>
      <c r="L1014" s="25" t="s">
        <v>2400</v>
      </c>
      <c r="M1014" s="25" t="s">
        <v>2400</v>
      </c>
      <c r="N1014" s="25" t="s">
        <v>2400</v>
      </c>
      <c r="O1014" s="25" t="s">
        <v>2400</v>
      </c>
      <c r="P1014" s="25" t="s">
        <v>2400</v>
      </c>
      <c r="Q1014" s="25" t="s">
        <v>2400</v>
      </c>
      <c r="R1014" s="25" t="s">
        <v>2400</v>
      </c>
      <c r="S1014" s="25" t="s">
        <v>2400</v>
      </c>
      <c r="T1014" s="25" t="s">
        <v>2400</v>
      </c>
      <c r="U1014" s="25" t="s">
        <v>2400</v>
      </c>
      <c r="V1014" s="25" t="s">
        <v>2400</v>
      </c>
      <c r="W1014" s="25" t="s">
        <v>2400</v>
      </c>
      <c r="X1014" s="25" t="s">
        <v>2400</v>
      </c>
      <c r="Y1014" s="25" t="s">
        <v>2400</v>
      </c>
      <c r="Z1014" s="8">
        <v>12.962962962962999</v>
      </c>
      <c r="AA1014" s="8">
        <v>6.0185185185185199</v>
      </c>
      <c r="AB1014" s="25" t="s">
        <v>2400</v>
      </c>
      <c r="AC1014" s="25" t="s">
        <v>2400</v>
      </c>
      <c r="AD1014" s="25" t="s">
        <v>2400</v>
      </c>
      <c r="AE1014" s="25" t="s">
        <v>2400</v>
      </c>
      <c r="AF1014" s="25" t="s">
        <v>2400</v>
      </c>
      <c r="AG1014" s="25" t="s">
        <v>2400</v>
      </c>
      <c r="AH1014" s="25" t="s">
        <v>2400</v>
      </c>
      <c r="AI1014" s="25" t="s">
        <v>2400</v>
      </c>
      <c r="AJ1014" s="24" t="s">
        <v>2400</v>
      </c>
      <c r="AK1014" s="24" t="s">
        <v>2400</v>
      </c>
      <c r="AL1014" s="24" t="s">
        <v>2400</v>
      </c>
      <c r="AM1014" s="24" t="s">
        <v>2400</v>
      </c>
      <c r="AN1014" s="24" t="s">
        <v>2400</v>
      </c>
      <c r="AO1014" s="24" t="s">
        <v>2400</v>
      </c>
      <c r="AP1014" s="24" t="s">
        <v>2400</v>
      </c>
      <c r="AQ1014" s="24" t="s">
        <v>2400</v>
      </c>
      <c r="AR1014" s="24" t="s">
        <v>2400</v>
      </c>
      <c r="AS1014" s="24" t="s">
        <v>2400</v>
      </c>
      <c r="AT1014" s="24" t="s">
        <v>2400</v>
      </c>
      <c r="AU1014" s="24" t="s">
        <v>2400</v>
      </c>
      <c r="AV1014" s="24" t="s">
        <v>2400</v>
      </c>
      <c r="AW1014" s="24" t="s">
        <v>2400</v>
      </c>
      <c r="AX1014" s="24" t="s">
        <v>2400</v>
      </c>
      <c r="AY1014" s="24" t="s">
        <v>2400</v>
      </c>
      <c r="AZ1014" s="24" t="s">
        <v>2400</v>
      </c>
      <c r="BA1014" s="24" t="s">
        <v>2400</v>
      </c>
      <c r="BB1014" s="24" t="s">
        <v>2400</v>
      </c>
      <c r="BC1014" s="24" t="s">
        <v>2400</v>
      </c>
      <c r="BD1014" s="24" t="s">
        <v>2400</v>
      </c>
      <c r="BE1014" s="24" t="s">
        <v>2400</v>
      </c>
      <c r="BF1014" s="24" t="s">
        <v>2400</v>
      </c>
      <c r="BG1014" s="24" t="s">
        <v>2400</v>
      </c>
      <c r="BH1014" s="24" t="s">
        <v>2400</v>
      </c>
      <c r="BI1014" s="24" t="s">
        <v>2400</v>
      </c>
      <c r="BJ1014" s="24" t="s">
        <v>2400</v>
      </c>
      <c r="BK1014" s="24" t="s">
        <v>2400</v>
      </c>
      <c r="BL1014" s="9">
        <v>0</v>
      </c>
      <c r="BM1014" s="8">
        <v>0</v>
      </c>
      <c r="BN1014" s="10">
        <v>0</v>
      </c>
      <c r="BO1014" s="8">
        <v>0</v>
      </c>
      <c r="BP1014" s="10">
        <v>0</v>
      </c>
      <c r="BQ1014" s="8">
        <v>0</v>
      </c>
      <c r="BR1014" s="10">
        <v>0</v>
      </c>
      <c r="BS1014" s="8">
        <v>0</v>
      </c>
      <c r="BT1014" s="9">
        <v>0</v>
      </c>
      <c r="BU1014" s="12">
        <v>0</v>
      </c>
      <c r="BV1014" s="9">
        <v>6</v>
      </c>
      <c r="BW1014" s="12">
        <v>74.340230454714415</v>
      </c>
      <c r="BX1014" s="9">
        <v>1</v>
      </c>
      <c r="BY1014" s="12">
        <v>12.390038409119068</v>
      </c>
      <c r="BZ1014" s="9">
        <v>3</v>
      </c>
      <c r="CA1014" s="12">
        <v>37.170115227357208</v>
      </c>
      <c r="CB1014" s="10">
        <v>0</v>
      </c>
      <c r="CC1014" s="28">
        <v>0</v>
      </c>
      <c r="CD1014" s="9">
        <v>3</v>
      </c>
      <c r="CE1014" s="12">
        <v>37.170115227357208</v>
      </c>
      <c r="CF1014" s="24" t="s">
        <v>2400</v>
      </c>
      <c r="CG1014" s="24" t="s">
        <v>2400</v>
      </c>
      <c r="CH1014" s="24" t="s">
        <v>2400</v>
      </c>
      <c r="CI1014" s="24" t="s">
        <v>2400</v>
      </c>
      <c r="CJ1014" s="10">
        <v>2.8</v>
      </c>
      <c r="CK1014" s="12">
        <v>34.692107545533389</v>
      </c>
      <c r="CL1014" s="84">
        <v>348164.04611111101</v>
      </c>
      <c r="CM1014" s="84">
        <v>128252.751666667</v>
      </c>
      <c r="CN1014" s="84">
        <v>192468.42777777801</v>
      </c>
      <c r="CO1014" s="85">
        <v>0.92040723600556096</v>
      </c>
      <c r="CP1014" s="85">
        <v>0.85947966809019605</v>
      </c>
      <c r="CQ1014" s="85">
        <v>0.94851443719364303</v>
      </c>
      <c r="CR1014" s="9">
        <v>227130.471759259</v>
      </c>
    </row>
    <row r="1015" spans="1:96" ht="18" customHeight="1" x14ac:dyDescent="0.55000000000000004">
      <c r="A1015" s="1"/>
      <c r="B1015" s="49" t="s">
        <v>3957</v>
      </c>
      <c r="C1015" s="2" t="s">
        <v>1183</v>
      </c>
      <c r="D1015" s="49" t="s">
        <v>2576</v>
      </c>
      <c r="E1015" s="2" t="s">
        <v>1144</v>
      </c>
      <c r="F1015" s="49" t="s">
        <v>2764</v>
      </c>
      <c r="G1015" s="2" t="s">
        <v>1153</v>
      </c>
      <c r="H1015" s="9">
        <v>5626</v>
      </c>
      <c r="I1015" s="53">
        <v>334.5</v>
      </c>
      <c r="J1015" s="25" t="s">
        <v>2400</v>
      </c>
      <c r="K1015" s="25" t="s">
        <v>2400</v>
      </c>
      <c r="L1015" s="25" t="s">
        <v>2400</v>
      </c>
      <c r="M1015" s="25" t="s">
        <v>2400</v>
      </c>
      <c r="N1015" s="25" t="s">
        <v>2400</v>
      </c>
      <c r="O1015" s="25" t="s">
        <v>2400</v>
      </c>
      <c r="P1015" s="25" t="s">
        <v>2400</v>
      </c>
      <c r="Q1015" s="25" t="s">
        <v>2400</v>
      </c>
      <c r="R1015" s="25" t="s">
        <v>2400</v>
      </c>
      <c r="S1015" s="25" t="s">
        <v>2400</v>
      </c>
      <c r="T1015" s="25" t="s">
        <v>2400</v>
      </c>
      <c r="U1015" s="25" t="s">
        <v>2400</v>
      </c>
      <c r="V1015" s="25" t="s">
        <v>2400</v>
      </c>
      <c r="W1015" s="25" t="s">
        <v>2400</v>
      </c>
      <c r="X1015" s="25" t="s">
        <v>2400</v>
      </c>
      <c r="Y1015" s="25" t="s">
        <v>2400</v>
      </c>
      <c r="Z1015" s="8">
        <v>17.814456459874801</v>
      </c>
      <c r="AA1015" s="8">
        <v>5.8622652248150304</v>
      </c>
      <c r="AB1015" s="25" t="s">
        <v>2400</v>
      </c>
      <c r="AC1015" s="25" t="s">
        <v>2400</v>
      </c>
      <c r="AD1015" s="25" t="s">
        <v>2400</v>
      </c>
      <c r="AE1015" s="25" t="s">
        <v>2400</v>
      </c>
      <c r="AF1015" s="25" t="s">
        <v>2400</v>
      </c>
      <c r="AG1015" s="25" t="s">
        <v>2400</v>
      </c>
      <c r="AH1015" s="25" t="s">
        <v>2400</v>
      </c>
      <c r="AI1015" s="25" t="s">
        <v>2400</v>
      </c>
      <c r="AJ1015" s="24" t="s">
        <v>2400</v>
      </c>
      <c r="AK1015" s="24" t="s">
        <v>2400</v>
      </c>
      <c r="AL1015" s="24" t="s">
        <v>2400</v>
      </c>
      <c r="AM1015" s="24" t="s">
        <v>2400</v>
      </c>
      <c r="AN1015" s="24" t="s">
        <v>2400</v>
      </c>
      <c r="AO1015" s="24" t="s">
        <v>2400</v>
      </c>
      <c r="AP1015" s="24" t="s">
        <v>2400</v>
      </c>
      <c r="AQ1015" s="24" t="s">
        <v>2400</v>
      </c>
      <c r="AR1015" s="24" t="s">
        <v>2400</v>
      </c>
      <c r="AS1015" s="24" t="s">
        <v>2400</v>
      </c>
      <c r="AT1015" s="24" t="s">
        <v>2400</v>
      </c>
      <c r="AU1015" s="24" t="s">
        <v>2400</v>
      </c>
      <c r="AV1015" s="24" t="s">
        <v>2400</v>
      </c>
      <c r="AW1015" s="24" t="s">
        <v>2400</v>
      </c>
      <c r="AX1015" s="24" t="s">
        <v>2400</v>
      </c>
      <c r="AY1015" s="24" t="s">
        <v>2400</v>
      </c>
      <c r="AZ1015" s="24" t="s">
        <v>2400</v>
      </c>
      <c r="BA1015" s="24" t="s">
        <v>2400</v>
      </c>
      <c r="BB1015" s="24" t="s">
        <v>2400</v>
      </c>
      <c r="BC1015" s="24" t="s">
        <v>2400</v>
      </c>
      <c r="BD1015" s="24" t="s">
        <v>2400</v>
      </c>
      <c r="BE1015" s="24" t="s">
        <v>2400</v>
      </c>
      <c r="BF1015" s="24" t="s">
        <v>2400</v>
      </c>
      <c r="BG1015" s="24" t="s">
        <v>2400</v>
      </c>
      <c r="BH1015" s="24" t="s">
        <v>2400</v>
      </c>
      <c r="BI1015" s="24" t="s">
        <v>2400</v>
      </c>
      <c r="BJ1015" s="24" t="s">
        <v>2400</v>
      </c>
      <c r="BK1015" s="24" t="s">
        <v>2400</v>
      </c>
      <c r="BL1015" s="9">
        <v>0</v>
      </c>
      <c r="BM1015" s="8">
        <v>0</v>
      </c>
      <c r="BN1015" s="10">
        <v>0</v>
      </c>
      <c r="BO1015" s="8">
        <v>0</v>
      </c>
      <c r="BP1015" s="10">
        <v>0</v>
      </c>
      <c r="BQ1015" s="8">
        <v>0</v>
      </c>
      <c r="BR1015" s="10">
        <v>0</v>
      </c>
      <c r="BS1015" s="8">
        <v>0</v>
      </c>
      <c r="BT1015" s="9">
        <v>0</v>
      </c>
      <c r="BU1015" s="12">
        <v>0</v>
      </c>
      <c r="BV1015" s="9">
        <v>4</v>
      </c>
      <c r="BW1015" s="12">
        <v>71.09847138286527</v>
      </c>
      <c r="BX1015" s="9">
        <v>0</v>
      </c>
      <c r="BY1015" s="12">
        <v>0</v>
      </c>
      <c r="BZ1015" s="9">
        <v>3</v>
      </c>
      <c r="CA1015" s="12">
        <v>53.323853537148956</v>
      </c>
      <c r="CB1015" s="10">
        <v>0</v>
      </c>
      <c r="CC1015" s="28">
        <v>0</v>
      </c>
      <c r="CD1015" s="9">
        <v>2</v>
      </c>
      <c r="CE1015" s="12">
        <v>35.549235691432635</v>
      </c>
      <c r="CF1015" s="24" t="s">
        <v>2400</v>
      </c>
      <c r="CG1015" s="24" t="s">
        <v>2400</v>
      </c>
      <c r="CH1015" s="24" t="s">
        <v>2400</v>
      </c>
      <c r="CI1015" s="24" t="s">
        <v>2400</v>
      </c>
      <c r="CJ1015" s="10">
        <v>0</v>
      </c>
      <c r="CK1015" s="12">
        <v>0</v>
      </c>
      <c r="CL1015" s="84">
        <v>386082.047761194</v>
      </c>
      <c r="CM1015" s="84">
        <v>157280.23805970099</v>
      </c>
      <c r="CN1015" s="84">
        <v>206436.14552238799</v>
      </c>
      <c r="CO1015" s="85">
        <v>1.0173732600900101</v>
      </c>
      <c r="CP1015" s="85">
        <v>1.0520873345877499</v>
      </c>
      <c r="CQ1015" s="85">
        <v>1.0135259757344599</v>
      </c>
      <c r="CR1015" s="9">
        <v>234490.827546955</v>
      </c>
    </row>
    <row r="1016" spans="1:96" ht="18" customHeight="1" x14ac:dyDescent="0.55000000000000004">
      <c r="A1016" s="1"/>
      <c r="B1016" s="49" t="s">
        <v>3958</v>
      </c>
      <c r="C1016" s="2" t="s">
        <v>1184</v>
      </c>
      <c r="D1016" s="49" t="s">
        <v>2576</v>
      </c>
      <c r="E1016" s="2" t="s">
        <v>1144</v>
      </c>
      <c r="F1016" s="49" t="s">
        <v>2764</v>
      </c>
      <c r="G1016" s="2" t="s">
        <v>1153</v>
      </c>
      <c r="H1016" s="9">
        <v>9860</v>
      </c>
      <c r="I1016" s="53">
        <v>239.6</v>
      </c>
      <c r="J1016" s="25" t="s">
        <v>2400</v>
      </c>
      <c r="K1016" s="25" t="s">
        <v>2400</v>
      </c>
      <c r="L1016" s="25" t="s">
        <v>2400</v>
      </c>
      <c r="M1016" s="25" t="s">
        <v>2400</v>
      </c>
      <c r="N1016" s="25" t="s">
        <v>2400</v>
      </c>
      <c r="O1016" s="25" t="s">
        <v>2400</v>
      </c>
      <c r="P1016" s="25" t="s">
        <v>2400</v>
      </c>
      <c r="Q1016" s="25" t="s">
        <v>2400</v>
      </c>
      <c r="R1016" s="25" t="s">
        <v>2400</v>
      </c>
      <c r="S1016" s="25" t="s">
        <v>2400</v>
      </c>
      <c r="T1016" s="25" t="s">
        <v>2400</v>
      </c>
      <c r="U1016" s="25" t="s">
        <v>2400</v>
      </c>
      <c r="V1016" s="25" t="s">
        <v>2400</v>
      </c>
      <c r="W1016" s="25" t="s">
        <v>2400</v>
      </c>
      <c r="X1016" s="25" t="s">
        <v>2400</v>
      </c>
      <c r="Y1016" s="25" t="s">
        <v>2400</v>
      </c>
      <c r="Z1016" s="8">
        <v>16.254635352286801</v>
      </c>
      <c r="AA1016" s="8">
        <v>4.9443757725587103</v>
      </c>
      <c r="AB1016" s="25" t="s">
        <v>2400</v>
      </c>
      <c r="AC1016" s="25" t="s">
        <v>2400</v>
      </c>
      <c r="AD1016" s="25" t="s">
        <v>2400</v>
      </c>
      <c r="AE1016" s="25" t="s">
        <v>2400</v>
      </c>
      <c r="AF1016" s="25" t="s">
        <v>2400</v>
      </c>
      <c r="AG1016" s="25" t="s">
        <v>2400</v>
      </c>
      <c r="AH1016" s="25" t="s">
        <v>2400</v>
      </c>
      <c r="AI1016" s="25" t="s">
        <v>2400</v>
      </c>
      <c r="AJ1016" s="24" t="s">
        <v>2400</v>
      </c>
      <c r="AK1016" s="24" t="s">
        <v>2400</v>
      </c>
      <c r="AL1016" s="24" t="s">
        <v>2400</v>
      </c>
      <c r="AM1016" s="24" t="s">
        <v>2400</v>
      </c>
      <c r="AN1016" s="24" t="s">
        <v>2400</v>
      </c>
      <c r="AO1016" s="24" t="s">
        <v>2400</v>
      </c>
      <c r="AP1016" s="24" t="s">
        <v>2400</v>
      </c>
      <c r="AQ1016" s="24" t="s">
        <v>2400</v>
      </c>
      <c r="AR1016" s="24" t="s">
        <v>2400</v>
      </c>
      <c r="AS1016" s="24" t="s">
        <v>2400</v>
      </c>
      <c r="AT1016" s="24" t="s">
        <v>2400</v>
      </c>
      <c r="AU1016" s="24" t="s">
        <v>2400</v>
      </c>
      <c r="AV1016" s="24" t="s">
        <v>2400</v>
      </c>
      <c r="AW1016" s="24" t="s">
        <v>2400</v>
      </c>
      <c r="AX1016" s="24" t="s">
        <v>2400</v>
      </c>
      <c r="AY1016" s="24" t="s">
        <v>2400</v>
      </c>
      <c r="AZ1016" s="24" t="s">
        <v>2400</v>
      </c>
      <c r="BA1016" s="24" t="s">
        <v>2400</v>
      </c>
      <c r="BB1016" s="24" t="s">
        <v>2400</v>
      </c>
      <c r="BC1016" s="24" t="s">
        <v>2400</v>
      </c>
      <c r="BD1016" s="24" t="s">
        <v>2400</v>
      </c>
      <c r="BE1016" s="24" t="s">
        <v>2400</v>
      </c>
      <c r="BF1016" s="24" t="s">
        <v>2400</v>
      </c>
      <c r="BG1016" s="24" t="s">
        <v>2400</v>
      </c>
      <c r="BH1016" s="24" t="s">
        <v>2400</v>
      </c>
      <c r="BI1016" s="24" t="s">
        <v>2400</v>
      </c>
      <c r="BJ1016" s="24" t="s">
        <v>2400</v>
      </c>
      <c r="BK1016" s="24" t="s">
        <v>2400</v>
      </c>
      <c r="BL1016" s="9">
        <v>17</v>
      </c>
      <c r="BM1016" s="8">
        <v>172.41379310344828</v>
      </c>
      <c r="BN1016" s="10">
        <v>0</v>
      </c>
      <c r="BO1016" s="8">
        <v>0</v>
      </c>
      <c r="BP1016" s="10">
        <v>0</v>
      </c>
      <c r="BQ1016" s="8">
        <v>0</v>
      </c>
      <c r="BR1016" s="9">
        <v>4</v>
      </c>
      <c r="BS1016" s="8">
        <v>40.56795131845842</v>
      </c>
      <c r="BT1016" s="9">
        <v>0</v>
      </c>
      <c r="BU1016" s="12">
        <v>0</v>
      </c>
      <c r="BV1016" s="9">
        <v>7</v>
      </c>
      <c r="BW1016" s="12">
        <v>70.993914807302232</v>
      </c>
      <c r="BX1016" s="9">
        <v>1</v>
      </c>
      <c r="BY1016" s="12">
        <v>10.141987829614605</v>
      </c>
      <c r="BZ1016" s="9">
        <v>8</v>
      </c>
      <c r="CA1016" s="12">
        <v>81.135902636916839</v>
      </c>
      <c r="CB1016" s="10">
        <v>0</v>
      </c>
      <c r="CC1016" s="28">
        <v>0</v>
      </c>
      <c r="CD1016" s="9">
        <v>8</v>
      </c>
      <c r="CE1016" s="12">
        <v>81.135902636916839</v>
      </c>
      <c r="CF1016" s="24" t="s">
        <v>2400</v>
      </c>
      <c r="CG1016" s="24" t="s">
        <v>2400</v>
      </c>
      <c r="CH1016" s="24" t="s">
        <v>2400</v>
      </c>
      <c r="CI1016" s="24" t="s">
        <v>2400</v>
      </c>
      <c r="CJ1016" s="10">
        <v>0</v>
      </c>
      <c r="CK1016" s="12">
        <v>0</v>
      </c>
      <c r="CL1016" s="84">
        <v>340626.30079155701</v>
      </c>
      <c r="CM1016" s="84">
        <v>114160.100263852</v>
      </c>
      <c r="CN1016" s="84">
        <v>199296.539138083</v>
      </c>
      <c r="CO1016" s="85">
        <v>0.89841393699280203</v>
      </c>
      <c r="CP1016" s="85">
        <v>0.76421421623016605</v>
      </c>
      <c r="CQ1016" s="85">
        <v>0.97928029608543399</v>
      </c>
      <c r="CR1016" s="9">
        <v>228574.457663782</v>
      </c>
    </row>
    <row r="1017" spans="1:96" ht="18" customHeight="1" x14ac:dyDescent="0.55000000000000004">
      <c r="A1017" s="1"/>
      <c r="B1017" s="49" t="s">
        <v>3959</v>
      </c>
      <c r="C1017" s="2" t="s">
        <v>1185</v>
      </c>
      <c r="D1017" s="49" t="s">
        <v>2576</v>
      </c>
      <c r="E1017" s="2" t="s">
        <v>1144</v>
      </c>
      <c r="F1017" s="49" t="s">
        <v>2764</v>
      </c>
      <c r="G1017" s="2" t="s">
        <v>1153</v>
      </c>
      <c r="H1017" s="9">
        <v>3402</v>
      </c>
      <c r="I1017" s="53">
        <v>37.6</v>
      </c>
      <c r="J1017" s="25" t="s">
        <v>2400</v>
      </c>
      <c r="K1017" s="25" t="s">
        <v>2400</v>
      </c>
      <c r="L1017" s="25" t="s">
        <v>2400</v>
      </c>
      <c r="M1017" s="25" t="s">
        <v>2400</v>
      </c>
      <c r="N1017" s="25" t="s">
        <v>2400</v>
      </c>
      <c r="O1017" s="25" t="s">
        <v>2400</v>
      </c>
      <c r="P1017" s="25" t="s">
        <v>2400</v>
      </c>
      <c r="Q1017" s="25" t="s">
        <v>2400</v>
      </c>
      <c r="R1017" s="25" t="s">
        <v>2400</v>
      </c>
      <c r="S1017" s="25" t="s">
        <v>2400</v>
      </c>
      <c r="T1017" s="25" t="s">
        <v>2400</v>
      </c>
      <c r="U1017" s="25" t="s">
        <v>2400</v>
      </c>
      <c r="V1017" s="25" t="s">
        <v>2400</v>
      </c>
      <c r="W1017" s="25" t="s">
        <v>2400</v>
      </c>
      <c r="X1017" s="25" t="s">
        <v>2400</v>
      </c>
      <c r="Y1017" s="25" t="s">
        <v>2400</v>
      </c>
      <c r="Z1017" s="8">
        <v>21.5709261430246</v>
      </c>
      <c r="AA1017" s="8">
        <v>8.0304806565064499</v>
      </c>
      <c r="AB1017" s="25" t="s">
        <v>2400</v>
      </c>
      <c r="AC1017" s="25" t="s">
        <v>2400</v>
      </c>
      <c r="AD1017" s="25" t="s">
        <v>2400</v>
      </c>
      <c r="AE1017" s="25" t="s">
        <v>2400</v>
      </c>
      <c r="AF1017" s="25" t="s">
        <v>2400</v>
      </c>
      <c r="AG1017" s="25" t="s">
        <v>2400</v>
      </c>
      <c r="AH1017" s="25" t="s">
        <v>2400</v>
      </c>
      <c r="AI1017" s="25" t="s">
        <v>2400</v>
      </c>
      <c r="AJ1017" s="24" t="s">
        <v>2400</v>
      </c>
      <c r="AK1017" s="24" t="s">
        <v>2400</v>
      </c>
      <c r="AL1017" s="24" t="s">
        <v>2400</v>
      </c>
      <c r="AM1017" s="24" t="s">
        <v>2400</v>
      </c>
      <c r="AN1017" s="24" t="s">
        <v>2400</v>
      </c>
      <c r="AO1017" s="24" t="s">
        <v>2400</v>
      </c>
      <c r="AP1017" s="24" t="s">
        <v>2400</v>
      </c>
      <c r="AQ1017" s="24" t="s">
        <v>2400</v>
      </c>
      <c r="AR1017" s="24" t="s">
        <v>2400</v>
      </c>
      <c r="AS1017" s="24" t="s">
        <v>2400</v>
      </c>
      <c r="AT1017" s="24" t="s">
        <v>2400</v>
      </c>
      <c r="AU1017" s="24" t="s">
        <v>2400</v>
      </c>
      <c r="AV1017" s="24" t="s">
        <v>2400</v>
      </c>
      <c r="AW1017" s="24" t="s">
        <v>2400</v>
      </c>
      <c r="AX1017" s="24" t="s">
        <v>2400</v>
      </c>
      <c r="AY1017" s="24" t="s">
        <v>2400</v>
      </c>
      <c r="AZ1017" s="24" t="s">
        <v>2400</v>
      </c>
      <c r="BA1017" s="24" t="s">
        <v>2400</v>
      </c>
      <c r="BB1017" s="24" t="s">
        <v>2400</v>
      </c>
      <c r="BC1017" s="24" t="s">
        <v>2400</v>
      </c>
      <c r="BD1017" s="24" t="s">
        <v>2400</v>
      </c>
      <c r="BE1017" s="24" t="s">
        <v>2400</v>
      </c>
      <c r="BF1017" s="24" t="s">
        <v>2400</v>
      </c>
      <c r="BG1017" s="24" t="s">
        <v>2400</v>
      </c>
      <c r="BH1017" s="24" t="s">
        <v>2400</v>
      </c>
      <c r="BI1017" s="24" t="s">
        <v>2400</v>
      </c>
      <c r="BJ1017" s="24" t="s">
        <v>2400</v>
      </c>
      <c r="BK1017" s="24" t="s">
        <v>2400</v>
      </c>
      <c r="BL1017" s="9">
        <v>0</v>
      </c>
      <c r="BM1017" s="8">
        <v>0</v>
      </c>
      <c r="BN1017" s="10">
        <v>0</v>
      </c>
      <c r="BO1017" s="8">
        <v>0</v>
      </c>
      <c r="BP1017" s="10">
        <v>0</v>
      </c>
      <c r="BQ1017" s="8">
        <v>0</v>
      </c>
      <c r="BR1017" s="10">
        <v>0</v>
      </c>
      <c r="BS1017" s="8">
        <v>0</v>
      </c>
      <c r="BT1017" s="9">
        <v>0</v>
      </c>
      <c r="BU1017" s="12">
        <v>0</v>
      </c>
      <c r="BV1017" s="9">
        <v>4</v>
      </c>
      <c r="BW1017" s="12">
        <v>117.57789535567314</v>
      </c>
      <c r="BX1017" s="9">
        <v>1</v>
      </c>
      <c r="BY1017" s="12">
        <v>29.394473838918284</v>
      </c>
      <c r="BZ1017" s="9">
        <v>4</v>
      </c>
      <c r="CA1017" s="12">
        <v>117.57789535567314</v>
      </c>
      <c r="CB1017" s="10">
        <v>0</v>
      </c>
      <c r="CC1017" s="28">
        <v>0</v>
      </c>
      <c r="CD1017" s="9">
        <v>4</v>
      </c>
      <c r="CE1017" s="12">
        <v>117.57789535567314</v>
      </c>
      <c r="CF1017" s="24" t="s">
        <v>2400</v>
      </c>
      <c r="CG1017" s="24" t="s">
        <v>2400</v>
      </c>
      <c r="CH1017" s="24" t="s">
        <v>2400</v>
      </c>
      <c r="CI1017" s="24" t="s">
        <v>2400</v>
      </c>
      <c r="CJ1017" s="9">
        <v>0.5</v>
      </c>
      <c r="CK1017" s="12">
        <v>14.697236919459142</v>
      </c>
      <c r="CL1017" s="84">
        <v>418270.09633911401</v>
      </c>
      <c r="CM1017" s="84">
        <v>175447.10982658999</v>
      </c>
      <c r="CN1017" s="84">
        <v>213740.78998073199</v>
      </c>
      <c r="CO1017" s="85">
        <v>1.0350704138229401</v>
      </c>
      <c r="CP1017" s="85">
        <v>1.0983420451321899</v>
      </c>
      <c r="CQ1017" s="85">
        <v>0.98540830192564399</v>
      </c>
      <c r="CR1017" s="9">
        <v>306285.44138335303</v>
      </c>
    </row>
    <row r="1018" spans="1:96" ht="18" customHeight="1" x14ac:dyDescent="0.55000000000000004">
      <c r="A1018" s="1"/>
      <c r="B1018" s="49" t="s">
        <v>3960</v>
      </c>
      <c r="C1018" s="2" t="s">
        <v>1186</v>
      </c>
      <c r="D1018" s="49" t="s">
        <v>2576</v>
      </c>
      <c r="E1018" s="2" t="s">
        <v>1144</v>
      </c>
      <c r="F1018" s="49" t="s">
        <v>2764</v>
      </c>
      <c r="G1018" s="2" t="s">
        <v>1153</v>
      </c>
      <c r="H1018" s="9">
        <v>10195</v>
      </c>
      <c r="I1018" s="53">
        <v>79.2</v>
      </c>
      <c r="J1018" s="25" t="s">
        <v>2400</v>
      </c>
      <c r="K1018" s="25" t="s">
        <v>2400</v>
      </c>
      <c r="L1018" s="25" t="s">
        <v>2400</v>
      </c>
      <c r="M1018" s="25" t="s">
        <v>2400</v>
      </c>
      <c r="N1018" s="25" t="s">
        <v>2400</v>
      </c>
      <c r="O1018" s="25" t="s">
        <v>2400</v>
      </c>
      <c r="P1018" s="25" t="s">
        <v>2400</v>
      </c>
      <c r="Q1018" s="25" t="s">
        <v>2400</v>
      </c>
      <c r="R1018" s="25" t="s">
        <v>2400</v>
      </c>
      <c r="S1018" s="25" t="s">
        <v>2400</v>
      </c>
      <c r="T1018" s="25" t="s">
        <v>2400</v>
      </c>
      <c r="U1018" s="25" t="s">
        <v>2400</v>
      </c>
      <c r="V1018" s="25" t="s">
        <v>2400</v>
      </c>
      <c r="W1018" s="25" t="s">
        <v>2400</v>
      </c>
      <c r="X1018" s="25" t="s">
        <v>2400</v>
      </c>
      <c r="Y1018" s="25" t="s">
        <v>2400</v>
      </c>
      <c r="Z1018" s="8">
        <v>18.035542747358299</v>
      </c>
      <c r="AA1018" s="8">
        <v>5.9317963496637898</v>
      </c>
      <c r="AB1018" s="25" t="s">
        <v>2400</v>
      </c>
      <c r="AC1018" s="25" t="s">
        <v>2400</v>
      </c>
      <c r="AD1018" s="25" t="s">
        <v>2400</v>
      </c>
      <c r="AE1018" s="25" t="s">
        <v>2400</v>
      </c>
      <c r="AF1018" s="25" t="s">
        <v>2400</v>
      </c>
      <c r="AG1018" s="25" t="s">
        <v>2400</v>
      </c>
      <c r="AH1018" s="25" t="s">
        <v>2400</v>
      </c>
      <c r="AI1018" s="25" t="s">
        <v>2400</v>
      </c>
      <c r="AJ1018" s="24" t="s">
        <v>2400</v>
      </c>
      <c r="AK1018" s="24" t="s">
        <v>2400</v>
      </c>
      <c r="AL1018" s="24" t="s">
        <v>2400</v>
      </c>
      <c r="AM1018" s="24" t="s">
        <v>2400</v>
      </c>
      <c r="AN1018" s="24" t="s">
        <v>2400</v>
      </c>
      <c r="AO1018" s="24" t="s">
        <v>2400</v>
      </c>
      <c r="AP1018" s="24" t="s">
        <v>2400</v>
      </c>
      <c r="AQ1018" s="24" t="s">
        <v>2400</v>
      </c>
      <c r="AR1018" s="24" t="s">
        <v>2400</v>
      </c>
      <c r="AS1018" s="24" t="s">
        <v>2400</v>
      </c>
      <c r="AT1018" s="24" t="s">
        <v>2400</v>
      </c>
      <c r="AU1018" s="24" t="s">
        <v>2400</v>
      </c>
      <c r="AV1018" s="24" t="s">
        <v>2400</v>
      </c>
      <c r="AW1018" s="24" t="s">
        <v>2400</v>
      </c>
      <c r="AX1018" s="24" t="s">
        <v>2400</v>
      </c>
      <c r="AY1018" s="24" t="s">
        <v>2400</v>
      </c>
      <c r="AZ1018" s="24" t="s">
        <v>2400</v>
      </c>
      <c r="BA1018" s="24" t="s">
        <v>2400</v>
      </c>
      <c r="BB1018" s="24" t="s">
        <v>2400</v>
      </c>
      <c r="BC1018" s="24" t="s">
        <v>2400</v>
      </c>
      <c r="BD1018" s="24" t="s">
        <v>2400</v>
      </c>
      <c r="BE1018" s="24" t="s">
        <v>2400</v>
      </c>
      <c r="BF1018" s="24" t="s">
        <v>2400</v>
      </c>
      <c r="BG1018" s="24" t="s">
        <v>2400</v>
      </c>
      <c r="BH1018" s="24" t="s">
        <v>2400</v>
      </c>
      <c r="BI1018" s="24" t="s">
        <v>2400</v>
      </c>
      <c r="BJ1018" s="24" t="s">
        <v>2400</v>
      </c>
      <c r="BK1018" s="24" t="s">
        <v>2400</v>
      </c>
      <c r="BL1018" s="9">
        <v>34</v>
      </c>
      <c r="BM1018" s="8">
        <v>333.49681216282488</v>
      </c>
      <c r="BN1018" s="10">
        <v>0</v>
      </c>
      <c r="BO1018" s="8">
        <v>0</v>
      </c>
      <c r="BP1018" s="10">
        <v>0</v>
      </c>
      <c r="BQ1018" s="8">
        <v>0</v>
      </c>
      <c r="BR1018" s="9">
        <v>48</v>
      </c>
      <c r="BS1018" s="8">
        <v>470.81902893575284</v>
      </c>
      <c r="BT1018" s="9">
        <v>0</v>
      </c>
      <c r="BU1018" s="12">
        <v>0</v>
      </c>
      <c r="BV1018" s="9">
        <v>11</v>
      </c>
      <c r="BW1018" s="12">
        <v>107.89602746444336</v>
      </c>
      <c r="BX1018" s="9">
        <v>1</v>
      </c>
      <c r="BY1018" s="12">
        <v>9.8087297694948514</v>
      </c>
      <c r="BZ1018" s="9">
        <v>10</v>
      </c>
      <c r="CA1018" s="12">
        <v>98.087297694948504</v>
      </c>
      <c r="CB1018" s="9">
        <v>2</v>
      </c>
      <c r="CC1018" s="12">
        <v>19.617459538989703</v>
      </c>
      <c r="CD1018" s="9">
        <v>8</v>
      </c>
      <c r="CE1018" s="12">
        <v>78.469838155958811</v>
      </c>
      <c r="CF1018" s="24" t="s">
        <v>2400</v>
      </c>
      <c r="CG1018" s="24" t="s">
        <v>2400</v>
      </c>
      <c r="CH1018" s="24" t="s">
        <v>2400</v>
      </c>
      <c r="CI1018" s="24" t="s">
        <v>2400</v>
      </c>
      <c r="CJ1018" s="10">
        <v>0</v>
      </c>
      <c r="CK1018" s="12">
        <v>0</v>
      </c>
      <c r="CL1018" s="84">
        <v>406528.52979181602</v>
      </c>
      <c r="CM1018" s="84">
        <v>151419.5994257</v>
      </c>
      <c r="CN1018" s="84">
        <v>227161.16295764499</v>
      </c>
      <c r="CO1018" s="85">
        <v>1.0261513410171601</v>
      </c>
      <c r="CP1018" s="85">
        <v>0.966487372648142</v>
      </c>
      <c r="CQ1018" s="85">
        <v>1.06897075104908</v>
      </c>
      <c r="CR1018" s="9">
        <v>235272.86407300699</v>
      </c>
    </row>
    <row r="1019" spans="1:96" ht="18" customHeight="1" x14ac:dyDescent="0.55000000000000004">
      <c r="A1019" s="1"/>
      <c r="B1019" s="49" t="s">
        <v>3961</v>
      </c>
      <c r="C1019" s="2" t="s">
        <v>1187</v>
      </c>
      <c r="D1019" s="49" t="s">
        <v>2576</v>
      </c>
      <c r="E1019" s="2" t="s">
        <v>1144</v>
      </c>
      <c r="F1019" s="49" t="s">
        <v>2764</v>
      </c>
      <c r="G1019" s="2" t="s">
        <v>1153</v>
      </c>
      <c r="H1019" s="9">
        <v>7412</v>
      </c>
      <c r="I1019" s="53">
        <v>31.2</v>
      </c>
      <c r="J1019" s="25" t="s">
        <v>2400</v>
      </c>
      <c r="K1019" s="25" t="s">
        <v>2400</v>
      </c>
      <c r="L1019" s="25" t="s">
        <v>2400</v>
      </c>
      <c r="M1019" s="25" t="s">
        <v>2400</v>
      </c>
      <c r="N1019" s="25" t="s">
        <v>2400</v>
      </c>
      <c r="O1019" s="25" t="s">
        <v>2400</v>
      </c>
      <c r="P1019" s="25" t="s">
        <v>2400</v>
      </c>
      <c r="Q1019" s="25" t="s">
        <v>2400</v>
      </c>
      <c r="R1019" s="25" t="s">
        <v>2400</v>
      </c>
      <c r="S1019" s="25" t="s">
        <v>2400</v>
      </c>
      <c r="T1019" s="25" t="s">
        <v>2400</v>
      </c>
      <c r="U1019" s="25" t="s">
        <v>2400</v>
      </c>
      <c r="V1019" s="25" t="s">
        <v>2400</v>
      </c>
      <c r="W1019" s="25" t="s">
        <v>2400</v>
      </c>
      <c r="X1019" s="25" t="s">
        <v>2400</v>
      </c>
      <c r="Y1019" s="25" t="s">
        <v>2400</v>
      </c>
      <c r="Z1019" s="8">
        <v>20.1706970128023</v>
      </c>
      <c r="AA1019" s="8">
        <v>7.3684210526315796</v>
      </c>
      <c r="AB1019" s="25" t="s">
        <v>2400</v>
      </c>
      <c r="AC1019" s="25" t="s">
        <v>2400</v>
      </c>
      <c r="AD1019" s="25" t="s">
        <v>2400</v>
      </c>
      <c r="AE1019" s="25" t="s">
        <v>2400</v>
      </c>
      <c r="AF1019" s="25" t="s">
        <v>2400</v>
      </c>
      <c r="AG1019" s="25" t="s">
        <v>2400</v>
      </c>
      <c r="AH1019" s="25" t="s">
        <v>2400</v>
      </c>
      <c r="AI1019" s="25" t="s">
        <v>2400</v>
      </c>
      <c r="AJ1019" s="24" t="s">
        <v>2400</v>
      </c>
      <c r="AK1019" s="24" t="s">
        <v>2400</v>
      </c>
      <c r="AL1019" s="24" t="s">
        <v>2400</v>
      </c>
      <c r="AM1019" s="24" t="s">
        <v>2400</v>
      </c>
      <c r="AN1019" s="24" t="s">
        <v>2400</v>
      </c>
      <c r="AO1019" s="24" t="s">
        <v>2400</v>
      </c>
      <c r="AP1019" s="24" t="s">
        <v>2400</v>
      </c>
      <c r="AQ1019" s="24" t="s">
        <v>2400</v>
      </c>
      <c r="AR1019" s="24" t="s">
        <v>2400</v>
      </c>
      <c r="AS1019" s="24" t="s">
        <v>2400</v>
      </c>
      <c r="AT1019" s="24" t="s">
        <v>2400</v>
      </c>
      <c r="AU1019" s="24" t="s">
        <v>2400</v>
      </c>
      <c r="AV1019" s="24" t="s">
        <v>2400</v>
      </c>
      <c r="AW1019" s="24" t="s">
        <v>2400</v>
      </c>
      <c r="AX1019" s="24" t="s">
        <v>2400</v>
      </c>
      <c r="AY1019" s="24" t="s">
        <v>2400</v>
      </c>
      <c r="AZ1019" s="24" t="s">
        <v>2400</v>
      </c>
      <c r="BA1019" s="24" t="s">
        <v>2400</v>
      </c>
      <c r="BB1019" s="24" t="s">
        <v>2400</v>
      </c>
      <c r="BC1019" s="24" t="s">
        <v>2400</v>
      </c>
      <c r="BD1019" s="24" t="s">
        <v>2400</v>
      </c>
      <c r="BE1019" s="24" t="s">
        <v>2400</v>
      </c>
      <c r="BF1019" s="24" t="s">
        <v>2400</v>
      </c>
      <c r="BG1019" s="24" t="s">
        <v>2400</v>
      </c>
      <c r="BH1019" s="24" t="s">
        <v>2400</v>
      </c>
      <c r="BI1019" s="24" t="s">
        <v>2400</v>
      </c>
      <c r="BJ1019" s="24" t="s">
        <v>2400</v>
      </c>
      <c r="BK1019" s="24" t="s">
        <v>2400</v>
      </c>
      <c r="BL1019" s="9">
        <v>59</v>
      </c>
      <c r="BM1019" s="8">
        <v>796.00647598488933</v>
      </c>
      <c r="BN1019" s="10">
        <v>0</v>
      </c>
      <c r="BO1019" s="8">
        <v>0</v>
      </c>
      <c r="BP1019" s="10">
        <v>20</v>
      </c>
      <c r="BQ1019" s="8">
        <v>269.83270372369134</v>
      </c>
      <c r="BR1019" s="9">
        <v>65</v>
      </c>
      <c r="BS1019" s="8">
        <v>876.95628710199674</v>
      </c>
      <c r="BT1019" s="9">
        <v>0</v>
      </c>
      <c r="BU1019" s="12">
        <v>0</v>
      </c>
      <c r="BV1019" s="9">
        <v>4</v>
      </c>
      <c r="BW1019" s="12">
        <v>53.966540744738261</v>
      </c>
      <c r="BX1019" s="9">
        <v>1</v>
      </c>
      <c r="BY1019" s="12">
        <v>13.491635186184565</v>
      </c>
      <c r="BZ1019" s="9">
        <v>8</v>
      </c>
      <c r="CA1019" s="12">
        <v>107.93308148947652</v>
      </c>
      <c r="CB1019" s="9">
        <v>5</v>
      </c>
      <c r="CC1019" s="12">
        <v>67.458175930922835</v>
      </c>
      <c r="CD1019" s="9">
        <v>3</v>
      </c>
      <c r="CE1019" s="12">
        <v>40.474905558553694</v>
      </c>
      <c r="CF1019" s="24" t="s">
        <v>2400</v>
      </c>
      <c r="CG1019" s="24" t="s">
        <v>2400</v>
      </c>
      <c r="CH1019" s="24" t="s">
        <v>2400</v>
      </c>
      <c r="CI1019" s="24" t="s">
        <v>2400</v>
      </c>
      <c r="CJ1019" s="9">
        <v>1.5</v>
      </c>
      <c r="CK1019" s="12">
        <v>20.237452779276847</v>
      </c>
      <c r="CL1019" s="84">
        <v>376450.42124375899</v>
      </c>
      <c r="CM1019" s="84">
        <v>167348.94144348599</v>
      </c>
      <c r="CN1019" s="84">
        <v>186573.40444847901</v>
      </c>
      <c r="CO1019" s="85">
        <v>0.98925653524276902</v>
      </c>
      <c r="CP1019" s="85">
        <v>1.11180526842881</v>
      </c>
      <c r="CQ1019" s="85">
        <v>0.91559698917694898</v>
      </c>
      <c r="CR1019" s="9">
        <v>267641.39345661498</v>
      </c>
    </row>
    <row r="1020" spans="1:96" ht="18" customHeight="1" x14ac:dyDescent="0.55000000000000004">
      <c r="A1020" s="1"/>
      <c r="B1020" s="49" t="s">
        <v>3962</v>
      </c>
      <c r="C1020" s="2" t="s">
        <v>1188</v>
      </c>
      <c r="D1020" s="49" t="s">
        <v>2576</v>
      </c>
      <c r="E1020" s="2" t="s">
        <v>1144</v>
      </c>
      <c r="F1020" s="49" t="s">
        <v>2764</v>
      </c>
      <c r="G1020" s="2" t="s">
        <v>1153</v>
      </c>
      <c r="H1020" s="9">
        <v>2016</v>
      </c>
      <c r="I1020" s="53">
        <v>23.1</v>
      </c>
      <c r="J1020" s="25" t="s">
        <v>2400</v>
      </c>
      <c r="K1020" s="25" t="s">
        <v>2400</v>
      </c>
      <c r="L1020" s="25" t="s">
        <v>2400</v>
      </c>
      <c r="M1020" s="25" t="s">
        <v>2400</v>
      </c>
      <c r="N1020" s="25" t="s">
        <v>2400</v>
      </c>
      <c r="O1020" s="25" t="s">
        <v>2400</v>
      </c>
      <c r="P1020" s="25" t="s">
        <v>2400</v>
      </c>
      <c r="Q1020" s="25" t="s">
        <v>2400</v>
      </c>
      <c r="R1020" s="25" t="s">
        <v>2400</v>
      </c>
      <c r="S1020" s="25" t="s">
        <v>2400</v>
      </c>
      <c r="T1020" s="25" t="s">
        <v>2400</v>
      </c>
      <c r="U1020" s="25" t="s">
        <v>2400</v>
      </c>
      <c r="V1020" s="25" t="s">
        <v>2400</v>
      </c>
      <c r="W1020" s="25" t="s">
        <v>2400</v>
      </c>
      <c r="X1020" s="25" t="s">
        <v>2400</v>
      </c>
      <c r="Y1020" s="25" t="s">
        <v>2400</v>
      </c>
      <c r="Z1020" s="8">
        <v>17.853457172342601</v>
      </c>
      <c r="AA1020" s="8">
        <v>5.3663570691434499</v>
      </c>
      <c r="AB1020" s="25" t="s">
        <v>2400</v>
      </c>
      <c r="AC1020" s="25" t="s">
        <v>2400</v>
      </c>
      <c r="AD1020" s="25" t="s">
        <v>2400</v>
      </c>
      <c r="AE1020" s="25" t="s">
        <v>2400</v>
      </c>
      <c r="AF1020" s="25" t="s">
        <v>2400</v>
      </c>
      <c r="AG1020" s="25" t="s">
        <v>2400</v>
      </c>
      <c r="AH1020" s="25" t="s">
        <v>2400</v>
      </c>
      <c r="AI1020" s="25" t="s">
        <v>2400</v>
      </c>
      <c r="AJ1020" s="24" t="s">
        <v>2400</v>
      </c>
      <c r="AK1020" s="24" t="s">
        <v>2400</v>
      </c>
      <c r="AL1020" s="24" t="s">
        <v>2400</v>
      </c>
      <c r="AM1020" s="24" t="s">
        <v>2400</v>
      </c>
      <c r="AN1020" s="24" t="s">
        <v>2400</v>
      </c>
      <c r="AO1020" s="24" t="s">
        <v>2400</v>
      </c>
      <c r="AP1020" s="24" t="s">
        <v>2400</v>
      </c>
      <c r="AQ1020" s="24" t="s">
        <v>2400</v>
      </c>
      <c r="AR1020" s="24" t="s">
        <v>2400</v>
      </c>
      <c r="AS1020" s="24" t="s">
        <v>2400</v>
      </c>
      <c r="AT1020" s="24" t="s">
        <v>2400</v>
      </c>
      <c r="AU1020" s="24" t="s">
        <v>2400</v>
      </c>
      <c r="AV1020" s="24" t="s">
        <v>2400</v>
      </c>
      <c r="AW1020" s="24" t="s">
        <v>2400</v>
      </c>
      <c r="AX1020" s="24" t="s">
        <v>2400</v>
      </c>
      <c r="AY1020" s="24" t="s">
        <v>2400</v>
      </c>
      <c r="AZ1020" s="24" t="s">
        <v>2400</v>
      </c>
      <c r="BA1020" s="24" t="s">
        <v>2400</v>
      </c>
      <c r="BB1020" s="24" t="s">
        <v>2400</v>
      </c>
      <c r="BC1020" s="24" t="s">
        <v>2400</v>
      </c>
      <c r="BD1020" s="24" t="s">
        <v>2400</v>
      </c>
      <c r="BE1020" s="24" t="s">
        <v>2400</v>
      </c>
      <c r="BF1020" s="24" t="s">
        <v>2400</v>
      </c>
      <c r="BG1020" s="24" t="s">
        <v>2400</v>
      </c>
      <c r="BH1020" s="24" t="s">
        <v>2400</v>
      </c>
      <c r="BI1020" s="24" t="s">
        <v>2400</v>
      </c>
      <c r="BJ1020" s="24" t="s">
        <v>2400</v>
      </c>
      <c r="BK1020" s="24" t="s">
        <v>2400</v>
      </c>
      <c r="BL1020" s="9">
        <v>4</v>
      </c>
      <c r="BM1020" s="8">
        <v>198.4126984126984</v>
      </c>
      <c r="BN1020" s="10">
        <v>0</v>
      </c>
      <c r="BO1020" s="8">
        <v>0</v>
      </c>
      <c r="BP1020" s="10">
        <v>0</v>
      </c>
      <c r="BQ1020" s="8">
        <v>0</v>
      </c>
      <c r="BR1020" s="10">
        <v>0</v>
      </c>
      <c r="BS1020" s="8">
        <v>0</v>
      </c>
      <c r="BT1020" s="9">
        <v>0</v>
      </c>
      <c r="BU1020" s="12">
        <v>0</v>
      </c>
      <c r="BV1020" s="9">
        <v>2</v>
      </c>
      <c r="BW1020" s="12">
        <v>99.206349206349202</v>
      </c>
      <c r="BX1020" s="9">
        <v>0</v>
      </c>
      <c r="BY1020" s="12">
        <v>0</v>
      </c>
      <c r="BZ1020" s="9">
        <v>2</v>
      </c>
      <c r="CA1020" s="12">
        <v>99.206349206349202</v>
      </c>
      <c r="CB1020" s="10">
        <v>0</v>
      </c>
      <c r="CC1020" s="28">
        <v>0</v>
      </c>
      <c r="CD1020" s="9">
        <v>2</v>
      </c>
      <c r="CE1020" s="12">
        <v>99.206349206349202</v>
      </c>
      <c r="CF1020" s="24" t="s">
        <v>2400</v>
      </c>
      <c r="CG1020" s="24" t="s">
        <v>2400</v>
      </c>
      <c r="CH1020" s="24" t="s">
        <v>2400</v>
      </c>
      <c r="CI1020" s="24" t="s">
        <v>2400</v>
      </c>
      <c r="CJ1020" s="9">
        <v>0</v>
      </c>
      <c r="CK1020" s="12">
        <v>0</v>
      </c>
      <c r="CL1020" s="84">
        <v>369026.44126984099</v>
      </c>
      <c r="CM1020" s="84">
        <v>130621.663492063</v>
      </c>
      <c r="CN1020" s="84">
        <v>216521.50793650799</v>
      </c>
      <c r="CO1020" s="85">
        <v>0.97640464499387702</v>
      </c>
      <c r="CP1020" s="85">
        <v>0.87316065144787702</v>
      </c>
      <c r="CQ1020" s="85">
        <v>1.0695335320345001</v>
      </c>
      <c r="CR1020" s="9">
        <v>246130.36842105299</v>
      </c>
    </row>
    <row r="1021" spans="1:96" ht="18" customHeight="1" x14ac:dyDescent="0.55000000000000004">
      <c r="A1021" s="1"/>
      <c r="B1021" s="49" t="s">
        <v>3963</v>
      </c>
      <c r="C1021" s="2" t="s">
        <v>1189</v>
      </c>
      <c r="D1021" s="49" t="s">
        <v>2576</v>
      </c>
      <c r="E1021" s="2" t="s">
        <v>1144</v>
      </c>
      <c r="F1021" s="49" t="s">
        <v>2764</v>
      </c>
      <c r="G1021" s="2" t="s">
        <v>1153</v>
      </c>
      <c r="H1021" s="9">
        <v>17516</v>
      </c>
      <c r="I1021" s="53">
        <v>309</v>
      </c>
      <c r="J1021" s="25" t="s">
        <v>2400</v>
      </c>
      <c r="K1021" s="25" t="s">
        <v>2400</v>
      </c>
      <c r="L1021" s="25" t="s">
        <v>2400</v>
      </c>
      <c r="M1021" s="25" t="s">
        <v>2400</v>
      </c>
      <c r="N1021" s="25" t="s">
        <v>2400</v>
      </c>
      <c r="O1021" s="25" t="s">
        <v>2400</v>
      </c>
      <c r="P1021" s="25" t="s">
        <v>2400</v>
      </c>
      <c r="Q1021" s="25" t="s">
        <v>2400</v>
      </c>
      <c r="R1021" s="25" t="s">
        <v>2400</v>
      </c>
      <c r="S1021" s="25" t="s">
        <v>2400</v>
      </c>
      <c r="T1021" s="25" t="s">
        <v>2400</v>
      </c>
      <c r="U1021" s="25" t="s">
        <v>2400</v>
      </c>
      <c r="V1021" s="25" t="s">
        <v>2400</v>
      </c>
      <c r="W1021" s="25" t="s">
        <v>2400</v>
      </c>
      <c r="X1021" s="25" t="s">
        <v>2400</v>
      </c>
      <c r="Y1021" s="25" t="s">
        <v>2400</v>
      </c>
      <c r="Z1021" s="8">
        <v>16.930937279774501</v>
      </c>
      <c r="AA1021" s="8">
        <v>6.5715292459478496</v>
      </c>
      <c r="AB1021" s="25" t="s">
        <v>2400</v>
      </c>
      <c r="AC1021" s="25" t="s">
        <v>2400</v>
      </c>
      <c r="AD1021" s="25" t="s">
        <v>2400</v>
      </c>
      <c r="AE1021" s="25" t="s">
        <v>2400</v>
      </c>
      <c r="AF1021" s="25" t="s">
        <v>2400</v>
      </c>
      <c r="AG1021" s="25" t="s">
        <v>2400</v>
      </c>
      <c r="AH1021" s="25" t="s">
        <v>2400</v>
      </c>
      <c r="AI1021" s="25" t="s">
        <v>2400</v>
      </c>
      <c r="AJ1021" s="24" t="s">
        <v>2400</v>
      </c>
      <c r="AK1021" s="24" t="s">
        <v>2400</v>
      </c>
      <c r="AL1021" s="24" t="s">
        <v>2400</v>
      </c>
      <c r="AM1021" s="24" t="s">
        <v>2400</v>
      </c>
      <c r="AN1021" s="24" t="s">
        <v>2400</v>
      </c>
      <c r="AO1021" s="24" t="s">
        <v>2400</v>
      </c>
      <c r="AP1021" s="24" t="s">
        <v>2400</v>
      </c>
      <c r="AQ1021" s="24" t="s">
        <v>2400</v>
      </c>
      <c r="AR1021" s="24" t="s">
        <v>2400</v>
      </c>
      <c r="AS1021" s="24" t="s">
        <v>2400</v>
      </c>
      <c r="AT1021" s="24" t="s">
        <v>2400</v>
      </c>
      <c r="AU1021" s="24" t="s">
        <v>2400</v>
      </c>
      <c r="AV1021" s="24" t="s">
        <v>2400</v>
      </c>
      <c r="AW1021" s="24" t="s">
        <v>2400</v>
      </c>
      <c r="AX1021" s="24" t="s">
        <v>2400</v>
      </c>
      <c r="AY1021" s="24" t="s">
        <v>2400</v>
      </c>
      <c r="AZ1021" s="24" t="s">
        <v>2400</v>
      </c>
      <c r="BA1021" s="24" t="s">
        <v>2400</v>
      </c>
      <c r="BB1021" s="24" t="s">
        <v>2400</v>
      </c>
      <c r="BC1021" s="24" t="s">
        <v>2400</v>
      </c>
      <c r="BD1021" s="24" t="s">
        <v>2400</v>
      </c>
      <c r="BE1021" s="24" t="s">
        <v>2400</v>
      </c>
      <c r="BF1021" s="24" t="s">
        <v>2400</v>
      </c>
      <c r="BG1021" s="24" t="s">
        <v>2400</v>
      </c>
      <c r="BH1021" s="24" t="s">
        <v>2400</v>
      </c>
      <c r="BI1021" s="24" t="s">
        <v>2400</v>
      </c>
      <c r="BJ1021" s="24" t="s">
        <v>2400</v>
      </c>
      <c r="BK1021" s="24" t="s">
        <v>2400</v>
      </c>
      <c r="BL1021" s="9">
        <v>46</v>
      </c>
      <c r="BM1021" s="8">
        <v>262.61703585293446</v>
      </c>
      <c r="BN1021" s="10">
        <v>0</v>
      </c>
      <c r="BO1021" s="8">
        <v>0</v>
      </c>
      <c r="BP1021" s="10">
        <v>0</v>
      </c>
      <c r="BQ1021" s="8">
        <v>0</v>
      </c>
      <c r="BR1021" s="9">
        <v>48</v>
      </c>
      <c r="BS1021" s="8">
        <v>274.03516784654028</v>
      </c>
      <c r="BT1021" s="9">
        <v>0</v>
      </c>
      <c r="BU1021" s="12">
        <v>0</v>
      </c>
      <c r="BV1021" s="9">
        <v>11</v>
      </c>
      <c r="BW1021" s="12">
        <v>62.799725964832156</v>
      </c>
      <c r="BX1021" s="9">
        <v>1</v>
      </c>
      <c r="BY1021" s="12">
        <v>5.7090659968029236</v>
      </c>
      <c r="BZ1021" s="9">
        <v>12</v>
      </c>
      <c r="CA1021" s="12">
        <v>68.508791961635069</v>
      </c>
      <c r="CB1021" s="9">
        <v>3</v>
      </c>
      <c r="CC1021" s="12">
        <v>17.127197990408767</v>
      </c>
      <c r="CD1021" s="9">
        <v>9</v>
      </c>
      <c r="CE1021" s="12">
        <v>51.381593971226309</v>
      </c>
      <c r="CF1021" s="24" t="s">
        <v>2400</v>
      </c>
      <c r="CG1021" s="24" t="s">
        <v>2400</v>
      </c>
      <c r="CH1021" s="24" t="s">
        <v>2400</v>
      </c>
      <c r="CI1021" s="24" t="s">
        <v>2400</v>
      </c>
      <c r="CJ1021" s="9">
        <v>6.6</v>
      </c>
      <c r="CK1021" s="12">
        <v>37.679835578899294</v>
      </c>
      <c r="CL1021" s="84">
        <v>435204.63535520399</v>
      </c>
      <c r="CM1021" s="84">
        <v>164831.07104083101</v>
      </c>
      <c r="CN1021" s="84">
        <v>238434.90252537199</v>
      </c>
      <c r="CO1021" s="85">
        <v>1.10944374005016</v>
      </c>
      <c r="CP1021" s="85">
        <v>1.0639718695381299</v>
      </c>
      <c r="CQ1021" s="85">
        <v>1.1328712316420799</v>
      </c>
      <c r="CR1021" s="9">
        <v>252294.65750528499</v>
      </c>
    </row>
    <row r="1022" spans="1:96" ht="18" customHeight="1" x14ac:dyDescent="0.55000000000000004">
      <c r="A1022" s="1"/>
      <c r="B1022" s="49" t="s">
        <v>3964</v>
      </c>
      <c r="C1022" s="2" t="s">
        <v>1190</v>
      </c>
      <c r="D1022" s="49" t="s">
        <v>2576</v>
      </c>
      <c r="E1022" s="2" t="s">
        <v>1144</v>
      </c>
      <c r="F1022" s="49" t="s">
        <v>2766</v>
      </c>
      <c r="G1022" s="2" t="s">
        <v>1149</v>
      </c>
      <c r="H1022" s="9">
        <v>1511</v>
      </c>
      <c r="I1022" s="53">
        <v>4.2</v>
      </c>
      <c r="J1022" s="25" t="s">
        <v>2400</v>
      </c>
      <c r="K1022" s="25" t="s">
        <v>2400</v>
      </c>
      <c r="L1022" s="25" t="s">
        <v>2400</v>
      </c>
      <c r="M1022" s="25" t="s">
        <v>2400</v>
      </c>
      <c r="N1022" s="25" t="s">
        <v>2400</v>
      </c>
      <c r="O1022" s="25" t="s">
        <v>2400</v>
      </c>
      <c r="P1022" s="25" t="s">
        <v>2400</v>
      </c>
      <c r="Q1022" s="25" t="s">
        <v>2400</v>
      </c>
      <c r="R1022" s="25" t="s">
        <v>2400</v>
      </c>
      <c r="S1022" s="25" t="s">
        <v>2400</v>
      </c>
      <c r="T1022" s="25" t="s">
        <v>2400</v>
      </c>
      <c r="U1022" s="25" t="s">
        <v>2400</v>
      </c>
      <c r="V1022" s="25" t="s">
        <v>2400</v>
      </c>
      <c r="W1022" s="25" t="s">
        <v>2400</v>
      </c>
      <c r="X1022" s="25" t="s">
        <v>2400</v>
      </c>
      <c r="Y1022" s="25" t="s">
        <v>2400</v>
      </c>
      <c r="Z1022" s="8">
        <v>17.9389312977099</v>
      </c>
      <c r="AA1022" s="8">
        <v>7.8244274809160297</v>
      </c>
      <c r="AB1022" s="25" t="s">
        <v>2400</v>
      </c>
      <c r="AC1022" s="25" t="s">
        <v>2400</v>
      </c>
      <c r="AD1022" s="25" t="s">
        <v>2400</v>
      </c>
      <c r="AE1022" s="25" t="s">
        <v>2400</v>
      </c>
      <c r="AF1022" s="25" t="s">
        <v>2400</v>
      </c>
      <c r="AG1022" s="25" t="s">
        <v>2400</v>
      </c>
      <c r="AH1022" s="25" t="s">
        <v>2400</v>
      </c>
      <c r="AI1022" s="25" t="s">
        <v>2400</v>
      </c>
      <c r="AJ1022" s="24" t="s">
        <v>2400</v>
      </c>
      <c r="AK1022" s="24" t="s">
        <v>2400</v>
      </c>
      <c r="AL1022" s="24" t="s">
        <v>2400</v>
      </c>
      <c r="AM1022" s="24" t="s">
        <v>2400</v>
      </c>
      <c r="AN1022" s="24" t="s">
        <v>2400</v>
      </c>
      <c r="AO1022" s="24" t="s">
        <v>2400</v>
      </c>
      <c r="AP1022" s="24" t="s">
        <v>2400</v>
      </c>
      <c r="AQ1022" s="24" t="s">
        <v>2400</v>
      </c>
      <c r="AR1022" s="24" t="s">
        <v>2400</v>
      </c>
      <c r="AS1022" s="24" t="s">
        <v>2400</v>
      </c>
      <c r="AT1022" s="24" t="s">
        <v>2400</v>
      </c>
      <c r="AU1022" s="24" t="s">
        <v>2400</v>
      </c>
      <c r="AV1022" s="24" t="s">
        <v>2400</v>
      </c>
      <c r="AW1022" s="24" t="s">
        <v>2400</v>
      </c>
      <c r="AX1022" s="24" t="s">
        <v>2400</v>
      </c>
      <c r="AY1022" s="24" t="s">
        <v>2400</v>
      </c>
      <c r="AZ1022" s="24" t="s">
        <v>2400</v>
      </c>
      <c r="BA1022" s="24" t="s">
        <v>2400</v>
      </c>
      <c r="BB1022" s="24" t="s">
        <v>2400</v>
      </c>
      <c r="BC1022" s="24" t="s">
        <v>2400</v>
      </c>
      <c r="BD1022" s="24" t="s">
        <v>2400</v>
      </c>
      <c r="BE1022" s="24" t="s">
        <v>2400</v>
      </c>
      <c r="BF1022" s="24" t="s">
        <v>2400</v>
      </c>
      <c r="BG1022" s="24" t="s">
        <v>2400</v>
      </c>
      <c r="BH1022" s="24" t="s">
        <v>2400</v>
      </c>
      <c r="BI1022" s="24" t="s">
        <v>2400</v>
      </c>
      <c r="BJ1022" s="24" t="s">
        <v>2400</v>
      </c>
      <c r="BK1022" s="24" t="s">
        <v>2400</v>
      </c>
      <c r="BL1022" s="9">
        <v>0</v>
      </c>
      <c r="BM1022" s="8">
        <v>0</v>
      </c>
      <c r="BN1022" s="10">
        <v>0</v>
      </c>
      <c r="BO1022" s="8">
        <v>0</v>
      </c>
      <c r="BP1022" s="10">
        <v>0</v>
      </c>
      <c r="BQ1022" s="8">
        <v>0</v>
      </c>
      <c r="BR1022" s="10">
        <v>0</v>
      </c>
      <c r="BS1022" s="8">
        <v>0</v>
      </c>
      <c r="BT1022" s="9">
        <v>0</v>
      </c>
      <c r="BU1022" s="12">
        <v>0</v>
      </c>
      <c r="BV1022" s="9">
        <v>3</v>
      </c>
      <c r="BW1022" s="12">
        <v>198.54401058901388</v>
      </c>
      <c r="BX1022" s="9">
        <v>0</v>
      </c>
      <c r="BY1022" s="12">
        <v>0</v>
      </c>
      <c r="BZ1022" s="9">
        <v>1</v>
      </c>
      <c r="CA1022" s="12">
        <v>66.181336863004631</v>
      </c>
      <c r="CB1022" s="10">
        <v>0</v>
      </c>
      <c r="CC1022" s="28">
        <v>0</v>
      </c>
      <c r="CD1022" s="9">
        <v>1</v>
      </c>
      <c r="CE1022" s="12">
        <v>66.181336863004631</v>
      </c>
      <c r="CF1022" s="24" t="s">
        <v>2400</v>
      </c>
      <c r="CG1022" s="24" t="s">
        <v>2400</v>
      </c>
      <c r="CH1022" s="24" t="s">
        <v>2400</v>
      </c>
      <c r="CI1022" s="24" t="s">
        <v>2400</v>
      </c>
      <c r="CJ1022" s="10">
        <v>0</v>
      </c>
      <c r="CK1022" s="12">
        <v>0</v>
      </c>
      <c r="CL1022" s="84">
        <v>322995.22651933698</v>
      </c>
      <c r="CM1022" s="84">
        <v>121879.480662983</v>
      </c>
      <c r="CN1022" s="84">
        <v>181590.35911602201</v>
      </c>
      <c r="CO1022" s="85">
        <v>0.892867017471205</v>
      </c>
      <c r="CP1022" s="85">
        <v>0.85440256355663202</v>
      </c>
      <c r="CQ1022" s="85">
        <v>0.93711452882938795</v>
      </c>
      <c r="CR1022" s="9">
        <v>295586.83206106903</v>
      </c>
    </row>
    <row r="1023" spans="1:96" ht="18" customHeight="1" x14ac:dyDescent="0.55000000000000004">
      <c r="A1023" s="1"/>
      <c r="B1023" s="49" t="s">
        <v>3965</v>
      </c>
      <c r="C1023" s="2" t="s">
        <v>1191</v>
      </c>
      <c r="D1023" s="49" t="s">
        <v>2577</v>
      </c>
      <c r="E1023" s="2" t="s">
        <v>1192</v>
      </c>
      <c r="F1023" s="49" t="s">
        <v>2771</v>
      </c>
      <c r="G1023" s="2" t="s">
        <v>1193</v>
      </c>
      <c r="H1023" s="9">
        <v>693389</v>
      </c>
      <c r="I1023" s="53">
        <v>491.1</v>
      </c>
      <c r="J1023" s="25" t="s">
        <v>2400</v>
      </c>
      <c r="K1023" s="25" t="s">
        <v>2400</v>
      </c>
      <c r="L1023" s="25" t="s">
        <v>2400</v>
      </c>
      <c r="M1023" s="25" t="s">
        <v>2400</v>
      </c>
      <c r="N1023" s="25" t="s">
        <v>2400</v>
      </c>
      <c r="O1023" s="25" t="s">
        <v>2400</v>
      </c>
      <c r="P1023" s="25" t="s">
        <v>2400</v>
      </c>
      <c r="Q1023" s="25" t="s">
        <v>2400</v>
      </c>
      <c r="R1023" s="25" t="s">
        <v>2400</v>
      </c>
      <c r="S1023" s="25" t="s">
        <v>2400</v>
      </c>
      <c r="T1023" s="25" t="s">
        <v>2400</v>
      </c>
      <c r="U1023" s="25" t="s">
        <v>2400</v>
      </c>
      <c r="V1023" s="25" t="s">
        <v>2400</v>
      </c>
      <c r="W1023" s="25" t="s">
        <v>2400</v>
      </c>
      <c r="X1023" s="25" t="s">
        <v>2400</v>
      </c>
      <c r="Y1023" s="25" t="s">
        <v>2400</v>
      </c>
      <c r="Z1023" s="8">
        <v>18.698385952887499</v>
      </c>
      <c r="AA1023" s="8">
        <v>6.2315260384686804</v>
      </c>
      <c r="AB1023" s="25" t="s">
        <v>2400</v>
      </c>
      <c r="AC1023" s="25" t="s">
        <v>2400</v>
      </c>
      <c r="AD1023" s="25" t="s">
        <v>2400</v>
      </c>
      <c r="AE1023" s="25" t="s">
        <v>2400</v>
      </c>
      <c r="AF1023" s="25" t="s">
        <v>2400</v>
      </c>
      <c r="AG1023" s="25" t="s">
        <v>2400</v>
      </c>
      <c r="AH1023" s="25" t="s">
        <v>2400</v>
      </c>
      <c r="AI1023" s="25" t="s">
        <v>2400</v>
      </c>
      <c r="AJ1023" s="24" t="s">
        <v>2400</v>
      </c>
      <c r="AK1023" s="24" t="s">
        <v>2400</v>
      </c>
      <c r="AL1023" s="24" t="s">
        <v>2400</v>
      </c>
      <c r="AM1023" s="24" t="s">
        <v>2400</v>
      </c>
      <c r="AN1023" s="24" t="s">
        <v>2400</v>
      </c>
      <c r="AO1023" s="24" t="s">
        <v>2400</v>
      </c>
      <c r="AP1023" s="24" t="s">
        <v>2400</v>
      </c>
      <c r="AQ1023" s="24" t="s">
        <v>2400</v>
      </c>
      <c r="AR1023" s="24" t="s">
        <v>2400</v>
      </c>
      <c r="AS1023" s="24" t="s">
        <v>2400</v>
      </c>
      <c r="AT1023" s="24" t="s">
        <v>2400</v>
      </c>
      <c r="AU1023" s="24" t="s">
        <v>2400</v>
      </c>
      <c r="AV1023" s="24" t="s">
        <v>2400</v>
      </c>
      <c r="AW1023" s="24" t="s">
        <v>2400</v>
      </c>
      <c r="AX1023" s="24" t="s">
        <v>2400</v>
      </c>
      <c r="AY1023" s="24" t="s">
        <v>2400</v>
      </c>
      <c r="AZ1023" s="24" t="s">
        <v>2400</v>
      </c>
      <c r="BA1023" s="24" t="s">
        <v>2400</v>
      </c>
      <c r="BB1023" s="24" t="s">
        <v>2400</v>
      </c>
      <c r="BC1023" s="24" t="s">
        <v>2400</v>
      </c>
      <c r="BD1023" s="24" t="s">
        <v>2400</v>
      </c>
      <c r="BE1023" s="24" t="s">
        <v>2400</v>
      </c>
      <c r="BF1023" s="24" t="s">
        <v>2400</v>
      </c>
      <c r="BG1023" s="24" t="s">
        <v>2400</v>
      </c>
      <c r="BH1023" s="24" t="s">
        <v>2400</v>
      </c>
      <c r="BI1023" s="24" t="s">
        <v>2400</v>
      </c>
      <c r="BJ1023" s="24" t="s">
        <v>2400</v>
      </c>
      <c r="BK1023" s="24" t="s">
        <v>2400</v>
      </c>
      <c r="BL1023" s="9">
        <v>4729</v>
      </c>
      <c r="BM1023" s="8">
        <v>682.01254995392196</v>
      </c>
      <c r="BN1023" s="9">
        <v>590</v>
      </c>
      <c r="BO1023" s="8">
        <v>85.089322155384636</v>
      </c>
      <c r="BP1023" s="9">
        <v>276</v>
      </c>
      <c r="BQ1023" s="8">
        <v>39.804496465908748</v>
      </c>
      <c r="BR1023" s="9">
        <v>2085</v>
      </c>
      <c r="BS1023" s="8">
        <v>300.69701134572369</v>
      </c>
      <c r="BT1023" s="9">
        <v>2</v>
      </c>
      <c r="BU1023" s="12">
        <v>0.28843838018774454</v>
      </c>
      <c r="BV1023" s="9">
        <v>549</v>
      </c>
      <c r="BW1023" s="12">
        <v>79.176335361535877</v>
      </c>
      <c r="BX1023" s="9">
        <v>106</v>
      </c>
      <c r="BY1023" s="12">
        <v>15.287234149950461</v>
      </c>
      <c r="BZ1023" s="9">
        <v>1735</v>
      </c>
      <c r="CA1023" s="12">
        <v>250.22029481286839</v>
      </c>
      <c r="CB1023" s="9">
        <v>1068</v>
      </c>
      <c r="CC1023" s="12">
        <v>154.02609502025558</v>
      </c>
      <c r="CD1023" s="9">
        <v>607</v>
      </c>
      <c r="CE1023" s="12">
        <v>87.541048386980464</v>
      </c>
      <c r="CF1023" s="24" t="s">
        <v>2400</v>
      </c>
      <c r="CG1023" s="24" t="s">
        <v>2400</v>
      </c>
      <c r="CH1023" s="24" t="s">
        <v>2400</v>
      </c>
      <c r="CI1023" s="24" t="s">
        <v>2400</v>
      </c>
      <c r="CJ1023" s="9">
        <v>257.71999999999997</v>
      </c>
      <c r="CK1023" s="12">
        <v>37.168169670992754</v>
      </c>
      <c r="CL1023" s="84">
        <v>363367.72320557298</v>
      </c>
      <c r="CM1023" s="84">
        <v>130393.319743058</v>
      </c>
      <c r="CN1023" s="84">
        <v>210144.84945360999</v>
      </c>
      <c r="CO1023" s="85">
        <v>0.97565957036855899</v>
      </c>
      <c r="CP1023" s="85">
        <v>0.88735099919268301</v>
      </c>
      <c r="CQ1023" s="85">
        <v>1.0529164033543801</v>
      </c>
      <c r="CR1023" s="9">
        <v>278950.64213467401</v>
      </c>
    </row>
    <row r="1024" spans="1:96" ht="18" customHeight="1" x14ac:dyDescent="0.55000000000000004">
      <c r="A1024" s="1"/>
      <c r="B1024" s="49" t="s">
        <v>3966</v>
      </c>
      <c r="C1024" s="2" t="s">
        <v>1194</v>
      </c>
      <c r="D1024" s="49" t="s">
        <v>2577</v>
      </c>
      <c r="E1024" s="2" t="s">
        <v>1192</v>
      </c>
      <c r="F1024" s="49" t="s">
        <v>2771</v>
      </c>
      <c r="G1024" s="2" t="s">
        <v>1193</v>
      </c>
      <c r="H1024" s="9">
        <v>249297</v>
      </c>
      <c r="I1024" s="53">
        <v>232.2</v>
      </c>
      <c r="J1024" s="25" t="s">
        <v>2400</v>
      </c>
      <c r="K1024" s="25" t="s">
        <v>2400</v>
      </c>
      <c r="L1024" s="25" t="s">
        <v>2400</v>
      </c>
      <c r="M1024" s="25" t="s">
        <v>2400</v>
      </c>
      <c r="N1024" s="25" t="s">
        <v>2400</v>
      </c>
      <c r="O1024" s="25" t="s">
        <v>2400</v>
      </c>
      <c r="P1024" s="25" t="s">
        <v>2400</v>
      </c>
      <c r="Q1024" s="25" t="s">
        <v>2400</v>
      </c>
      <c r="R1024" s="25" t="s">
        <v>2400</v>
      </c>
      <c r="S1024" s="25" t="s">
        <v>2400</v>
      </c>
      <c r="T1024" s="25" t="s">
        <v>2400</v>
      </c>
      <c r="U1024" s="25" t="s">
        <v>2400</v>
      </c>
      <c r="V1024" s="25" t="s">
        <v>2400</v>
      </c>
      <c r="W1024" s="25" t="s">
        <v>2400</v>
      </c>
      <c r="X1024" s="25" t="s">
        <v>2400</v>
      </c>
      <c r="Y1024" s="25" t="s">
        <v>2400</v>
      </c>
      <c r="Z1024" s="57" t="s">
        <v>2502</v>
      </c>
      <c r="AA1024" s="57" t="s">
        <v>2502</v>
      </c>
      <c r="AB1024" s="25" t="s">
        <v>2400</v>
      </c>
      <c r="AC1024" s="25" t="s">
        <v>2400</v>
      </c>
      <c r="AD1024" s="25" t="s">
        <v>2400</v>
      </c>
      <c r="AE1024" s="25" t="s">
        <v>2400</v>
      </c>
      <c r="AF1024" s="25" t="s">
        <v>2400</v>
      </c>
      <c r="AG1024" s="25" t="s">
        <v>2400</v>
      </c>
      <c r="AH1024" s="25" t="s">
        <v>2400</v>
      </c>
      <c r="AI1024" s="25" t="s">
        <v>2400</v>
      </c>
      <c r="AJ1024" s="24" t="s">
        <v>2400</v>
      </c>
      <c r="AK1024" s="24" t="s">
        <v>2400</v>
      </c>
      <c r="AL1024" s="24" t="s">
        <v>2400</v>
      </c>
      <c r="AM1024" s="24" t="s">
        <v>2400</v>
      </c>
      <c r="AN1024" s="24" t="s">
        <v>2400</v>
      </c>
      <c r="AO1024" s="24" t="s">
        <v>2400</v>
      </c>
      <c r="AP1024" s="24" t="s">
        <v>2400</v>
      </c>
      <c r="AQ1024" s="24" t="s">
        <v>2400</v>
      </c>
      <c r="AR1024" s="24" t="s">
        <v>2400</v>
      </c>
      <c r="AS1024" s="24" t="s">
        <v>2400</v>
      </c>
      <c r="AT1024" s="24" t="s">
        <v>2400</v>
      </c>
      <c r="AU1024" s="24" t="s">
        <v>2400</v>
      </c>
      <c r="AV1024" s="24" t="s">
        <v>2400</v>
      </c>
      <c r="AW1024" s="24" t="s">
        <v>2400</v>
      </c>
      <c r="AX1024" s="24" t="s">
        <v>2400</v>
      </c>
      <c r="AY1024" s="24" t="s">
        <v>2400</v>
      </c>
      <c r="AZ1024" s="24" t="s">
        <v>2400</v>
      </c>
      <c r="BA1024" s="24" t="s">
        <v>2400</v>
      </c>
      <c r="BB1024" s="24" t="s">
        <v>2400</v>
      </c>
      <c r="BC1024" s="24" t="s">
        <v>2400</v>
      </c>
      <c r="BD1024" s="24" t="s">
        <v>2400</v>
      </c>
      <c r="BE1024" s="24" t="s">
        <v>2400</v>
      </c>
      <c r="BF1024" s="24" t="s">
        <v>2400</v>
      </c>
      <c r="BG1024" s="24" t="s">
        <v>2400</v>
      </c>
      <c r="BH1024" s="24" t="s">
        <v>2400</v>
      </c>
      <c r="BI1024" s="24" t="s">
        <v>2400</v>
      </c>
      <c r="BJ1024" s="24" t="s">
        <v>2400</v>
      </c>
      <c r="BK1024" s="24" t="s">
        <v>2400</v>
      </c>
      <c r="BL1024" s="9">
        <v>2791</v>
      </c>
      <c r="BM1024" s="8">
        <v>1119.5481694525004</v>
      </c>
      <c r="BN1024" s="9">
        <v>499</v>
      </c>
      <c r="BO1024" s="8">
        <v>200.16285795657387</v>
      </c>
      <c r="BP1024" s="10">
        <v>0</v>
      </c>
      <c r="BQ1024" s="8">
        <v>0</v>
      </c>
      <c r="BR1024" s="9">
        <v>1022</v>
      </c>
      <c r="BS1024" s="8">
        <v>409.95278723771241</v>
      </c>
      <c r="BT1024" s="10">
        <v>0</v>
      </c>
      <c r="BU1024" s="28">
        <v>0</v>
      </c>
      <c r="BV1024" s="9">
        <v>234</v>
      </c>
      <c r="BW1024" s="12">
        <v>93.863945414505594</v>
      </c>
      <c r="BX1024" s="10">
        <v>46</v>
      </c>
      <c r="BY1024" s="28">
        <v>18.451886705415628</v>
      </c>
      <c r="BZ1024" s="9">
        <v>1080</v>
      </c>
      <c r="CA1024" s="12">
        <v>433.21820960541044</v>
      </c>
      <c r="CB1024" s="9">
        <v>794</v>
      </c>
      <c r="CC1024" s="12">
        <v>318.49560965434802</v>
      </c>
      <c r="CD1024" s="9">
        <v>258</v>
      </c>
      <c r="CE1024" s="12">
        <v>103.49101673907026</v>
      </c>
      <c r="CF1024" s="24" t="s">
        <v>2400</v>
      </c>
      <c r="CG1024" s="24" t="s">
        <v>2400</v>
      </c>
      <c r="CH1024" s="24" t="s">
        <v>2400</v>
      </c>
      <c r="CI1024" s="24" t="s">
        <v>2400</v>
      </c>
      <c r="CJ1024" s="9">
        <v>116.61</v>
      </c>
      <c r="CK1024" s="12">
        <v>46.775532798228618</v>
      </c>
      <c r="CL1024" s="84">
        <v>367133.46447246103</v>
      </c>
      <c r="CM1024" s="84">
        <v>133158.49704327001</v>
      </c>
      <c r="CN1024" s="84">
        <v>211228.752120335</v>
      </c>
      <c r="CO1024" s="85">
        <v>0.98076881880451205</v>
      </c>
      <c r="CP1024" s="85">
        <v>0.90136011879526301</v>
      </c>
      <c r="CQ1024" s="85">
        <v>1.05294045740097</v>
      </c>
      <c r="CR1024" s="55" t="s">
        <v>2502</v>
      </c>
    </row>
    <row r="1025" spans="1:96" ht="18" customHeight="1" x14ac:dyDescent="0.55000000000000004">
      <c r="A1025" s="1"/>
      <c r="B1025" s="49" t="s">
        <v>3967</v>
      </c>
      <c r="C1025" s="2" t="s">
        <v>1195</v>
      </c>
      <c r="D1025" s="49" t="s">
        <v>2577</v>
      </c>
      <c r="E1025" s="2" t="s">
        <v>1192</v>
      </c>
      <c r="F1025" s="49" t="s">
        <v>2771</v>
      </c>
      <c r="G1025" s="2" t="s">
        <v>1193</v>
      </c>
      <c r="H1025" s="9">
        <v>213026</v>
      </c>
      <c r="I1025" s="53">
        <v>2915.8</v>
      </c>
      <c r="J1025" s="25" t="s">
        <v>2400</v>
      </c>
      <c r="K1025" s="25" t="s">
        <v>2400</v>
      </c>
      <c r="L1025" s="25" t="s">
        <v>2400</v>
      </c>
      <c r="M1025" s="25" t="s">
        <v>2400</v>
      </c>
      <c r="N1025" s="25" t="s">
        <v>2400</v>
      </c>
      <c r="O1025" s="25" t="s">
        <v>2400</v>
      </c>
      <c r="P1025" s="25" t="s">
        <v>2400</v>
      </c>
      <c r="Q1025" s="25" t="s">
        <v>2400</v>
      </c>
      <c r="R1025" s="25" t="s">
        <v>2400</v>
      </c>
      <c r="S1025" s="25" t="s">
        <v>2400</v>
      </c>
      <c r="T1025" s="25" t="s">
        <v>2400</v>
      </c>
      <c r="U1025" s="25" t="s">
        <v>2400</v>
      </c>
      <c r="V1025" s="25" t="s">
        <v>2400</v>
      </c>
      <c r="W1025" s="25" t="s">
        <v>2400</v>
      </c>
      <c r="X1025" s="25" t="s">
        <v>2400</v>
      </c>
      <c r="Y1025" s="25" t="s">
        <v>2400</v>
      </c>
      <c r="Z1025" s="57" t="s">
        <v>2502</v>
      </c>
      <c r="AA1025" s="57" t="s">
        <v>2502</v>
      </c>
      <c r="AB1025" s="25" t="s">
        <v>2400</v>
      </c>
      <c r="AC1025" s="25" t="s">
        <v>2400</v>
      </c>
      <c r="AD1025" s="25" t="s">
        <v>2400</v>
      </c>
      <c r="AE1025" s="25" t="s">
        <v>2400</v>
      </c>
      <c r="AF1025" s="25" t="s">
        <v>2400</v>
      </c>
      <c r="AG1025" s="25" t="s">
        <v>2400</v>
      </c>
      <c r="AH1025" s="25" t="s">
        <v>2400</v>
      </c>
      <c r="AI1025" s="25" t="s">
        <v>2400</v>
      </c>
      <c r="AJ1025" s="24" t="s">
        <v>2400</v>
      </c>
      <c r="AK1025" s="24" t="s">
        <v>2400</v>
      </c>
      <c r="AL1025" s="24" t="s">
        <v>2400</v>
      </c>
      <c r="AM1025" s="24" t="s">
        <v>2400</v>
      </c>
      <c r="AN1025" s="24" t="s">
        <v>2400</v>
      </c>
      <c r="AO1025" s="24" t="s">
        <v>2400</v>
      </c>
      <c r="AP1025" s="24" t="s">
        <v>2400</v>
      </c>
      <c r="AQ1025" s="24" t="s">
        <v>2400</v>
      </c>
      <c r="AR1025" s="24" t="s">
        <v>2400</v>
      </c>
      <c r="AS1025" s="24" t="s">
        <v>2400</v>
      </c>
      <c r="AT1025" s="24" t="s">
        <v>2400</v>
      </c>
      <c r="AU1025" s="24" t="s">
        <v>2400</v>
      </c>
      <c r="AV1025" s="24" t="s">
        <v>2400</v>
      </c>
      <c r="AW1025" s="24" t="s">
        <v>2400</v>
      </c>
      <c r="AX1025" s="24" t="s">
        <v>2400</v>
      </c>
      <c r="AY1025" s="24" t="s">
        <v>2400</v>
      </c>
      <c r="AZ1025" s="24" t="s">
        <v>2400</v>
      </c>
      <c r="BA1025" s="24" t="s">
        <v>2400</v>
      </c>
      <c r="BB1025" s="24" t="s">
        <v>2400</v>
      </c>
      <c r="BC1025" s="24" t="s">
        <v>2400</v>
      </c>
      <c r="BD1025" s="24" t="s">
        <v>2400</v>
      </c>
      <c r="BE1025" s="24" t="s">
        <v>2400</v>
      </c>
      <c r="BF1025" s="24" t="s">
        <v>2400</v>
      </c>
      <c r="BG1025" s="24" t="s">
        <v>2400</v>
      </c>
      <c r="BH1025" s="24" t="s">
        <v>2400</v>
      </c>
      <c r="BI1025" s="24" t="s">
        <v>2400</v>
      </c>
      <c r="BJ1025" s="24" t="s">
        <v>2400</v>
      </c>
      <c r="BK1025" s="24" t="s">
        <v>2400</v>
      </c>
      <c r="BL1025" s="9">
        <v>1046</v>
      </c>
      <c r="BM1025" s="8">
        <v>491.01987550815392</v>
      </c>
      <c r="BN1025" s="10">
        <v>0</v>
      </c>
      <c r="BO1025" s="8">
        <v>0</v>
      </c>
      <c r="BP1025" s="9">
        <v>162</v>
      </c>
      <c r="BQ1025" s="8">
        <v>76.047055289025749</v>
      </c>
      <c r="BR1025" s="9">
        <v>562</v>
      </c>
      <c r="BS1025" s="8">
        <v>263.81756217550912</v>
      </c>
      <c r="BT1025" s="10">
        <v>1</v>
      </c>
      <c r="BU1025" s="28">
        <v>0.46942626721620834</v>
      </c>
      <c r="BV1025" s="9">
        <v>160</v>
      </c>
      <c r="BW1025" s="12">
        <v>75.108202754593336</v>
      </c>
      <c r="BX1025" s="10">
        <v>37</v>
      </c>
      <c r="BY1025" s="28">
        <v>17.36877188699971</v>
      </c>
      <c r="BZ1025" s="9">
        <v>359</v>
      </c>
      <c r="CA1025" s="12">
        <v>168.52402993061881</v>
      </c>
      <c r="CB1025" s="9">
        <v>151</v>
      </c>
      <c r="CC1025" s="12">
        <v>70.88336634964746</v>
      </c>
      <c r="CD1025" s="9">
        <v>184</v>
      </c>
      <c r="CE1025" s="12">
        <v>86.374433167782342</v>
      </c>
      <c r="CF1025" s="24" t="s">
        <v>2400</v>
      </c>
      <c r="CG1025" s="24" t="s">
        <v>2400</v>
      </c>
      <c r="CH1025" s="24" t="s">
        <v>2400</v>
      </c>
      <c r="CI1025" s="24" t="s">
        <v>2400</v>
      </c>
      <c r="CJ1025" s="9">
        <v>64.099999999999994</v>
      </c>
      <c r="CK1025" s="12">
        <v>30.090223728558954</v>
      </c>
      <c r="CL1025" s="84">
        <v>335835.17061930499</v>
      </c>
      <c r="CM1025" s="84">
        <v>114589.352079103</v>
      </c>
      <c r="CN1025" s="84">
        <v>198468.897341473</v>
      </c>
      <c r="CO1025" s="85">
        <v>0.92989190743273498</v>
      </c>
      <c r="CP1025" s="85">
        <v>0.80488267444477601</v>
      </c>
      <c r="CQ1025" s="85">
        <v>1.02608222217046</v>
      </c>
      <c r="CR1025" s="55" t="s">
        <v>2502</v>
      </c>
    </row>
    <row r="1026" spans="1:96" ht="18" customHeight="1" x14ac:dyDescent="0.55000000000000004">
      <c r="A1026" s="1"/>
      <c r="B1026" s="49" t="s">
        <v>3968</v>
      </c>
      <c r="C1026" s="2" t="s">
        <v>1196</v>
      </c>
      <c r="D1026" s="49" t="s">
        <v>2577</v>
      </c>
      <c r="E1026" s="2" t="s">
        <v>1192</v>
      </c>
      <c r="F1026" s="49" t="s">
        <v>2771</v>
      </c>
      <c r="G1026" s="2" t="s">
        <v>1193</v>
      </c>
      <c r="H1026" s="9">
        <v>231066</v>
      </c>
      <c r="I1026" s="53">
        <v>871.9</v>
      </c>
      <c r="J1026" s="25" t="s">
        <v>2400</v>
      </c>
      <c r="K1026" s="25" t="s">
        <v>2400</v>
      </c>
      <c r="L1026" s="25" t="s">
        <v>2400</v>
      </c>
      <c r="M1026" s="25" t="s">
        <v>2400</v>
      </c>
      <c r="N1026" s="25" t="s">
        <v>2400</v>
      </c>
      <c r="O1026" s="25" t="s">
        <v>2400</v>
      </c>
      <c r="P1026" s="25" t="s">
        <v>2400</v>
      </c>
      <c r="Q1026" s="25" t="s">
        <v>2400</v>
      </c>
      <c r="R1026" s="25" t="s">
        <v>2400</v>
      </c>
      <c r="S1026" s="25" t="s">
        <v>2400</v>
      </c>
      <c r="T1026" s="25" t="s">
        <v>2400</v>
      </c>
      <c r="U1026" s="25" t="s">
        <v>2400</v>
      </c>
      <c r="V1026" s="25" t="s">
        <v>2400</v>
      </c>
      <c r="W1026" s="25" t="s">
        <v>2400</v>
      </c>
      <c r="X1026" s="25" t="s">
        <v>2400</v>
      </c>
      <c r="Y1026" s="25" t="s">
        <v>2400</v>
      </c>
      <c r="Z1026" s="57" t="s">
        <v>2502</v>
      </c>
      <c r="AA1026" s="57" t="s">
        <v>2502</v>
      </c>
      <c r="AB1026" s="25" t="s">
        <v>2400</v>
      </c>
      <c r="AC1026" s="25" t="s">
        <v>2400</v>
      </c>
      <c r="AD1026" s="25" t="s">
        <v>2400</v>
      </c>
      <c r="AE1026" s="25" t="s">
        <v>2400</v>
      </c>
      <c r="AF1026" s="25" t="s">
        <v>2400</v>
      </c>
      <c r="AG1026" s="25" t="s">
        <v>2400</v>
      </c>
      <c r="AH1026" s="25" t="s">
        <v>2400</v>
      </c>
      <c r="AI1026" s="25" t="s">
        <v>2400</v>
      </c>
      <c r="AJ1026" s="24" t="s">
        <v>2400</v>
      </c>
      <c r="AK1026" s="24" t="s">
        <v>2400</v>
      </c>
      <c r="AL1026" s="24" t="s">
        <v>2400</v>
      </c>
      <c r="AM1026" s="24" t="s">
        <v>2400</v>
      </c>
      <c r="AN1026" s="24" t="s">
        <v>2400</v>
      </c>
      <c r="AO1026" s="24" t="s">
        <v>2400</v>
      </c>
      <c r="AP1026" s="24" t="s">
        <v>2400</v>
      </c>
      <c r="AQ1026" s="24" t="s">
        <v>2400</v>
      </c>
      <c r="AR1026" s="24" t="s">
        <v>2400</v>
      </c>
      <c r="AS1026" s="24" t="s">
        <v>2400</v>
      </c>
      <c r="AT1026" s="24" t="s">
        <v>2400</v>
      </c>
      <c r="AU1026" s="24" t="s">
        <v>2400</v>
      </c>
      <c r="AV1026" s="24" t="s">
        <v>2400</v>
      </c>
      <c r="AW1026" s="24" t="s">
        <v>2400</v>
      </c>
      <c r="AX1026" s="24" t="s">
        <v>2400</v>
      </c>
      <c r="AY1026" s="24" t="s">
        <v>2400</v>
      </c>
      <c r="AZ1026" s="24" t="s">
        <v>2400</v>
      </c>
      <c r="BA1026" s="24" t="s">
        <v>2400</v>
      </c>
      <c r="BB1026" s="24" t="s">
        <v>2400</v>
      </c>
      <c r="BC1026" s="24" t="s">
        <v>2400</v>
      </c>
      <c r="BD1026" s="24" t="s">
        <v>2400</v>
      </c>
      <c r="BE1026" s="24" t="s">
        <v>2400</v>
      </c>
      <c r="BF1026" s="24" t="s">
        <v>2400</v>
      </c>
      <c r="BG1026" s="24" t="s">
        <v>2400</v>
      </c>
      <c r="BH1026" s="24" t="s">
        <v>2400</v>
      </c>
      <c r="BI1026" s="24" t="s">
        <v>2400</v>
      </c>
      <c r="BJ1026" s="24" t="s">
        <v>2400</v>
      </c>
      <c r="BK1026" s="24" t="s">
        <v>2400</v>
      </c>
      <c r="BL1026" s="9">
        <v>892</v>
      </c>
      <c r="BM1026" s="8">
        <v>386.03688989293101</v>
      </c>
      <c r="BN1026" s="9">
        <v>91</v>
      </c>
      <c r="BO1026" s="8">
        <v>39.382687197597221</v>
      </c>
      <c r="BP1026" s="9">
        <v>114</v>
      </c>
      <c r="BQ1026" s="8">
        <v>49.336553192594323</v>
      </c>
      <c r="BR1026" s="9">
        <v>501</v>
      </c>
      <c r="BS1026" s="8">
        <v>216.82116797798034</v>
      </c>
      <c r="BT1026" s="10">
        <v>1</v>
      </c>
      <c r="BU1026" s="28">
        <v>0.43277678239117828</v>
      </c>
      <c r="BV1026" s="9">
        <v>155</v>
      </c>
      <c r="BW1026" s="12">
        <v>67.080401270632635</v>
      </c>
      <c r="BX1026" s="10">
        <v>23</v>
      </c>
      <c r="BY1026" s="28">
        <v>9.9538659949971002</v>
      </c>
      <c r="BZ1026" s="9">
        <v>296</v>
      </c>
      <c r="CA1026" s="12">
        <v>128.10192758778879</v>
      </c>
      <c r="CB1026" s="9">
        <v>123</v>
      </c>
      <c r="CC1026" s="12">
        <v>53.231544234114928</v>
      </c>
      <c r="CD1026" s="9">
        <v>165</v>
      </c>
      <c r="CE1026" s="12">
        <v>71.408169094544419</v>
      </c>
      <c r="CF1026" s="24" t="s">
        <v>2400</v>
      </c>
      <c r="CG1026" s="24" t="s">
        <v>2400</v>
      </c>
      <c r="CH1026" s="24" t="s">
        <v>2400</v>
      </c>
      <c r="CI1026" s="24" t="s">
        <v>2400</v>
      </c>
      <c r="CJ1026" s="9">
        <v>77.010000000000005</v>
      </c>
      <c r="CK1026" s="12">
        <v>33.32814001194464</v>
      </c>
      <c r="CL1026" s="84">
        <v>382710.83932244399</v>
      </c>
      <c r="CM1026" s="84">
        <v>140863.38261305299</v>
      </c>
      <c r="CN1026" s="84">
        <v>218885.96576614099</v>
      </c>
      <c r="CO1026" s="85">
        <v>1.00718186310229</v>
      </c>
      <c r="CP1026" s="85">
        <v>0.93909949526677905</v>
      </c>
      <c r="CQ1026" s="85">
        <v>1.0744461758286801</v>
      </c>
      <c r="CR1026" s="55" t="s">
        <v>2502</v>
      </c>
    </row>
    <row r="1027" spans="1:96" ht="18" customHeight="1" x14ac:dyDescent="0.55000000000000004">
      <c r="A1027" s="1"/>
      <c r="B1027" s="49" t="s">
        <v>3969</v>
      </c>
      <c r="C1027" s="2" t="s">
        <v>1197</v>
      </c>
      <c r="D1027" s="49" t="s">
        <v>2577</v>
      </c>
      <c r="E1027" s="2" t="s">
        <v>1192</v>
      </c>
      <c r="F1027" s="49" t="s">
        <v>2774</v>
      </c>
      <c r="G1027" s="2" t="s">
        <v>640</v>
      </c>
      <c r="H1027" s="9">
        <v>790718</v>
      </c>
      <c r="I1027" s="53">
        <v>507.5</v>
      </c>
      <c r="J1027" s="25" t="s">
        <v>2400</v>
      </c>
      <c r="K1027" s="25" t="s">
        <v>2400</v>
      </c>
      <c r="L1027" s="25" t="s">
        <v>2400</v>
      </c>
      <c r="M1027" s="25" t="s">
        <v>2400</v>
      </c>
      <c r="N1027" s="25" t="s">
        <v>2400</v>
      </c>
      <c r="O1027" s="25" t="s">
        <v>2400</v>
      </c>
      <c r="P1027" s="25" t="s">
        <v>2400</v>
      </c>
      <c r="Q1027" s="25" t="s">
        <v>2400</v>
      </c>
      <c r="R1027" s="25" t="s">
        <v>2400</v>
      </c>
      <c r="S1027" s="25" t="s">
        <v>2400</v>
      </c>
      <c r="T1027" s="25" t="s">
        <v>2400</v>
      </c>
      <c r="U1027" s="25" t="s">
        <v>2400</v>
      </c>
      <c r="V1027" s="25" t="s">
        <v>2400</v>
      </c>
      <c r="W1027" s="25" t="s">
        <v>2400</v>
      </c>
      <c r="X1027" s="25" t="s">
        <v>2400</v>
      </c>
      <c r="Y1027" s="25" t="s">
        <v>2400</v>
      </c>
      <c r="Z1027" s="8">
        <v>17.597534629559</v>
      </c>
      <c r="AA1027" s="8">
        <v>5.45313436087359</v>
      </c>
      <c r="AB1027" s="25" t="s">
        <v>2400</v>
      </c>
      <c r="AC1027" s="25" t="s">
        <v>2400</v>
      </c>
      <c r="AD1027" s="25" t="s">
        <v>2400</v>
      </c>
      <c r="AE1027" s="25" t="s">
        <v>2400</v>
      </c>
      <c r="AF1027" s="25" t="s">
        <v>2400</v>
      </c>
      <c r="AG1027" s="25" t="s">
        <v>2400</v>
      </c>
      <c r="AH1027" s="25" t="s">
        <v>2400</v>
      </c>
      <c r="AI1027" s="25" t="s">
        <v>2400</v>
      </c>
      <c r="AJ1027" s="24" t="s">
        <v>2400</v>
      </c>
      <c r="AK1027" s="24" t="s">
        <v>2400</v>
      </c>
      <c r="AL1027" s="24" t="s">
        <v>2400</v>
      </c>
      <c r="AM1027" s="24" t="s">
        <v>2400</v>
      </c>
      <c r="AN1027" s="24" t="s">
        <v>2400</v>
      </c>
      <c r="AO1027" s="24" t="s">
        <v>2400</v>
      </c>
      <c r="AP1027" s="24" t="s">
        <v>2400</v>
      </c>
      <c r="AQ1027" s="24" t="s">
        <v>2400</v>
      </c>
      <c r="AR1027" s="24" t="s">
        <v>2400</v>
      </c>
      <c r="AS1027" s="24" t="s">
        <v>2400</v>
      </c>
      <c r="AT1027" s="24" t="s">
        <v>2400</v>
      </c>
      <c r="AU1027" s="24" t="s">
        <v>2400</v>
      </c>
      <c r="AV1027" s="24" t="s">
        <v>2400</v>
      </c>
      <c r="AW1027" s="24" t="s">
        <v>2400</v>
      </c>
      <c r="AX1027" s="24" t="s">
        <v>2400</v>
      </c>
      <c r="AY1027" s="24" t="s">
        <v>2400</v>
      </c>
      <c r="AZ1027" s="24" t="s">
        <v>2400</v>
      </c>
      <c r="BA1027" s="24" t="s">
        <v>2400</v>
      </c>
      <c r="BB1027" s="24" t="s">
        <v>2400</v>
      </c>
      <c r="BC1027" s="24" t="s">
        <v>2400</v>
      </c>
      <c r="BD1027" s="24" t="s">
        <v>2400</v>
      </c>
      <c r="BE1027" s="24" t="s">
        <v>2400</v>
      </c>
      <c r="BF1027" s="24" t="s">
        <v>2400</v>
      </c>
      <c r="BG1027" s="24" t="s">
        <v>2400</v>
      </c>
      <c r="BH1027" s="24" t="s">
        <v>2400</v>
      </c>
      <c r="BI1027" s="24" t="s">
        <v>2400</v>
      </c>
      <c r="BJ1027" s="24" t="s">
        <v>2400</v>
      </c>
      <c r="BK1027" s="24" t="s">
        <v>2400</v>
      </c>
      <c r="BL1027" s="9">
        <v>5212</v>
      </c>
      <c r="BM1027" s="8">
        <v>659.14776190753219</v>
      </c>
      <c r="BN1027" s="9">
        <v>472</v>
      </c>
      <c r="BO1027" s="8">
        <v>59.692583196537832</v>
      </c>
      <c r="BP1027" s="9">
        <v>344</v>
      </c>
      <c r="BQ1027" s="8">
        <v>43.504764024595367</v>
      </c>
      <c r="BR1027" s="9">
        <v>2195</v>
      </c>
      <c r="BS1027" s="8">
        <v>277.5958053313571</v>
      </c>
      <c r="BT1027" s="9">
        <v>3</v>
      </c>
      <c r="BU1027" s="12">
        <v>0.37940201184240147</v>
      </c>
      <c r="BV1027" s="9">
        <v>647</v>
      </c>
      <c r="BW1027" s="12">
        <v>81.824367220677914</v>
      </c>
      <c r="BX1027" s="9">
        <v>81</v>
      </c>
      <c r="BY1027" s="12">
        <v>10.243854319744839</v>
      </c>
      <c r="BZ1027" s="9">
        <v>2250</v>
      </c>
      <c r="CA1027" s="12">
        <v>284.55150888180111</v>
      </c>
      <c r="CB1027" s="9">
        <v>1498</v>
      </c>
      <c r="CC1027" s="12">
        <v>189.44807124663913</v>
      </c>
      <c r="CD1027" s="9">
        <v>660</v>
      </c>
      <c r="CE1027" s="12">
        <v>83.46844260532832</v>
      </c>
      <c r="CF1027" s="24" t="s">
        <v>2400</v>
      </c>
      <c r="CG1027" s="24" t="s">
        <v>2400</v>
      </c>
      <c r="CH1027" s="24" t="s">
        <v>2400</v>
      </c>
      <c r="CI1027" s="24" t="s">
        <v>2400</v>
      </c>
      <c r="CJ1027" s="9">
        <v>265.52749999999997</v>
      </c>
      <c r="CK1027" s="12">
        <v>33.580555899827743</v>
      </c>
      <c r="CL1027" s="84">
        <v>359158.50409407797</v>
      </c>
      <c r="CM1027" s="84">
        <v>136457.70644249101</v>
      </c>
      <c r="CN1027" s="84">
        <v>199429.710580846</v>
      </c>
      <c r="CO1027" s="85">
        <v>0.96505975640086605</v>
      </c>
      <c r="CP1027" s="85">
        <v>0.92955664282553496</v>
      </c>
      <c r="CQ1027" s="85">
        <v>0.99978210302802994</v>
      </c>
      <c r="CR1027" s="9">
        <v>265666.09441660799</v>
      </c>
    </row>
    <row r="1028" spans="1:96" ht="18" customHeight="1" x14ac:dyDescent="0.55000000000000004">
      <c r="A1028" s="1"/>
      <c r="B1028" s="49" t="s">
        <v>3970</v>
      </c>
      <c r="C1028" s="2" t="s">
        <v>1198</v>
      </c>
      <c r="D1028" s="49" t="s">
        <v>2577</v>
      </c>
      <c r="E1028" s="2" t="s">
        <v>1192</v>
      </c>
      <c r="F1028" s="49" t="s">
        <v>2774</v>
      </c>
      <c r="G1028" s="2" t="s">
        <v>640</v>
      </c>
      <c r="H1028" s="9">
        <v>235240</v>
      </c>
      <c r="I1028" s="53">
        <v>5305.4</v>
      </c>
      <c r="J1028" s="25" t="s">
        <v>2400</v>
      </c>
      <c r="K1028" s="25" t="s">
        <v>2400</v>
      </c>
      <c r="L1028" s="25" t="s">
        <v>2400</v>
      </c>
      <c r="M1028" s="25" t="s">
        <v>2400</v>
      </c>
      <c r="N1028" s="25" t="s">
        <v>2400</v>
      </c>
      <c r="O1028" s="25" t="s">
        <v>2400</v>
      </c>
      <c r="P1028" s="25" t="s">
        <v>2400</v>
      </c>
      <c r="Q1028" s="25" t="s">
        <v>2400</v>
      </c>
      <c r="R1028" s="25" t="s">
        <v>2400</v>
      </c>
      <c r="S1028" s="25" t="s">
        <v>2400</v>
      </c>
      <c r="T1028" s="25" t="s">
        <v>2400</v>
      </c>
      <c r="U1028" s="25" t="s">
        <v>2400</v>
      </c>
      <c r="V1028" s="25" t="s">
        <v>2400</v>
      </c>
      <c r="W1028" s="25" t="s">
        <v>2400</v>
      </c>
      <c r="X1028" s="25" t="s">
        <v>2400</v>
      </c>
      <c r="Y1028" s="25" t="s">
        <v>2400</v>
      </c>
      <c r="Z1028" s="57" t="s">
        <v>2502</v>
      </c>
      <c r="AA1028" s="57" t="s">
        <v>2502</v>
      </c>
      <c r="AB1028" s="25" t="s">
        <v>2400</v>
      </c>
      <c r="AC1028" s="25" t="s">
        <v>2400</v>
      </c>
      <c r="AD1028" s="25" t="s">
        <v>2400</v>
      </c>
      <c r="AE1028" s="25" t="s">
        <v>2400</v>
      </c>
      <c r="AF1028" s="25" t="s">
        <v>2400</v>
      </c>
      <c r="AG1028" s="25" t="s">
        <v>2400</v>
      </c>
      <c r="AH1028" s="25" t="s">
        <v>2400</v>
      </c>
      <c r="AI1028" s="25" t="s">
        <v>2400</v>
      </c>
      <c r="AJ1028" s="24" t="s">
        <v>2400</v>
      </c>
      <c r="AK1028" s="24" t="s">
        <v>2400</v>
      </c>
      <c r="AL1028" s="24" t="s">
        <v>2400</v>
      </c>
      <c r="AM1028" s="24" t="s">
        <v>2400</v>
      </c>
      <c r="AN1028" s="24" t="s">
        <v>2400</v>
      </c>
      <c r="AO1028" s="24" t="s">
        <v>2400</v>
      </c>
      <c r="AP1028" s="24" t="s">
        <v>2400</v>
      </c>
      <c r="AQ1028" s="24" t="s">
        <v>2400</v>
      </c>
      <c r="AR1028" s="24" t="s">
        <v>2400</v>
      </c>
      <c r="AS1028" s="24" t="s">
        <v>2400</v>
      </c>
      <c r="AT1028" s="24" t="s">
        <v>2400</v>
      </c>
      <c r="AU1028" s="24" t="s">
        <v>2400</v>
      </c>
      <c r="AV1028" s="24" t="s">
        <v>2400</v>
      </c>
      <c r="AW1028" s="24" t="s">
        <v>2400</v>
      </c>
      <c r="AX1028" s="24" t="s">
        <v>2400</v>
      </c>
      <c r="AY1028" s="24" t="s">
        <v>2400</v>
      </c>
      <c r="AZ1028" s="24" t="s">
        <v>2400</v>
      </c>
      <c r="BA1028" s="24" t="s">
        <v>2400</v>
      </c>
      <c r="BB1028" s="24" t="s">
        <v>2400</v>
      </c>
      <c r="BC1028" s="24" t="s">
        <v>2400</v>
      </c>
      <c r="BD1028" s="24" t="s">
        <v>2400</v>
      </c>
      <c r="BE1028" s="24" t="s">
        <v>2400</v>
      </c>
      <c r="BF1028" s="24" t="s">
        <v>2400</v>
      </c>
      <c r="BG1028" s="24" t="s">
        <v>2400</v>
      </c>
      <c r="BH1028" s="24" t="s">
        <v>2400</v>
      </c>
      <c r="BI1028" s="24" t="s">
        <v>2400</v>
      </c>
      <c r="BJ1028" s="24" t="s">
        <v>2400</v>
      </c>
      <c r="BK1028" s="24" t="s">
        <v>2400</v>
      </c>
      <c r="BL1028" s="9">
        <v>1991</v>
      </c>
      <c r="BM1028" s="8">
        <v>846.36966502295525</v>
      </c>
      <c r="BN1028" s="9">
        <v>195</v>
      </c>
      <c r="BO1028" s="8">
        <v>82.894065635096069</v>
      </c>
      <c r="BP1028" s="10">
        <v>0</v>
      </c>
      <c r="BQ1028" s="8">
        <v>0</v>
      </c>
      <c r="BR1028" s="9">
        <v>265</v>
      </c>
      <c r="BS1028" s="8">
        <v>112.65090970923313</v>
      </c>
      <c r="BT1028" s="10">
        <v>0</v>
      </c>
      <c r="BU1028" s="28">
        <v>0</v>
      </c>
      <c r="BV1028" s="9">
        <v>232</v>
      </c>
      <c r="BW1028" s="12">
        <v>98.622683217139951</v>
      </c>
      <c r="BX1028" s="10">
        <v>26</v>
      </c>
      <c r="BY1028" s="28">
        <v>11.052542084679477</v>
      </c>
      <c r="BZ1028" s="9">
        <v>824</v>
      </c>
      <c r="CA1028" s="12">
        <v>350.28056452984185</v>
      </c>
      <c r="CB1028" s="9">
        <v>537</v>
      </c>
      <c r="CC1028" s="12">
        <v>228.27750382587996</v>
      </c>
      <c r="CD1028" s="9">
        <v>272</v>
      </c>
      <c r="CE1028" s="12">
        <v>115.62659411664681</v>
      </c>
      <c r="CF1028" s="24" t="s">
        <v>2400</v>
      </c>
      <c r="CG1028" s="24" t="s">
        <v>2400</v>
      </c>
      <c r="CH1028" s="24" t="s">
        <v>2400</v>
      </c>
      <c r="CI1028" s="24" t="s">
        <v>2400</v>
      </c>
      <c r="CJ1028" s="9">
        <v>108.19750000000001</v>
      </c>
      <c r="CK1028" s="12">
        <v>45.99451623873491</v>
      </c>
      <c r="CL1028" s="84">
        <v>359158.50409407797</v>
      </c>
      <c r="CM1028" s="84">
        <v>136457.70644249101</v>
      </c>
      <c r="CN1028" s="84">
        <v>199429.710580846</v>
      </c>
      <c r="CO1028" s="85">
        <v>0.96505975640086605</v>
      </c>
      <c r="CP1028" s="85">
        <v>0.92955664282553496</v>
      </c>
      <c r="CQ1028" s="85">
        <v>0.99978210302802895</v>
      </c>
      <c r="CR1028" s="55" t="s">
        <v>2502</v>
      </c>
    </row>
    <row r="1029" spans="1:96" ht="18" customHeight="1" x14ac:dyDescent="0.55000000000000004">
      <c r="A1029" s="1"/>
      <c r="B1029" s="49" t="s">
        <v>3971</v>
      </c>
      <c r="C1029" s="2" t="s">
        <v>1199</v>
      </c>
      <c r="D1029" s="49" t="s">
        <v>2577</v>
      </c>
      <c r="E1029" s="2" t="s">
        <v>1192</v>
      </c>
      <c r="F1029" s="49" t="s">
        <v>2774</v>
      </c>
      <c r="G1029" s="2" t="s">
        <v>640</v>
      </c>
      <c r="H1029" s="9">
        <v>129356</v>
      </c>
      <c r="I1029" s="53">
        <v>2794.5</v>
      </c>
      <c r="J1029" s="25" t="s">
        <v>2400</v>
      </c>
      <c r="K1029" s="25" t="s">
        <v>2400</v>
      </c>
      <c r="L1029" s="25" t="s">
        <v>2400</v>
      </c>
      <c r="M1029" s="25" t="s">
        <v>2400</v>
      </c>
      <c r="N1029" s="25" t="s">
        <v>2400</v>
      </c>
      <c r="O1029" s="25" t="s">
        <v>2400</v>
      </c>
      <c r="P1029" s="25" t="s">
        <v>2400</v>
      </c>
      <c r="Q1029" s="25" t="s">
        <v>2400</v>
      </c>
      <c r="R1029" s="25" t="s">
        <v>2400</v>
      </c>
      <c r="S1029" s="25" t="s">
        <v>2400</v>
      </c>
      <c r="T1029" s="25" t="s">
        <v>2400</v>
      </c>
      <c r="U1029" s="25" t="s">
        <v>2400</v>
      </c>
      <c r="V1029" s="25" t="s">
        <v>2400</v>
      </c>
      <c r="W1029" s="25" t="s">
        <v>2400</v>
      </c>
      <c r="X1029" s="25" t="s">
        <v>2400</v>
      </c>
      <c r="Y1029" s="25" t="s">
        <v>2400</v>
      </c>
      <c r="Z1029" s="57" t="s">
        <v>2502</v>
      </c>
      <c r="AA1029" s="57" t="s">
        <v>2502</v>
      </c>
      <c r="AB1029" s="25" t="s">
        <v>2400</v>
      </c>
      <c r="AC1029" s="25" t="s">
        <v>2400</v>
      </c>
      <c r="AD1029" s="25" t="s">
        <v>2400</v>
      </c>
      <c r="AE1029" s="25" t="s">
        <v>2400</v>
      </c>
      <c r="AF1029" s="25" t="s">
        <v>2400</v>
      </c>
      <c r="AG1029" s="25" t="s">
        <v>2400</v>
      </c>
      <c r="AH1029" s="25" t="s">
        <v>2400</v>
      </c>
      <c r="AI1029" s="25" t="s">
        <v>2400</v>
      </c>
      <c r="AJ1029" s="24" t="s">
        <v>2400</v>
      </c>
      <c r="AK1029" s="24" t="s">
        <v>2400</v>
      </c>
      <c r="AL1029" s="24" t="s">
        <v>2400</v>
      </c>
      <c r="AM1029" s="24" t="s">
        <v>2400</v>
      </c>
      <c r="AN1029" s="24" t="s">
        <v>2400</v>
      </c>
      <c r="AO1029" s="24" t="s">
        <v>2400</v>
      </c>
      <c r="AP1029" s="24" t="s">
        <v>2400</v>
      </c>
      <c r="AQ1029" s="24" t="s">
        <v>2400</v>
      </c>
      <c r="AR1029" s="24" t="s">
        <v>2400</v>
      </c>
      <c r="AS1029" s="24" t="s">
        <v>2400</v>
      </c>
      <c r="AT1029" s="24" t="s">
        <v>2400</v>
      </c>
      <c r="AU1029" s="24" t="s">
        <v>2400</v>
      </c>
      <c r="AV1029" s="24" t="s">
        <v>2400</v>
      </c>
      <c r="AW1029" s="24" t="s">
        <v>2400</v>
      </c>
      <c r="AX1029" s="24" t="s">
        <v>2400</v>
      </c>
      <c r="AY1029" s="24" t="s">
        <v>2400</v>
      </c>
      <c r="AZ1029" s="24" t="s">
        <v>2400</v>
      </c>
      <c r="BA1029" s="24" t="s">
        <v>2400</v>
      </c>
      <c r="BB1029" s="24" t="s">
        <v>2400</v>
      </c>
      <c r="BC1029" s="24" t="s">
        <v>2400</v>
      </c>
      <c r="BD1029" s="24" t="s">
        <v>2400</v>
      </c>
      <c r="BE1029" s="24" t="s">
        <v>2400</v>
      </c>
      <c r="BF1029" s="24" t="s">
        <v>2400</v>
      </c>
      <c r="BG1029" s="24" t="s">
        <v>2400</v>
      </c>
      <c r="BH1029" s="24" t="s">
        <v>2400</v>
      </c>
      <c r="BI1029" s="24" t="s">
        <v>2400</v>
      </c>
      <c r="BJ1029" s="24" t="s">
        <v>2400</v>
      </c>
      <c r="BK1029" s="24" t="s">
        <v>2400</v>
      </c>
      <c r="BL1029" s="9">
        <v>1090</v>
      </c>
      <c r="BM1029" s="8">
        <v>842.63582671078268</v>
      </c>
      <c r="BN1029" s="9">
        <v>32</v>
      </c>
      <c r="BO1029" s="8">
        <v>24.737932527289033</v>
      </c>
      <c r="BP1029" s="9">
        <v>77</v>
      </c>
      <c r="BQ1029" s="8">
        <v>59.525650143789235</v>
      </c>
      <c r="BR1029" s="9">
        <v>60</v>
      </c>
      <c r="BS1029" s="8">
        <v>46.383623488666935</v>
      </c>
      <c r="BT1029" s="10">
        <v>0</v>
      </c>
      <c r="BU1029" s="28">
        <v>0</v>
      </c>
      <c r="BV1029" s="9">
        <v>97</v>
      </c>
      <c r="BW1029" s="12">
        <v>74.986857973344868</v>
      </c>
      <c r="BX1029" s="10">
        <v>12</v>
      </c>
      <c r="BY1029" s="28">
        <v>9.2767246977333855</v>
      </c>
      <c r="BZ1029" s="9">
        <v>683</v>
      </c>
      <c r="CA1029" s="12">
        <v>528.00024737932529</v>
      </c>
      <c r="CB1029" s="9">
        <v>552</v>
      </c>
      <c r="CC1029" s="12">
        <v>426.72933609573579</v>
      </c>
      <c r="CD1029" s="9">
        <v>89</v>
      </c>
      <c r="CE1029" s="12">
        <v>68.802374841522621</v>
      </c>
      <c r="CF1029" s="24" t="s">
        <v>2400</v>
      </c>
      <c r="CG1029" s="24" t="s">
        <v>2400</v>
      </c>
      <c r="CH1029" s="24" t="s">
        <v>2400</v>
      </c>
      <c r="CI1029" s="24" t="s">
        <v>2400</v>
      </c>
      <c r="CJ1029" s="9">
        <v>20.8</v>
      </c>
      <c r="CK1029" s="12">
        <v>16.079656142737871</v>
      </c>
      <c r="CL1029" s="84">
        <v>359158.50409407797</v>
      </c>
      <c r="CM1029" s="84">
        <v>136457.70644249101</v>
      </c>
      <c r="CN1029" s="84">
        <v>199429.710580846</v>
      </c>
      <c r="CO1029" s="85">
        <v>0.96505975640086605</v>
      </c>
      <c r="CP1029" s="85">
        <v>0.92955664282553496</v>
      </c>
      <c r="CQ1029" s="85">
        <v>0.99978210302802895</v>
      </c>
      <c r="CR1029" s="55" t="s">
        <v>2502</v>
      </c>
    </row>
    <row r="1030" spans="1:96" ht="18" customHeight="1" x14ac:dyDescent="0.55000000000000004">
      <c r="A1030" s="1"/>
      <c r="B1030" s="49" t="s">
        <v>3972</v>
      </c>
      <c r="C1030" s="2" t="s">
        <v>1200</v>
      </c>
      <c r="D1030" s="49" t="s">
        <v>2577</v>
      </c>
      <c r="E1030" s="2" t="s">
        <v>1192</v>
      </c>
      <c r="F1030" s="49" t="s">
        <v>2774</v>
      </c>
      <c r="G1030" s="2" t="s">
        <v>640</v>
      </c>
      <c r="H1030" s="9">
        <v>108160</v>
      </c>
      <c r="I1030" s="53">
        <v>942.9</v>
      </c>
      <c r="J1030" s="25" t="s">
        <v>2400</v>
      </c>
      <c r="K1030" s="25" t="s">
        <v>2400</v>
      </c>
      <c r="L1030" s="25" t="s">
        <v>2400</v>
      </c>
      <c r="M1030" s="25" t="s">
        <v>2400</v>
      </c>
      <c r="N1030" s="25" t="s">
        <v>2400</v>
      </c>
      <c r="O1030" s="25" t="s">
        <v>2400</v>
      </c>
      <c r="P1030" s="25" t="s">
        <v>2400</v>
      </c>
      <c r="Q1030" s="25" t="s">
        <v>2400</v>
      </c>
      <c r="R1030" s="25" t="s">
        <v>2400</v>
      </c>
      <c r="S1030" s="25" t="s">
        <v>2400</v>
      </c>
      <c r="T1030" s="25" t="s">
        <v>2400</v>
      </c>
      <c r="U1030" s="25" t="s">
        <v>2400</v>
      </c>
      <c r="V1030" s="25" t="s">
        <v>2400</v>
      </c>
      <c r="W1030" s="25" t="s">
        <v>2400</v>
      </c>
      <c r="X1030" s="25" t="s">
        <v>2400</v>
      </c>
      <c r="Y1030" s="25" t="s">
        <v>2400</v>
      </c>
      <c r="Z1030" s="57" t="s">
        <v>2502</v>
      </c>
      <c r="AA1030" s="57" t="s">
        <v>2502</v>
      </c>
      <c r="AB1030" s="25" t="s">
        <v>2400</v>
      </c>
      <c r="AC1030" s="25" t="s">
        <v>2400</v>
      </c>
      <c r="AD1030" s="25" t="s">
        <v>2400</v>
      </c>
      <c r="AE1030" s="25" t="s">
        <v>2400</v>
      </c>
      <c r="AF1030" s="25" t="s">
        <v>2400</v>
      </c>
      <c r="AG1030" s="25" t="s">
        <v>2400</v>
      </c>
      <c r="AH1030" s="25" t="s">
        <v>2400</v>
      </c>
      <c r="AI1030" s="25" t="s">
        <v>2400</v>
      </c>
      <c r="AJ1030" s="24" t="s">
        <v>2400</v>
      </c>
      <c r="AK1030" s="24" t="s">
        <v>2400</v>
      </c>
      <c r="AL1030" s="24" t="s">
        <v>2400</v>
      </c>
      <c r="AM1030" s="24" t="s">
        <v>2400</v>
      </c>
      <c r="AN1030" s="24" t="s">
        <v>2400</v>
      </c>
      <c r="AO1030" s="24" t="s">
        <v>2400</v>
      </c>
      <c r="AP1030" s="24" t="s">
        <v>2400</v>
      </c>
      <c r="AQ1030" s="24" t="s">
        <v>2400</v>
      </c>
      <c r="AR1030" s="24" t="s">
        <v>2400</v>
      </c>
      <c r="AS1030" s="24" t="s">
        <v>2400</v>
      </c>
      <c r="AT1030" s="24" t="s">
        <v>2400</v>
      </c>
      <c r="AU1030" s="24" t="s">
        <v>2400</v>
      </c>
      <c r="AV1030" s="24" t="s">
        <v>2400</v>
      </c>
      <c r="AW1030" s="24" t="s">
        <v>2400</v>
      </c>
      <c r="AX1030" s="24" t="s">
        <v>2400</v>
      </c>
      <c r="AY1030" s="24" t="s">
        <v>2400</v>
      </c>
      <c r="AZ1030" s="24" t="s">
        <v>2400</v>
      </c>
      <c r="BA1030" s="24" t="s">
        <v>2400</v>
      </c>
      <c r="BB1030" s="24" t="s">
        <v>2400</v>
      </c>
      <c r="BC1030" s="24" t="s">
        <v>2400</v>
      </c>
      <c r="BD1030" s="24" t="s">
        <v>2400</v>
      </c>
      <c r="BE1030" s="24" t="s">
        <v>2400</v>
      </c>
      <c r="BF1030" s="24" t="s">
        <v>2400</v>
      </c>
      <c r="BG1030" s="24" t="s">
        <v>2400</v>
      </c>
      <c r="BH1030" s="24" t="s">
        <v>2400</v>
      </c>
      <c r="BI1030" s="24" t="s">
        <v>2400</v>
      </c>
      <c r="BJ1030" s="24" t="s">
        <v>2400</v>
      </c>
      <c r="BK1030" s="24" t="s">
        <v>2400</v>
      </c>
      <c r="BL1030" s="9">
        <v>131</v>
      </c>
      <c r="BM1030" s="8">
        <v>121.11686390532545</v>
      </c>
      <c r="BN1030" s="9">
        <v>80</v>
      </c>
      <c r="BO1030" s="8">
        <v>73.964497041420117</v>
      </c>
      <c r="BP1030" s="10">
        <v>0</v>
      </c>
      <c r="BQ1030" s="8">
        <v>0</v>
      </c>
      <c r="BR1030" s="9">
        <v>520</v>
      </c>
      <c r="BS1030" s="8">
        <v>480.76923076923077</v>
      </c>
      <c r="BT1030" s="10">
        <v>0</v>
      </c>
      <c r="BU1030" s="28">
        <v>0</v>
      </c>
      <c r="BV1030" s="9">
        <v>84</v>
      </c>
      <c r="BW1030" s="12">
        <v>77.662721893491124</v>
      </c>
      <c r="BX1030" s="10">
        <v>10</v>
      </c>
      <c r="BY1030" s="28">
        <v>9.2455621301775146</v>
      </c>
      <c r="BZ1030" s="9">
        <v>123</v>
      </c>
      <c r="CA1030" s="12">
        <v>113.72041420118343</v>
      </c>
      <c r="CB1030" s="9">
        <v>34</v>
      </c>
      <c r="CC1030" s="12">
        <v>31.434911242603551</v>
      </c>
      <c r="CD1030" s="9">
        <v>73</v>
      </c>
      <c r="CE1030" s="12">
        <v>67.492603550295854</v>
      </c>
      <c r="CF1030" s="24" t="s">
        <v>2400</v>
      </c>
      <c r="CG1030" s="24" t="s">
        <v>2400</v>
      </c>
      <c r="CH1030" s="24" t="s">
        <v>2400</v>
      </c>
      <c r="CI1030" s="24" t="s">
        <v>2400</v>
      </c>
      <c r="CJ1030" s="9">
        <v>27.07</v>
      </c>
      <c r="CK1030" s="12">
        <v>25.027736686390533</v>
      </c>
      <c r="CL1030" s="84">
        <v>359158.50409407797</v>
      </c>
      <c r="CM1030" s="84">
        <v>136457.70644249101</v>
      </c>
      <c r="CN1030" s="84">
        <v>199429.710580846</v>
      </c>
      <c r="CO1030" s="85">
        <v>0.96505975640086605</v>
      </c>
      <c r="CP1030" s="85">
        <v>0.92955664282553496</v>
      </c>
      <c r="CQ1030" s="85">
        <v>0.99978210302802895</v>
      </c>
      <c r="CR1030" s="55" t="s">
        <v>2502</v>
      </c>
    </row>
    <row r="1031" spans="1:96" ht="18" customHeight="1" x14ac:dyDescent="0.55000000000000004">
      <c r="A1031" s="1"/>
      <c r="B1031" s="49" t="s">
        <v>3973</v>
      </c>
      <c r="C1031" s="2" t="s">
        <v>1201</v>
      </c>
      <c r="D1031" s="49" t="s">
        <v>2577</v>
      </c>
      <c r="E1031" s="2" t="s">
        <v>1192</v>
      </c>
      <c r="F1031" s="49" t="s">
        <v>2774</v>
      </c>
      <c r="G1031" s="2" t="s">
        <v>640</v>
      </c>
      <c r="H1031" s="9">
        <v>99769</v>
      </c>
      <c r="I1031" s="53">
        <v>2130</v>
      </c>
      <c r="J1031" s="25" t="s">
        <v>2400</v>
      </c>
      <c r="K1031" s="25" t="s">
        <v>2400</v>
      </c>
      <c r="L1031" s="25" t="s">
        <v>2400</v>
      </c>
      <c r="M1031" s="25" t="s">
        <v>2400</v>
      </c>
      <c r="N1031" s="25" t="s">
        <v>2400</v>
      </c>
      <c r="O1031" s="25" t="s">
        <v>2400</v>
      </c>
      <c r="P1031" s="25" t="s">
        <v>2400</v>
      </c>
      <c r="Q1031" s="25" t="s">
        <v>2400</v>
      </c>
      <c r="R1031" s="25" t="s">
        <v>2400</v>
      </c>
      <c r="S1031" s="25" t="s">
        <v>2400</v>
      </c>
      <c r="T1031" s="25" t="s">
        <v>2400</v>
      </c>
      <c r="U1031" s="25" t="s">
        <v>2400</v>
      </c>
      <c r="V1031" s="25" t="s">
        <v>2400</v>
      </c>
      <c r="W1031" s="25" t="s">
        <v>2400</v>
      </c>
      <c r="X1031" s="25" t="s">
        <v>2400</v>
      </c>
      <c r="Y1031" s="25" t="s">
        <v>2400</v>
      </c>
      <c r="Z1031" s="57" t="s">
        <v>2502</v>
      </c>
      <c r="AA1031" s="57" t="s">
        <v>2502</v>
      </c>
      <c r="AB1031" s="25" t="s">
        <v>2400</v>
      </c>
      <c r="AC1031" s="25" t="s">
        <v>2400</v>
      </c>
      <c r="AD1031" s="25" t="s">
        <v>2400</v>
      </c>
      <c r="AE1031" s="25" t="s">
        <v>2400</v>
      </c>
      <c r="AF1031" s="25" t="s">
        <v>2400</v>
      </c>
      <c r="AG1031" s="25" t="s">
        <v>2400</v>
      </c>
      <c r="AH1031" s="25" t="s">
        <v>2400</v>
      </c>
      <c r="AI1031" s="25" t="s">
        <v>2400</v>
      </c>
      <c r="AJ1031" s="24" t="s">
        <v>2400</v>
      </c>
      <c r="AK1031" s="24" t="s">
        <v>2400</v>
      </c>
      <c r="AL1031" s="24" t="s">
        <v>2400</v>
      </c>
      <c r="AM1031" s="24" t="s">
        <v>2400</v>
      </c>
      <c r="AN1031" s="24" t="s">
        <v>2400</v>
      </c>
      <c r="AO1031" s="24" t="s">
        <v>2400</v>
      </c>
      <c r="AP1031" s="24" t="s">
        <v>2400</v>
      </c>
      <c r="AQ1031" s="24" t="s">
        <v>2400</v>
      </c>
      <c r="AR1031" s="24" t="s">
        <v>2400</v>
      </c>
      <c r="AS1031" s="24" t="s">
        <v>2400</v>
      </c>
      <c r="AT1031" s="24" t="s">
        <v>2400</v>
      </c>
      <c r="AU1031" s="24" t="s">
        <v>2400</v>
      </c>
      <c r="AV1031" s="24" t="s">
        <v>2400</v>
      </c>
      <c r="AW1031" s="24" t="s">
        <v>2400</v>
      </c>
      <c r="AX1031" s="24" t="s">
        <v>2400</v>
      </c>
      <c r="AY1031" s="24" t="s">
        <v>2400</v>
      </c>
      <c r="AZ1031" s="24" t="s">
        <v>2400</v>
      </c>
      <c r="BA1031" s="24" t="s">
        <v>2400</v>
      </c>
      <c r="BB1031" s="24" t="s">
        <v>2400</v>
      </c>
      <c r="BC1031" s="24" t="s">
        <v>2400</v>
      </c>
      <c r="BD1031" s="24" t="s">
        <v>2400</v>
      </c>
      <c r="BE1031" s="24" t="s">
        <v>2400</v>
      </c>
      <c r="BF1031" s="24" t="s">
        <v>2400</v>
      </c>
      <c r="BG1031" s="24" t="s">
        <v>2400</v>
      </c>
      <c r="BH1031" s="24" t="s">
        <v>2400</v>
      </c>
      <c r="BI1031" s="24" t="s">
        <v>2400</v>
      </c>
      <c r="BJ1031" s="24" t="s">
        <v>2400</v>
      </c>
      <c r="BK1031" s="24" t="s">
        <v>2400</v>
      </c>
      <c r="BL1031" s="9">
        <v>278</v>
      </c>
      <c r="BM1031" s="8">
        <v>278.64366687047078</v>
      </c>
      <c r="BN1031" s="9">
        <v>60</v>
      </c>
      <c r="BO1031" s="8">
        <v>60.138920907295855</v>
      </c>
      <c r="BP1031" s="9">
        <v>69</v>
      </c>
      <c r="BQ1031" s="8">
        <v>69.159759043390238</v>
      </c>
      <c r="BR1031" s="9">
        <v>219</v>
      </c>
      <c r="BS1031" s="8">
        <v>219.50706131162985</v>
      </c>
      <c r="BT1031" s="10">
        <v>1</v>
      </c>
      <c r="BU1031" s="28">
        <v>1.002315348454931</v>
      </c>
      <c r="BV1031" s="9">
        <v>63</v>
      </c>
      <c r="BW1031" s="12">
        <v>63.145866952660647</v>
      </c>
      <c r="BX1031" s="10">
        <v>8</v>
      </c>
      <c r="BY1031" s="28">
        <v>8.0185227876394478</v>
      </c>
      <c r="BZ1031" s="9">
        <v>107</v>
      </c>
      <c r="CA1031" s="12">
        <v>107.24774228467761</v>
      </c>
      <c r="CB1031" s="9">
        <v>48</v>
      </c>
      <c r="CC1031" s="12">
        <v>48.111136725836687</v>
      </c>
      <c r="CD1031" s="9">
        <v>54</v>
      </c>
      <c r="CE1031" s="12">
        <v>54.125028816566271</v>
      </c>
      <c r="CF1031" s="24" t="s">
        <v>2400</v>
      </c>
      <c r="CG1031" s="24" t="s">
        <v>2400</v>
      </c>
      <c r="CH1031" s="24" t="s">
        <v>2400</v>
      </c>
      <c r="CI1031" s="24" t="s">
        <v>2400</v>
      </c>
      <c r="CJ1031" s="9">
        <v>28.02</v>
      </c>
      <c r="CK1031" s="12">
        <v>28.084876063707167</v>
      </c>
      <c r="CL1031" s="84">
        <v>359158.50409407797</v>
      </c>
      <c r="CM1031" s="84">
        <v>136457.70644249101</v>
      </c>
      <c r="CN1031" s="84">
        <v>199429.710580846</v>
      </c>
      <c r="CO1031" s="85">
        <v>0.96505975640086605</v>
      </c>
      <c r="CP1031" s="85">
        <v>0.92955664282553496</v>
      </c>
      <c r="CQ1031" s="85">
        <v>0.99978210302802895</v>
      </c>
      <c r="CR1031" s="55" t="s">
        <v>2502</v>
      </c>
    </row>
    <row r="1032" spans="1:96" ht="18" customHeight="1" x14ac:dyDescent="0.55000000000000004">
      <c r="A1032" s="1"/>
      <c r="B1032" s="49" t="s">
        <v>3974</v>
      </c>
      <c r="C1032" s="2" t="s">
        <v>1202</v>
      </c>
      <c r="D1032" s="49" t="s">
        <v>2577</v>
      </c>
      <c r="E1032" s="2" t="s">
        <v>1192</v>
      </c>
      <c r="F1032" s="49" t="s">
        <v>2774</v>
      </c>
      <c r="G1032" s="2" t="s">
        <v>640</v>
      </c>
      <c r="H1032" s="9">
        <v>92688</v>
      </c>
      <c r="I1032" s="53">
        <v>313.60000000000002</v>
      </c>
      <c r="J1032" s="25" t="s">
        <v>2400</v>
      </c>
      <c r="K1032" s="25" t="s">
        <v>2400</v>
      </c>
      <c r="L1032" s="25" t="s">
        <v>2400</v>
      </c>
      <c r="M1032" s="25" t="s">
        <v>2400</v>
      </c>
      <c r="N1032" s="25" t="s">
        <v>2400</v>
      </c>
      <c r="O1032" s="25" t="s">
        <v>2400</v>
      </c>
      <c r="P1032" s="25" t="s">
        <v>2400</v>
      </c>
      <c r="Q1032" s="25" t="s">
        <v>2400</v>
      </c>
      <c r="R1032" s="25" t="s">
        <v>2400</v>
      </c>
      <c r="S1032" s="25" t="s">
        <v>2400</v>
      </c>
      <c r="T1032" s="25" t="s">
        <v>2400</v>
      </c>
      <c r="U1032" s="25" t="s">
        <v>2400</v>
      </c>
      <c r="V1032" s="25" t="s">
        <v>2400</v>
      </c>
      <c r="W1032" s="25" t="s">
        <v>2400</v>
      </c>
      <c r="X1032" s="25" t="s">
        <v>2400</v>
      </c>
      <c r="Y1032" s="25" t="s">
        <v>2400</v>
      </c>
      <c r="Z1032" s="57" t="s">
        <v>2502</v>
      </c>
      <c r="AA1032" s="57" t="s">
        <v>2502</v>
      </c>
      <c r="AB1032" s="25" t="s">
        <v>2400</v>
      </c>
      <c r="AC1032" s="25" t="s">
        <v>2400</v>
      </c>
      <c r="AD1032" s="25" t="s">
        <v>2400</v>
      </c>
      <c r="AE1032" s="25" t="s">
        <v>2400</v>
      </c>
      <c r="AF1032" s="25" t="s">
        <v>2400</v>
      </c>
      <c r="AG1032" s="25" t="s">
        <v>2400</v>
      </c>
      <c r="AH1032" s="25" t="s">
        <v>2400</v>
      </c>
      <c r="AI1032" s="25" t="s">
        <v>2400</v>
      </c>
      <c r="AJ1032" s="24" t="s">
        <v>2400</v>
      </c>
      <c r="AK1032" s="24" t="s">
        <v>2400</v>
      </c>
      <c r="AL1032" s="24" t="s">
        <v>2400</v>
      </c>
      <c r="AM1032" s="24" t="s">
        <v>2400</v>
      </c>
      <c r="AN1032" s="24" t="s">
        <v>2400</v>
      </c>
      <c r="AO1032" s="24" t="s">
        <v>2400</v>
      </c>
      <c r="AP1032" s="24" t="s">
        <v>2400</v>
      </c>
      <c r="AQ1032" s="24" t="s">
        <v>2400</v>
      </c>
      <c r="AR1032" s="24" t="s">
        <v>2400</v>
      </c>
      <c r="AS1032" s="24" t="s">
        <v>2400</v>
      </c>
      <c r="AT1032" s="24" t="s">
        <v>2400</v>
      </c>
      <c r="AU1032" s="24" t="s">
        <v>2400</v>
      </c>
      <c r="AV1032" s="24" t="s">
        <v>2400</v>
      </c>
      <c r="AW1032" s="24" t="s">
        <v>2400</v>
      </c>
      <c r="AX1032" s="24" t="s">
        <v>2400</v>
      </c>
      <c r="AY1032" s="24" t="s">
        <v>2400</v>
      </c>
      <c r="AZ1032" s="24" t="s">
        <v>2400</v>
      </c>
      <c r="BA1032" s="24" t="s">
        <v>2400</v>
      </c>
      <c r="BB1032" s="24" t="s">
        <v>2400</v>
      </c>
      <c r="BC1032" s="24" t="s">
        <v>2400</v>
      </c>
      <c r="BD1032" s="24" t="s">
        <v>2400</v>
      </c>
      <c r="BE1032" s="24" t="s">
        <v>2400</v>
      </c>
      <c r="BF1032" s="24" t="s">
        <v>2400</v>
      </c>
      <c r="BG1032" s="24" t="s">
        <v>2400</v>
      </c>
      <c r="BH1032" s="24" t="s">
        <v>2400</v>
      </c>
      <c r="BI1032" s="24" t="s">
        <v>2400</v>
      </c>
      <c r="BJ1032" s="24" t="s">
        <v>2400</v>
      </c>
      <c r="BK1032" s="24" t="s">
        <v>2400</v>
      </c>
      <c r="BL1032" s="9">
        <v>898</v>
      </c>
      <c r="BM1032" s="8">
        <v>968.84170550664601</v>
      </c>
      <c r="BN1032" s="10">
        <v>0</v>
      </c>
      <c r="BO1032" s="8">
        <v>0</v>
      </c>
      <c r="BP1032" s="10">
        <v>0</v>
      </c>
      <c r="BQ1032" s="8">
        <v>0</v>
      </c>
      <c r="BR1032" s="9">
        <v>329</v>
      </c>
      <c r="BS1032" s="8">
        <v>354.95425513550839</v>
      </c>
      <c r="BT1032" s="10">
        <v>0</v>
      </c>
      <c r="BU1032" s="28">
        <v>0</v>
      </c>
      <c r="BV1032" s="9">
        <v>81</v>
      </c>
      <c r="BW1032" s="12">
        <v>87.38995339202485</v>
      </c>
      <c r="BX1032" s="10">
        <v>8</v>
      </c>
      <c r="BY1032" s="28">
        <v>8.631106507854307</v>
      </c>
      <c r="BZ1032" s="9">
        <v>298</v>
      </c>
      <c r="CA1032" s="12">
        <v>321.50871741757294</v>
      </c>
      <c r="CB1032" s="9">
        <v>204</v>
      </c>
      <c r="CC1032" s="12">
        <v>220.09321595028482</v>
      </c>
      <c r="CD1032" s="9">
        <v>86</v>
      </c>
      <c r="CE1032" s="12">
        <v>92.784394959433797</v>
      </c>
      <c r="CF1032" s="24" t="s">
        <v>2400</v>
      </c>
      <c r="CG1032" s="24" t="s">
        <v>2400</v>
      </c>
      <c r="CH1032" s="24" t="s">
        <v>2400</v>
      </c>
      <c r="CI1032" s="24" t="s">
        <v>2400</v>
      </c>
      <c r="CJ1032" s="9">
        <v>36.19</v>
      </c>
      <c r="CK1032" s="12">
        <v>39.044968064905923</v>
      </c>
      <c r="CL1032" s="84">
        <v>359158.50409407797</v>
      </c>
      <c r="CM1032" s="84">
        <v>136457.70644249101</v>
      </c>
      <c r="CN1032" s="84">
        <v>199429.710580846</v>
      </c>
      <c r="CO1032" s="85">
        <v>0.96505975640086605</v>
      </c>
      <c r="CP1032" s="85">
        <v>0.92955664282553496</v>
      </c>
      <c r="CQ1032" s="85">
        <v>0.99978210302802895</v>
      </c>
      <c r="CR1032" s="55" t="s">
        <v>2502</v>
      </c>
    </row>
    <row r="1033" spans="1:96" ht="18" customHeight="1" x14ac:dyDescent="0.55000000000000004">
      <c r="A1033" s="1"/>
      <c r="B1033" s="49" t="s">
        <v>3975</v>
      </c>
      <c r="C1033" s="2" t="s">
        <v>1203</v>
      </c>
      <c r="D1033" s="49" t="s">
        <v>2577</v>
      </c>
      <c r="E1033" s="2" t="s">
        <v>1192</v>
      </c>
      <c r="F1033" s="49" t="s">
        <v>2774</v>
      </c>
      <c r="G1033" s="2" t="s">
        <v>640</v>
      </c>
      <c r="H1033" s="9">
        <v>98779</v>
      </c>
      <c r="I1033" s="53">
        <v>1485.4</v>
      </c>
      <c r="J1033" s="25" t="s">
        <v>2400</v>
      </c>
      <c r="K1033" s="25" t="s">
        <v>2400</v>
      </c>
      <c r="L1033" s="25" t="s">
        <v>2400</v>
      </c>
      <c r="M1033" s="25" t="s">
        <v>2400</v>
      </c>
      <c r="N1033" s="25" t="s">
        <v>2400</v>
      </c>
      <c r="O1033" s="25" t="s">
        <v>2400</v>
      </c>
      <c r="P1033" s="25" t="s">
        <v>2400</v>
      </c>
      <c r="Q1033" s="25" t="s">
        <v>2400</v>
      </c>
      <c r="R1033" s="25" t="s">
        <v>2400</v>
      </c>
      <c r="S1033" s="25" t="s">
        <v>2400</v>
      </c>
      <c r="T1033" s="25" t="s">
        <v>2400</v>
      </c>
      <c r="U1033" s="25" t="s">
        <v>2400</v>
      </c>
      <c r="V1033" s="25" t="s">
        <v>2400</v>
      </c>
      <c r="W1033" s="25" t="s">
        <v>2400</v>
      </c>
      <c r="X1033" s="25" t="s">
        <v>2400</v>
      </c>
      <c r="Y1033" s="25" t="s">
        <v>2400</v>
      </c>
      <c r="Z1033" s="57" t="s">
        <v>2502</v>
      </c>
      <c r="AA1033" s="57" t="s">
        <v>2502</v>
      </c>
      <c r="AB1033" s="25" t="s">
        <v>2400</v>
      </c>
      <c r="AC1033" s="25" t="s">
        <v>2400</v>
      </c>
      <c r="AD1033" s="25" t="s">
        <v>2400</v>
      </c>
      <c r="AE1033" s="25" t="s">
        <v>2400</v>
      </c>
      <c r="AF1033" s="25" t="s">
        <v>2400</v>
      </c>
      <c r="AG1033" s="25" t="s">
        <v>2400</v>
      </c>
      <c r="AH1033" s="25" t="s">
        <v>2400</v>
      </c>
      <c r="AI1033" s="25" t="s">
        <v>2400</v>
      </c>
      <c r="AJ1033" s="24" t="s">
        <v>2400</v>
      </c>
      <c r="AK1033" s="24" t="s">
        <v>2400</v>
      </c>
      <c r="AL1033" s="24" t="s">
        <v>2400</v>
      </c>
      <c r="AM1033" s="24" t="s">
        <v>2400</v>
      </c>
      <c r="AN1033" s="24" t="s">
        <v>2400</v>
      </c>
      <c r="AO1033" s="24" t="s">
        <v>2400</v>
      </c>
      <c r="AP1033" s="24" t="s">
        <v>2400</v>
      </c>
      <c r="AQ1033" s="24" t="s">
        <v>2400</v>
      </c>
      <c r="AR1033" s="24" t="s">
        <v>2400</v>
      </c>
      <c r="AS1033" s="24" t="s">
        <v>2400</v>
      </c>
      <c r="AT1033" s="24" t="s">
        <v>2400</v>
      </c>
      <c r="AU1033" s="24" t="s">
        <v>2400</v>
      </c>
      <c r="AV1033" s="24" t="s">
        <v>2400</v>
      </c>
      <c r="AW1033" s="24" t="s">
        <v>2400</v>
      </c>
      <c r="AX1033" s="24" t="s">
        <v>2400</v>
      </c>
      <c r="AY1033" s="24" t="s">
        <v>2400</v>
      </c>
      <c r="AZ1033" s="24" t="s">
        <v>2400</v>
      </c>
      <c r="BA1033" s="24" t="s">
        <v>2400</v>
      </c>
      <c r="BB1033" s="24" t="s">
        <v>2400</v>
      </c>
      <c r="BC1033" s="24" t="s">
        <v>2400</v>
      </c>
      <c r="BD1033" s="24" t="s">
        <v>2400</v>
      </c>
      <c r="BE1033" s="24" t="s">
        <v>2400</v>
      </c>
      <c r="BF1033" s="24" t="s">
        <v>2400</v>
      </c>
      <c r="BG1033" s="24" t="s">
        <v>2400</v>
      </c>
      <c r="BH1033" s="24" t="s">
        <v>2400</v>
      </c>
      <c r="BI1033" s="24" t="s">
        <v>2400</v>
      </c>
      <c r="BJ1033" s="24" t="s">
        <v>2400</v>
      </c>
      <c r="BK1033" s="24" t="s">
        <v>2400</v>
      </c>
      <c r="BL1033" s="9">
        <v>763</v>
      </c>
      <c r="BM1033" s="8">
        <v>772.4313872381781</v>
      </c>
      <c r="BN1033" s="9">
        <v>50</v>
      </c>
      <c r="BO1033" s="8">
        <v>50.618046345883236</v>
      </c>
      <c r="BP1033" s="9">
        <v>143</v>
      </c>
      <c r="BQ1033" s="8">
        <v>144.76761254922604</v>
      </c>
      <c r="BR1033" s="9">
        <v>550</v>
      </c>
      <c r="BS1033" s="8">
        <v>556.79850980471554</v>
      </c>
      <c r="BT1033" s="10">
        <v>1</v>
      </c>
      <c r="BU1033" s="28">
        <v>1.0123609269176648</v>
      </c>
      <c r="BV1033" s="9">
        <v>63</v>
      </c>
      <c r="BW1033" s="12">
        <v>63.778738395812873</v>
      </c>
      <c r="BX1033" s="10">
        <v>11</v>
      </c>
      <c r="BY1033" s="28">
        <v>11.135970196094311</v>
      </c>
      <c r="BZ1033" s="9">
        <v>180</v>
      </c>
      <c r="CA1033" s="12">
        <v>182.22496684517964</v>
      </c>
      <c r="CB1033" s="9">
        <v>115</v>
      </c>
      <c r="CC1033" s="12">
        <v>116.42150659553144</v>
      </c>
      <c r="CD1033" s="9">
        <v>62</v>
      </c>
      <c r="CE1033" s="12">
        <v>62.766377468895207</v>
      </c>
      <c r="CF1033" s="24" t="s">
        <v>2400</v>
      </c>
      <c r="CG1033" s="24" t="s">
        <v>2400</v>
      </c>
      <c r="CH1033" s="24" t="s">
        <v>2400</v>
      </c>
      <c r="CI1033" s="24" t="s">
        <v>2400</v>
      </c>
      <c r="CJ1033" s="9">
        <v>27.7</v>
      </c>
      <c r="CK1033" s="12">
        <v>28.042397675619309</v>
      </c>
      <c r="CL1033" s="84">
        <v>359158.50409407797</v>
      </c>
      <c r="CM1033" s="84">
        <v>136457.70644249101</v>
      </c>
      <c r="CN1033" s="84">
        <v>199429.710580846</v>
      </c>
      <c r="CO1033" s="85">
        <v>0.96505975640086605</v>
      </c>
      <c r="CP1033" s="85">
        <v>0.92955664282553496</v>
      </c>
      <c r="CQ1033" s="85">
        <v>0.99978210302802895</v>
      </c>
      <c r="CR1033" s="55" t="s">
        <v>2502</v>
      </c>
    </row>
    <row r="1034" spans="1:96" ht="18" customHeight="1" x14ac:dyDescent="0.55000000000000004">
      <c r="A1034" s="1"/>
      <c r="B1034" s="49" t="s">
        <v>3976</v>
      </c>
      <c r="C1034" s="2" t="s">
        <v>1204</v>
      </c>
      <c r="D1034" s="49" t="s">
        <v>2577</v>
      </c>
      <c r="E1034" s="2" t="s">
        <v>1192</v>
      </c>
      <c r="F1034" s="49" t="s">
        <v>2774</v>
      </c>
      <c r="G1034" s="2" t="s">
        <v>640</v>
      </c>
      <c r="H1034" s="9">
        <v>26726</v>
      </c>
      <c r="I1034" s="53">
        <v>28.3</v>
      </c>
      <c r="J1034" s="25" t="s">
        <v>2400</v>
      </c>
      <c r="K1034" s="25" t="s">
        <v>2400</v>
      </c>
      <c r="L1034" s="25" t="s">
        <v>2400</v>
      </c>
      <c r="M1034" s="25" t="s">
        <v>2400</v>
      </c>
      <c r="N1034" s="25" t="s">
        <v>2400</v>
      </c>
      <c r="O1034" s="25" t="s">
        <v>2400</v>
      </c>
      <c r="P1034" s="25" t="s">
        <v>2400</v>
      </c>
      <c r="Q1034" s="25" t="s">
        <v>2400</v>
      </c>
      <c r="R1034" s="25" t="s">
        <v>2400</v>
      </c>
      <c r="S1034" s="25" t="s">
        <v>2400</v>
      </c>
      <c r="T1034" s="25" t="s">
        <v>2400</v>
      </c>
      <c r="U1034" s="25" t="s">
        <v>2400</v>
      </c>
      <c r="V1034" s="25" t="s">
        <v>2400</v>
      </c>
      <c r="W1034" s="25" t="s">
        <v>2400</v>
      </c>
      <c r="X1034" s="25" t="s">
        <v>2400</v>
      </c>
      <c r="Y1034" s="25" t="s">
        <v>2400</v>
      </c>
      <c r="Z1034" s="57" t="s">
        <v>2502</v>
      </c>
      <c r="AA1034" s="57" t="s">
        <v>2502</v>
      </c>
      <c r="AB1034" s="25" t="s">
        <v>2400</v>
      </c>
      <c r="AC1034" s="25" t="s">
        <v>2400</v>
      </c>
      <c r="AD1034" s="25" t="s">
        <v>2400</v>
      </c>
      <c r="AE1034" s="25" t="s">
        <v>2400</v>
      </c>
      <c r="AF1034" s="25" t="s">
        <v>2400</v>
      </c>
      <c r="AG1034" s="25" t="s">
        <v>2400</v>
      </c>
      <c r="AH1034" s="25" t="s">
        <v>2400</v>
      </c>
      <c r="AI1034" s="25" t="s">
        <v>2400</v>
      </c>
      <c r="AJ1034" s="24" t="s">
        <v>2400</v>
      </c>
      <c r="AK1034" s="24" t="s">
        <v>2400</v>
      </c>
      <c r="AL1034" s="24" t="s">
        <v>2400</v>
      </c>
      <c r="AM1034" s="24" t="s">
        <v>2400</v>
      </c>
      <c r="AN1034" s="24" t="s">
        <v>2400</v>
      </c>
      <c r="AO1034" s="24" t="s">
        <v>2400</v>
      </c>
      <c r="AP1034" s="24" t="s">
        <v>2400</v>
      </c>
      <c r="AQ1034" s="24" t="s">
        <v>2400</v>
      </c>
      <c r="AR1034" s="24" t="s">
        <v>2400</v>
      </c>
      <c r="AS1034" s="24" t="s">
        <v>2400</v>
      </c>
      <c r="AT1034" s="24" t="s">
        <v>2400</v>
      </c>
      <c r="AU1034" s="24" t="s">
        <v>2400</v>
      </c>
      <c r="AV1034" s="24" t="s">
        <v>2400</v>
      </c>
      <c r="AW1034" s="24" t="s">
        <v>2400</v>
      </c>
      <c r="AX1034" s="24" t="s">
        <v>2400</v>
      </c>
      <c r="AY1034" s="24" t="s">
        <v>2400</v>
      </c>
      <c r="AZ1034" s="24" t="s">
        <v>2400</v>
      </c>
      <c r="BA1034" s="24" t="s">
        <v>2400</v>
      </c>
      <c r="BB1034" s="24" t="s">
        <v>2400</v>
      </c>
      <c r="BC1034" s="24" t="s">
        <v>2400</v>
      </c>
      <c r="BD1034" s="24" t="s">
        <v>2400</v>
      </c>
      <c r="BE1034" s="24" t="s">
        <v>2400</v>
      </c>
      <c r="BF1034" s="24" t="s">
        <v>2400</v>
      </c>
      <c r="BG1034" s="24" t="s">
        <v>2400</v>
      </c>
      <c r="BH1034" s="24" t="s">
        <v>2400</v>
      </c>
      <c r="BI1034" s="24" t="s">
        <v>2400</v>
      </c>
      <c r="BJ1034" s="24" t="s">
        <v>2400</v>
      </c>
      <c r="BK1034" s="24" t="s">
        <v>2400</v>
      </c>
      <c r="BL1034" s="9">
        <v>61</v>
      </c>
      <c r="BM1034" s="8">
        <v>228.24216119134923</v>
      </c>
      <c r="BN1034" s="10">
        <v>55</v>
      </c>
      <c r="BO1034" s="8">
        <v>205.79211254957721</v>
      </c>
      <c r="BP1034" s="10">
        <v>55</v>
      </c>
      <c r="BQ1034" s="8">
        <v>205.79211254957721</v>
      </c>
      <c r="BR1034" s="9">
        <v>252</v>
      </c>
      <c r="BS1034" s="8">
        <v>942.90204295442641</v>
      </c>
      <c r="BT1034" s="10">
        <v>1</v>
      </c>
      <c r="BU1034" s="28">
        <v>3.7416747736286764</v>
      </c>
      <c r="BV1034" s="9">
        <v>27</v>
      </c>
      <c r="BW1034" s="12">
        <v>101.02521888797425</v>
      </c>
      <c r="BX1034" s="10">
        <v>6</v>
      </c>
      <c r="BY1034" s="28">
        <v>22.450048641772057</v>
      </c>
      <c r="BZ1034" s="9">
        <v>35</v>
      </c>
      <c r="CA1034" s="12">
        <v>130.95861707700368</v>
      </c>
      <c r="CB1034" s="9">
        <v>8</v>
      </c>
      <c r="CC1034" s="12">
        <v>29.933398189029411</v>
      </c>
      <c r="CD1034" s="9">
        <v>24</v>
      </c>
      <c r="CE1034" s="12">
        <v>89.800194567088226</v>
      </c>
      <c r="CF1034" s="24" t="s">
        <v>2400</v>
      </c>
      <c r="CG1034" s="24" t="s">
        <v>2400</v>
      </c>
      <c r="CH1034" s="24" t="s">
        <v>2400</v>
      </c>
      <c r="CI1034" s="24" t="s">
        <v>2400</v>
      </c>
      <c r="CJ1034" s="9">
        <v>17.55</v>
      </c>
      <c r="CK1034" s="12">
        <v>65.666392277183277</v>
      </c>
      <c r="CL1034" s="84">
        <v>359158.50409407797</v>
      </c>
      <c r="CM1034" s="84">
        <v>136457.70644249101</v>
      </c>
      <c r="CN1034" s="84">
        <v>199429.710580846</v>
      </c>
      <c r="CO1034" s="85">
        <v>0.96505975640086605</v>
      </c>
      <c r="CP1034" s="85">
        <v>0.92955664282553496</v>
      </c>
      <c r="CQ1034" s="85">
        <v>0.99978210302802895</v>
      </c>
      <c r="CR1034" s="55" t="s">
        <v>2502</v>
      </c>
    </row>
    <row r="1035" spans="1:96" ht="18" customHeight="1" x14ac:dyDescent="0.55000000000000004">
      <c r="A1035" s="1"/>
      <c r="B1035" s="49" t="s">
        <v>3977</v>
      </c>
      <c r="C1035" s="2" t="s">
        <v>1205</v>
      </c>
      <c r="D1035" s="49" t="s">
        <v>2577</v>
      </c>
      <c r="E1035" s="2" t="s">
        <v>1192</v>
      </c>
      <c r="F1035" s="49" t="s">
        <v>2769</v>
      </c>
      <c r="G1035" s="2" t="s">
        <v>1206</v>
      </c>
      <c r="H1035" s="9">
        <v>189386</v>
      </c>
      <c r="I1035" s="53">
        <v>1013</v>
      </c>
      <c r="J1035" s="25" t="s">
        <v>2400</v>
      </c>
      <c r="K1035" s="25" t="s">
        <v>2400</v>
      </c>
      <c r="L1035" s="25" t="s">
        <v>2400</v>
      </c>
      <c r="M1035" s="25" t="s">
        <v>2400</v>
      </c>
      <c r="N1035" s="25" t="s">
        <v>2400</v>
      </c>
      <c r="O1035" s="25" t="s">
        <v>2400</v>
      </c>
      <c r="P1035" s="25" t="s">
        <v>2400</v>
      </c>
      <c r="Q1035" s="25" t="s">
        <v>2400</v>
      </c>
      <c r="R1035" s="25" t="s">
        <v>2400</v>
      </c>
      <c r="S1035" s="25" t="s">
        <v>2400</v>
      </c>
      <c r="T1035" s="25" t="s">
        <v>2400</v>
      </c>
      <c r="U1035" s="25" t="s">
        <v>2400</v>
      </c>
      <c r="V1035" s="25" t="s">
        <v>2400</v>
      </c>
      <c r="W1035" s="25" t="s">
        <v>2400</v>
      </c>
      <c r="X1035" s="25" t="s">
        <v>2400</v>
      </c>
      <c r="Y1035" s="25" t="s">
        <v>2400</v>
      </c>
      <c r="Z1035" s="8">
        <v>15.297244646954899</v>
      </c>
      <c r="AA1035" s="8">
        <v>5.2861836131609801</v>
      </c>
      <c r="AB1035" s="25" t="s">
        <v>2400</v>
      </c>
      <c r="AC1035" s="25" t="s">
        <v>2400</v>
      </c>
      <c r="AD1035" s="25" t="s">
        <v>2400</v>
      </c>
      <c r="AE1035" s="25" t="s">
        <v>2400</v>
      </c>
      <c r="AF1035" s="25" t="s">
        <v>2400</v>
      </c>
      <c r="AG1035" s="25" t="s">
        <v>2400</v>
      </c>
      <c r="AH1035" s="25" t="s">
        <v>2400</v>
      </c>
      <c r="AI1035" s="25" t="s">
        <v>2400</v>
      </c>
      <c r="AJ1035" s="24" t="s">
        <v>2400</v>
      </c>
      <c r="AK1035" s="24" t="s">
        <v>2400</v>
      </c>
      <c r="AL1035" s="24" t="s">
        <v>2400</v>
      </c>
      <c r="AM1035" s="24" t="s">
        <v>2400</v>
      </c>
      <c r="AN1035" s="24" t="s">
        <v>2400</v>
      </c>
      <c r="AO1035" s="24" t="s">
        <v>2400</v>
      </c>
      <c r="AP1035" s="24" t="s">
        <v>2400</v>
      </c>
      <c r="AQ1035" s="24" t="s">
        <v>2400</v>
      </c>
      <c r="AR1035" s="24" t="s">
        <v>2400</v>
      </c>
      <c r="AS1035" s="24" t="s">
        <v>2400</v>
      </c>
      <c r="AT1035" s="24" t="s">
        <v>2400</v>
      </c>
      <c r="AU1035" s="24" t="s">
        <v>2400</v>
      </c>
      <c r="AV1035" s="24" t="s">
        <v>2400</v>
      </c>
      <c r="AW1035" s="24" t="s">
        <v>2400</v>
      </c>
      <c r="AX1035" s="24" t="s">
        <v>2400</v>
      </c>
      <c r="AY1035" s="24" t="s">
        <v>2400</v>
      </c>
      <c r="AZ1035" s="24" t="s">
        <v>2400</v>
      </c>
      <c r="BA1035" s="24" t="s">
        <v>2400</v>
      </c>
      <c r="BB1035" s="24" t="s">
        <v>2400</v>
      </c>
      <c r="BC1035" s="24" t="s">
        <v>2400</v>
      </c>
      <c r="BD1035" s="24" t="s">
        <v>2400</v>
      </c>
      <c r="BE1035" s="24" t="s">
        <v>2400</v>
      </c>
      <c r="BF1035" s="24" t="s">
        <v>2400</v>
      </c>
      <c r="BG1035" s="24" t="s">
        <v>2400</v>
      </c>
      <c r="BH1035" s="24" t="s">
        <v>2400</v>
      </c>
      <c r="BI1035" s="24" t="s">
        <v>2400</v>
      </c>
      <c r="BJ1035" s="24" t="s">
        <v>2400</v>
      </c>
      <c r="BK1035" s="24" t="s">
        <v>2400</v>
      </c>
      <c r="BL1035" s="9">
        <v>1085</v>
      </c>
      <c r="BM1035" s="8">
        <v>572.9040161363564</v>
      </c>
      <c r="BN1035" s="9">
        <v>96</v>
      </c>
      <c r="BO1035" s="8">
        <v>50.690124930037065</v>
      </c>
      <c r="BP1035" s="10">
        <v>156</v>
      </c>
      <c r="BQ1035" s="8">
        <v>82.371453011310237</v>
      </c>
      <c r="BR1035" s="9">
        <v>243</v>
      </c>
      <c r="BS1035" s="8">
        <v>128.30937872915632</v>
      </c>
      <c r="BT1035" s="9">
        <v>0</v>
      </c>
      <c r="BU1035" s="12">
        <v>0</v>
      </c>
      <c r="BV1035" s="9">
        <v>153</v>
      </c>
      <c r="BW1035" s="12">
        <v>80.787386607246574</v>
      </c>
      <c r="BX1035" s="9">
        <v>19</v>
      </c>
      <c r="BY1035" s="12">
        <v>10.032420559069836</v>
      </c>
      <c r="BZ1035" s="9">
        <v>391</v>
      </c>
      <c r="CA1035" s="12">
        <v>206.45665466296347</v>
      </c>
      <c r="CB1035" s="9">
        <v>197</v>
      </c>
      <c r="CC1035" s="12">
        <v>104.02036053351357</v>
      </c>
      <c r="CD1035" s="9">
        <v>179</v>
      </c>
      <c r="CE1035" s="12">
        <v>94.515962109131621</v>
      </c>
      <c r="CF1035" s="24" t="s">
        <v>2400</v>
      </c>
      <c r="CG1035" s="24" t="s">
        <v>2400</v>
      </c>
      <c r="CH1035" s="24" t="s">
        <v>2400</v>
      </c>
      <c r="CI1035" s="24" t="s">
        <v>2400</v>
      </c>
      <c r="CJ1035" s="9">
        <v>72.900000000000006</v>
      </c>
      <c r="CK1035" s="12">
        <v>38.492813618746901</v>
      </c>
      <c r="CL1035" s="84">
        <v>350096.66334881203</v>
      </c>
      <c r="CM1035" s="84">
        <v>127122.468483851</v>
      </c>
      <c r="CN1035" s="84">
        <v>200973.498740187</v>
      </c>
      <c r="CO1035" s="85">
        <v>0.94773805517203702</v>
      </c>
      <c r="CP1035" s="85">
        <v>0.87211549306783298</v>
      </c>
      <c r="CQ1035" s="85">
        <v>1.0155783707608801</v>
      </c>
      <c r="CR1035" s="9">
        <v>229827.91591963399</v>
      </c>
    </row>
    <row r="1036" spans="1:96" ht="18" customHeight="1" x14ac:dyDescent="0.55000000000000004">
      <c r="A1036" s="1"/>
      <c r="B1036" s="49" t="s">
        <v>3978</v>
      </c>
      <c r="C1036" s="2" t="s">
        <v>1207</v>
      </c>
      <c r="D1036" s="49" t="s">
        <v>2577</v>
      </c>
      <c r="E1036" s="2" t="s">
        <v>1192</v>
      </c>
      <c r="F1036" s="49" t="s">
        <v>2768</v>
      </c>
      <c r="G1036" s="2" t="s">
        <v>1208</v>
      </c>
      <c r="H1036" s="9">
        <v>34208</v>
      </c>
      <c r="I1036" s="53">
        <v>553.70000000000005</v>
      </c>
      <c r="J1036" s="25" t="s">
        <v>2400</v>
      </c>
      <c r="K1036" s="25" t="s">
        <v>2400</v>
      </c>
      <c r="L1036" s="25" t="s">
        <v>2400</v>
      </c>
      <c r="M1036" s="25" t="s">
        <v>2400</v>
      </c>
      <c r="N1036" s="25" t="s">
        <v>2400</v>
      </c>
      <c r="O1036" s="25" t="s">
        <v>2400</v>
      </c>
      <c r="P1036" s="25" t="s">
        <v>2400</v>
      </c>
      <c r="Q1036" s="25" t="s">
        <v>2400</v>
      </c>
      <c r="R1036" s="25" t="s">
        <v>2400</v>
      </c>
      <c r="S1036" s="25" t="s">
        <v>2400</v>
      </c>
      <c r="T1036" s="25" t="s">
        <v>2400</v>
      </c>
      <c r="U1036" s="25" t="s">
        <v>2400</v>
      </c>
      <c r="V1036" s="25" t="s">
        <v>2400</v>
      </c>
      <c r="W1036" s="25" t="s">
        <v>2400</v>
      </c>
      <c r="X1036" s="25" t="s">
        <v>2400</v>
      </c>
      <c r="Y1036" s="25" t="s">
        <v>2400</v>
      </c>
      <c r="Z1036" s="8">
        <v>16.653084982537798</v>
      </c>
      <c r="AA1036" s="8">
        <v>5.9545983701979104</v>
      </c>
      <c r="AB1036" s="25" t="s">
        <v>2400</v>
      </c>
      <c r="AC1036" s="25" t="s">
        <v>2400</v>
      </c>
      <c r="AD1036" s="25" t="s">
        <v>2400</v>
      </c>
      <c r="AE1036" s="25" t="s">
        <v>2400</v>
      </c>
      <c r="AF1036" s="25" t="s">
        <v>2400</v>
      </c>
      <c r="AG1036" s="25" t="s">
        <v>2400</v>
      </c>
      <c r="AH1036" s="25" t="s">
        <v>2400</v>
      </c>
      <c r="AI1036" s="25" t="s">
        <v>2400</v>
      </c>
      <c r="AJ1036" s="24" t="s">
        <v>2400</v>
      </c>
      <c r="AK1036" s="24" t="s">
        <v>2400</v>
      </c>
      <c r="AL1036" s="24" t="s">
        <v>2400</v>
      </c>
      <c r="AM1036" s="24" t="s">
        <v>2400</v>
      </c>
      <c r="AN1036" s="24" t="s">
        <v>2400</v>
      </c>
      <c r="AO1036" s="24" t="s">
        <v>2400</v>
      </c>
      <c r="AP1036" s="24" t="s">
        <v>2400</v>
      </c>
      <c r="AQ1036" s="24" t="s">
        <v>2400</v>
      </c>
      <c r="AR1036" s="24" t="s">
        <v>2400</v>
      </c>
      <c r="AS1036" s="24" t="s">
        <v>2400</v>
      </c>
      <c r="AT1036" s="24" t="s">
        <v>2400</v>
      </c>
      <c r="AU1036" s="24" t="s">
        <v>2400</v>
      </c>
      <c r="AV1036" s="24" t="s">
        <v>2400</v>
      </c>
      <c r="AW1036" s="24" t="s">
        <v>2400</v>
      </c>
      <c r="AX1036" s="24" t="s">
        <v>2400</v>
      </c>
      <c r="AY1036" s="24" t="s">
        <v>2400</v>
      </c>
      <c r="AZ1036" s="24" t="s">
        <v>2400</v>
      </c>
      <c r="BA1036" s="24" t="s">
        <v>2400</v>
      </c>
      <c r="BB1036" s="24" t="s">
        <v>2400</v>
      </c>
      <c r="BC1036" s="24" t="s">
        <v>2400</v>
      </c>
      <c r="BD1036" s="24" t="s">
        <v>2400</v>
      </c>
      <c r="BE1036" s="24" t="s">
        <v>2400</v>
      </c>
      <c r="BF1036" s="24" t="s">
        <v>2400</v>
      </c>
      <c r="BG1036" s="24" t="s">
        <v>2400</v>
      </c>
      <c r="BH1036" s="24" t="s">
        <v>2400</v>
      </c>
      <c r="BI1036" s="24" t="s">
        <v>2400</v>
      </c>
      <c r="BJ1036" s="24" t="s">
        <v>2400</v>
      </c>
      <c r="BK1036" s="24" t="s">
        <v>2400</v>
      </c>
      <c r="BL1036" s="9">
        <v>506</v>
      </c>
      <c r="BM1036" s="8">
        <v>1479.1861552853134</v>
      </c>
      <c r="BN1036" s="9">
        <v>79</v>
      </c>
      <c r="BO1036" s="8">
        <v>230.9401309635173</v>
      </c>
      <c r="BP1036" s="9">
        <v>21</v>
      </c>
      <c r="BQ1036" s="8">
        <v>61.389148737137511</v>
      </c>
      <c r="BR1036" s="9">
        <v>246</v>
      </c>
      <c r="BS1036" s="8">
        <v>719.13002806361089</v>
      </c>
      <c r="BT1036" s="9">
        <v>1</v>
      </c>
      <c r="BU1036" s="12">
        <v>2.9232927970065483</v>
      </c>
      <c r="BV1036" s="9">
        <v>36</v>
      </c>
      <c r="BW1036" s="12">
        <v>105.23854069223574</v>
      </c>
      <c r="BX1036" s="9">
        <v>9</v>
      </c>
      <c r="BY1036" s="12">
        <v>26.309635173058936</v>
      </c>
      <c r="BZ1036" s="9">
        <v>134</v>
      </c>
      <c r="CA1036" s="12">
        <v>391.72123479887745</v>
      </c>
      <c r="CB1036" s="9">
        <v>103</v>
      </c>
      <c r="CC1036" s="12">
        <v>301.09915809167444</v>
      </c>
      <c r="CD1036" s="9">
        <v>28</v>
      </c>
      <c r="CE1036" s="12">
        <v>81.852198316183348</v>
      </c>
      <c r="CF1036" s="24" t="s">
        <v>2400</v>
      </c>
      <c r="CG1036" s="24" t="s">
        <v>2400</v>
      </c>
      <c r="CH1036" s="24" t="s">
        <v>2400</v>
      </c>
      <c r="CI1036" s="24" t="s">
        <v>2400</v>
      </c>
      <c r="CJ1036" s="9">
        <v>9.9</v>
      </c>
      <c r="CK1036" s="12">
        <v>28.940598690364826</v>
      </c>
      <c r="CL1036" s="84">
        <v>378973.69271664001</v>
      </c>
      <c r="CM1036" s="84">
        <v>155961.50779727101</v>
      </c>
      <c r="CN1036" s="84">
        <v>201693.32358674501</v>
      </c>
      <c r="CO1036" s="85">
        <v>0.96110814755312202</v>
      </c>
      <c r="CP1036" s="85">
        <v>0.99783518614873101</v>
      </c>
      <c r="CQ1036" s="85">
        <v>0.95531519738862802</v>
      </c>
      <c r="CR1036" s="9">
        <v>243193.74615832401</v>
      </c>
    </row>
    <row r="1037" spans="1:96" ht="18" customHeight="1" x14ac:dyDescent="0.55000000000000004">
      <c r="A1037" s="1"/>
      <c r="B1037" s="49" t="s">
        <v>3979</v>
      </c>
      <c r="C1037" s="2" t="s">
        <v>1209</v>
      </c>
      <c r="D1037" s="49" t="s">
        <v>2577</v>
      </c>
      <c r="E1037" s="2" t="s">
        <v>1192</v>
      </c>
      <c r="F1037" s="49" t="s">
        <v>2769</v>
      </c>
      <c r="G1037" s="2" t="s">
        <v>1206</v>
      </c>
      <c r="H1037" s="9">
        <v>107783</v>
      </c>
      <c r="I1037" s="53">
        <v>1737.9</v>
      </c>
      <c r="J1037" s="25" t="s">
        <v>2400</v>
      </c>
      <c r="K1037" s="25" t="s">
        <v>2400</v>
      </c>
      <c r="L1037" s="25" t="s">
        <v>2400</v>
      </c>
      <c r="M1037" s="25" t="s">
        <v>2400</v>
      </c>
      <c r="N1037" s="25" t="s">
        <v>2400</v>
      </c>
      <c r="O1037" s="25" t="s">
        <v>2400</v>
      </c>
      <c r="P1037" s="25" t="s">
        <v>2400</v>
      </c>
      <c r="Q1037" s="25" t="s">
        <v>2400</v>
      </c>
      <c r="R1037" s="25" t="s">
        <v>2400</v>
      </c>
      <c r="S1037" s="25" t="s">
        <v>2400</v>
      </c>
      <c r="T1037" s="25" t="s">
        <v>2400</v>
      </c>
      <c r="U1037" s="25" t="s">
        <v>2400</v>
      </c>
      <c r="V1037" s="25" t="s">
        <v>2400</v>
      </c>
      <c r="W1037" s="25" t="s">
        <v>2400</v>
      </c>
      <c r="X1037" s="25" t="s">
        <v>2400</v>
      </c>
      <c r="Y1037" s="25" t="s">
        <v>2400</v>
      </c>
      <c r="Z1037" s="8">
        <v>14.018340584019301</v>
      </c>
      <c r="AA1037" s="8">
        <v>4.4912522299771496</v>
      </c>
      <c r="AB1037" s="25" t="s">
        <v>2400</v>
      </c>
      <c r="AC1037" s="25" t="s">
        <v>2400</v>
      </c>
      <c r="AD1037" s="25" t="s">
        <v>2400</v>
      </c>
      <c r="AE1037" s="25" t="s">
        <v>2400</v>
      </c>
      <c r="AF1037" s="25" t="s">
        <v>2400</v>
      </c>
      <c r="AG1037" s="25" t="s">
        <v>2400</v>
      </c>
      <c r="AH1037" s="25" t="s">
        <v>2400</v>
      </c>
      <c r="AI1037" s="25" t="s">
        <v>2400</v>
      </c>
      <c r="AJ1037" s="24" t="s">
        <v>2400</v>
      </c>
      <c r="AK1037" s="24" t="s">
        <v>2400</v>
      </c>
      <c r="AL1037" s="24" t="s">
        <v>2400</v>
      </c>
      <c r="AM1037" s="24" t="s">
        <v>2400</v>
      </c>
      <c r="AN1037" s="24" t="s">
        <v>2400</v>
      </c>
      <c r="AO1037" s="24" t="s">
        <v>2400</v>
      </c>
      <c r="AP1037" s="24" t="s">
        <v>2400</v>
      </c>
      <c r="AQ1037" s="24" t="s">
        <v>2400</v>
      </c>
      <c r="AR1037" s="24" t="s">
        <v>2400</v>
      </c>
      <c r="AS1037" s="24" t="s">
        <v>2400</v>
      </c>
      <c r="AT1037" s="24" t="s">
        <v>2400</v>
      </c>
      <c r="AU1037" s="24" t="s">
        <v>2400</v>
      </c>
      <c r="AV1037" s="24" t="s">
        <v>2400</v>
      </c>
      <c r="AW1037" s="24" t="s">
        <v>2400</v>
      </c>
      <c r="AX1037" s="24" t="s">
        <v>2400</v>
      </c>
      <c r="AY1037" s="24" t="s">
        <v>2400</v>
      </c>
      <c r="AZ1037" s="24" t="s">
        <v>2400</v>
      </c>
      <c r="BA1037" s="24" t="s">
        <v>2400</v>
      </c>
      <c r="BB1037" s="24" t="s">
        <v>2400</v>
      </c>
      <c r="BC1037" s="24" t="s">
        <v>2400</v>
      </c>
      <c r="BD1037" s="24" t="s">
        <v>2400</v>
      </c>
      <c r="BE1037" s="24" t="s">
        <v>2400</v>
      </c>
      <c r="BF1037" s="24" t="s">
        <v>2400</v>
      </c>
      <c r="BG1037" s="24" t="s">
        <v>2400</v>
      </c>
      <c r="BH1037" s="24" t="s">
        <v>2400</v>
      </c>
      <c r="BI1037" s="24" t="s">
        <v>2400</v>
      </c>
      <c r="BJ1037" s="24" t="s">
        <v>2400</v>
      </c>
      <c r="BK1037" s="24" t="s">
        <v>2400</v>
      </c>
      <c r="BL1037" s="9">
        <v>464</v>
      </c>
      <c r="BM1037" s="8">
        <v>430.49460490058726</v>
      </c>
      <c r="BN1037" s="10">
        <v>0</v>
      </c>
      <c r="BO1037" s="8">
        <v>0</v>
      </c>
      <c r="BP1037" s="9">
        <v>236</v>
      </c>
      <c r="BQ1037" s="8">
        <v>218.9584628373677</v>
      </c>
      <c r="BR1037" s="9">
        <v>234</v>
      </c>
      <c r="BS1037" s="8">
        <v>217.10288264383064</v>
      </c>
      <c r="BT1037" s="9">
        <v>2</v>
      </c>
      <c r="BU1037" s="12">
        <v>1.8555801935370142</v>
      </c>
      <c r="BV1037" s="9">
        <v>90</v>
      </c>
      <c r="BW1037" s="12">
        <v>83.501108709165635</v>
      </c>
      <c r="BX1037" s="9">
        <v>15</v>
      </c>
      <c r="BY1037" s="12">
        <v>13.916851451527606</v>
      </c>
      <c r="BZ1037" s="9">
        <v>160</v>
      </c>
      <c r="CA1037" s="12">
        <v>148.44641548296113</v>
      </c>
      <c r="CB1037" s="9">
        <v>59</v>
      </c>
      <c r="CC1037" s="12">
        <v>54.739615709341926</v>
      </c>
      <c r="CD1037" s="9">
        <v>97</v>
      </c>
      <c r="CE1037" s="12">
        <v>89.995639386545193</v>
      </c>
      <c r="CF1037" s="24" t="s">
        <v>2400</v>
      </c>
      <c r="CG1037" s="24" t="s">
        <v>2400</v>
      </c>
      <c r="CH1037" s="24" t="s">
        <v>2400</v>
      </c>
      <c r="CI1037" s="24" t="s">
        <v>2400</v>
      </c>
      <c r="CJ1037" s="9">
        <v>46.85</v>
      </c>
      <c r="CK1037" s="12">
        <v>43.466966033604564</v>
      </c>
      <c r="CL1037" s="84">
        <v>354198.83369007701</v>
      </c>
      <c r="CM1037" s="84">
        <v>126197.75158515399</v>
      </c>
      <c r="CN1037" s="84">
        <v>205804.540083195</v>
      </c>
      <c r="CO1037" s="85">
        <v>0.94517109737495597</v>
      </c>
      <c r="CP1037" s="85">
        <v>0.85380436070564203</v>
      </c>
      <c r="CQ1037" s="85">
        <v>1.02428718462651</v>
      </c>
      <c r="CR1037" s="9">
        <v>204550.615254609</v>
      </c>
    </row>
    <row r="1038" spans="1:96" ht="18" customHeight="1" x14ac:dyDescent="0.55000000000000004">
      <c r="A1038" s="1"/>
      <c r="B1038" s="49" t="s">
        <v>3980</v>
      </c>
      <c r="C1038" s="2" t="s">
        <v>1210</v>
      </c>
      <c r="D1038" s="49" t="s">
        <v>2577</v>
      </c>
      <c r="E1038" s="2" t="s">
        <v>1192</v>
      </c>
      <c r="F1038" s="49" t="s">
        <v>2770</v>
      </c>
      <c r="G1038" s="2" t="s">
        <v>1211</v>
      </c>
      <c r="H1038" s="9">
        <v>128105</v>
      </c>
      <c r="I1038" s="53">
        <v>329.3</v>
      </c>
      <c r="J1038" s="25" t="s">
        <v>2400</v>
      </c>
      <c r="K1038" s="25" t="s">
        <v>2400</v>
      </c>
      <c r="L1038" s="25" t="s">
        <v>2400</v>
      </c>
      <c r="M1038" s="25" t="s">
        <v>2400</v>
      </c>
      <c r="N1038" s="25" t="s">
        <v>2400</v>
      </c>
      <c r="O1038" s="25" t="s">
        <v>2400</v>
      </c>
      <c r="P1038" s="25" t="s">
        <v>2400</v>
      </c>
      <c r="Q1038" s="25" t="s">
        <v>2400</v>
      </c>
      <c r="R1038" s="25" t="s">
        <v>2400</v>
      </c>
      <c r="S1038" s="25" t="s">
        <v>2400</v>
      </c>
      <c r="T1038" s="25" t="s">
        <v>2400</v>
      </c>
      <c r="U1038" s="25" t="s">
        <v>2400</v>
      </c>
      <c r="V1038" s="25" t="s">
        <v>2400</v>
      </c>
      <c r="W1038" s="25" t="s">
        <v>2400</v>
      </c>
      <c r="X1038" s="25" t="s">
        <v>2400</v>
      </c>
      <c r="Y1038" s="25" t="s">
        <v>2400</v>
      </c>
      <c r="Z1038" s="8">
        <v>15.963019223718</v>
      </c>
      <c r="AA1038" s="8">
        <v>5.5418783720077496</v>
      </c>
      <c r="AB1038" s="25" t="s">
        <v>2400</v>
      </c>
      <c r="AC1038" s="25" t="s">
        <v>2400</v>
      </c>
      <c r="AD1038" s="25" t="s">
        <v>2400</v>
      </c>
      <c r="AE1038" s="25" t="s">
        <v>2400</v>
      </c>
      <c r="AF1038" s="25" t="s">
        <v>2400</v>
      </c>
      <c r="AG1038" s="25" t="s">
        <v>2400</v>
      </c>
      <c r="AH1038" s="25" t="s">
        <v>2400</v>
      </c>
      <c r="AI1038" s="25" t="s">
        <v>2400</v>
      </c>
      <c r="AJ1038" s="24" t="s">
        <v>2400</v>
      </c>
      <c r="AK1038" s="24" t="s">
        <v>2400</v>
      </c>
      <c r="AL1038" s="24" t="s">
        <v>2400</v>
      </c>
      <c r="AM1038" s="24" t="s">
        <v>2400</v>
      </c>
      <c r="AN1038" s="24" t="s">
        <v>2400</v>
      </c>
      <c r="AO1038" s="24" t="s">
        <v>2400</v>
      </c>
      <c r="AP1038" s="24" t="s">
        <v>2400</v>
      </c>
      <c r="AQ1038" s="24" t="s">
        <v>2400</v>
      </c>
      <c r="AR1038" s="24" t="s">
        <v>2400</v>
      </c>
      <c r="AS1038" s="24" t="s">
        <v>2400</v>
      </c>
      <c r="AT1038" s="24" t="s">
        <v>2400</v>
      </c>
      <c r="AU1038" s="24" t="s">
        <v>2400</v>
      </c>
      <c r="AV1038" s="24" t="s">
        <v>2400</v>
      </c>
      <c r="AW1038" s="24" t="s">
        <v>2400</v>
      </c>
      <c r="AX1038" s="24" t="s">
        <v>2400</v>
      </c>
      <c r="AY1038" s="24" t="s">
        <v>2400</v>
      </c>
      <c r="AZ1038" s="24" t="s">
        <v>2400</v>
      </c>
      <c r="BA1038" s="24" t="s">
        <v>2400</v>
      </c>
      <c r="BB1038" s="24" t="s">
        <v>2400</v>
      </c>
      <c r="BC1038" s="24" t="s">
        <v>2400</v>
      </c>
      <c r="BD1038" s="24" t="s">
        <v>2400</v>
      </c>
      <c r="BE1038" s="24" t="s">
        <v>2400</v>
      </c>
      <c r="BF1038" s="24" t="s">
        <v>2400</v>
      </c>
      <c r="BG1038" s="24" t="s">
        <v>2400</v>
      </c>
      <c r="BH1038" s="24" t="s">
        <v>2400</v>
      </c>
      <c r="BI1038" s="24" t="s">
        <v>2400</v>
      </c>
      <c r="BJ1038" s="24" t="s">
        <v>2400</v>
      </c>
      <c r="BK1038" s="24" t="s">
        <v>2400</v>
      </c>
      <c r="BL1038" s="9">
        <v>572</v>
      </c>
      <c r="BM1038" s="8">
        <v>446.50872331290736</v>
      </c>
      <c r="BN1038" s="9">
        <v>45</v>
      </c>
      <c r="BO1038" s="8">
        <v>35.127434526365086</v>
      </c>
      <c r="BP1038" s="9">
        <v>30</v>
      </c>
      <c r="BQ1038" s="8">
        <v>23.418289684243394</v>
      </c>
      <c r="BR1038" s="9">
        <v>130</v>
      </c>
      <c r="BS1038" s="8">
        <v>101.47925529838805</v>
      </c>
      <c r="BT1038" s="9">
        <v>0</v>
      </c>
      <c r="BU1038" s="12">
        <v>0</v>
      </c>
      <c r="BV1038" s="9">
        <v>93</v>
      </c>
      <c r="BW1038" s="12">
        <v>72.596698021154523</v>
      </c>
      <c r="BX1038" s="9">
        <v>2</v>
      </c>
      <c r="BY1038" s="12">
        <v>1.5612193122828928</v>
      </c>
      <c r="BZ1038" s="9">
        <v>177</v>
      </c>
      <c r="CA1038" s="12">
        <v>138.16790913703602</v>
      </c>
      <c r="CB1038" s="9">
        <v>83</v>
      </c>
      <c r="CC1038" s="12">
        <v>64.79060145974006</v>
      </c>
      <c r="CD1038" s="9">
        <v>90</v>
      </c>
      <c r="CE1038" s="12">
        <v>70.254869052730172</v>
      </c>
      <c r="CF1038" s="24" t="s">
        <v>2400</v>
      </c>
      <c r="CG1038" s="24" t="s">
        <v>2400</v>
      </c>
      <c r="CH1038" s="24" t="s">
        <v>2400</v>
      </c>
      <c r="CI1038" s="24" t="s">
        <v>2400</v>
      </c>
      <c r="CJ1038" s="9">
        <v>26.3</v>
      </c>
      <c r="CK1038" s="12">
        <v>20.530033956520043</v>
      </c>
      <c r="CL1038" s="84">
        <v>347128.50483006501</v>
      </c>
      <c r="CM1038" s="84">
        <v>132635.09650502299</v>
      </c>
      <c r="CN1038" s="84">
        <v>191655.12256490899</v>
      </c>
      <c r="CO1038" s="85">
        <v>0.95021708849186104</v>
      </c>
      <c r="CP1038" s="85">
        <v>0.92216303140893996</v>
      </c>
      <c r="CQ1038" s="85">
        <v>0.97836333502955997</v>
      </c>
      <c r="CR1038" s="9">
        <v>250358.71740610799</v>
      </c>
    </row>
    <row r="1039" spans="1:96" ht="18" customHeight="1" x14ac:dyDescent="0.55000000000000004">
      <c r="A1039" s="1"/>
      <c r="B1039" s="49" t="s">
        <v>3981</v>
      </c>
      <c r="C1039" s="2" t="s">
        <v>1212</v>
      </c>
      <c r="D1039" s="49" t="s">
        <v>2577</v>
      </c>
      <c r="E1039" s="2" t="s">
        <v>1192</v>
      </c>
      <c r="F1039" s="49" t="s">
        <v>2768</v>
      </c>
      <c r="G1039" s="2" t="s">
        <v>1208</v>
      </c>
      <c r="H1039" s="9">
        <v>65491</v>
      </c>
      <c r="I1039" s="53">
        <v>527.70000000000005</v>
      </c>
      <c r="J1039" s="25" t="s">
        <v>2400</v>
      </c>
      <c r="K1039" s="25" t="s">
        <v>2400</v>
      </c>
      <c r="L1039" s="25" t="s">
        <v>2400</v>
      </c>
      <c r="M1039" s="25" t="s">
        <v>2400</v>
      </c>
      <c r="N1039" s="25" t="s">
        <v>2400</v>
      </c>
      <c r="O1039" s="25" t="s">
        <v>2400</v>
      </c>
      <c r="P1039" s="25" t="s">
        <v>2400</v>
      </c>
      <c r="Q1039" s="25" t="s">
        <v>2400</v>
      </c>
      <c r="R1039" s="25" t="s">
        <v>2400</v>
      </c>
      <c r="S1039" s="25" t="s">
        <v>2400</v>
      </c>
      <c r="T1039" s="25" t="s">
        <v>2400</v>
      </c>
      <c r="U1039" s="25" t="s">
        <v>2400</v>
      </c>
      <c r="V1039" s="25" t="s">
        <v>2400</v>
      </c>
      <c r="W1039" s="25" t="s">
        <v>2400</v>
      </c>
      <c r="X1039" s="25" t="s">
        <v>2400</v>
      </c>
      <c r="Y1039" s="25" t="s">
        <v>2400</v>
      </c>
      <c r="Z1039" s="8">
        <v>16.212438853948299</v>
      </c>
      <c r="AA1039" s="8">
        <v>5.8490566037735796</v>
      </c>
      <c r="AB1039" s="25" t="s">
        <v>2400</v>
      </c>
      <c r="AC1039" s="25" t="s">
        <v>2400</v>
      </c>
      <c r="AD1039" s="25" t="s">
        <v>2400</v>
      </c>
      <c r="AE1039" s="25" t="s">
        <v>2400</v>
      </c>
      <c r="AF1039" s="25" t="s">
        <v>2400</v>
      </c>
      <c r="AG1039" s="25" t="s">
        <v>2400</v>
      </c>
      <c r="AH1039" s="25" t="s">
        <v>2400</v>
      </c>
      <c r="AI1039" s="25" t="s">
        <v>2400</v>
      </c>
      <c r="AJ1039" s="24" t="s">
        <v>2400</v>
      </c>
      <c r="AK1039" s="24" t="s">
        <v>2400</v>
      </c>
      <c r="AL1039" s="24" t="s">
        <v>2400</v>
      </c>
      <c r="AM1039" s="24" t="s">
        <v>2400</v>
      </c>
      <c r="AN1039" s="24" t="s">
        <v>2400</v>
      </c>
      <c r="AO1039" s="24" t="s">
        <v>2400</v>
      </c>
      <c r="AP1039" s="24" t="s">
        <v>2400</v>
      </c>
      <c r="AQ1039" s="24" t="s">
        <v>2400</v>
      </c>
      <c r="AR1039" s="24" t="s">
        <v>2400</v>
      </c>
      <c r="AS1039" s="24" t="s">
        <v>2400</v>
      </c>
      <c r="AT1039" s="24" t="s">
        <v>2400</v>
      </c>
      <c r="AU1039" s="24" t="s">
        <v>2400</v>
      </c>
      <c r="AV1039" s="24" t="s">
        <v>2400</v>
      </c>
      <c r="AW1039" s="24" t="s">
        <v>2400</v>
      </c>
      <c r="AX1039" s="24" t="s">
        <v>2400</v>
      </c>
      <c r="AY1039" s="24" t="s">
        <v>2400</v>
      </c>
      <c r="AZ1039" s="24" t="s">
        <v>2400</v>
      </c>
      <c r="BA1039" s="24" t="s">
        <v>2400</v>
      </c>
      <c r="BB1039" s="24" t="s">
        <v>2400</v>
      </c>
      <c r="BC1039" s="24" t="s">
        <v>2400</v>
      </c>
      <c r="BD1039" s="24" t="s">
        <v>2400</v>
      </c>
      <c r="BE1039" s="24" t="s">
        <v>2400</v>
      </c>
      <c r="BF1039" s="24" t="s">
        <v>2400</v>
      </c>
      <c r="BG1039" s="24" t="s">
        <v>2400</v>
      </c>
      <c r="BH1039" s="24" t="s">
        <v>2400</v>
      </c>
      <c r="BI1039" s="24" t="s">
        <v>2400</v>
      </c>
      <c r="BJ1039" s="24" t="s">
        <v>2400</v>
      </c>
      <c r="BK1039" s="24" t="s">
        <v>2400</v>
      </c>
      <c r="BL1039" s="9">
        <v>374</v>
      </c>
      <c r="BM1039" s="8">
        <v>571.07083416041894</v>
      </c>
      <c r="BN1039" s="9">
        <v>42</v>
      </c>
      <c r="BO1039" s="8">
        <v>64.130949290742237</v>
      </c>
      <c r="BP1039" s="10">
        <v>0</v>
      </c>
      <c r="BQ1039" s="8">
        <v>0</v>
      </c>
      <c r="BR1039" s="9">
        <v>52</v>
      </c>
      <c r="BS1039" s="8">
        <v>79.400222931395149</v>
      </c>
      <c r="BT1039" s="9">
        <v>0</v>
      </c>
      <c r="BU1039" s="12">
        <v>0</v>
      </c>
      <c r="BV1039" s="9">
        <v>56</v>
      </c>
      <c r="BW1039" s="12">
        <v>85.507932387656311</v>
      </c>
      <c r="BX1039" s="9">
        <v>9</v>
      </c>
      <c r="BY1039" s="12">
        <v>13.742346276587623</v>
      </c>
      <c r="BZ1039" s="9">
        <v>104</v>
      </c>
      <c r="CA1039" s="12">
        <v>158.8004458627903</v>
      </c>
      <c r="CB1039" s="9">
        <v>53</v>
      </c>
      <c r="CC1039" s="12">
        <v>80.92715029546045</v>
      </c>
      <c r="CD1039" s="9">
        <v>47</v>
      </c>
      <c r="CE1039" s="12">
        <v>71.7655861110687</v>
      </c>
      <c r="CF1039" s="24" t="s">
        <v>2400</v>
      </c>
      <c r="CG1039" s="24" t="s">
        <v>2400</v>
      </c>
      <c r="CH1039" s="24" t="s">
        <v>2400</v>
      </c>
      <c r="CI1039" s="24" t="s">
        <v>2400</v>
      </c>
      <c r="CJ1039" s="9">
        <v>36.700000000000003</v>
      </c>
      <c r="CK1039" s="12">
        <v>56.038234261196202</v>
      </c>
      <c r="CL1039" s="84">
        <v>313130.38094388403</v>
      </c>
      <c r="CM1039" s="84">
        <v>110876.273530199</v>
      </c>
      <c r="CN1039" s="84">
        <v>181237.76786510801</v>
      </c>
      <c r="CO1039" s="85">
        <v>0.81733356358624398</v>
      </c>
      <c r="CP1039" s="85">
        <v>0.731732799388915</v>
      </c>
      <c r="CQ1039" s="85">
        <v>0.88308392326452101</v>
      </c>
      <c r="CR1039" s="9">
        <v>236579.75129280199</v>
      </c>
    </row>
    <row r="1040" spans="1:96" ht="18" customHeight="1" x14ac:dyDescent="0.55000000000000004">
      <c r="A1040" s="1"/>
      <c r="B1040" s="49" t="s">
        <v>3982</v>
      </c>
      <c r="C1040" s="2" t="s">
        <v>1213</v>
      </c>
      <c r="D1040" s="49" t="s">
        <v>2577</v>
      </c>
      <c r="E1040" s="2" t="s">
        <v>1192</v>
      </c>
      <c r="F1040" s="49" t="s">
        <v>2772</v>
      </c>
      <c r="G1040" s="2" t="s">
        <v>1214</v>
      </c>
      <c r="H1040" s="9">
        <v>95719</v>
      </c>
      <c r="I1040" s="53">
        <v>303.2</v>
      </c>
      <c r="J1040" s="25" t="s">
        <v>2400</v>
      </c>
      <c r="K1040" s="25" t="s">
        <v>2400</v>
      </c>
      <c r="L1040" s="25" t="s">
        <v>2400</v>
      </c>
      <c r="M1040" s="25" t="s">
        <v>2400</v>
      </c>
      <c r="N1040" s="25" t="s">
        <v>2400</v>
      </c>
      <c r="O1040" s="25" t="s">
        <v>2400</v>
      </c>
      <c r="P1040" s="25" t="s">
        <v>2400</v>
      </c>
      <c r="Q1040" s="25" t="s">
        <v>2400</v>
      </c>
      <c r="R1040" s="25" t="s">
        <v>2400</v>
      </c>
      <c r="S1040" s="25" t="s">
        <v>2400</v>
      </c>
      <c r="T1040" s="25" t="s">
        <v>2400</v>
      </c>
      <c r="U1040" s="25" t="s">
        <v>2400</v>
      </c>
      <c r="V1040" s="25" t="s">
        <v>2400</v>
      </c>
      <c r="W1040" s="25" t="s">
        <v>2400</v>
      </c>
      <c r="X1040" s="25" t="s">
        <v>2400</v>
      </c>
      <c r="Y1040" s="25" t="s">
        <v>2400</v>
      </c>
      <c r="Z1040" s="8">
        <v>13.6281201569558</v>
      </c>
      <c r="AA1040" s="8">
        <v>5.2824216045108301</v>
      </c>
      <c r="AB1040" s="25" t="s">
        <v>2400</v>
      </c>
      <c r="AC1040" s="25" t="s">
        <v>2400</v>
      </c>
      <c r="AD1040" s="25" t="s">
        <v>2400</v>
      </c>
      <c r="AE1040" s="25" t="s">
        <v>2400</v>
      </c>
      <c r="AF1040" s="25" t="s">
        <v>2400</v>
      </c>
      <c r="AG1040" s="25" t="s">
        <v>2400</v>
      </c>
      <c r="AH1040" s="25" t="s">
        <v>2400</v>
      </c>
      <c r="AI1040" s="25" t="s">
        <v>2400</v>
      </c>
      <c r="AJ1040" s="24" t="s">
        <v>2400</v>
      </c>
      <c r="AK1040" s="24" t="s">
        <v>2400</v>
      </c>
      <c r="AL1040" s="24" t="s">
        <v>2400</v>
      </c>
      <c r="AM1040" s="24" t="s">
        <v>2400</v>
      </c>
      <c r="AN1040" s="24" t="s">
        <v>2400</v>
      </c>
      <c r="AO1040" s="24" t="s">
        <v>2400</v>
      </c>
      <c r="AP1040" s="24" t="s">
        <v>2400</v>
      </c>
      <c r="AQ1040" s="24" t="s">
        <v>2400</v>
      </c>
      <c r="AR1040" s="24" t="s">
        <v>2400</v>
      </c>
      <c r="AS1040" s="24" t="s">
        <v>2400</v>
      </c>
      <c r="AT1040" s="24" t="s">
        <v>2400</v>
      </c>
      <c r="AU1040" s="24" t="s">
        <v>2400</v>
      </c>
      <c r="AV1040" s="24" t="s">
        <v>2400</v>
      </c>
      <c r="AW1040" s="24" t="s">
        <v>2400</v>
      </c>
      <c r="AX1040" s="24" t="s">
        <v>2400</v>
      </c>
      <c r="AY1040" s="24" t="s">
        <v>2400</v>
      </c>
      <c r="AZ1040" s="24" t="s">
        <v>2400</v>
      </c>
      <c r="BA1040" s="24" t="s">
        <v>2400</v>
      </c>
      <c r="BB1040" s="24" t="s">
        <v>2400</v>
      </c>
      <c r="BC1040" s="24" t="s">
        <v>2400</v>
      </c>
      <c r="BD1040" s="24" t="s">
        <v>2400</v>
      </c>
      <c r="BE1040" s="24" t="s">
        <v>2400</v>
      </c>
      <c r="BF1040" s="24" t="s">
        <v>2400</v>
      </c>
      <c r="BG1040" s="24" t="s">
        <v>2400</v>
      </c>
      <c r="BH1040" s="24" t="s">
        <v>2400</v>
      </c>
      <c r="BI1040" s="24" t="s">
        <v>2400</v>
      </c>
      <c r="BJ1040" s="24" t="s">
        <v>2400</v>
      </c>
      <c r="BK1040" s="24" t="s">
        <v>2400</v>
      </c>
      <c r="BL1040" s="9">
        <v>485</v>
      </c>
      <c r="BM1040" s="8">
        <v>506.6914614653308</v>
      </c>
      <c r="BN1040" s="9">
        <v>34</v>
      </c>
      <c r="BO1040" s="8">
        <v>35.520638535713907</v>
      </c>
      <c r="BP1040" s="10">
        <v>0</v>
      </c>
      <c r="BQ1040" s="8">
        <v>0</v>
      </c>
      <c r="BR1040" s="9">
        <v>35</v>
      </c>
      <c r="BS1040" s="8">
        <v>36.565363198529027</v>
      </c>
      <c r="BT1040" s="9">
        <v>0</v>
      </c>
      <c r="BU1040" s="12">
        <v>0</v>
      </c>
      <c r="BV1040" s="9">
        <v>68</v>
      </c>
      <c r="BW1040" s="12">
        <v>71.041277071427814</v>
      </c>
      <c r="BX1040" s="9">
        <v>11</v>
      </c>
      <c r="BY1040" s="12">
        <v>11.491971290966266</v>
      </c>
      <c r="BZ1040" s="9">
        <v>156</v>
      </c>
      <c r="CA1040" s="12">
        <v>162.97704739915795</v>
      </c>
      <c r="CB1040" s="9">
        <v>84</v>
      </c>
      <c r="CC1040" s="12">
        <v>87.756871676469672</v>
      </c>
      <c r="CD1040" s="9">
        <v>67</v>
      </c>
      <c r="CE1040" s="12">
        <v>69.996552408612715</v>
      </c>
      <c r="CF1040" s="24" t="s">
        <v>2400</v>
      </c>
      <c r="CG1040" s="24" t="s">
        <v>2400</v>
      </c>
      <c r="CH1040" s="24" t="s">
        <v>2400</v>
      </c>
      <c r="CI1040" s="24" t="s">
        <v>2400</v>
      </c>
      <c r="CJ1040" s="9">
        <v>21.3</v>
      </c>
      <c r="CK1040" s="12">
        <v>22.252635317961953</v>
      </c>
      <c r="CL1040" s="84">
        <v>348654.33050454501</v>
      </c>
      <c r="CM1040" s="84">
        <v>118424.919495455</v>
      </c>
      <c r="CN1040" s="84">
        <v>208575.93438137599</v>
      </c>
      <c r="CO1040" s="85">
        <v>0.89475947324134697</v>
      </c>
      <c r="CP1040" s="85">
        <v>0.769044761405141</v>
      </c>
      <c r="CQ1040" s="85">
        <v>0.99828040773957005</v>
      </c>
      <c r="CR1040" s="9">
        <v>234577.66188544899</v>
      </c>
    </row>
    <row r="1041" spans="1:96" ht="18" customHeight="1" x14ac:dyDescent="0.55000000000000004">
      <c r="A1041" s="1"/>
      <c r="B1041" s="49" t="s">
        <v>3983</v>
      </c>
      <c r="C1041" s="2" t="s">
        <v>1215</v>
      </c>
      <c r="D1041" s="49" t="s">
        <v>2577</v>
      </c>
      <c r="E1041" s="2" t="s">
        <v>1192</v>
      </c>
      <c r="F1041" s="49" t="s">
        <v>2770</v>
      </c>
      <c r="G1041" s="2" t="s">
        <v>1211</v>
      </c>
      <c r="H1041" s="9">
        <v>245392</v>
      </c>
      <c r="I1041" s="53">
        <v>1001.8</v>
      </c>
      <c r="J1041" s="25" t="s">
        <v>2400</v>
      </c>
      <c r="K1041" s="25" t="s">
        <v>2400</v>
      </c>
      <c r="L1041" s="25" t="s">
        <v>2400</v>
      </c>
      <c r="M1041" s="25" t="s">
        <v>2400</v>
      </c>
      <c r="N1041" s="25" t="s">
        <v>2400</v>
      </c>
      <c r="O1041" s="25" t="s">
        <v>2400</v>
      </c>
      <c r="P1041" s="25" t="s">
        <v>2400</v>
      </c>
      <c r="Q1041" s="25" t="s">
        <v>2400</v>
      </c>
      <c r="R1041" s="25" t="s">
        <v>2400</v>
      </c>
      <c r="S1041" s="25" t="s">
        <v>2400</v>
      </c>
      <c r="T1041" s="25" t="s">
        <v>2400</v>
      </c>
      <c r="U1041" s="25" t="s">
        <v>2400</v>
      </c>
      <c r="V1041" s="25" t="s">
        <v>2400</v>
      </c>
      <c r="W1041" s="25" t="s">
        <v>2400</v>
      </c>
      <c r="X1041" s="25" t="s">
        <v>2400</v>
      </c>
      <c r="Y1041" s="25" t="s">
        <v>2400</v>
      </c>
      <c r="Z1041" s="8">
        <v>15.3751131156724</v>
      </c>
      <c r="AA1041" s="8">
        <v>5.5875551214467301</v>
      </c>
      <c r="AB1041" s="25" t="s">
        <v>2400</v>
      </c>
      <c r="AC1041" s="25" t="s">
        <v>2400</v>
      </c>
      <c r="AD1041" s="25" t="s">
        <v>2400</v>
      </c>
      <c r="AE1041" s="25" t="s">
        <v>2400</v>
      </c>
      <c r="AF1041" s="25" t="s">
        <v>2400</v>
      </c>
      <c r="AG1041" s="25" t="s">
        <v>2400</v>
      </c>
      <c r="AH1041" s="25" t="s">
        <v>2400</v>
      </c>
      <c r="AI1041" s="25" t="s">
        <v>2400</v>
      </c>
      <c r="AJ1041" s="24" t="s">
        <v>2400</v>
      </c>
      <c r="AK1041" s="24" t="s">
        <v>2400</v>
      </c>
      <c r="AL1041" s="24" t="s">
        <v>2400</v>
      </c>
      <c r="AM1041" s="24" t="s">
        <v>2400</v>
      </c>
      <c r="AN1041" s="24" t="s">
        <v>2400</v>
      </c>
      <c r="AO1041" s="24" t="s">
        <v>2400</v>
      </c>
      <c r="AP1041" s="24" t="s">
        <v>2400</v>
      </c>
      <c r="AQ1041" s="24" t="s">
        <v>2400</v>
      </c>
      <c r="AR1041" s="24" t="s">
        <v>2400</v>
      </c>
      <c r="AS1041" s="24" t="s">
        <v>2400</v>
      </c>
      <c r="AT1041" s="24" t="s">
        <v>2400</v>
      </c>
      <c r="AU1041" s="24" t="s">
        <v>2400</v>
      </c>
      <c r="AV1041" s="24" t="s">
        <v>2400</v>
      </c>
      <c r="AW1041" s="24" t="s">
        <v>2400</v>
      </c>
      <c r="AX1041" s="24" t="s">
        <v>2400</v>
      </c>
      <c r="AY1041" s="24" t="s">
        <v>2400</v>
      </c>
      <c r="AZ1041" s="24" t="s">
        <v>2400</v>
      </c>
      <c r="BA1041" s="24" t="s">
        <v>2400</v>
      </c>
      <c r="BB1041" s="24" t="s">
        <v>2400</v>
      </c>
      <c r="BC1041" s="24" t="s">
        <v>2400</v>
      </c>
      <c r="BD1041" s="24" t="s">
        <v>2400</v>
      </c>
      <c r="BE1041" s="24" t="s">
        <v>2400</v>
      </c>
      <c r="BF1041" s="24" t="s">
        <v>2400</v>
      </c>
      <c r="BG1041" s="24" t="s">
        <v>2400</v>
      </c>
      <c r="BH1041" s="24" t="s">
        <v>2400</v>
      </c>
      <c r="BI1041" s="24" t="s">
        <v>2400</v>
      </c>
      <c r="BJ1041" s="24" t="s">
        <v>2400</v>
      </c>
      <c r="BK1041" s="24" t="s">
        <v>2400</v>
      </c>
      <c r="BL1041" s="9">
        <v>1271</v>
      </c>
      <c r="BM1041" s="8">
        <v>517.94679533155113</v>
      </c>
      <c r="BN1041" s="9">
        <v>286</v>
      </c>
      <c r="BO1041" s="8">
        <v>116.54821673078177</v>
      </c>
      <c r="BP1041" s="9">
        <v>144</v>
      </c>
      <c r="BQ1041" s="8">
        <v>58.681619612701304</v>
      </c>
      <c r="BR1041" s="9">
        <v>711</v>
      </c>
      <c r="BS1041" s="8">
        <v>289.74049683771273</v>
      </c>
      <c r="BT1041" s="9">
        <v>2</v>
      </c>
      <c r="BU1041" s="12">
        <v>0.81502249462085152</v>
      </c>
      <c r="BV1041" s="9">
        <v>175</v>
      </c>
      <c r="BW1041" s="12">
        <v>71.314468279324515</v>
      </c>
      <c r="BX1041" s="9">
        <v>16</v>
      </c>
      <c r="BY1041" s="12">
        <v>6.5201799569668122</v>
      </c>
      <c r="BZ1041" s="9">
        <v>390</v>
      </c>
      <c r="CA1041" s="12">
        <v>158.92938645106605</v>
      </c>
      <c r="CB1041" s="9">
        <v>200</v>
      </c>
      <c r="CC1041" s="12">
        <v>81.50224946208516</v>
      </c>
      <c r="CD1041" s="9">
        <v>182</v>
      </c>
      <c r="CE1041" s="12">
        <v>74.167047010497484</v>
      </c>
      <c r="CF1041" s="24" t="s">
        <v>2400</v>
      </c>
      <c r="CG1041" s="24" t="s">
        <v>2400</v>
      </c>
      <c r="CH1041" s="24" t="s">
        <v>2400</v>
      </c>
      <c r="CI1041" s="24" t="s">
        <v>2400</v>
      </c>
      <c r="CJ1041" s="9">
        <v>94.23</v>
      </c>
      <c r="CK1041" s="12">
        <v>38.399784834061421</v>
      </c>
      <c r="CL1041" s="84">
        <v>353118.37253062398</v>
      </c>
      <c r="CM1041" s="84">
        <v>126824.797900588</v>
      </c>
      <c r="CN1041" s="84">
        <v>204619.227306521</v>
      </c>
      <c r="CO1041" s="85">
        <v>0.95577985160539902</v>
      </c>
      <c r="CP1041" s="85">
        <v>0.87036393738687001</v>
      </c>
      <c r="CQ1041" s="85">
        <v>1.0334138355359901</v>
      </c>
      <c r="CR1041" s="9">
        <v>238798.962280412</v>
      </c>
    </row>
    <row r="1042" spans="1:96" ht="18" customHeight="1" x14ac:dyDescent="0.55000000000000004">
      <c r="A1042" s="1"/>
      <c r="B1042" s="49" t="s">
        <v>3984</v>
      </c>
      <c r="C1042" s="2" t="s">
        <v>1216</v>
      </c>
      <c r="D1042" s="49" t="s">
        <v>2577</v>
      </c>
      <c r="E1042" s="2" t="s">
        <v>1192</v>
      </c>
      <c r="F1042" s="49" t="s">
        <v>2773</v>
      </c>
      <c r="G1042" s="2" t="s">
        <v>1217</v>
      </c>
      <c r="H1042" s="9">
        <v>166672</v>
      </c>
      <c r="I1042" s="53">
        <v>1019.7</v>
      </c>
      <c r="J1042" s="25" t="s">
        <v>2400</v>
      </c>
      <c r="K1042" s="25" t="s">
        <v>2400</v>
      </c>
      <c r="L1042" s="25" t="s">
        <v>2400</v>
      </c>
      <c r="M1042" s="25" t="s">
        <v>2400</v>
      </c>
      <c r="N1042" s="25" t="s">
        <v>2400</v>
      </c>
      <c r="O1042" s="25" t="s">
        <v>2400</v>
      </c>
      <c r="P1042" s="25" t="s">
        <v>2400</v>
      </c>
      <c r="Q1042" s="25" t="s">
        <v>2400</v>
      </c>
      <c r="R1042" s="25" t="s">
        <v>2400</v>
      </c>
      <c r="S1042" s="25" t="s">
        <v>2400</v>
      </c>
      <c r="T1042" s="25" t="s">
        <v>2400</v>
      </c>
      <c r="U1042" s="25" t="s">
        <v>2400</v>
      </c>
      <c r="V1042" s="25" t="s">
        <v>2400</v>
      </c>
      <c r="W1042" s="25" t="s">
        <v>2400</v>
      </c>
      <c r="X1042" s="25" t="s">
        <v>2400</v>
      </c>
      <c r="Y1042" s="25" t="s">
        <v>2400</v>
      </c>
      <c r="Z1042" s="8">
        <v>15.394466137632801</v>
      </c>
      <c r="AA1042" s="8">
        <v>5.4624847797791496</v>
      </c>
      <c r="AB1042" s="25" t="s">
        <v>2400</v>
      </c>
      <c r="AC1042" s="25" t="s">
        <v>2400</v>
      </c>
      <c r="AD1042" s="25" t="s">
        <v>2400</v>
      </c>
      <c r="AE1042" s="25" t="s">
        <v>2400</v>
      </c>
      <c r="AF1042" s="25" t="s">
        <v>2400</v>
      </c>
      <c r="AG1042" s="25" t="s">
        <v>2400</v>
      </c>
      <c r="AH1042" s="25" t="s">
        <v>2400</v>
      </c>
      <c r="AI1042" s="25" t="s">
        <v>2400</v>
      </c>
      <c r="AJ1042" s="24" t="s">
        <v>2400</v>
      </c>
      <c r="AK1042" s="24" t="s">
        <v>2400</v>
      </c>
      <c r="AL1042" s="24" t="s">
        <v>2400</v>
      </c>
      <c r="AM1042" s="24" t="s">
        <v>2400</v>
      </c>
      <c r="AN1042" s="24" t="s">
        <v>2400</v>
      </c>
      <c r="AO1042" s="24" t="s">
        <v>2400</v>
      </c>
      <c r="AP1042" s="24" t="s">
        <v>2400</v>
      </c>
      <c r="AQ1042" s="24" t="s">
        <v>2400</v>
      </c>
      <c r="AR1042" s="24" t="s">
        <v>2400</v>
      </c>
      <c r="AS1042" s="24" t="s">
        <v>2400</v>
      </c>
      <c r="AT1042" s="24" t="s">
        <v>2400</v>
      </c>
      <c r="AU1042" s="24" t="s">
        <v>2400</v>
      </c>
      <c r="AV1042" s="24" t="s">
        <v>2400</v>
      </c>
      <c r="AW1042" s="24" t="s">
        <v>2400</v>
      </c>
      <c r="AX1042" s="24" t="s">
        <v>2400</v>
      </c>
      <c r="AY1042" s="24" t="s">
        <v>2400</v>
      </c>
      <c r="AZ1042" s="24" t="s">
        <v>2400</v>
      </c>
      <c r="BA1042" s="24" t="s">
        <v>2400</v>
      </c>
      <c r="BB1042" s="24" t="s">
        <v>2400</v>
      </c>
      <c r="BC1042" s="24" t="s">
        <v>2400</v>
      </c>
      <c r="BD1042" s="24" t="s">
        <v>2400</v>
      </c>
      <c r="BE1042" s="24" t="s">
        <v>2400</v>
      </c>
      <c r="BF1042" s="24" t="s">
        <v>2400</v>
      </c>
      <c r="BG1042" s="24" t="s">
        <v>2400</v>
      </c>
      <c r="BH1042" s="24" t="s">
        <v>2400</v>
      </c>
      <c r="BI1042" s="24" t="s">
        <v>2400</v>
      </c>
      <c r="BJ1042" s="24" t="s">
        <v>2400</v>
      </c>
      <c r="BK1042" s="24" t="s">
        <v>2400</v>
      </c>
      <c r="BL1042" s="9">
        <v>609</v>
      </c>
      <c r="BM1042" s="8">
        <v>365.38830757415764</v>
      </c>
      <c r="BN1042" s="10">
        <v>157</v>
      </c>
      <c r="BO1042" s="8">
        <v>94.196985696457716</v>
      </c>
      <c r="BP1042" s="10">
        <v>46</v>
      </c>
      <c r="BQ1042" s="8">
        <v>27.599116828261497</v>
      </c>
      <c r="BR1042" s="9">
        <v>540</v>
      </c>
      <c r="BS1042" s="8">
        <v>323.98963233176539</v>
      </c>
      <c r="BT1042" s="9">
        <v>1</v>
      </c>
      <c r="BU1042" s="12">
        <v>0.59998080061438031</v>
      </c>
      <c r="BV1042" s="9">
        <v>123</v>
      </c>
      <c r="BW1042" s="12">
        <v>73.797638475568775</v>
      </c>
      <c r="BX1042" s="9">
        <v>13</v>
      </c>
      <c r="BY1042" s="12">
        <v>7.7997504079869442</v>
      </c>
      <c r="BZ1042" s="9">
        <v>309</v>
      </c>
      <c r="CA1042" s="12">
        <v>185.39406738984351</v>
      </c>
      <c r="CB1042" s="9">
        <v>181</v>
      </c>
      <c r="CC1042" s="12">
        <v>108.59652491120285</v>
      </c>
      <c r="CD1042" s="9">
        <v>119</v>
      </c>
      <c r="CE1042" s="12">
        <v>71.39771527311126</v>
      </c>
      <c r="CF1042" s="24" t="s">
        <v>2400</v>
      </c>
      <c r="CG1042" s="24" t="s">
        <v>2400</v>
      </c>
      <c r="CH1042" s="24" t="s">
        <v>2400</v>
      </c>
      <c r="CI1042" s="24" t="s">
        <v>2400</v>
      </c>
      <c r="CJ1042" s="9">
        <v>52.7</v>
      </c>
      <c r="CK1042" s="12">
        <v>31.618988192377845</v>
      </c>
      <c r="CL1042" s="84">
        <v>354516.46388493798</v>
      </c>
      <c r="CM1042" s="84">
        <v>126137.279700753</v>
      </c>
      <c r="CN1042" s="84">
        <v>204813.35438069599</v>
      </c>
      <c r="CO1042" s="85">
        <v>0.93505331346363896</v>
      </c>
      <c r="CP1042" s="85">
        <v>0.84404884788828605</v>
      </c>
      <c r="CQ1042" s="85">
        <v>1.00683199767526</v>
      </c>
      <c r="CR1042" s="9">
        <v>231767.851093757</v>
      </c>
    </row>
    <row r="1043" spans="1:96" ht="18" customHeight="1" x14ac:dyDescent="0.55000000000000004">
      <c r="A1043" s="1"/>
      <c r="B1043" s="49" t="s">
        <v>3985</v>
      </c>
      <c r="C1043" s="2" t="s">
        <v>1218</v>
      </c>
      <c r="D1043" s="49" t="s">
        <v>2577</v>
      </c>
      <c r="E1043" s="2" t="s">
        <v>1192</v>
      </c>
      <c r="F1043" s="49" t="s">
        <v>2772</v>
      </c>
      <c r="G1043" s="2" t="s">
        <v>1214</v>
      </c>
      <c r="H1043" s="9">
        <v>136845</v>
      </c>
      <c r="I1043" s="53">
        <v>1946.3</v>
      </c>
      <c r="J1043" s="25" t="s">
        <v>2400</v>
      </c>
      <c r="K1043" s="25" t="s">
        <v>2400</v>
      </c>
      <c r="L1043" s="25" t="s">
        <v>2400</v>
      </c>
      <c r="M1043" s="25" t="s">
        <v>2400</v>
      </c>
      <c r="N1043" s="25" t="s">
        <v>2400</v>
      </c>
      <c r="O1043" s="25" t="s">
        <v>2400</v>
      </c>
      <c r="P1043" s="25" t="s">
        <v>2400</v>
      </c>
      <c r="Q1043" s="25" t="s">
        <v>2400</v>
      </c>
      <c r="R1043" s="25" t="s">
        <v>2400</v>
      </c>
      <c r="S1043" s="25" t="s">
        <v>2400</v>
      </c>
      <c r="T1043" s="25" t="s">
        <v>2400</v>
      </c>
      <c r="U1043" s="25" t="s">
        <v>2400</v>
      </c>
      <c r="V1043" s="25" t="s">
        <v>2400</v>
      </c>
      <c r="W1043" s="25" t="s">
        <v>2400</v>
      </c>
      <c r="X1043" s="25" t="s">
        <v>2400</v>
      </c>
      <c r="Y1043" s="25" t="s">
        <v>2400</v>
      </c>
      <c r="Z1043" s="8">
        <v>17.419939281167402</v>
      </c>
      <c r="AA1043" s="8">
        <v>5.8956027813142704</v>
      </c>
      <c r="AB1043" s="25" t="s">
        <v>2400</v>
      </c>
      <c r="AC1043" s="25" t="s">
        <v>2400</v>
      </c>
      <c r="AD1043" s="25" t="s">
        <v>2400</v>
      </c>
      <c r="AE1043" s="25" t="s">
        <v>2400</v>
      </c>
      <c r="AF1043" s="25" t="s">
        <v>2400</v>
      </c>
      <c r="AG1043" s="25" t="s">
        <v>2400</v>
      </c>
      <c r="AH1043" s="25" t="s">
        <v>2400</v>
      </c>
      <c r="AI1043" s="25" t="s">
        <v>2400</v>
      </c>
      <c r="AJ1043" s="24" t="s">
        <v>2400</v>
      </c>
      <c r="AK1043" s="24" t="s">
        <v>2400</v>
      </c>
      <c r="AL1043" s="24" t="s">
        <v>2400</v>
      </c>
      <c r="AM1043" s="24" t="s">
        <v>2400</v>
      </c>
      <c r="AN1043" s="24" t="s">
        <v>2400</v>
      </c>
      <c r="AO1043" s="24" t="s">
        <v>2400</v>
      </c>
      <c r="AP1043" s="24" t="s">
        <v>2400</v>
      </c>
      <c r="AQ1043" s="24" t="s">
        <v>2400</v>
      </c>
      <c r="AR1043" s="24" t="s">
        <v>2400</v>
      </c>
      <c r="AS1043" s="24" t="s">
        <v>2400</v>
      </c>
      <c r="AT1043" s="24" t="s">
        <v>2400</v>
      </c>
      <c r="AU1043" s="24" t="s">
        <v>2400</v>
      </c>
      <c r="AV1043" s="24" t="s">
        <v>2400</v>
      </c>
      <c r="AW1043" s="24" t="s">
        <v>2400</v>
      </c>
      <c r="AX1043" s="24" t="s">
        <v>2400</v>
      </c>
      <c r="AY1043" s="24" t="s">
        <v>2400</v>
      </c>
      <c r="AZ1043" s="24" t="s">
        <v>2400</v>
      </c>
      <c r="BA1043" s="24" t="s">
        <v>2400</v>
      </c>
      <c r="BB1043" s="24" t="s">
        <v>2400</v>
      </c>
      <c r="BC1043" s="24" t="s">
        <v>2400</v>
      </c>
      <c r="BD1043" s="24" t="s">
        <v>2400</v>
      </c>
      <c r="BE1043" s="24" t="s">
        <v>2400</v>
      </c>
      <c r="BF1043" s="24" t="s">
        <v>2400</v>
      </c>
      <c r="BG1043" s="24" t="s">
        <v>2400</v>
      </c>
      <c r="BH1043" s="24" t="s">
        <v>2400</v>
      </c>
      <c r="BI1043" s="24" t="s">
        <v>2400</v>
      </c>
      <c r="BJ1043" s="24" t="s">
        <v>2400</v>
      </c>
      <c r="BK1043" s="24" t="s">
        <v>2400</v>
      </c>
      <c r="BL1043" s="9">
        <v>974</v>
      </c>
      <c r="BM1043" s="8">
        <v>711.75417443092545</v>
      </c>
      <c r="BN1043" s="9">
        <v>244</v>
      </c>
      <c r="BO1043" s="8">
        <v>178.30392049398955</v>
      </c>
      <c r="BP1043" s="9">
        <v>76</v>
      </c>
      <c r="BQ1043" s="8">
        <v>55.53728671124265</v>
      </c>
      <c r="BR1043" s="9">
        <v>332</v>
      </c>
      <c r="BS1043" s="8">
        <v>242.61025247542841</v>
      </c>
      <c r="BT1043" s="9">
        <v>2</v>
      </c>
      <c r="BU1043" s="12">
        <v>1.4615075450327013</v>
      </c>
      <c r="BV1043" s="9">
        <v>82</v>
      </c>
      <c r="BW1043" s="12">
        <v>59.921809346340744</v>
      </c>
      <c r="BX1043" s="9">
        <v>8</v>
      </c>
      <c r="BY1043" s="12">
        <v>5.8460301801308052</v>
      </c>
      <c r="BZ1043" s="9">
        <v>240</v>
      </c>
      <c r="CA1043" s="12">
        <v>175.38090540392415</v>
      </c>
      <c r="CB1043" s="9">
        <v>152</v>
      </c>
      <c r="CC1043" s="12">
        <v>111.0745734224853</v>
      </c>
      <c r="CD1043" s="9">
        <v>80</v>
      </c>
      <c r="CE1043" s="12">
        <v>58.460301801308042</v>
      </c>
      <c r="CF1043" s="24" t="s">
        <v>2400</v>
      </c>
      <c r="CG1043" s="24" t="s">
        <v>2400</v>
      </c>
      <c r="CH1043" s="24" t="s">
        <v>2400</v>
      </c>
      <c r="CI1043" s="24" t="s">
        <v>2400</v>
      </c>
      <c r="CJ1043" s="9">
        <v>26.4</v>
      </c>
      <c r="CK1043" s="12">
        <v>19.291899594431655</v>
      </c>
      <c r="CL1043" s="84">
        <v>351738.758318796</v>
      </c>
      <c r="CM1043" s="84">
        <v>133227.88563675099</v>
      </c>
      <c r="CN1043" s="84">
        <v>196399.40502035301</v>
      </c>
      <c r="CO1043" s="85">
        <v>0.92931482071377902</v>
      </c>
      <c r="CP1043" s="85">
        <v>0.89223881269048499</v>
      </c>
      <c r="CQ1043" s="85">
        <v>0.96758225223357996</v>
      </c>
      <c r="CR1043" s="9">
        <v>244510.71447458601</v>
      </c>
    </row>
    <row r="1044" spans="1:96" ht="18" customHeight="1" x14ac:dyDescent="0.55000000000000004">
      <c r="A1044" s="1"/>
      <c r="B1044" s="49" t="s">
        <v>3986</v>
      </c>
      <c r="C1044" s="2" t="s">
        <v>1219</v>
      </c>
      <c r="D1044" s="49" t="s">
        <v>2577</v>
      </c>
      <c r="E1044" s="2" t="s">
        <v>1192</v>
      </c>
      <c r="F1044" s="49" t="s">
        <v>2773</v>
      </c>
      <c r="G1044" s="2" t="s">
        <v>1217</v>
      </c>
      <c r="H1044" s="9">
        <v>114954</v>
      </c>
      <c r="I1044" s="53">
        <v>432.7</v>
      </c>
      <c r="J1044" s="25" t="s">
        <v>2400</v>
      </c>
      <c r="K1044" s="25" t="s">
        <v>2400</v>
      </c>
      <c r="L1044" s="25" t="s">
        <v>2400</v>
      </c>
      <c r="M1044" s="25" t="s">
        <v>2400</v>
      </c>
      <c r="N1044" s="25" t="s">
        <v>2400</v>
      </c>
      <c r="O1044" s="25" t="s">
        <v>2400</v>
      </c>
      <c r="P1044" s="25" t="s">
        <v>2400</v>
      </c>
      <c r="Q1044" s="25" t="s">
        <v>2400</v>
      </c>
      <c r="R1044" s="25" t="s">
        <v>2400</v>
      </c>
      <c r="S1044" s="25" t="s">
        <v>2400</v>
      </c>
      <c r="T1044" s="25" t="s">
        <v>2400</v>
      </c>
      <c r="U1044" s="25" t="s">
        <v>2400</v>
      </c>
      <c r="V1044" s="25" t="s">
        <v>2400</v>
      </c>
      <c r="W1044" s="25" t="s">
        <v>2400</v>
      </c>
      <c r="X1044" s="25" t="s">
        <v>2400</v>
      </c>
      <c r="Y1044" s="25" t="s">
        <v>2400</v>
      </c>
      <c r="Z1044" s="8">
        <v>15.3278278278278</v>
      </c>
      <c r="AA1044" s="8">
        <v>6.3282032032032003</v>
      </c>
      <c r="AB1044" s="25" t="s">
        <v>2400</v>
      </c>
      <c r="AC1044" s="25" t="s">
        <v>2400</v>
      </c>
      <c r="AD1044" s="25" t="s">
        <v>2400</v>
      </c>
      <c r="AE1044" s="25" t="s">
        <v>2400</v>
      </c>
      <c r="AF1044" s="25" t="s">
        <v>2400</v>
      </c>
      <c r="AG1044" s="25" t="s">
        <v>2400</v>
      </c>
      <c r="AH1044" s="25" t="s">
        <v>2400</v>
      </c>
      <c r="AI1044" s="25" t="s">
        <v>2400</v>
      </c>
      <c r="AJ1044" s="24" t="s">
        <v>2400</v>
      </c>
      <c r="AK1044" s="24" t="s">
        <v>2400</v>
      </c>
      <c r="AL1044" s="24" t="s">
        <v>2400</v>
      </c>
      <c r="AM1044" s="24" t="s">
        <v>2400</v>
      </c>
      <c r="AN1044" s="24" t="s">
        <v>2400</v>
      </c>
      <c r="AO1044" s="24" t="s">
        <v>2400</v>
      </c>
      <c r="AP1044" s="24" t="s">
        <v>2400</v>
      </c>
      <c r="AQ1044" s="24" t="s">
        <v>2400</v>
      </c>
      <c r="AR1044" s="24" t="s">
        <v>2400</v>
      </c>
      <c r="AS1044" s="24" t="s">
        <v>2400</v>
      </c>
      <c r="AT1044" s="24" t="s">
        <v>2400</v>
      </c>
      <c r="AU1044" s="24" t="s">
        <v>2400</v>
      </c>
      <c r="AV1044" s="24" t="s">
        <v>2400</v>
      </c>
      <c r="AW1044" s="24" t="s">
        <v>2400</v>
      </c>
      <c r="AX1044" s="24" t="s">
        <v>2400</v>
      </c>
      <c r="AY1044" s="24" t="s">
        <v>2400</v>
      </c>
      <c r="AZ1044" s="24" t="s">
        <v>2400</v>
      </c>
      <c r="BA1044" s="24" t="s">
        <v>2400</v>
      </c>
      <c r="BB1044" s="24" t="s">
        <v>2400</v>
      </c>
      <c r="BC1044" s="24" t="s">
        <v>2400</v>
      </c>
      <c r="BD1044" s="24" t="s">
        <v>2400</v>
      </c>
      <c r="BE1044" s="24" t="s">
        <v>2400</v>
      </c>
      <c r="BF1044" s="24" t="s">
        <v>2400</v>
      </c>
      <c r="BG1044" s="24" t="s">
        <v>2400</v>
      </c>
      <c r="BH1044" s="24" t="s">
        <v>2400</v>
      </c>
      <c r="BI1044" s="24" t="s">
        <v>2400</v>
      </c>
      <c r="BJ1044" s="24" t="s">
        <v>2400</v>
      </c>
      <c r="BK1044" s="24" t="s">
        <v>2400</v>
      </c>
      <c r="BL1044" s="9">
        <v>592</v>
      </c>
      <c r="BM1044" s="8">
        <v>514.98860413730711</v>
      </c>
      <c r="BN1044" s="10">
        <v>40</v>
      </c>
      <c r="BO1044" s="8">
        <v>34.796527306574802</v>
      </c>
      <c r="BP1044" s="10">
        <v>46</v>
      </c>
      <c r="BQ1044" s="8">
        <v>40.016006402561025</v>
      </c>
      <c r="BR1044" s="9">
        <v>390</v>
      </c>
      <c r="BS1044" s="8">
        <v>339.26614123910434</v>
      </c>
      <c r="BT1044" s="9">
        <v>2</v>
      </c>
      <c r="BU1044" s="12">
        <v>1.7398263653287402</v>
      </c>
      <c r="BV1044" s="9">
        <v>77</v>
      </c>
      <c r="BW1044" s="12">
        <v>66.983315065156503</v>
      </c>
      <c r="BX1044" s="9">
        <v>7</v>
      </c>
      <c r="BY1044" s="12">
        <v>6.0893922786505907</v>
      </c>
      <c r="BZ1044" s="9">
        <v>218</v>
      </c>
      <c r="CA1044" s="12">
        <v>189.64107382083267</v>
      </c>
      <c r="CB1044" s="9">
        <v>140</v>
      </c>
      <c r="CC1044" s="12">
        <v>121.78784557301181</v>
      </c>
      <c r="CD1044" s="9">
        <v>69</v>
      </c>
      <c r="CE1044" s="12">
        <v>60.024009603841534</v>
      </c>
      <c r="CF1044" s="24" t="s">
        <v>2400</v>
      </c>
      <c r="CG1044" s="24" t="s">
        <v>2400</v>
      </c>
      <c r="CH1044" s="24" t="s">
        <v>2400</v>
      </c>
      <c r="CI1044" s="24" t="s">
        <v>2400</v>
      </c>
      <c r="CJ1044" s="9">
        <v>35.200000000000003</v>
      </c>
      <c r="CK1044" s="12">
        <v>30.620944029785829</v>
      </c>
      <c r="CL1044" s="84">
        <v>358483.252942099</v>
      </c>
      <c r="CM1044" s="84">
        <v>137117.627726345</v>
      </c>
      <c r="CN1044" s="84">
        <v>199998.608504629</v>
      </c>
      <c r="CO1044" s="85">
        <v>0.94515430694300595</v>
      </c>
      <c r="CP1044" s="85">
        <v>0.91619932058074105</v>
      </c>
      <c r="CQ1044" s="85">
        <v>0.98337221958452503</v>
      </c>
      <c r="CR1044" s="9">
        <v>262833.600600601</v>
      </c>
    </row>
    <row r="1045" spans="1:96" ht="18" customHeight="1" x14ac:dyDescent="0.55000000000000004">
      <c r="A1045" s="1"/>
      <c r="B1045" s="49" t="s">
        <v>3987</v>
      </c>
      <c r="C1045" s="2" t="s">
        <v>1220</v>
      </c>
      <c r="D1045" s="49" t="s">
        <v>2577</v>
      </c>
      <c r="E1045" s="2" t="s">
        <v>1192</v>
      </c>
      <c r="F1045" s="49" t="s">
        <v>2772</v>
      </c>
      <c r="G1045" s="2" t="s">
        <v>1214</v>
      </c>
      <c r="H1045" s="9">
        <v>141342</v>
      </c>
      <c r="I1045" s="53">
        <v>728.3</v>
      </c>
      <c r="J1045" s="25" t="s">
        <v>2400</v>
      </c>
      <c r="K1045" s="25" t="s">
        <v>2400</v>
      </c>
      <c r="L1045" s="25" t="s">
        <v>2400</v>
      </c>
      <c r="M1045" s="25" t="s">
        <v>2400</v>
      </c>
      <c r="N1045" s="25" t="s">
        <v>2400</v>
      </c>
      <c r="O1045" s="25" t="s">
        <v>2400</v>
      </c>
      <c r="P1045" s="25" t="s">
        <v>2400</v>
      </c>
      <c r="Q1045" s="25" t="s">
        <v>2400</v>
      </c>
      <c r="R1045" s="25" t="s">
        <v>2400</v>
      </c>
      <c r="S1045" s="25" t="s">
        <v>2400</v>
      </c>
      <c r="T1045" s="25" t="s">
        <v>2400</v>
      </c>
      <c r="U1045" s="25" t="s">
        <v>2400</v>
      </c>
      <c r="V1045" s="25" t="s">
        <v>2400</v>
      </c>
      <c r="W1045" s="25" t="s">
        <v>2400</v>
      </c>
      <c r="X1045" s="25" t="s">
        <v>2400</v>
      </c>
      <c r="Y1045" s="25" t="s">
        <v>2400</v>
      </c>
      <c r="Z1045" s="8">
        <v>15.922312095858301</v>
      </c>
      <c r="AA1045" s="8">
        <v>5.5160266067165704</v>
      </c>
      <c r="AB1045" s="25" t="s">
        <v>2400</v>
      </c>
      <c r="AC1045" s="25" t="s">
        <v>2400</v>
      </c>
      <c r="AD1045" s="25" t="s">
        <v>2400</v>
      </c>
      <c r="AE1045" s="25" t="s">
        <v>2400</v>
      </c>
      <c r="AF1045" s="25" t="s">
        <v>2400</v>
      </c>
      <c r="AG1045" s="25" t="s">
        <v>2400</v>
      </c>
      <c r="AH1045" s="25" t="s">
        <v>2400</v>
      </c>
      <c r="AI1045" s="25" t="s">
        <v>2400</v>
      </c>
      <c r="AJ1045" s="24" t="s">
        <v>2400</v>
      </c>
      <c r="AK1045" s="24" t="s">
        <v>2400</v>
      </c>
      <c r="AL1045" s="24" t="s">
        <v>2400</v>
      </c>
      <c r="AM1045" s="24" t="s">
        <v>2400</v>
      </c>
      <c r="AN1045" s="24" t="s">
        <v>2400</v>
      </c>
      <c r="AO1045" s="24" t="s">
        <v>2400</v>
      </c>
      <c r="AP1045" s="24" t="s">
        <v>2400</v>
      </c>
      <c r="AQ1045" s="24" t="s">
        <v>2400</v>
      </c>
      <c r="AR1045" s="24" t="s">
        <v>2400</v>
      </c>
      <c r="AS1045" s="24" t="s">
        <v>2400</v>
      </c>
      <c r="AT1045" s="24" t="s">
        <v>2400</v>
      </c>
      <c r="AU1045" s="24" t="s">
        <v>2400</v>
      </c>
      <c r="AV1045" s="24" t="s">
        <v>2400</v>
      </c>
      <c r="AW1045" s="24" t="s">
        <v>2400</v>
      </c>
      <c r="AX1045" s="24" t="s">
        <v>2400</v>
      </c>
      <c r="AY1045" s="24" t="s">
        <v>2400</v>
      </c>
      <c r="AZ1045" s="24" t="s">
        <v>2400</v>
      </c>
      <c r="BA1045" s="24" t="s">
        <v>2400</v>
      </c>
      <c r="BB1045" s="24" t="s">
        <v>2400</v>
      </c>
      <c r="BC1045" s="24" t="s">
        <v>2400</v>
      </c>
      <c r="BD1045" s="24" t="s">
        <v>2400</v>
      </c>
      <c r="BE1045" s="24" t="s">
        <v>2400</v>
      </c>
      <c r="BF1045" s="24" t="s">
        <v>2400</v>
      </c>
      <c r="BG1045" s="24" t="s">
        <v>2400</v>
      </c>
      <c r="BH1045" s="24" t="s">
        <v>2400</v>
      </c>
      <c r="BI1045" s="24" t="s">
        <v>2400</v>
      </c>
      <c r="BJ1045" s="24" t="s">
        <v>2400</v>
      </c>
      <c r="BK1045" s="24" t="s">
        <v>2400</v>
      </c>
      <c r="BL1045" s="9">
        <v>717</v>
      </c>
      <c r="BM1045" s="8">
        <v>507.28021394914464</v>
      </c>
      <c r="BN1045" s="9">
        <v>125</v>
      </c>
      <c r="BO1045" s="8">
        <v>88.437973143156313</v>
      </c>
      <c r="BP1045" s="10">
        <v>0</v>
      </c>
      <c r="BQ1045" s="8">
        <v>0</v>
      </c>
      <c r="BR1045" s="9">
        <v>456</v>
      </c>
      <c r="BS1045" s="8">
        <v>322.62172602623423</v>
      </c>
      <c r="BT1045" s="9">
        <v>0</v>
      </c>
      <c r="BU1045" s="12">
        <v>0</v>
      </c>
      <c r="BV1045" s="9">
        <v>102</v>
      </c>
      <c r="BW1045" s="12">
        <v>72.165386084815552</v>
      </c>
      <c r="BX1045" s="9">
        <v>12</v>
      </c>
      <c r="BY1045" s="12">
        <v>8.490045421743007</v>
      </c>
      <c r="BZ1045" s="9">
        <v>305</v>
      </c>
      <c r="CA1045" s="12">
        <v>215.78865446930141</v>
      </c>
      <c r="CB1045" s="9">
        <v>182</v>
      </c>
      <c r="CC1045" s="12">
        <v>128.76568889643559</v>
      </c>
      <c r="CD1045" s="9">
        <v>117</v>
      </c>
      <c r="CE1045" s="12">
        <v>82.777942861994305</v>
      </c>
      <c r="CF1045" s="24" t="s">
        <v>2400</v>
      </c>
      <c r="CG1045" s="24" t="s">
        <v>2400</v>
      </c>
      <c r="CH1045" s="24" t="s">
        <v>2400</v>
      </c>
      <c r="CI1045" s="24" t="s">
        <v>2400</v>
      </c>
      <c r="CJ1045" s="9">
        <v>33.9</v>
      </c>
      <c r="CK1045" s="12">
        <v>23.984378316423992</v>
      </c>
      <c r="CL1045" s="84">
        <v>351292.54641983699</v>
      </c>
      <c r="CM1045" s="84">
        <v>127544.450979785</v>
      </c>
      <c r="CN1045" s="84">
        <v>199930.63792836599</v>
      </c>
      <c r="CO1045" s="85">
        <v>0.91283936897533802</v>
      </c>
      <c r="CP1045" s="85">
        <v>0.83983487675229596</v>
      </c>
      <c r="CQ1045" s="85">
        <v>0.968474835357236</v>
      </c>
      <c r="CR1045" s="9">
        <v>239123.38621456901</v>
      </c>
    </row>
    <row r="1046" spans="1:96" ht="18" customHeight="1" x14ac:dyDescent="0.55000000000000004">
      <c r="A1046" s="1"/>
      <c r="B1046" s="49" t="s">
        <v>3988</v>
      </c>
      <c r="C1046" s="2" t="s">
        <v>1221</v>
      </c>
      <c r="D1046" s="49" t="s">
        <v>2577</v>
      </c>
      <c r="E1046" s="2" t="s">
        <v>1192</v>
      </c>
      <c r="F1046" s="49" t="s">
        <v>2769</v>
      </c>
      <c r="G1046" s="2" t="s">
        <v>1206</v>
      </c>
      <c r="H1046" s="9">
        <v>86614</v>
      </c>
      <c r="I1046" s="53">
        <v>444.4</v>
      </c>
      <c r="J1046" s="25" t="s">
        <v>2400</v>
      </c>
      <c r="K1046" s="25" t="s">
        <v>2400</v>
      </c>
      <c r="L1046" s="25" t="s">
        <v>2400</v>
      </c>
      <c r="M1046" s="25" t="s">
        <v>2400</v>
      </c>
      <c r="N1046" s="25" t="s">
        <v>2400</v>
      </c>
      <c r="O1046" s="25" t="s">
        <v>2400</v>
      </c>
      <c r="P1046" s="25" t="s">
        <v>2400</v>
      </c>
      <c r="Q1046" s="25" t="s">
        <v>2400</v>
      </c>
      <c r="R1046" s="25" t="s">
        <v>2400</v>
      </c>
      <c r="S1046" s="25" t="s">
        <v>2400</v>
      </c>
      <c r="T1046" s="25" t="s">
        <v>2400</v>
      </c>
      <c r="U1046" s="25" t="s">
        <v>2400</v>
      </c>
      <c r="V1046" s="25" t="s">
        <v>2400</v>
      </c>
      <c r="W1046" s="25" t="s">
        <v>2400</v>
      </c>
      <c r="X1046" s="25" t="s">
        <v>2400</v>
      </c>
      <c r="Y1046" s="25" t="s">
        <v>2400</v>
      </c>
      <c r="Z1046" s="8">
        <v>14.7282861124013</v>
      </c>
      <c r="AA1046" s="8">
        <v>5.72689270784951</v>
      </c>
      <c r="AB1046" s="25" t="s">
        <v>2400</v>
      </c>
      <c r="AC1046" s="25" t="s">
        <v>2400</v>
      </c>
      <c r="AD1046" s="25" t="s">
        <v>2400</v>
      </c>
      <c r="AE1046" s="25" t="s">
        <v>2400</v>
      </c>
      <c r="AF1046" s="25" t="s">
        <v>2400</v>
      </c>
      <c r="AG1046" s="25" t="s">
        <v>2400</v>
      </c>
      <c r="AH1046" s="25" t="s">
        <v>2400</v>
      </c>
      <c r="AI1046" s="25" t="s">
        <v>2400</v>
      </c>
      <c r="AJ1046" s="24" t="s">
        <v>2400</v>
      </c>
      <c r="AK1046" s="24" t="s">
        <v>2400</v>
      </c>
      <c r="AL1046" s="24" t="s">
        <v>2400</v>
      </c>
      <c r="AM1046" s="24" t="s">
        <v>2400</v>
      </c>
      <c r="AN1046" s="24" t="s">
        <v>2400</v>
      </c>
      <c r="AO1046" s="24" t="s">
        <v>2400</v>
      </c>
      <c r="AP1046" s="24" t="s">
        <v>2400</v>
      </c>
      <c r="AQ1046" s="24" t="s">
        <v>2400</v>
      </c>
      <c r="AR1046" s="24" t="s">
        <v>2400</v>
      </c>
      <c r="AS1046" s="24" t="s">
        <v>2400</v>
      </c>
      <c r="AT1046" s="24" t="s">
        <v>2400</v>
      </c>
      <c r="AU1046" s="24" t="s">
        <v>2400</v>
      </c>
      <c r="AV1046" s="24" t="s">
        <v>2400</v>
      </c>
      <c r="AW1046" s="24" t="s">
        <v>2400</v>
      </c>
      <c r="AX1046" s="24" t="s">
        <v>2400</v>
      </c>
      <c r="AY1046" s="24" t="s">
        <v>2400</v>
      </c>
      <c r="AZ1046" s="24" t="s">
        <v>2400</v>
      </c>
      <c r="BA1046" s="24" t="s">
        <v>2400</v>
      </c>
      <c r="BB1046" s="24" t="s">
        <v>2400</v>
      </c>
      <c r="BC1046" s="24" t="s">
        <v>2400</v>
      </c>
      <c r="BD1046" s="24" t="s">
        <v>2400</v>
      </c>
      <c r="BE1046" s="24" t="s">
        <v>2400</v>
      </c>
      <c r="BF1046" s="24" t="s">
        <v>2400</v>
      </c>
      <c r="BG1046" s="24" t="s">
        <v>2400</v>
      </c>
      <c r="BH1046" s="24" t="s">
        <v>2400</v>
      </c>
      <c r="BI1046" s="24" t="s">
        <v>2400</v>
      </c>
      <c r="BJ1046" s="24" t="s">
        <v>2400</v>
      </c>
      <c r="BK1046" s="24" t="s">
        <v>2400</v>
      </c>
      <c r="BL1046" s="9">
        <v>876</v>
      </c>
      <c r="BM1046" s="8">
        <v>1011.3838409495</v>
      </c>
      <c r="BN1046" s="9">
        <v>83</v>
      </c>
      <c r="BO1046" s="8">
        <v>95.827464382201498</v>
      </c>
      <c r="BP1046" s="10">
        <v>23</v>
      </c>
      <c r="BQ1046" s="8">
        <v>26.55459856374258</v>
      </c>
      <c r="BR1046" s="9">
        <v>384</v>
      </c>
      <c r="BS1046" s="8">
        <v>443.34634123813697</v>
      </c>
      <c r="BT1046" s="9">
        <v>0</v>
      </c>
      <c r="BU1046" s="12">
        <v>0</v>
      </c>
      <c r="BV1046" s="9">
        <v>46</v>
      </c>
      <c r="BW1046" s="12">
        <v>53.10919712748516</v>
      </c>
      <c r="BX1046" s="9">
        <v>3</v>
      </c>
      <c r="BY1046" s="12">
        <v>3.4636432909229451</v>
      </c>
      <c r="BZ1046" s="9">
        <v>117</v>
      </c>
      <c r="CA1046" s="12">
        <v>135.08208834599489</v>
      </c>
      <c r="CB1046" s="9">
        <v>65</v>
      </c>
      <c r="CC1046" s="12">
        <v>75.045604636663825</v>
      </c>
      <c r="CD1046" s="9">
        <v>49</v>
      </c>
      <c r="CE1046" s="12">
        <v>56.572840418408113</v>
      </c>
      <c r="CF1046" s="24" t="s">
        <v>2400</v>
      </c>
      <c r="CG1046" s="24" t="s">
        <v>2400</v>
      </c>
      <c r="CH1046" s="24" t="s">
        <v>2400</v>
      </c>
      <c r="CI1046" s="24" t="s">
        <v>2400</v>
      </c>
      <c r="CJ1046" s="9">
        <v>14.7</v>
      </c>
      <c r="CK1046" s="12">
        <v>16.971852125522432</v>
      </c>
      <c r="CL1046" s="84">
        <v>328824.96580335399</v>
      </c>
      <c r="CM1046" s="84">
        <v>112142.235998341</v>
      </c>
      <c r="CN1046" s="84">
        <v>196085.88573460601</v>
      </c>
      <c r="CO1046" s="85">
        <v>0.89195930465365703</v>
      </c>
      <c r="CP1046" s="85">
        <v>0.77119059685158198</v>
      </c>
      <c r="CQ1046" s="85">
        <v>0.99269227198947196</v>
      </c>
      <c r="CR1046" s="9">
        <v>238198.36748722699</v>
      </c>
    </row>
    <row r="1047" spans="1:96" ht="18" customHeight="1" x14ac:dyDescent="0.55000000000000004">
      <c r="A1047" s="1"/>
      <c r="B1047" s="49" t="s">
        <v>3989</v>
      </c>
      <c r="C1047" s="2" t="s">
        <v>1222</v>
      </c>
      <c r="D1047" s="49" t="s">
        <v>2577</v>
      </c>
      <c r="E1047" s="2" t="s">
        <v>1192</v>
      </c>
      <c r="F1047" s="49" t="s">
        <v>2773</v>
      </c>
      <c r="G1047" s="2" t="s">
        <v>1217</v>
      </c>
      <c r="H1047" s="9">
        <v>87864</v>
      </c>
      <c r="I1047" s="53">
        <v>811.1</v>
      </c>
      <c r="J1047" s="25" t="s">
        <v>2400</v>
      </c>
      <c r="K1047" s="25" t="s">
        <v>2400</v>
      </c>
      <c r="L1047" s="25" t="s">
        <v>2400</v>
      </c>
      <c r="M1047" s="25" t="s">
        <v>2400</v>
      </c>
      <c r="N1047" s="25" t="s">
        <v>2400</v>
      </c>
      <c r="O1047" s="25" t="s">
        <v>2400</v>
      </c>
      <c r="P1047" s="25" t="s">
        <v>2400</v>
      </c>
      <c r="Q1047" s="25" t="s">
        <v>2400</v>
      </c>
      <c r="R1047" s="25" t="s">
        <v>2400</v>
      </c>
      <c r="S1047" s="25" t="s">
        <v>2400</v>
      </c>
      <c r="T1047" s="25" t="s">
        <v>2400</v>
      </c>
      <c r="U1047" s="25" t="s">
        <v>2400</v>
      </c>
      <c r="V1047" s="25" t="s">
        <v>2400</v>
      </c>
      <c r="W1047" s="25" t="s">
        <v>2400</v>
      </c>
      <c r="X1047" s="25" t="s">
        <v>2400</v>
      </c>
      <c r="Y1047" s="25" t="s">
        <v>2400</v>
      </c>
      <c r="Z1047" s="8">
        <v>15.253107290823401</v>
      </c>
      <c r="AA1047" s="8">
        <v>4.3811610076670302</v>
      </c>
      <c r="AB1047" s="25" t="s">
        <v>2400</v>
      </c>
      <c r="AC1047" s="25" t="s">
        <v>2400</v>
      </c>
      <c r="AD1047" s="25" t="s">
        <v>2400</v>
      </c>
      <c r="AE1047" s="25" t="s">
        <v>2400</v>
      </c>
      <c r="AF1047" s="25" t="s">
        <v>2400</v>
      </c>
      <c r="AG1047" s="25" t="s">
        <v>2400</v>
      </c>
      <c r="AH1047" s="25" t="s">
        <v>2400</v>
      </c>
      <c r="AI1047" s="25" t="s">
        <v>2400</v>
      </c>
      <c r="AJ1047" s="24" t="s">
        <v>2400</v>
      </c>
      <c r="AK1047" s="24" t="s">
        <v>2400</v>
      </c>
      <c r="AL1047" s="24" t="s">
        <v>2400</v>
      </c>
      <c r="AM1047" s="24" t="s">
        <v>2400</v>
      </c>
      <c r="AN1047" s="24" t="s">
        <v>2400</v>
      </c>
      <c r="AO1047" s="24" t="s">
        <v>2400</v>
      </c>
      <c r="AP1047" s="24" t="s">
        <v>2400</v>
      </c>
      <c r="AQ1047" s="24" t="s">
        <v>2400</v>
      </c>
      <c r="AR1047" s="24" t="s">
        <v>2400</v>
      </c>
      <c r="AS1047" s="24" t="s">
        <v>2400</v>
      </c>
      <c r="AT1047" s="24" t="s">
        <v>2400</v>
      </c>
      <c r="AU1047" s="24" t="s">
        <v>2400</v>
      </c>
      <c r="AV1047" s="24" t="s">
        <v>2400</v>
      </c>
      <c r="AW1047" s="24" t="s">
        <v>2400</v>
      </c>
      <c r="AX1047" s="24" t="s">
        <v>2400</v>
      </c>
      <c r="AY1047" s="24" t="s">
        <v>2400</v>
      </c>
      <c r="AZ1047" s="24" t="s">
        <v>2400</v>
      </c>
      <c r="BA1047" s="24" t="s">
        <v>2400</v>
      </c>
      <c r="BB1047" s="24" t="s">
        <v>2400</v>
      </c>
      <c r="BC1047" s="24" t="s">
        <v>2400</v>
      </c>
      <c r="BD1047" s="24" t="s">
        <v>2400</v>
      </c>
      <c r="BE1047" s="24" t="s">
        <v>2400</v>
      </c>
      <c r="BF1047" s="24" t="s">
        <v>2400</v>
      </c>
      <c r="BG1047" s="24" t="s">
        <v>2400</v>
      </c>
      <c r="BH1047" s="24" t="s">
        <v>2400</v>
      </c>
      <c r="BI1047" s="24" t="s">
        <v>2400</v>
      </c>
      <c r="BJ1047" s="24" t="s">
        <v>2400</v>
      </c>
      <c r="BK1047" s="24" t="s">
        <v>2400</v>
      </c>
      <c r="BL1047" s="9">
        <v>126</v>
      </c>
      <c r="BM1047" s="8">
        <v>143.4034416826004</v>
      </c>
      <c r="BN1047" s="10">
        <v>50</v>
      </c>
      <c r="BO1047" s="8">
        <v>56.90612765182555</v>
      </c>
      <c r="BP1047" s="10">
        <v>0</v>
      </c>
      <c r="BQ1047" s="8">
        <v>0</v>
      </c>
      <c r="BR1047" s="9">
        <v>209</v>
      </c>
      <c r="BS1047" s="8">
        <v>237.86761358463079</v>
      </c>
      <c r="BT1047" s="9">
        <v>0</v>
      </c>
      <c r="BU1047" s="12">
        <v>0</v>
      </c>
      <c r="BV1047" s="9">
        <v>63</v>
      </c>
      <c r="BW1047" s="12">
        <v>71.701720841300201</v>
      </c>
      <c r="BX1047" s="9">
        <v>8</v>
      </c>
      <c r="BY1047" s="12">
        <v>9.1049804242920871</v>
      </c>
      <c r="BZ1047" s="9">
        <v>75</v>
      </c>
      <c r="CA1047" s="12">
        <v>85.359191477738321</v>
      </c>
      <c r="CB1047" s="9">
        <v>11</v>
      </c>
      <c r="CC1047" s="12">
        <v>12.519348083401622</v>
      </c>
      <c r="CD1047" s="9">
        <v>59</v>
      </c>
      <c r="CE1047" s="12">
        <v>67.149230629154147</v>
      </c>
      <c r="CF1047" s="24" t="s">
        <v>2400</v>
      </c>
      <c r="CG1047" s="24" t="s">
        <v>2400</v>
      </c>
      <c r="CH1047" s="24" t="s">
        <v>2400</v>
      </c>
      <c r="CI1047" s="24" t="s">
        <v>2400</v>
      </c>
      <c r="CJ1047" s="9">
        <v>24</v>
      </c>
      <c r="CK1047" s="12">
        <v>27.314941272876261</v>
      </c>
      <c r="CL1047" s="84">
        <v>331814.33241999103</v>
      </c>
      <c r="CM1047" s="84">
        <v>124531.932759754</v>
      </c>
      <c r="CN1047" s="84">
        <v>186523.41741560699</v>
      </c>
      <c r="CO1047" s="85">
        <v>0.90667667991614198</v>
      </c>
      <c r="CP1047" s="85">
        <v>0.86434233681165196</v>
      </c>
      <c r="CQ1047" s="85">
        <v>0.95031122545815605</v>
      </c>
      <c r="CR1047" s="9">
        <v>224350.502785847</v>
      </c>
    </row>
    <row r="1048" spans="1:96" ht="18" customHeight="1" x14ac:dyDescent="0.55000000000000004">
      <c r="A1048" s="1"/>
      <c r="B1048" s="49" t="s">
        <v>3990</v>
      </c>
      <c r="C1048" s="2" t="s">
        <v>1223</v>
      </c>
      <c r="D1048" s="49" t="s">
        <v>2577</v>
      </c>
      <c r="E1048" s="2" t="s">
        <v>1192</v>
      </c>
      <c r="F1048" s="49" t="s">
        <v>2767</v>
      </c>
      <c r="G1048" s="2" t="s">
        <v>1224</v>
      </c>
      <c r="H1048" s="9">
        <v>20183</v>
      </c>
      <c r="I1048" s="53">
        <v>193.4</v>
      </c>
      <c r="J1048" s="25" t="s">
        <v>2400</v>
      </c>
      <c r="K1048" s="25" t="s">
        <v>2400</v>
      </c>
      <c r="L1048" s="25" t="s">
        <v>2400</v>
      </c>
      <c r="M1048" s="25" t="s">
        <v>2400</v>
      </c>
      <c r="N1048" s="25" t="s">
        <v>2400</v>
      </c>
      <c r="O1048" s="25" t="s">
        <v>2400</v>
      </c>
      <c r="P1048" s="25" t="s">
        <v>2400</v>
      </c>
      <c r="Q1048" s="25" t="s">
        <v>2400</v>
      </c>
      <c r="R1048" s="25" t="s">
        <v>2400</v>
      </c>
      <c r="S1048" s="25" t="s">
        <v>2400</v>
      </c>
      <c r="T1048" s="25" t="s">
        <v>2400</v>
      </c>
      <c r="U1048" s="25" t="s">
        <v>2400</v>
      </c>
      <c r="V1048" s="25" t="s">
        <v>2400</v>
      </c>
      <c r="W1048" s="25" t="s">
        <v>2400</v>
      </c>
      <c r="X1048" s="25" t="s">
        <v>2400</v>
      </c>
      <c r="Y1048" s="25" t="s">
        <v>2400</v>
      </c>
      <c r="Z1048" s="8">
        <v>17.0863918690006</v>
      </c>
      <c r="AA1048" s="8">
        <v>6.8435911914172802</v>
      </c>
      <c r="AB1048" s="25" t="s">
        <v>2400</v>
      </c>
      <c r="AC1048" s="25" t="s">
        <v>2400</v>
      </c>
      <c r="AD1048" s="25" t="s">
        <v>2400</v>
      </c>
      <c r="AE1048" s="25" t="s">
        <v>2400</v>
      </c>
      <c r="AF1048" s="25" t="s">
        <v>2400</v>
      </c>
      <c r="AG1048" s="25" t="s">
        <v>2400</v>
      </c>
      <c r="AH1048" s="25" t="s">
        <v>2400</v>
      </c>
      <c r="AI1048" s="25" t="s">
        <v>2400</v>
      </c>
      <c r="AJ1048" s="24" t="s">
        <v>2400</v>
      </c>
      <c r="AK1048" s="24" t="s">
        <v>2400</v>
      </c>
      <c r="AL1048" s="24" t="s">
        <v>2400</v>
      </c>
      <c r="AM1048" s="24" t="s">
        <v>2400</v>
      </c>
      <c r="AN1048" s="24" t="s">
        <v>2400</v>
      </c>
      <c r="AO1048" s="24" t="s">
        <v>2400</v>
      </c>
      <c r="AP1048" s="24" t="s">
        <v>2400</v>
      </c>
      <c r="AQ1048" s="24" t="s">
        <v>2400</v>
      </c>
      <c r="AR1048" s="24" t="s">
        <v>2400</v>
      </c>
      <c r="AS1048" s="24" t="s">
        <v>2400</v>
      </c>
      <c r="AT1048" s="24" t="s">
        <v>2400</v>
      </c>
      <c r="AU1048" s="24" t="s">
        <v>2400</v>
      </c>
      <c r="AV1048" s="24" t="s">
        <v>2400</v>
      </c>
      <c r="AW1048" s="24" t="s">
        <v>2400</v>
      </c>
      <c r="AX1048" s="24" t="s">
        <v>2400</v>
      </c>
      <c r="AY1048" s="24" t="s">
        <v>2400</v>
      </c>
      <c r="AZ1048" s="24" t="s">
        <v>2400</v>
      </c>
      <c r="BA1048" s="24" t="s">
        <v>2400</v>
      </c>
      <c r="BB1048" s="24" t="s">
        <v>2400</v>
      </c>
      <c r="BC1048" s="24" t="s">
        <v>2400</v>
      </c>
      <c r="BD1048" s="24" t="s">
        <v>2400</v>
      </c>
      <c r="BE1048" s="24" t="s">
        <v>2400</v>
      </c>
      <c r="BF1048" s="24" t="s">
        <v>2400</v>
      </c>
      <c r="BG1048" s="24" t="s">
        <v>2400</v>
      </c>
      <c r="BH1048" s="24" t="s">
        <v>2400</v>
      </c>
      <c r="BI1048" s="24" t="s">
        <v>2400</v>
      </c>
      <c r="BJ1048" s="24" t="s">
        <v>2400</v>
      </c>
      <c r="BK1048" s="24" t="s">
        <v>2400</v>
      </c>
      <c r="BL1048" s="9">
        <v>177</v>
      </c>
      <c r="BM1048" s="8">
        <v>876.97567259574885</v>
      </c>
      <c r="BN1048" s="9">
        <v>39</v>
      </c>
      <c r="BO1048" s="8">
        <v>193.23192786008028</v>
      </c>
      <c r="BP1048" s="9">
        <v>16</v>
      </c>
      <c r="BQ1048" s="8">
        <v>79.274637070802157</v>
      </c>
      <c r="BR1048" s="9">
        <v>100</v>
      </c>
      <c r="BS1048" s="8">
        <v>495.46648169251353</v>
      </c>
      <c r="BT1048" s="9">
        <v>1</v>
      </c>
      <c r="BU1048" s="12">
        <v>4.9546648169251348</v>
      </c>
      <c r="BV1048" s="9">
        <v>24</v>
      </c>
      <c r="BW1048" s="12">
        <v>118.91195560620324</v>
      </c>
      <c r="BX1048" s="9">
        <v>4</v>
      </c>
      <c r="BY1048" s="12">
        <v>19.818659267700539</v>
      </c>
      <c r="BZ1048" s="9">
        <v>40</v>
      </c>
      <c r="CA1048" s="12">
        <v>198.18659267700542</v>
      </c>
      <c r="CB1048" s="9">
        <v>16</v>
      </c>
      <c r="CC1048" s="12">
        <v>79.274637070802157</v>
      </c>
      <c r="CD1048" s="9">
        <v>22</v>
      </c>
      <c r="CE1048" s="12">
        <v>109.00262597235299</v>
      </c>
      <c r="CF1048" s="24" t="s">
        <v>2400</v>
      </c>
      <c r="CG1048" s="24" t="s">
        <v>2400</v>
      </c>
      <c r="CH1048" s="24" t="s">
        <v>2400</v>
      </c>
      <c r="CI1048" s="24" t="s">
        <v>2400</v>
      </c>
      <c r="CJ1048" s="9">
        <v>4.5</v>
      </c>
      <c r="CK1048" s="12">
        <v>22.295991676163109</v>
      </c>
      <c r="CL1048" s="84">
        <v>354115.19579916599</v>
      </c>
      <c r="CM1048" s="84">
        <v>154084.937275212</v>
      </c>
      <c r="CN1048" s="84">
        <v>181452.09595741599</v>
      </c>
      <c r="CO1048" s="85">
        <v>0.91910171827889897</v>
      </c>
      <c r="CP1048" s="85">
        <v>1.0101975935142899</v>
      </c>
      <c r="CQ1048" s="85">
        <v>0.87964563905753002</v>
      </c>
      <c r="CR1048" s="9">
        <v>242275.84460756599</v>
      </c>
    </row>
    <row r="1049" spans="1:96" ht="18" customHeight="1" x14ac:dyDescent="0.55000000000000004">
      <c r="A1049" s="1"/>
      <c r="B1049" s="49" t="s">
        <v>3991</v>
      </c>
      <c r="C1049" s="2" t="s">
        <v>1225</v>
      </c>
      <c r="D1049" s="49" t="s">
        <v>2577</v>
      </c>
      <c r="E1049" s="2" t="s">
        <v>1192</v>
      </c>
      <c r="F1049" s="49" t="s">
        <v>2769</v>
      </c>
      <c r="G1049" s="2" t="s">
        <v>1206</v>
      </c>
      <c r="H1049" s="9">
        <v>50911</v>
      </c>
      <c r="I1049" s="53">
        <v>368.6</v>
      </c>
      <c r="J1049" s="25" t="s">
        <v>2400</v>
      </c>
      <c r="K1049" s="25" t="s">
        <v>2400</v>
      </c>
      <c r="L1049" s="25" t="s">
        <v>2400</v>
      </c>
      <c r="M1049" s="25" t="s">
        <v>2400</v>
      </c>
      <c r="N1049" s="25" t="s">
        <v>2400</v>
      </c>
      <c r="O1049" s="25" t="s">
        <v>2400</v>
      </c>
      <c r="P1049" s="25" t="s">
        <v>2400</v>
      </c>
      <c r="Q1049" s="25" t="s">
        <v>2400</v>
      </c>
      <c r="R1049" s="25" t="s">
        <v>2400</v>
      </c>
      <c r="S1049" s="25" t="s">
        <v>2400</v>
      </c>
      <c r="T1049" s="25" t="s">
        <v>2400</v>
      </c>
      <c r="U1049" s="25" t="s">
        <v>2400</v>
      </c>
      <c r="V1049" s="25" t="s">
        <v>2400</v>
      </c>
      <c r="W1049" s="25" t="s">
        <v>2400</v>
      </c>
      <c r="X1049" s="25" t="s">
        <v>2400</v>
      </c>
      <c r="Y1049" s="25" t="s">
        <v>2400</v>
      </c>
      <c r="Z1049" s="8">
        <v>13.3084577114428</v>
      </c>
      <c r="AA1049" s="8">
        <v>4.60930640913082</v>
      </c>
      <c r="AB1049" s="25" t="s">
        <v>2400</v>
      </c>
      <c r="AC1049" s="25" t="s">
        <v>2400</v>
      </c>
      <c r="AD1049" s="25" t="s">
        <v>2400</v>
      </c>
      <c r="AE1049" s="25" t="s">
        <v>2400</v>
      </c>
      <c r="AF1049" s="25" t="s">
        <v>2400</v>
      </c>
      <c r="AG1049" s="25" t="s">
        <v>2400</v>
      </c>
      <c r="AH1049" s="25" t="s">
        <v>2400</v>
      </c>
      <c r="AI1049" s="25" t="s">
        <v>2400</v>
      </c>
      <c r="AJ1049" s="24" t="s">
        <v>2400</v>
      </c>
      <c r="AK1049" s="24" t="s">
        <v>2400</v>
      </c>
      <c r="AL1049" s="24" t="s">
        <v>2400</v>
      </c>
      <c r="AM1049" s="24" t="s">
        <v>2400</v>
      </c>
      <c r="AN1049" s="24" t="s">
        <v>2400</v>
      </c>
      <c r="AO1049" s="24" t="s">
        <v>2400</v>
      </c>
      <c r="AP1049" s="24" t="s">
        <v>2400</v>
      </c>
      <c r="AQ1049" s="24" t="s">
        <v>2400</v>
      </c>
      <c r="AR1049" s="24" t="s">
        <v>2400</v>
      </c>
      <c r="AS1049" s="24" t="s">
        <v>2400</v>
      </c>
      <c r="AT1049" s="24" t="s">
        <v>2400</v>
      </c>
      <c r="AU1049" s="24" t="s">
        <v>2400</v>
      </c>
      <c r="AV1049" s="24" t="s">
        <v>2400</v>
      </c>
      <c r="AW1049" s="24" t="s">
        <v>2400</v>
      </c>
      <c r="AX1049" s="24" t="s">
        <v>2400</v>
      </c>
      <c r="AY1049" s="24" t="s">
        <v>2400</v>
      </c>
      <c r="AZ1049" s="24" t="s">
        <v>2400</v>
      </c>
      <c r="BA1049" s="24" t="s">
        <v>2400</v>
      </c>
      <c r="BB1049" s="24" t="s">
        <v>2400</v>
      </c>
      <c r="BC1049" s="24" t="s">
        <v>2400</v>
      </c>
      <c r="BD1049" s="24" t="s">
        <v>2400</v>
      </c>
      <c r="BE1049" s="24" t="s">
        <v>2400</v>
      </c>
      <c r="BF1049" s="24" t="s">
        <v>2400</v>
      </c>
      <c r="BG1049" s="24" t="s">
        <v>2400</v>
      </c>
      <c r="BH1049" s="24" t="s">
        <v>2400</v>
      </c>
      <c r="BI1049" s="24" t="s">
        <v>2400</v>
      </c>
      <c r="BJ1049" s="24" t="s">
        <v>2400</v>
      </c>
      <c r="BK1049" s="24" t="s">
        <v>2400</v>
      </c>
      <c r="BL1049" s="9">
        <v>162</v>
      </c>
      <c r="BM1049" s="8">
        <v>318.20235312604348</v>
      </c>
      <c r="BN1049" s="10">
        <v>0</v>
      </c>
      <c r="BO1049" s="8">
        <v>0</v>
      </c>
      <c r="BP1049" s="9">
        <v>45</v>
      </c>
      <c r="BQ1049" s="8">
        <v>88.389542535012083</v>
      </c>
      <c r="BR1049" s="9">
        <v>142</v>
      </c>
      <c r="BS1049" s="8">
        <v>278.91811199937143</v>
      </c>
      <c r="BT1049" s="9">
        <v>0</v>
      </c>
      <c r="BU1049" s="12">
        <v>0</v>
      </c>
      <c r="BV1049" s="9">
        <v>35</v>
      </c>
      <c r="BW1049" s="12">
        <v>68.747421971676062</v>
      </c>
      <c r="BX1049" s="9">
        <v>9</v>
      </c>
      <c r="BY1049" s="12">
        <v>17.677908507002417</v>
      </c>
      <c r="BZ1049" s="9">
        <v>62</v>
      </c>
      <c r="CA1049" s="12">
        <v>121.78114749268332</v>
      </c>
      <c r="CB1049" s="9">
        <v>14</v>
      </c>
      <c r="CC1049" s="12">
        <v>27.498968788670425</v>
      </c>
      <c r="CD1049" s="9">
        <v>44</v>
      </c>
      <c r="CE1049" s="12">
        <v>86.425330478678489</v>
      </c>
      <c r="CF1049" s="24" t="s">
        <v>2400</v>
      </c>
      <c r="CG1049" s="24" t="s">
        <v>2400</v>
      </c>
      <c r="CH1049" s="24" t="s">
        <v>2400</v>
      </c>
      <c r="CI1049" s="24" t="s">
        <v>2400</v>
      </c>
      <c r="CJ1049" s="9">
        <v>11</v>
      </c>
      <c r="CK1049" s="12">
        <v>21.606332619669622</v>
      </c>
      <c r="CL1049" s="84">
        <v>349885.554048964</v>
      </c>
      <c r="CM1049" s="84">
        <v>120773.459039548</v>
      </c>
      <c r="CN1049" s="84">
        <v>207010.724952919</v>
      </c>
      <c r="CO1049" s="85">
        <v>0.90910283459311003</v>
      </c>
      <c r="CP1049" s="85">
        <v>0.79540349697593005</v>
      </c>
      <c r="CQ1049" s="85">
        <v>1.0025131533321701</v>
      </c>
      <c r="CR1049" s="9">
        <v>204178.61047702699</v>
      </c>
    </row>
    <row r="1050" spans="1:96" ht="18" customHeight="1" x14ac:dyDescent="0.55000000000000004">
      <c r="A1050" s="1"/>
      <c r="B1050" s="49" t="s">
        <v>3992</v>
      </c>
      <c r="C1050" s="2" t="s">
        <v>1226</v>
      </c>
      <c r="D1050" s="49" t="s">
        <v>2577</v>
      </c>
      <c r="E1050" s="2" t="s">
        <v>1192</v>
      </c>
      <c r="F1050" s="49" t="s">
        <v>2774</v>
      </c>
      <c r="G1050" s="2" t="s">
        <v>640</v>
      </c>
      <c r="H1050" s="9">
        <v>57885</v>
      </c>
      <c r="I1050" s="53">
        <v>668.7</v>
      </c>
      <c r="J1050" s="25" t="s">
        <v>2400</v>
      </c>
      <c r="K1050" s="25" t="s">
        <v>2400</v>
      </c>
      <c r="L1050" s="25" t="s">
        <v>2400</v>
      </c>
      <c r="M1050" s="25" t="s">
        <v>2400</v>
      </c>
      <c r="N1050" s="25" t="s">
        <v>2400</v>
      </c>
      <c r="O1050" s="25" t="s">
        <v>2400</v>
      </c>
      <c r="P1050" s="25" t="s">
        <v>2400</v>
      </c>
      <c r="Q1050" s="25" t="s">
        <v>2400</v>
      </c>
      <c r="R1050" s="25" t="s">
        <v>2400</v>
      </c>
      <c r="S1050" s="25" t="s">
        <v>2400</v>
      </c>
      <c r="T1050" s="25" t="s">
        <v>2400</v>
      </c>
      <c r="U1050" s="25" t="s">
        <v>2400</v>
      </c>
      <c r="V1050" s="25" t="s">
        <v>2400</v>
      </c>
      <c r="W1050" s="25" t="s">
        <v>2400</v>
      </c>
      <c r="X1050" s="25" t="s">
        <v>2400</v>
      </c>
      <c r="Y1050" s="25" t="s">
        <v>2400</v>
      </c>
      <c r="Z1050" s="8">
        <v>12.3262618873446</v>
      </c>
      <c r="AA1050" s="8">
        <v>4.1392343330894903</v>
      </c>
      <c r="AB1050" s="25" t="s">
        <v>2400</v>
      </c>
      <c r="AC1050" s="25" t="s">
        <v>2400</v>
      </c>
      <c r="AD1050" s="25" t="s">
        <v>2400</v>
      </c>
      <c r="AE1050" s="25" t="s">
        <v>2400</v>
      </c>
      <c r="AF1050" s="25" t="s">
        <v>2400</v>
      </c>
      <c r="AG1050" s="25" t="s">
        <v>2400</v>
      </c>
      <c r="AH1050" s="25" t="s">
        <v>2400</v>
      </c>
      <c r="AI1050" s="25" t="s">
        <v>2400</v>
      </c>
      <c r="AJ1050" s="24" t="s">
        <v>2400</v>
      </c>
      <c r="AK1050" s="24" t="s">
        <v>2400</v>
      </c>
      <c r="AL1050" s="24" t="s">
        <v>2400</v>
      </c>
      <c r="AM1050" s="24" t="s">
        <v>2400</v>
      </c>
      <c r="AN1050" s="24" t="s">
        <v>2400</v>
      </c>
      <c r="AO1050" s="24" t="s">
        <v>2400</v>
      </c>
      <c r="AP1050" s="24" t="s">
        <v>2400</v>
      </c>
      <c r="AQ1050" s="24" t="s">
        <v>2400</v>
      </c>
      <c r="AR1050" s="24" t="s">
        <v>2400</v>
      </c>
      <c r="AS1050" s="24" t="s">
        <v>2400</v>
      </c>
      <c r="AT1050" s="24" t="s">
        <v>2400</v>
      </c>
      <c r="AU1050" s="24" t="s">
        <v>2400</v>
      </c>
      <c r="AV1050" s="24" t="s">
        <v>2400</v>
      </c>
      <c r="AW1050" s="24" t="s">
        <v>2400</v>
      </c>
      <c r="AX1050" s="24" t="s">
        <v>2400</v>
      </c>
      <c r="AY1050" s="24" t="s">
        <v>2400</v>
      </c>
      <c r="AZ1050" s="24" t="s">
        <v>2400</v>
      </c>
      <c r="BA1050" s="24" t="s">
        <v>2400</v>
      </c>
      <c r="BB1050" s="24" t="s">
        <v>2400</v>
      </c>
      <c r="BC1050" s="24" t="s">
        <v>2400</v>
      </c>
      <c r="BD1050" s="24" t="s">
        <v>2400</v>
      </c>
      <c r="BE1050" s="24" t="s">
        <v>2400</v>
      </c>
      <c r="BF1050" s="24" t="s">
        <v>2400</v>
      </c>
      <c r="BG1050" s="24" t="s">
        <v>2400</v>
      </c>
      <c r="BH1050" s="24" t="s">
        <v>2400</v>
      </c>
      <c r="BI1050" s="24" t="s">
        <v>2400</v>
      </c>
      <c r="BJ1050" s="24" t="s">
        <v>2400</v>
      </c>
      <c r="BK1050" s="24" t="s">
        <v>2400</v>
      </c>
      <c r="BL1050" s="9">
        <v>285</v>
      </c>
      <c r="BM1050" s="8">
        <v>492.35553252137862</v>
      </c>
      <c r="BN1050" s="10">
        <v>0</v>
      </c>
      <c r="BO1050" s="8">
        <v>0</v>
      </c>
      <c r="BP1050" s="10">
        <v>50</v>
      </c>
      <c r="BQ1050" s="8">
        <v>86.378163600241862</v>
      </c>
      <c r="BR1050" s="9">
        <v>88</v>
      </c>
      <c r="BS1050" s="8">
        <v>152.02556793642569</v>
      </c>
      <c r="BT1050" s="9">
        <v>0</v>
      </c>
      <c r="BU1050" s="12">
        <v>0</v>
      </c>
      <c r="BV1050" s="9">
        <v>42</v>
      </c>
      <c r="BW1050" s="12">
        <v>72.557657424203171</v>
      </c>
      <c r="BX1050" s="9">
        <v>2</v>
      </c>
      <c r="BY1050" s="12">
        <v>3.4551265440096746</v>
      </c>
      <c r="BZ1050" s="9">
        <v>61</v>
      </c>
      <c r="CA1050" s="12">
        <v>105.38135959229507</v>
      </c>
      <c r="CB1050" s="9">
        <v>31</v>
      </c>
      <c r="CC1050" s="12">
        <v>53.554461432149949</v>
      </c>
      <c r="CD1050" s="9">
        <v>28</v>
      </c>
      <c r="CE1050" s="12">
        <v>48.37177161613544</v>
      </c>
      <c r="CF1050" s="24" t="s">
        <v>2400</v>
      </c>
      <c r="CG1050" s="24" t="s">
        <v>2400</v>
      </c>
      <c r="CH1050" s="24" t="s">
        <v>2400</v>
      </c>
      <c r="CI1050" s="24" t="s">
        <v>2400</v>
      </c>
      <c r="CJ1050" s="9">
        <v>9</v>
      </c>
      <c r="CK1050" s="12">
        <v>15.548069448043535</v>
      </c>
      <c r="CL1050" s="84">
        <v>347301.62606720498</v>
      </c>
      <c r="CM1050" s="84">
        <v>127507.50497376001</v>
      </c>
      <c r="CN1050" s="84">
        <v>195321.247278139</v>
      </c>
      <c r="CO1050" s="85">
        <v>0.89661242962455401</v>
      </c>
      <c r="CP1050" s="85">
        <v>0.83360815045572301</v>
      </c>
      <c r="CQ1050" s="85">
        <v>0.94026572197999803</v>
      </c>
      <c r="CR1050" s="9">
        <v>199304.75688856401</v>
      </c>
    </row>
    <row r="1051" spans="1:96" ht="18" customHeight="1" x14ac:dyDescent="0.55000000000000004">
      <c r="A1051" s="1"/>
      <c r="B1051" s="49" t="s">
        <v>3993</v>
      </c>
      <c r="C1051" s="2" t="s">
        <v>1227</v>
      </c>
      <c r="D1051" s="49" t="s">
        <v>2577</v>
      </c>
      <c r="E1051" s="2" t="s">
        <v>1192</v>
      </c>
      <c r="F1051" s="49" t="s">
        <v>2769</v>
      </c>
      <c r="G1051" s="2" t="s">
        <v>1206</v>
      </c>
      <c r="H1051" s="9">
        <v>28190</v>
      </c>
      <c r="I1051" s="53">
        <v>77.5</v>
      </c>
      <c r="J1051" s="25" t="s">
        <v>2400</v>
      </c>
      <c r="K1051" s="25" t="s">
        <v>2400</v>
      </c>
      <c r="L1051" s="25" t="s">
        <v>2400</v>
      </c>
      <c r="M1051" s="25" t="s">
        <v>2400</v>
      </c>
      <c r="N1051" s="25" t="s">
        <v>2400</v>
      </c>
      <c r="O1051" s="25" t="s">
        <v>2400</v>
      </c>
      <c r="P1051" s="25" t="s">
        <v>2400</v>
      </c>
      <c r="Q1051" s="25" t="s">
        <v>2400</v>
      </c>
      <c r="R1051" s="25" t="s">
        <v>2400</v>
      </c>
      <c r="S1051" s="25" t="s">
        <v>2400</v>
      </c>
      <c r="T1051" s="25" t="s">
        <v>2400</v>
      </c>
      <c r="U1051" s="25" t="s">
        <v>2400</v>
      </c>
      <c r="V1051" s="25" t="s">
        <v>2400</v>
      </c>
      <c r="W1051" s="25" t="s">
        <v>2400</v>
      </c>
      <c r="X1051" s="25" t="s">
        <v>2400</v>
      </c>
      <c r="Y1051" s="25" t="s">
        <v>2400</v>
      </c>
      <c r="Z1051" s="8">
        <v>14.972516203133999</v>
      </c>
      <c r="AA1051" s="8">
        <v>5.8659447042415298</v>
      </c>
      <c r="AB1051" s="25" t="s">
        <v>2400</v>
      </c>
      <c r="AC1051" s="25" t="s">
        <v>2400</v>
      </c>
      <c r="AD1051" s="25" t="s">
        <v>2400</v>
      </c>
      <c r="AE1051" s="25" t="s">
        <v>2400</v>
      </c>
      <c r="AF1051" s="25" t="s">
        <v>2400</v>
      </c>
      <c r="AG1051" s="25" t="s">
        <v>2400</v>
      </c>
      <c r="AH1051" s="25" t="s">
        <v>2400</v>
      </c>
      <c r="AI1051" s="25" t="s">
        <v>2400</v>
      </c>
      <c r="AJ1051" s="24" t="s">
        <v>2400</v>
      </c>
      <c r="AK1051" s="24" t="s">
        <v>2400</v>
      </c>
      <c r="AL1051" s="24" t="s">
        <v>2400</v>
      </c>
      <c r="AM1051" s="24" t="s">
        <v>2400</v>
      </c>
      <c r="AN1051" s="24" t="s">
        <v>2400</v>
      </c>
      <c r="AO1051" s="24" t="s">
        <v>2400</v>
      </c>
      <c r="AP1051" s="24" t="s">
        <v>2400</v>
      </c>
      <c r="AQ1051" s="24" t="s">
        <v>2400</v>
      </c>
      <c r="AR1051" s="24" t="s">
        <v>2400</v>
      </c>
      <c r="AS1051" s="24" t="s">
        <v>2400</v>
      </c>
      <c r="AT1051" s="24" t="s">
        <v>2400</v>
      </c>
      <c r="AU1051" s="24" t="s">
        <v>2400</v>
      </c>
      <c r="AV1051" s="24" t="s">
        <v>2400</v>
      </c>
      <c r="AW1051" s="24" t="s">
        <v>2400</v>
      </c>
      <c r="AX1051" s="24" t="s">
        <v>2400</v>
      </c>
      <c r="AY1051" s="24" t="s">
        <v>2400</v>
      </c>
      <c r="AZ1051" s="24" t="s">
        <v>2400</v>
      </c>
      <c r="BA1051" s="24" t="s">
        <v>2400</v>
      </c>
      <c r="BB1051" s="24" t="s">
        <v>2400</v>
      </c>
      <c r="BC1051" s="24" t="s">
        <v>2400</v>
      </c>
      <c r="BD1051" s="24" t="s">
        <v>2400</v>
      </c>
      <c r="BE1051" s="24" t="s">
        <v>2400</v>
      </c>
      <c r="BF1051" s="24" t="s">
        <v>2400</v>
      </c>
      <c r="BG1051" s="24" t="s">
        <v>2400</v>
      </c>
      <c r="BH1051" s="24" t="s">
        <v>2400</v>
      </c>
      <c r="BI1051" s="24" t="s">
        <v>2400</v>
      </c>
      <c r="BJ1051" s="24" t="s">
        <v>2400</v>
      </c>
      <c r="BK1051" s="24" t="s">
        <v>2400</v>
      </c>
      <c r="BL1051" s="9">
        <v>221</v>
      </c>
      <c r="BM1051" s="8">
        <v>783.96594537069871</v>
      </c>
      <c r="BN1051" s="9">
        <v>277</v>
      </c>
      <c r="BO1051" s="8">
        <v>982.61794962752754</v>
      </c>
      <c r="BP1051" s="9">
        <v>104</v>
      </c>
      <c r="BQ1051" s="8">
        <v>368.92515076268177</v>
      </c>
      <c r="BR1051" s="9">
        <v>480</v>
      </c>
      <c r="BS1051" s="8">
        <v>1702.7314650585313</v>
      </c>
      <c r="BT1051" s="9">
        <v>2</v>
      </c>
      <c r="BU1051" s="12">
        <v>7.0947144377438809</v>
      </c>
      <c r="BV1051" s="9">
        <v>16</v>
      </c>
      <c r="BW1051" s="12">
        <v>56.757715501951047</v>
      </c>
      <c r="BX1051" s="9">
        <v>1</v>
      </c>
      <c r="BY1051" s="12">
        <v>3.5473572188719404</v>
      </c>
      <c r="BZ1051" s="9">
        <v>50</v>
      </c>
      <c r="CA1051" s="12">
        <v>177.36786094359701</v>
      </c>
      <c r="CB1051" s="9">
        <v>32</v>
      </c>
      <c r="CC1051" s="12">
        <v>113.51543100390209</v>
      </c>
      <c r="CD1051" s="9">
        <v>18</v>
      </c>
      <c r="CE1051" s="12">
        <v>63.852429939694929</v>
      </c>
      <c r="CF1051" s="24" t="s">
        <v>2400</v>
      </c>
      <c r="CG1051" s="24" t="s">
        <v>2400</v>
      </c>
      <c r="CH1051" s="24" t="s">
        <v>2400</v>
      </c>
      <c r="CI1051" s="24" t="s">
        <v>2400</v>
      </c>
      <c r="CJ1051" s="9">
        <v>14.1</v>
      </c>
      <c r="CK1051" s="12">
        <v>50.01773678609436</v>
      </c>
      <c r="CL1051" s="84">
        <v>373087.80680944503</v>
      </c>
      <c r="CM1051" s="84">
        <v>140065.56639209201</v>
      </c>
      <c r="CN1051" s="84">
        <v>210633.455134541</v>
      </c>
      <c r="CO1051" s="85">
        <v>0.95013737078914295</v>
      </c>
      <c r="CP1051" s="85">
        <v>0.90091436058885299</v>
      </c>
      <c r="CQ1051" s="85">
        <v>1.00124641233248</v>
      </c>
      <c r="CR1051" s="9">
        <v>242437.446139962</v>
      </c>
    </row>
    <row r="1052" spans="1:96" ht="18" customHeight="1" x14ac:dyDescent="0.55000000000000004">
      <c r="A1052" s="1"/>
      <c r="B1052" s="49" t="s">
        <v>3994</v>
      </c>
      <c r="C1052" s="2" t="s">
        <v>1228</v>
      </c>
      <c r="D1052" s="49" t="s">
        <v>2577</v>
      </c>
      <c r="E1052" s="2" t="s">
        <v>1192</v>
      </c>
      <c r="F1052" s="49" t="s">
        <v>2773</v>
      </c>
      <c r="G1052" s="2" t="s">
        <v>1217</v>
      </c>
      <c r="H1052" s="9">
        <v>31103</v>
      </c>
      <c r="I1052" s="53">
        <v>474.4</v>
      </c>
      <c r="J1052" s="25" t="s">
        <v>2400</v>
      </c>
      <c r="K1052" s="25" t="s">
        <v>2400</v>
      </c>
      <c r="L1052" s="25" t="s">
        <v>2400</v>
      </c>
      <c r="M1052" s="25" t="s">
        <v>2400</v>
      </c>
      <c r="N1052" s="25" t="s">
        <v>2400</v>
      </c>
      <c r="O1052" s="25" t="s">
        <v>2400</v>
      </c>
      <c r="P1052" s="25" t="s">
        <v>2400</v>
      </c>
      <c r="Q1052" s="25" t="s">
        <v>2400</v>
      </c>
      <c r="R1052" s="25" t="s">
        <v>2400</v>
      </c>
      <c r="S1052" s="25" t="s">
        <v>2400</v>
      </c>
      <c r="T1052" s="25" t="s">
        <v>2400</v>
      </c>
      <c r="U1052" s="25" t="s">
        <v>2400</v>
      </c>
      <c r="V1052" s="25" t="s">
        <v>2400</v>
      </c>
      <c r="W1052" s="25" t="s">
        <v>2400</v>
      </c>
      <c r="X1052" s="25" t="s">
        <v>2400</v>
      </c>
      <c r="Y1052" s="25" t="s">
        <v>2400</v>
      </c>
      <c r="Z1052" s="8">
        <v>12.787910369984401</v>
      </c>
      <c r="AA1052" s="8">
        <v>6.1490359562272001</v>
      </c>
      <c r="AB1052" s="25" t="s">
        <v>2400</v>
      </c>
      <c r="AC1052" s="25" t="s">
        <v>2400</v>
      </c>
      <c r="AD1052" s="25" t="s">
        <v>2400</v>
      </c>
      <c r="AE1052" s="25" t="s">
        <v>2400</v>
      </c>
      <c r="AF1052" s="25" t="s">
        <v>2400</v>
      </c>
      <c r="AG1052" s="25" t="s">
        <v>2400</v>
      </c>
      <c r="AH1052" s="25" t="s">
        <v>2400</v>
      </c>
      <c r="AI1052" s="25" t="s">
        <v>2400</v>
      </c>
      <c r="AJ1052" s="24" t="s">
        <v>2400</v>
      </c>
      <c r="AK1052" s="24" t="s">
        <v>2400</v>
      </c>
      <c r="AL1052" s="24" t="s">
        <v>2400</v>
      </c>
      <c r="AM1052" s="24" t="s">
        <v>2400</v>
      </c>
      <c r="AN1052" s="24" t="s">
        <v>2400</v>
      </c>
      <c r="AO1052" s="24" t="s">
        <v>2400</v>
      </c>
      <c r="AP1052" s="24" t="s">
        <v>2400</v>
      </c>
      <c r="AQ1052" s="24" t="s">
        <v>2400</v>
      </c>
      <c r="AR1052" s="24" t="s">
        <v>2400</v>
      </c>
      <c r="AS1052" s="24" t="s">
        <v>2400</v>
      </c>
      <c r="AT1052" s="24" t="s">
        <v>2400</v>
      </c>
      <c r="AU1052" s="24" t="s">
        <v>2400</v>
      </c>
      <c r="AV1052" s="24" t="s">
        <v>2400</v>
      </c>
      <c r="AW1052" s="24" t="s">
        <v>2400</v>
      </c>
      <c r="AX1052" s="24" t="s">
        <v>2400</v>
      </c>
      <c r="AY1052" s="24" t="s">
        <v>2400</v>
      </c>
      <c r="AZ1052" s="24" t="s">
        <v>2400</v>
      </c>
      <c r="BA1052" s="24" t="s">
        <v>2400</v>
      </c>
      <c r="BB1052" s="24" t="s">
        <v>2400</v>
      </c>
      <c r="BC1052" s="24" t="s">
        <v>2400</v>
      </c>
      <c r="BD1052" s="24" t="s">
        <v>2400</v>
      </c>
      <c r="BE1052" s="24" t="s">
        <v>2400</v>
      </c>
      <c r="BF1052" s="24" t="s">
        <v>2400</v>
      </c>
      <c r="BG1052" s="24" t="s">
        <v>2400</v>
      </c>
      <c r="BH1052" s="24" t="s">
        <v>2400</v>
      </c>
      <c r="BI1052" s="24" t="s">
        <v>2400</v>
      </c>
      <c r="BJ1052" s="24" t="s">
        <v>2400</v>
      </c>
      <c r="BK1052" s="24" t="s">
        <v>2400</v>
      </c>
      <c r="BL1052" s="9">
        <v>149</v>
      </c>
      <c r="BM1052" s="8">
        <v>479.05346751117253</v>
      </c>
      <c r="BN1052" s="9">
        <v>60</v>
      </c>
      <c r="BO1052" s="8">
        <v>192.90743658168023</v>
      </c>
      <c r="BP1052" s="10">
        <v>51</v>
      </c>
      <c r="BQ1052" s="8">
        <v>163.97132109442819</v>
      </c>
      <c r="BR1052" s="9">
        <v>54</v>
      </c>
      <c r="BS1052" s="8">
        <v>173.6166929235122</v>
      </c>
      <c r="BT1052" s="9">
        <v>0</v>
      </c>
      <c r="BU1052" s="12">
        <v>0</v>
      </c>
      <c r="BV1052" s="9">
        <v>17</v>
      </c>
      <c r="BW1052" s="12">
        <v>54.657107031476066</v>
      </c>
      <c r="BX1052" s="9">
        <v>3</v>
      </c>
      <c r="BY1052" s="12">
        <v>9.6453718290840111</v>
      </c>
      <c r="BZ1052" s="9">
        <v>35</v>
      </c>
      <c r="CA1052" s="12">
        <v>112.52933800598012</v>
      </c>
      <c r="CB1052" s="9">
        <v>20</v>
      </c>
      <c r="CC1052" s="12">
        <v>64.302478860560072</v>
      </c>
      <c r="CD1052" s="9">
        <v>13</v>
      </c>
      <c r="CE1052" s="12">
        <v>41.796611259364049</v>
      </c>
      <c r="CF1052" s="24" t="s">
        <v>2400</v>
      </c>
      <c r="CG1052" s="24" t="s">
        <v>2400</v>
      </c>
      <c r="CH1052" s="24" t="s">
        <v>2400</v>
      </c>
      <c r="CI1052" s="24" t="s">
        <v>2400</v>
      </c>
      <c r="CJ1052" s="9">
        <v>6.6</v>
      </c>
      <c r="CK1052" s="12">
        <v>21.219818023984821</v>
      </c>
      <c r="CL1052" s="84">
        <v>403553.52146558103</v>
      </c>
      <c r="CM1052" s="84">
        <v>159662.770663706</v>
      </c>
      <c r="CN1052" s="84">
        <v>222434.06686405101</v>
      </c>
      <c r="CO1052" s="85">
        <v>1.0827650235148001</v>
      </c>
      <c r="CP1052" s="85">
        <v>1.08616992433618</v>
      </c>
      <c r="CQ1052" s="85">
        <v>1.11339622938356</v>
      </c>
      <c r="CR1052" s="9">
        <v>239439.85471599799</v>
      </c>
    </row>
    <row r="1053" spans="1:96" ht="18" customHeight="1" x14ac:dyDescent="0.55000000000000004">
      <c r="A1053" s="1"/>
      <c r="B1053" s="49" t="s">
        <v>3995</v>
      </c>
      <c r="C1053" s="2" t="s">
        <v>1229</v>
      </c>
      <c r="D1053" s="49" t="s">
        <v>2577</v>
      </c>
      <c r="E1053" s="2" t="s">
        <v>1192</v>
      </c>
      <c r="F1053" s="49" t="s">
        <v>2773</v>
      </c>
      <c r="G1053" s="2" t="s">
        <v>1217</v>
      </c>
      <c r="H1053" s="9">
        <v>47789</v>
      </c>
      <c r="I1053" s="53">
        <v>507.4</v>
      </c>
      <c r="J1053" s="25" t="s">
        <v>2400</v>
      </c>
      <c r="K1053" s="25" t="s">
        <v>2400</v>
      </c>
      <c r="L1053" s="25" t="s">
        <v>2400</v>
      </c>
      <c r="M1053" s="25" t="s">
        <v>2400</v>
      </c>
      <c r="N1053" s="25" t="s">
        <v>2400</v>
      </c>
      <c r="O1053" s="25" t="s">
        <v>2400</v>
      </c>
      <c r="P1053" s="25" t="s">
        <v>2400</v>
      </c>
      <c r="Q1053" s="25" t="s">
        <v>2400</v>
      </c>
      <c r="R1053" s="25" t="s">
        <v>2400</v>
      </c>
      <c r="S1053" s="25" t="s">
        <v>2400</v>
      </c>
      <c r="T1053" s="25" t="s">
        <v>2400</v>
      </c>
      <c r="U1053" s="25" t="s">
        <v>2400</v>
      </c>
      <c r="V1053" s="25" t="s">
        <v>2400</v>
      </c>
      <c r="W1053" s="25" t="s">
        <v>2400</v>
      </c>
      <c r="X1053" s="25" t="s">
        <v>2400</v>
      </c>
      <c r="Y1053" s="25" t="s">
        <v>2400</v>
      </c>
      <c r="Z1053" s="8">
        <v>14.070197044335</v>
      </c>
      <c r="AA1053" s="8">
        <v>5.5880541871921201</v>
      </c>
      <c r="AB1053" s="25" t="s">
        <v>2400</v>
      </c>
      <c r="AC1053" s="25" t="s">
        <v>2400</v>
      </c>
      <c r="AD1053" s="25" t="s">
        <v>2400</v>
      </c>
      <c r="AE1053" s="25" t="s">
        <v>2400</v>
      </c>
      <c r="AF1053" s="25" t="s">
        <v>2400</v>
      </c>
      <c r="AG1053" s="25" t="s">
        <v>2400</v>
      </c>
      <c r="AH1053" s="25" t="s">
        <v>2400</v>
      </c>
      <c r="AI1053" s="25" t="s">
        <v>2400</v>
      </c>
      <c r="AJ1053" s="24" t="s">
        <v>2400</v>
      </c>
      <c r="AK1053" s="24" t="s">
        <v>2400</v>
      </c>
      <c r="AL1053" s="24" t="s">
        <v>2400</v>
      </c>
      <c r="AM1053" s="24" t="s">
        <v>2400</v>
      </c>
      <c r="AN1053" s="24" t="s">
        <v>2400</v>
      </c>
      <c r="AO1053" s="24" t="s">
        <v>2400</v>
      </c>
      <c r="AP1053" s="24" t="s">
        <v>2400</v>
      </c>
      <c r="AQ1053" s="24" t="s">
        <v>2400</v>
      </c>
      <c r="AR1053" s="24" t="s">
        <v>2400</v>
      </c>
      <c r="AS1053" s="24" t="s">
        <v>2400</v>
      </c>
      <c r="AT1053" s="24" t="s">
        <v>2400</v>
      </c>
      <c r="AU1053" s="24" t="s">
        <v>2400</v>
      </c>
      <c r="AV1053" s="24" t="s">
        <v>2400</v>
      </c>
      <c r="AW1053" s="24" t="s">
        <v>2400</v>
      </c>
      <c r="AX1053" s="24" t="s">
        <v>2400</v>
      </c>
      <c r="AY1053" s="24" t="s">
        <v>2400</v>
      </c>
      <c r="AZ1053" s="24" t="s">
        <v>2400</v>
      </c>
      <c r="BA1053" s="24" t="s">
        <v>2400</v>
      </c>
      <c r="BB1053" s="24" t="s">
        <v>2400</v>
      </c>
      <c r="BC1053" s="24" t="s">
        <v>2400</v>
      </c>
      <c r="BD1053" s="24" t="s">
        <v>2400</v>
      </c>
      <c r="BE1053" s="24" t="s">
        <v>2400</v>
      </c>
      <c r="BF1053" s="24" t="s">
        <v>2400</v>
      </c>
      <c r="BG1053" s="24" t="s">
        <v>2400</v>
      </c>
      <c r="BH1053" s="24" t="s">
        <v>2400</v>
      </c>
      <c r="BI1053" s="24" t="s">
        <v>2400</v>
      </c>
      <c r="BJ1053" s="24" t="s">
        <v>2400</v>
      </c>
      <c r="BK1053" s="24" t="s">
        <v>2400</v>
      </c>
      <c r="BL1053" s="9">
        <v>221</v>
      </c>
      <c r="BM1053" s="8">
        <v>462.44951767143067</v>
      </c>
      <c r="BN1053" s="9">
        <v>40</v>
      </c>
      <c r="BO1053" s="8">
        <v>83.701270166774776</v>
      </c>
      <c r="BP1053" s="10">
        <v>44</v>
      </c>
      <c r="BQ1053" s="8">
        <v>92.071397183452262</v>
      </c>
      <c r="BR1053" s="10">
        <v>0</v>
      </c>
      <c r="BS1053" s="8">
        <v>0</v>
      </c>
      <c r="BT1053" s="9">
        <v>0</v>
      </c>
      <c r="BU1053" s="12">
        <v>0</v>
      </c>
      <c r="BV1053" s="9">
        <v>29</v>
      </c>
      <c r="BW1053" s="12">
        <v>60.683420870911718</v>
      </c>
      <c r="BX1053" s="9">
        <v>3</v>
      </c>
      <c r="BY1053" s="12">
        <v>6.2775952625081084</v>
      </c>
      <c r="BZ1053" s="9">
        <v>66</v>
      </c>
      <c r="CA1053" s="12">
        <v>138.10709577517838</v>
      </c>
      <c r="CB1053" s="9">
        <v>33</v>
      </c>
      <c r="CC1053" s="12">
        <v>69.05354788758919</v>
      </c>
      <c r="CD1053" s="9">
        <v>32</v>
      </c>
      <c r="CE1053" s="12">
        <v>66.961016133419818</v>
      </c>
      <c r="CF1053" s="24" t="s">
        <v>2400</v>
      </c>
      <c r="CG1053" s="24" t="s">
        <v>2400</v>
      </c>
      <c r="CH1053" s="24" t="s">
        <v>2400</v>
      </c>
      <c r="CI1053" s="24" t="s">
        <v>2400</v>
      </c>
      <c r="CJ1053" s="9">
        <v>16.5</v>
      </c>
      <c r="CK1053" s="12">
        <v>34.526773943794595</v>
      </c>
      <c r="CL1053" s="84">
        <v>346699.67852806603</v>
      </c>
      <c r="CM1053" s="84">
        <v>124489.288129261</v>
      </c>
      <c r="CN1053" s="84">
        <v>200198.95115345099</v>
      </c>
      <c r="CO1053" s="85">
        <v>0.92409527944200598</v>
      </c>
      <c r="CP1053" s="85">
        <v>0.84209473697729198</v>
      </c>
      <c r="CQ1053" s="85">
        <v>0.994586325675059</v>
      </c>
      <c r="CR1053" s="9">
        <v>231937.011160714</v>
      </c>
    </row>
    <row r="1054" spans="1:96" ht="18" customHeight="1" x14ac:dyDescent="0.55000000000000004">
      <c r="A1054" s="1"/>
      <c r="B1054" s="49" t="s">
        <v>3996</v>
      </c>
      <c r="C1054" s="2" t="s">
        <v>1230</v>
      </c>
      <c r="D1054" s="49" t="s">
        <v>2577</v>
      </c>
      <c r="E1054" s="2" t="s">
        <v>1192</v>
      </c>
      <c r="F1054" s="49" t="s">
        <v>2769</v>
      </c>
      <c r="G1054" s="2" t="s">
        <v>1206</v>
      </c>
      <c r="H1054" s="9">
        <v>46804</v>
      </c>
      <c r="I1054" s="53">
        <v>494.7</v>
      </c>
      <c r="J1054" s="25" t="s">
        <v>2400</v>
      </c>
      <c r="K1054" s="25" t="s">
        <v>2400</v>
      </c>
      <c r="L1054" s="25" t="s">
        <v>2400</v>
      </c>
      <c r="M1054" s="25" t="s">
        <v>2400</v>
      </c>
      <c r="N1054" s="25" t="s">
        <v>2400</v>
      </c>
      <c r="O1054" s="25" t="s">
        <v>2400</v>
      </c>
      <c r="P1054" s="25" t="s">
        <v>2400</v>
      </c>
      <c r="Q1054" s="25" t="s">
        <v>2400</v>
      </c>
      <c r="R1054" s="25" t="s">
        <v>2400</v>
      </c>
      <c r="S1054" s="25" t="s">
        <v>2400</v>
      </c>
      <c r="T1054" s="25" t="s">
        <v>2400</v>
      </c>
      <c r="U1054" s="25" t="s">
        <v>2400</v>
      </c>
      <c r="V1054" s="25" t="s">
        <v>2400</v>
      </c>
      <c r="W1054" s="25" t="s">
        <v>2400</v>
      </c>
      <c r="X1054" s="25" t="s">
        <v>2400</v>
      </c>
      <c r="Y1054" s="25" t="s">
        <v>2400</v>
      </c>
      <c r="Z1054" s="8">
        <v>15.0494301366413</v>
      </c>
      <c r="AA1054" s="8">
        <v>5.4971349411246102</v>
      </c>
      <c r="AB1054" s="25" t="s">
        <v>2400</v>
      </c>
      <c r="AC1054" s="25" t="s">
        <v>2400</v>
      </c>
      <c r="AD1054" s="25" t="s">
        <v>2400</v>
      </c>
      <c r="AE1054" s="25" t="s">
        <v>2400</v>
      </c>
      <c r="AF1054" s="25" t="s">
        <v>2400</v>
      </c>
      <c r="AG1054" s="25" t="s">
        <v>2400</v>
      </c>
      <c r="AH1054" s="25" t="s">
        <v>2400</v>
      </c>
      <c r="AI1054" s="25" t="s">
        <v>2400</v>
      </c>
      <c r="AJ1054" s="24" t="s">
        <v>2400</v>
      </c>
      <c r="AK1054" s="24" t="s">
        <v>2400</v>
      </c>
      <c r="AL1054" s="24" t="s">
        <v>2400</v>
      </c>
      <c r="AM1054" s="24" t="s">
        <v>2400</v>
      </c>
      <c r="AN1054" s="24" t="s">
        <v>2400</v>
      </c>
      <c r="AO1054" s="24" t="s">
        <v>2400</v>
      </c>
      <c r="AP1054" s="24" t="s">
        <v>2400</v>
      </c>
      <c r="AQ1054" s="24" t="s">
        <v>2400</v>
      </c>
      <c r="AR1054" s="24" t="s">
        <v>2400</v>
      </c>
      <c r="AS1054" s="24" t="s">
        <v>2400</v>
      </c>
      <c r="AT1054" s="24" t="s">
        <v>2400</v>
      </c>
      <c r="AU1054" s="24" t="s">
        <v>2400</v>
      </c>
      <c r="AV1054" s="24" t="s">
        <v>2400</v>
      </c>
      <c r="AW1054" s="24" t="s">
        <v>2400</v>
      </c>
      <c r="AX1054" s="24" t="s">
        <v>2400</v>
      </c>
      <c r="AY1054" s="24" t="s">
        <v>2400</v>
      </c>
      <c r="AZ1054" s="24" t="s">
        <v>2400</v>
      </c>
      <c r="BA1054" s="24" t="s">
        <v>2400</v>
      </c>
      <c r="BB1054" s="24" t="s">
        <v>2400</v>
      </c>
      <c r="BC1054" s="24" t="s">
        <v>2400</v>
      </c>
      <c r="BD1054" s="24" t="s">
        <v>2400</v>
      </c>
      <c r="BE1054" s="24" t="s">
        <v>2400</v>
      </c>
      <c r="BF1054" s="24" t="s">
        <v>2400</v>
      </c>
      <c r="BG1054" s="24" t="s">
        <v>2400</v>
      </c>
      <c r="BH1054" s="24" t="s">
        <v>2400</v>
      </c>
      <c r="BI1054" s="24" t="s">
        <v>2400</v>
      </c>
      <c r="BJ1054" s="24" t="s">
        <v>2400</v>
      </c>
      <c r="BK1054" s="24" t="s">
        <v>2400</v>
      </c>
      <c r="BL1054" s="9">
        <v>736</v>
      </c>
      <c r="BM1054" s="8">
        <v>1572.5151696436203</v>
      </c>
      <c r="BN1054" s="10">
        <v>0</v>
      </c>
      <c r="BO1054" s="8">
        <v>0</v>
      </c>
      <c r="BP1054" s="10">
        <v>0</v>
      </c>
      <c r="BQ1054" s="8">
        <v>0</v>
      </c>
      <c r="BR1054" s="9">
        <v>330</v>
      </c>
      <c r="BS1054" s="8">
        <v>705.06794291086237</v>
      </c>
      <c r="BT1054" s="9">
        <v>2</v>
      </c>
      <c r="BU1054" s="12">
        <v>4.2731390479446203</v>
      </c>
      <c r="BV1054" s="9">
        <v>29</v>
      </c>
      <c r="BW1054" s="12">
        <v>61.960516195196995</v>
      </c>
      <c r="BX1054" s="9">
        <v>2</v>
      </c>
      <c r="BY1054" s="12">
        <v>4.2731390479446203</v>
      </c>
      <c r="BZ1054" s="9">
        <v>270</v>
      </c>
      <c r="CA1054" s="12">
        <v>576.87377147252369</v>
      </c>
      <c r="CB1054" s="9">
        <v>238</v>
      </c>
      <c r="CC1054" s="12">
        <v>508.50354670540975</v>
      </c>
      <c r="CD1054" s="9">
        <v>31</v>
      </c>
      <c r="CE1054" s="12">
        <v>66.233655243141612</v>
      </c>
      <c r="CF1054" s="24" t="s">
        <v>2400</v>
      </c>
      <c r="CG1054" s="24" t="s">
        <v>2400</v>
      </c>
      <c r="CH1054" s="24" t="s">
        <v>2400</v>
      </c>
      <c r="CI1054" s="24" t="s">
        <v>2400</v>
      </c>
      <c r="CJ1054" s="9">
        <v>11.6</v>
      </c>
      <c r="CK1054" s="12">
        <v>24.784206478078797</v>
      </c>
      <c r="CL1054" s="84">
        <v>358478.71842681401</v>
      </c>
      <c r="CM1054" s="84">
        <v>130703.935457085</v>
      </c>
      <c r="CN1054" s="84">
        <v>203660.67185022999</v>
      </c>
      <c r="CO1054" s="85">
        <v>0.95783622058448104</v>
      </c>
      <c r="CP1054" s="85">
        <v>0.88590327556974602</v>
      </c>
      <c r="CQ1054" s="85">
        <v>1.01471106263224</v>
      </c>
      <c r="CR1054" s="9">
        <v>214595.52735973799</v>
      </c>
    </row>
    <row r="1055" spans="1:96" ht="18" customHeight="1" x14ac:dyDescent="0.55000000000000004">
      <c r="A1055" s="1"/>
      <c r="B1055" s="49" t="s">
        <v>3997</v>
      </c>
      <c r="C1055" s="2" t="s">
        <v>1231</v>
      </c>
      <c r="D1055" s="49" t="s">
        <v>2577</v>
      </c>
      <c r="E1055" s="2" t="s">
        <v>1192</v>
      </c>
      <c r="F1055" s="49" t="s">
        <v>2772</v>
      </c>
      <c r="G1055" s="2" t="s">
        <v>1214</v>
      </c>
      <c r="H1055" s="9">
        <v>43502</v>
      </c>
      <c r="I1055" s="53">
        <v>389.5</v>
      </c>
      <c r="J1055" s="25" t="s">
        <v>2400</v>
      </c>
      <c r="K1055" s="25" t="s">
        <v>2400</v>
      </c>
      <c r="L1055" s="25" t="s">
        <v>2400</v>
      </c>
      <c r="M1055" s="25" t="s">
        <v>2400</v>
      </c>
      <c r="N1055" s="25" t="s">
        <v>2400</v>
      </c>
      <c r="O1055" s="25" t="s">
        <v>2400</v>
      </c>
      <c r="P1055" s="25" t="s">
        <v>2400</v>
      </c>
      <c r="Q1055" s="25" t="s">
        <v>2400</v>
      </c>
      <c r="R1055" s="25" t="s">
        <v>2400</v>
      </c>
      <c r="S1055" s="25" t="s">
        <v>2400</v>
      </c>
      <c r="T1055" s="25" t="s">
        <v>2400</v>
      </c>
      <c r="U1055" s="25" t="s">
        <v>2400</v>
      </c>
      <c r="V1055" s="25" t="s">
        <v>2400</v>
      </c>
      <c r="W1055" s="25" t="s">
        <v>2400</v>
      </c>
      <c r="X1055" s="25" t="s">
        <v>2400</v>
      </c>
      <c r="Y1055" s="25" t="s">
        <v>2400</v>
      </c>
      <c r="Z1055" s="8">
        <v>15.650435527631</v>
      </c>
      <c r="AA1055" s="8">
        <v>5.9260317006997001</v>
      </c>
      <c r="AB1055" s="25" t="s">
        <v>2400</v>
      </c>
      <c r="AC1055" s="25" t="s">
        <v>2400</v>
      </c>
      <c r="AD1055" s="25" t="s">
        <v>2400</v>
      </c>
      <c r="AE1055" s="25" t="s">
        <v>2400</v>
      </c>
      <c r="AF1055" s="25" t="s">
        <v>2400</v>
      </c>
      <c r="AG1055" s="25" t="s">
        <v>2400</v>
      </c>
      <c r="AH1055" s="25" t="s">
        <v>2400</v>
      </c>
      <c r="AI1055" s="25" t="s">
        <v>2400</v>
      </c>
      <c r="AJ1055" s="24" t="s">
        <v>2400</v>
      </c>
      <c r="AK1055" s="24" t="s">
        <v>2400</v>
      </c>
      <c r="AL1055" s="24" t="s">
        <v>2400</v>
      </c>
      <c r="AM1055" s="24" t="s">
        <v>2400</v>
      </c>
      <c r="AN1055" s="24" t="s">
        <v>2400</v>
      </c>
      <c r="AO1055" s="24" t="s">
        <v>2400</v>
      </c>
      <c r="AP1055" s="24" t="s">
        <v>2400</v>
      </c>
      <c r="AQ1055" s="24" t="s">
        <v>2400</v>
      </c>
      <c r="AR1055" s="24" t="s">
        <v>2400</v>
      </c>
      <c r="AS1055" s="24" t="s">
        <v>2400</v>
      </c>
      <c r="AT1055" s="24" t="s">
        <v>2400</v>
      </c>
      <c r="AU1055" s="24" t="s">
        <v>2400</v>
      </c>
      <c r="AV1055" s="24" t="s">
        <v>2400</v>
      </c>
      <c r="AW1055" s="24" t="s">
        <v>2400</v>
      </c>
      <c r="AX1055" s="24" t="s">
        <v>2400</v>
      </c>
      <c r="AY1055" s="24" t="s">
        <v>2400</v>
      </c>
      <c r="AZ1055" s="24" t="s">
        <v>2400</v>
      </c>
      <c r="BA1055" s="24" t="s">
        <v>2400</v>
      </c>
      <c r="BB1055" s="24" t="s">
        <v>2400</v>
      </c>
      <c r="BC1055" s="24" t="s">
        <v>2400</v>
      </c>
      <c r="BD1055" s="24" t="s">
        <v>2400</v>
      </c>
      <c r="BE1055" s="24" t="s">
        <v>2400</v>
      </c>
      <c r="BF1055" s="24" t="s">
        <v>2400</v>
      </c>
      <c r="BG1055" s="24" t="s">
        <v>2400</v>
      </c>
      <c r="BH1055" s="24" t="s">
        <v>2400</v>
      </c>
      <c r="BI1055" s="24" t="s">
        <v>2400</v>
      </c>
      <c r="BJ1055" s="24" t="s">
        <v>2400</v>
      </c>
      <c r="BK1055" s="24" t="s">
        <v>2400</v>
      </c>
      <c r="BL1055" s="9">
        <v>355</v>
      </c>
      <c r="BM1055" s="8">
        <v>816.05443427888372</v>
      </c>
      <c r="BN1055" s="10">
        <v>50</v>
      </c>
      <c r="BO1055" s="8">
        <v>114.9372442646315</v>
      </c>
      <c r="BP1055" s="10">
        <v>0</v>
      </c>
      <c r="BQ1055" s="8">
        <v>0</v>
      </c>
      <c r="BR1055" s="9">
        <v>42</v>
      </c>
      <c r="BS1055" s="8">
        <v>96.54728518229048</v>
      </c>
      <c r="BT1055" s="9">
        <v>0</v>
      </c>
      <c r="BU1055" s="12">
        <v>0</v>
      </c>
      <c r="BV1055" s="9">
        <v>34</v>
      </c>
      <c r="BW1055" s="12">
        <v>78.157326099949429</v>
      </c>
      <c r="BX1055" s="9">
        <v>1</v>
      </c>
      <c r="BY1055" s="12">
        <v>2.29874488529263</v>
      </c>
      <c r="BZ1055" s="9">
        <v>48</v>
      </c>
      <c r="CA1055" s="12">
        <v>110.33975449404625</v>
      </c>
      <c r="CB1055" s="9">
        <v>19</v>
      </c>
      <c r="CC1055" s="12">
        <v>43.67615282055997</v>
      </c>
      <c r="CD1055" s="9">
        <v>26</v>
      </c>
      <c r="CE1055" s="12">
        <v>59.767367017608386</v>
      </c>
      <c r="CF1055" s="24" t="s">
        <v>2400</v>
      </c>
      <c r="CG1055" s="24" t="s">
        <v>2400</v>
      </c>
      <c r="CH1055" s="24" t="s">
        <v>2400</v>
      </c>
      <c r="CI1055" s="24" t="s">
        <v>2400</v>
      </c>
      <c r="CJ1055" s="9">
        <v>9.6</v>
      </c>
      <c r="CK1055" s="12">
        <v>22.067950898809251</v>
      </c>
      <c r="CL1055" s="84">
        <v>330979.44518215902</v>
      </c>
      <c r="CM1055" s="84">
        <v>119083.933861083</v>
      </c>
      <c r="CN1055" s="84">
        <v>190246.20505618001</v>
      </c>
      <c r="CO1055" s="85">
        <v>0.89981579490214902</v>
      </c>
      <c r="CP1055" s="85">
        <v>0.81990654862162904</v>
      </c>
      <c r="CQ1055" s="85">
        <v>0.96601950267363301</v>
      </c>
      <c r="CR1055" s="9">
        <v>257382.768027988</v>
      </c>
    </row>
    <row r="1056" spans="1:96" ht="18" customHeight="1" x14ac:dyDescent="0.55000000000000004">
      <c r="A1056" s="1"/>
      <c r="B1056" s="49" t="s">
        <v>3998</v>
      </c>
      <c r="C1056" s="2" t="s">
        <v>1232</v>
      </c>
      <c r="D1056" s="49" t="s">
        <v>2577</v>
      </c>
      <c r="E1056" s="2" t="s">
        <v>1192</v>
      </c>
      <c r="F1056" s="49" t="s">
        <v>2767</v>
      </c>
      <c r="G1056" s="2" t="s">
        <v>1224</v>
      </c>
      <c r="H1056" s="9">
        <v>11488</v>
      </c>
      <c r="I1056" s="53">
        <v>147.6</v>
      </c>
      <c r="J1056" s="25" t="s">
        <v>2400</v>
      </c>
      <c r="K1056" s="25" t="s">
        <v>2400</v>
      </c>
      <c r="L1056" s="25" t="s">
        <v>2400</v>
      </c>
      <c r="M1056" s="25" t="s">
        <v>2400</v>
      </c>
      <c r="N1056" s="25" t="s">
        <v>2400</v>
      </c>
      <c r="O1056" s="25" t="s">
        <v>2400</v>
      </c>
      <c r="P1056" s="25" t="s">
        <v>2400</v>
      </c>
      <c r="Q1056" s="25" t="s">
        <v>2400</v>
      </c>
      <c r="R1056" s="25" t="s">
        <v>2400</v>
      </c>
      <c r="S1056" s="25" t="s">
        <v>2400</v>
      </c>
      <c r="T1056" s="25" t="s">
        <v>2400</v>
      </c>
      <c r="U1056" s="25" t="s">
        <v>2400</v>
      </c>
      <c r="V1056" s="25" t="s">
        <v>2400</v>
      </c>
      <c r="W1056" s="25" t="s">
        <v>2400</v>
      </c>
      <c r="X1056" s="25" t="s">
        <v>2400</v>
      </c>
      <c r="Y1056" s="25" t="s">
        <v>2400</v>
      </c>
      <c r="Z1056" s="8">
        <v>14.4200626959248</v>
      </c>
      <c r="AA1056" s="8">
        <v>5.0156739811912203</v>
      </c>
      <c r="AB1056" s="25" t="s">
        <v>2400</v>
      </c>
      <c r="AC1056" s="25" t="s">
        <v>2400</v>
      </c>
      <c r="AD1056" s="25" t="s">
        <v>2400</v>
      </c>
      <c r="AE1056" s="25" t="s">
        <v>2400</v>
      </c>
      <c r="AF1056" s="25" t="s">
        <v>2400</v>
      </c>
      <c r="AG1056" s="25" t="s">
        <v>2400</v>
      </c>
      <c r="AH1056" s="25" t="s">
        <v>2400</v>
      </c>
      <c r="AI1056" s="25" t="s">
        <v>2400</v>
      </c>
      <c r="AJ1056" s="24" t="s">
        <v>2400</v>
      </c>
      <c r="AK1056" s="24" t="s">
        <v>2400</v>
      </c>
      <c r="AL1056" s="24" t="s">
        <v>2400</v>
      </c>
      <c r="AM1056" s="24" t="s">
        <v>2400</v>
      </c>
      <c r="AN1056" s="24" t="s">
        <v>2400</v>
      </c>
      <c r="AO1056" s="24" t="s">
        <v>2400</v>
      </c>
      <c r="AP1056" s="24" t="s">
        <v>2400</v>
      </c>
      <c r="AQ1056" s="24" t="s">
        <v>2400</v>
      </c>
      <c r="AR1056" s="24" t="s">
        <v>2400</v>
      </c>
      <c r="AS1056" s="24" t="s">
        <v>2400</v>
      </c>
      <c r="AT1056" s="24" t="s">
        <v>2400</v>
      </c>
      <c r="AU1056" s="24" t="s">
        <v>2400</v>
      </c>
      <c r="AV1056" s="24" t="s">
        <v>2400</v>
      </c>
      <c r="AW1056" s="24" t="s">
        <v>2400</v>
      </c>
      <c r="AX1056" s="24" t="s">
        <v>2400</v>
      </c>
      <c r="AY1056" s="24" t="s">
        <v>2400</v>
      </c>
      <c r="AZ1056" s="24" t="s">
        <v>2400</v>
      </c>
      <c r="BA1056" s="24" t="s">
        <v>2400</v>
      </c>
      <c r="BB1056" s="24" t="s">
        <v>2400</v>
      </c>
      <c r="BC1056" s="24" t="s">
        <v>2400</v>
      </c>
      <c r="BD1056" s="24" t="s">
        <v>2400</v>
      </c>
      <c r="BE1056" s="24" t="s">
        <v>2400</v>
      </c>
      <c r="BF1056" s="24" t="s">
        <v>2400</v>
      </c>
      <c r="BG1056" s="24" t="s">
        <v>2400</v>
      </c>
      <c r="BH1056" s="24" t="s">
        <v>2400</v>
      </c>
      <c r="BI1056" s="24" t="s">
        <v>2400</v>
      </c>
      <c r="BJ1056" s="24" t="s">
        <v>2400</v>
      </c>
      <c r="BK1056" s="24" t="s">
        <v>2400</v>
      </c>
      <c r="BL1056" s="9">
        <v>160</v>
      </c>
      <c r="BM1056" s="8">
        <v>1392.7576601671308</v>
      </c>
      <c r="BN1056" s="9">
        <v>81</v>
      </c>
      <c r="BO1056" s="8">
        <v>705.0835654596101</v>
      </c>
      <c r="BP1056" s="10">
        <v>0</v>
      </c>
      <c r="BQ1056" s="8">
        <v>0</v>
      </c>
      <c r="BR1056" s="9">
        <v>199</v>
      </c>
      <c r="BS1056" s="8">
        <v>1732.242339832869</v>
      </c>
      <c r="BT1056" s="9">
        <v>0</v>
      </c>
      <c r="BU1056" s="12">
        <v>0</v>
      </c>
      <c r="BV1056" s="9">
        <v>7</v>
      </c>
      <c r="BW1056" s="12">
        <v>60.933147632311979</v>
      </c>
      <c r="BX1056" s="9">
        <v>0</v>
      </c>
      <c r="BY1056" s="12">
        <v>0</v>
      </c>
      <c r="BZ1056" s="9">
        <v>16</v>
      </c>
      <c r="CA1056" s="12">
        <v>139.27576601671311</v>
      </c>
      <c r="CB1056" s="9">
        <v>12</v>
      </c>
      <c r="CC1056" s="12">
        <v>104.45682451253482</v>
      </c>
      <c r="CD1056" s="9">
        <v>4</v>
      </c>
      <c r="CE1056" s="12">
        <v>34.818941504178277</v>
      </c>
      <c r="CF1056" s="24" t="s">
        <v>2400</v>
      </c>
      <c r="CG1056" s="24" t="s">
        <v>2400</v>
      </c>
      <c r="CH1056" s="24" t="s">
        <v>2400</v>
      </c>
      <c r="CI1056" s="24" t="s">
        <v>2400</v>
      </c>
      <c r="CJ1056" s="9">
        <v>4.2</v>
      </c>
      <c r="CK1056" s="12">
        <v>36.559888579387184</v>
      </c>
      <c r="CL1056" s="84">
        <v>352293.96438155603</v>
      </c>
      <c r="CM1056" s="84">
        <v>139460.42595755099</v>
      </c>
      <c r="CN1056" s="84">
        <v>194890.876799219</v>
      </c>
      <c r="CO1056" s="85">
        <v>0.89467151542463097</v>
      </c>
      <c r="CP1056" s="85">
        <v>0.89378257495371305</v>
      </c>
      <c r="CQ1056" s="85">
        <v>0.92413383187515397</v>
      </c>
      <c r="CR1056" s="9">
        <v>209763.52000737601</v>
      </c>
    </row>
    <row r="1057" spans="1:96" ht="18" customHeight="1" x14ac:dyDescent="0.55000000000000004">
      <c r="A1057" s="1"/>
      <c r="B1057" s="49" t="s">
        <v>3999</v>
      </c>
      <c r="C1057" s="2" t="s">
        <v>1233</v>
      </c>
      <c r="D1057" s="49" t="s">
        <v>2577</v>
      </c>
      <c r="E1057" s="2" t="s">
        <v>1192</v>
      </c>
      <c r="F1057" s="49" t="s">
        <v>2767</v>
      </c>
      <c r="G1057" s="2" t="s">
        <v>1224</v>
      </c>
      <c r="H1057" s="9">
        <v>6870</v>
      </c>
      <c r="I1057" s="53">
        <v>68.2</v>
      </c>
      <c r="J1057" s="25" t="s">
        <v>2400</v>
      </c>
      <c r="K1057" s="25" t="s">
        <v>2400</v>
      </c>
      <c r="L1057" s="25" t="s">
        <v>2400</v>
      </c>
      <c r="M1057" s="25" t="s">
        <v>2400</v>
      </c>
      <c r="N1057" s="25" t="s">
        <v>2400</v>
      </c>
      <c r="O1057" s="25" t="s">
        <v>2400</v>
      </c>
      <c r="P1057" s="25" t="s">
        <v>2400</v>
      </c>
      <c r="Q1057" s="25" t="s">
        <v>2400</v>
      </c>
      <c r="R1057" s="25" t="s">
        <v>2400</v>
      </c>
      <c r="S1057" s="25" t="s">
        <v>2400</v>
      </c>
      <c r="T1057" s="25" t="s">
        <v>2400</v>
      </c>
      <c r="U1057" s="25" t="s">
        <v>2400</v>
      </c>
      <c r="V1057" s="25" t="s">
        <v>2400</v>
      </c>
      <c r="W1057" s="25" t="s">
        <v>2400</v>
      </c>
      <c r="X1057" s="25" t="s">
        <v>2400</v>
      </c>
      <c r="Y1057" s="25" t="s">
        <v>2400</v>
      </c>
      <c r="Z1057" s="8">
        <v>17.7829872739451</v>
      </c>
      <c r="AA1057" s="8">
        <v>7.3677160080375099</v>
      </c>
      <c r="AB1057" s="25" t="s">
        <v>2400</v>
      </c>
      <c r="AC1057" s="25" t="s">
        <v>2400</v>
      </c>
      <c r="AD1057" s="25" t="s">
        <v>2400</v>
      </c>
      <c r="AE1057" s="25" t="s">
        <v>2400</v>
      </c>
      <c r="AF1057" s="25" t="s">
        <v>2400</v>
      </c>
      <c r="AG1057" s="25" t="s">
        <v>2400</v>
      </c>
      <c r="AH1057" s="25" t="s">
        <v>2400</v>
      </c>
      <c r="AI1057" s="25" t="s">
        <v>2400</v>
      </c>
      <c r="AJ1057" s="24" t="s">
        <v>2400</v>
      </c>
      <c r="AK1057" s="24" t="s">
        <v>2400</v>
      </c>
      <c r="AL1057" s="24" t="s">
        <v>2400</v>
      </c>
      <c r="AM1057" s="24" t="s">
        <v>2400</v>
      </c>
      <c r="AN1057" s="24" t="s">
        <v>2400</v>
      </c>
      <c r="AO1057" s="24" t="s">
        <v>2400</v>
      </c>
      <c r="AP1057" s="24" t="s">
        <v>2400</v>
      </c>
      <c r="AQ1057" s="24" t="s">
        <v>2400</v>
      </c>
      <c r="AR1057" s="24" t="s">
        <v>2400</v>
      </c>
      <c r="AS1057" s="24" t="s">
        <v>2400</v>
      </c>
      <c r="AT1057" s="24" t="s">
        <v>2400</v>
      </c>
      <c r="AU1057" s="24" t="s">
        <v>2400</v>
      </c>
      <c r="AV1057" s="24" t="s">
        <v>2400</v>
      </c>
      <c r="AW1057" s="24" t="s">
        <v>2400</v>
      </c>
      <c r="AX1057" s="24" t="s">
        <v>2400</v>
      </c>
      <c r="AY1057" s="24" t="s">
        <v>2400</v>
      </c>
      <c r="AZ1057" s="24" t="s">
        <v>2400</v>
      </c>
      <c r="BA1057" s="24" t="s">
        <v>2400</v>
      </c>
      <c r="BB1057" s="24" t="s">
        <v>2400</v>
      </c>
      <c r="BC1057" s="24" t="s">
        <v>2400</v>
      </c>
      <c r="BD1057" s="24" t="s">
        <v>2400</v>
      </c>
      <c r="BE1057" s="24" t="s">
        <v>2400</v>
      </c>
      <c r="BF1057" s="24" t="s">
        <v>2400</v>
      </c>
      <c r="BG1057" s="24" t="s">
        <v>2400</v>
      </c>
      <c r="BH1057" s="24" t="s">
        <v>2400</v>
      </c>
      <c r="BI1057" s="24" t="s">
        <v>2400</v>
      </c>
      <c r="BJ1057" s="24" t="s">
        <v>2400</v>
      </c>
      <c r="BK1057" s="24" t="s">
        <v>2400</v>
      </c>
      <c r="BL1057" s="9">
        <v>100</v>
      </c>
      <c r="BM1057" s="8">
        <v>1455.6040756914119</v>
      </c>
      <c r="BN1057" s="10">
        <v>0</v>
      </c>
      <c r="BO1057" s="8">
        <v>0</v>
      </c>
      <c r="BP1057" s="10">
        <v>46</v>
      </c>
      <c r="BQ1057" s="8">
        <v>669.57787481804951</v>
      </c>
      <c r="BR1057" s="10">
        <v>0</v>
      </c>
      <c r="BS1057" s="8">
        <v>0</v>
      </c>
      <c r="BT1057" s="9">
        <v>0</v>
      </c>
      <c r="BU1057" s="12">
        <v>0</v>
      </c>
      <c r="BV1057" s="9">
        <v>7</v>
      </c>
      <c r="BW1057" s="12">
        <v>101.89228529839883</v>
      </c>
      <c r="BX1057" s="9">
        <v>1</v>
      </c>
      <c r="BY1057" s="12">
        <v>14.55604075691412</v>
      </c>
      <c r="BZ1057" s="9">
        <v>22</v>
      </c>
      <c r="CA1057" s="12">
        <v>320.23289665211064</v>
      </c>
      <c r="CB1057" s="9">
        <v>16</v>
      </c>
      <c r="CC1057" s="12">
        <v>232.89665211062592</v>
      </c>
      <c r="CD1057" s="9">
        <v>5</v>
      </c>
      <c r="CE1057" s="12">
        <v>72.780203784570602</v>
      </c>
      <c r="CF1057" s="24" t="s">
        <v>2400</v>
      </c>
      <c r="CG1057" s="24" t="s">
        <v>2400</v>
      </c>
      <c r="CH1057" s="24" t="s">
        <v>2400</v>
      </c>
      <c r="CI1057" s="24" t="s">
        <v>2400</v>
      </c>
      <c r="CJ1057" s="10">
        <v>0</v>
      </c>
      <c r="CK1057" s="12">
        <v>0</v>
      </c>
      <c r="CL1057" s="84">
        <v>409093.27296027303</v>
      </c>
      <c r="CM1057" s="84">
        <v>154982.89918838101</v>
      </c>
      <c r="CN1057" s="84">
        <v>230968.5412217</v>
      </c>
      <c r="CO1057" s="85">
        <v>1.07307343111339</v>
      </c>
      <c r="CP1057" s="85">
        <v>1.02910345446802</v>
      </c>
      <c r="CQ1057" s="85">
        <v>1.13034289443279</v>
      </c>
      <c r="CR1057" s="9">
        <v>270401.46952444699</v>
      </c>
    </row>
    <row r="1058" spans="1:96" ht="18" customHeight="1" x14ac:dyDescent="0.55000000000000004">
      <c r="A1058" s="1"/>
      <c r="B1058" s="49" t="s">
        <v>4000</v>
      </c>
      <c r="C1058" s="2" t="s">
        <v>1234</v>
      </c>
      <c r="D1058" s="49" t="s">
        <v>2577</v>
      </c>
      <c r="E1058" s="2" t="s">
        <v>1192</v>
      </c>
      <c r="F1058" s="49" t="s">
        <v>2767</v>
      </c>
      <c r="G1058" s="2" t="s">
        <v>1224</v>
      </c>
      <c r="H1058" s="9">
        <v>7877</v>
      </c>
      <c r="I1058" s="53">
        <v>71.599999999999994</v>
      </c>
      <c r="J1058" s="25" t="s">
        <v>2400</v>
      </c>
      <c r="K1058" s="25" t="s">
        <v>2400</v>
      </c>
      <c r="L1058" s="25" t="s">
        <v>2400</v>
      </c>
      <c r="M1058" s="25" t="s">
        <v>2400</v>
      </c>
      <c r="N1058" s="25" t="s">
        <v>2400</v>
      </c>
      <c r="O1058" s="25" t="s">
        <v>2400</v>
      </c>
      <c r="P1058" s="25" t="s">
        <v>2400</v>
      </c>
      <c r="Q1058" s="25" t="s">
        <v>2400</v>
      </c>
      <c r="R1058" s="25" t="s">
        <v>2400</v>
      </c>
      <c r="S1058" s="25" t="s">
        <v>2400</v>
      </c>
      <c r="T1058" s="25" t="s">
        <v>2400</v>
      </c>
      <c r="U1058" s="25" t="s">
        <v>2400</v>
      </c>
      <c r="V1058" s="25" t="s">
        <v>2400</v>
      </c>
      <c r="W1058" s="25" t="s">
        <v>2400</v>
      </c>
      <c r="X1058" s="25" t="s">
        <v>2400</v>
      </c>
      <c r="Y1058" s="25" t="s">
        <v>2400</v>
      </c>
      <c r="Z1058" s="8">
        <v>16.9276457883369</v>
      </c>
      <c r="AA1058" s="8">
        <v>6.9654427645788299</v>
      </c>
      <c r="AB1058" s="25" t="s">
        <v>2400</v>
      </c>
      <c r="AC1058" s="25" t="s">
        <v>2400</v>
      </c>
      <c r="AD1058" s="25" t="s">
        <v>2400</v>
      </c>
      <c r="AE1058" s="25" t="s">
        <v>2400</v>
      </c>
      <c r="AF1058" s="25" t="s">
        <v>2400</v>
      </c>
      <c r="AG1058" s="25" t="s">
        <v>2400</v>
      </c>
      <c r="AH1058" s="25" t="s">
        <v>2400</v>
      </c>
      <c r="AI1058" s="25" t="s">
        <v>2400</v>
      </c>
      <c r="AJ1058" s="24" t="s">
        <v>2400</v>
      </c>
      <c r="AK1058" s="24" t="s">
        <v>2400</v>
      </c>
      <c r="AL1058" s="24" t="s">
        <v>2400</v>
      </c>
      <c r="AM1058" s="24" t="s">
        <v>2400</v>
      </c>
      <c r="AN1058" s="24" t="s">
        <v>2400</v>
      </c>
      <c r="AO1058" s="24" t="s">
        <v>2400</v>
      </c>
      <c r="AP1058" s="24" t="s">
        <v>2400</v>
      </c>
      <c r="AQ1058" s="24" t="s">
        <v>2400</v>
      </c>
      <c r="AR1058" s="24" t="s">
        <v>2400</v>
      </c>
      <c r="AS1058" s="24" t="s">
        <v>2400</v>
      </c>
      <c r="AT1058" s="24" t="s">
        <v>2400</v>
      </c>
      <c r="AU1058" s="24" t="s">
        <v>2400</v>
      </c>
      <c r="AV1058" s="24" t="s">
        <v>2400</v>
      </c>
      <c r="AW1058" s="24" t="s">
        <v>2400</v>
      </c>
      <c r="AX1058" s="24" t="s">
        <v>2400</v>
      </c>
      <c r="AY1058" s="24" t="s">
        <v>2400</v>
      </c>
      <c r="AZ1058" s="24" t="s">
        <v>2400</v>
      </c>
      <c r="BA1058" s="24" t="s">
        <v>2400</v>
      </c>
      <c r="BB1058" s="24" t="s">
        <v>2400</v>
      </c>
      <c r="BC1058" s="24" t="s">
        <v>2400</v>
      </c>
      <c r="BD1058" s="24" t="s">
        <v>2400</v>
      </c>
      <c r="BE1058" s="24" t="s">
        <v>2400</v>
      </c>
      <c r="BF1058" s="24" t="s">
        <v>2400</v>
      </c>
      <c r="BG1058" s="24" t="s">
        <v>2400</v>
      </c>
      <c r="BH1058" s="24" t="s">
        <v>2400</v>
      </c>
      <c r="BI1058" s="24" t="s">
        <v>2400</v>
      </c>
      <c r="BJ1058" s="24" t="s">
        <v>2400</v>
      </c>
      <c r="BK1058" s="24" t="s">
        <v>2400</v>
      </c>
      <c r="BL1058" s="9">
        <v>0</v>
      </c>
      <c r="BM1058" s="8">
        <v>0</v>
      </c>
      <c r="BN1058" s="10">
        <v>0</v>
      </c>
      <c r="BO1058" s="8">
        <v>0</v>
      </c>
      <c r="BP1058" s="10">
        <v>0</v>
      </c>
      <c r="BQ1058" s="8">
        <v>0</v>
      </c>
      <c r="BR1058" s="10">
        <v>0</v>
      </c>
      <c r="BS1058" s="8">
        <v>0</v>
      </c>
      <c r="BT1058" s="9">
        <v>0</v>
      </c>
      <c r="BU1058" s="12">
        <v>0</v>
      </c>
      <c r="BV1058" s="9">
        <v>9</v>
      </c>
      <c r="BW1058" s="12">
        <v>114.25669671194618</v>
      </c>
      <c r="BX1058" s="9">
        <v>2</v>
      </c>
      <c r="BY1058" s="12">
        <v>25.39037704709915</v>
      </c>
      <c r="BZ1058" s="9">
        <v>9</v>
      </c>
      <c r="CA1058" s="12">
        <v>114.25669671194618</v>
      </c>
      <c r="CB1058" s="9">
        <v>2</v>
      </c>
      <c r="CC1058" s="12">
        <v>25.39037704709915</v>
      </c>
      <c r="CD1058" s="9">
        <v>6</v>
      </c>
      <c r="CE1058" s="12">
        <v>76.171131141297451</v>
      </c>
      <c r="CF1058" s="24" t="s">
        <v>2400</v>
      </c>
      <c r="CG1058" s="24" t="s">
        <v>2400</v>
      </c>
      <c r="CH1058" s="24" t="s">
        <v>2400</v>
      </c>
      <c r="CI1058" s="24" t="s">
        <v>2400</v>
      </c>
      <c r="CJ1058" s="9">
        <v>3</v>
      </c>
      <c r="CK1058" s="12">
        <v>38.085565570648725</v>
      </c>
      <c r="CL1058" s="84">
        <v>379704.02495784097</v>
      </c>
      <c r="CM1058" s="84">
        <v>180114.75682968</v>
      </c>
      <c r="CN1058" s="84">
        <v>183475.059021922</v>
      </c>
      <c r="CO1058" s="85">
        <v>0.96356868678403795</v>
      </c>
      <c r="CP1058" s="85">
        <v>1.1532425210485799</v>
      </c>
      <c r="CQ1058" s="85">
        <v>0.86952205784389702</v>
      </c>
      <c r="CR1058" s="9">
        <v>282727.97300216003</v>
      </c>
    </row>
    <row r="1059" spans="1:96" ht="18" customHeight="1" x14ac:dyDescent="0.55000000000000004">
      <c r="A1059" s="1"/>
      <c r="B1059" s="49" t="s">
        <v>4001</v>
      </c>
      <c r="C1059" s="2" t="s">
        <v>1235</v>
      </c>
      <c r="D1059" s="49" t="s">
        <v>2577</v>
      </c>
      <c r="E1059" s="2" t="s">
        <v>1192</v>
      </c>
      <c r="F1059" s="49" t="s">
        <v>2767</v>
      </c>
      <c r="G1059" s="2" t="s">
        <v>1224</v>
      </c>
      <c r="H1059" s="9">
        <v>6038</v>
      </c>
      <c r="I1059" s="53">
        <v>70.900000000000006</v>
      </c>
      <c r="J1059" s="25" t="s">
        <v>2400</v>
      </c>
      <c r="K1059" s="25" t="s">
        <v>2400</v>
      </c>
      <c r="L1059" s="25" t="s">
        <v>2400</v>
      </c>
      <c r="M1059" s="25" t="s">
        <v>2400</v>
      </c>
      <c r="N1059" s="25" t="s">
        <v>2400</v>
      </c>
      <c r="O1059" s="25" t="s">
        <v>2400</v>
      </c>
      <c r="P1059" s="25" t="s">
        <v>2400</v>
      </c>
      <c r="Q1059" s="25" t="s">
        <v>2400</v>
      </c>
      <c r="R1059" s="25" t="s">
        <v>2400</v>
      </c>
      <c r="S1059" s="25" t="s">
        <v>2400</v>
      </c>
      <c r="T1059" s="25" t="s">
        <v>2400</v>
      </c>
      <c r="U1059" s="25" t="s">
        <v>2400</v>
      </c>
      <c r="V1059" s="25" t="s">
        <v>2400</v>
      </c>
      <c r="W1059" s="25" t="s">
        <v>2400</v>
      </c>
      <c r="X1059" s="25" t="s">
        <v>2400</v>
      </c>
      <c r="Y1059" s="25" t="s">
        <v>2400</v>
      </c>
      <c r="Z1059" s="8">
        <v>18.910891089108901</v>
      </c>
      <c r="AA1059" s="8">
        <v>7.1617161716171598</v>
      </c>
      <c r="AB1059" s="25" t="s">
        <v>2400</v>
      </c>
      <c r="AC1059" s="25" t="s">
        <v>2400</v>
      </c>
      <c r="AD1059" s="25" t="s">
        <v>2400</v>
      </c>
      <c r="AE1059" s="25" t="s">
        <v>2400</v>
      </c>
      <c r="AF1059" s="25" t="s">
        <v>2400</v>
      </c>
      <c r="AG1059" s="25" t="s">
        <v>2400</v>
      </c>
      <c r="AH1059" s="25" t="s">
        <v>2400</v>
      </c>
      <c r="AI1059" s="25" t="s">
        <v>2400</v>
      </c>
      <c r="AJ1059" s="24" t="s">
        <v>2400</v>
      </c>
      <c r="AK1059" s="24" t="s">
        <v>2400</v>
      </c>
      <c r="AL1059" s="24" t="s">
        <v>2400</v>
      </c>
      <c r="AM1059" s="24" t="s">
        <v>2400</v>
      </c>
      <c r="AN1059" s="24" t="s">
        <v>2400</v>
      </c>
      <c r="AO1059" s="24" t="s">
        <v>2400</v>
      </c>
      <c r="AP1059" s="24" t="s">
        <v>2400</v>
      </c>
      <c r="AQ1059" s="24" t="s">
        <v>2400</v>
      </c>
      <c r="AR1059" s="24" t="s">
        <v>2400</v>
      </c>
      <c r="AS1059" s="24" t="s">
        <v>2400</v>
      </c>
      <c r="AT1059" s="24" t="s">
        <v>2400</v>
      </c>
      <c r="AU1059" s="24" t="s">
        <v>2400</v>
      </c>
      <c r="AV1059" s="24" t="s">
        <v>2400</v>
      </c>
      <c r="AW1059" s="24" t="s">
        <v>2400</v>
      </c>
      <c r="AX1059" s="24" t="s">
        <v>2400</v>
      </c>
      <c r="AY1059" s="24" t="s">
        <v>2400</v>
      </c>
      <c r="AZ1059" s="24" t="s">
        <v>2400</v>
      </c>
      <c r="BA1059" s="24" t="s">
        <v>2400</v>
      </c>
      <c r="BB1059" s="24" t="s">
        <v>2400</v>
      </c>
      <c r="BC1059" s="24" t="s">
        <v>2400</v>
      </c>
      <c r="BD1059" s="24" t="s">
        <v>2400</v>
      </c>
      <c r="BE1059" s="24" t="s">
        <v>2400</v>
      </c>
      <c r="BF1059" s="24" t="s">
        <v>2400</v>
      </c>
      <c r="BG1059" s="24" t="s">
        <v>2400</v>
      </c>
      <c r="BH1059" s="24" t="s">
        <v>2400</v>
      </c>
      <c r="BI1059" s="24" t="s">
        <v>2400</v>
      </c>
      <c r="BJ1059" s="24" t="s">
        <v>2400</v>
      </c>
      <c r="BK1059" s="24" t="s">
        <v>2400</v>
      </c>
      <c r="BL1059" s="9">
        <v>0</v>
      </c>
      <c r="BM1059" s="8">
        <v>0</v>
      </c>
      <c r="BN1059" s="10">
        <v>0</v>
      </c>
      <c r="BO1059" s="8">
        <v>0</v>
      </c>
      <c r="BP1059" s="10">
        <v>0</v>
      </c>
      <c r="BQ1059" s="8">
        <v>0</v>
      </c>
      <c r="BR1059" s="10">
        <v>0</v>
      </c>
      <c r="BS1059" s="8">
        <v>0</v>
      </c>
      <c r="BT1059" s="9">
        <v>0</v>
      </c>
      <c r="BU1059" s="12">
        <v>0</v>
      </c>
      <c r="BV1059" s="9">
        <v>5</v>
      </c>
      <c r="BW1059" s="12">
        <v>82.808877111626373</v>
      </c>
      <c r="BX1059" s="9">
        <v>0</v>
      </c>
      <c r="BY1059" s="12">
        <v>0</v>
      </c>
      <c r="BZ1059" s="9">
        <v>2</v>
      </c>
      <c r="CA1059" s="12">
        <v>33.123550844650545</v>
      </c>
      <c r="CB1059" s="10">
        <v>0</v>
      </c>
      <c r="CC1059" s="28">
        <v>0</v>
      </c>
      <c r="CD1059" s="9">
        <v>2</v>
      </c>
      <c r="CE1059" s="12">
        <v>33.123550844650545</v>
      </c>
      <c r="CF1059" s="24" t="s">
        <v>2400</v>
      </c>
      <c r="CG1059" s="24" t="s">
        <v>2400</v>
      </c>
      <c r="CH1059" s="24" t="s">
        <v>2400</v>
      </c>
      <c r="CI1059" s="24" t="s">
        <v>2400</v>
      </c>
      <c r="CJ1059" s="10">
        <v>0</v>
      </c>
      <c r="CK1059" s="12">
        <v>0</v>
      </c>
      <c r="CL1059" s="84">
        <v>366659.827677391</v>
      </c>
      <c r="CM1059" s="84">
        <v>156420.59012780999</v>
      </c>
      <c r="CN1059" s="84">
        <v>190151.42794182501</v>
      </c>
      <c r="CO1059" s="85">
        <v>0.93397940308969196</v>
      </c>
      <c r="CP1059" s="85">
        <v>1.00666675587889</v>
      </c>
      <c r="CQ1059" s="85">
        <v>0.90386721869371101</v>
      </c>
      <c r="CR1059" s="9">
        <v>268804.59273927403</v>
      </c>
    </row>
    <row r="1060" spans="1:96" ht="18" customHeight="1" x14ac:dyDescent="0.55000000000000004">
      <c r="A1060" s="1"/>
      <c r="B1060" s="49" t="s">
        <v>4002</v>
      </c>
      <c r="C1060" s="2" t="s">
        <v>1236</v>
      </c>
      <c r="D1060" s="49" t="s">
        <v>2577</v>
      </c>
      <c r="E1060" s="2" t="s">
        <v>1192</v>
      </c>
      <c r="F1060" s="49" t="s">
        <v>2767</v>
      </c>
      <c r="G1060" s="2" t="s">
        <v>1224</v>
      </c>
      <c r="H1060" s="9">
        <v>7090</v>
      </c>
      <c r="I1060" s="53">
        <v>67.2</v>
      </c>
      <c r="J1060" s="25" t="s">
        <v>2400</v>
      </c>
      <c r="K1060" s="25" t="s">
        <v>2400</v>
      </c>
      <c r="L1060" s="25" t="s">
        <v>2400</v>
      </c>
      <c r="M1060" s="25" t="s">
        <v>2400</v>
      </c>
      <c r="N1060" s="25" t="s">
        <v>2400</v>
      </c>
      <c r="O1060" s="25" t="s">
        <v>2400</v>
      </c>
      <c r="P1060" s="25" t="s">
        <v>2400</v>
      </c>
      <c r="Q1060" s="25" t="s">
        <v>2400</v>
      </c>
      <c r="R1060" s="25" t="s">
        <v>2400</v>
      </c>
      <c r="S1060" s="25" t="s">
        <v>2400</v>
      </c>
      <c r="T1060" s="25" t="s">
        <v>2400</v>
      </c>
      <c r="U1060" s="25" t="s">
        <v>2400</v>
      </c>
      <c r="V1060" s="25" t="s">
        <v>2400</v>
      </c>
      <c r="W1060" s="25" t="s">
        <v>2400</v>
      </c>
      <c r="X1060" s="25" t="s">
        <v>2400</v>
      </c>
      <c r="Y1060" s="25" t="s">
        <v>2400</v>
      </c>
      <c r="Z1060" s="8">
        <v>17.209060140588399</v>
      </c>
      <c r="AA1060" s="8">
        <v>6.9252798750325404</v>
      </c>
      <c r="AB1060" s="25" t="s">
        <v>2400</v>
      </c>
      <c r="AC1060" s="25" t="s">
        <v>2400</v>
      </c>
      <c r="AD1060" s="25" t="s">
        <v>2400</v>
      </c>
      <c r="AE1060" s="25" t="s">
        <v>2400</v>
      </c>
      <c r="AF1060" s="25" t="s">
        <v>2400</v>
      </c>
      <c r="AG1060" s="25" t="s">
        <v>2400</v>
      </c>
      <c r="AH1060" s="25" t="s">
        <v>2400</v>
      </c>
      <c r="AI1060" s="25" t="s">
        <v>2400</v>
      </c>
      <c r="AJ1060" s="24" t="s">
        <v>2400</v>
      </c>
      <c r="AK1060" s="24" t="s">
        <v>2400</v>
      </c>
      <c r="AL1060" s="24" t="s">
        <v>2400</v>
      </c>
      <c r="AM1060" s="24" t="s">
        <v>2400</v>
      </c>
      <c r="AN1060" s="24" t="s">
        <v>2400</v>
      </c>
      <c r="AO1060" s="24" t="s">
        <v>2400</v>
      </c>
      <c r="AP1060" s="24" t="s">
        <v>2400</v>
      </c>
      <c r="AQ1060" s="24" t="s">
        <v>2400</v>
      </c>
      <c r="AR1060" s="24" t="s">
        <v>2400</v>
      </c>
      <c r="AS1060" s="24" t="s">
        <v>2400</v>
      </c>
      <c r="AT1060" s="24" t="s">
        <v>2400</v>
      </c>
      <c r="AU1060" s="24" t="s">
        <v>2400</v>
      </c>
      <c r="AV1060" s="24" t="s">
        <v>2400</v>
      </c>
      <c r="AW1060" s="24" t="s">
        <v>2400</v>
      </c>
      <c r="AX1060" s="24" t="s">
        <v>2400</v>
      </c>
      <c r="AY1060" s="24" t="s">
        <v>2400</v>
      </c>
      <c r="AZ1060" s="24" t="s">
        <v>2400</v>
      </c>
      <c r="BA1060" s="24" t="s">
        <v>2400</v>
      </c>
      <c r="BB1060" s="24" t="s">
        <v>2400</v>
      </c>
      <c r="BC1060" s="24" t="s">
        <v>2400</v>
      </c>
      <c r="BD1060" s="24" t="s">
        <v>2400</v>
      </c>
      <c r="BE1060" s="24" t="s">
        <v>2400</v>
      </c>
      <c r="BF1060" s="24" t="s">
        <v>2400</v>
      </c>
      <c r="BG1060" s="24" t="s">
        <v>2400</v>
      </c>
      <c r="BH1060" s="24" t="s">
        <v>2400</v>
      </c>
      <c r="BI1060" s="24" t="s">
        <v>2400</v>
      </c>
      <c r="BJ1060" s="24" t="s">
        <v>2400</v>
      </c>
      <c r="BK1060" s="24" t="s">
        <v>2400</v>
      </c>
      <c r="BL1060" s="9">
        <v>78</v>
      </c>
      <c r="BM1060" s="8">
        <v>1100.1410437235543</v>
      </c>
      <c r="BN1060" s="10">
        <v>0</v>
      </c>
      <c r="BO1060" s="8">
        <v>0</v>
      </c>
      <c r="BP1060" s="9">
        <v>42</v>
      </c>
      <c r="BQ1060" s="8">
        <v>592.38363892806774</v>
      </c>
      <c r="BR1060" s="10">
        <v>0</v>
      </c>
      <c r="BS1060" s="8">
        <v>0</v>
      </c>
      <c r="BT1060" s="9">
        <v>1</v>
      </c>
      <c r="BU1060" s="12">
        <v>14.104372355430183</v>
      </c>
      <c r="BV1060" s="9">
        <v>5</v>
      </c>
      <c r="BW1060" s="12">
        <v>70.521861777150917</v>
      </c>
      <c r="BX1060" s="9">
        <v>2</v>
      </c>
      <c r="BY1060" s="12">
        <v>28.208744710860366</v>
      </c>
      <c r="BZ1060" s="9">
        <v>14</v>
      </c>
      <c r="CA1060" s="12">
        <v>197.46121297602258</v>
      </c>
      <c r="CB1060" s="9">
        <v>9</v>
      </c>
      <c r="CC1060" s="12">
        <v>126.93935119887166</v>
      </c>
      <c r="CD1060" s="9">
        <v>4</v>
      </c>
      <c r="CE1060" s="12">
        <v>56.417489421720731</v>
      </c>
      <c r="CF1060" s="24" t="s">
        <v>2400</v>
      </c>
      <c r="CG1060" s="24" t="s">
        <v>2400</v>
      </c>
      <c r="CH1060" s="24" t="s">
        <v>2400</v>
      </c>
      <c r="CI1060" s="24" t="s">
        <v>2400</v>
      </c>
      <c r="CJ1060" s="9">
        <v>1.5</v>
      </c>
      <c r="CK1060" s="12">
        <v>21.156558533145276</v>
      </c>
      <c r="CL1060" s="84">
        <v>368019.48397185298</v>
      </c>
      <c r="CM1060" s="84">
        <v>136394.65207193099</v>
      </c>
      <c r="CN1060" s="84">
        <v>211048.97576231399</v>
      </c>
      <c r="CO1060" s="85">
        <v>0.91305413884617803</v>
      </c>
      <c r="CP1060" s="85">
        <v>0.85467193618958703</v>
      </c>
      <c r="CQ1060" s="85">
        <v>0.97661784414957298</v>
      </c>
      <c r="CR1060" s="9">
        <v>276337.55636553001</v>
      </c>
    </row>
    <row r="1061" spans="1:96" ht="18" customHeight="1" x14ac:dyDescent="0.55000000000000004">
      <c r="A1061" s="1"/>
      <c r="B1061" s="49" t="s">
        <v>4003</v>
      </c>
      <c r="C1061" s="2" t="s">
        <v>1237</v>
      </c>
      <c r="D1061" s="49" t="s">
        <v>2577</v>
      </c>
      <c r="E1061" s="2" t="s">
        <v>1192</v>
      </c>
      <c r="F1061" s="49" t="s">
        <v>2769</v>
      </c>
      <c r="G1061" s="2" t="s">
        <v>1206</v>
      </c>
      <c r="H1061" s="9">
        <v>36794</v>
      </c>
      <c r="I1061" s="53">
        <v>564.70000000000005</v>
      </c>
      <c r="J1061" s="25" t="s">
        <v>2400</v>
      </c>
      <c r="K1061" s="25" t="s">
        <v>2400</v>
      </c>
      <c r="L1061" s="25" t="s">
        <v>2400</v>
      </c>
      <c r="M1061" s="25" t="s">
        <v>2400</v>
      </c>
      <c r="N1061" s="25" t="s">
        <v>2400</v>
      </c>
      <c r="O1061" s="25" t="s">
        <v>2400</v>
      </c>
      <c r="P1061" s="25" t="s">
        <v>2400</v>
      </c>
      <c r="Q1061" s="25" t="s">
        <v>2400</v>
      </c>
      <c r="R1061" s="25" t="s">
        <v>2400</v>
      </c>
      <c r="S1061" s="25" t="s">
        <v>2400</v>
      </c>
      <c r="T1061" s="25" t="s">
        <v>2400</v>
      </c>
      <c r="U1061" s="25" t="s">
        <v>2400</v>
      </c>
      <c r="V1061" s="25" t="s">
        <v>2400</v>
      </c>
      <c r="W1061" s="25" t="s">
        <v>2400</v>
      </c>
      <c r="X1061" s="25" t="s">
        <v>2400</v>
      </c>
      <c r="Y1061" s="25" t="s">
        <v>2400</v>
      </c>
      <c r="Z1061" s="8">
        <v>13.118352186392</v>
      </c>
      <c r="AA1061" s="8">
        <v>5.5039675839945996</v>
      </c>
      <c r="AB1061" s="25" t="s">
        <v>2400</v>
      </c>
      <c r="AC1061" s="25" t="s">
        <v>2400</v>
      </c>
      <c r="AD1061" s="25" t="s">
        <v>2400</v>
      </c>
      <c r="AE1061" s="25" t="s">
        <v>2400</v>
      </c>
      <c r="AF1061" s="25" t="s">
        <v>2400</v>
      </c>
      <c r="AG1061" s="25" t="s">
        <v>2400</v>
      </c>
      <c r="AH1061" s="25" t="s">
        <v>2400</v>
      </c>
      <c r="AI1061" s="25" t="s">
        <v>2400</v>
      </c>
      <c r="AJ1061" s="24" t="s">
        <v>2400</v>
      </c>
      <c r="AK1061" s="24" t="s">
        <v>2400</v>
      </c>
      <c r="AL1061" s="24" t="s">
        <v>2400</v>
      </c>
      <c r="AM1061" s="24" t="s">
        <v>2400</v>
      </c>
      <c r="AN1061" s="24" t="s">
        <v>2400</v>
      </c>
      <c r="AO1061" s="24" t="s">
        <v>2400</v>
      </c>
      <c r="AP1061" s="24" t="s">
        <v>2400</v>
      </c>
      <c r="AQ1061" s="24" t="s">
        <v>2400</v>
      </c>
      <c r="AR1061" s="24" t="s">
        <v>2400</v>
      </c>
      <c r="AS1061" s="24" t="s">
        <v>2400</v>
      </c>
      <c r="AT1061" s="24" t="s">
        <v>2400</v>
      </c>
      <c r="AU1061" s="24" t="s">
        <v>2400</v>
      </c>
      <c r="AV1061" s="24" t="s">
        <v>2400</v>
      </c>
      <c r="AW1061" s="24" t="s">
        <v>2400</v>
      </c>
      <c r="AX1061" s="24" t="s">
        <v>2400</v>
      </c>
      <c r="AY1061" s="24" t="s">
        <v>2400</v>
      </c>
      <c r="AZ1061" s="24" t="s">
        <v>2400</v>
      </c>
      <c r="BA1061" s="24" t="s">
        <v>2400</v>
      </c>
      <c r="BB1061" s="24" t="s">
        <v>2400</v>
      </c>
      <c r="BC1061" s="24" t="s">
        <v>2400</v>
      </c>
      <c r="BD1061" s="24" t="s">
        <v>2400</v>
      </c>
      <c r="BE1061" s="24" t="s">
        <v>2400</v>
      </c>
      <c r="BF1061" s="24" t="s">
        <v>2400</v>
      </c>
      <c r="BG1061" s="24" t="s">
        <v>2400</v>
      </c>
      <c r="BH1061" s="24" t="s">
        <v>2400</v>
      </c>
      <c r="BI1061" s="24" t="s">
        <v>2400</v>
      </c>
      <c r="BJ1061" s="24" t="s">
        <v>2400</v>
      </c>
      <c r="BK1061" s="24" t="s">
        <v>2400</v>
      </c>
      <c r="BL1061" s="9">
        <v>187</v>
      </c>
      <c r="BM1061" s="8">
        <v>508.23503832146548</v>
      </c>
      <c r="BN1061" s="9">
        <v>100</v>
      </c>
      <c r="BO1061" s="8">
        <v>271.78344295265532</v>
      </c>
      <c r="BP1061" s="10">
        <v>12</v>
      </c>
      <c r="BQ1061" s="8">
        <v>32.614013154318641</v>
      </c>
      <c r="BR1061" s="9">
        <v>109</v>
      </c>
      <c r="BS1061" s="8">
        <v>296.24395281839429</v>
      </c>
      <c r="BT1061" s="9">
        <v>1</v>
      </c>
      <c r="BU1061" s="12">
        <v>2.7178344295265533</v>
      </c>
      <c r="BV1061" s="9">
        <v>24</v>
      </c>
      <c r="BW1061" s="12">
        <v>65.228026308637283</v>
      </c>
      <c r="BX1061" s="9">
        <v>1</v>
      </c>
      <c r="BY1061" s="12">
        <v>2.7178344295265533</v>
      </c>
      <c r="BZ1061" s="9">
        <v>60</v>
      </c>
      <c r="CA1061" s="12">
        <v>163.07006577159319</v>
      </c>
      <c r="CB1061" s="9">
        <v>35</v>
      </c>
      <c r="CC1061" s="12">
        <v>95.124205033429362</v>
      </c>
      <c r="CD1061" s="9">
        <v>25</v>
      </c>
      <c r="CE1061" s="12">
        <v>67.94586073816383</v>
      </c>
      <c r="CF1061" s="24" t="s">
        <v>2400</v>
      </c>
      <c r="CG1061" s="24" t="s">
        <v>2400</v>
      </c>
      <c r="CH1061" s="24" t="s">
        <v>2400</v>
      </c>
      <c r="CI1061" s="24" t="s">
        <v>2400</v>
      </c>
      <c r="CJ1061" s="9">
        <v>20.100000000000001</v>
      </c>
      <c r="CK1061" s="12">
        <v>54.628472033483717</v>
      </c>
      <c r="CL1061" s="84">
        <v>350643.886886783</v>
      </c>
      <c r="CM1061" s="84">
        <v>140265.24403707901</v>
      </c>
      <c r="CN1061" s="84">
        <v>188362.756796167</v>
      </c>
      <c r="CO1061" s="85">
        <v>0.92599021456817698</v>
      </c>
      <c r="CP1061" s="85">
        <v>0.93844580528604504</v>
      </c>
      <c r="CQ1061" s="85">
        <v>0.92778330423558397</v>
      </c>
      <c r="CR1061" s="9">
        <v>214361.919804153</v>
      </c>
    </row>
    <row r="1062" spans="1:96" ht="18" customHeight="1" x14ac:dyDescent="0.55000000000000004">
      <c r="A1062" s="1"/>
      <c r="B1062" s="49" t="s">
        <v>4004</v>
      </c>
      <c r="C1062" s="2" t="s">
        <v>1238</v>
      </c>
      <c r="D1062" s="49" t="s">
        <v>2577</v>
      </c>
      <c r="E1062" s="2" t="s">
        <v>1192</v>
      </c>
      <c r="F1062" s="49" t="s">
        <v>2769</v>
      </c>
      <c r="G1062" s="2" t="s">
        <v>1206</v>
      </c>
      <c r="H1062" s="9">
        <v>31710</v>
      </c>
      <c r="I1062" s="53">
        <v>3599.3</v>
      </c>
      <c r="J1062" s="25" t="s">
        <v>2400</v>
      </c>
      <c r="K1062" s="25" t="s">
        <v>2400</v>
      </c>
      <c r="L1062" s="25" t="s">
        <v>2400</v>
      </c>
      <c r="M1062" s="25" t="s">
        <v>2400</v>
      </c>
      <c r="N1062" s="25" t="s">
        <v>2400</v>
      </c>
      <c r="O1062" s="25" t="s">
        <v>2400</v>
      </c>
      <c r="P1062" s="25" t="s">
        <v>2400</v>
      </c>
      <c r="Q1062" s="25" t="s">
        <v>2400</v>
      </c>
      <c r="R1062" s="25" t="s">
        <v>2400</v>
      </c>
      <c r="S1062" s="25" t="s">
        <v>2400</v>
      </c>
      <c r="T1062" s="25" t="s">
        <v>2400</v>
      </c>
      <c r="U1062" s="25" t="s">
        <v>2400</v>
      </c>
      <c r="V1062" s="25" t="s">
        <v>2400</v>
      </c>
      <c r="W1062" s="25" t="s">
        <v>2400</v>
      </c>
      <c r="X1062" s="25" t="s">
        <v>2400</v>
      </c>
      <c r="Y1062" s="25" t="s">
        <v>2400</v>
      </c>
      <c r="Z1062" s="8">
        <v>15.023644961804299</v>
      </c>
      <c r="AA1062" s="8">
        <v>6.3780768764399198</v>
      </c>
      <c r="AB1062" s="25" t="s">
        <v>2400</v>
      </c>
      <c r="AC1062" s="25" t="s">
        <v>2400</v>
      </c>
      <c r="AD1062" s="25" t="s">
        <v>2400</v>
      </c>
      <c r="AE1062" s="25" t="s">
        <v>2400</v>
      </c>
      <c r="AF1062" s="25" t="s">
        <v>2400</v>
      </c>
      <c r="AG1062" s="25" t="s">
        <v>2400</v>
      </c>
      <c r="AH1062" s="25" t="s">
        <v>2400</v>
      </c>
      <c r="AI1062" s="25" t="s">
        <v>2400</v>
      </c>
      <c r="AJ1062" s="24" t="s">
        <v>2400</v>
      </c>
      <c r="AK1062" s="24" t="s">
        <v>2400</v>
      </c>
      <c r="AL1062" s="24" t="s">
        <v>2400</v>
      </c>
      <c r="AM1062" s="24" t="s">
        <v>2400</v>
      </c>
      <c r="AN1062" s="24" t="s">
        <v>2400</v>
      </c>
      <c r="AO1062" s="24" t="s">
        <v>2400</v>
      </c>
      <c r="AP1062" s="24" t="s">
        <v>2400</v>
      </c>
      <c r="AQ1062" s="24" t="s">
        <v>2400</v>
      </c>
      <c r="AR1062" s="24" t="s">
        <v>2400</v>
      </c>
      <c r="AS1062" s="24" t="s">
        <v>2400</v>
      </c>
      <c r="AT1062" s="24" t="s">
        <v>2400</v>
      </c>
      <c r="AU1062" s="24" t="s">
        <v>2400</v>
      </c>
      <c r="AV1062" s="24" t="s">
        <v>2400</v>
      </c>
      <c r="AW1062" s="24" t="s">
        <v>2400</v>
      </c>
      <c r="AX1062" s="24" t="s">
        <v>2400</v>
      </c>
      <c r="AY1062" s="24" t="s">
        <v>2400</v>
      </c>
      <c r="AZ1062" s="24" t="s">
        <v>2400</v>
      </c>
      <c r="BA1062" s="24" t="s">
        <v>2400</v>
      </c>
      <c r="BB1062" s="24" t="s">
        <v>2400</v>
      </c>
      <c r="BC1062" s="24" t="s">
        <v>2400</v>
      </c>
      <c r="BD1062" s="24" t="s">
        <v>2400</v>
      </c>
      <c r="BE1062" s="24" t="s">
        <v>2400</v>
      </c>
      <c r="BF1062" s="24" t="s">
        <v>2400</v>
      </c>
      <c r="BG1062" s="24" t="s">
        <v>2400</v>
      </c>
      <c r="BH1062" s="24" t="s">
        <v>2400</v>
      </c>
      <c r="BI1062" s="24" t="s">
        <v>2400</v>
      </c>
      <c r="BJ1062" s="24" t="s">
        <v>2400</v>
      </c>
      <c r="BK1062" s="24" t="s">
        <v>2400</v>
      </c>
      <c r="BL1062" s="9">
        <v>548</v>
      </c>
      <c r="BM1062" s="8">
        <v>1728.1614632608012</v>
      </c>
      <c r="BN1062" s="10">
        <v>0</v>
      </c>
      <c r="BO1062" s="8">
        <v>0</v>
      </c>
      <c r="BP1062" s="10">
        <v>0</v>
      </c>
      <c r="BQ1062" s="8">
        <v>0</v>
      </c>
      <c r="BR1062" s="10">
        <v>0</v>
      </c>
      <c r="BS1062" s="8">
        <v>0</v>
      </c>
      <c r="BT1062" s="9">
        <v>0</v>
      </c>
      <c r="BU1062" s="12">
        <v>0</v>
      </c>
      <c r="BV1062" s="9">
        <v>23</v>
      </c>
      <c r="BW1062" s="12">
        <v>72.532324187953321</v>
      </c>
      <c r="BX1062" s="9">
        <v>5</v>
      </c>
      <c r="BY1062" s="12">
        <v>15.767896562598549</v>
      </c>
      <c r="BZ1062" s="9">
        <v>88</v>
      </c>
      <c r="CA1062" s="12">
        <v>277.51497950173444</v>
      </c>
      <c r="CB1062" s="9">
        <v>66</v>
      </c>
      <c r="CC1062" s="12">
        <v>208.13623462630085</v>
      </c>
      <c r="CD1062" s="9">
        <v>22</v>
      </c>
      <c r="CE1062" s="12">
        <v>69.378744875433611</v>
      </c>
      <c r="CF1062" s="24" t="s">
        <v>2400</v>
      </c>
      <c r="CG1062" s="24" t="s">
        <v>2400</v>
      </c>
      <c r="CH1062" s="24" t="s">
        <v>2400</v>
      </c>
      <c r="CI1062" s="24" t="s">
        <v>2400</v>
      </c>
      <c r="CJ1062" s="9">
        <v>13.1</v>
      </c>
      <c r="CK1062" s="12">
        <v>41.3118889940082</v>
      </c>
      <c r="CL1062" s="84">
        <v>314062.42255301197</v>
      </c>
      <c r="CM1062" s="84">
        <v>106462.87178767</v>
      </c>
      <c r="CN1062" s="84">
        <v>185666.92079764101</v>
      </c>
      <c r="CO1062" s="85">
        <v>0.90630356435266801</v>
      </c>
      <c r="CP1062" s="85">
        <v>0.78176817857643699</v>
      </c>
      <c r="CQ1062" s="85">
        <v>0.99981821207999599</v>
      </c>
      <c r="CR1062" s="9">
        <v>242307.44125136401</v>
      </c>
    </row>
    <row r="1063" spans="1:96" ht="18" customHeight="1" x14ac:dyDescent="0.55000000000000004">
      <c r="A1063" s="1"/>
      <c r="B1063" s="49" t="s">
        <v>4005</v>
      </c>
      <c r="C1063" s="2" t="s">
        <v>1239</v>
      </c>
      <c r="D1063" s="49" t="s">
        <v>2577</v>
      </c>
      <c r="E1063" s="2" t="s">
        <v>1192</v>
      </c>
      <c r="F1063" s="49" t="s">
        <v>2769</v>
      </c>
      <c r="G1063" s="2" t="s">
        <v>1206</v>
      </c>
      <c r="H1063" s="9">
        <v>43336</v>
      </c>
      <c r="I1063" s="53">
        <v>1627.3</v>
      </c>
      <c r="J1063" s="25" t="s">
        <v>2400</v>
      </c>
      <c r="K1063" s="25" t="s">
        <v>2400</v>
      </c>
      <c r="L1063" s="25" t="s">
        <v>2400</v>
      </c>
      <c r="M1063" s="25" t="s">
        <v>2400</v>
      </c>
      <c r="N1063" s="25" t="s">
        <v>2400</v>
      </c>
      <c r="O1063" s="25" t="s">
        <v>2400</v>
      </c>
      <c r="P1063" s="25" t="s">
        <v>2400</v>
      </c>
      <c r="Q1063" s="25" t="s">
        <v>2400</v>
      </c>
      <c r="R1063" s="25" t="s">
        <v>2400</v>
      </c>
      <c r="S1063" s="25" t="s">
        <v>2400</v>
      </c>
      <c r="T1063" s="25" t="s">
        <v>2400</v>
      </c>
      <c r="U1063" s="25" t="s">
        <v>2400</v>
      </c>
      <c r="V1063" s="25" t="s">
        <v>2400</v>
      </c>
      <c r="W1063" s="25" t="s">
        <v>2400</v>
      </c>
      <c r="X1063" s="25" t="s">
        <v>2400</v>
      </c>
      <c r="Y1063" s="25" t="s">
        <v>2400</v>
      </c>
      <c r="Z1063" s="8">
        <v>15.3160708669672</v>
      </c>
      <c r="AA1063" s="8">
        <v>5.1682566306740796</v>
      </c>
      <c r="AB1063" s="25" t="s">
        <v>2400</v>
      </c>
      <c r="AC1063" s="25" t="s">
        <v>2400</v>
      </c>
      <c r="AD1063" s="25" t="s">
        <v>2400</v>
      </c>
      <c r="AE1063" s="25" t="s">
        <v>2400</v>
      </c>
      <c r="AF1063" s="25" t="s">
        <v>2400</v>
      </c>
      <c r="AG1063" s="25" t="s">
        <v>2400</v>
      </c>
      <c r="AH1063" s="25" t="s">
        <v>2400</v>
      </c>
      <c r="AI1063" s="25" t="s">
        <v>2400</v>
      </c>
      <c r="AJ1063" s="24" t="s">
        <v>2400</v>
      </c>
      <c r="AK1063" s="24" t="s">
        <v>2400</v>
      </c>
      <c r="AL1063" s="24" t="s">
        <v>2400</v>
      </c>
      <c r="AM1063" s="24" t="s">
        <v>2400</v>
      </c>
      <c r="AN1063" s="24" t="s">
        <v>2400</v>
      </c>
      <c r="AO1063" s="24" t="s">
        <v>2400</v>
      </c>
      <c r="AP1063" s="24" t="s">
        <v>2400</v>
      </c>
      <c r="AQ1063" s="24" t="s">
        <v>2400</v>
      </c>
      <c r="AR1063" s="24" t="s">
        <v>2400</v>
      </c>
      <c r="AS1063" s="24" t="s">
        <v>2400</v>
      </c>
      <c r="AT1063" s="24" t="s">
        <v>2400</v>
      </c>
      <c r="AU1063" s="24" t="s">
        <v>2400</v>
      </c>
      <c r="AV1063" s="24" t="s">
        <v>2400</v>
      </c>
      <c r="AW1063" s="24" t="s">
        <v>2400</v>
      </c>
      <c r="AX1063" s="24" t="s">
        <v>2400</v>
      </c>
      <c r="AY1063" s="24" t="s">
        <v>2400</v>
      </c>
      <c r="AZ1063" s="24" t="s">
        <v>2400</v>
      </c>
      <c r="BA1063" s="24" t="s">
        <v>2400</v>
      </c>
      <c r="BB1063" s="24" t="s">
        <v>2400</v>
      </c>
      <c r="BC1063" s="24" t="s">
        <v>2400</v>
      </c>
      <c r="BD1063" s="24" t="s">
        <v>2400</v>
      </c>
      <c r="BE1063" s="24" t="s">
        <v>2400</v>
      </c>
      <c r="BF1063" s="24" t="s">
        <v>2400</v>
      </c>
      <c r="BG1063" s="24" t="s">
        <v>2400</v>
      </c>
      <c r="BH1063" s="24" t="s">
        <v>2400</v>
      </c>
      <c r="BI1063" s="24" t="s">
        <v>2400</v>
      </c>
      <c r="BJ1063" s="24" t="s">
        <v>2400</v>
      </c>
      <c r="BK1063" s="24" t="s">
        <v>2400</v>
      </c>
      <c r="BL1063" s="9">
        <v>693</v>
      </c>
      <c r="BM1063" s="8">
        <v>1599.1323610854715</v>
      </c>
      <c r="BN1063" s="10">
        <v>0</v>
      </c>
      <c r="BO1063" s="8">
        <v>0</v>
      </c>
      <c r="BP1063" s="10">
        <v>0</v>
      </c>
      <c r="BQ1063" s="8">
        <v>0</v>
      </c>
      <c r="BR1063" s="9">
        <v>42</v>
      </c>
      <c r="BS1063" s="8">
        <v>96.917112793058891</v>
      </c>
      <c r="BT1063" s="9">
        <v>1</v>
      </c>
      <c r="BU1063" s="12">
        <v>2.3075503045966403</v>
      </c>
      <c r="BV1063" s="9">
        <v>27</v>
      </c>
      <c r="BW1063" s="12">
        <v>62.303858224109284</v>
      </c>
      <c r="BX1063" s="9">
        <v>2</v>
      </c>
      <c r="BY1063" s="12">
        <v>4.6151006091932807</v>
      </c>
      <c r="BZ1063" s="9">
        <v>279</v>
      </c>
      <c r="CA1063" s="12">
        <v>643.80653498246261</v>
      </c>
      <c r="CB1063" s="9">
        <v>245</v>
      </c>
      <c r="CC1063" s="12">
        <v>565.34982462617688</v>
      </c>
      <c r="CD1063" s="9">
        <v>32</v>
      </c>
      <c r="CE1063" s="12">
        <v>73.841609747092491</v>
      </c>
      <c r="CF1063" s="24" t="s">
        <v>2400</v>
      </c>
      <c r="CG1063" s="24" t="s">
        <v>2400</v>
      </c>
      <c r="CH1063" s="24" t="s">
        <v>2400</v>
      </c>
      <c r="CI1063" s="24" t="s">
        <v>2400</v>
      </c>
      <c r="CJ1063" s="9">
        <v>25.34</v>
      </c>
      <c r="CK1063" s="12">
        <v>58.473324718478864</v>
      </c>
      <c r="CL1063" s="84">
        <v>347226.93334222102</v>
      </c>
      <c r="CM1063" s="84">
        <v>119785.80655912501</v>
      </c>
      <c r="CN1063" s="84">
        <v>205566.852686308</v>
      </c>
      <c r="CO1063" s="85">
        <v>0.94447247319600403</v>
      </c>
      <c r="CP1063" s="85">
        <v>0.82648506129958599</v>
      </c>
      <c r="CQ1063" s="85">
        <v>1.04324962964423</v>
      </c>
      <c r="CR1063" s="9">
        <v>238108.289967502</v>
      </c>
    </row>
    <row r="1064" spans="1:96" ht="18" customHeight="1" x14ac:dyDescent="0.55000000000000004">
      <c r="A1064" s="1"/>
      <c r="B1064" s="49" t="s">
        <v>4006</v>
      </c>
      <c r="C1064" s="2" t="s">
        <v>1240</v>
      </c>
      <c r="D1064" s="49" t="s">
        <v>2577</v>
      </c>
      <c r="E1064" s="2" t="s">
        <v>1192</v>
      </c>
      <c r="F1064" s="49" t="s">
        <v>2769</v>
      </c>
      <c r="G1064" s="2" t="s">
        <v>1206</v>
      </c>
      <c r="H1064" s="9">
        <v>18568</v>
      </c>
      <c r="I1064" s="53">
        <v>136.80000000000001</v>
      </c>
      <c r="J1064" s="25" t="s">
        <v>2400</v>
      </c>
      <c r="K1064" s="25" t="s">
        <v>2400</v>
      </c>
      <c r="L1064" s="25" t="s">
        <v>2400</v>
      </c>
      <c r="M1064" s="25" t="s">
        <v>2400</v>
      </c>
      <c r="N1064" s="25" t="s">
        <v>2400</v>
      </c>
      <c r="O1064" s="25" t="s">
        <v>2400</v>
      </c>
      <c r="P1064" s="25" t="s">
        <v>2400</v>
      </c>
      <c r="Q1064" s="25" t="s">
        <v>2400</v>
      </c>
      <c r="R1064" s="25" t="s">
        <v>2400</v>
      </c>
      <c r="S1064" s="25" t="s">
        <v>2400</v>
      </c>
      <c r="T1064" s="25" t="s">
        <v>2400</v>
      </c>
      <c r="U1064" s="25" t="s">
        <v>2400</v>
      </c>
      <c r="V1064" s="25" t="s">
        <v>2400</v>
      </c>
      <c r="W1064" s="25" t="s">
        <v>2400</v>
      </c>
      <c r="X1064" s="25" t="s">
        <v>2400</v>
      </c>
      <c r="Y1064" s="25" t="s">
        <v>2400</v>
      </c>
      <c r="Z1064" s="8">
        <v>16.947291361639799</v>
      </c>
      <c r="AA1064" s="8">
        <v>6.2774524158125899</v>
      </c>
      <c r="AB1064" s="25" t="s">
        <v>2400</v>
      </c>
      <c r="AC1064" s="25" t="s">
        <v>2400</v>
      </c>
      <c r="AD1064" s="25" t="s">
        <v>2400</v>
      </c>
      <c r="AE1064" s="25" t="s">
        <v>2400</v>
      </c>
      <c r="AF1064" s="25" t="s">
        <v>2400</v>
      </c>
      <c r="AG1064" s="25" t="s">
        <v>2400</v>
      </c>
      <c r="AH1064" s="25" t="s">
        <v>2400</v>
      </c>
      <c r="AI1064" s="25" t="s">
        <v>2400</v>
      </c>
      <c r="AJ1064" s="24" t="s">
        <v>2400</v>
      </c>
      <c r="AK1064" s="24" t="s">
        <v>2400</v>
      </c>
      <c r="AL1064" s="24" t="s">
        <v>2400</v>
      </c>
      <c r="AM1064" s="24" t="s">
        <v>2400</v>
      </c>
      <c r="AN1064" s="24" t="s">
        <v>2400</v>
      </c>
      <c r="AO1064" s="24" t="s">
        <v>2400</v>
      </c>
      <c r="AP1064" s="24" t="s">
        <v>2400</v>
      </c>
      <c r="AQ1064" s="24" t="s">
        <v>2400</v>
      </c>
      <c r="AR1064" s="24" t="s">
        <v>2400</v>
      </c>
      <c r="AS1064" s="24" t="s">
        <v>2400</v>
      </c>
      <c r="AT1064" s="24" t="s">
        <v>2400</v>
      </c>
      <c r="AU1064" s="24" t="s">
        <v>2400</v>
      </c>
      <c r="AV1064" s="24" t="s">
        <v>2400</v>
      </c>
      <c r="AW1064" s="24" t="s">
        <v>2400</v>
      </c>
      <c r="AX1064" s="24" t="s">
        <v>2400</v>
      </c>
      <c r="AY1064" s="24" t="s">
        <v>2400</v>
      </c>
      <c r="AZ1064" s="24" t="s">
        <v>2400</v>
      </c>
      <c r="BA1064" s="24" t="s">
        <v>2400</v>
      </c>
      <c r="BB1064" s="24" t="s">
        <v>2400</v>
      </c>
      <c r="BC1064" s="24" t="s">
        <v>2400</v>
      </c>
      <c r="BD1064" s="24" t="s">
        <v>2400</v>
      </c>
      <c r="BE1064" s="24" t="s">
        <v>2400</v>
      </c>
      <c r="BF1064" s="24" t="s">
        <v>2400</v>
      </c>
      <c r="BG1064" s="24" t="s">
        <v>2400</v>
      </c>
      <c r="BH1064" s="24" t="s">
        <v>2400</v>
      </c>
      <c r="BI1064" s="24" t="s">
        <v>2400</v>
      </c>
      <c r="BJ1064" s="24" t="s">
        <v>2400</v>
      </c>
      <c r="BK1064" s="24" t="s">
        <v>2400</v>
      </c>
      <c r="BL1064" s="9">
        <v>89</v>
      </c>
      <c r="BM1064" s="8">
        <v>479.31925894011198</v>
      </c>
      <c r="BN1064" s="10">
        <v>0</v>
      </c>
      <c r="BO1064" s="8">
        <v>0</v>
      </c>
      <c r="BP1064" s="10">
        <v>0</v>
      </c>
      <c r="BQ1064" s="8">
        <v>0</v>
      </c>
      <c r="BR1064" s="9">
        <v>60</v>
      </c>
      <c r="BS1064" s="8">
        <v>323.13657906074968</v>
      </c>
      <c r="BT1064" s="9">
        <v>0</v>
      </c>
      <c r="BU1064" s="12">
        <v>0</v>
      </c>
      <c r="BV1064" s="9">
        <v>7</v>
      </c>
      <c r="BW1064" s="12">
        <v>37.69926755708746</v>
      </c>
      <c r="BX1064" s="9">
        <v>1</v>
      </c>
      <c r="BY1064" s="12">
        <v>5.3856096510124942</v>
      </c>
      <c r="BZ1064" s="9">
        <v>20</v>
      </c>
      <c r="CA1064" s="12">
        <v>107.71219302024988</v>
      </c>
      <c r="CB1064" s="9">
        <v>15</v>
      </c>
      <c r="CC1064" s="12">
        <v>80.78414476518742</v>
      </c>
      <c r="CD1064" s="9">
        <v>4</v>
      </c>
      <c r="CE1064" s="12">
        <v>21.542438604049977</v>
      </c>
      <c r="CF1064" s="24" t="s">
        <v>2400</v>
      </c>
      <c r="CG1064" s="24" t="s">
        <v>2400</v>
      </c>
      <c r="CH1064" s="24" t="s">
        <v>2400</v>
      </c>
      <c r="CI1064" s="24" t="s">
        <v>2400</v>
      </c>
      <c r="CJ1064" s="10">
        <v>2.5</v>
      </c>
      <c r="CK1064" s="12">
        <v>13.464024127531236</v>
      </c>
      <c r="CL1064" s="84">
        <v>373994.06375924498</v>
      </c>
      <c r="CM1064" s="84">
        <v>137030.998214741</v>
      </c>
      <c r="CN1064" s="84">
        <v>215248.15353226199</v>
      </c>
      <c r="CO1064" s="85">
        <v>0.94867950149880098</v>
      </c>
      <c r="CP1064" s="85">
        <v>0.87870934852464699</v>
      </c>
      <c r="CQ1064" s="85">
        <v>1.0186721545020601</v>
      </c>
      <c r="CR1064" s="9">
        <v>284381.46870424598</v>
      </c>
    </row>
    <row r="1065" spans="1:96" ht="18" customHeight="1" x14ac:dyDescent="0.55000000000000004">
      <c r="A1065" s="1"/>
      <c r="B1065" s="49" t="s">
        <v>4007</v>
      </c>
      <c r="C1065" s="2" t="s">
        <v>1241</v>
      </c>
      <c r="D1065" s="49" t="s">
        <v>2577</v>
      </c>
      <c r="E1065" s="2" t="s">
        <v>1192</v>
      </c>
      <c r="F1065" s="49" t="s">
        <v>2772</v>
      </c>
      <c r="G1065" s="2" t="s">
        <v>1214</v>
      </c>
      <c r="H1065" s="9">
        <v>28919</v>
      </c>
      <c r="I1065" s="53">
        <v>1395</v>
      </c>
      <c r="J1065" s="25" t="s">
        <v>2400</v>
      </c>
      <c r="K1065" s="25" t="s">
        <v>2400</v>
      </c>
      <c r="L1065" s="25" t="s">
        <v>2400</v>
      </c>
      <c r="M1065" s="25" t="s">
        <v>2400</v>
      </c>
      <c r="N1065" s="25" t="s">
        <v>2400</v>
      </c>
      <c r="O1065" s="25" t="s">
        <v>2400</v>
      </c>
      <c r="P1065" s="25" t="s">
        <v>2400</v>
      </c>
      <c r="Q1065" s="25" t="s">
        <v>2400</v>
      </c>
      <c r="R1065" s="25" t="s">
        <v>2400</v>
      </c>
      <c r="S1065" s="25" t="s">
        <v>2400</v>
      </c>
      <c r="T1065" s="25" t="s">
        <v>2400</v>
      </c>
      <c r="U1065" s="25" t="s">
        <v>2400</v>
      </c>
      <c r="V1065" s="25" t="s">
        <v>2400</v>
      </c>
      <c r="W1065" s="25" t="s">
        <v>2400</v>
      </c>
      <c r="X1065" s="25" t="s">
        <v>2400</v>
      </c>
      <c r="Y1065" s="25" t="s">
        <v>2400</v>
      </c>
      <c r="Z1065" s="8">
        <v>13.7365591397849</v>
      </c>
      <c r="AA1065" s="8">
        <v>4.9865591397849496</v>
      </c>
      <c r="AB1065" s="25" t="s">
        <v>2400</v>
      </c>
      <c r="AC1065" s="25" t="s">
        <v>2400</v>
      </c>
      <c r="AD1065" s="25" t="s">
        <v>2400</v>
      </c>
      <c r="AE1065" s="25" t="s">
        <v>2400</v>
      </c>
      <c r="AF1065" s="25" t="s">
        <v>2400</v>
      </c>
      <c r="AG1065" s="25" t="s">
        <v>2400</v>
      </c>
      <c r="AH1065" s="25" t="s">
        <v>2400</v>
      </c>
      <c r="AI1065" s="25" t="s">
        <v>2400</v>
      </c>
      <c r="AJ1065" s="24" t="s">
        <v>2400</v>
      </c>
      <c r="AK1065" s="24" t="s">
        <v>2400</v>
      </c>
      <c r="AL1065" s="24" t="s">
        <v>2400</v>
      </c>
      <c r="AM1065" s="24" t="s">
        <v>2400</v>
      </c>
      <c r="AN1065" s="24" t="s">
        <v>2400</v>
      </c>
      <c r="AO1065" s="24" t="s">
        <v>2400</v>
      </c>
      <c r="AP1065" s="24" t="s">
        <v>2400</v>
      </c>
      <c r="AQ1065" s="24" t="s">
        <v>2400</v>
      </c>
      <c r="AR1065" s="24" t="s">
        <v>2400</v>
      </c>
      <c r="AS1065" s="24" t="s">
        <v>2400</v>
      </c>
      <c r="AT1065" s="24" t="s">
        <v>2400</v>
      </c>
      <c r="AU1065" s="24" t="s">
        <v>2400</v>
      </c>
      <c r="AV1065" s="24" t="s">
        <v>2400</v>
      </c>
      <c r="AW1065" s="24" t="s">
        <v>2400</v>
      </c>
      <c r="AX1065" s="24" t="s">
        <v>2400</v>
      </c>
      <c r="AY1065" s="24" t="s">
        <v>2400</v>
      </c>
      <c r="AZ1065" s="24" t="s">
        <v>2400</v>
      </c>
      <c r="BA1065" s="24" t="s">
        <v>2400</v>
      </c>
      <c r="BB1065" s="24" t="s">
        <v>2400</v>
      </c>
      <c r="BC1065" s="24" t="s">
        <v>2400</v>
      </c>
      <c r="BD1065" s="24" t="s">
        <v>2400</v>
      </c>
      <c r="BE1065" s="24" t="s">
        <v>2400</v>
      </c>
      <c r="BF1065" s="24" t="s">
        <v>2400</v>
      </c>
      <c r="BG1065" s="24" t="s">
        <v>2400</v>
      </c>
      <c r="BH1065" s="24" t="s">
        <v>2400</v>
      </c>
      <c r="BI1065" s="24" t="s">
        <v>2400</v>
      </c>
      <c r="BJ1065" s="24" t="s">
        <v>2400</v>
      </c>
      <c r="BK1065" s="24" t="s">
        <v>2400</v>
      </c>
      <c r="BL1065" s="9">
        <v>0</v>
      </c>
      <c r="BM1065" s="8">
        <v>0</v>
      </c>
      <c r="BN1065" s="10">
        <v>0</v>
      </c>
      <c r="BO1065" s="8">
        <v>0</v>
      </c>
      <c r="BP1065" s="10">
        <v>0</v>
      </c>
      <c r="BQ1065" s="8">
        <v>0</v>
      </c>
      <c r="BR1065" s="9">
        <v>180</v>
      </c>
      <c r="BS1065" s="8">
        <v>622.4281614163699</v>
      </c>
      <c r="BT1065" s="9">
        <v>0</v>
      </c>
      <c r="BU1065" s="12">
        <v>0</v>
      </c>
      <c r="BV1065" s="9">
        <v>17</v>
      </c>
      <c r="BW1065" s="12">
        <v>58.784881911546044</v>
      </c>
      <c r="BX1065" s="9">
        <v>1</v>
      </c>
      <c r="BY1065" s="12">
        <v>3.4579342300909435</v>
      </c>
      <c r="BZ1065" s="9">
        <v>19</v>
      </c>
      <c r="CA1065" s="12">
        <v>65.700750371727935</v>
      </c>
      <c r="CB1065" s="9">
        <v>3</v>
      </c>
      <c r="CC1065" s="12">
        <v>10.37380269027283</v>
      </c>
      <c r="CD1065" s="9">
        <v>16</v>
      </c>
      <c r="CE1065" s="12">
        <v>55.326947681455096</v>
      </c>
      <c r="CF1065" s="24" t="s">
        <v>2400</v>
      </c>
      <c r="CG1065" s="24" t="s">
        <v>2400</v>
      </c>
      <c r="CH1065" s="24" t="s">
        <v>2400</v>
      </c>
      <c r="CI1065" s="24" t="s">
        <v>2400</v>
      </c>
      <c r="CJ1065" s="10">
        <v>0</v>
      </c>
      <c r="CK1065" s="12">
        <v>0</v>
      </c>
      <c r="CL1065" s="84">
        <v>354022.17062459298</v>
      </c>
      <c r="CM1065" s="84">
        <v>137009.21698113199</v>
      </c>
      <c r="CN1065" s="84">
        <v>196405.106050748</v>
      </c>
      <c r="CO1065" s="85">
        <v>0.95550331146439604</v>
      </c>
      <c r="CP1065" s="85">
        <v>0.93664209869356896</v>
      </c>
      <c r="CQ1065" s="85">
        <v>0.98966676922410601</v>
      </c>
      <c r="CR1065" s="9">
        <v>216764.187365591</v>
      </c>
    </row>
    <row r="1066" spans="1:96" ht="18" customHeight="1" x14ac:dyDescent="0.55000000000000004">
      <c r="A1066" s="1"/>
      <c r="B1066" s="49" t="s">
        <v>4008</v>
      </c>
      <c r="C1066" s="2" t="s">
        <v>1242</v>
      </c>
      <c r="D1066" s="49" t="s">
        <v>2577</v>
      </c>
      <c r="E1066" s="2" t="s">
        <v>1192</v>
      </c>
      <c r="F1066" s="49" t="s">
        <v>2772</v>
      </c>
      <c r="G1066" s="2" t="s">
        <v>1214</v>
      </c>
      <c r="H1066" s="9">
        <v>6206</v>
      </c>
      <c r="I1066" s="53">
        <v>12.5</v>
      </c>
      <c r="J1066" s="25" t="s">
        <v>2400</v>
      </c>
      <c r="K1066" s="25" t="s">
        <v>2400</v>
      </c>
      <c r="L1066" s="25" t="s">
        <v>2400</v>
      </c>
      <c r="M1066" s="25" t="s">
        <v>2400</v>
      </c>
      <c r="N1066" s="25" t="s">
        <v>2400</v>
      </c>
      <c r="O1066" s="25" t="s">
        <v>2400</v>
      </c>
      <c r="P1066" s="25" t="s">
        <v>2400</v>
      </c>
      <c r="Q1066" s="25" t="s">
        <v>2400</v>
      </c>
      <c r="R1066" s="25" t="s">
        <v>2400</v>
      </c>
      <c r="S1066" s="25" t="s">
        <v>2400</v>
      </c>
      <c r="T1066" s="25" t="s">
        <v>2400</v>
      </c>
      <c r="U1066" s="25" t="s">
        <v>2400</v>
      </c>
      <c r="V1066" s="25" t="s">
        <v>2400</v>
      </c>
      <c r="W1066" s="25" t="s">
        <v>2400</v>
      </c>
      <c r="X1066" s="25" t="s">
        <v>2400</v>
      </c>
      <c r="Y1066" s="25" t="s">
        <v>2400</v>
      </c>
      <c r="Z1066" s="8">
        <v>18.430769230769201</v>
      </c>
      <c r="AA1066" s="8">
        <v>8.1538461538461497</v>
      </c>
      <c r="AB1066" s="25" t="s">
        <v>2400</v>
      </c>
      <c r="AC1066" s="25" t="s">
        <v>2400</v>
      </c>
      <c r="AD1066" s="25" t="s">
        <v>2400</v>
      </c>
      <c r="AE1066" s="25" t="s">
        <v>2400</v>
      </c>
      <c r="AF1066" s="25" t="s">
        <v>2400</v>
      </c>
      <c r="AG1066" s="25" t="s">
        <v>2400</v>
      </c>
      <c r="AH1066" s="25" t="s">
        <v>2400</v>
      </c>
      <c r="AI1066" s="25" t="s">
        <v>2400</v>
      </c>
      <c r="AJ1066" s="24" t="s">
        <v>2400</v>
      </c>
      <c r="AK1066" s="24" t="s">
        <v>2400</v>
      </c>
      <c r="AL1066" s="24" t="s">
        <v>2400</v>
      </c>
      <c r="AM1066" s="24" t="s">
        <v>2400</v>
      </c>
      <c r="AN1066" s="24" t="s">
        <v>2400</v>
      </c>
      <c r="AO1066" s="24" t="s">
        <v>2400</v>
      </c>
      <c r="AP1066" s="24" t="s">
        <v>2400</v>
      </c>
      <c r="AQ1066" s="24" t="s">
        <v>2400</v>
      </c>
      <c r="AR1066" s="24" t="s">
        <v>2400</v>
      </c>
      <c r="AS1066" s="24" t="s">
        <v>2400</v>
      </c>
      <c r="AT1066" s="24" t="s">
        <v>2400</v>
      </c>
      <c r="AU1066" s="24" t="s">
        <v>2400</v>
      </c>
      <c r="AV1066" s="24" t="s">
        <v>2400</v>
      </c>
      <c r="AW1066" s="24" t="s">
        <v>2400</v>
      </c>
      <c r="AX1066" s="24" t="s">
        <v>2400</v>
      </c>
      <c r="AY1066" s="24" t="s">
        <v>2400</v>
      </c>
      <c r="AZ1066" s="24" t="s">
        <v>2400</v>
      </c>
      <c r="BA1066" s="24" t="s">
        <v>2400</v>
      </c>
      <c r="BB1066" s="24" t="s">
        <v>2400</v>
      </c>
      <c r="BC1066" s="24" t="s">
        <v>2400</v>
      </c>
      <c r="BD1066" s="24" t="s">
        <v>2400</v>
      </c>
      <c r="BE1066" s="24" t="s">
        <v>2400</v>
      </c>
      <c r="BF1066" s="24" t="s">
        <v>2400</v>
      </c>
      <c r="BG1066" s="24" t="s">
        <v>2400</v>
      </c>
      <c r="BH1066" s="24" t="s">
        <v>2400</v>
      </c>
      <c r="BI1066" s="24" t="s">
        <v>2400</v>
      </c>
      <c r="BJ1066" s="24" t="s">
        <v>2400</v>
      </c>
      <c r="BK1066" s="24" t="s">
        <v>2400</v>
      </c>
      <c r="BL1066" s="9">
        <v>0</v>
      </c>
      <c r="BM1066" s="8">
        <v>0</v>
      </c>
      <c r="BN1066" s="10">
        <v>0</v>
      </c>
      <c r="BO1066" s="8">
        <v>0</v>
      </c>
      <c r="BP1066" s="10">
        <v>0</v>
      </c>
      <c r="BQ1066" s="8">
        <v>0</v>
      </c>
      <c r="BR1066" s="10">
        <v>0</v>
      </c>
      <c r="BS1066" s="8">
        <v>0</v>
      </c>
      <c r="BT1066" s="9">
        <v>0</v>
      </c>
      <c r="BU1066" s="12">
        <v>0</v>
      </c>
      <c r="BV1066" s="9">
        <v>5</v>
      </c>
      <c r="BW1066" s="12">
        <v>80.567193038994517</v>
      </c>
      <c r="BX1066" s="9">
        <v>1</v>
      </c>
      <c r="BY1066" s="12">
        <v>16.113438607798905</v>
      </c>
      <c r="BZ1066" s="9">
        <v>5</v>
      </c>
      <c r="CA1066" s="12">
        <v>80.567193038994517</v>
      </c>
      <c r="CB1066" s="10">
        <v>0</v>
      </c>
      <c r="CC1066" s="28">
        <v>0</v>
      </c>
      <c r="CD1066" s="9">
        <v>5</v>
      </c>
      <c r="CE1066" s="12">
        <v>80.567193038994517</v>
      </c>
      <c r="CF1066" s="24" t="s">
        <v>2400</v>
      </c>
      <c r="CG1066" s="24" t="s">
        <v>2400</v>
      </c>
      <c r="CH1066" s="24" t="s">
        <v>2400</v>
      </c>
      <c r="CI1066" s="24" t="s">
        <v>2400</v>
      </c>
      <c r="CJ1066" s="10">
        <v>2.5</v>
      </c>
      <c r="CK1066" s="12">
        <v>40.283596519497259</v>
      </c>
      <c r="CL1066" s="84">
        <v>348740.72252448299</v>
      </c>
      <c r="CM1066" s="84">
        <v>115379.199129489</v>
      </c>
      <c r="CN1066" s="84">
        <v>212546.18063112101</v>
      </c>
      <c r="CO1066" s="85">
        <v>0.85426867331517697</v>
      </c>
      <c r="CP1066" s="85">
        <v>0.71249032420428904</v>
      </c>
      <c r="CQ1066" s="85">
        <v>0.97180248683106996</v>
      </c>
      <c r="CR1066" s="9">
        <v>331691.94738461502</v>
      </c>
    </row>
    <row r="1067" spans="1:96" ht="18" customHeight="1" x14ac:dyDescent="0.55000000000000004">
      <c r="A1067" s="1"/>
      <c r="B1067" s="49" t="s">
        <v>4009</v>
      </c>
      <c r="C1067" s="2" t="s">
        <v>1243</v>
      </c>
      <c r="D1067" s="49" t="s">
        <v>2577</v>
      </c>
      <c r="E1067" s="2" t="s">
        <v>1192</v>
      </c>
      <c r="F1067" s="49" t="s">
        <v>2773</v>
      </c>
      <c r="G1067" s="2" t="s">
        <v>1217</v>
      </c>
      <c r="H1067" s="9">
        <v>17457</v>
      </c>
      <c r="I1067" s="53">
        <v>130.4</v>
      </c>
      <c r="J1067" s="25" t="s">
        <v>2400</v>
      </c>
      <c r="K1067" s="25" t="s">
        <v>2400</v>
      </c>
      <c r="L1067" s="25" t="s">
        <v>2400</v>
      </c>
      <c r="M1067" s="25" t="s">
        <v>2400</v>
      </c>
      <c r="N1067" s="25" t="s">
        <v>2400</v>
      </c>
      <c r="O1067" s="25" t="s">
        <v>2400</v>
      </c>
      <c r="P1067" s="25" t="s">
        <v>2400</v>
      </c>
      <c r="Q1067" s="25" t="s">
        <v>2400</v>
      </c>
      <c r="R1067" s="25" t="s">
        <v>2400</v>
      </c>
      <c r="S1067" s="25" t="s">
        <v>2400</v>
      </c>
      <c r="T1067" s="25" t="s">
        <v>2400</v>
      </c>
      <c r="U1067" s="25" t="s">
        <v>2400</v>
      </c>
      <c r="V1067" s="25" t="s">
        <v>2400</v>
      </c>
      <c r="W1067" s="25" t="s">
        <v>2400</v>
      </c>
      <c r="X1067" s="25" t="s">
        <v>2400</v>
      </c>
      <c r="Y1067" s="25" t="s">
        <v>2400</v>
      </c>
      <c r="Z1067" s="8">
        <v>16.169114087461701</v>
      </c>
      <c r="AA1067" s="8">
        <v>5.1960626109407801</v>
      </c>
      <c r="AB1067" s="25" t="s">
        <v>2400</v>
      </c>
      <c r="AC1067" s="25" t="s">
        <v>2400</v>
      </c>
      <c r="AD1067" s="25" t="s">
        <v>2400</v>
      </c>
      <c r="AE1067" s="25" t="s">
        <v>2400</v>
      </c>
      <c r="AF1067" s="25" t="s">
        <v>2400</v>
      </c>
      <c r="AG1067" s="25" t="s">
        <v>2400</v>
      </c>
      <c r="AH1067" s="25" t="s">
        <v>2400</v>
      </c>
      <c r="AI1067" s="25" t="s">
        <v>2400</v>
      </c>
      <c r="AJ1067" s="24" t="s">
        <v>2400</v>
      </c>
      <c r="AK1067" s="24" t="s">
        <v>2400</v>
      </c>
      <c r="AL1067" s="24" t="s">
        <v>2400</v>
      </c>
      <c r="AM1067" s="24" t="s">
        <v>2400</v>
      </c>
      <c r="AN1067" s="24" t="s">
        <v>2400</v>
      </c>
      <c r="AO1067" s="24" t="s">
        <v>2400</v>
      </c>
      <c r="AP1067" s="24" t="s">
        <v>2400</v>
      </c>
      <c r="AQ1067" s="24" t="s">
        <v>2400</v>
      </c>
      <c r="AR1067" s="24" t="s">
        <v>2400</v>
      </c>
      <c r="AS1067" s="24" t="s">
        <v>2400</v>
      </c>
      <c r="AT1067" s="24" t="s">
        <v>2400</v>
      </c>
      <c r="AU1067" s="24" t="s">
        <v>2400</v>
      </c>
      <c r="AV1067" s="24" t="s">
        <v>2400</v>
      </c>
      <c r="AW1067" s="24" t="s">
        <v>2400</v>
      </c>
      <c r="AX1067" s="24" t="s">
        <v>2400</v>
      </c>
      <c r="AY1067" s="24" t="s">
        <v>2400</v>
      </c>
      <c r="AZ1067" s="24" t="s">
        <v>2400</v>
      </c>
      <c r="BA1067" s="24" t="s">
        <v>2400</v>
      </c>
      <c r="BB1067" s="24" t="s">
        <v>2400</v>
      </c>
      <c r="BC1067" s="24" t="s">
        <v>2400</v>
      </c>
      <c r="BD1067" s="24" t="s">
        <v>2400</v>
      </c>
      <c r="BE1067" s="24" t="s">
        <v>2400</v>
      </c>
      <c r="BF1067" s="24" t="s">
        <v>2400</v>
      </c>
      <c r="BG1067" s="24" t="s">
        <v>2400</v>
      </c>
      <c r="BH1067" s="24" t="s">
        <v>2400</v>
      </c>
      <c r="BI1067" s="24" t="s">
        <v>2400</v>
      </c>
      <c r="BJ1067" s="24" t="s">
        <v>2400</v>
      </c>
      <c r="BK1067" s="24" t="s">
        <v>2400</v>
      </c>
      <c r="BL1067" s="9">
        <v>131</v>
      </c>
      <c r="BM1067" s="8">
        <v>750.41530618090167</v>
      </c>
      <c r="BN1067" s="9">
        <v>38</v>
      </c>
      <c r="BO1067" s="8">
        <v>217.67772240362032</v>
      </c>
      <c r="BP1067" s="9">
        <v>48</v>
      </c>
      <c r="BQ1067" s="8">
        <v>274.96133356246781</v>
      </c>
      <c r="BR1067" s="10">
        <v>0</v>
      </c>
      <c r="BS1067" s="8">
        <v>0</v>
      </c>
      <c r="BT1067" s="9">
        <v>1</v>
      </c>
      <c r="BU1067" s="12">
        <v>5.7283611158847458</v>
      </c>
      <c r="BV1067" s="9">
        <v>10</v>
      </c>
      <c r="BW1067" s="12">
        <v>57.283611158847457</v>
      </c>
      <c r="BX1067" s="9">
        <v>1</v>
      </c>
      <c r="BY1067" s="12">
        <v>5.7283611158847458</v>
      </c>
      <c r="BZ1067" s="9">
        <v>21</v>
      </c>
      <c r="CA1067" s="12">
        <v>120.29558343357965</v>
      </c>
      <c r="CB1067" s="9">
        <v>9</v>
      </c>
      <c r="CC1067" s="12">
        <v>51.555250042962705</v>
      </c>
      <c r="CD1067" s="9">
        <v>10</v>
      </c>
      <c r="CE1067" s="12">
        <v>57.283611158847457</v>
      </c>
      <c r="CF1067" s="24" t="s">
        <v>2400</v>
      </c>
      <c r="CG1067" s="24" t="s">
        <v>2400</v>
      </c>
      <c r="CH1067" s="24" t="s">
        <v>2400</v>
      </c>
      <c r="CI1067" s="24" t="s">
        <v>2400</v>
      </c>
      <c r="CJ1067" s="9">
        <v>7.5</v>
      </c>
      <c r="CK1067" s="12">
        <v>42.962708369135591</v>
      </c>
      <c r="CL1067" s="84">
        <v>358010.63720520202</v>
      </c>
      <c r="CM1067" s="84">
        <v>143173.73065902601</v>
      </c>
      <c r="CN1067" s="84">
        <v>190404.083094556</v>
      </c>
      <c r="CO1067" s="85">
        <v>0.93916150542217802</v>
      </c>
      <c r="CP1067" s="85">
        <v>0.95228766519354702</v>
      </c>
      <c r="CQ1067" s="85">
        <v>0.93100910664995196</v>
      </c>
      <c r="CR1067" s="9">
        <v>292496.02162336599</v>
      </c>
    </row>
    <row r="1068" spans="1:96" ht="18" customHeight="1" x14ac:dyDescent="0.55000000000000004">
      <c r="A1068" s="1"/>
      <c r="B1068" s="49" t="s">
        <v>4010</v>
      </c>
      <c r="C1068" s="2" t="s">
        <v>1244</v>
      </c>
      <c r="D1068" s="49" t="s">
        <v>2578</v>
      </c>
      <c r="E1068" s="2" t="s">
        <v>1245</v>
      </c>
      <c r="F1068" s="49" t="s">
        <v>2785</v>
      </c>
      <c r="G1068" s="2" t="s">
        <v>2786</v>
      </c>
      <c r="H1068" s="9">
        <v>2332176</v>
      </c>
      <c r="I1068" s="53">
        <v>7143</v>
      </c>
      <c r="J1068" s="25" t="s">
        <v>2400</v>
      </c>
      <c r="K1068" s="25" t="s">
        <v>2400</v>
      </c>
      <c r="L1068" s="25" t="s">
        <v>2400</v>
      </c>
      <c r="M1068" s="25" t="s">
        <v>2400</v>
      </c>
      <c r="N1068" s="25" t="s">
        <v>2400</v>
      </c>
      <c r="O1068" s="25" t="s">
        <v>2400</v>
      </c>
      <c r="P1068" s="25" t="s">
        <v>2400</v>
      </c>
      <c r="Q1068" s="25" t="s">
        <v>2400</v>
      </c>
      <c r="R1068" s="25" t="s">
        <v>2400</v>
      </c>
      <c r="S1068" s="25" t="s">
        <v>2400</v>
      </c>
      <c r="T1068" s="25" t="s">
        <v>2400</v>
      </c>
      <c r="U1068" s="25" t="s">
        <v>2400</v>
      </c>
      <c r="V1068" s="25" t="s">
        <v>2400</v>
      </c>
      <c r="W1068" s="25" t="s">
        <v>2400</v>
      </c>
      <c r="X1068" s="25" t="s">
        <v>2400</v>
      </c>
      <c r="Y1068" s="25" t="s">
        <v>2400</v>
      </c>
      <c r="Z1068" s="8">
        <v>20.011421284228799</v>
      </c>
      <c r="AA1068" s="8">
        <v>6.6544746209254697</v>
      </c>
      <c r="AB1068" s="25" t="s">
        <v>2400</v>
      </c>
      <c r="AC1068" s="25" t="s">
        <v>2400</v>
      </c>
      <c r="AD1068" s="25" t="s">
        <v>2400</v>
      </c>
      <c r="AE1068" s="25" t="s">
        <v>2400</v>
      </c>
      <c r="AF1068" s="25" t="s">
        <v>2400</v>
      </c>
      <c r="AG1068" s="25" t="s">
        <v>2400</v>
      </c>
      <c r="AH1068" s="25" t="s">
        <v>2400</v>
      </c>
      <c r="AI1068" s="25" t="s">
        <v>2400</v>
      </c>
      <c r="AJ1068" s="24" t="s">
        <v>2400</v>
      </c>
      <c r="AK1068" s="24" t="s">
        <v>2400</v>
      </c>
      <c r="AL1068" s="24" t="s">
        <v>2400</v>
      </c>
      <c r="AM1068" s="24" t="s">
        <v>2400</v>
      </c>
      <c r="AN1068" s="24" t="s">
        <v>2400</v>
      </c>
      <c r="AO1068" s="24" t="s">
        <v>2400</v>
      </c>
      <c r="AP1068" s="24" t="s">
        <v>2400</v>
      </c>
      <c r="AQ1068" s="24" t="s">
        <v>2400</v>
      </c>
      <c r="AR1068" s="24" t="s">
        <v>2400</v>
      </c>
      <c r="AS1068" s="24" t="s">
        <v>2400</v>
      </c>
      <c r="AT1068" s="24" t="s">
        <v>2400</v>
      </c>
      <c r="AU1068" s="24" t="s">
        <v>2400</v>
      </c>
      <c r="AV1068" s="24" t="s">
        <v>2400</v>
      </c>
      <c r="AW1068" s="24" t="s">
        <v>2400</v>
      </c>
      <c r="AX1068" s="24" t="s">
        <v>2400</v>
      </c>
      <c r="AY1068" s="24" t="s">
        <v>2400</v>
      </c>
      <c r="AZ1068" s="24" t="s">
        <v>2400</v>
      </c>
      <c r="BA1068" s="24" t="s">
        <v>2400</v>
      </c>
      <c r="BB1068" s="24" t="s">
        <v>2400</v>
      </c>
      <c r="BC1068" s="24" t="s">
        <v>2400</v>
      </c>
      <c r="BD1068" s="24" t="s">
        <v>2400</v>
      </c>
      <c r="BE1068" s="24" t="s">
        <v>2400</v>
      </c>
      <c r="BF1068" s="24" t="s">
        <v>2400</v>
      </c>
      <c r="BG1068" s="24" t="s">
        <v>2400</v>
      </c>
      <c r="BH1068" s="24" t="s">
        <v>2400</v>
      </c>
      <c r="BI1068" s="24" t="s">
        <v>2400</v>
      </c>
      <c r="BJ1068" s="24" t="s">
        <v>2400</v>
      </c>
      <c r="BK1068" s="24" t="s">
        <v>2400</v>
      </c>
      <c r="BL1068" s="9">
        <v>16572</v>
      </c>
      <c r="BM1068" s="8">
        <v>710.58101961430009</v>
      </c>
      <c r="BN1068" s="9">
        <v>1335</v>
      </c>
      <c r="BO1068" s="8">
        <v>57.242678082614688</v>
      </c>
      <c r="BP1068" s="9">
        <v>1485</v>
      </c>
      <c r="BQ1068" s="8">
        <v>63.674439664930951</v>
      </c>
      <c r="BR1068" s="9">
        <v>4070</v>
      </c>
      <c r="BS1068" s="8">
        <v>174.51513093351446</v>
      </c>
      <c r="BT1068" s="9">
        <v>23</v>
      </c>
      <c r="BU1068" s="12">
        <v>0.98620344262182613</v>
      </c>
      <c r="BV1068" s="9">
        <v>2138</v>
      </c>
      <c r="BW1068" s="12">
        <v>91.67404175328106</v>
      </c>
      <c r="BX1068" s="9">
        <v>354</v>
      </c>
      <c r="BY1068" s="12">
        <v>15.178957334266368</v>
      </c>
      <c r="BZ1068" s="9">
        <v>7272</v>
      </c>
      <c r="CA1068" s="12">
        <v>311.81180151069219</v>
      </c>
      <c r="CB1068" s="9">
        <v>4642</v>
      </c>
      <c r="CC1068" s="12">
        <v>199.04158176741379</v>
      </c>
      <c r="CD1068" s="9">
        <v>2185</v>
      </c>
      <c r="CE1068" s="12">
        <v>93.689327049073484</v>
      </c>
      <c r="CF1068" s="24" t="s">
        <v>2400</v>
      </c>
      <c r="CG1068" s="24" t="s">
        <v>2400</v>
      </c>
      <c r="CH1068" s="24" t="s">
        <v>2400</v>
      </c>
      <c r="CI1068" s="24" t="s">
        <v>2400</v>
      </c>
      <c r="CJ1068" s="9">
        <v>1842.9499999999998</v>
      </c>
      <c r="CK1068" s="12">
        <v>79.022766720864965</v>
      </c>
      <c r="CL1068" s="84">
        <v>326210.440748294</v>
      </c>
      <c r="CM1068" s="84">
        <v>114916.77754702901</v>
      </c>
      <c r="CN1068" s="84">
        <v>184000.878011744</v>
      </c>
      <c r="CO1068" s="85">
        <v>0.95033599222121601</v>
      </c>
      <c r="CP1068" s="85">
        <v>0.85067709883588705</v>
      </c>
      <c r="CQ1068" s="85">
        <v>1.00174373853592</v>
      </c>
      <c r="CR1068" s="9">
        <v>285638.97553182498</v>
      </c>
    </row>
    <row r="1069" spans="1:96" ht="18" customHeight="1" x14ac:dyDescent="0.55000000000000004">
      <c r="A1069" s="1"/>
      <c r="B1069" s="49" t="s">
        <v>4011</v>
      </c>
      <c r="C1069" s="2" t="s">
        <v>1246</v>
      </c>
      <c r="D1069" s="49" t="s">
        <v>2578</v>
      </c>
      <c r="E1069" s="2" t="s">
        <v>1245</v>
      </c>
      <c r="F1069" s="49" t="s">
        <v>2785</v>
      </c>
      <c r="G1069" s="2" t="s">
        <v>2786</v>
      </c>
      <c r="H1069" s="9">
        <v>165245</v>
      </c>
      <c r="I1069" s="53">
        <v>9089.4</v>
      </c>
      <c r="J1069" s="25" t="s">
        <v>2400</v>
      </c>
      <c r="K1069" s="25" t="s">
        <v>2400</v>
      </c>
      <c r="L1069" s="25" t="s">
        <v>2400</v>
      </c>
      <c r="M1069" s="25" t="s">
        <v>2400</v>
      </c>
      <c r="N1069" s="25" t="s">
        <v>2400</v>
      </c>
      <c r="O1069" s="25" t="s">
        <v>2400</v>
      </c>
      <c r="P1069" s="25" t="s">
        <v>2400</v>
      </c>
      <c r="Q1069" s="25" t="s">
        <v>2400</v>
      </c>
      <c r="R1069" s="25" t="s">
        <v>2400</v>
      </c>
      <c r="S1069" s="25" t="s">
        <v>2400</v>
      </c>
      <c r="T1069" s="25" t="s">
        <v>2400</v>
      </c>
      <c r="U1069" s="25" t="s">
        <v>2400</v>
      </c>
      <c r="V1069" s="25" t="s">
        <v>2400</v>
      </c>
      <c r="W1069" s="25" t="s">
        <v>2400</v>
      </c>
      <c r="X1069" s="25" t="s">
        <v>2400</v>
      </c>
      <c r="Y1069" s="25" t="s">
        <v>2400</v>
      </c>
      <c r="Z1069" s="57" t="s">
        <v>2502</v>
      </c>
      <c r="AA1069" s="57" t="s">
        <v>2502</v>
      </c>
      <c r="AB1069" s="25" t="s">
        <v>2400</v>
      </c>
      <c r="AC1069" s="25" t="s">
        <v>2400</v>
      </c>
      <c r="AD1069" s="25" t="s">
        <v>2400</v>
      </c>
      <c r="AE1069" s="25" t="s">
        <v>2400</v>
      </c>
      <c r="AF1069" s="25" t="s">
        <v>2400</v>
      </c>
      <c r="AG1069" s="25" t="s">
        <v>2400</v>
      </c>
      <c r="AH1069" s="25" t="s">
        <v>2400</v>
      </c>
      <c r="AI1069" s="25" t="s">
        <v>2400</v>
      </c>
      <c r="AJ1069" s="24" t="s">
        <v>2400</v>
      </c>
      <c r="AK1069" s="24" t="s">
        <v>2400</v>
      </c>
      <c r="AL1069" s="24" t="s">
        <v>2400</v>
      </c>
      <c r="AM1069" s="24" t="s">
        <v>2400</v>
      </c>
      <c r="AN1069" s="24" t="s">
        <v>2400</v>
      </c>
      <c r="AO1069" s="24" t="s">
        <v>2400</v>
      </c>
      <c r="AP1069" s="24" t="s">
        <v>2400</v>
      </c>
      <c r="AQ1069" s="24" t="s">
        <v>2400</v>
      </c>
      <c r="AR1069" s="24" t="s">
        <v>2400</v>
      </c>
      <c r="AS1069" s="24" t="s">
        <v>2400</v>
      </c>
      <c r="AT1069" s="24" t="s">
        <v>2400</v>
      </c>
      <c r="AU1069" s="24" t="s">
        <v>2400</v>
      </c>
      <c r="AV1069" s="24" t="s">
        <v>2400</v>
      </c>
      <c r="AW1069" s="24" t="s">
        <v>2400</v>
      </c>
      <c r="AX1069" s="24" t="s">
        <v>2400</v>
      </c>
      <c r="AY1069" s="24" t="s">
        <v>2400</v>
      </c>
      <c r="AZ1069" s="24" t="s">
        <v>2400</v>
      </c>
      <c r="BA1069" s="24" t="s">
        <v>2400</v>
      </c>
      <c r="BB1069" s="24" t="s">
        <v>2400</v>
      </c>
      <c r="BC1069" s="24" t="s">
        <v>2400</v>
      </c>
      <c r="BD1069" s="24" t="s">
        <v>2400</v>
      </c>
      <c r="BE1069" s="24" t="s">
        <v>2400</v>
      </c>
      <c r="BF1069" s="24" t="s">
        <v>2400</v>
      </c>
      <c r="BG1069" s="24" t="s">
        <v>2400</v>
      </c>
      <c r="BH1069" s="24" t="s">
        <v>2400</v>
      </c>
      <c r="BI1069" s="24" t="s">
        <v>2400</v>
      </c>
      <c r="BJ1069" s="24" t="s">
        <v>2400</v>
      </c>
      <c r="BK1069" s="24" t="s">
        <v>2400</v>
      </c>
      <c r="BL1069" s="9">
        <v>1480</v>
      </c>
      <c r="BM1069" s="8">
        <v>895.63980755847376</v>
      </c>
      <c r="BN1069" s="9">
        <v>34</v>
      </c>
      <c r="BO1069" s="8">
        <v>20.575509092559532</v>
      </c>
      <c r="BP1069" s="9">
        <v>126</v>
      </c>
      <c r="BQ1069" s="8">
        <v>76.250416048897094</v>
      </c>
      <c r="BR1069" s="9">
        <v>129</v>
      </c>
      <c r="BS1069" s="8">
        <v>78.065902145299404</v>
      </c>
      <c r="BT1069" s="10">
        <v>3</v>
      </c>
      <c r="BU1069" s="28">
        <v>1.8154860964023116</v>
      </c>
      <c r="BV1069" s="9">
        <v>178</v>
      </c>
      <c r="BW1069" s="12">
        <v>107.7188417198705</v>
      </c>
      <c r="BX1069" s="10">
        <v>32</v>
      </c>
      <c r="BY1069" s="28">
        <v>19.365185028291325</v>
      </c>
      <c r="BZ1069" s="9">
        <v>614</v>
      </c>
      <c r="CA1069" s="12">
        <v>371.5694877303398</v>
      </c>
      <c r="CB1069" s="9">
        <v>367</v>
      </c>
      <c r="CC1069" s="12">
        <v>222.09446579321613</v>
      </c>
      <c r="CD1069" s="9">
        <v>183</v>
      </c>
      <c r="CE1069" s="12">
        <v>110.74465188054101</v>
      </c>
      <c r="CF1069" s="24" t="s">
        <v>2400</v>
      </c>
      <c r="CG1069" s="24" t="s">
        <v>2400</v>
      </c>
      <c r="CH1069" s="24" t="s">
        <v>2400</v>
      </c>
      <c r="CI1069" s="24" t="s">
        <v>2400</v>
      </c>
      <c r="CJ1069" s="9">
        <v>140.88</v>
      </c>
      <c r="CK1069" s="12">
        <v>85.25522708705256</v>
      </c>
      <c r="CL1069" s="84">
        <v>304088.29992594401</v>
      </c>
      <c r="CM1069" s="84">
        <v>101960.01462371</v>
      </c>
      <c r="CN1069" s="84">
        <v>174997.57626012899</v>
      </c>
      <c r="CO1069" s="85">
        <v>0.885982721352358</v>
      </c>
      <c r="CP1069" s="85">
        <v>0.75448622664184095</v>
      </c>
      <c r="CQ1069" s="85">
        <v>0.95315610593961797</v>
      </c>
      <c r="CR1069" s="55" t="s">
        <v>2502</v>
      </c>
    </row>
    <row r="1070" spans="1:96" ht="18" customHeight="1" x14ac:dyDescent="0.55000000000000004">
      <c r="A1070" s="1"/>
      <c r="B1070" s="49" t="s">
        <v>4012</v>
      </c>
      <c r="C1070" s="2" t="s">
        <v>1247</v>
      </c>
      <c r="D1070" s="49" t="s">
        <v>2578</v>
      </c>
      <c r="E1070" s="2" t="s">
        <v>1245</v>
      </c>
      <c r="F1070" s="49" t="s">
        <v>2785</v>
      </c>
      <c r="G1070" s="2" t="s">
        <v>2786</v>
      </c>
      <c r="H1070" s="9">
        <v>84392</v>
      </c>
      <c r="I1070" s="53">
        <v>10945.8</v>
      </c>
      <c r="J1070" s="25" t="s">
        <v>2400</v>
      </c>
      <c r="K1070" s="25" t="s">
        <v>2400</v>
      </c>
      <c r="L1070" s="25" t="s">
        <v>2400</v>
      </c>
      <c r="M1070" s="25" t="s">
        <v>2400</v>
      </c>
      <c r="N1070" s="25" t="s">
        <v>2400</v>
      </c>
      <c r="O1070" s="25" t="s">
        <v>2400</v>
      </c>
      <c r="P1070" s="25" t="s">
        <v>2400</v>
      </c>
      <c r="Q1070" s="25" t="s">
        <v>2400</v>
      </c>
      <c r="R1070" s="25" t="s">
        <v>2400</v>
      </c>
      <c r="S1070" s="25" t="s">
        <v>2400</v>
      </c>
      <c r="T1070" s="25" t="s">
        <v>2400</v>
      </c>
      <c r="U1070" s="25" t="s">
        <v>2400</v>
      </c>
      <c r="V1070" s="25" t="s">
        <v>2400</v>
      </c>
      <c r="W1070" s="25" t="s">
        <v>2400</v>
      </c>
      <c r="X1070" s="25" t="s">
        <v>2400</v>
      </c>
      <c r="Y1070" s="25" t="s">
        <v>2400</v>
      </c>
      <c r="Z1070" s="57" t="s">
        <v>2502</v>
      </c>
      <c r="AA1070" s="57" t="s">
        <v>2502</v>
      </c>
      <c r="AB1070" s="25" t="s">
        <v>2400</v>
      </c>
      <c r="AC1070" s="25" t="s">
        <v>2400</v>
      </c>
      <c r="AD1070" s="25" t="s">
        <v>2400</v>
      </c>
      <c r="AE1070" s="25" t="s">
        <v>2400</v>
      </c>
      <c r="AF1070" s="25" t="s">
        <v>2400</v>
      </c>
      <c r="AG1070" s="25" t="s">
        <v>2400</v>
      </c>
      <c r="AH1070" s="25" t="s">
        <v>2400</v>
      </c>
      <c r="AI1070" s="25" t="s">
        <v>2400</v>
      </c>
      <c r="AJ1070" s="24" t="s">
        <v>2400</v>
      </c>
      <c r="AK1070" s="24" t="s">
        <v>2400</v>
      </c>
      <c r="AL1070" s="24" t="s">
        <v>2400</v>
      </c>
      <c r="AM1070" s="24" t="s">
        <v>2400</v>
      </c>
      <c r="AN1070" s="24" t="s">
        <v>2400</v>
      </c>
      <c r="AO1070" s="24" t="s">
        <v>2400</v>
      </c>
      <c r="AP1070" s="24" t="s">
        <v>2400</v>
      </c>
      <c r="AQ1070" s="24" t="s">
        <v>2400</v>
      </c>
      <c r="AR1070" s="24" t="s">
        <v>2400</v>
      </c>
      <c r="AS1070" s="24" t="s">
        <v>2400</v>
      </c>
      <c r="AT1070" s="24" t="s">
        <v>2400</v>
      </c>
      <c r="AU1070" s="24" t="s">
        <v>2400</v>
      </c>
      <c r="AV1070" s="24" t="s">
        <v>2400</v>
      </c>
      <c r="AW1070" s="24" t="s">
        <v>2400</v>
      </c>
      <c r="AX1070" s="24" t="s">
        <v>2400</v>
      </c>
      <c r="AY1070" s="24" t="s">
        <v>2400</v>
      </c>
      <c r="AZ1070" s="24" t="s">
        <v>2400</v>
      </c>
      <c r="BA1070" s="24" t="s">
        <v>2400</v>
      </c>
      <c r="BB1070" s="24" t="s">
        <v>2400</v>
      </c>
      <c r="BC1070" s="24" t="s">
        <v>2400</v>
      </c>
      <c r="BD1070" s="24" t="s">
        <v>2400</v>
      </c>
      <c r="BE1070" s="24" t="s">
        <v>2400</v>
      </c>
      <c r="BF1070" s="24" t="s">
        <v>2400</v>
      </c>
      <c r="BG1070" s="24" t="s">
        <v>2400</v>
      </c>
      <c r="BH1070" s="24" t="s">
        <v>2400</v>
      </c>
      <c r="BI1070" s="24" t="s">
        <v>2400</v>
      </c>
      <c r="BJ1070" s="24" t="s">
        <v>2400</v>
      </c>
      <c r="BK1070" s="24" t="s">
        <v>2400</v>
      </c>
      <c r="BL1070" s="9">
        <v>210</v>
      </c>
      <c r="BM1070" s="8">
        <v>248.83875248838754</v>
      </c>
      <c r="BN1070" s="10">
        <v>0</v>
      </c>
      <c r="BO1070" s="8">
        <v>0</v>
      </c>
      <c r="BP1070" s="9">
        <v>20</v>
      </c>
      <c r="BQ1070" s="8">
        <v>23.698928808417858</v>
      </c>
      <c r="BR1070" s="9">
        <v>81</v>
      </c>
      <c r="BS1070" s="8">
        <v>95.980661674092332</v>
      </c>
      <c r="BT1070" s="10">
        <v>0</v>
      </c>
      <c r="BU1070" s="28">
        <v>0</v>
      </c>
      <c r="BV1070" s="9">
        <v>96</v>
      </c>
      <c r="BW1070" s="12">
        <v>113.75485828040573</v>
      </c>
      <c r="BX1070" s="10">
        <v>22</v>
      </c>
      <c r="BY1070" s="28">
        <v>26.068821689259646</v>
      </c>
      <c r="BZ1070" s="9">
        <v>160</v>
      </c>
      <c r="CA1070" s="12">
        <v>189.59143046734286</v>
      </c>
      <c r="CB1070" s="9">
        <v>40</v>
      </c>
      <c r="CC1070" s="12">
        <v>47.397857616835715</v>
      </c>
      <c r="CD1070" s="9">
        <v>100</v>
      </c>
      <c r="CE1070" s="12">
        <v>118.49464404208931</v>
      </c>
      <c r="CF1070" s="24" t="s">
        <v>2400</v>
      </c>
      <c r="CG1070" s="24" t="s">
        <v>2400</v>
      </c>
      <c r="CH1070" s="24" t="s">
        <v>2400</v>
      </c>
      <c r="CI1070" s="24" t="s">
        <v>2400</v>
      </c>
      <c r="CJ1070" s="9">
        <v>32.07</v>
      </c>
      <c r="CK1070" s="12">
        <v>38.001232344298039</v>
      </c>
      <c r="CL1070" s="84">
        <v>316781.00018769997</v>
      </c>
      <c r="CM1070" s="84">
        <v>103354.223119339</v>
      </c>
      <c r="CN1070" s="84">
        <v>182818.92033610301</v>
      </c>
      <c r="CO1070" s="85">
        <v>0.93609023441247996</v>
      </c>
      <c r="CP1070" s="85">
        <v>0.77565878590692405</v>
      </c>
      <c r="CQ1070" s="85">
        <v>1.0107291571710699</v>
      </c>
      <c r="CR1070" s="55" t="s">
        <v>2502</v>
      </c>
    </row>
    <row r="1071" spans="1:96" ht="18" customHeight="1" x14ac:dyDescent="0.55000000000000004">
      <c r="A1071" s="1"/>
      <c r="B1071" s="49" t="s">
        <v>4013</v>
      </c>
      <c r="C1071" s="2" t="s">
        <v>1248</v>
      </c>
      <c r="D1071" s="49" t="s">
        <v>2578</v>
      </c>
      <c r="E1071" s="2" t="s">
        <v>1245</v>
      </c>
      <c r="F1071" s="49" t="s">
        <v>2785</v>
      </c>
      <c r="G1071" s="2" t="s">
        <v>2786</v>
      </c>
      <c r="H1071" s="9">
        <v>162956</v>
      </c>
      <c r="I1071" s="53">
        <v>9295.7999999999993</v>
      </c>
      <c r="J1071" s="25" t="s">
        <v>2400</v>
      </c>
      <c r="K1071" s="25" t="s">
        <v>2400</v>
      </c>
      <c r="L1071" s="25" t="s">
        <v>2400</v>
      </c>
      <c r="M1071" s="25" t="s">
        <v>2400</v>
      </c>
      <c r="N1071" s="25" t="s">
        <v>2400</v>
      </c>
      <c r="O1071" s="25" t="s">
        <v>2400</v>
      </c>
      <c r="P1071" s="25" t="s">
        <v>2400</v>
      </c>
      <c r="Q1071" s="25" t="s">
        <v>2400</v>
      </c>
      <c r="R1071" s="25" t="s">
        <v>2400</v>
      </c>
      <c r="S1071" s="25" t="s">
        <v>2400</v>
      </c>
      <c r="T1071" s="25" t="s">
        <v>2400</v>
      </c>
      <c r="U1071" s="25" t="s">
        <v>2400</v>
      </c>
      <c r="V1071" s="25" t="s">
        <v>2400</v>
      </c>
      <c r="W1071" s="25" t="s">
        <v>2400</v>
      </c>
      <c r="X1071" s="25" t="s">
        <v>2400</v>
      </c>
      <c r="Y1071" s="25" t="s">
        <v>2400</v>
      </c>
      <c r="Z1071" s="57" t="s">
        <v>2502</v>
      </c>
      <c r="AA1071" s="57" t="s">
        <v>2502</v>
      </c>
      <c r="AB1071" s="25" t="s">
        <v>2400</v>
      </c>
      <c r="AC1071" s="25" t="s">
        <v>2400</v>
      </c>
      <c r="AD1071" s="25" t="s">
        <v>2400</v>
      </c>
      <c r="AE1071" s="25" t="s">
        <v>2400</v>
      </c>
      <c r="AF1071" s="25" t="s">
        <v>2400</v>
      </c>
      <c r="AG1071" s="25" t="s">
        <v>2400</v>
      </c>
      <c r="AH1071" s="25" t="s">
        <v>2400</v>
      </c>
      <c r="AI1071" s="25" t="s">
        <v>2400</v>
      </c>
      <c r="AJ1071" s="24" t="s">
        <v>2400</v>
      </c>
      <c r="AK1071" s="24" t="s">
        <v>2400</v>
      </c>
      <c r="AL1071" s="24" t="s">
        <v>2400</v>
      </c>
      <c r="AM1071" s="24" t="s">
        <v>2400</v>
      </c>
      <c r="AN1071" s="24" t="s">
        <v>2400</v>
      </c>
      <c r="AO1071" s="24" t="s">
        <v>2400</v>
      </c>
      <c r="AP1071" s="24" t="s">
        <v>2400</v>
      </c>
      <c r="AQ1071" s="24" t="s">
        <v>2400</v>
      </c>
      <c r="AR1071" s="24" t="s">
        <v>2400</v>
      </c>
      <c r="AS1071" s="24" t="s">
        <v>2400</v>
      </c>
      <c r="AT1071" s="24" t="s">
        <v>2400</v>
      </c>
      <c r="AU1071" s="24" t="s">
        <v>2400</v>
      </c>
      <c r="AV1071" s="24" t="s">
        <v>2400</v>
      </c>
      <c r="AW1071" s="24" t="s">
        <v>2400</v>
      </c>
      <c r="AX1071" s="24" t="s">
        <v>2400</v>
      </c>
      <c r="AY1071" s="24" t="s">
        <v>2400</v>
      </c>
      <c r="AZ1071" s="24" t="s">
        <v>2400</v>
      </c>
      <c r="BA1071" s="24" t="s">
        <v>2400</v>
      </c>
      <c r="BB1071" s="24" t="s">
        <v>2400</v>
      </c>
      <c r="BC1071" s="24" t="s">
        <v>2400</v>
      </c>
      <c r="BD1071" s="24" t="s">
        <v>2400</v>
      </c>
      <c r="BE1071" s="24" t="s">
        <v>2400</v>
      </c>
      <c r="BF1071" s="24" t="s">
        <v>2400</v>
      </c>
      <c r="BG1071" s="24" t="s">
        <v>2400</v>
      </c>
      <c r="BH1071" s="24" t="s">
        <v>2400</v>
      </c>
      <c r="BI1071" s="24" t="s">
        <v>2400</v>
      </c>
      <c r="BJ1071" s="24" t="s">
        <v>2400</v>
      </c>
      <c r="BK1071" s="24" t="s">
        <v>2400</v>
      </c>
      <c r="BL1071" s="9">
        <v>1190</v>
      </c>
      <c r="BM1071" s="8">
        <v>730.25847468028178</v>
      </c>
      <c r="BN1071" s="10">
        <v>98</v>
      </c>
      <c r="BO1071" s="8">
        <v>60.138933208964382</v>
      </c>
      <c r="BP1071" s="9">
        <v>204</v>
      </c>
      <c r="BQ1071" s="8">
        <v>125.1871670880483</v>
      </c>
      <c r="BR1071" s="9">
        <v>286</v>
      </c>
      <c r="BS1071" s="8">
        <v>175.50749895677362</v>
      </c>
      <c r="BT1071" s="10">
        <v>1</v>
      </c>
      <c r="BU1071" s="28">
        <v>0.61366258376494276</v>
      </c>
      <c r="BV1071" s="9">
        <v>132</v>
      </c>
      <c r="BW1071" s="12">
        <v>81.003461056972441</v>
      </c>
      <c r="BX1071" s="10">
        <v>19</v>
      </c>
      <c r="BY1071" s="28">
        <v>11.65958909153391</v>
      </c>
      <c r="BZ1071" s="9">
        <v>400</v>
      </c>
      <c r="CA1071" s="12">
        <v>245.46503350597709</v>
      </c>
      <c r="CB1071" s="9">
        <v>250</v>
      </c>
      <c r="CC1071" s="12">
        <v>153.41564594123568</v>
      </c>
      <c r="CD1071" s="9">
        <v>132</v>
      </c>
      <c r="CE1071" s="12">
        <v>81.003461056972441</v>
      </c>
      <c r="CF1071" s="24" t="s">
        <v>2400</v>
      </c>
      <c r="CG1071" s="24" t="s">
        <v>2400</v>
      </c>
      <c r="CH1071" s="24" t="s">
        <v>2400</v>
      </c>
      <c r="CI1071" s="24" t="s">
        <v>2400</v>
      </c>
      <c r="CJ1071" s="9">
        <v>145.36000000000001</v>
      </c>
      <c r="CK1071" s="12">
        <v>89.201993176072079</v>
      </c>
      <c r="CL1071" s="84">
        <v>360585.61679146602</v>
      </c>
      <c r="CM1071" s="84">
        <v>126793.72837539</v>
      </c>
      <c r="CN1071" s="84">
        <v>203825.21001947499</v>
      </c>
      <c r="CO1071" s="85">
        <v>1.0089511599129799</v>
      </c>
      <c r="CP1071" s="85">
        <v>0.89984656041414901</v>
      </c>
      <c r="CQ1071" s="85">
        <v>1.06536682342611</v>
      </c>
      <c r="CR1071" s="55" t="s">
        <v>2502</v>
      </c>
    </row>
    <row r="1072" spans="1:96" ht="18" customHeight="1" x14ac:dyDescent="0.55000000000000004">
      <c r="A1072" s="1"/>
      <c r="B1072" s="49" t="s">
        <v>4014</v>
      </c>
      <c r="C1072" s="2" t="s">
        <v>1249</v>
      </c>
      <c r="D1072" s="49" t="s">
        <v>2578</v>
      </c>
      <c r="E1072" s="2" t="s">
        <v>1245</v>
      </c>
      <c r="F1072" s="49" t="s">
        <v>2785</v>
      </c>
      <c r="G1072" s="2" t="s">
        <v>2786</v>
      </c>
      <c r="H1072" s="9">
        <v>151082</v>
      </c>
      <c r="I1072" s="53">
        <v>8426.2000000000007</v>
      </c>
      <c r="J1072" s="25" t="s">
        <v>2400</v>
      </c>
      <c r="K1072" s="25" t="s">
        <v>2400</v>
      </c>
      <c r="L1072" s="25" t="s">
        <v>2400</v>
      </c>
      <c r="M1072" s="25" t="s">
        <v>2400</v>
      </c>
      <c r="N1072" s="25" t="s">
        <v>2400</v>
      </c>
      <c r="O1072" s="25" t="s">
        <v>2400</v>
      </c>
      <c r="P1072" s="25" t="s">
        <v>2400</v>
      </c>
      <c r="Q1072" s="25" t="s">
        <v>2400</v>
      </c>
      <c r="R1072" s="25" t="s">
        <v>2400</v>
      </c>
      <c r="S1072" s="25" t="s">
        <v>2400</v>
      </c>
      <c r="T1072" s="25" t="s">
        <v>2400</v>
      </c>
      <c r="U1072" s="25" t="s">
        <v>2400</v>
      </c>
      <c r="V1072" s="25" t="s">
        <v>2400</v>
      </c>
      <c r="W1072" s="25" t="s">
        <v>2400</v>
      </c>
      <c r="X1072" s="25" t="s">
        <v>2400</v>
      </c>
      <c r="Y1072" s="25" t="s">
        <v>2400</v>
      </c>
      <c r="Z1072" s="57" t="s">
        <v>2502</v>
      </c>
      <c r="AA1072" s="57" t="s">
        <v>2502</v>
      </c>
      <c r="AB1072" s="25" t="s">
        <v>2400</v>
      </c>
      <c r="AC1072" s="25" t="s">
        <v>2400</v>
      </c>
      <c r="AD1072" s="25" t="s">
        <v>2400</v>
      </c>
      <c r="AE1072" s="25" t="s">
        <v>2400</v>
      </c>
      <c r="AF1072" s="25" t="s">
        <v>2400</v>
      </c>
      <c r="AG1072" s="25" t="s">
        <v>2400</v>
      </c>
      <c r="AH1072" s="25" t="s">
        <v>2400</v>
      </c>
      <c r="AI1072" s="25" t="s">
        <v>2400</v>
      </c>
      <c r="AJ1072" s="24" t="s">
        <v>2400</v>
      </c>
      <c r="AK1072" s="24" t="s">
        <v>2400</v>
      </c>
      <c r="AL1072" s="24" t="s">
        <v>2400</v>
      </c>
      <c r="AM1072" s="24" t="s">
        <v>2400</v>
      </c>
      <c r="AN1072" s="24" t="s">
        <v>2400</v>
      </c>
      <c r="AO1072" s="24" t="s">
        <v>2400</v>
      </c>
      <c r="AP1072" s="24" t="s">
        <v>2400</v>
      </c>
      <c r="AQ1072" s="24" t="s">
        <v>2400</v>
      </c>
      <c r="AR1072" s="24" t="s">
        <v>2400</v>
      </c>
      <c r="AS1072" s="24" t="s">
        <v>2400</v>
      </c>
      <c r="AT1072" s="24" t="s">
        <v>2400</v>
      </c>
      <c r="AU1072" s="24" t="s">
        <v>2400</v>
      </c>
      <c r="AV1072" s="24" t="s">
        <v>2400</v>
      </c>
      <c r="AW1072" s="24" t="s">
        <v>2400</v>
      </c>
      <c r="AX1072" s="24" t="s">
        <v>2400</v>
      </c>
      <c r="AY1072" s="24" t="s">
        <v>2400</v>
      </c>
      <c r="AZ1072" s="24" t="s">
        <v>2400</v>
      </c>
      <c r="BA1072" s="24" t="s">
        <v>2400</v>
      </c>
      <c r="BB1072" s="24" t="s">
        <v>2400</v>
      </c>
      <c r="BC1072" s="24" t="s">
        <v>2400</v>
      </c>
      <c r="BD1072" s="24" t="s">
        <v>2400</v>
      </c>
      <c r="BE1072" s="24" t="s">
        <v>2400</v>
      </c>
      <c r="BF1072" s="24" t="s">
        <v>2400</v>
      </c>
      <c r="BG1072" s="24" t="s">
        <v>2400</v>
      </c>
      <c r="BH1072" s="24" t="s">
        <v>2400</v>
      </c>
      <c r="BI1072" s="24" t="s">
        <v>2400</v>
      </c>
      <c r="BJ1072" s="24" t="s">
        <v>2400</v>
      </c>
      <c r="BK1072" s="24" t="s">
        <v>2400</v>
      </c>
      <c r="BL1072" s="9">
        <v>731</v>
      </c>
      <c r="BM1072" s="8">
        <v>483.84321097152542</v>
      </c>
      <c r="BN1072" s="9">
        <v>199</v>
      </c>
      <c r="BO1072" s="8">
        <v>131.71655127679009</v>
      </c>
      <c r="BP1072" s="9">
        <v>56</v>
      </c>
      <c r="BQ1072" s="8">
        <v>37.065964178393187</v>
      </c>
      <c r="BR1072" s="9">
        <v>314</v>
      </c>
      <c r="BS1072" s="8">
        <v>207.83415628599036</v>
      </c>
      <c r="BT1072" s="10">
        <v>0</v>
      </c>
      <c r="BU1072" s="28">
        <v>0</v>
      </c>
      <c r="BV1072" s="9">
        <v>118</v>
      </c>
      <c r="BW1072" s="12">
        <v>78.103281661614218</v>
      </c>
      <c r="BX1072" s="10">
        <v>32</v>
      </c>
      <c r="BY1072" s="28">
        <v>21.180550959081824</v>
      </c>
      <c r="BZ1072" s="9">
        <v>247</v>
      </c>
      <c r="CA1072" s="12">
        <v>163.4873777154128</v>
      </c>
      <c r="CB1072" s="9">
        <v>109</v>
      </c>
      <c r="CC1072" s="12">
        <v>72.14625170437246</v>
      </c>
      <c r="CD1072" s="9">
        <v>132</v>
      </c>
      <c r="CE1072" s="12">
        <v>87.36977270621253</v>
      </c>
      <c r="CF1072" s="24" t="s">
        <v>2400</v>
      </c>
      <c r="CG1072" s="24" t="s">
        <v>2400</v>
      </c>
      <c r="CH1072" s="24" t="s">
        <v>2400</v>
      </c>
      <c r="CI1072" s="24" t="s">
        <v>2400</v>
      </c>
      <c r="CJ1072" s="9">
        <v>90.75</v>
      </c>
      <c r="CK1072" s="12">
        <v>60.0667187355211</v>
      </c>
      <c r="CL1072" s="84">
        <v>318638.706826301</v>
      </c>
      <c r="CM1072" s="84">
        <v>113675.445065363</v>
      </c>
      <c r="CN1072" s="84">
        <v>177727.25524885999</v>
      </c>
      <c r="CO1072" s="85">
        <v>0.936928429262323</v>
      </c>
      <c r="CP1072" s="85">
        <v>0.84910019217426203</v>
      </c>
      <c r="CQ1072" s="85">
        <v>0.97717391827730704</v>
      </c>
      <c r="CR1072" s="55" t="s">
        <v>2502</v>
      </c>
    </row>
    <row r="1073" spans="1:96" ht="18" customHeight="1" x14ac:dyDescent="0.55000000000000004">
      <c r="A1073" s="1"/>
      <c r="B1073" s="49" t="s">
        <v>4015</v>
      </c>
      <c r="C1073" s="2" t="s">
        <v>1250</v>
      </c>
      <c r="D1073" s="49" t="s">
        <v>2578</v>
      </c>
      <c r="E1073" s="2" t="s">
        <v>1245</v>
      </c>
      <c r="F1073" s="49" t="s">
        <v>2785</v>
      </c>
      <c r="G1073" s="2" t="s">
        <v>2786</v>
      </c>
      <c r="H1073" s="9">
        <v>138599</v>
      </c>
      <c r="I1073" s="53">
        <v>8503</v>
      </c>
      <c r="J1073" s="25" t="s">
        <v>2400</v>
      </c>
      <c r="K1073" s="25" t="s">
        <v>2400</v>
      </c>
      <c r="L1073" s="25" t="s">
        <v>2400</v>
      </c>
      <c r="M1073" s="25" t="s">
        <v>2400</v>
      </c>
      <c r="N1073" s="25" t="s">
        <v>2400</v>
      </c>
      <c r="O1073" s="25" t="s">
        <v>2400</v>
      </c>
      <c r="P1073" s="25" t="s">
        <v>2400</v>
      </c>
      <c r="Q1073" s="25" t="s">
        <v>2400</v>
      </c>
      <c r="R1073" s="25" t="s">
        <v>2400</v>
      </c>
      <c r="S1073" s="25" t="s">
        <v>2400</v>
      </c>
      <c r="T1073" s="25" t="s">
        <v>2400</v>
      </c>
      <c r="U1073" s="25" t="s">
        <v>2400</v>
      </c>
      <c r="V1073" s="25" t="s">
        <v>2400</v>
      </c>
      <c r="W1073" s="25" t="s">
        <v>2400</v>
      </c>
      <c r="X1073" s="25" t="s">
        <v>2400</v>
      </c>
      <c r="Y1073" s="25" t="s">
        <v>2400</v>
      </c>
      <c r="Z1073" s="57" t="s">
        <v>2502</v>
      </c>
      <c r="AA1073" s="57" t="s">
        <v>2502</v>
      </c>
      <c r="AB1073" s="25" t="s">
        <v>2400</v>
      </c>
      <c r="AC1073" s="25" t="s">
        <v>2400</v>
      </c>
      <c r="AD1073" s="25" t="s">
        <v>2400</v>
      </c>
      <c r="AE1073" s="25" t="s">
        <v>2400</v>
      </c>
      <c r="AF1073" s="25" t="s">
        <v>2400</v>
      </c>
      <c r="AG1073" s="25" t="s">
        <v>2400</v>
      </c>
      <c r="AH1073" s="25" t="s">
        <v>2400</v>
      </c>
      <c r="AI1073" s="25" t="s">
        <v>2400</v>
      </c>
      <c r="AJ1073" s="24" t="s">
        <v>2400</v>
      </c>
      <c r="AK1073" s="24" t="s">
        <v>2400</v>
      </c>
      <c r="AL1073" s="24" t="s">
        <v>2400</v>
      </c>
      <c r="AM1073" s="24" t="s">
        <v>2400</v>
      </c>
      <c r="AN1073" s="24" t="s">
        <v>2400</v>
      </c>
      <c r="AO1073" s="24" t="s">
        <v>2400</v>
      </c>
      <c r="AP1073" s="24" t="s">
        <v>2400</v>
      </c>
      <c r="AQ1073" s="24" t="s">
        <v>2400</v>
      </c>
      <c r="AR1073" s="24" t="s">
        <v>2400</v>
      </c>
      <c r="AS1073" s="24" t="s">
        <v>2400</v>
      </c>
      <c r="AT1073" s="24" t="s">
        <v>2400</v>
      </c>
      <c r="AU1073" s="24" t="s">
        <v>2400</v>
      </c>
      <c r="AV1073" s="24" t="s">
        <v>2400</v>
      </c>
      <c r="AW1073" s="24" t="s">
        <v>2400</v>
      </c>
      <c r="AX1073" s="24" t="s">
        <v>2400</v>
      </c>
      <c r="AY1073" s="24" t="s">
        <v>2400</v>
      </c>
      <c r="AZ1073" s="24" t="s">
        <v>2400</v>
      </c>
      <c r="BA1073" s="24" t="s">
        <v>2400</v>
      </c>
      <c r="BB1073" s="24" t="s">
        <v>2400</v>
      </c>
      <c r="BC1073" s="24" t="s">
        <v>2400</v>
      </c>
      <c r="BD1073" s="24" t="s">
        <v>2400</v>
      </c>
      <c r="BE1073" s="24" t="s">
        <v>2400</v>
      </c>
      <c r="BF1073" s="24" t="s">
        <v>2400</v>
      </c>
      <c r="BG1073" s="24" t="s">
        <v>2400</v>
      </c>
      <c r="BH1073" s="24" t="s">
        <v>2400</v>
      </c>
      <c r="BI1073" s="24" t="s">
        <v>2400</v>
      </c>
      <c r="BJ1073" s="24" t="s">
        <v>2400</v>
      </c>
      <c r="BK1073" s="24" t="s">
        <v>2400</v>
      </c>
      <c r="BL1073" s="9">
        <v>1347</v>
      </c>
      <c r="BM1073" s="8">
        <v>971.86848389959528</v>
      </c>
      <c r="BN1073" s="9">
        <v>150</v>
      </c>
      <c r="BO1073" s="8">
        <v>108.22588907567875</v>
      </c>
      <c r="BP1073" s="9">
        <v>90</v>
      </c>
      <c r="BQ1073" s="8">
        <v>64.935533445407245</v>
      </c>
      <c r="BR1073" s="9">
        <v>537</v>
      </c>
      <c r="BS1073" s="8">
        <v>387.44868289092994</v>
      </c>
      <c r="BT1073" s="10">
        <v>1</v>
      </c>
      <c r="BU1073" s="28">
        <v>0.72150592717119166</v>
      </c>
      <c r="BV1073" s="9">
        <v>214</v>
      </c>
      <c r="BW1073" s="12">
        <v>154.40226841463502</v>
      </c>
      <c r="BX1073" s="10">
        <v>22</v>
      </c>
      <c r="BY1073" s="28">
        <v>15.873130397766216</v>
      </c>
      <c r="BZ1073" s="9">
        <v>673</v>
      </c>
      <c r="CA1073" s="12">
        <v>485.573488986212</v>
      </c>
      <c r="CB1073" s="9">
        <v>382</v>
      </c>
      <c r="CC1073" s="12">
        <v>275.61526417939524</v>
      </c>
      <c r="CD1073" s="9">
        <v>273</v>
      </c>
      <c r="CE1073" s="12">
        <v>196.97111811773533</v>
      </c>
      <c r="CF1073" s="24" t="s">
        <v>2400</v>
      </c>
      <c r="CG1073" s="24" t="s">
        <v>2400</v>
      </c>
      <c r="CH1073" s="24" t="s">
        <v>2400</v>
      </c>
      <c r="CI1073" s="24" t="s">
        <v>2400</v>
      </c>
      <c r="CJ1073" s="9">
        <v>141.07</v>
      </c>
      <c r="CK1073" s="12">
        <v>101.78284114604001</v>
      </c>
      <c r="CL1073" s="84">
        <v>340993.47935154499</v>
      </c>
      <c r="CM1073" s="84">
        <v>122627.808316808</v>
      </c>
      <c r="CN1073" s="84">
        <v>191271.55658106299</v>
      </c>
      <c r="CO1073" s="85">
        <v>0.97938230190150799</v>
      </c>
      <c r="CP1073" s="85">
        <v>0.89434759373904205</v>
      </c>
      <c r="CQ1073" s="85">
        <v>1.0266410585682599</v>
      </c>
      <c r="CR1073" s="55" t="s">
        <v>2502</v>
      </c>
    </row>
    <row r="1074" spans="1:96" ht="18" customHeight="1" x14ac:dyDescent="0.55000000000000004">
      <c r="A1074" s="1"/>
      <c r="B1074" s="49" t="s">
        <v>4016</v>
      </c>
      <c r="C1074" s="2" t="s">
        <v>1251</v>
      </c>
      <c r="D1074" s="49" t="s">
        <v>2578</v>
      </c>
      <c r="E1074" s="2" t="s">
        <v>1245</v>
      </c>
      <c r="F1074" s="49" t="s">
        <v>2785</v>
      </c>
      <c r="G1074" s="2" t="s">
        <v>2786</v>
      </c>
      <c r="H1074" s="9">
        <v>93100</v>
      </c>
      <c r="I1074" s="53">
        <v>9925.4</v>
      </c>
      <c r="J1074" s="25" t="s">
        <v>2400</v>
      </c>
      <c r="K1074" s="25" t="s">
        <v>2400</v>
      </c>
      <c r="L1074" s="25" t="s">
        <v>2400</v>
      </c>
      <c r="M1074" s="25" t="s">
        <v>2400</v>
      </c>
      <c r="N1074" s="25" t="s">
        <v>2400</v>
      </c>
      <c r="O1074" s="25" t="s">
        <v>2400</v>
      </c>
      <c r="P1074" s="25" t="s">
        <v>2400</v>
      </c>
      <c r="Q1074" s="25" t="s">
        <v>2400</v>
      </c>
      <c r="R1074" s="25" t="s">
        <v>2400</v>
      </c>
      <c r="S1074" s="25" t="s">
        <v>2400</v>
      </c>
      <c r="T1074" s="25" t="s">
        <v>2400</v>
      </c>
      <c r="U1074" s="25" t="s">
        <v>2400</v>
      </c>
      <c r="V1074" s="25" t="s">
        <v>2400</v>
      </c>
      <c r="W1074" s="25" t="s">
        <v>2400</v>
      </c>
      <c r="X1074" s="25" t="s">
        <v>2400</v>
      </c>
      <c r="Y1074" s="25" t="s">
        <v>2400</v>
      </c>
      <c r="Z1074" s="57" t="s">
        <v>2502</v>
      </c>
      <c r="AA1074" s="57" t="s">
        <v>2502</v>
      </c>
      <c r="AB1074" s="25" t="s">
        <v>2400</v>
      </c>
      <c r="AC1074" s="25" t="s">
        <v>2400</v>
      </c>
      <c r="AD1074" s="25" t="s">
        <v>2400</v>
      </c>
      <c r="AE1074" s="25" t="s">
        <v>2400</v>
      </c>
      <c r="AF1074" s="25" t="s">
        <v>2400</v>
      </c>
      <c r="AG1074" s="25" t="s">
        <v>2400</v>
      </c>
      <c r="AH1074" s="25" t="s">
        <v>2400</v>
      </c>
      <c r="AI1074" s="25" t="s">
        <v>2400</v>
      </c>
      <c r="AJ1074" s="24" t="s">
        <v>2400</v>
      </c>
      <c r="AK1074" s="24" t="s">
        <v>2400</v>
      </c>
      <c r="AL1074" s="24" t="s">
        <v>2400</v>
      </c>
      <c r="AM1074" s="24" t="s">
        <v>2400</v>
      </c>
      <c r="AN1074" s="24" t="s">
        <v>2400</v>
      </c>
      <c r="AO1074" s="24" t="s">
        <v>2400</v>
      </c>
      <c r="AP1074" s="24" t="s">
        <v>2400</v>
      </c>
      <c r="AQ1074" s="24" t="s">
        <v>2400</v>
      </c>
      <c r="AR1074" s="24" t="s">
        <v>2400</v>
      </c>
      <c r="AS1074" s="24" t="s">
        <v>2400</v>
      </c>
      <c r="AT1074" s="24" t="s">
        <v>2400</v>
      </c>
      <c r="AU1074" s="24" t="s">
        <v>2400</v>
      </c>
      <c r="AV1074" s="24" t="s">
        <v>2400</v>
      </c>
      <c r="AW1074" s="24" t="s">
        <v>2400</v>
      </c>
      <c r="AX1074" s="24" t="s">
        <v>2400</v>
      </c>
      <c r="AY1074" s="24" t="s">
        <v>2400</v>
      </c>
      <c r="AZ1074" s="24" t="s">
        <v>2400</v>
      </c>
      <c r="BA1074" s="24" t="s">
        <v>2400</v>
      </c>
      <c r="BB1074" s="24" t="s">
        <v>2400</v>
      </c>
      <c r="BC1074" s="24" t="s">
        <v>2400</v>
      </c>
      <c r="BD1074" s="24" t="s">
        <v>2400</v>
      </c>
      <c r="BE1074" s="24" t="s">
        <v>2400</v>
      </c>
      <c r="BF1074" s="24" t="s">
        <v>2400</v>
      </c>
      <c r="BG1074" s="24" t="s">
        <v>2400</v>
      </c>
      <c r="BH1074" s="24" t="s">
        <v>2400</v>
      </c>
      <c r="BI1074" s="24" t="s">
        <v>2400</v>
      </c>
      <c r="BJ1074" s="24" t="s">
        <v>2400</v>
      </c>
      <c r="BK1074" s="24" t="s">
        <v>2400</v>
      </c>
      <c r="BL1074" s="9">
        <v>1358</v>
      </c>
      <c r="BM1074" s="8">
        <v>1458.6466165413535</v>
      </c>
      <c r="BN1074" s="9">
        <v>44</v>
      </c>
      <c r="BO1074" s="8">
        <v>47.261009667024702</v>
      </c>
      <c r="BP1074" s="9">
        <v>98</v>
      </c>
      <c r="BQ1074" s="8">
        <v>105.26315789473684</v>
      </c>
      <c r="BR1074" s="9">
        <v>243</v>
      </c>
      <c r="BS1074" s="8">
        <v>261.00966702470464</v>
      </c>
      <c r="BT1074" s="10">
        <v>1</v>
      </c>
      <c r="BU1074" s="28">
        <v>1.0741138560687431</v>
      </c>
      <c r="BV1074" s="9">
        <v>245</v>
      </c>
      <c r="BW1074" s="12">
        <v>263.15789473684208</v>
      </c>
      <c r="BX1074" s="10">
        <v>26</v>
      </c>
      <c r="BY1074" s="28">
        <v>27.926960257787325</v>
      </c>
      <c r="BZ1074" s="9">
        <v>642</v>
      </c>
      <c r="CA1074" s="12">
        <v>689.5810955961332</v>
      </c>
      <c r="CB1074" s="9">
        <v>374</v>
      </c>
      <c r="CC1074" s="12">
        <v>401.71858216970998</v>
      </c>
      <c r="CD1074" s="9">
        <v>233</v>
      </c>
      <c r="CE1074" s="12">
        <v>250.26852846401718</v>
      </c>
      <c r="CF1074" s="24" t="s">
        <v>2400</v>
      </c>
      <c r="CG1074" s="24" t="s">
        <v>2400</v>
      </c>
      <c r="CH1074" s="24" t="s">
        <v>2400</v>
      </c>
      <c r="CI1074" s="24" t="s">
        <v>2400</v>
      </c>
      <c r="CJ1074" s="9">
        <v>91.25</v>
      </c>
      <c r="CK1074" s="12">
        <v>98.01288936627283</v>
      </c>
      <c r="CL1074" s="84">
        <v>318793.85052917199</v>
      </c>
      <c r="CM1074" s="84">
        <v>106127.628625401</v>
      </c>
      <c r="CN1074" s="84">
        <v>182570.36968230901</v>
      </c>
      <c r="CO1074" s="85">
        <v>1.0096519859191899</v>
      </c>
      <c r="CP1074" s="85">
        <v>0.855161215660172</v>
      </c>
      <c r="CQ1074" s="85">
        <v>1.08402480005493</v>
      </c>
      <c r="CR1074" s="55" t="s">
        <v>2502</v>
      </c>
    </row>
    <row r="1075" spans="1:96" ht="18" customHeight="1" x14ac:dyDescent="0.55000000000000004">
      <c r="A1075" s="1"/>
      <c r="B1075" s="49" t="s">
        <v>4017</v>
      </c>
      <c r="C1075" s="2" t="s">
        <v>1252</v>
      </c>
      <c r="D1075" s="49" t="s">
        <v>2578</v>
      </c>
      <c r="E1075" s="2" t="s">
        <v>1245</v>
      </c>
      <c r="F1075" s="49" t="s">
        <v>2785</v>
      </c>
      <c r="G1075" s="2" t="s">
        <v>2786</v>
      </c>
      <c r="H1075" s="9">
        <v>107599</v>
      </c>
      <c r="I1075" s="53">
        <v>9835.4</v>
      </c>
      <c r="J1075" s="25" t="s">
        <v>2400</v>
      </c>
      <c r="K1075" s="25" t="s">
        <v>2400</v>
      </c>
      <c r="L1075" s="25" t="s">
        <v>2400</v>
      </c>
      <c r="M1075" s="25" t="s">
        <v>2400</v>
      </c>
      <c r="N1075" s="25" t="s">
        <v>2400</v>
      </c>
      <c r="O1075" s="25" t="s">
        <v>2400</v>
      </c>
      <c r="P1075" s="25" t="s">
        <v>2400</v>
      </c>
      <c r="Q1075" s="25" t="s">
        <v>2400</v>
      </c>
      <c r="R1075" s="25" t="s">
        <v>2400</v>
      </c>
      <c r="S1075" s="25" t="s">
        <v>2400</v>
      </c>
      <c r="T1075" s="25" t="s">
        <v>2400</v>
      </c>
      <c r="U1075" s="25" t="s">
        <v>2400</v>
      </c>
      <c r="V1075" s="25" t="s">
        <v>2400</v>
      </c>
      <c r="W1075" s="25" t="s">
        <v>2400</v>
      </c>
      <c r="X1075" s="25" t="s">
        <v>2400</v>
      </c>
      <c r="Y1075" s="25" t="s">
        <v>2400</v>
      </c>
      <c r="Z1075" s="57" t="s">
        <v>2502</v>
      </c>
      <c r="AA1075" s="57" t="s">
        <v>2502</v>
      </c>
      <c r="AB1075" s="25" t="s">
        <v>2400</v>
      </c>
      <c r="AC1075" s="25" t="s">
        <v>2400</v>
      </c>
      <c r="AD1075" s="25" t="s">
        <v>2400</v>
      </c>
      <c r="AE1075" s="25" t="s">
        <v>2400</v>
      </c>
      <c r="AF1075" s="25" t="s">
        <v>2400</v>
      </c>
      <c r="AG1075" s="25" t="s">
        <v>2400</v>
      </c>
      <c r="AH1075" s="25" t="s">
        <v>2400</v>
      </c>
      <c r="AI1075" s="25" t="s">
        <v>2400</v>
      </c>
      <c r="AJ1075" s="24" t="s">
        <v>2400</v>
      </c>
      <c r="AK1075" s="24" t="s">
        <v>2400</v>
      </c>
      <c r="AL1075" s="24" t="s">
        <v>2400</v>
      </c>
      <c r="AM1075" s="24" t="s">
        <v>2400</v>
      </c>
      <c r="AN1075" s="24" t="s">
        <v>2400</v>
      </c>
      <c r="AO1075" s="24" t="s">
        <v>2400</v>
      </c>
      <c r="AP1075" s="24" t="s">
        <v>2400</v>
      </c>
      <c r="AQ1075" s="24" t="s">
        <v>2400</v>
      </c>
      <c r="AR1075" s="24" t="s">
        <v>2400</v>
      </c>
      <c r="AS1075" s="24" t="s">
        <v>2400</v>
      </c>
      <c r="AT1075" s="24" t="s">
        <v>2400</v>
      </c>
      <c r="AU1075" s="24" t="s">
        <v>2400</v>
      </c>
      <c r="AV1075" s="24" t="s">
        <v>2400</v>
      </c>
      <c r="AW1075" s="24" t="s">
        <v>2400</v>
      </c>
      <c r="AX1075" s="24" t="s">
        <v>2400</v>
      </c>
      <c r="AY1075" s="24" t="s">
        <v>2400</v>
      </c>
      <c r="AZ1075" s="24" t="s">
        <v>2400</v>
      </c>
      <c r="BA1075" s="24" t="s">
        <v>2400</v>
      </c>
      <c r="BB1075" s="24" t="s">
        <v>2400</v>
      </c>
      <c r="BC1075" s="24" t="s">
        <v>2400</v>
      </c>
      <c r="BD1075" s="24" t="s">
        <v>2400</v>
      </c>
      <c r="BE1075" s="24" t="s">
        <v>2400</v>
      </c>
      <c r="BF1075" s="24" t="s">
        <v>2400</v>
      </c>
      <c r="BG1075" s="24" t="s">
        <v>2400</v>
      </c>
      <c r="BH1075" s="24" t="s">
        <v>2400</v>
      </c>
      <c r="BI1075" s="24" t="s">
        <v>2400</v>
      </c>
      <c r="BJ1075" s="24" t="s">
        <v>2400</v>
      </c>
      <c r="BK1075" s="24" t="s">
        <v>2400</v>
      </c>
      <c r="BL1075" s="9">
        <v>2124</v>
      </c>
      <c r="BM1075" s="8">
        <v>1973.9960408553984</v>
      </c>
      <c r="BN1075" s="10">
        <v>0</v>
      </c>
      <c r="BO1075" s="8">
        <v>0</v>
      </c>
      <c r="BP1075" s="9">
        <v>61</v>
      </c>
      <c r="BQ1075" s="8">
        <v>56.691976691233187</v>
      </c>
      <c r="BR1075" s="9">
        <v>71</v>
      </c>
      <c r="BS1075" s="8">
        <v>65.985743361927163</v>
      </c>
      <c r="BT1075" s="10">
        <v>1</v>
      </c>
      <c r="BU1075" s="28">
        <v>0.92937666706939648</v>
      </c>
      <c r="BV1075" s="9">
        <v>118</v>
      </c>
      <c r="BW1075" s="12">
        <v>109.66644671418879</v>
      </c>
      <c r="BX1075" s="10">
        <v>20</v>
      </c>
      <c r="BY1075" s="28">
        <v>18.587533341387932</v>
      </c>
      <c r="BZ1075" s="9">
        <v>1517</v>
      </c>
      <c r="CA1075" s="12">
        <v>1409.8644039442747</v>
      </c>
      <c r="CB1075" s="9">
        <v>1299</v>
      </c>
      <c r="CC1075" s="12">
        <v>1207.2602905231461</v>
      </c>
      <c r="CD1075" s="9">
        <v>120</v>
      </c>
      <c r="CE1075" s="12">
        <v>111.52520004832759</v>
      </c>
      <c r="CF1075" s="24" t="s">
        <v>2400</v>
      </c>
      <c r="CG1075" s="24" t="s">
        <v>2400</v>
      </c>
      <c r="CH1075" s="24" t="s">
        <v>2400</v>
      </c>
      <c r="CI1075" s="24" t="s">
        <v>2400</v>
      </c>
      <c r="CJ1075" s="9">
        <v>102.77</v>
      </c>
      <c r="CK1075" s="12">
        <v>95.512040074721881</v>
      </c>
      <c r="CL1075" s="84">
        <v>303864.57214846998</v>
      </c>
      <c r="CM1075" s="84">
        <v>101280.69380297299</v>
      </c>
      <c r="CN1075" s="84">
        <v>177009.98257538301</v>
      </c>
      <c r="CO1075" s="85">
        <v>0.89914999541343799</v>
      </c>
      <c r="CP1075" s="85">
        <v>0.761762071921394</v>
      </c>
      <c r="CQ1075" s="85">
        <v>0.97924575265701796</v>
      </c>
      <c r="CR1075" s="55" t="s">
        <v>2502</v>
      </c>
    </row>
    <row r="1076" spans="1:96" ht="18" customHeight="1" x14ac:dyDescent="0.55000000000000004">
      <c r="A1076" s="1"/>
      <c r="B1076" s="49" t="s">
        <v>4018</v>
      </c>
      <c r="C1076" s="2" t="s">
        <v>1253</v>
      </c>
      <c r="D1076" s="49" t="s">
        <v>2578</v>
      </c>
      <c r="E1076" s="2" t="s">
        <v>1245</v>
      </c>
      <c r="F1076" s="49" t="s">
        <v>2785</v>
      </c>
      <c r="G1076" s="2" t="s">
        <v>2786</v>
      </c>
      <c r="H1076" s="9">
        <v>108332</v>
      </c>
      <c r="I1076" s="53">
        <v>9655.2999999999993</v>
      </c>
      <c r="J1076" s="25" t="s">
        <v>2400</v>
      </c>
      <c r="K1076" s="25" t="s">
        <v>2400</v>
      </c>
      <c r="L1076" s="25" t="s">
        <v>2400</v>
      </c>
      <c r="M1076" s="25" t="s">
        <v>2400</v>
      </c>
      <c r="N1076" s="25" t="s">
        <v>2400</v>
      </c>
      <c r="O1076" s="25" t="s">
        <v>2400</v>
      </c>
      <c r="P1076" s="25" t="s">
        <v>2400</v>
      </c>
      <c r="Q1076" s="25" t="s">
        <v>2400</v>
      </c>
      <c r="R1076" s="25" t="s">
        <v>2400</v>
      </c>
      <c r="S1076" s="25" t="s">
        <v>2400</v>
      </c>
      <c r="T1076" s="25" t="s">
        <v>2400</v>
      </c>
      <c r="U1076" s="25" t="s">
        <v>2400</v>
      </c>
      <c r="V1076" s="25" t="s">
        <v>2400</v>
      </c>
      <c r="W1076" s="25" t="s">
        <v>2400</v>
      </c>
      <c r="X1076" s="25" t="s">
        <v>2400</v>
      </c>
      <c r="Y1076" s="25" t="s">
        <v>2400</v>
      </c>
      <c r="Z1076" s="57" t="s">
        <v>2502</v>
      </c>
      <c r="AA1076" s="57" t="s">
        <v>2502</v>
      </c>
      <c r="AB1076" s="25" t="s">
        <v>2400</v>
      </c>
      <c r="AC1076" s="25" t="s">
        <v>2400</v>
      </c>
      <c r="AD1076" s="25" t="s">
        <v>2400</v>
      </c>
      <c r="AE1076" s="25" t="s">
        <v>2400</v>
      </c>
      <c r="AF1076" s="25" t="s">
        <v>2400</v>
      </c>
      <c r="AG1076" s="25" t="s">
        <v>2400</v>
      </c>
      <c r="AH1076" s="25" t="s">
        <v>2400</v>
      </c>
      <c r="AI1076" s="25" t="s">
        <v>2400</v>
      </c>
      <c r="AJ1076" s="24" t="s">
        <v>2400</v>
      </c>
      <c r="AK1076" s="24" t="s">
        <v>2400</v>
      </c>
      <c r="AL1076" s="24" t="s">
        <v>2400</v>
      </c>
      <c r="AM1076" s="24" t="s">
        <v>2400</v>
      </c>
      <c r="AN1076" s="24" t="s">
        <v>2400</v>
      </c>
      <c r="AO1076" s="24" t="s">
        <v>2400</v>
      </c>
      <c r="AP1076" s="24" t="s">
        <v>2400</v>
      </c>
      <c r="AQ1076" s="24" t="s">
        <v>2400</v>
      </c>
      <c r="AR1076" s="24" t="s">
        <v>2400</v>
      </c>
      <c r="AS1076" s="24" t="s">
        <v>2400</v>
      </c>
      <c r="AT1076" s="24" t="s">
        <v>2400</v>
      </c>
      <c r="AU1076" s="24" t="s">
        <v>2400</v>
      </c>
      <c r="AV1076" s="24" t="s">
        <v>2400</v>
      </c>
      <c r="AW1076" s="24" t="s">
        <v>2400</v>
      </c>
      <c r="AX1076" s="24" t="s">
        <v>2400</v>
      </c>
      <c r="AY1076" s="24" t="s">
        <v>2400</v>
      </c>
      <c r="AZ1076" s="24" t="s">
        <v>2400</v>
      </c>
      <c r="BA1076" s="24" t="s">
        <v>2400</v>
      </c>
      <c r="BB1076" s="24" t="s">
        <v>2400</v>
      </c>
      <c r="BC1076" s="24" t="s">
        <v>2400</v>
      </c>
      <c r="BD1076" s="24" t="s">
        <v>2400</v>
      </c>
      <c r="BE1076" s="24" t="s">
        <v>2400</v>
      </c>
      <c r="BF1076" s="24" t="s">
        <v>2400</v>
      </c>
      <c r="BG1076" s="24" t="s">
        <v>2400</v>
      </c>
      <c r="BH1076" s="24" t="s">
        <v>2400</v>
      </c>
      <c r="BI1076" s="24" t="s">
        <v>2400</v>
      </c>
      <c r="BJ1076" s="24" t="s">
        <v>2400</v>
      </c>
      <c r="BK1076" s="24" t="s">
        <v>2400</v>
      </c>
      <c r="BL1076" s="9">
        <v>1111</v>
      </c>
      <c r="BM1076" s="8">
        <v>1025.5510837056456</v>
      </c>
      <c r="BN1076" s="10">
        <v>0</v>
      </c>
      <c r="BO1076" s="8">
        <v>0</v>
      </c>
      <c r="BP1076" s="9">
        <v>0</v>
      </c>
      <c r="BQ1076" s="8">
        <v>0</v>
      </c>
      <c r="BR1076" s="9">
        <v>86</v>
      </c>
      <c r="BS1076" s="8">
        <v>79.385592438060769</v>
      </c>
      <c r="BT1076" s="10">
        <v>0</v>
      </c>
      <c r="BU1076" s="28">
        <v>0</v>
      </c>
      <c r="BV1076" s="9">
        <v>93</v>
      </c>
      <c r="BW1076" s="12">
        <v>85.847210427205255</v>
      </c>
      <c r="BX1076" s="10">
        <v>25</v>
      </c>
      <c r="BY1076" s="28">
        <v>23.077207104087435</v>
      </c>
      <c r="BZ1076" s="9">
        <v>679</v>
      </c>
      <c r="CA1076" s="12">
        <v>626.77694494701473</v>
      </c>
      <c r="CB1076" s="9">
        <v>517</v>
      </c>
      <c r="CC1076" s="12">
        <v>477.23664291252817</v>
      </c>
      <c r="CD1076" s="9">
        <v>93</v>
      </c>
      <c r="CE1076" s="12">
        <v>85.847210427205255</v>
      </c>
      <c r="CF1076" s="24" t="s">
        <v>2400</v>
      </c>
      <c r="CG1076" s="24" t="s">
        <v>2400</v>
      </c>
      <c r="CH1076" s="24" t="s">
        <v>2400</v>
      </c>
      <c r="CI1076" s="24" t="s">
        <v>2400</v>
      </c>
      <c r="CJ1076" s="9">
        <v>51.05</v>
      </c>
      <c r="CK1076" s="12">
        <v>47.123656906546543</v>
      </c>
      <c r="CL1076" s="84">
        <v>310541.70030397398</v>
      </c>
      <c r="CM1076" s="84">
        <v>108180.80351876401</v>
      </c>
      <c r="CN1076" s="84">
        <v>177289.72208758301</v>
      </c>
      <c r="CO1076" s="85">
        <v>0.88489353276484495</v>
      </c>
      <c r="CP1076" s="85">
        <v>0.78250840642524999</v>
      </c>
      <c r="CQ1076" s="85">
        <v>0.94383068395902903</v>
      </c>
      <c r="CR1076" s="55" t="s">
        <v>2502</v>
      </c>
    </row>
    <row r="1077" spans="1:96" ht="18" customHeight="1" x14ac:dyDescent="0.55000000000000004">
      <c r="A1077" s="1"/>
      <c r="B1077" s="49" t="s">
        <v>4019</v>
      </c>
      <c r="C1077" s="2" t="s">
        <v>1254</v>
      </c>
      <c r="D1077" s="49" t="s">
        <v>2578</v>
      </c>
      <c r="E1077" s="2" t="s">
        <v>1245</v>
      </c>
      <c r="F1077" s="49" t="s">
        <v>2785</v>
      </c>
      <c r="G1077" s="2" t="s">
        <v>2786</v>
      </c>
      <c r="H1077" s="9">
        <v>66957</v>
      </c>
      <c r="I1077" s="53">
        <v>8165.5</v>
      </c>
      <c r="J1077" s="25" t="s">
        <v>2400</v>
      </c>
      <c r="K1077" s="25" t="s">
        <v>2400</v>
      </c>
      <c r="L1077" s="25" t="s">
        <v>2400</v>
      </c>
      <c r="M1077" s="25" t="s">
        <v>2400</v>
      </c>
      <c r="N1077" s="25" t="s">
        <v>2400</v>
      </c>
      <c r="O1077" s="25" t="s">
        <v>2400</v>
      </c>
      <c r="P1077" s="25" t="s">
        <v>2400</v>
      </c>
      <c r="Q1077" s="25" t="s">
        <v>2400</v>
      </c>
      <c r="R1077" s="25" t="s">
        <v>2400</v>
      </c>
      <c r="S1077" s="25" t="s">
        <v>2400</v>
      </c>
      <c r="T1077" s="25" t="s">
        <v>2400</v>
      </c>
      <c r="U1077" s="25" t="s">
        <v>2400</v>
      </c>
      <c r="V1077" s="25" t="s">
        <v>2400</v>
      </c>
      <c r="W1077" s="25" t="s">
        <v>2400</v>
      </c>
      <c r="X1077" s="25" t="s">
        <v>2400</v>
      </c>
      <c r="Y1077" s="25" t="s">
        <v>2400</v>
      </c>
      <c r="Z1077" s="57" t="s">
        <v>2502</v>
      </c>
      <c r="AA1077" s="57" t="s">
        <v>2502</v>
      </c>
      <c r="AB1077" s="25" t="s">
        <v>2400</v>
      </c>
      <c r="AC1077" s="25" t="s">
        <v>2400</v>
      </c>
      <c r="AD1077" s="25" t="s">
        <v>2400</v>
      </c>
      <c r="AE1077" s="25" t="s">
        <v>2400</v>
      </c>
      <c r="AF1077" s="25" t="s">
        <v>2400</v>
      </c>
      <c r="AG1077" s="25" t="s">
        <v>2400</v>
      </c>
      <c r="AH1077" s="25" t="s">
        <v>2400</v>
      </c>
      <c r="AI1077" s="25" t="s">
        <v>2400</v>
      </c>
      <c r="AJ1077" s="24" t="s">
        <v>2400</v>
      </c>
      <c r="AK1077" s="24" t="s">
        <v>2400</v>
      </c>
      <c r="AL1077" s="24" t="s">
        <v>2400</v>
      </c>
      <c r="AM1077" s="24" t="s">
        <v>2400</v>
      </c>
      <c r="AN1077" s="24" t="s">
        <v>2400</v>
      </c>
      <c r="AO1077" s="24" t="s">
        <v>2400</v>
      </c>
      <c r="AP1077" s="24" t="s">
        <v>2400</v>
      </c>
      <c r="AQ1077" s="24" t="s">
        <v>2400</v>
      </c>
      <c r="AR1077" s="24" t="s">
        <v>2400</v>
      </c>
      <c r="AS1077" s="24" t="s">
        <v>2400</v>
      </c>
      <c r="AT1077" s="24" t="s">
        <v>2400</v>
      </c>
      <c r="AU1077" s="24" t="s">
        <v>2400</v>
      </c>
      <c r="AV1077" s="24" t="s">
        <v>2400</v>
      </c>
      <c r="AW1077" s="24" t="s">
        <v>2400</v>
      </c>
      <c r="AX1077" s="24" t="s">
        <v>2400</v>
      </c>
      <c r="AY1077" s="24" t="s">
        <v>2400</v>
      </c>
      <c r="AZ1077" s="24" t="s">
        <v>2400</v>
      </c>
      <c r="BA1077" s="24" t="s">
        <v>2400</v>
      </c>
      <c r="BB1077" s="24" t="s">
        <v>2400</v>
      </c>
      <c r="BC1077" s="24" t="s">
        <v>2400</v>
      </c>
      <c r="BD1077" s="24" t="s">
        <v>2400</v>
      </c>
      <c r="BE1077" s="24" t="s">
        <v>2400</v>
      </c>
      <c r="BF1077" s="24" t="s">
        <v>2400</v>
      </c>
      <c r="BG1077" s="24" t="s">
        <v>2400</v>
      </c>
      <c r="BH1077" s="24" t="s">
        <v>2400</v>
      </c>
      <c r="BI1077" s="24" t="s">
        <v>2400</v>
      </c>
      <c r="BJ1077" s="24" t="s">
        <v>2400</v>
      </c>
      <c r="BK1077" s="24" t="s">
        <v>2400</v>
      </c>
      <c r="BL1077" s="9">
        <v>591</v>
      </c>
      <c r="BM1077" s="8">
        <v>882.65603297638779</v>
      </c>
      <c r="BN1077" s="9">
        <v>189</v>
      </c>
      <c r="BO1077" s="8">
        <v>282.27071105336262</v>
      </c>
      <c r="BP1077" s="9">
        <v>56</v>
      </c>
      <c r="BQ1077" s="8">
        <v>83.635766238033369</v>
      </c>
      <c r="BR1077" s="9">
        <v>215</v>
      </c>
      <c r="BS1077" s="8">
        <v>321.10160252102094</v>
      </c>
      <c r="BT1077" s="10">
        <v>0</v>
      </c>
      <c r="BU1077" s="28">
        <v>0</v>
      </c>
      <c r="BV1077" s="9">
        <v>66</v>
      </c>
      <c r="BW1077" s="12">
        <v>98.570724494825043</v>
      </c>
      <c r="BX1077" s="10">
        <v>10</v>
      </c>
      <c r="BY1077" s="28">
        <v>14.934958256791671</v>
      </c>
      <c r="BZ1077" s="9">
        <v>149</v>
      </c>
      <c r="CA1077" s="12">
        <v>222.53087802619592</v>
      </c>
      <c r="CB1077" s="9">
        <v>76</v>
      </c>
      <c r="CC1077" s="12">
        <v>113.5056827516167</v>
      </c>
      <c r="CD1077" s="9">
        <v>67</v>
      </c>
      <c r="CE1077" s="12">
        <v>100.06422032050422</v>
      </c>
      <c r="CF1077" s="24" t="s">
        <v>2400</v>
      </c>
      <c r="CG1077" s="24" t="s">
        <v>2400</v>
      </c>
      <c r="CH1077" s="24" t="s">
        <v>2400</v>
      </c>
      <c r="CI1077" s="24" t="s">
        <v>2400</v>
      </c>
      <c r="CJ1077" s="9">
        <v>48.325000000000003</v>
      </c>
      <c r="CK1077" s="12">
        <v>72.173185775945768</v>
      </c>
      <c r="CL1077" s="84">
        <v>326428.01375291101</v>
      </c>
      <c r="CM1077" s="84">
        <v>118655.366726313</v>
      </c>
      <c r="CN1077" s="84">
        <v>183530.70833514599</v>
      </c>
      <c r="CO1077" s="85">
        <v>0.92876479406346502</v>
      </c>
      <c r="CP1077" s="85">
        <v>0.856009664828984</v>
      </c>
      <c r="CQ1077" s="85">
        <v>0.97632964501413799</v>
      </c>
      <c r="CR1077" s="55" t="s">
        <v>2502</v>
      </c>
    </row>
    <row r="1078" spans="1:96" ht="18" customHeight="1" x14ac:dyDescent="0.55000000000000004">
      <c r="A1078" s="1"/>
      <c r="B1078" s="49" t="s">
        <v>4020</v>
      </c>
      <c r="C1078" s="2" t="s">
        <v>1255</v>
      </c>
      <c r="D1078" s="49" t="s">
        <v>2578</v>
      </c>
      <c r="E1078" s="2" t="s">
        <v>1245</v>
      </c>
      <c r="F1078" s="49" t="s">
        <v>2785</v>
      </c>
      <c r="G1078" s="2" t="s">
        <v>2786</v>
      </c>
      <c r="H1078" s="9">
        <v>220728</v>
      </c>
      <c r="I1078" s="53">
        <v>6893.4</v>
      </c>
      <c r="J1078" s="25" t="s">
        <v>2400</v>
      </c>
      <c r="K1078" s="25" t="s">
        <v>2400</v>
      </c>
      <c r="L1078" s="25" t="s">
        <v>2400</v>
      </c>
      <c r="M1078" s="25" t="s">
        <v>2400</v>
      </c>
      <c r="N1078" s="25" t="s">
        <v>2400</v>
      </c>
      <c r="O1078" s="25" t="s">
        <v>2400</v>
      </c>
      <c r="P1078" s="25" t="s">
        <v>2400</v>
      </c>
      <c r="Q1078" s="25" t="s">
        <v>2400</v>
      </c>
      <c r="R1078" s="25" t="s">
        <v>2400</v>
      </c>
      <c r="S1078" s="25" t="s">
        <v>2400</v>
      </c>
      <c r="T1078" s="25" t="s">
        <v>2400</v>
      </c>
      <c r="U1078" s="25" t="s">
        <v>2400</v>
      </c>
      <c r="V1078" s="25" t="s">
        <v>2400</v>
      </c>
      <c r="W1078" s="25" t="s">
        <v>2400</v>
      </c>
      <c r="X1078" s="25" t="s">
        <v>2400</v>
      </c>
      <c r="Y1078" s="25" t="s">
        <v>2400</v>
      </c>
      <c r="Z1078" s="57" t="s">
        <v>2502</v>
      </c>
      <c r="AA1078" s="57" t="s">
        <v>2502</v>
      </c>
      <c r="AB1078" s="25" t="s">
        <v>2400</v>
      </c>
      <c r="AC1078" s="25" t="s">
        <v>2400</v>
      </c>
      <c r="AD1078" s="25" t="s">
        <v>2400</v>
      </c>
      <c r="AE1078" s="25" t="s">
        <v>2400</v>
      </c>
      <c r="AF1078" s="25" t="s">
        <v>2400</v>
      </c>
      <c r="AG1078" s="25" t="s">
        <v>2400</v>
      </c>
      <c r="AH1078" s="25" t="s">
        <v>2400</v>
      </c>
      <c r="AI1078" s="25" t="s">
        <v>2400</v>
      </c>
      <c r="AJ1078" s="24" t="s">
        <v>2400</v>
      </c>
      <c r="AK1078" s="24" t="s">
        <v>2400</v>
      </c>
      <c r="AL1078" s="24" t="s">
        <v>2400</v>
      </c>
      <c r="AM1078" s="24" t="s">
        <v>2400</v>
      </c>
      <c r="AN1078" s="24" t="s">
        <v>2400</v>
      </c>
      <c r="AO1078" s="24" t="s">
        <v>2400</v>
      </c>
      <c r="AP1078" s="24" t="s">
        <v>2400</v>
      </c>
      <c r="AQ1078" s="24" t="s">
        <v>2400</v>
      </c>
      <c r="AR1078" s="24" t="s">
        <v>2400</v>
      </c>
      <c r="AS1078" s="24" t="s">
        <v>2400</v>
      </c>
      <c r="AT1078" s="24" t="s">
        <v>2400</v>
      </c>
      <c r="AU1078" s="24" t="s">
        <v>2400</v>
      </c>
      <c r="AV1078" s="24" t="s">
        <v>2400</v>
      </c>
      <c r="AW1078" s="24" t="s">
        <v>2400</v>
      </c>
      <c r="AX1078" s="24" t="s">
        <v>2400</v>
      </c>
      <c r="AY1078" s="24" t="s">
        <v>2400</v>
      </c>
      <c r="AZ1078" s="24" t="s">
        <v>2400</v>
      </c>
      <c r="BA1078" s="24" t="s">
        <v>2400</v>
      </c>
      <c r="BB1078" s="24" t="s">
        <v>2400</v>
      </c>
      <c r="BC1078" s="24" t="s">
        <v>2400</v>
      </c>
      <c r="BD1078" s="24" t="s">
        <v>2400</v>
      </c>
      <c r="BE1078" s="24" t="s">
        <v>2400</v>
      </c>
      <c r="BF1078" s="24" t="s">
        <v>2400</v>
      </c>
      <c r="BG1078" s="24" t="s">
        <v>2400</v>
      </c>
      <c r="BH1078" s="24" t="s">
        <v>2400</v>
      </c>
      <c r="BI1078" s="24" t="s">
        <v>2400</v>
      </c>
      <c r="BJ1078" s="24" t="s">
        <v>2400</v>
      </c>
      <c r="BK1078" s="24" t="s">
        <v>2400</v>
      </c>
      <c r="BL1078" s="9">
        <v>1486</v>
      </c>
      <c r="BM1078" s="8">
        <v>673.22677684752273</v>
      </c>
      <c r="BN1078" s="10">
        <v>0</v>
      </c>
      <c r="BO1078" s="8">
        <v>0</v>
      </c>
      <c r="BP1078" s="10">
        <v>110</v>
      </c>
      <c r="BQ1078" s="8">
        <v>49.835091152912177</v>
      </c>
      <c r="BR1078" s="9">
        <v>485</v>
      </c>
      <c r="BS1078" s="8">
        <v>219.72744735602188</v>
      </c>
      <c r="BT1078" s="10">
        <v>2</v>
      </c>
      <c r="BU1078" s="28">
        <v>0.90609256641658509</v>
      </c>
      <c r="BV1078" s="9">
        <v>119</v>
      </c>
      <c r="BW1078" s="12">
        <v>53.912507701786808</v>
      </c>
      <c r="BX1078" s="10">
        <v>19</v>
      </c>
      <c r="BY1078" s="28">
        <v>8.6078793809575593</v>
      </c>
      <c r="BZ1078" s="9">
        <v>465</v>
      </c>
      <c r="CA1078" s="12">
        <v>210.66652169185605</v>
      </c>
      <c r="CB1078" s="9">
        <v>323</v>
      </c>
      <c r="CC1078" s="12">
        <v>146.33394947627849</v>
      </c>
      <c r="CD1078" s="9">
        <v>130</v>
      </c>
      <c r="CE1078" s="12">
        <v>58.896016817078028</v>
      </c>
      <c r="CF1078" s="24" t="s">
        <v>2400</v>
      </c>
      <c r="CG1078" s="24" t="s">
        <v>2400</v>
      </c>
      <c r="CH1078" s="24" t="s">
        <v>2400</v>
      </c>
      <c r="CI1078" s="24" t="s">
        <v>2400</v>
      </c>
      <c r="CJ1078" s="9">
        <v>161.93</v>
      </c>
      <c r="CK1078" s="12">
        <v>73.36178463991881</v>
      </c>
      <c r="CL1078" s="84">
        <v>345327.54752651398</v>
      </c>
      <c r="CM1078" s="84">
        <v>127353.386881396</v>
      </c>
      <c r="CN1078" s="84">
        <v>190275.34598131699</v>
      </c>
      <c r="CO1078" s="85">
        <v>1.01138362962063</v>
      </c>
      <c r="CP1078" s="85">
        <v>0.94821049695438997</v>
      </c>
      <c r="CQ1078" s="85">
        <v>1.04127467460825</v>
      </c>
      <c r="CR1078" s="55" t="s">
        <v>2502</v>
      </c>
    </row>
    <row r="1079" spans="1:96" ht="18" customHeight="1" x14ac:dyDescent="0.55000000000000004">
      <c r="A1079" s="1"/>
      <c r="B1079" s="49" t="s">
        <v>4021</v>
      </c>
      <c r="C1079" s="2" t="s">
        <v>1256</v>
      </c>
      <c r="D1079" s="49" t="s">
        <v>2578</v>
      </c>
      <c r="E1079" s="2" t="s">
        <v>1245</v>
      </c>
      <c r="F1079" s="49" t="s">
        <v>2785</v>
      </c>
      <c r="G1079" s="2" t="s">
        <v>2786</v>
      </c>
      <c r="H1079" s="9">
        <v>143715</v>
      </c>
      <c r="I1079" s="53">
        <v>3145.4</v>
      </c>
      <c r="J1079" s="25" t="s">
        <v>2400</v>
      </c>
      <c r="K1079" s="25" t="s">
        <v>2400</v>
      </c>
      <c r="L1079" s="25" t="s">
        <v>2400</v>
      </c>
      <c r="M1079" s="25" t="s">
        <v>2400</v>
      </c>
      <c r="N1079" s="25" t="s">
        <v>2400</v>
      </c>
      <c r="O1079" s="25" t="s">
        <v>2400</v>
      </c>
      <c r="P1079" s="25" t="s">
        <v>2400</v>
      </c>
      <c r="Q1079" s="25" t="s">
        <v>2400</v>
      </c>
      <c r="R1079" s="25" t="s">
        <v>2400</v>
      </c>
      <c r="S1079" s="25" t="s">
        <v>2400</v>
      </c>
      <c r="T1079" s="25" t="s">
        <v>2400</v>
      </c>
      <c r="U1079" s="25" t="s">
        <v>2400</v>
      </c>
      <c r="V1079" s="25" t="s">
        <v>2400</v>
      </c>
      <c r="W1079" s="25" t="s">
        <v>2400</v>
      </c>
      <c r="X1079" s="25" t="s">
        <v>2400</v>
      </c>
      <c r="Y1079" s="25" t="s">
        <v>2400</v>
      </c>
      <c r="Z1079" s="57" t="s">
        <v>2502</v>
      </c>
      <c r="AA1079" s="57" t="s">
        <v>2502</v>
      </c>
      <c r="AB1079" s="25" t="s">
        <v>2400</v>
      </c>
      <c r="AC1079" s="25" t="s">
        <v>2400</v>
      </c>
      <c r="AD1079" s="25" t="s">
        <v>2400</v>
      </c>
      <c r="AE1079" s="25" t="s">
        <v>2400</v>
      </c>
      <c r="AF1079" s="25" t="s">
        <v>2400</v>
      </c>
      <c r="AG1079" s="25" t="s">
        <v>2400</v>
      </c>
      <c r="AH1079" s="25" t="s">
        <v>2400</v>
      </c>
      <c r="AI1079" s="25" t="s">
        <v>2400</v>
      </c>
      <c r="AJ1079" s="24" t="s">
        <v>2400</v>
      </c>
      <c r="AK1079" s="24" t="s">
        <v>2400</v>
      </c>
      <c r="AL1079" s="24" t="s">
        <v>2400</v>
      </c>
      <c r="AM1079" s="24" t="s">
        <v>2400</v>
      </c>
      <c r="AN1079" s="24" t="s">
        <v>2400</v>
      </c>
      <c r="AO1079" s="24" t="s">
        <v>2400</v>
      </c>
      <c r="AP1079" s="24" t="s">
        <v>2400</v>
      </c>
      <c r="AQ1079" s="24" t="s">
        <v>2400</v>
      </c>
      <c r="AR1079" s="24" t="s">
        <v>2400</v>
      </c>
      <c r="AS1079" s="24" t="s">
        <v>2400</v>
      </c>
      <c r="AT1079" s="24" t="s">
        <v>2400</v>
      </c>
      <c r="AU1079" s="24" t="s">
        <v>2400</v>
      </c>
      <c r="AV1079" s="24" t="s">
        <v>2400</v>
      </c>
      <c r="AW1079" s="24" t="s">
        <v>2400</v>
      </c>
      <c r="AX1079" s="24" t="s">
        <v>2400</v>
      </c>
      <c r="AY1079" s="24" t="s">
        <v>2400</v>
      </c>
      <c r="AZ1079" s="24" t="s">
        <v>2400</v>
      </c>
      <c r="BA1079" s="24" t="s">
        <v>2400</v>
      </c>
      <c r="BB1079" s="24" t="s">
        <v>2400</v>
      </c>
      <c r="BC1079" s="24" t="s">
        <v>2400</v>
      </c>
      <c r="BD1079" s="24" t="s">
        <v>2400</v>
      </c>
      <c r="BE1079" s="24" t="s">
        <v>2400</v>
      </c>
      <c r="BF1079" s="24" t="s">
        <v>2400</v>
      </c>
      <c r="BG1079" s="24" t="s">
        <v>2400</v>
      </c>
      <c r="BH1079" s="24" t="s">
        <v>2400</v>
      </c>
      <c r="BI1079" s="24" t="s">
        <v>2400</v>
      </c>
      <c r="BJ1079" s="24" t="s">
        <v>2400</v>
      </c>
      <c r="BK1079" s="24" t="s">
        <v>2400</v>
      </c>
      <c r="BL1079" s="9">
        <v>877</v>
      </c>
      <c r="BM1079" s="8">
        <v>610.23553560866992</v>
      </c>
      <c r="BN1079" s="9">
        <v>140</v>
      </c>
      <c r="BO1079" s="8">
        <v>97.415022788157117</v>
      </c>
      <c r="BP1079" s="10">
        <v>0</v>
      </c>
      <c r="BQ1079" s="8">
        <v>0</v>
      </c>
      <c r="BR1079" s="9">
        <v>279</v>
      </c>
      <c r="BS1079" s="8">
        <v>194.13422398497025</v>
      </c>
      <c r="BT1079" s="10">
        <v>1</v>
      </c>
      <c r="BU1079" s="28">
        <v>0.69582159134397936</v>
      </c>
      <c r="BV1079" s="9">
        <v>92</v>
      </c>
      <c r="BW1079" s="12">
        <v>64.015586403646111</v>
      </c>
      <c r="BX1079" s="10">
        <v>8</v>
      </c>
      <c r="BY1079" s="28">
        <v>5.5665727307518349</v>
      </c>
      <c r="BZ1079" s="9">
        <v>242</v>
      </c>
      <c r="CA1079" s="12">
        <v>168.388825105243</v>
      </c>
      <c r="CB1079" s="9">
        <v>168</v>
      </c>
      <c r="CC1079" s="12">
        <v>116.89802734578855</v>
      </c>
      <c r="CD1079" s="9">
        <v>63</v>
      </c>
      <c r="CE1079" s="12">
        <v>43.8367602546707</v>
      </c>
      <c r="CF1079" s="24" t="s">
        <v>2400</v>
      </c>
      <c r="CG1079" s="24" t="s">
        <v>2400</v>
      </c>
      <c r="CH1079" s="24" t="s">
        <v>2400</v>
      </c>
      <c r="CI1079" s="24" t="s">
        <v>2400</v>
      </c>
      <c r="CJ1079" s="9">
        <v>60.6</v>
      </c>
      <c r="CK1079" s="12">
        <v>42.166788435445149</v>
      </c>
      <c r="CL1079" s="84">
        <v>365059.04406308598</v>
      </c>
      <c r="CM1079" s="84">
        <v>141989.49186509801</v>
      </c>
      <c r="CN1079" s="84">
        <v>195333.57177578099</v>
      </c>
      <c r="CO1079" s="85">
        <v>1.0306664199241999</v>
      </c>
      <c r="CP1079" s="85">
        <v>1.0177723922872901</v>
      </c>
      <c r="CQ1079" s="85">
        <v>1.0298300316759399</v>
      </c>
      <c r="CR1079" s="55" t="s">
        <v>2502</v>
      </c>
    </row>
    <row r="1080" spans="1:96" ht="18" customHeight="1" x14ac:dyDescent="0.55000000000000004">
      <c r="A1080" s="1"/>
      <c r="B1080" s="49" t="s">
        <v>4022</v>
      </c>
      <c r="C1080" s="2" t="s">
        <v>1257</v>
      </c>
      <c r="D1080" s="49" t="s">
        <v>2578</v>
      </c>
      <c r="E1080" s="2" t="s">
        <v>1245</v>
      </c>
      <c r="F1080" s="49" t="s">
        <v>2785</v>
      </c>
      <c r="G1080" s="2" t="s">
        <v>2786</v>
      </c>
      <c r="H1080" s="9">
        <v>134510</v>
      </c>
      <c r="I1080" s="53">
        <v>7286.6</v>
      </c>
      <c r="J1080" s="25" t="s">
        <v>2400</v>
      </c>
      <c r="K1080" s="25" t="s">
        <v>2400</v>
      </c>
      <c r="L1080" s="25" t="s">
        <v>2400</v>
      </c>
      <c r="M1080" s="25" t="s">
        <v>2400</v>
      </c>
      <c r="N1080" s="25" t="s">
        <v>2400</v>
      </c>
      <c r="O1080" s="25" t="s">
        <v>2400</v>
      </c>
      <c r="P1080" s="25" t="s">
        <v>2400</v>
      </c>
      <c r="Q1080" s="25" t="s">
        <v>2400</v>
      </c>
      <c r="R1080" s="25" t="s">
        <v>2400</v>
      </c>
      <c r="S1080" s="25" t="s">
        <v>2400</v>
      </c>
      <c r="T1080" s="25" t="s">
        <v>2400</v>
      </c>
      <c r="U1080" s="25" t="s">
        <v>2400</v>
      </c>
      <c r="V1080" s="25" t="s">
        <v>2400</v>
      </c>
      <c r="W1080" s="25" t="s">
        <v>2400</v>
      </c>
      <c r="X1080" s="25" t="s">
        <v>2400</v>
      </c>
      <c r="Y1080" s="25" t="s">
        <v>2400</v>
      </c>
      <c r="Z1080" s="57" t="s">
        <v>2502</v>
      </c>
      <c r="AA1080" s="57" t="s">
        <v>2502</v>
      </c>
      <c r="AB1080" s="25" t="s">
        <v>2400</v>
      </c>
      <c r="AC1080" s="25" t="s">
        <v>2400</v>
      </c>
      <c r="AD1080" s="25" t="s">
        <v>2400</v>
      </c>
      <c r="AE1080" s="25" t="s">
        <v>2400</v>
      </c>
      <c r="AF1080" s="25" t="s">
        <v>2400</v>
      </c>
      <c r="AG1080" s="25" t="s">
        <v>2400</v>
      </c>
      <c r="AH1080" s="25" t="s">
        <v>2400</v>
      </c>
      <c r="AI1080" s="25" t="s">
        <v>2400</v>
      </c>
      <c r="AJ1080" s="24" t="s">
        <v>2400</v>
      </c>
      <c r="AK1080" s="24" t="s">
        <v>2400</v>
      </c>
      <c r="AL1080" s="24" t="s">
        <v>2400</v>
      </c>
      <c r="AM1080" s="24" t="s">
        <v>2400</v>
      </c>
      <c r="AN1080" s="24" t="s">
        <v>2400</v>
      </c>
      <c r="AO1080" s="24" t="s">
        <v>2400</v>
      </c>
      <c r="AP1080" s="24" t="s">
        <v>2400</v>
      </c>
      <c r="AQ1080" s="24" t="s">
        <v>2400</v>
      </c>
      <c r="AR1080" s="24" t="s">
        <v>2400</v>
      </c>
      <c r="AS1080" s="24" t="s">
        <v>2400</v>
      </c>
      <c r="AT1080" s="24" t="s">
        <v>2400</v>
      </c>
      <c r="AU1080" s="24" t="s">
        <v>2400</v>
      </c>
      <c r="AV1080" s="24" t="s">
        <v>2400</v>
      </c>
      <c r="AW1080" s="24" t="s">
        <v>2400</v>
      </c>
      <c r="AX1080" s="24" t="s">
        <v>2400</v>
      </c>
      <c r="AY1080" s="24" t="s">
        <v>2400</v>
      </c>
      <c r="AZ1080" s="24" t="s">
        <v>2400</v>
      </c>
      <c r="BA1080" s="24" t="s">
        <v>2400</v>
      </c>
      <c r="BB1080" s="24" t="s">
        <v>2400</v>
      </c>
      <c r="BC1080" s="24" t="s">
        <v>2400</v>
      </c>
      <c r="BD1080" s="24" t="s">
        <v>2400</v>
      </c>
      <c r="BE1080" s="24" t="s">
        <v>2400</v>
      </c>
      <c r="BF1080" s="24" t="s">
        <v>2400</v>
      </c>
      <c r="BG1080" s="24" t="s">
        <v>2400</v>
      </c>
      <c r="BH1080" s="24" t="s">
        <v>2400</v>
      </c>
      <c r="BI1080" s="24" t="s">
        <v>2400</v>
      </c>
      <c r="BJ1080" s="24" t="s">
        <v>2400</v>
      </c>
      <c r="BK1080" s="24" t="s">
        <v>2400</v>
      </c>
      <c r="BL1080" s="9">
        <v>1475</v>
      </c>
      <c r="BM1080" s="8">
        <v>1096.5727455207791</v>
      </c>
      <c r="BN1080" s="9">
        <v>215</v>
      </c>
      <c r="BO1080" s="8">
        <v>159.83941714370678</v>
      </c>
      <c r="BP1080" s="9">
        <v>233</v>
      </c>
      <c r="BQ1080" s="8">
        <v>173.22132183480781</v>
      </c>
      <c r="BR1080" s="9">
        <v>300</v>
      </c>
      <c r="BS1080" s="8">
        <v>223.0317448516839</v>
      </c>
      <c r="BT1080" s="10">
        <v>6</v>
      </c>
      <c r="BU1080" s="28">
        <v>4.4606348970336782</v>
      </c>
      <c r="BV1080" s="9">
        <v>96</v>
      </c>
      <c r="BW1080" s="12">
        <v>71.370158352538851</v>
      </c>
      <c r="BX1080" s="10">
        <v>21</v>
      </c>
      <c r="BY1080" s="28">
        <v>15.612222139617872</v>
      </c>
      <c r="BZ1080" s="9">
        <v>479</v>
      </c>
      <c r="CA1080" s="12">
        <v>356.1073526131886</v>
      </c>
      <c r="CB1080" s="9">
        <v>367</v>
      </c>
      <c r="CC1080" s="12">
        <v>272.84216786855995</v>
      </c>
      <c r="CD1080" s="9">
        <v>98</v>
      </c>
      <c r="CE1080" s="12">
        <v>72.857036651550061</v>
      </c>
      <c r="CF1080" s="24" t="s">
        <v>2400</v>
      </c>
      <c r="CG1080" s="24" t="s">
        <v>2400</v>
      </c>
      <c r="CH1080" s="24" t="s">
        <v>2400</v>
      </c>
      <c r="CI1080" s="24" t="s">
        <v>2400</v>
      </c>
      <c r="CJ1080" s="9">
        <v>88.4</v>
      </c>
      <c r="CK1080" s="12">
        <v>65.720020816296199</v>
      </c>
      <c r="CL1080" s="84">
        <v>350404.71288414398</v>
      </c>
      <c r="CM1080" s="84">
        <v>128531.331064842</v>
      </c>
      <c r="CN1080" s="84">
        <v>193767.333709103</v>
      </c>
      <c r="CO1080" s="85">
        <v>0.97167618772655195</v>
      </c>
      <c r="CP1080" s="85">
        <v>0.904008401032103</v>
      </c>
      <c r="CQ1080" s="85">
        <v>1.0033602753005799</v>
      </c>
      <c r="CR1080" s="55" t="s">
        <v>2502</v>
      </c>
    </row>
    <row r="1081" spans="1:96" ht="18" customHeight="1" x14ac:dyDescent="0.55000000000000004">
      <c r="A1081" s="1"/>
      <c r="B1081" s="49" t="s">
        <v>4023</v>
      </c>
      <c r="C1081" s="2" t="s">
        <v>1258</v>
      </c>
      <c r="D1081" s="49" t="s">
        <v>2578</v>
      </c>
      <c r="E1081" s="2" t="s">
        <v>1245</v>
      </c>
      <c r="F1081" s="49" t="s">
        <v>2785</v>
      </c>
      <c r="G1081" s="2" t="s">
        <v>2786</v>
      </c>
      <c r="H1081" s="9">
        <v>176587</v>
      </c>
      <c r="I1081" s="53">
        <v>5192.2</v>
      </c>
      <c r="J1081" s="25" t="s">
        <v>2400</v>
      </c>
      <c r="K1081" s="25" t="s">
        <v>2400</v>
      </c>
      <c r="L1081" s="25" t="s">
        <v>2400</v>
      </c>
      <c r="M1081" s="25" t="s">
        <v>2400</v>
      </c>
      <c r="N1081" s="25" t="s">
        <v>2400</v>
      </c>
      <c r="O1081" s="25" t="s">
        <v>2400</v>
      </c>
      <c r="P1081" s="25" t="s">
        <v>2400</v>
      </c>
      <c r="Q1081" s="25" t="s">
        <v>2400</v>
      </c>
      <c r="R1081" s="25" t="s">
        <v>2400</v>
      </c>
      <c r="S1081" s="25" t="s">
        <v>2400</v>
      </c>
      <c r="T1081" s="25" t="s">
        <v>2400</v>
      </c>
      <c r="U1081" s="25" t="s">
        <v>2400</v>
      </c>
      <c r="V1081" s="25" t="s">
        <v>2400</v>
      </c>
      <c r="W1081" s="25" t="s">
        <v>2400</v>
      </c>
      <c r="X1081" s="25" t="s">
        <v>2400</v>
      </c>
      <c r="Y1081" s="25" t="s">
        <v>2400</v>
      </c>
      <c r="Z1081" s="57" t="s">
        <v>2502</v>
      </c>
      <c r="AA1081" s="57" t="s">
        <v>2502</v>
      </c>
      <c r="AB1081" s="25" t="s">
        <v>2400</v>
      </c>
      <c r="AC1081" s="25" t="s">
        <v>2400</v>
      </c>
      <c r="AD1081" s="25" t="s">
        <v>2400</v>
      </c>
      <c r="AE1081" s="25" t="s">
        <v>2400</v>
      </c>
      <c r="AF1081" s="25" t="s">
        <v>2400</v>
      </c>
      <c r="AG1081" s="25" t="s">
        <v>2400</v>
      </c>
      <c r="AH1081" s="25" t="s">
        <v>2400</v>
      </c>
      <c r="AI1081" s="25" t="s">
        <v>2400</v>
      </c>
      <c r="AJ1081" s="24" t="s">
        <v>2400</v>
      </c>
      <c r="AK1081" s="24" t="s">
        <v>2400</v>
      </c>
      <c r="AL1081" s="24" t="s">
        <v>2400</v>
      </c>
      <c r="AM1081" s="24" t="s">
        <v>2400</v>
      </c>
      <c r="AN1081" s="24" t="s">
        <v>2400</v>
      </c>
      <c r="AO1081" s="24" t="s">
        <v>2400</v>
      </c>
      <c r="AP1081" s="24" t="s">
        <v>2400</v>
      </c>
      <c r="AQ1081" s="24" t="s">
        <v>2400</v>
      </c>
      <c r="AR1081" s="24" t="s">
        <v>2400</v>
      </c>
      <c r="AS1081" s="24" t="s">
        <v>2400</v>
      </c>
      <c r="AT1081" s="24" t="s">
        <v>2400</v>
      </c>
      <c r="AU1081" s="24" t="s">
        <v>2400</v>
      </c>
      <c r="AV1081" s="24" t="s">
        <v>2400</v>
      </c>
      <c r="AW1081" s="24" t="s">
        <v>2400</v>
      </c>
      <c r="AX1081" s="24" t="s">
        <v>2400</v>
      </c>
      <c r="AY1081" s="24" t="s">
        <v>2400</v>
      </c>
      <c r="AZ1081" s="24" t="s">
        <v>2400</v>
      </c>
      <c r="BA1081" s="24" t="s">
        <v>2400</v>
      </c>
      <c r="BB1081" s="24" t="s">
        <v>2400</v>
      </c>
      <c r="BC1081" s="24" t="s">
        <v>2400</v>
      </c>
      <c r="BD1081" s="24" t="s">
        <v>2400</v>
      </c>
      <c r="BE1081" s="24" t="s">
        <v>2400</v>
      </c>
      <c r="BF1081" s="24" t="s">
        <v>2400</v>
      </c>
      <c r="BG1081" s="24" t="s">
        <v>2400</v>
      </c>
      <c r="BH1081" s="24" t="s">
        <v>2400</v>
      </c>
      <c r="BI1081" s="24" t="s">
        <v>2400</v>
      </c>
      <c r="BJ1081" s="24" t="s">
        <v>2400</v>
      </c>
      <c r="BK1081" s="24" t="s">
        <v>2400</v>
      </c>
      <c r="BL1081" s="9">
        <v>360</v>
      </c>
      <c r="BM1081" s="8">
        <v>203.86551671414091</v>
      </c>
      <c r="BN1081" s="9">
        <v>116</v>
      </c>
      <c r="BO1081" s="8">
        <v>65.689999830112072</v>
      </c>
      <c r="BP1081" s="10">
        <v>30</v>
      </c>
      <c r="BQ1081" s="8">
        <v>16.988793059511742</v>
      </c>
      <c r="BR1081" s="9">
        <v>293</v>
      </c>
      <c r="BS1081" s="8">
        <v>165.92387888123133</v>
      </c>
      <c r="BT1081" s="10">
        <v>1</v>
      </c>
      <c r="BU1081" s="28">
        <v>0.56629310198372473</v>
      </c>
      <c r="BV1081" s="9">
        <v>112</v>
      </c>
      <c r="BW1081" s="12">
        <v>63.424827422177174</v>
      </c>
      <c r="BX1081" s="10">
        <v>16</v>
      </c>
      <c r="BY1081" s="28">
        <v>9.0606896317395957</v>
      </c>
      <c r="BZ1081" s="9">
        <v>193</v>
      </c>
      <c r="CA1081" s="12">
        <v>109.29456868285887</v>
      </c>
      <c r="CB1081" s="9">
        <v>70</v>
      </c>
      <c r="CC1081" s="12">
        <v>39.64051713886073</v>
      </c>
      <c r="CD1081" s="9">
        <v>107</v>
      </c>
      <c r="CE1081" s="12">
        <v>60.593361912258544</v>
      </c>
      <c r="CF1081" s="24" t="s">
        <v>2400</v>
      </c>
      <c r="CG1081" s="24" t="s">
        <v>2400</v>
      </c>
      <c r="CH1081" s="24" t="s">
        <v>2400</v>
      </c>
      <c r="CI1081" s="24" t="s">
        <v>2400</v>
      </c>
      <c r="CJ1081" s="9">
        <v>153.59</v>
      </c>
      <c r="CK1081" s="12">
        <v>86.976957533680292</v>
      </c>
      <c r="CL1081" s="84">
        <v>329365.21337713499</v>
      </c>
      <c r="CM1081" s="84">
        <v>121383.837598803</v>
      </c>
      <c r="CN1081" s="84">
        <v>181830.85688198701</v>
      </c>
      <c r="CO1081" s="85">
        <v>0.96182563122157805</v>
      </c>
      <c r="CP1081" s="85">
        <v>0.90240137138817</v>
      </c>
      <c r="CQ1081" s="85">
        <v>0.99112149053518594</v>
      </c>
      <c r="CR1081" s="55" t="s">
        <v>2502</v>
      </c>
    </row>
    <row r="1082" spans="1:96" ht="18" customHeight="1" x14ac:dyDescent="0.55000000000000004">
      <c r="A1082" s="1"/>
      <c r="B1082" s="49" t="s">
        <v>4024</v>
      </c>
      <c r="C1082" s="2" t="s">
        <v>1259</v>
      </c>
      <c r="D1082" s="49" t="s">
        <v>2578</v>
      </c>
      <c r="E1082" s="2" t="s">
        <v>1245</v>
      </c>
      <c r="F1082" s="49" t="s">
        <v>2785</v>
      </c>
      <c r="G1082" s="2" t="s">
        <v>2786</v>
      </c>
      <c r="H1082" s="9">
        <v>248802</v>
      </c>
      <c r="I1082" s="53">
        <v>6563</v>
      </c>
      <c r="J1082" s="25" t="s">
        <v>2400</v>
      </c>
      <c r="K1082" s="25" t="s">
        <v>2400</v>
      </c>
      <c r="L1082" s="25" t="s">
        <v>2400</v>
      </c>
      <c r="M1082" s="25" t="s">
        <v>2400</v>
      </c>
      <c r="N1082" s="25" t="s">
        <v>2400</v>
      </c>
      <c r="O1082" s="25" t="s">
        <v>2400</v>
      </c>
      <c r="P1082" s="25" t="s">
        <v>2400</v>
      </c>
      <c r="Q1082" s="25" t="s">
        <v>2400</v>
      </c>
      <c r="R1082" s="25" t="s">
        <v>2400</v>
      </c>
      <c r="S1082" s="25" t="s">
        <v>2400</v>
      </c>
      <c r="T1082" s="25" t="s">
        <v>2400</v>
      </c>
      <c r="U1082" s="25" t="s">
        <v>2400</v>
      </c>
      <c r="V1082" s="25" t="s">
        <v>2400</v>
      </c>
      <c r="W1082" s="25" t="s">
        <v>2400</v>
      </c>
      <c r="X1082" s="25" t="s">
        <v>2400</v>
      </c>
      <c r="Y1082" s="25" t="s">
        <v>2400</v>
      </c>
      <c r="Z1082" s="57" t="s">
        <v>2502</v>
      </c>
      <c r="AA1082" s="57" t="s">
        <v>2502</v>
      </c>
      <c r="AB1082" s="25" t="s">
        <v>2400</v>
      </c>
      <c r="AC1082" s="25" t="s">
        <v>2400</v>
      </c>
      <c r="AD1082" s="25" t="s">
        <v>2400</v>
      </c>
      <c r="AE1082" s="25" t="s">
        <v>2400</v>
      </c>
      <c r="AF1082" s="25" t="s">
        <v>2400</v>
      </c>
      <c r="AG1082" s="25" t="s">
        <v>2400</v>
      </c>
      <c r="AH1082" s="25" t="s">
        <v>2400</v>
      </c>
      <c r="AI1082" s="25" t="s">
        <v>2400</v>
      </c>
      <c r="AJ1082" s="24" t="s">
        <v>2400</v>
      </c>
      <c r="AK1082" s="24" t="s">
        <v>2400</v>
      </c>
      <c r="AL1082" s="24" t="s">
        <v>2400</v>
      </c>
      <c r="AM1082" s="24" t="s">
        <v>2400</v>
      </c>
      <c r="AN1082" s="24" t="s">
        <v>2400</v>
      </c>
      <c r="AO1082" s="24" t="s">
        <v>2400</v>
      </c>
      <c r="AP1082" s="24" t="s">
        <v>2400</v>
      </c>
      <c r="AQ1082" s="24" t="s">
        <v>2400</v>
      </c>
      <c r="AR1082" s="24" t="s">
        <v>2400</v>
      </c>
      <c r="AS1082" s="24" t="s">
        <v>2400</v>
      </c>
      <c r="AT1082" s="24" t="s">
        <v>2400</v>
      </c>
      <c r="AU1082" s="24" t="s">
        <v>2400</v>
      </c>
      <c r="AV1082" s="24" t="s">
        <v>2400</v>
      </c>
      <c r="AW1082" s="24" t="s">
        <v>2400</v>
      </c>
      <c r="AX1082" s="24" t="s">
        <v>2400</v>
      </c>
      <c r="AY1082" s="24" t="s">
        <v>2400</v>
      </c>
      <c r="AZ1082" s="24" t="s">
        <v>2400</v>
      </c>
      <c r="BA1082" s="24" t="s">
        <v>2400</v>
      </c>
      <c r="BB1082" s="24" t="s">
        <v>2400</v>
      </c>
      <c r="BC1082" s="24" t="s">
        <v>2400</v>
      </c>
      <c r="BD1082" s="24" t="s">
        <v>2400</v>
      </c>
      <c r="BE1082" s="24" t="s">
        <v>2400</v>
      </c>
      <c r="BF1082" s="24" t="s">
        <v>2400</v>
      </c>
      <c r="BG1082" s="24" t="s">
        <v>2400</v>
      </c>
      <c r="BH1082" s="24" t="s">
        <v>2400</v>
      </c>
      <c r="BI1082" s="24" t="s">
        <v>2400</v>
      </c>
      <c r="BJ1082" s="24" t="s">
        <v>2400</v>
      </c>
      <c r="BK1082" s="24" t="s">
        <v>2400</v>
      </c>
      <c r="BL1082" s="9">
        <v>962</v>
      </c>
      <c r="BM1082" s="8">
        <v>386.65284041125068</v>
      </c>
      <c r="BN1082" s="9">
        <v>50</v>
      </c>
      <c r="BO1082" s="8">
        <v>20.096301476676231</v>
      </c>
      <c r="BP1082" s="9">
        <v>255</v>
      </c>
      <c r="BQ1082" s="8">
        <v>102.49113753104879</v>
      </c>
      <c r="BR1082" s="9">
        <v>106</v>
      </c>
      <c r="BS1082" s="8">
        <v>42.604159130553612</v>
      </c>
      <c r="BT1082" s="10">
        <v>2</v>
      </c>
      <c r="BU1082" s="28">
        <v>0.80385205906704937</v>
      </c>
      <c r="BV1082" s="9">
        <v>178</v>
      </c>
      <c r="BW1082" s="12">
        <v>71.542833256967384</v>
      </c>
      <c r="BX1082" s="10">
        <v>27</v>
      </c>
      <c r="BY1082" s="28">
        <v>10.852002797405166</v>
      </c>
      <c r="BZ1082" s="9">
        <v>305</v>
      </c>
      <c r="CA1082" s="12">
        <v>122.58743900772501</v>
      </c>
      <c r="CB1082" s="9">
        <v>105</v>
      </c>
      <c r="CC1082" s="12">
        <v>42.202233101020092</v>
      </c>
      <c r="CD1082" s="9">
        <v>182</v>
      </c>
      <c r="CE1082" s="12">
        <v>73.150537375101493</v>
      </c>
      <c r="CF1082" s="24" t="s">
        <v>2400</v>
      </c>
      <c r="CG1082" s="24" t="s">
        <v>2400</v>
      </c>
      <c r="CH1082" s="24" t="s">
        <v>2400</v>
      </c>
      <c r="CI1082" s="24" t="s">
        <v>2400</v>
      </c>
      <c r="CJ1082" s="9">
        <v>185.035</v>
      </c>
      <c r="CK1082" s="12">
        <v>74.370382874735725</v>
      </c>
      <c r="CL1082" s="84">
        <v>306570.248172172</v>
      </c>
      <c r="CM1082" s="84">
        <v>106924.356097981</v>
      </c>
      <c r="CN1082" s="84">
        <v>173273.090165481</v>
      </c>
      <c r="CO1082" s="85">
        <v>0.91013554749391401</v>
      </c>
      <c r="CP1082" s="85">
        <v>0.80843123249516102</v>
      </c>
      <c r="CQ1082" s="85">
        <v>0.960527747704784</v>
      </c>
      <c r="CR1082" s="55" t="s">
        <v>2502</v>
      </c>
    </row>
    <row r="1083" spans="1:96" ht="18" customHeight="1" x14ac:dyDescent="0.55000000000000004">
      <c r="A1083" s="1"/>
      <c r="B1083" s="49" t="s">
        <v>4025</v>
      </c>
      <c r="C1083" s="2" t="s">
        <v>1260</v>
      </c>
      <c r="D1083" s="49" t="s">
        <v>2578</v>
      </c>
      <c r="E1083" s="2" t="s">
        <v>1245</v>
      </c>
      <c r="F1083" s="49" t="s">
        <v>2785</v>
      </c>
      <c r="G1083" s="2" t="s">
        <v>2786</v>
      </c>
      <c r="H1083" s="9">
        <v>164755</v>
      </c>
      <c r="I1083" s="53">
        <v>8470.7000000000007</v>
      </c>
      <c r="J1083" s="25" t="s">
        <v>2400</v>
      </c>
      <c r="K1083" s="25" t="s">
        <v>2400</v>
      </c>
      <c r="L1083" s="25" t="s">
        <v>2400</v>
      </c>
      <c r="M1083" s="25" t="s">
        <v>2400</v>
      </c>
      <c r="N1083" s="25" t="s">
        <v>2400</v>
      </c>
      <c r="O1083" s="25" t="s">
        <v>2400</v>
      </c>
      <c r="P1083" s="25" t="s">
        <v>2400</v>
      </c>
      <c r="Q1083" s="25" t="s">
        <v>2400</v>
      </c>
      <c r="R1083" s="25" t="s">
        <v>2400</v>
      </c>
      <c r="S1083" s="25" t="s">
        <v>2400</v>
      </c>
      <c r="T1083" s="25" t="s">
        <v>2400</v>
      </c>
      <c r="U1083" s="25" t="s">
        <v>2400</v>
      </c>
      <c r="V1083" s="25" t="s">
        <v>2400</v>
      </c>
      <c r="W1083" s="25" t="s">
        <v>2400</v>
      </c>
      <c r="X1083" s="25" t="s">
        <v>2400</v>
      </c>
      <c r="Y1083" s="25" t="s">
        <v>2400</v>
      </c>
      <c r="Z1083" s="57" t="s">
        <v>2502</v>
      </c>
      <c r="AA1083" s="57" t="s">
        <v>2502</v>
      </c>
      <c r="AB1083" s="25" t="s">
        <v>2400</v>
      </c>
      <c r="AC1083" s="25" t="s">
        <v>2400</v>
      </c>
      <c r="AD1083" s="25" t="s">
        <v>2400</v>
      </c>
      <c r="AE1083" s="25" t="s">
        <v>2400</v>
      </c>
      <c r="AF1083" s="25" t="s">
        <v>2400</v>
      </c>
      <c r="AG1083" s="25" t="s">
        <v>2400</v>
      </c>
      <c r="AH1083" s="25" t="s">
        <v>2400</v>
      </c>
      <c r="AI1083" s="25" t="s">
        <v>2400</v>
      </c>
      <c r="AJ1083" s="24" t="s">
        <v>2400</v>
      </c>
      <c r="AK1083" s="24" t="s">
        <v>2400</v>
      </c>
      <c r="AL1083" s="24" t="s">
        <v>2400</v>
      </c>
      <c r="AM1083" s="24" t="s">
        <v>2400</v>
      </c>
      <c r="AN1083" s="24" t="s">
        <v>2400</v>
      </c>
      <c r="AO1083" s="24" t="s">
        <v>2400</v>
      </c>
      <c r="AP1083" s="24" t="s">
        <v>2400</v>
      </c>
      <c r="AQ1083" s="24" t="s">
        <v>2400</v>
      </c>
      <c r="AR1083" s="24" t="s">
        <v>2400</v>
      </c>
      <c r="AS1083" s="24" t="s">
        <v>2400</v>
      </c>
      <c r="AT1083" s="24" t="s">
        <v>2400</v>
      </c>
      <c r="AU1083" s="24" t="s">
        <v>2400</v>
      </c>
      <c r="AV1083" s="24" t="s">
        <v>2400</v>
      </c>
      <c r="AW1083" s="24" t="s">
        <v>2400</v>
      </c>
      <c r="AX1083" s="24" t="s">
        <v>2400</v>
      </c>
      <c r="AY1083" s="24" t="s">
        <v>2400</v>
      </c>
      <c r="AZ1083" s="24" t="s">
        <v>2400</v>
      </c>
      <c r="BA1083" s="24" t="s">
        <v>2400</v>
      </c>
      <c r="BB1083" s="24" t="s">
        <v>2400</v>
      </c>
      <c r="BC1083" s="24" t="s">
        <v>2400</v>
      </c>
      <c r="BD1083" s="24" t="s">
        <v>2400</v>
      </c>
      <c r="BE1083" s="24" t="s">
        <v>2400</v>
      </c>
      <c r="BF1083" s="24" t="s">
        <v>2400</v>
      </c>
      <c r="BG1083" s="24" t="s">
        <v>2400</v>
      </c>
      <c r="BH1083" s="24" t="s">
        <v>2400</v>
      </c>
      <c r="BI1083" s="24" t="s">
        <v>2400</v>
      </c>
      <c r="BJ1083" s="24" t="s">
        <v>2400</v>
      </c>
      <c r="BK1083" s="24" t="s">
        <v>2400</v>
      </c>
      <c r="BL1083" s="9">
        <v>636</v>
      </c>
      <c r="BM1083" s="8">
        <v>386.02773815665682</v>
      </c>
      <c r="BN1083" s="9">
        <v>100</v>
      </c>
      <c r="BO1083" s="8">
        <v>60.696185244757359</v>
      </c>
      <c r="BP1083" s="9">
        <v>72</v>
      </c>
      <c r="BQ1083" s="8">
        <v>43.701253376225303</v>
      </c>
      <c r="BR1083" s="9">
        <v>230</v>
      </c>
      <c r="BS1083" s="8">
        <v>139.60122606294195</v>
      </c>
      <c r="BT1083" s="10">
        <v>4</v>
      </c>
      <c r="BU1083" s="28">
        <v>2.4278474097902949</v>
      </c>
      <c r="BV1083" s="9">
        <v>143</v>
      </c>
      <c r="BW1083" s="12">
        <v>86.795544900003037</v>
      </c>
      <c r="BX1083" s="10">
        <v>26</v>
      </c>
      <c r="BY1083" s="28">
        <v>15.781008163636914</v>
      </c>
      <c r="BZ1083" s="9">
        <v>217</v>
      </c>
      <c r="CA1083" s="12">
        <v>131.71072198112347</v>
      </c>
      <c r="CB1083" s="9">
        <v>64</v>
      </c>
      <c r="CC1083" s="12">
        <v>38.845558556644718</v>
      </c>
      <c r="CD1083" s="9">
        <v>134</v>
      </c>
      <c r="CE1083" s="12">
        <v>81.332888227974877</v>
      </c>
      <c r="CF1083" s="24" t="s">
        <v>2400</v>
      </c>
      <c r="CG1083" s="24" t="s">
        <v>2400</v>
      </c>
      <c r="CH1083" s="24" t="s">
        <v>2400</v>
      </c>
      <c r="CI1083" s="24" t="s">
        <v>2400</v>
      </c>
      <c r="CJ1083" s="9">
        <v>192.85</v>
      </c>
      <c r="CK1083" s="12">
        <v>117.05259324451458</v>
      </c>
      <c r="CL1083" s="84">
        <v>296840.26667140803</v>
      </c>
      <c r="CM1083" s="84">
        <v>98129.168359988398</v>
      </c>
      <c r="CN1083" s="84">
        <v>171636.15033879899</v>
      </c>
      <c r="CO1083" s="85">
        <v>0.89117884249108603</v>
      </c>
      <c r="CP1083" s="85">
        <v>0.749597418368809</v>
      </c>
      <c r="CQ1083" s="85">
        <v>0.96324782702508305</v>
      </c>
      <c r="CR1083" s="55" t="s">
        <v>2502</v>
      </c>
    </row>
    <row r="1084" spans="1:96" ht="18" customHeight="1" x14ac:dyDescent="0.55000000000000004">
      <c r="A1084" s="1"/>
      <c r="B1084" s="49" t="s">
        <v>4026</v>
      </c>
      <c r="C1084" s="2" t="s">
        <v>1261</v>
      </c>
      <c r="D1084" s="49" t="s">
        <v>2578</v>
      </c>
      <c r="E1084" s="2" t="s">
        <v>1245</v>
      </c>
      <c r="F1084" s="49" t="s">
        <v>2785</v>
      </c>
      <c r="G1084" s="2" t="s">
        <v>2786</v>
      </c>
      <c r="H1084" s="9">
        <v>164817</v>
      </c>
      <c r="I1084" s="53">
        <v>7637.5</v>
      </c>
      <c r="J1084" s="25" t="s">
        <v>2400</v>
      </c>
      <c r="K1084" s="25" t="s">
        <v>2400</v>
      </c>
      <c r="L1084" s="25" t="s">
        <v>2400</v>
      </c>
      <c r="M1084" s="25" t="s">
        <v>2400</v>
      </c>
      <c r="N1084" s="25" t="s">
        <v>2400</v>
      </c>
      <c r="O1084" s="25" t="s">
        <v>2400</v>
      </c>
      <c r="P1084" s="25" t="s">
        <v>2400</v>
      </c>
      <c r="Q1084" s="25" t="s">
        <v>2400</v>
      </c>
      <c r="R1084" s="25" t="s">
        <v>2400</v>
      </c>
      <c r="S1084" s="25" t="s">
        <v>2400</v>
      </c>
      <c r="T1084" s="25" t="s">
        <v>2400</v>
      </c>
      <c r="U1084" s="25" t="s">
        <v>2400</v>
      </c>
      <c r="V1084" s="25" t="s">
        <v>2400</v>
      </c>
      <c r="W1084" s="25" t="s">
        <v>2400</v>
      </c>
      <c r="X1084" s="25" t="s">
        <v>2400</v>
      </c>
      <c r="Y1084" s="25" t="s">
        <v>2400</v>
      </c>
      <c r="Z1084" s="57" t="s">
        <v>2502</v>
      </c>
      <c r="AA1084" s="57" t="s">
        <v>2502</v>
      </c>
      <c r="AB1084" s="25" t="s">
        <v>2400</v>
      </c>
      <c r="AC1084" s="25" t="s">
        <v>2400</v>
      </c>
      <c r="AD1084" s="25" t="s">
        <v>2400</v>
      </c>
      <c r="AE1084" s="25" t="s">
        <v>2400</v>
      </c>
      <c r="AF1084" s="25" t="s">
        <v>2400</v>
      </c>
      <c r="AG1084" s="25" t="s">
        <v>2400</v>
      </c>
      <c r="AH1084" s="25" t="s">
        <v>2400</v>
      </c>
      <c r="AI1084" s="25" t="s">
        <v>2400</v>
      </c>
      <c r="AJ1084" s="24" t="s">
        <v>2400</v>
      </c>
      <c r="AK1084" s="24" t="s">
        <v>2400</v>
      </c>
      <c r="AL1084" s="24" t="s">
        <v>2400</v>
      </c>
      <c r="AM1084" s="24" t="s">
        <v>2400</v>
      </c>
      <c r="AN1084" s="24" t="s">
        <v>2400</v>
      </c>
      <c r="AO1084" s="24" t="s">
        <v>2400</v>
      </c>
      <c r="AP1084" s="24" t="s">
        <v>2400</v>
      </c>
      <c r="AQ1084" s="24" t="s">
        <v>2400</v>
      </c>
      <c r="AR1084" s="24" t="s">
        <v>2400</v>
      </c>
      <c r="AS1084" s="24" t="s">
        <v>2400</v>
      </c>
      <c r="AT1084" s="24" t="s">
        <v>2400</v>
      </c>
      <c r="AU1084" s="24" t="s">
        <v>2400</v>
      </c>
      <c r="AV1084" s="24" t="s">
        <v>2400</v>
      </c>
      <c r="AW1084" s="24" t="s">
        <v>2400</v>
      </c>
      <c r="AX1084" s="24" t="s">
        <v>2400</v>
      </c>
      <c r="AY1084" s="24" t="s">
        <v>2400</v>
      </c>
      <c r="AZ1084" s="24" t="s">
        <v>2400</v>
      </c>
      <c r="BA1084" s="24" t="s">
        <v>2400</v>
      </c>
      <c r="BB1084" s="24" t="s">
        <v>2400</v>
      </c>
      <c r="BC1084" s="24" t="s">
        <v>2400</v>
      </c>
      <c r="BD1084" s="24" t="s">
        <v>2400</v>
      </c>
      <c r="BE1084" s="24" t="s">
        <v>2400</v>
      </c>
      <c r="BF1084" s="24" t="s">
        <v>2400</v>
      </c>
      <c r="BG1084" s="24" t="s">
        <v>2400</v>
      </c>
      <c r="BH1084" s="24" t="s">
        <v>2400</v>
      </c>
      <c r="BI1084" s="24" t="s">
        <v>2400</v>
      </c>
      <c r="BJ1084" s="24" t="s">
        <v>2400</v>
      </c>
      <c r="BK1084" s="24" t="s">
        <v>2400</v>
      </c>
      <c r="BL1084" s="9">
        <v>634</v>
      </c>
      <c r="BM1084" s="8">
        <v>384.66905719676976</v>
      </c>
      <c r="BN1084" s="10">
        <v>0</v>
      </c>
      <c r="BO1084" s="8">
        <v>0</v>
      </c>
      <c r="BP1084" s="10">
        <v>74</v>
      </c>
      <c r="BQ1084" s="8">
        <v>44.898281123913186</v>
      </c>
      <c r="BR1084" s="9">
        <v>415</v>
      </c>
      <c r="BS1084" s="8">
        <v>251.79441441113477</v>
      </c>
      <c r="BT1084" s="10">
        <v>0</v>
      </c>
      <c r="BU1084" s="28">
        <v>0</v>
      </c>
      <c r="BV1084" s="9">
        <v>138</v>
      </c>
      <c r="BW1084" s="12">
        <v>83.729226960811076</v>
      </c>
      <c r="BX1084" s="10">
        <v>29</v>
      </c>
      <c r="BY1084" s="28">
        <v>17.595272332344358</v>
      </c>
      <c r="BZ1084" s="9">
        <v>290</v>
      </c>
      <c r="CA1084" s="12">
        <v>175.95272332344356</v>
      </c>
      <c r="CB1084" s="9">
        <v>131</v>
      </c>
      <c r="CC1084" s="12">
        <v>79.482092259900369</v>
      </c>
      <c r="CD1084" s="9">
        <v>138</v>
      </c>
      <c r="CE1084" s="12">
        <v>83.729226960811076</v>
      </c>
      <c r="CF1084" s="24" t="s">
        <v>2400</v>
      </c>
      <c r="CG1084" s="24" t="s">
        <v>2400</v>
      </c>
      <c r="CH1084" s="24" t="s">
        <v>2400</v>
      </c>
      <c r="CI1084" s="24" t="s">
        <v>2400</v>
      </c>
      <c r="CJ1084" s="9">
        <v>157.02000000000001</v>
      </c>
      <c r="CK1084" s="12">
        <v>95.269298676714186</v>
      </c>
      <c r="CL1084" s="84">
        <v>310648.73375534598</v>
      </c>
      <c r="CM1084" s="84">
        <v>98521.502268444907</v>
      </c>
      <c r="CN1084" s="84">
        <v>185291.90894239399</v>
      </c>
      <c r="CO1084" s="85">
        <v>0.92453432071290798</v>
      </c>
      <c r="CP1084" s="85">
        <v>0.74459959918261898</v>
      </c>
      <c r="CQ1084" s="85">
        <v>1.0317051404647299</v>
      </c>
      <c r="CR1084" s="55" t="s">
        <v>2502</v>
      </c>
    </row>
    <row r="1085" spans="1:96" ht="18" customHeight="1" x14ac:dyDescent="0.55000000000000004">
      <c r="A1085" s="1"/>
      <c r="B1085" s="49" t="s">
        <v>4027</v>
      </c>
      <c r="C1085" s="2" t="s">
        <v>1262</v>
      </c>
      <c r="D1085" s="49" t="s">
        <v>2578</v>
      </c>
      <c r="E1085" s="2" t="s">
        <v>1245</v>
      </c>
      <c r="F1085" s="49" t="s">
        <v>2784</v>
      </c>
      <c r="G1085" s="2" t="s">
        <v>1263</v>
      </c>
      <c r="H1085" s="9">
        <v>371920</v>
      </c>
      <c r="I1085" s="53">
        <v>1420.3</v>
      </c>
      <c r="J1085" s="25" t="s">
        <v>2400</v>
      </c>
      <c r="K1085" s="25" t="s">
        <v>2400</v>
      </c>
      <c r="L1085" s="25" t="s">
        <v>2400</v>
      </c>
      <c r="M1085" s="25" t="s">
        <v>2400</v>
      </c>
      <c r="N1085" s="25" t="s">
        <v>2400</v>
      </c>
      <c r="O1085" s="25" t="s">
        <v>2400</v>
      </c>
      <c r="P1085" s="25" t="s">
        <v>2400</v>
      </c>
      <c r="Q1085" s="25" t="s">
        <v>2400</v>
      </c>
      <c r="R1085" s="25" t="s">
        <v>2400</v>
      </c>
      <c r="S1085" s="25" t="s">
        <v>2400</v>
      </c>
      <c r="T1085" s="25" t="s">
        <v>2400</v>
      </c>
      <c r="U1085" s="25" t="s">
        <v>2400</v>
      </c>
      <c r="V1085" s="25" t="s">
        <v>2400</v>
      </c>
      <c r="W1085" s="25" t="s">
        <v>2400</v>
      </c>
      <c r="X1085" s="25" t="s">
        <v>2400</v>
      </c>
      <c r="Y1085" s="25" t="s">
        <v>2400</v>
      </c>
      <c r="Z1085" s="82" t="s">
        <v>2502</v>
      </c>
      <c r="AA1085" s="82" t="s">
        <v>2502</v>
      </c>
      <c r="AB1085" s="25" t="s">
        <v>2400</v>
      </c>
      <c r="AC1085" s="25" t="s">
        <v>2400</v>
      </c>
      <c r="AD1085" s="25" t="s">
        <v>2400</v>
      </c>
      <c r="AE1085" s="25" t="s">
        <v>2400</v>
      </c>
      <c r="AF1085" s="25" t="s">
        <v>2400</v>
      </c>
      <c r="AG1085" s="25" t="s">
        <v>2400</v>
      </c>
      <c r="AH1085" s="25" t="s">
        <v>2400</v>
      </c>
      <c r="AI1085" s="25" t="s">
        <v>2400</v>
      </c>
      <c r="AJ1085" s="24" t="s">
        <v>2400</v>
      </c>
      <c r="AK1085" s="24" t="s">
        <v>2400</v>
      </c>
      <c r="AL1085" s="24" t="s">
        <v>2400</v>
      </c>
      <c r="AM1085" s="24" t="s">
        <v>2400</v>
      </c>
      <c r="AN1085" s="24" t="s">
        <v>2400</v>
      </c>
      <c r="AO1085" s="24" t="s">
        <v>2400</v>
      </c>
      <c r="AP1085" s="24" t="s">
        <v>2400</v>
      </c>
      <c r="AQ1085" s="24" t="s">
        <v>2400</v>
      </c>
      <c r="AR1085" s="24" t="s">
        <v>2400</v>
      </c>
      <c r="AS1085" s="24" t="s">
        <v>2400</v>
      </c>
      <c r="AT1085" s="24" t="s">
        <v>2400</v>
      </c>
      <c r="AU1085" s="24" t="s">
        <v>2400</v>
      </c>
      <c r="AV1085" s="24" t="s">
        <v>2400</v>
      </c>
      <c r="AW1085" s="24" t="s">
        <v>2400</v>
      </c>
      <c r="AX1085" s="24" t="s">
        <v>2400</v>
      </c>
      <c r="AY1085" s="24" t="s">
        <v>2400</v>
      </c>
      <c r="AZ1085" s="24" t="s">
        <v>2400</v>
      </c>
      <c r="BA1085" s="24" t="s">
        <v>2400</v>
      </c>
      <c r="BB1085" s="24" t="s">
        <v>2400</v>
      </c>
      <c r="BC1085" s="24" t="s">
        <v>2400</v>
      </c>
      <c r="BD1085" s="24" t="s">
        <v>2400</v>
      </c>
      <c r="BE1085" s="24" t="s">
        <v>2400</v>
      </c>
      <c r="BF1085" s="24" t="s">
        <v>2400</v>
      </c>
      <c r="BG1085" s="24" t="s">
        <v>2400</v>
      </c>
      <c r="BH1085" s="24" t="s">
        <v>2400</v>
      </c>
      <c r="BI1085" s="24" t="s">
        <v>2400</v>
      </c>
      <c r="BJ1085" s="24" t="s">
        <v>2400</v>
      </c>
      <c r="BK1085" s="24" t="s">
        <v>2400</v>
      </c>
      <c r="BL1085" s="9">
        <v>2262</v>
      </c>
      <c r="BM1085" s="8">
        <v>608.19531081953107</v>
      </c>
      <c r="BN1085" s="9">
        <v>194</v>
      </c>
      <c r="BO1085" s="8">
        <v>52.161755216175514</v>
      </c>
      <c r="BP1085" s="9">
        <v>44</v>
      </c>
      <c r="BQ1085" s="8">
        <v>11.830501183050117</v>
      </c>
      <c r="BR1085" s="9">
        <v>1805</v>
      </c>
      <c r="BS1085" s="8">
        <v>485.31942353194233</v>
      </c>
      <c r="BT1085" s="9">
        <v>1</v>
      </c>
      <c r="BU1085" s="12">
        <v>0.2688750268875027</v>
      </c>
      <c r="BV1085" s="9">
        <v>254</v>
      </c>
      <c r="BW1085" s="12">
        <v>68.294256829425677</v>
      </c>
      <c r="BX1085" s="9">
        <v>29</v>
      </c>
      <c r="BY1085" s="12">
        <v>7.7973757797375773</v>
      </c>
      <c r="BZ1085" s="9">
        <v>775</v>
      </c>
      <c r="CA1085" s="12">
        <v>208.3781458378146</v>
      </c>
      <c r="CB1085" s="9">
        <v>457</v>
      </c>
      <c r="CC1085" s="12">
        <v>122.87588728758874</v>
      </c>
      <c r="CD1085" s="9">
        <v>287</v>
      </c>
      <c r="CE1085" s="12">
        <v>77.167132716713269</v>
      </c>
      <c r="CF1085" s="24" t="s">
        <v>2400</v>
      </c>
      <c r="CG1085" s="24" t="s">
        <v>2400</v>
      </c>
      <c r="CH1085" s="24" t="s">
        <v>2400</v>
      </c>
      <c r="CI1085" s="24" t="s">
        <v>2400</v>
      </c>
      <c r="CJ1085" s="9">
        <v>96.75</v>
      </c>
      <c r="CK1085" s="12">
        <v>26.013658851365886</v>
      </c>
      <c r="CL1085" s="84">
        <v>325299.64144518599</v>
      </c>
      <c r="CM1085" s="84">
        <v>117117.557543284</v>
      </c>
      <c r="CN1085" s="84">
        <v>181131.426783009</v>
      </c>
      <c r="CO1085" s="85">
        <v>0.90788429853185604</v>
      </c>
      <c r="CP1085" s="85">
        <v>0.82997797585286204</v>
      </c>
      <c r="CQ1085" s="85">
        <v>0.94352434916387495</v>
      </c>
      <c r="CR1085" s="89" t="s">
        <v>2502</v>
      </c>
    </row>
    <row r="1086" spans="1:96" ht="18" customHeight="1" x14ac:dyDescent="0.55000000000000004">
      <c r="A1086" s="1"/>
      <c r="B1086" s="49" t="s">
        <v>4028</v>
      </c>
      <c r="C1086" s="2" t="s">
        <v>1264</v>
      </c>
      <c r="D1086" s="49" t="s">
        <v>2578</v>
      </c>
      <c r="E1086" s="2" t="s">
        <v>1245</v>
      </c>
      <c r="F1086" s="49" t="s">
        <v>2782</v>
      </c>
      <c r="G1086" s="2" t="s">
        <v>1265</v>
      </c>
      <c r="H1086" s="9">
        <v>384654</v>
      </c>
      <c r="I1086" s="53">
        <v>993.4</v>
      </c>
      <c r="J1086" s="25" t="s">
        <v>2400</v>
      </c>
      <c r="K1086" s="25" t="s">
        <v>2400</v>
      </c>
      <c r="L1086" s="25" t="s">
        <v>2400</v>
      </c>
      <c r="M1086" s="25" t="s">
        <v>2400</v>
      </c>
      <c r="N1086" s="25" t="s">
        <v>2400</v>
      </c>
      <c r="O1086" s="25" t="s">
        <v>2400</v>
      </c>
      <c r="P1086" s="25" t="s">
        <v>2400</v>
      </c>
      <c r="Q1086" s="25" t="s">
        <v>2400</v>
      </c>
      <c r="R1086" s="25" t="s">
        <v>2400</v>
      </c>
      <c r="S1086" s="25" t="s">
        <v>2400</v>
      </c>
      <c r="T1086" s="25" t="s">
        <v>2400</v>
      </c>
      <c r="U1086" s="25" t="s">
        <v>2400</v>
      </c>
      <c r="V1086" s="25" t="s">
        <v>2400</v>
      </c>
      <c r="W1086" s="25" t="s">
        <v>2400</v>
      </c>
      <c r="X1086" s="25" t="s">
        <v>2400</v>
      </c>
      <c r="Y1086" s="25" t="s">
        <v>2400</v>
      </c>
      <c r="Z1086" s="8">
        <v>15.9729771703681</v>
      </c>
      <c r="AA1086" s="8">
        <v>4.7411976127615203</v>
      </c>
      <c r="AB1086" s="25" t="s">
        <v>2400</v>
      </c>
      <c r="AC1086" s="25" t="s">
        <v>2400</v>
      </c>
      <c r="AD1086" s="25" t="s">
        <v>2400</v>
      </c>
      <c r="AE1086" s="25" t="s">
        <v>2400</v>
      </c>
      <c r="AF1086" s="25" t="s">
        <v>2400</v>
      </c>
      <c r="AG1086" s="25" t="s">
        <v>2400</v>
      </c>
      <c r="AH1086" s="25" t="s">
        <v>2400</v>
      </c>
      <c r="AI1086" s="25" t="s">
        <v>2400</v>
      </c>
      <c r="AJ1086" s="24" t="s">
        <v>2400</v>
      </c>
      <c r="AK1086" s="24" t="s">
        <v>2400</v>
      </c>
      <c r="AL1086" s="24" t="s">
        <v>2400</v>
      </c>
      <c r="AM1086" s="24" t="s">
        <v>2400</v>
      </c>
      <c r="AN1086" s="24" t="s">
        <v>2400</v>
      </c>
      <c r="AO1086" s="24" t="s">
        <v>2400</v>
      </c>
      <c r="AP1086" s="24" t="s">
        <v>2400</v>
      </c>
      <c r="AQ1086" s="24" t="s">
        <v>2400</v>
      </c>
      <c r="AR1086" s="24" t="s">
        <v>2400</v>
      </c>
      <c r="AS1086" s="24" t="s">
        <v>2400</v>
      </c>
      <c r="AT1086" s="24" t="s">
        <v>2400</v>
      </c>
      <c r="AU1086" s="24" t="s">
        <v>2400</v>
      </c>
      <c r="AV1086" s="24" t="s">
        <v>2400</v>
      </c>
      <c r="AW1086" s="24" t="s">
        <v>2400</v>
      </c>
      <c r="AX1086" s="24" t="s">
        <v>2400</v>
      </c>
      <c r="AY1086" s="24" t="s">
        <v>2400</v>
      </c>
      <c r="AZ1086" s="24" t="s">
        <v>2400</v>
      </c>
      <c r="BA1086" s="24" t="s">
        <v>2400</v>
      </c>
      <c r="BB1086" s="24" t="s">
        <v>2400</v>
      </c>
      <c r="BC1086" s="24" t="s">
        <v>2400</v>
      </c>
      <c r="BD1086" s="24" t="s">
        <v>2400</v>
      </c>
      <c r="BE1086" s="24" t="s">
        <v>2400</v>
      </c>
      <c r="BF1086" s="24" t="s">
        <v>2400</v>
      </c>
      <c r="BG1086" s="24" t="s">
        <v>2400</v>
      </c>
      <c r="BH1086" s="24" t="s">
        <v>2400</v>
      </c>
      <c r="BI1086" s="24" t="s">
        <v>2400</v>
      </c>
      <c r="BJ1086" s="24" t="s">
        <v>2400</v>
      </c>
      <c r="BK1086" s="24" t="s">
        <v>2400</v>
      </c>
      <c r="BL1086" s="9">
        <v>1492</v>
      </c>
      <c r="BM1086" s="8">
        <v>387.88105674190308</v>
      </c>
      <c r="BN1086" s="9">
        <v>336</v>
      </c>
      <c r="BO1086" s="8">
        <v>87.351229936514386</v>
      </c>
      <c r="BP1086" s="9">
        <v>26</v>
      </c>
      <c r="BQ1086" s="8">
        <v>6.7593213641350411</v>
      </c>
      <c r="BR1086" s="9">
        <v>717</v>
      </c>
      <c r="BS1086" s="8">
        <v>186.40128531095479</v>
      </c>
      <c r="BT1086" s="9">
        <v>1</v>
      </c>
      <c r="BU1086" s="12">
        <v>0.25997389862057851</v>
      </c>
      <c r="BV1086" s="9">
        <v>235</v>
      </c>
      <c r="BW1086" s="12">
        <v>61.093866175835949</v>
      </c>
      <c r="BX1086" s="9">
        <v>25</v>
      </c>
      <c r="BY1086" s="12">
        <v>6.4993474655144619</v>
      </c>
      <c r="BZ1086" s="9">
        <v>534</v>
      </c>
      <c r="CA1086" s="12">
        <v>138.82606186338893</v>
      </c>
      <c r="CB1086" s="9">
        <v>234</v>
      </c>
      <c r="CC1086" s="12">
        <v>60.833892277215362</v>
      </c>
      <c r="CD1086" s="9">
        <v>257</v>
      </c>
      <c r="CE1086" s="12">
        <v>66.813291945488672</v>
      </c>
      <c r="CF1086" s="24" t="s">
        <v>2400</v>
      </c>
      <c r="CG1086" s="24" t="s">
        <v>2400</v>
      </c>
      <c r="CH1086" s="24" t="s">
        <v>2400</v>
      </c>
      <c r="CI1086" s="24" t="s">
        <v>2400</v>
      </c>
      <c r="CJ1086" s="9">
        <v>122.27</v>
      </c>
      <c r="CK1086" s="12">
        <v>31.787008584338132</v>
      </c>
      <c r="CL1086" s="84">
        <v>321012.699147042</v>
      </c>
      <c r="CM1086" s="84">
        <v>101217.29395247799</v>
      </c>
      <c r="CN1086" s="84">
        <v>191808.238920823</v>
      </c>
      <c r="CO1086" s="85">
        <v>0.87068555620511701</v>
      </c>
      <c r="CP1086" s="85">
        <v>0.69684583892691698</v>
      </c>
      <c r="CQ1086" s="85">
        <v>0.97028575419652996</v>
      </c>
      <c r="CR1086" s="9">
        <v>220987.21307656501</v>
      </c>
    </row>
    <row r="1087" spans="1:96" ht="18" customHeight="1" x14ac:dyDescent="0.55000000000000004">
      <c r="A1087" s="1"/>
      <c r="B1087" s="49" t="s">
        <v>4029</v>
      </c>
      <c r="C1087" s="2" t="s">
        <v>1266</v>
      </c>
      <c r="D1087" s="49" t="s">
        <v>2578</v>
      </c>
      <c r="E1087" s="2" t="s">
        <v>1245</v>
      </c>
      <c r="F1087" s="49" t="s">
        <v>2777</v>
      </c>
      <c r="G1087" s="2" t="s">
        <v>1267</v>
      </c>
      <c r="H1087" s="9">
        <v>380073</v>
      </c>
      <c r="I1087" s="53">
        <v>3339.2</v>
      </c>
      <c r="J1087" s="25" t="s">
        <v>2400</v>
      </c>
      <c r="K1087" s="25" t="s">
        <v>2400</v>
      </c>
      <c r="L1087" s="25" t="s">
        <v>2400</v>
      </c>
      <c r="M1087" s="25" t="s">
        <v>2400</v>
      </c>
      <c r="N1087" s="25" t="s">
        <v>2400</v>
      </c>
      <c r="O1087" s="25" t="s">
        <v>2400</v>
      </c>
      <c r="P1087" s="25" t="s">
        <v>2400</v>
      </c>
      <c r="Q1087" s="25" t="s">
        <v>2400</v>
      </c>
      <c r="R1087" s="25" t="s">
        <v>2400</v>
      </c>
      <c r="S1087" s="25" t="s">
        <v>2400</v>
      </c>
      <c r="T1087" s="25" t="s">
        <v>2400</v>
      </c>
      <c r="U1087" s="25" t="s">
        <v>2400</v>
      </c>
      <c r="V1087" s="25" t="s">
        <v>2400</v>
      </c>
      <c r="W1087" s="25" t="s">
        <v>2400</v>
      </c>
      <c r="X1087" s="25" t="s">
        <v>2400</v>
      </c>
      <c r="Y1087" s="25" t="s">
        <v>2400</v>
      </c>
      <c r="Z1087" s="8">
        <v>16.434816397901699</v>
      </c>
      <c r="AA1087" s="8">
        <v>5.4964056732076898</v>
      </c>
      <c r="AB1087" s="25" t="s">
        <v>2400</v>
      </c>
      <c r="AC1087" s="25" t="s">
        <v>2400</v>
      </c>
      <c r="AD1087" s="25" t="s">
        <v>2400</v>
      </c>
      <c r="AE1087" s="25" t="s">
        <v>2400</v>
      </c>
      <c r="AF1087" s="25" t="s">
        <v>2400</v>
      </c>
      <c r="AG1087" s="25" t="s">
        <v>2400</v>
      </c>
      <c r="AH1087" s="25" t="s">
        <v>2400</v>
      </c>
      <c r="AI1087" s="25" t="s">
        <v>2400</v>
      </c>
      <c r="AJ1087" s="24" t="s">
        <v>2400</v>
      </c>
      <c r="AK1087" s="24" t="s">
        <v>2400</v>
      </c>
      <c r="AL1087" s="24" t="s">
        <v>2400</v>
      </c>
      <c r="AM1087" s="24" t="s">
        <v>2400</v>
      </c>
      <c r="AN1087" s="24" t="s">
        <v>2400</v>
      </c>
      <c r="AO1087" s="24" t="s">
        <v>2400</v>
      </c>
      <c r="AP1087" s="24" t="s">
        <v>2400</v>
      </c>
      <c r="AQ1087" s="24" t="s">
        <v>2400</v>
      </c>
      <c r="AR1087" s="24" t="s">
        <v>2400</v>
      </c>
      <c r="AS1087" s="24" t="s">
        <v>2400</v>
      </c>
      <c r="AT1087" s="24" t="s">
        <v>2400</v>
      </c>
      <c r="AU1087" s="24" t="s">
        <v>2400</v>
      </c>
      <c r="AV1087" s="24" t="s">
        <v>2400</v>
      </c>
      <c r="AW1087" s="24" t="s">
        <v>2400</v>
      </c>
      <c r="AX1087" s="24" t="s">
        <v>2400</v>
      </c>
      <c r="AY1087" s="24" t="s">
        <v>2400</v>
      </c>
      <c r="AZ1087" s="24" t="s">
        <v>2400</v>
      </c>
      <c r="BA1087" s="24" t="s">
        <v>2400</v>
      </c>
      <c r="BB1087" s="24" t="s">
        <v>2400</v>
      </c>
      <c r="BC1087" s="24" t="s">
        <v>2400</v>
      </c>
      <c r="BD1087" s="24" t="s">
        <v>2400</v>
      </c>
      <c r="BE1087" s="24" t="s">
        <v>2400</v>
      </c>
      <c r="BF1087" s="24" t="s">
        <v>2400</v>
      </c>
      <c r="BG1087" s="24" t="s">
        <v>2400</v>
      </c>
      <c r="BH1087" s="24" t="s">
        <v>2400</v>
      </c>
      <c r="BI1087" s="24" t="s">
        <v>2400</v>
      </c>
      <c r="BJ1087" s="24" t="s">
        <v>2400</v>
      </c>
      <c r="BK1087" s="24" t="s">
        <v>2400</v>
      </c>
      <c r="BL1087" s="9">
        <v>2611</v>
      </c>
      <c r="BM1087" s="8">
        <v>686.97329197285785</v>
      </c>
      <c r="BN1087" s="9">
        <v>406</v>
      </c>
      <c r="BO1087" s="8">
        <v>106.82158427459989</v>
      </c>
      <c r="BP1087" s="9">
        <v>158</v>
      </c>
      <c r="BQ1087" s="8">
        <v>41.570961367947739</v>
      </c>
      <c r="BR1087" s="9">
        <v>602</v>
      </c>
      <c r="BS1087" s="8">
        <v>158.39062495888948</v>
      </c>
      <c r="BT1087" s="9">
        <v>2</v>
      </c>
      <c r="BU1087" s="12">
        <v>0.52621470086009792</v>
      </c>
      <c r="BV1087" s="9">
        <v>256</v>
      </c>
      <c r="BW1087" s="12">
        <v>67.355481710092533</v>
      </c>
      <c r="BX1087" s="9">
        <v>57</v>
      </c>
      <c r="BY1087" s="12">
        <v>14.997118974512791</v>
      </c>
      <c r="BZ1087" s="9">
        <v>786</v>
      </c>
      <c r="CA1087" s="12">
        <v>206.80237743801851</v>
      </c>
      <c r="CB1087" s="9">
        <v>512</v>
      </c>
      <c r="CC1087" s="12">
        <v>134.71096342018507</v>
      </c>
      <c r="CD1087" s="9">
        <v>262</v>
      </c>
      <c r="CE1087" s="12">
        <v>68.934125812672832</v>
      </c>
      <c r="CF1087" s="24" t="s">
        <v>2400</v>
      </c>
      <c r="CG1087" s="24" t="s">
        <v>2400</v>
      </c>
      <c r="CH1087" s="24" t="s">
        <v>2400</v>
      </c>
      <c r="CI1087" s="24" t="s">
        <v>2400</v>
      </c>
      <c r="CJ1087" s="9">
        <v>239.05</v>
      </c>
      <c r="CK1087" s="12">
        <v>62.895812120303205</v>
      </c>
      <c r="CL1087" s="84">
        <v>336831.24668648001</v>
      </c>
      <c r="CM1087" s="84">
        <v>123390.631522182</v>
      </c>
      <c r="CN1087" s="84">
        <v>185109.535663783</v>
      </c>
      <c r="CO1087" s="85">
        <v>0.92997336814532805</v>
      </c>
      <c r="CP1087" s="85">
        <v>0.86480486419699198</v>
      </c>
      <c r="CQ1087" s="85">
        <v>0.953630625927678</v>
      </c>
      <c r="CR1087" s="9">
        <v>239354.18415581901</v>
      </c>
    </row>
    <row r="1088" spans="1:96" ht="18" customHeight="1" x14ac:dyDescent="0.55000000000000004">
      <c r="A1088" s="1"/>
      <c r="B1088" s="49" t="s">
        <v>4030</v>
      </c>
      <c r="C1088" s="2" t="s">
        <v>1268</v>
      </c>
      <c r="D1088" s="49" t="s">
        <v>2578</v>
      </c>
      <c r="E1088" s="2" t="s">
        <v>1245</v>
      </c>
      <c r="F1088" s="49" t="s">
        <v>2776</v>
      </c>
      <c r="G1088" s="2" t="s">
        <v>1269</v>
      </c>
      <c r="H1088" s="9">
        <v>127792</v>
      </c>
      <c r="I1088" s="53">
        <v>1147.0999999999999</v>
      </c>
      <c r="J1088" s="25" t="s">
        <v>2400</v>
      </c>
      <c r="K1088" s="25" t="s">
        <v>2400</v>
      </c>
      <c r="L1088" s="25" t="s">
        <v>2400</v>
      </c>
      <c r="M1088" s="25" t="s">
        <v>2400</v>
      </c>
      <c r="N1088" s="25" t="s">
        <v>2400</v>
      </c>
      <c r="O1088" s="25" t="s">
        <v>2400</v>
      </c>
      <c r="P1088" s="25" t="s">
        <v>2400</v>
      </c>
      <c r="Q1088" s="25" t="s">
        <v>2400</v>
      </c>
      <c r="R1088" s="25" t="s">
        <v>2400</v>
      </c>
      <c r="S1088" s="25" t="s">
        <v>2400</v>
      </c>
      <c r="T1088" s="25" t="s">
        <v>2400</v>
      </c>
      <c r="U1088" s="25" t="s">
        <v>2400</v>
      </c>
      <c r="V1088" s="25" t="s">
        <v>2400</v>
      </c>
      <c r="W1088" s="25" t="s">
        <v>2400</v>
      </c>
      <c r="X1088" s="25" t="s">
        <v>2400</v>
      </c>
      <c r="Y1088" s="25" t="s">
        <v>2400</v>
      </c>
      <c r="Z1088" s="8">
        <v>16.287462733406599</v>
      </c>
      <c r="AA1088" s="8">
        <v>5.4840734348030704</v>
      </c>
      <c r="AB1088" s="25" t="s">
        <v>2400</v>
      </c>
      <c r="AC1088" s="25" t="s">
        <v>2400</v>
      </c>
      <c r="AD1088" s="25" t="s">
        <v>2400</v>
      </c>
      <c r="AE1088" s="25" t="s">
        <v>2400</v>
      </c>
      <c r="AF1088" s="25" t="s">
        <v>2400</v>
      </c>
      <c r="AG1088" s="25" t="s">
        <v>2400</v>
      </c>
      <c r="AH1088" s="25" t="s">
        <v>2400</v>
      </c>
      <c r="AI1088" s="25" t="s">
        <v>2400</v>
      </c>
      <c r="AJ1088" s="24" t="s">
        <v>2400</v>
      </c>
      <c r="AK1088" s="24" t="s">
        <v>2400</v>
      </c>
      <c r="AL1088" s="24" t="s">
        <v>2400</v>
      </c>
      <c r="AM1088" s="24" t="s">
        <v>2400</v>
      </c>
      <c r="AN1088" s="24" t="s">
        <v>2400</v>
      </c>
      <c r="AO1088" s="24" t="s">
        <v>2400</v>
      </c>
      <c r="AP1088" s="24" t="s">
        <v>2400</v>
      </c>
      <c r="AQ1088" s="24" t="s">
        <v>2400</v>
      </c>
      <c r="AR1088" s="24" t="s">
        <v>2400</v>
      </c>
      <c r="AS1088" s="24" t="s">
        <v>2400</v>
      </c>
      <c r="AT1088" s="24" t="s">
        <v>2400</v>
      </c>
      <c r="AU1088" s="24" t="s">
        <v>2400</v>
      </c>
      <c r="AV1088" s="24" t="s">
        <v>2400</v>
      </c>
      <c r="AW1088" s="24" t="s">
        <v>2400</v>
      </c>
      <c r="AX1088" s="24" t="s">
        <v>2400</v>
      </c>
      <c r="AY1088" s="24" t="s">
        <v>2400</v>
      </c>
      <c r="AZ1088" s="24" t="s">
        <v>2400</v>
      </c>
      <c r="BA1088" s="24" t="s">
        <v>2400</v>
      </c>
      <c r="BB1088" s="24" t="s">
        <v>2400</v>
      </c>
      <c r="BC1088" s="24" t="s">
        <v>2400</v>
      </c>
      <c r="BD1088" s="24" t="s">
        <v>2400</v>
      </c>
      <c r="BE1088" s="24" t="s">
        <v>2400</v>
      </c>
      <c r="BF1088" s="24" t="s">
        <v>2400</v>
      </c>
      <c r="BG1088" s="24" t="s">
        <v>2400</v>
      </c>
      <c r="BH1088" s="24" t="s">
        <v>2400</v>
      </c>
      <c r="BI1088" s="24" t="s">
        <v>2400</v>
      </c>
      <c r="BJ1088" s="24" t="s">
        <v>2400</v>
      </c>
      <c r="BK1088" s="24" t="s">
        <v>2400</v>
      </c>
      <c r="BL1088" s="9">
        <v>894</v>
      </c>
      <c r="BM1088" s="8">
        <v>699.57430825090773</v>
      </c>
      <c r="BN1088" s="9">
        <v>40</v>
      </c>
      <c r="BO1088" s="8">
        <v>31.300863903843744</v>
      </c>
      <c r="BP1088" s="9">
        <v>132</v>
      </c>
      <c r="BQ1088" s="8">
        <v>103.29285088268435</v>
      </c>
      <c r="BR1088" s="9">
        <v>488</v>
      </c>
      <c r="BS1088" s="8">
        <v>381.87053962689367</v>
      </c>
      <c r="BT1088" s="9">
        <v>2</v>
      </c>
      <c r="BU1088" s="12">
        <v>1.5650431951921875</v>
      </c>
      <c r="BV1088" s="9">
        <v>68</v>
      </c>
      <c r="BW1088" s="12">
        <v>53.211468636534363</v>
      </c>
      <c r="BX1088" s="9">
        <v>15</v>
      </c>
      <c r="BY1088" s="12">
        <v>11.737823963941405</v>
      </c>
      <c r="BZ1088" s="9">
        <v>314</v>
      </c>
      <c r="CA1088" s="12">
        <v>245.7117816451734</v>
      </c>
      <c r="CB1088" s="9">
        <v>232</v>
      </c>
      <c r="CC1088" s="12">
        <v>181.54501064229373</v>
      </c>
      <c r="CD1088" s="9">
        <v>72</v>
      </c>
      <c r="CE1088" s="12">
        <v>56.341555026918748</v>
      </c>
      <c r="CF1088" s="24" t="s">
        <v>2400</v>
      </c>
      <c r="CG1088" s="24" t="s">
        <v>2400</v>
      </c>
      <c r="CH1088" s="24" t="s">
        <v>2400</v>
      </c>
      <c r="CI1088" s="24" t="s">
        <v>2400</v>
      </c>
      <c r="CJ1088" s="9">
        <v>54.9</v>
      </c>
      <c r="CK1088" s="12">
        <v>42.960435708025535</v>
      </c>
      <c r="CL1088" s="84">
        <v>366185.41776112502</v>
      </c>
      <c r="CM1088" s="84">
        <v>134448.890605686</v>
      </c>
      <c r="CN1088" s="84">
        <v>202829.540520704</v>
      </c>
      <c r="CO1088" s="85">
        <v>0.95164998759872699</v>
      </c>
      <c r="CP1088" s="85">
        <v>0.88529565755426498</v>
      </c>
      <c r="CQ1088" s="85">
        <v>0.98265595983143394</v>
      </c>
      <c r="CR1088" s="9">
        <v>221406.128955489</v>
      </c>
    </row>
    <row r="1089" spans="1:96" ht="18" customHeight="1" x14ac:dyDescent="0.55000000000000004">
      <c r="A1089" s="1"/>
      <c r="B1089" s="49" t="s">
        <v>4031</v>
      </c>
      <c r="C1089" s="2" t="s">
        <v>1270</v>
      </c>
      <c r="D1089" s="49" t="s">
        <v>2578</v>
      </c>
      <c r="E1089" s="2" t="s">
        <v>1245</v>
      </c>
      <c r="F1089" s="49" t="s">
        <v>2779</v>
      </c>
      <c r="G1089" s="2" t="s">
        <v>1271</v>
      </c>
      <c r="H1089" s="9">
        <v>117884</v>
      </c>
      <c r="I1089" s="53">
        <v>2486</v>
      </c>
      <c r="J1089" s="25" t="s">
        <v>2400</v>
      </c>
      <c r="K1089" s="25" t="s">
        <v>2400</v>
      </c>
      <c r="L1089" s="25" t="s">
        <v>2400</v>
      </c>
      <c r="M1089" s="25" t="s">
        <v>2400</v>
      </c>
      <c r="N1089" s="25" t="s">
        <v>2400</v>
      </c>
      <c r="O1089" s="25" t="s">
        <v>2400</v>
      </c>
      <c r="P1089" s="25" t="s">
        <v>2400</v>
      </c>
      <c r="Q1089" s="25" t="s">
        <v>2400</v>
      </c>
      <c r="R1089" s="25" t="s">
        <v>2400</v>
      </c>
      <c r="S1089" s="25" t="s">
        <v>2400</v>
      </c>
      <c r="T1089" s="25" t="s">
        <v>2400</v>
      </c>
      <c r="U1089" s="25" t="s">
        <v>2400</v>
      </c>
      <c r="V1089" s="25" t="s">
        <v>2400</v>
      </c>
      <c r="W1089" s="25" t="s">
        <v>2400</v>
      </c>
      <c r="X1089" s="25" t="s">
        <v>2400</v>
      </c>
      <c r="Y1089" s="25" t="s">
        <v>2400</v>
      </c>
      <c r="Z1089" s="8">
        <v>17.160194174757301</v>
      </c>
      <c r="AA1089" s="8">
        <v>5.4472954230235802</v>
      </c>
      <c r="AB1089" s="25" t="s">
        <v>2400</v>
      </c>
      <c r="AC1089" s="25" t="s">
        <v>2400</v>
      </c>
      <c r="AD1089" s="25" t="s">
        <v>2400</v>
      </c>
      <c r="AE1089" s="25" t="s">
        <v>2400</v>
      </c>
      <c r="AF1089" s="25" t="s">
        <v>2400</v>
      </c>
      <c r="AG1089" s="25" t="s">
        <v>2400</v>
      </c>
      <c r="AH1089" s="25" t="s">
        <v>2400</v>
      </c>
      <c r="AI1089" s="25" t="s">
        <v>2400</v>
      </c>
      <c r="AJ1089" s="24" t="s">
        <v>2400</v>
      </c>
      <c r="AK1089" s="24" t="s">
        <v>2400</v>
      </c>
      <c r="AL1089" s="24" t="s">
        <v>2400</v>
      </c>
      <c r="AM1089" s="24" t="s">
        <v>2400</v>
      </c>
      <c r="AN1089" s="24" t="s">
        <v>2400</v>
      </c>
      <c r="AO1089" s="24" t="s">
        <v>2400</v>
      </c>
      <c r="AP1089" s="24" t="s">
        <v>2400</v>
      </c>
      <c r="AQ1089" s="24" t="s">
        <v>2400</v>
      </c>
      <c r="AR1089" s="24" t="s">
        <v>2400</v>
      </c>
      <c r="AS1089" s="24" t="s">
        <v>2400</v>
      </c>
      <c r="AT1089" s="24" t="s">
        <v>2400</v>
      </c>
      <c r="AU1089" s="24" t="s">
        <v>2400</v>
      </c>
      <c r="AV1089" s="24" t="s">
        <v>2400</v>
      </c>
      <c r="AW1089" s="24" t="s">
        <v>2400</v>
      </c>
      <c r="AX1089" s="24" t="s">
        <v>2400</v>
      </c>
      <c r="AY1089" s="24" t="s">
        <v>2400</v>
      </c>
      <c r="AZ1089" s="24" t="s">
        <v>2400</v>
      </c>
      <c r="BA1089" s="24" t="s">
        <v>2400</v>
      </c>
      <c r="BB1089" s="24" t="s">
        <v>2400</v>
      </c>
      <c r="BC1089" s="24" t="s">
        <v>2400</v>
      </c>
      <c r="BD1089" s="24" t="s">
        <v>2400</v>
      </c>
      <c r="BE1089" s="24" t="s">
        <v>2400</v>
      </c>
      <c r="BF1089" s="24" t="s">
        <v>2400</v>
      </c>
      <c r="BG1089" s="24" t="s">
        <v>2400</v>
      </c>
      <c r="BH1089" s="24" t="s">
        <v>2400</v>
      </c>
      <c r="BI1089" s="24" t="s">
        <v>2400</v>
      </c>
      <c r="BJ1089" s="24" t="s">
        <v>2400</v>
      </c>
      <c r="BK1089" s="24" t="s">
        <v>2400</v>
      </c>
      <c r="BL1089" s="9">
        <v>597</v>
      </c>
      <c r="BM1089" s="8">
        <v>506.43004987954259</v>
      </c>
      <c r="BN1089" s="9">
        <v>60</v>
      </c>
      <c r="BO1089" s="8">
        <v>50.897492450205284</v>
      </c>
      <c r="BP1089" s="10">
        <v>0</v>
      </c>
      <c r="BQ1089" s="8">
        <v>0</v>
      </c>
      <c r="BR1089" s="9">
        <v>78</v>
      </c>
      <c r="BS1089" s="8">
        <v>66.166740185266875</v>
      </c>
      <c r="BT1089" s="9">
        <v>1</v>
      </c>
      <c r="BU1089" s="12">
        <v>0.84829154083675473</v>
      </c>
      <c r="BV1089" s="9">
        <v>82</v>
      </c>
      <c r="BW1089" s="12">
        <v>69.559906348613893</v>
      </c>
      <c r="BX1089" s="9">
        <v>19</v>
      </c>
      <c r="BY1089" s="12">
        <v>16.117539275898341</v>
      </c>
      <c r="BZ1089" s="9">
        <v>216</v>
      </c>
      <c r="CA1089" s="12">
        <v>183.23097282073903</v>
      </c>
      <c r="CB1089" s="9">
        <v>118</v>
      </c>
      <c r="CC1089" s="12">
        <v>100.09840181873706</v>
      </c>
      <c r="CD1089" s="9">
        <v>91</v>
      </c>
      <c r="CE1089" s="12">
        <v>77.194530216144685</v>
      </c>
      <c r="CF1089" s="24" t="s">
        <v>2400</v>
      </c>
      <c r="CG1089" s="24" t="s">
        <v>2400</v>
      </c>
      <c r="CH1089" s="24" t="s">
        <v>2400</v>
      </c>
      <c r="CI1089" s="24" t="s">
        <v>2400</v>
      </c>
      <c r="CJ1089" s="9">
        <v>54.2</v>
      </c>
      <c r="CK1089" s="12">
        <v>45.977401513352113</v>
      </c>
      <c r="CL1089" s="84">
        <v>331975.02756431699</v>
      </c>
      <c r="CM1089" s="84">
        <v>112442.14016037399</v>
      </c>
      <c r="CN1089" s="84">
        <v>191743.68259271601</v>
      </c>
      <c r="CO1089" s="85">
        <v>0.91007483267257105</v>
      </c>
      <c r="CP1089" s="85">
        <v>0.78198412147710095</v>
      </c>
      <c r="CQ1089" s="85">
        <v>0.98094248829827702</v>
      </c>
      <c r="CR1089" s="9">
        <v>254416.602357836</v>
      </c>
    </row>
    <row r="1090" spans="1:96" ht="18" customHeight="1" x14ac:dyDescent="0.55000000000000004">
      <c r="A1090" s="1"/>
      <c r="B1090" s="49" t="s">
        <v>4032</v>
      </c>
      <c r="C1090" s="2" t="s">
        <v>1272</v>
      </c>
      <c r="D1090" s="49" t="s">
        <v>2578</v>
      </c>
      <c r="E1090" s="2" t="s">
        <v>1245</v>
      </c>
      <c r="F1090" s="49" t="s">
        <v>2778</v>
      </c>
      <c r="G1090" s="2" t="s">
        <v>1273</v>
      </c>
      <c r="H1090" s="9">
        <v>308681</v>
      </c>
      <c r="I1090" s="53">
        <v>3327</v>
      </c>
      <c r="J1090" s="25" t="s">
        <v>2400</v>
      </c>
      <c r="K1090" s="25" t="s">
        <v>2400</v>
      </c>
      <c r="L1090" s="25" t="s">
        <v>2400</v>
      </c>
      <c r="M1090" s="25" t="s">
        <v>2400</v>
      </c>
      <c r="N1090" s="25" t="s">
        <v>2400</v>
      </c>
      <c r="O1090" s="25" t="s">
        <v>2400</v>
      </c>
      <c r="P1090" s="25" t="s">
        <v>2400</v>
      </c>
      <c r="Q1090" s="25" t="s">
        <v>2400</v>
      </c>
      <c r="R1090" s="25" t="s">
        <v>2400</v>
      </c>
      <c r="S1090" s="25" t="s">
        <v>2400</v>
      </c>
      <c r="T1090" s="25" t="s">
        <v>2400</v>
      </c>
      <c r="U1090" s="25" t="s">
        <v>2400</v>
      </c>
      <c r="V1090" s="25" t="s">
        <v>2400</v>
      </c>
      <c r="W1090" s="25" t="s">
        <v>2400</v>
      </c>
      <c r="X1090" s="25" t="s">
        <v>2400</v>
      </c>
      <c r="Y1090" s="25" t="s">
        <v>2400</v>
      </c>
      <c r="Z1090" s="8">
        <v>16.7938455400115</v>
      </c>
      <c r="AA1090" s="8">
        <v>5.5247998803022398</v>
      </c>
      <c r="AB1090" s="25" t="s">
        <v>2400</v>
      </c>
      <c r="AC1090" s="25" t="s">
        <v>2400</v>
      </c>
      <c r="AD1090" s="25" t="s">
        <v>2400</v>
      </c>
      <c r="AE1090" s="25" t="s">
        <v>2400</v>
      </c>
      <c r="AF1090" s="25" t="s">
        <v>2400</v>
      </c>
      <c r="AG1090" s="25" t="s">
        <v>2400</v>
      </c>
      <c r="AH1090" s="25" t="s">
        <v>2400</v>
      </c>
      <c r="AI1090" s="25" t="s">
        <v>2400</v>
      </c>
      <c r="AJ1090" s="24" t="s">
        <v>2400</v>
      </c>
      <c r="AK1090" s="24" t="s">
        <v>2400</v>
      </c>
      <c r="AL1090" s="24" t="s">
        <v>2400</v>
      </c>
      <c r="AM1090" s="24" t="s">
        <v>2400</v>
      </c>
      <c r="AN1090" s="24" t="s">
        <v>2400</v>
      </c>
      <c r="AO1090" s="24" t="s">
        <v>2400</v>
      </c>
      <c r="AP1090" s="24" t="s">
        <v>2400</v>
      </c>
      <c r="AQ1090" s="24" t="s">
        <v>2400</v>
      </c>
      <c r="AR1090" s="24" t="s">
        <v>2400</v>
      </c>
      <c r="AS1090" s="24" t="s">
        <v>2400</v>
      </c>
      <c r="AT1090" s="24" t="s">
        <v>2400</v>
      </c>
      <c r="AU1090" s="24" t="s">
        <v>2400</v>
      </c>
      <c r="AV1090" s="24" t="s">
        <v>2400</v>
      </c>
      <c r="AW1090" s="24" t="s">
        <v>2400</v>
      </c>
      <c r="AX1090" s="24" t="s">
        <v>2400</v>
      </c>
      <c r="AY1090" s="24" t="s">
        <v>2400</v>
      </c>
      <c r="AZ1090" s="24" t="s">
        <v>2400</v>
      </c>
      <c r="BA1090" s="24" t="s">
        <v>2400</v>
      </c>
      <c r="BB1090" s="24" t="s">
        <v>2400</v>
      </c>
      <c r="BC1090" s="24" t="s">
        <v>2400</v>
      </c>
      <c r="BD1090" s="24" t="s">
        <v>2400</v>
      </c>
      <c r="BE1090" s="24" t="s">
        <v>2400</v>
      </c>
      <c r="BF1090" s="24" t="s">
        <v>2400</v>
      </c>
      <c r="BG1090" s="24" t="s">
        <v>2400</v>
      </c>
      <c r="BH1090" s="24" t="s">
        <v>2400</v>
      </c>
      <c r="BI1090" s="24" t="s">
        <v>2400</v>
      </c>
      <c r="BJ1090" s="24" t="s">
        <v>2400</v>
      </c>
      <c r="BK1090" s="24" t="s">
        <v>2400</v>
      </c>
      <c r="BL1090" s="9">
        <v>1556</v>
      </c>
      <c r="BM1090" s="8">
        <v>504.08026409140825</v>
      </c>
      <c r="BN1090" s="9">
        <v>274</v>
      </c>
      <c r="BO1090" s="8">
        <v>88.764776581649016</v>
      </c>
      <c r="BP1090" s="9">
        <v>135</v>
      </c>
      <c r="BQ1090" s="8">
        <v>43.734470213586192</v>
      </c>
      <c r="BR1090" s="9">
        <v>790</v>
      </c>
      <c r="BS1090" s="8">
        <v>255.92764050913402</v>
      </c>
      <c r="BT1090" s="9">
        <v>2</v>
      </c>
      <c r="BU1090" s="12">
        <v>0.64791807723831396</v>
      </c>
      <c r="BV1090" s="9">
        <v>205</v>
      </c>
      <c r="BW1090" s="12">
        <v>66.41160291692718</v>
      </c>
      <c r="BX1090" s="9">
        <v>36</v>
      </c>
      <c r="BY1090" s="12">
        <v>11.662525390289652</v>
      </c>
      <c r="BZ1090" s="9">
        <v>535</v>
      </c>
      <c r="CA1090" s="12">
        <v>173.318085661249</v>
      </c>
      <c r="CB1090" s="9">
        <v>279</v>
      </c>
      <c r="CC1090" s="12">
        <v>90.384571774744799</v>
      </c>
      <c r="CD1090" s="9">
        <v>227</v>
      </c>
      <c r="CE1090" s="12">
        <v>73.538701766548641</v>
      </c>
      <c r="CF1090" s="24" t="s">
        <v>2400</v>
      </c>
      <c r="CG1090" s="24" t="s">
        <v>2400</v>
      </c>
      <c r="CH1090" s="24" t="s">
        <v>2400</v>
      </c>
      <c r="CI1090" s="24" t="s">
        <v>2400</v>
      </c>
      <c r="CJ1090" s="9">
        <v>118.65</v>
      </c>
      <c r="CK1090" s="12">
        <v>38.437739932162977</v>
      </c>
      <c r="CL1090" s="84">
        <v>323200.55445808399</v>
      </c>
      <c r="CM1090" s="84">
        <v>112055.105278836</v>
      </c>
      <c r="CN1090" s="84">
        <v>184336.89564617499</v>
      </c>
      <c r="CO1090" s="85">
        <v>0.88630392023460403</v>
      </c>
      <c r="CP1090" s="85">
        <v>0.78122054488912296</v>
      </c>
      <c r="CQ1090" s="85">
        <v>0.94207809713367496</v>
      </c>
      <c r="CR1090" s="9">
        <v>227642.24582928099</v>
      </c>
    </row>
    <row r="1091" spans="1:96" ht="18" customHeight="1" x14ac:dyDescent="0.55000000000000004">
      <c r="A1091" s="1"/>
      <c r="B1091" s="49" t="s">
        <v>4033</v>
      </c>
      <c r="C1091" s="2" t="s">
        <v>1274</v>
      </c>
      <c r="D1091" s="49" t="s">
        <v>2578</v>
      </c>
      <c r="E1091" s="2" t="s">
        <v>1245</v>
      </c>
      <c r="F1091" s="49" t="s">
        <v>2784</v>
      </c>
      <c r="G1091" s="2" t="s">
        <v>1263</v>
      </c>
      <c r="H1091" s="9">
        <v>184661</v>
      </c>
      <c r="I1091" s="53">
        <v>1146</v>
      </c>
      <c r="J1091" s="25" t="s">
        <v>2400</v>
      </c>
      <c r="K1091" s="25" t="s">
        <v>2400</v>
      </c>
      <c r="L1091" s="25" t="s">
        <v>2400</v>
      </c>
      <c r="M1091" s="25" t="s">
        <v>2400</v>
      </c>
      <c r="N1091" s="25" t="s">
        <v>2400</v>
      </c>
      <c r="O1091" s="25" t="s">
        <v>2400</v>
      </c>
      <c r="P1091" s="25" t="s">
        <v>2400</v>
      </c>
      <c r="Q1091" s="25" t="s">
        <v>2400</v>
      </c>
      <c r="R1091" s="25" t="s">
        <v>2400</v>
      </c>
      <c r="S1091" s="25" t="s">
        <v>2400</v>
      </c>
      <c r="T1091" s="25" t="s">
        <v>2400</v>
      </c>
      <c r="U1091" s="25" t="s">
        <v>2400</v>
      </c>
      <c r="V1091" s="25" t="s">
        <v>2400</v>
      </c>
      <c r="W1091" s="25" t="s">
        <v>2400</v>
      </c>
      <c r="X1091" s="25" t="s">
        <v>2400</v>
      </c>
      <c r="Y1091" s="25" t="s">
        <v>2400</v>
      </c>
      <c r="Z1091" s="82" t="s">
        <v>2502</v>
      </c>
      <c r="AA1091" s="82" t="s">
        <v>2502</v>
      </c>
      <c r="AB1091" s="25" t="s">
        <v>2400</v>
      </c>
      <c r="AC1091" s="25" t="s">
        <v>2400</v>
      </c>
      <c r="AD1091" s="25" t="s">
        <v>2400</v>
      </c>
      <c r="AE1091" s="25" t="s">
        <v>2400</v>
      </c>
      <c r="AF1091" s="25" t="s">
        <v>2400</v>
      </c>
      <c r="AG1091" s="25" t="s">
        <v>2400</v>
      </c>
      <c r="AH1091" s="25" t="s">
        <v>2400</v>
      </c>
      <c r="AI1091" s="25" t="s">
        <v>2400</v>
      </c>
      <c r="AJ1091" s="24" t="s">
        <v>2400</v>
      </c>
      <c r="AK1091" s="24" t="s">
        <v>2400</v>
      </c>
      <c r="AL1091" s="24" t="s">
        <v>2400</v>
      </c>
      <c r="AM1091" s="24" t="s">
        <v>2400</v>
      </c>
      <c r="AN1091" s="24" t="s">
        <v>2400</v>
      </c>
      <c r="AO1091" s="24" t="s">
        <v>2400</v>
      </c>
      <c r="AP1091" s="24" t="s">
        <v>2400</v>
      </c>
      <c r="AQ1091" s="24" t="s">
        <v>2400</v>
      </c>
      <c r="AR1091" s="24" t="s">
        <v>2400</v>
      </c>
      <c r="AS1091" s="24" t="s">
        <v>2400</v>
      </c>
      <c r="AT1091" s="24" t="s">
        <v>2400</v>
      </c>
      <c r="AU1091" s="24" t="s">
        <v>2400</v>
      </c>
      <c r="AV1091" s="24" t="s">
        <v>2400</v>
      </c>
      <c r="AW1091" s="24" t="s">
        <v>2400</v>
      </c>
      <c r="AX1091" s="24" t="s">
        <v>2400</v>
      </c>
      <c r="AY1091" s="24" t="s">
        <v>2400</v>
      </c>
      <c r="AZ1091" s="24" t="s">
        <v>2400</v>
      </c>
      <c r="BA1091" s="24" t="s">
        <v>2400</v>
      </c>
      <c r="BB1091" s="24" t="s">
        <v>2400</v>
      </c>
      <c r="BC1091" s="24" t="s">
        <v>2400</v>
      </c>
      <c r="BD1091" s="24" t="s">
        <v>2400</v>
      </c>
      <c r="BE1091" s="24" t="s">
        <v>2400</v>
      </c>
      <c r="BF1091" s="24" t="s">
        <v>2400</v>
      </c>
      <c r="BG1091" s="24" t="s">
        <v>2400</v>
      </c>
      <c r="BH1091" s="24" t="s">
        <v>2400</v>
      </c>
      <c r="BI1091" s="24" t="s">
        <v>2400</v>
      </c>
      <c r="BJ1091" s="24" t="s">
        <v>2400</v>
      </c>
      <c r="BK1091" s="24" t="s">
        <v>2400</v>
      </c>
      <c r="BL1091" s="9">
        <v>800</v>
      </c>
      <c r="BM1091" s="8">
        <v>433.22629033742913</v>
      </c>
      <c r="BN1091" s="9">
        <v>157</v>
      </c>
      <c r="BO1091" s="8">
        <v>85.020659478720461</v>
      </c>
      <c r="BP1091" s="10">
        <v>74</v>
      </c>
      <c r="BQ1091" s="8">
        <v>40.073431856212196</v>
      </c>
      <c r="BR1091" s="9">
        <v>731</v>
      </c>
      <c r="BS1091" s="8">
        <v>395.86052279582589</v>
      </c>
      <c r="BT1091" s="9">
        <v>3</v>
      </c>
      <c r="BU1091" s="12">
        <v>1.6245985887653593</v>
      </c>
      <c r="BV1091" s="9">
        <v>102</v>
      </c>
      <c r="BW1091" s="12">
        <v>55.236352018022217</v>
      </c>
      <c r="BX1091" s="9">
        <v>14</v>
      </c>
      <c r="BY1091" s="12">
        <v>7.5814600809050097</v>
      </c>
      <c r="BZ1091" s="9">
        <v>291</v>
      </c>
      <c r="CA1091" s="12">
        <v>157.58606311023985</v>
      </c>
      <c r="CB1091" s="9">
        <v>194</v>
      </c>
      <c r="CC1091" s="12">
        <v>105.05737540682657</v>
      </c>
      <c r="CD1091" s="9">
        <v>90</v>
      </c>
      <c r="CE1091" s="12">
        <v>48.737957662960774</v>
      </c>
      <c r="CF1091" s="24" t="s">
        <v>2400</v>
      </c>
      <c r="CG1091" s="24" t="s">
        <v>2400</v>
      </c>
      <c r="CH1091" s="24" t="s">
        <v>2400</v>
      </c>
      <c r="CI1091" s="24" t="s">
        <v>2400</v>
      </c>
      <c r="CJ1091" s="9">
        <v>63.95</v>
      </c>
      <c r="CK1091" s="12">
        <v>34.631026583848239</v>
      </c>
      <c r="CL1091" s="84">
        <v>327739.678920342</v>
      </c>
      <c r="CM1091" s="84">
        <v>115979.063805135</v>
      </c>
      <c r="CN1091" s="84">
        <v>184749.16381830099</v>
      </c>
      <c r="CO1091" s="85">
        <v>0.87971304548012397</v>
      </c>
      <c r="CP1091" s="85">
        <v>0.78950733430147502</v>
      </c>
      <c r="CQ1091" s="85">
        <v>0.92493676358322596</v>
      </c>
      <c r="CR1091" s="89" t="s">
        <v>2502</v>
      </c>
    </row>
    <row r="1092" spans="1:96" ht="18" customHeight="1" x14ac:dyDescent="0.55000000000000004">
      <c r="A1092" s="1"/>
      <c r="B1092" s="49" t="s">
        <v>4034</v>
      </c>
      <c r="C1092" s="2" t="s">
        <v>1275</v>
      </c>
      <c r="D1092" s="49" t="s">
        <v>2578</v>
      </c>
      <c r="E1092" s="2" t="s">
        <v>1245</v>
      </c>
      <c r="F1092" s="49" t="s">
        <v>2775</v>
      </c>
      <c r="G1092" s="2" t="s">
        <v>1276</v>
      </c>
      <c r="H1092" s="9">
        <v>60942</v>
      </c>
      <c r="I1092" s="53">
        <v>2428.9</v>
      </c>
      <c r="J1092" s="25" t="s">
        <v>2400</v>
      </c>
      <c r="K1092" s="25" t="s">
        <v>2400</v>
      </c>
      <c r="L1092" s="25" t="s">
        <v>2400</v>
      </c>
      <c r="M1092" s="25" t="s">
        <v>2400</v>
      </c>
      <c r="N1092" s="25" t="s">
        <v>2400</v>
      </c>
      <c r="O1092" s="25" t="s">
        <v>2400</v>
      </c>
      <c r="P1092" s="25" t="s">
        <v>2400</v>
      </c>
      <c r="Q1092" s="25" t="s">
        <v>2400</v>
      </c>
      <c r="R1092" s="25" t="s">
        <v>2400</v>
      </c>
      <c r="S1092" s="25" t="s">
        <v>2400</v>
      </c>
      <c r="T1092" s="25" t="s">
        <v>2400</v>
      </c>
      <c r="U1092" s="25" t="s">
        <v>2400</v>
      </c>
      <c r="V1092" s="25" t="s">
        <v>2400</v>
      </c>
      <c r="W1092" s="25" t="s">
        <v>2400</v>
      </c>
      <c r="X1092" s="25" t="s">
        <v>2400</v>
      </c>
      <c r="Y1092" s="25" t="s">
        <v>2400</v>
      </c>
      <c r="Z1092" s="8">
        <v>16.478530323151801</v>
      </c>
      <c r="AA1092" s="8">
        <v>5.7160247897299703</v>
      </c>
      <c r="AB1092" s="25" t="s">
        <v>2400</v>
      </c>
      <c r="AC1092" s="25" t="s">
        <v>2400</v>
      </c>
      <c r="AD1092" s="25" t="s">
        <v>2400</v>
      </c>
      <c r="AE1092" s="25" t="s">
        <v>2400</v>
      </c>
      <c r="AF1092" s="25" t="s">
        <v>2400</v>
      </c>
      <c r="AG1092" s="25" t="s">
        <v>2400</v>
      </c>
      <c r="AH1092" s="25" t="s">
        <v>2400</v>
      </c>
      <c r="AI1092" s="25" t="s">
        <v>2400</v>
      </c>
      <c r="AJ1092" s="24" t="s">
        <v>2400</v>
      </c>
      <c r="AK1092" s="24" t="s">
        <v>2400</v>
      </c>
      <c r="AL1092" s="24" t="s">
        <v>2400</v>
      </c>
      <c r="AM1092" s="24" t="s">
        <v>2400</v>
      </c>
      <c r="AN1092" s="24" t="s">
        <v>2400</v>
      </c>
      <c r="AO1092" s="24" t="s">
        <v>2400</v>
      </c>
      <c r="AP1092" s="24" t="s">
        <v>2400</v>
      </c>
      <c r="AQ1092" s="24" t="s">
        <v>2400</v>
      </c>
      <c r="AR1092" s="24" t="s">
        <v>2400</v>
      </c>
      <c r="AS1092" s="24" t="s">
        <v>2400</v>
      </c>
      <c r="AT1092" s="24" t="s">
        <v>2400</v>
      </c>
      <c r="AU1092" s="24" t="s">
        <v>2400</v>
      </c>
      <c r="AV1092" s="24" t="s">
        <v>2400</v>
      </c>
      <c r="AW1092" s="24" t="s">
        <v>2400</v>
      </c>
      <c r="AX1092" s="24" t="s">
        <v>2400</v>
      </c>
      <c r="AY1092" s="24" t="s">
        <v>2400</v>
      </c>
      <c r="AZ1092" s="24" t="s">
        <v>2400</v>
      </c>
      <c r="BA1092" s="24" t="s">
        <v>2400</v>
      </c>
      <c r="BB1092" s="24" t="s">
        <v>2400</v>
      </c>
      <c r="BC1092" s="24" t="s">
        <v>2400</v>
      </c>
      <c r="BD1092" s="24" t="s">
        <v>2400</v>
      </c>
      <c r="BE1092" s="24" t="s">
        <v>2400</v>
      </c>
      <c r="BF1092" s="24" t="s">
        <v>2400</v>
      </c>
      <c r="BG1092" s="24" t="s">
        <v>2400</v>
      </c>
      <c r="BH1092" s="24" t="s">
        <v>2400</v>
      </c>
      <c r="BI1092" s="24" t="s">
        <v>2400</v>
      </c>
      <c r="BJ1092" s="24" t="s">
        <v>2400</v>
      </c>
      <c r="BK1092" s="24" t="s">
        <v>2400</v>
      </c>
      <c r="BL1092" s="9">
        <v>508</v>
      </c>
      <c r="BM1092" s="8">
        <v>833.57946900331456</v>
      </c>
      <c r="BN1092" s="9">
        <v>108</v>
      </c>
      <c r="BO1092" s="8">
        <v>177.21768238653146</v>
      </c>
      <c r="BP1092" s="9">
        <v>48</v>
      </c>
      <c r="BQ1092" s="8">
        <v>78.763414394013978</v>
      </c>
      <c r="BR1092" s="9">
        <v>431</v>
      </c>
      <c r="BS1092" s="8">
        <v>707.22982507958386</v>
      </c>
      <c r="BT1092" s="9">
        <v>0</v>
      </c>
      <c r="BU1092" s="12">
        <v>0</v>
      </c>
      <c r="BV1092" s="9">
        <v>54</v>
      </c>
      <c r="BW1092" s="12">
        <v>88.608841193265732</v>
      </c>
      <c r="BX1092" s="9">
        <v>7</v>
      </c>
      <c r="BY1092" s="12">
        <v>11.486331265793705</v>
      </c>
      <c r="BZ1092" s="9">
        <v>152</v>
      </c>
      <c r="CA1092" s="12">
        <v>249.4174789143776</v>
      </c>
      <c r="CB1092" s="9">
        <v>90</v>
      </c>
      <c r="CC1092" s="12">
        <v>147.6814019887762</v>
      </c>
      <c r="CD1092" s="9">
        <v>56</v>
      </c>
      <c r="CE1092" s="12">
        <v>91.890650126349641</v>
      </c>
      <c r="CF1092" s="24" t="s">
        <v>2400</v>
      </c>
      <c r="CG1092" s="24" t="s">
        <v>2400</v>
      </c>
      <c r="CH1092" s="24" t="s">
        <v>2400</v>
      </c>
      <c r="CI1092" s="24" t="s">
        <v>2400</v>
      </c>
      <c r="CJ1092" s="9">
        <v>13.7</v>
      </c>
      <c r="CK1092" s="12">
        <v>22.480391191624822</v>
      </c>
      <c r="CL1092" s="84">
        <v>331561.86354174098</v>
      </c>
      <c r="CM1092" s="84">
        <v>111220.67977890999</v>
      </c>
      <c r="CN1092" s="84">
        <v>194726.151101859</v>
      </c>
      <c r="CO1092" s="85">
        <v>0.90588498143061502</v>
      </c>
      <c r="CP1092" s="85">
        <v>0.77124266838771405</v>
      </c>
      <c r="CQ1092" s="85">
        <v>0.99243010981146296</v>
      </c>
      <c r="CR1092" s="9">
        <v>241518.34274015101</v>
      </c>
    </row>
    <row r="1093" spans="1:96" ht="18" customHeight="1" x14ac:dyDescent="0.55000000000000004">
      <c r="A1093" s="1"/>
      <c r="B1093" s="49" t="s">
        <v>4035</v>
      </c>
      <c r="C1093" s="2" t="s">
        <v>1277</v>
      </c>
      <c r="D1093" s="49" t="s">
        <v>2578</v>
      </c>
      <c r="E1093" s="2" t="s">
        <v>1245</v>
      </c>
      <c r="F1093" s="49" t="s">
        <v>2781</v>
      </c>
      <c r="G1093" s="2" t="s">
        <v>1278</v>
      </c>
      <c r="H1093" s="9">
        <v>72458</v>
      </c>
      <c r="I1093" s="53">
        <v>1975.4</v>
      </c>
      <c r="J1093" s="25" t="s">
        <v>2400</v>
      </c>
      <c r="K1093" s="25" t="s">
        <v>2400</v>
      </c>
      <c r="L1093" s="25" t="s">
        <v>2400</v>
      </c>
      <c r="M1093" s="25" t="s">
        <v>2400</v>
      </c>
      <c r="N1093" s="25" t="s">
        <v>2400</v>
      </c>
      <c r="O1093" s="25" t="s">
        <v>2400</v>
      </c>
      <c r="P1093" s="25" t="s">
        <v>2400</v>
      </c>
      <c r="Q1093" s="25" t="s">
        <v>2400</v>
      </c>
      <c r="R1093" s="25" t="s">
        <v>2400</v>
      </c>
      <c r="S1093" s="25" t="s">
        <v>2400</v>
      </c>
      <c r="T1093" s="25" t="s">
        <v>2400</v>
      </c>
      <c r="U1093" s="25" t="s">
        <v>2400</v>
      </c>
      <c r="V1093" s="25" t="s">
        <v>2400</v>
      </c>
      <c r="W1093" s="25" t="s">
        <v>2400</v>
      </c>
      <c r="X1093" s="25" t="s">
        <v>2400</v>
      </c>
      <c r="Y1093" s="25" t="s">
        <v>2400</v>
      </c>
      <c r="Z1093" s="8">
        <v>15.8605891904431</v>
      </c>
      <c r="AA1093" s="8">
        <v>5.4337740663419201</v>
      </c>
      <c r="AB1093" s="25" t="s">
        <v>2400</v>
      </c>
      <c r="AC1093" s="25" t="s">
        <v>2400</v>
      </c>
      <c r="AD1093" s="25" t="s">
        <v>2400</v>
      </c>
      <c r="AE1093" s="25" t="s">
        <v>2400</v>
      </c>
      <c r="AF1093" s="25" t="s">
        <v>2400</v>
      </c>
      <c r="AG1093" s="25" t="s">
        <v>2400</v>
      </c>
      <c r="AH1093" s="25" t="s">
        <v>2400</v>
      </c>
      <c r="AI1093" s="25" t="s">
        <v>2400</v>
      </c>
      <c r="AJ1093" s="24" t="s">
        <v>2400</v>
      </c>
      <c r="AK1093" s="24" t="s">
        <v>2400</v>
      </c>
      <c r="AL1093" s="24" t="s">
        <v>2400</v>
      </c>
      <c r="AM1093" s="24" t="s">
        <v>2400</v>
      </c>
      <c r="AN1093" s="24" t="s">
        <v>2400</v>
      </c>
      <c r="AO1093" s="24" t="s">
        <v>2400</v>
      </c>
      <c r="AP1093" s="24" t="s">
        <v>2400</v>
      </c>
      <c r="AQ1093" s="24" t="s">
        <v>2400</v>
      </c>
      <c r="AR1093" s="24" t="s">
        <v>2400</v>
      </c>
      <c r="AS1093" s="24" t="s">
        <v>2400</v>
      </c>
      <c r="AT1093" s="24" t="s">
        <v>2400</v>
      </c>
      <c r="AU1093" s="24" t="s">
        <v>2400</v>
      </c>
      <c r="AV1093" s="24" t="s">
        <v>2400</v>
      </c>
      <c r="AW1093" s="24" t="s">
        <v>2400</v>
      </c>
      <c r="AX1093" s="24" t="s">
        <v>2400</v>
      </c>
      <c r="AY1093" s="24" t="s">
        <v>2400</v>
      </c>
      <c r="AZ1093" s="24" t="s">
        <v>2400</v>
      </c>
      <c r="BA1093" s="24" t="s">
        <v>2400</v>
      </c>
      <c r="BB1093" s="24" t="s">
        <v>2400</v>
      </c>
      <c r="BC1093" s="24" t="s">
        <v>2400</v>
      </c>
      <c r="BD1093" s="24" t="s">
        <v>2400</v>
      </c>
      <c r="BE1093" s="24" t="s">
        <v>2400</v>
      </c>
      <c r="BF1093" s="24" t="s">
        <v>2400</v>
      </c>
      <c r="BG1093" s="24" t="s">
        <v>2400</v>
      </c>
      <c r="BH1093" s="24" t="s">
        <v>2400</v>
      </c>
      <c r="BI1093" s="24" t="s">
        <v>2400</v>
      </c>
      <c r="BJ1093" s="24" t="s">
        <v>2400</v>
      </c>
      <c r="BK1093" s="24" t="s">
        <v>2400</v>
      </c>
      <c r="BL1093" s="9">
        <v>531</v>
      </c>
      <c r="BM1093" s="8">
        <v>732.83833393138093</v>
      </c>
      <c r="BN1093" s="9">
        <v>60</v>
      </c>
      <c r="BO1093" s="8">
        <v>82.806591404675814</v>
      </c>
      <c r="BP1093" s="9">
        <v>124</v>
      </c>
      <c r="BQ1093" s="8">
        <v>171.13362223633001</v>
      </c>
      <c r="BR1093" s="9">
        <v>172</v>
      </c>
      <c r="BS1093" s="8">
        <v>237.37889536007066</v>
      </c>
      <c r="BT1093" s="9">
        <v>1</v>
      </c>
      <c r="BU1093" s="12">
        <v>1.3801098567445969</v>
      </c>
      <c r="BV1093" s="9">
        <v>44</v>
      </c>
      <c r="BW1093" s="12">
        <v>60.724833696762268</v>
      </c>
      <c r="BX1093" s="9">
        <v>7</v>
      </c>
      <c r="BY1093" s="12">
        <v>9.6607689972121786</v>
      </c>
      <c r="BZ1093" s="9">
        <v>112</v>
      </c>
      <c r="CA1093" s="12">
        <v>154.57230395539486</v>
      </c>
      <c r="CB1093" s="9">
        <v>70</v>
      </c>
      <c r="CC1093" s="12">
        <v>96.60768997212179</v>
      </c>
      <c r="CD1093" s="9">
        <v>39</v>
      </c>
      <c r="CE1093" s="12">
        <v>53.824284413039273</v>
      </c>
      <c r="CF1093" s="24" t="s">
        <v>2400</v>
      </c>
      <c r="CG1093" s="24" t="s">
        <v>2400</v>
      </c>
      <c r="CH1093" s="24" t="s">
        <v>2400</v>
      </c>
      <c r="CI1093" s="24" t="s">
        <v>2400</v>
      </c>
      <c r="CJ1093" s="9">
        <v>34.85</v>
      </c>
      <c r="CK1093" s="12">
        <v>48.096828507549205</v>
      </c>
      <c r="CL1093" s="84">
        <v>314908.37805125403</v>
      </c>
      <c r="CM1093" s="84">
        <v>107885.77057272301</v>
      </c>
      <c r="CN1093" s="84">
        <v>182095.447427142</v>
      </c>
      <c r="CO1093" s="85">
        <v>0.88791045268282798</v>
      </c>
      <c r="CP1093" s="85">
        <v>0.77183720477178996</v>
      </c>
      <c r="CQ1093" s="85">
        <v>0.95905927064861995</v>
      </c>
      <c r="CR1093" s="9">
        <v>235479.43446996101</v>
      </c>
    </row>
    <row r="1094" spans="1:96" ht="18" customHeight="1" x14ac:dyDescent="0.55000000000000004">
      <c r="A1094" s="1"/>
      <c r="B1094" s="49" t="s">
        <v>4036</v>
      </c>
      <c r="C1094" s="2" t="s">
        <v>1279</v>
      </c>
      <c r="D1094" s="49" t="s">
        <v>2578</v>
      </c>
      <c r="E1094" s="2" t="s">
        <v>1245</v>
      </c>
      <c r="F1094" s="49" t="s">
        <v>2781</v>
      </c>
      <c r="G1094" s="2" t="s">
        <v>1278</v>
      </c>
      <c r="H1094" s="9">
        <v>153834</v>
      </c>
      <c r="I1094" s="53">
        <v>3052.9</v>
      </c>
      <c r="J1094" s="25" t="s">
        <v>2400</v>
      </c>
      <c r="K1094" s="25" t="s">
        <v>2400</v>
      </c>
      <c r="L1094" s="25" t="s">
        <v>2400</v>
      </c>
      <c r="M1094" s="25" t="s">
        <v>2400</v>
      </c>
      <c r="N1094" s="25" t="s">
        <v>2400</v>
      </c>
      <c r="O1094" s="25" t="s">
        <v>2400</v>
      </c>
      <c r="P1094" s="25" t="s">
        <v>2400</v>
      </c>
      <c r="Q1094" s="25" t="s">
        <v>2400</v>
      </c>
      <c r="R1094" s="25" t="s">
        <v>2400</v>
      </c>
      <c r="S1094" s="25" t="s">
        <v>2400</v>
      </c>
      <c r="T1094" s="25" t="s">
        <v>2400</v>
      </c>
      <c r="U1094" s="25" t="s">
        <v>2400</v>
      </c>
      <c r="V1094" s="25" t="s">
        <v>2400</v>
      </c>
      <c r="W1094" s="25" t="s">
        <v>2400</v>
      </c>
      <c r="X1094" s="25" t="s">
        <v>2400</v>
      </c>
      <c r="Y1094" s="25" t="s">
        <v>2400</v>
      </c>
      <c r="Z1094" s="8">
        <v>15.936798985662699</v>
      </c>
      <c r="AA1094" s="8">
        <v>5.1627166032705896</v>
      </c>
      <c r="AB1094" s="25" t="s">
        <v>2400</v>
      </c>
      <c r="AC1094" s="25" t="s">
        <v>2400</v>
      </c>
      <c r="AD1094" s="25" t="s">
        <v>2400</v>
      </c>
      <c r="AE1094" s="25" t="s">
        <v>2400</v>
      </c>
      <c r="AF1094" s="25" t="s">
        <v>2400</v>
      </c>
      <c r="AG1094" s="25" t="s">
        <v>2400</v>
      </c>
      <c r="AH1094" s="25" t="s">
        <v>2400</v>
      </c>
      <c r="AI1094" s="25" t="s">
        <v>2400</v>
      </c>
      <c r="AJ1094" s="24" t="s">
        <v>2400</v>
      </c>
      <c r="AK1094" s="24" t="s">
        <v>2400</v>
      </c>
      <c r="AL1094" s="24" t="s">
        <v>2400</v>
      </c>
      <c r="AM1094" s="24" t="s">
        <v>2400</v>
      </c>
      <c r="AN1094" s="24" t="s">
        <v>2400</v>
      </c>
      <c r="AO1094" s="24" t="s">
        <v>2400</v>
      </c>
      <c r="AP1094" s="24" t="s">
        <v>2400</v>
      </c>
      <c r="AQ1094" s="24" t="s">
        <v>2400</v>
      </c>
      <c r="AR1094" s="24" t="s">
        <v>2400</v>
      </c>
      <c r="AS1094" s="24" t="s">
        <v>2400</v>
      </c>
      <c r="AT1094" s="24" t="s">
        <v>2400</v>
      </c>
      <c r="AU1094" s="24" t="s">
        <v>2400</v>
      </c>
      <c r="AV1094" s="24" t="s">
        <v>2400</v>
      </c>
      <c r="AW1094" s="24" t="s">
        <v>2400</v>
      </c>
      <c r="AX1094" s="24" t="s">
        <v>2400</v>
      </c>
      <c r="AY1094" s="24" t="s">
        <v>2400</v>
      </c>
      <c r="AZ1094" s="24" t="s">
        <v>2400</v>
      </c>
      <c r="BA1094" s="24" t="s">
        <v>2400</v>
      </c>
      <c r="BB1094" s="24" t="s">
        <v>2400</v>
      </c>
      <c r="BC1094" s="24" t="s">
        <v>2400</v>
      </c>
      <c r="BD1094" s="24" t="s">
        <v>2400</v>
      </c>
      <c r="BE1094" s="24" t="s">
        <v>2400</v>
      </c>
      <c r="BF1094" s="24" t="s">
        <v>2400</v>
      </c>
      <c r="BG1094" s="24" t="s">
        <v>2400</v>
      </c>
      <c r="BH1094" s="24" t="s">
        <v>2400</v>
      </c>
      <c r="BI1094" s="24" t="s">
        <v>2400</v>
      </c>
      <c r="BJ1094" s="24" t="s">
        <v>2400</v>
      </c>
      <c r="BK1094" s="24" t="s">
        <v>2400</v>
      </c>
      <c r="BL1094" s="9">
        <v>894</v>
      </c>
      <c r="BM1094" s="8">
        <v>581.14591052693163</v>
      </c>
      <c r="BN1094" s="9">
        <v>102</v>
      </c>
      <c r="BO1094" s="8">
        <v>66.305238113810987</v>
      </c>
      <c r="BP1094" s="10">
        <v>17</v>
      </c>
      <c r="BQ1094" s="8">
        <v>11.050873018968499</v>
      </c>
      <c r="BR1094" s="9">
        <v>475</v>
      </c>
      <c r="BS1094" s="8">
        <v>308.77439317706097</v>
      </c>
      <c r="BT1094" s="9">
        <v>1</v>
      </c>
      <c r="BU1094" s="12">
        <v>0.65005135405697057</v>
      </c>
      <c r="BV1094" s="9">
        <v>91</v>
      </c>
      <c r="BW1094" s="12">
        <v>59.154673219184318</v>
      </c>
      <c r="BX1094" s="9">
        <v>10</v>
      </c>
      <c r="BY1094" s="12">
        <v>6.5005135405697052</v>
      </c>
      <c r="BZ1094" s="9">
        <v>353</v>
      </c>
      <c r="CA1094" s="12">
        <v>229.46812798211059</v>
      </c>
      <c r="CB1094" s="9">
        <v>248</v>
      </c>
      <c r="CC1094" s="12">
        <v>161.21273580612868</v>
      </c>
      <c r="CD1094" s="9">
        <v>92</v>
      </c>
      <c r="CE1094" s="12">
        <v>59.80472457324128</v>
      </c>
      <c r="CF1094" s="24" t="s">
        <v>2400</v>
      </c>
      <c r="CG1094" s="24" t="s">
        <v>2400</v>
      </c>
      <c r="CH1094" s="24" t="s">
        <v>2400</v>
      </c>
      <c r="CI1094" s="24" t="s">
        <v>2400</v>
      </c>
      <c r="CJ1094" s="9">
        <v>85.35</v>
      </c>
      <c r="CK1094" s="12">
        <v>55.481883068762428</v>
      </c>
      <c r="CL1094" s="84">
        <v>326739.01299892901</v>
      </c>
      <c r="CM1094" s="84">
        <v>109939.88652699201</v>
      </c>
      <c r="CN1094" s="84">
        <v>189506.15774583301</v>
      </c>
      <c r="CO1094" s="85">
        <v>0.88265220914727305</v>
      </c>
      <c r="CP1094" s="85">
        <v>0.75375191237003203</v>
      </c>
      <c r="CQ1094" s="85">
        <v>0.95470338689340495</v>
      </c>
      <c r="CR1094" s="9">
        <v>215644.17932962699</v>
      </c>
    </row>
    <row r="1095" spans="1:96" ht="18" customHeight="1" x14ac:dyDescent="0.55000000000000004">
      <c r="A1095" s="1"/>
      <c r="B1095" s="49" t="s">
        <v>4037</v>
      </c>
      <c r="C1095" s="2" t="s">
        <v>1280</v>
      </c>
      <c r="D1095" s="49" t="s">
        <v>2578</v>
      </c>
      <c r="E1095" s="2" t="s">
        <v>1245</v>
      </c>
      <c r="F1095" s="49" t="s">
        <v>2780</v>
      </c>
      <c r="G1095" s="2" t="s">
        <v>1281</v>
      </c>
      <c r="H1095" s="9">
        <v>422330</v>
      </c>
      <c r="I1095" s="53">
        <v>459.9</v>
      </c>
      <c r="J1095" s="25" t="s">
        <v>2400</v>
      </c>
      <c r="K1095" s="25" t="s">
        <v>2400</v>
      </c>
      <c r="L1095" s="25" t="s">
        <v>2400</v>
      </c>
      <c r="M1095" s="25" t="s">
        <v>2400</v>
      </c>
      <c r="N1095" s="25" t="s">
        <v>2400</v>
      </c>
      <c r="O1095" s="25" t="s">
        <v>2400</v>
      </c>
      <c r="P1095" s="25" t="s">
        <v>2400</v>
      </c>
      <c r="Q1095" s="25" t="s">
        <v>2400</v>
      </c>
      <c r="R1095" s="25" t="s">
        <v>2400</v>
      </c>
      <c r="S1095" s="25" t="s">
        <v>2400</v>
      </c>
      <c r="T1095" s="25" t="s">
        <v>2400</v>
      </c>
      <c r="U1095" s="25" t="s">
        <v>2400</v>
      </c>
      <c r="V1095" s="25" t="s">
        <v>2400</v>
      </c>
      <c r="W1095" s="25" t="s">
        <v>2400</v>
      </c>
      <c r="X1095" s="25" t="s">
        <v>2400</v>
      </c>
      <c r="Y1095" s="25" t="s">
        <v>2400</v>
      </c>
      <c r="Z1095" s="8">
        <v>15.088070824686399</v>
      </c>
      <c r="AA1095" s="8">
        <v>5.1227266686431099</v>
      </c>
      <c r="AB1095" s="25" t="s">
        <v>2400</v>
      </c>
      <c r="AC1095" s="25" t="s">
        <v>2400</v>
      </c>
      <c r="AD1095" s="25" t="s">
        <v>2400</v>
      </c>
      <c r="AE1095" s="25" t="s">
        <v>2400</v>
      </c>
      <c r="AF1095" s="25" t="s">
        <v>2400</v>
      </c>
      <c r="AG1095" s="25" t="s">
        <v>2400</v>
      </c>
      <c r="AH1095" s="25" t="s">
        <v>2400</v>
      </c>
      <c r="AI1095" s="25" t="s">
        <v>2400</v>
      </c>
      <c r="AJ1095" s="24" t="s">
        <v>2400</v>
      </c>
      <c r="AK1095" s="24" t="s">
        <v>2400</v>
      </c>
      <c r="AL1095" s="24" t="s">
        <v>2400</v>
      </c>
      <c r="AM1095" s="24" t="s">
        <v>2400</v>
      </c>
      <c r="AN1095" s="24" t="s">
        <v>2400</v>
      </c>
      <c r="AO1095" s="24" t="s">
        <v>2400</v>
      </c>
      <c r="AP1095" s="24" t="s">
        <v>2400</v>
      </c>
      <c r="AQ1095" s="24" t="s">
        <v>2400</v>
      </c>
      <c r="AR1095" s="24" t="s">
        <v>2400</v>
      </c>
      <c r="AS1095" s="24" t="s">
        <v>2400</v>
      </c>
      <c r="AT1095" s="24" t="s">
        <v>2400</v>
      </c>
      <c r="AU1095" s="24" t="s">
        <v>2400</v>
      </c>
      <c r="AV1095" s="24" t="s">
        <v>2400</v>
      </c>
      <c r="AW1095" s="24" t="s">
        <v>2400</v>
      </c>
      <c r="AX1095" s="24" t="s">
        <v>2400</v>
      </c>
      <c r="AY1095" s="24" t="s">
        <v>2400</v>
      </c>
      <c r="AZ1095" s="24" t="s">
        <v>2400</v>
      </c>
      <c r="BA1095" s="24" t="s">
        <v>2400</v>
      </c>
      <c r="BB1095" s="24" t="s">
        <v>2400</v>
      </c>
      <c r="BC1095" s="24" t="s">
        <v>2400</v>
      </c>
      <c r="BD1095" s="24" t="s">
        <v>2400</v>
      </c>
      <c r="BE1095" s="24" t="s">
        <v>2400</v>
      </c>
      <c r="BF1095" s="24" t="s">
        <v>2400</v>
      </c>
      <c r="BG1095" s="24" t="s">
        <v>2400</v>
      </c>
      <c r="BH1095" s="24" t="s">
        <v>2400</v>
      </c>
      <c r="BI1095" s="24" t="s">
        <v>2400</v>
      </c>
      <c r="BJ1095" s="24" t="s">
        <v>2400</v>
      </c>
      <c r="BK1095" s="24" t="s">
        <v>2400</v>
      </c>
      <c r="BL1095" s="9">
        <v>2057</v>
      </c>
      <c r="BM1095" s="8">
        <v>487.05988208273152</v>
      </c>
      <c r="BN1095" s="9">
        <v>220</v>
      </c>
      <c r="BO1095" s="8">
        <v>52.0919659981531</v>
      </c>
      <c r="BP1095" s="9">
        <v>187</v>
      </c>
      <c r="BQ1095" s="8">
        <v>44.278171098430136</v>
      </c>
      <c r="BR1095" s="9">
        <v>507</v>
      </c>
      <c r="BS1095" s="8">
        <v>120.04830345938011</v>
      </c>
      <c r="BT1095" s="9">
        <v>3</v>
      </c>
      <c r="BU1095" s="12">
        <v>0.71034499088390601</v>
      </c>
      <c r="BV1095" s="9">
        <v>229</v>
      </c>
      <c r="BW1095" s="12">
        <v>54.223000970804819</v>
      </c>
      <c r="BX1095" s="9">
        <v>35</v>
      </c>
      <c r="BY1095" s="12">
        <v>8.2873582269789026</v>
      </c>
      <c r="BZ1095" s="9">
        <v>749</v>
      </c>
      <c r="CA1095" s="12">
        <v>177.34946605734854</v>
      </c>
      <c r="CB1095" s="9">
        <v>483</v>
      </c>
      <c r="CC1095" s="12">
        <v>114.36554353230885</v>
      </c>
      <c r="CD1095" s="9">
        <v>233</v>
      </c>
      <c r="CE1095" s="12">
        <v>55.170127625316695</v>
      </c>
      <c r="CF1095" s="24" t="s">
        <v>2400</v>
      </c>
      <c r="CG1095" s="24" t="s">
        <v>2400</v>
      </c>
      <c r="CH1095" s="24" t="s">
        <v>2400</v>
      </c>
      <c r="CI1095" s="24" t="s">
        <v>2400</v>
      </c>
      <c r="CJ1095" s="9">
        <v>129.49</v>
      </c>
      <c r="CK1095" s="12">
        <v>30.660857623185667</v>
      </c>
      <c r="CL1095" s="84">
        <v>334704.341924546</v>
      </c>
      <c r="CM1095" s="84">
        <v>119140.402439773</v>
      </c>
      <c r="CN1095" s="84">
        <v>189227.74582621799</v>
      </c>
      <c r="CO1095" s="85">
        <v>0.88147159010506404</v>
      </c>
      <c r="CP1095" s="85">
        <v>0.79704889940256396</v>
      </c>
      <c r="CQ1095" s="85">
        <v>0.92794775705156995</v>
      </c>
      <c r="CR1095" s="9">
        <v>201824.22213475901</v>
      </c>
    </row>
    <row r="1096" spans="1:96" ht="18" customHeight="1" x14ac:dyDescent="0.55000000000000004">
      <c r="A1096" s="1"/>
      <c r="B1096" s="49" t="s">
        <v>4038</v>
      </c>
      <c r="C1096" s="2" t="s">
        <v>1282</v>
      </c>
      <c r="D1096" s="49" t="s">
        <v>2578</v>
      </c>
      <c r="E1096" s="2" t="s">
        <v>1245</v>
      </c>
      <c r="F1096" s="49" t="s">
        <v>2781</v>
      </c>
      <c r="G1096" s="2" t="s">
        <v>1278</v>
      </c>
      <c r="H1096" s="9">
        <v>187990</v>
      </c>
      <c r="I1096" s="53">
        <v>2184.6999999999998</v>
      </c>
      <c r="J1096" s="25" t="s">
        <v>2400</v>
      </c>
      <c r="K1096" s="25" t="s">
        <v>2400</v>
      </c>
      <c r="L1096" s="25" t="s">
        <v>2400</v>
      </c>
      <c r="M1096" s="25" t="s">
        <v>2400</v>
      </c>
      <c r="N1096" s="25" t="s">
        <v>2400</v>
      </c>
      <c r="O1096" s="25" t="s">
        <v>2400</v>
      </c>
      <c r="P1096" s="25" t="s">
        <v>2400</v>
      </c>
      <c r="Q1096" s="25" t="s">
        <v>2400</v>
      </c>
      <c r="R1096" s="25" t="s">
        <v>2400</v>
      </c>
      <c r="S1096" s="25" t="s">
        <v>2400</v>
      </c>
      <c r="T1096" s="25" t="s">
        <v>2400</v>
      </c>
      <c r="U1096" s="25" t="s">
        <v>2400</v>
      </c>
      <c r="V1096" s="25" t="s">
        <v>2400</v>
      </c>
      <c r="W1096" s="25" t="s">
        <v>2400</v>
      </c>
      <c r="X1096" s="25" t="s">
        <v>2400</v>
      </c>
      <c r="Y1096" s="25" t="s">
        <v>2400</v>
      </c>
      <c r="Z1096" s="8">
        <v>14.5048115477145</v>
      </c>
      <c r="AA1096" s="8">
        <v>4.6536688051323196</v>
      </c>
      <c r="AB1096" s="25" t="s">
        <v>2400</v>
      </c>
      <c r="AC1096" s="25" t="s">
        <v>2400</v>
      </c>
      <c r="AD1096" s="25" t="s">
        <v>2400</v>
      </c>
      <c r="AE1096" s="25" t="s">
        <v>2400</v>
      </c>
      <c r="AF1096" s="25" t="s">
        <v>2400</v>
      </c>
      <c r="AG1096" s="25" t="s">
        <v>2400</v>
      </c>
      <c r="AH1096" s="25" t="s">
        <v>2400</v>
      </c>
      <c r="AI1096" s="25" t="s">
        <v>2400</v>
      </c>
      <c r="AJ1096" s="24" t="s">
        <v>2400</v>
      </c>
      <c r="AK1096" s="24" t="s">
        <v>2400</v>
      </c>
      <c r="AL1096" s="24" t="s">
        <v>2400</v>
      </c>
      <c r="AM1096" s="24" t="s">
        <v>2400</v>
      </c>
      <c r="AN1096" s="24" t="s">
        <v>2400</v>
      </c>
      <c r="AO1096" s="24" t="s">
        <v>2400</v>
      </c>
      <c r="AP1096" s="24" t="s">
        <v>2400</v>
      </c>
      <c r="AQ1096" s="24" t="s">
        <v>2400</v>
      </c>
      <c r="AR1096" s="24" t="s">
        <v>2400</v>
      </c>
      <c r="AS1096" s="24" t="s">
        <v>2400</v>
      </c>
      <c r="AT1096" s="24" t="s">
        <v>2400</v>
      </c>
      <c r="AU1096" s="24" t="s">
        <v>2400</v>
      </c>
      <c r="AV1096" s="24" t="s">
        <v>2400</v>
      </c>
      <c r="AW1096" s="24" t="s">
        <v>2400</v>
      </c>
      <c r="AX1096" s="24" t="s">
        <v>2400</v>
      </c>
      <c r="AY1096" s="24" t="s">
        <v>2400</v>
      </c>
      <c r="AZ1096" s="24" t="s">
        <v>2400</v>
      </c>
      <c r="BA1096" s="24" t="s">
        <v>2400</v>
      </c>
      <c r="BB1096" s="24" t="s">
        <v>2400</v>
      </c>
      <c r="BC1096" s="24" t="s">
        <v>2400</v>
      </c>
      <c r="BD1096" s="24" t="s">
        <v>2400</v>
      </c>
      <c r="BE1096" s="24" t="s">
        <v>2400</v>
      </c>
      <c r="BF1096" s="24" t="s">
        <v>2400</v>
      </c>
      <c r="BG1096" s="24" t="s">
        <v>2400</v>
      </c>
      <c r="BH1096" s="24" t="s">
        <v>2400</v>
      </c>
      <c r="BI1096" s="24" t="s">
        <v>2400</v>
      </c>
      <c r="BJ1096" s="24" t="s">
        <v>2400</v>
      </c>
      <c r="BK1096" s="24" t="s">
        <v>2400</v>
      </c>
      <c r="BL1096" s="9">
        <v>1134</v>
      </c>
      <c r="BM1096" s="8">
        <v>603.22357572211286</v>
      </c>
      <c r="BN1096" s="9">
        <v>52</v>
      </c>
      <c r="BO1096" s="8">
        <v>27.661045800308528</v>
      </c>
      <c r="BP1096" s="9">
        <v>46</v>
      </c>
      <c r="BQ1096" s="8">
        <v>24.469386669503695</v>
      </c>
      <c r="BR1096" s="9">
        <v>104</v>
      </c>
      <c r="BS1096" s="8">
        <v>55.322091600617057</v>
      </c>
      <c r="BT1096" s="9">
        <v>0</v>
      </c>
      <c r="BU1096" s="12">
        <v>0</v>
      </c>
      <c r="BV1096" s="9">
        <v>119</v>
      </c>
      <c r="BW1096" s="12">
        <v>63.301239427629127</v>
      </c>
      <c r="BX1096" s="9">
        <v>16</v>
      </c>
      <c r="BY1096" s="12">
        <v>8.5110910154795469</v>
      </c>
      <c r="BZ1096" s="9">
        <v>432</v>
      </c>
      <c r="CA1096" s="12">
        <v>229.79945741794776</v>
      </c>
      <c r="CB1096" s="9">
        <v>300</v>
      </c>
      <c r="CC1096" s="12">
        <v>159.5829565402415</v>
      </c>
      <c r="CD1096" s="9">
        <v>125</v>
      </c>
      <c r="CE1096" s="12">
        <v>66.492898558433964</v>
      </c>
      <c r="CF1096" s="24" t="s">
        <v>2400</v>
      </c>
      <c r="CG1096" s="24" t="s">
        <v>2400</v>
      </c>
      <c r="CH1096" s="24" t="s">
        <v>2400</v>
      </c>
      <c r="CI1096" s="24" t="s">
        <v>2400</v>
      </c>
      <c r="CJ1096" s="9">
        <v>73.27</v>
      </c>
      <c r="CK1096" s="12">
        <v>38.975477419011646</v>
      </c>
      <c r="CL1096" s="84">
        <v>299966.23544303799</v>
      </c>
      <c r="CM1096" s="84">
        <v>97654.262137833997</v>
      </c>
      <c r="CN1096" s="84">
        <v>175228.88722925499</v>
      </c>
      <c r="CO1096" s="85">
        <v>0.82400568787940298</v>
      </c>
      <c r="CP1096" s="85">
        <v>0.68167183084706595</v>
      </c>
      <c r="CQ1096" s="85">
        <v>0.89757188263610599</v>
      </c>
      <c r="CR1096" s="9">
        <v>213086.59628107501</v>
      </c>
    </row>
    <row r="1097" spans="1:96" ht="18" customHeight="1" x14ac:dyDescent="0.55000000000000004">
      <c r="A1097" s="1"/>
      <c r="B1097" s="49" t="s">
        <v>4039</v>
      </c>
      <c r="C1097" s="2" t="s">
        <v>1283</v>
      </c>
      <c r="D1097" s="49" t="s">
        <v>2578</v>
      </c>
      <c r="E1097" s="2" t="s">
        <v>1245</v>
      </c>
      <c r="F1097" s="49" t="s">
        <v>2781</v>
      </c>
      <c r="G1097" s="2" t="s">
        <v>1278</v>
      </c>
      <c r="H1097" s="9">
        <v>169046</v>
      </c>
      <c r="I1097" s="53">
        <v>1048.5</v>
      </c>
      <c r="J1097" s="25" t="s">
        <v>2400</v>
      </c>
      <c r="K1097" s="25" t="s">
        <v>2400</v>
      </c>
      <c r="L1097" s="25" t="s">
        <v>2400</v>
      </c>
      <c r="M1097" s="25" t="s">
        <v>2400</v>
      </c>
      <c r="N1097" s="25" t="s">
        <v>2400</v>
      </c>
      <c r="O1097" s="25" t="s">
        <v>2400</v>
      </c>
      <c r="P1097" s="25" t="s">
        <v>2400</v>
      </c>
      <c r="Q1097" s="25" t="s">
        <v>2400</v>
      </c>
      <c r="R1097" s="25" t="s">
        <v>2400</v>
      </c>
      <c r="S1097" s="25" t="s">
        <v>2400</v>
      </c>
      <c r="T1097" s="25" t="s">
        <v>2400</v>
      </c>
      <c r="U1097" s="25" t="s">
        <v>2400</v>
      </c>
      <c r="V1097" s="25" t="s">
        <v>2400</v>
      </c>
      <c r="W1097" s="25" t="s">
        <v>2400</v>
      </c>
      <c r="X1097" s="25" t="s">
        <v>2400</v>
      </c>
      <c r="Y1097" s="25" t="s">
        <v>2400</v>
      </c>
      <c r="Z1097" s="8">
        <v>14.8013773022439</v>
      </c>
      <c r="AA1097" s="8">
        <v>4.8737087791463498</v>
      </c>
      <c r="AB1097" s="25" t="s">
        <v>2400</v>
      </c>
      <c r="AC1097" s="25" t="s">
        <v>2400</v>
      </c>
      <c r="AD1097" s="25" t="s">
        <v>2400</v>
      </c>
      <c r="AE1097" s="25" t="s">
        <v>2400</v>
      </c>
      <c r="AF1097" s="25" t="s">
        <v>2400</v>
      </c>
      <c r="AG1097" s="25" t="s">
        <v>2400</v>
      </c>
      <c r="AH1097" s="25" t="s">
        <v>2400</v>
      </c>
      <c r="AI1097" s="25" t="s">
        <v>2400</v>
      </c>
      <c r="AJ1097" s="24" t="s">
        <v>2400</v>
      </c>
      <c r="AK1097" s="24" t="s">
        <v>2400</v>
      </c>
      <c r="AL1097" s="24" t="s">
        <v>2400</v>
      </c>
      <c r="AM1097" s="24" t="s">
        <v>2400</v>
      </c>
      <c r="AN1097" s="24" t="s">
        <v>2400</v>
      </c>
      <c r="AO1097" s="24" t="s">
        <v>2400</v>
      </c>
      <c r="AP1097" s="24" t="s">
        <v>2400</v>
      </c>
      <c r="AQ1097" s="24" t="s">
        <v>2400</v>
      </c>
      <c r="AR1097" s="24" t="s">
        <v>2400</v>
      </c>
      <c r="AS1097" s="24" t="s">
        <v>2400</v>
      </c>
      <c r="AT1097" s="24" t="s">
        <v>2400</v>
      </c>
      <c r="AU1097" s="24" t="s">
        <v>2400</v>
      </c>
      <c r="AV1097" s="24" t="s">
        <v>2400</v>
      </c>
      <c r="AW1097" s="24" t="s">
        <v>2400</v>
      </c>
      <c r="AX1097" s="24" t="s">
        <v>2400</v>
      </c>
      <c r="AY1097" s="24" t="s">
        <v>2400</v>
      </c>
      <c r="AZ1097" s="24" t="s">
        <v>2400</v>
      </c>
      <c r="BA1097" s="24" t="s">
        <v>2400</v>
      </c>
      <c r="BB1097" s="24" t="s">
        <v>2400</v>
      </c>
      <c r="BC1097" s="24" t="s">
        <v>2400</v>
      </c>
      <c r="BD1097" s="24" t="s">
        <v>2400</v>
      </c>
      <c r="BE1097" s="24" t="s">
        <v>2400</v>
      </c>
      <c r="BF1097" s="24" t="s">
        <v>2400</v>
      </c>
      <c r="BG1097" s="24" t="s">
        <v>2400</v>
      </c>
      <c r="BH1097" s="24" t="s">
        <v>2400</v>
      </c>
      <c r="BI1097" s="24" t="s">
        <v>2400</v>
      </c>
      <c r="BJ1097" s="24" t="s">
        <v>2400</v>
      </c>
      <c r="BK1097" s="24" t="s">
        <v>2400</v>
      </c>
      <c r="BL1097" s="9">
        <v>576</v>
      </c>
      <c r="BM1097" s="8">
        <v>340.73565774996155</v>
      </c>
      <c r="BN1097" s="9">
        <v>261</v>
      </c>
      <c r="BO1097" s="8">
        <v>154.39584491795134</v>
      </c>
      <c r="BP1097" s="9">
        <v>134</v>
      </c>
      <c r="BQ1097" s="8">
        <v>79.268364823775784</v>
      </c>
      <c r="BR1097" s="9">
        <v>383</v>
      </c>
      <c r="BS1097" s="8">
        <v>226.56555020526955</v>
      </c>
      <c r="BT1097" s="9">
        <v>2</v>
      </c>
      <c r="BU1097" s="12">
        <v>1.183109922742922</v>
      </c>
      <c r="BV1097" s="9">
        <v>90</v>
      </c>
      <c r="BW1097" s="12">
        <v>53.239946523431499</v>
      </c>
      <c r="BX1097" s="9">
        <v>12</v>
      </c>
      <c r="BY1097" s="12">
        <v>7.0986595364575322</v>
      </c>
      <c r="BZ1097" s="9">
        <v>170</v>
      </c>
      <c r="CA1097" s="12">
        <v>100.56434343314838</v>
      </c>
      <c r="CB1097" s="9">
        <v>74</v>
      </c>
      <c r="CC1097" s="12">
        <v>43.775067141488115</v>
      </c>
      <c r="CD1097" s="9">
        <v>86</v>
      </c>
      <c r="CE1097" s="12">
        <v>50.873726677945648</v>
      </c>
      <c r="CF1097" s="24" t="s">
        <v>2400</v>
      </c>
      <c r="CG1097" s="24" t="s">
        <v>2400</v>
      </c>
      <c r="CH1097" s="24" t="s">
        <v>2400</v>
      </c>
      <c r="CI1097" s="24" t="s">
        <v>2400</v>
      </c>
      <c r="CJ1097" s="9">
        <v>61.3</v>
      </c>
      <c r="CK1097" s="12">
        <v>36.262319132070559</v>
      </c>
      <c r="CL1097" s="84">
        <v>303229.14320897998</v>
      </c>
      <c r="CM1097" s="84">
        <v>94109.967256889504</v>
      </c>
      <c r="CN1097" s="84">
        <v>180252.196640137</v>
      </c>
      <c r="CO1097" s="85">
        <v>0.84089322528550003</v>
      </c>
      <c r="CP1097" s="85">
        <v>0.66267346263581495</v>
      </c>
      <c r="CQ1097" s="85">
        <v>0.93275514181818098</v>
      </c>
      <c r="CR1097" s="9">
        <v>225287.814803688</v>
      </c>
    </row>
    <row r="1098" spans="1:96" ht="18" customHeight="1" x14ac:dyDescent="0.55000000000000004">
      <c r="A1098" s="1"/>
      <c r="B1098" s="49" t="s">
        <v>4040</v>
      </c>
      <c r="C1098" s="2" t="s">
        <v>1284</v>
      </c>
      <c r="D1098" s="49" t="s">
        <v>2578</v>
      </c>
      <c r="E1098" s="2" t="s">
        <v>1245</v>
      </c>
      <c r="F1098" s="49" t="s">
        <v>2784</v>
      </c>
      <c r="G1098" s="2" t="s">
        <v>1263</v>
      </c>
      <c r="H1098" s="9">
        <v>79538</v>
      </c>
      <c r="I1098" s="53">
        <v>1397.4</v>
      </c>
      <c r="J1098" s="25" t="s">
        <v>2400</v>
      </c>
      <c r="K1098" s="25" t="s">
        <v>2400</v>
      </c>
      <c r="L1098" s="25" t="s">
        <v>2400</v>
      </c>
      <c r="M1098" s="25" t="s">
        <v>2400</v>
      </c>
      <c r="N1098" s="25" t="s">
        <v>2400</v>
      </c>
      <c r="O1098" s="25" t="s">
        <v>2400</v>
      </c>
      <c r="P1098" s="25" t="s">
        <v>2400</v>
      </c>
      <c r="Q1098" s="25" t="s">
        <v>2400</v>
      </c>
      <c r="R1098" s="25" t="s">
        <v>2400</v>
      </c>
      <c r="S1098" s="25" t="s">
        <v>2400</v>
      </c>
      <c r="T1098" s="25" t="s">
        <v>2400</v>
      </c>
      <c r="U1098" s="25" t="s">
        <v>2400</v>
      </c>
      <c r="V1098" s="25" t="s">
        <v>2400</v>
      </c>
      <c r="W1098" s="25" t="s">
        <v>2400</v>
      </c>
      <c r="X1098" s="25" t="s">
        <v>2400</v>
      </c>
      <c r="Y1098" s="25" t="s">
        <v>2400</v>
      </c>
      <c r="Z1098" s="82" t="s">
        <v>2502</v>
      </c>
      <c r="AA1098" s="82" t="s">
        <v>2502</v>
      </c>
      <c r="AB1098" s="25" t="s">
        <v>2400</v>
      </c>
      <c r="AC1098" s="25" t="s">
        <v>2400</v>
      </c>
      <c r="AD1098" s="25" t="s">
        <v>2400</v>
      </c>
      <c r="AE1098" s="25" t="s">
        <v>2400</v>
      </c>
      <c r="AF1098" s="25" t="s">
        <v>2400</v>
      </c>
      <c r="AG1098" s="25" t="s">
        <v>2400</v>
      </c>
      <c r="AH1098" s="25" t="s">
        <v>2400</v>
      </c>
      <c r="AI1098" s="25" t="s">
        <v>2400</v>
      </c>
      <c r="AJ1098" s="24" t="s">
        <v>2400</v>
      </c>
      <c r="AK1098" s="24" t="s">
        <v>2400</v>
      </c>
      <c r="AL1098" s="24" t="s">
        <v>2400</v>
      </c>
      <c r="AM1098" s="24" t="s">
        <v>2400</v>
      </c>
      <c r="AN1098" s="24" t="s">
        <v>2400</v>
      </c>
      <c r="AO1098" s="24" t="s">
        <v>2400</v>
      </c>
      <c r="AP1098" s="24" t="s">
        <v>2400</v>
      </c>
      <c r="AQ1098" s="24" t="s">
        <v>2400</v>
      </c>
      <c r="AR1098" s="24" t="s">
        <v>2400</v>
      </c>
      <c r="AS1098" s="24" t="s">
        <v>2400</v>
      </c>
      <c r="AT1098" s="24" t="s">
        <v>2400</v>
      </c>
      <c r="AU1098" s="24" t="s">
        <v>2400</v>
      </c>
      <c r="AV1098" s="24" t="s">
        <v>2400</v>
      </c>
      <c r="AW1098" s="24" t="s">
        <v>2400</v>
      </c>
      <c r="AX1098" s="24" t="s">
        <v>2400</v>
      </c>
      <c r="AY1098" s="24" t="s">
        <v>2400</v>
      </c>
      <c r="AZ1098" s="24" t="s">
        <v>2400</v>
      </c>
      <c r="BA1098" s="24" t="s">
        <v>2400</v>
      </c>
      <c r="BB1098" s="24" t="s">
        <v>2400</v>
      </c>
      <c r="BC1098" s="24" t="s">
        <v>2400</v>
      </c>
      <c r="BD1098" s="24" t="s">
        <v>2400</v>
      </c>
      <c r="BE1098" s="24" t="s">
        <v>2400</v>
      </c>
      <c r="BF1098" s="24" t="s">
        <v>2400</v>
      </c>
      <c r="BG1098" s="24" t="s">
        <v>2400</v>
      </c>
      <c r="BH1098" s="24" t="s">
        <v>2400</v>
      </c>
      <c r="BI1098" s="24" t="s">
        <v>2400</v>
      </c>
      <c r="BJ1098" s="24" t="s">
        <v>2400</v>
      </c>
      <c r="BK1098" s="24" t="s">
        <v>2400</v>
      </c>
      <c r="BL1098" s="9">
        <v>492</v>
      </c>
      <c r="BM1098" s="8">
        <v>618.5722547713043</v>
      </c>
      <c r="BN1098" s="9">
        <v>57</v>
      </c>
      <c r="BO1098" s="8">
        <v>71.663858784480382</v>
      </c>
      <c r="BP1098" s="9">
        <v>115</v>
      </c>
      <c r="BQ1098" s="8">
        <v>144.58497824939022</v>
      </c>
      <c r="BR1098" s="9">
        <v>276</v>
      </c>
      <c r="BS1098" s="8">
        <v>347.00394779853656</v>
      </c>
      <c r="BT1098" s="9">
        <v>0</v>
      </c>
      <c r="BU1098" s="12">
        <v>0</v>
      </c>
      <c r="BV1098" s="9">
        <v>61</v>
      </c>
      <c r="BW1098" s="12">
        <v>76.692901506198297</v>
      </c>
      <c r="BX1098" s="9">
        <v>9</v>
      </c>
      <c r="BY1098" s="12">
        <v>11.315346123865321</v>
      </c>
      <c r="BZ1098" s="9">
        <v>116</v>
      </c>
      <c r="CA1098" s="12">
        <v>145.8422389298197</v>
      </c>
      <c r="CB1098" s="9">
        <v>51</v>
      </c>
      <c r="CC1098" s="12">
        <v>64.120294701903489</v>
      </c>
      <c r="CD1098" s="9">
        <v>61</v>
      </c>
      <c r="CE1098" s="12">
        <v>76.692901506198297</v>
      </c>
      <c r="CF1098" s="24" t="s">
        <v>2400</v>
      </c>
      <c r="CG1098" s="24" t="s">
        <v>2400</v>
      </c>
      <c r="CH1098" s="24" t="s">
        <v>2400</v>
      </c>
      <c r="CI1098" s="24" t="s">
        <v>2400</v>
      </c>
      <c r="CJ1098" s="9">
        <v>12.6</v>
      </c>
      <c r="CK1098" s="12">
        <v>15.841484573411449</v>
      </c>
      <c r="CL1098" s="84">
        <v>319230.97580509703</v>
      </c>
      <c r="CM1098" s="84">
        <v>110492.815177821</v>
      </c>
      <c r="CN1098" s="84">
        <v>182813.29593951299</v>
      </c>
      <c r="CO1098" s="85">
        <v>0.86276283388160502</v>
      </c>
      <c r="CP1098" s="85">
        <v>0.75663754821047402</v>
      </c>
      <c r="CQ1098" s="85">
        <v>0.92216922332359996</v>
      </c>
      <c r="CR1098" s="89" t="s">
        <v>2502</v>
      </c>
    </row>
    <row r="1099" spans="1:96" ht="18" customHeight="1" x14ac:dyDescent="0.55000000000000004">
      <c r="A1099" s="1"/>
      <c r="B1099" s="49" t="s">
        <v>4041</v>
      </c>
      <c r="C1099" s="2" t="s">
        <v>1285</v>
      </c>
      <c r="D1099" s="49" t="s">
        <v>2578</v>
      </c>
      <c r="E1099" s="2" t="s">
        <v>1245</v>
      </c>
      <c r="F1099" s="49" t="s">
        <v>2778</v>
      </c>
      <c r="G1099" s="2" t="s">
        <v>1273</v>
      </c>
      <c r="H1099" s="9">
        <v>73090</v>
      </c>
      <c r="I1099" s="53">
        <v>975.8</v>
      </c>
      <c r="J1099" s="25" t="s">
        <v>2400</v>
      </c>
      <c r="K1099" s="25" t="s">
        <v>2400</v>
      </c>
      <c r="L1099" s="25" t="s">
        <v>2400</v>
      </c>
      <c r="M1099" s="25" t="s">
        <v>2400</v>
      </c>
      <c r="N1099" s="25" t="s">
        <v>2400</v>
      </c>
      <c r="O1099" s="25" t="s">
        <v>2400</v>
      </c>
      <c r="P1099" s="25" t="s">
        <v>2400</v>
      </c>
      <c r="Q1099" s="25" t="s">
        <v>2400</v>
      </c>
      <c r="R1099" s="25" t="s">
        <v>2400</v>
      </c>
      <c r="S1099" s="25" t="s">
        <v>2400</v>
      </c>
      <c r="T1099" s="25" t="s">
        <v>2400</v>
      </c>
      <c r="U1099" s="25" t="s">
        <v>2400</v>
      </c>
      <c r="V1099" s="25" t="s">
        <v>2400</v>
      </c>
      <c r="W1099" s="25" t="s">
        <v>2400</v>
      </c>
      <c r="X1099" s="25" t="s">
        <v>2400</v>
      </c>
      <c r="Y1099" s="25" t="s">
        <v>2400</v>
      </c>
      <c r="Z1099" s="8">
        <v>15.1854804671013</v>
      </c>
      <c r="AA1099" s="8">
        <v>4.5490784598790004</v>
      </c>
      <c r="AB1099" s="25" t="s">
        <v>2400</v>
      </c>
      <c r="AC1099" s="25" t="s">
        <v>2400</v>
      </c>
      <c r="AD1099" s="25" t="s">
        <v>2400</v>
      </c>
      <c r="AE1099" s="25" t="s">
        <v>2400</v>
      </c>
      <c r="AF1099" s="25" t="s">
        <v>2400</v>
      </c>
      <c r="AG1099" s="25" t="s">
        <v>2400</v>
      </c>
      <c r="AH1099" s="25" t="s">
        <v>2400</v>
      </c>
      <c r="AI1099" s="25" t="s">
        <v>2400</v>
      </c>
      <c r="AJ1099" s="24" t="s">
        <v>2400</v>
      </c>
      <c r="AK1099" s="24" t="s">
        <v>2400</v>
      </c>
      <c r="AL1099" s="24" t="s">
        <v>2400</v>
      </c>
      <c r="AM1099" s="24" t="s">
        <v>2400</v>
      </c>
      <c r="AN1099" s="24" t="s">
        <v>2400</v>
      </c>
      <c r="AO1099" s="24" t="s">
        <v>2400</v>
      </c>
      <c r="AP1099" s="24" t="s">
        <v>2400</v>
      </c>
      <c r="AQ1099" s="24" t="s">
        <v>2400</v>
      </c>
      <c r="AR1099" s="24" t="s">
        <v>2400</v>
      </c>
      <c r="AS1099" s="24" t="s">
        <v>2400</v>
      </c>
      <c r="AT1099" s="24" t="s">
        <v>2400</v>
      </c>
      <c r="AU1099" s="24" t="s">
        <v>2400</v>
      </c>
      <c r="AV1099" s="24" t="s">
        <v>2400</v>
      </c>
      <c r="AW1099" s="24" t="s">
        <v>2400</v>
      </c>
      <c r="AX1099" s="24" t="s">
        <v>2400</v>
      </c>
      <c r="AY1099" s="24" t="s">
        <v>2400</v>
      </c>
      <c r="AZ1099" s="24" t="s">
        <v>2400</v>
      </c>
      <c r="BA1099" s="24" t="s">
        <v>2400</v>
      </c>
      <c r="BB1099" s="24" t="s">
        <v>2400</v>
      </c>
      <c r="BC1099" s="24" t="s">
        <v>2400</v>
      </c>
      <c r="BD1099" s="24" t="s">
        <v>2400</v>
      </c>
      <c r="BE1099" s="24" t="s">
        <v>2400</v>
      </c>
      <c r="BF1099" s="24" t="s">
        <v>2400</v>
      </c>
      <c r="BG1099" s="24" t="s">
        <v>2400</v>
      </c>
      <c r="BH1099" s="24" t="s">
        <v>2400</v>
      </c>
      <c r="BI1099" s="24" t="s">
        <v>2400</v>
      </c>
      <c r="BJ1099" s="24" t="s">
        <v>2400</v>
      </c>
      <c r="BK1099" s="24" t="s">
        <v>2400</v>
      </c>
      <c r="BL1099" s="9">
        <v>449</v>
      </c>
      <c r="BM1099" s="8">
        <v>614.31112327267749</v>
      </c>
      <c r="BN1099" s="9">
        <v>48</v>
      </c>
      <c r="BO1099" s="8">
        <v>65.672458612669317</v>
      </c>
      <c r="BP1099" s="9">
        <v>60</v>
      </c>
      <c r="BQ1099" s="8">
        <v>82.090573265836639</v>
      </c>
      <c r="BR1099" s="9">
        <v>224</v>
      </c>
      <c r="BS1099" s="8">
        <v>306.47147352579009</v>
      </c>
      <c r="BT1099" s="9">
        <v>0</v>
      </c>
      <c r="BU1099" s="12">
        <v>0</v>
      </c>
      <c r="BV1099" s="9">
        <v>47</v>
      </c>
      <c r="BW1099" s="12">
        <v>64.304282391572031</v>
      </c>
      <c r="BX1099" s="9">
        <v>14</v>
      </c>
      <c r="BY1099" s="12">
        <v>19.154467095361881</v>
      </c>
      <c r="BZ1099" s="9">
        <v>114</v>
      </c>
      <c r="CA1099" s="12">
        <v>155.97208920508962</v>
      </c>
      <c r="CB1099" s="9">
        <v>64</v>
      </c>
      <c r="CC1099" s="12">
        <v>87.563278150225756</v>
      </c>
      <c r="CD1099" s="9">
        <v>46</v>
      </c>
      <c r="CE1099" s="12">
        <v>62.936106170474758</v>
      </c>
      <c r="CF1099" s="24" t="s">
        <v>2400</v>
      </c>
      <c r="CG1099" s="24" t="s">
        <v>2400</v>
      </c>
      <c r="CH1099" s="24" t="s">
        <v>2400</v>
      </c>
      <c r="CI1099" s="24" t="s">
        <v>2400</v>
      </c>
      <c r="CJ1099" s="9">
        <v>17.829999999999998</v>
      </c>
      <c r="CK1099" s="12">
        <v>24.394582022164453</v>
      </c>
      <c r="CL1099" s="84">
        <v>342306.225952307</v>
      </c>
      <c r="CM1099" s="84">
        <v>118717.235738619</v>
      </c>
      <c r="CN1099" s="84">
        <v>194205.66658408201</v>
      </c>
      <c r="CO1099" s="85">
        <v>0.90623336641297603</v>
      </c>
      <c r="CP1099" s="85">
        <v>0.79758300872315502</v>
      </c>
      <c r="CQ1099" s="85">
        <v>0.95807888948627995</v>
      </c>
      <c r="CR1099" s="9">
        <v>196143.18032171801</v>
      </c>
    </row>
    <row r="1100" spans="1:96" ht="18" customHeight="1" x14ac:dyDescent="0.55000000000000004">
      <c r="A1100" s="1"/>
      <c r="B1100" s="49" t="s">
        <v>4042</v>
      </c>
      <c r="C1100" s="2" t="s">
        <v>1286</v>
      </c>
      <c r="D1100" s="49" t="s">
        <v>2578</v>
      </c>
      <c r="E1100" s="2" t="s">
        <v>1245</v>
      </c>
      <c r="F1100" s="49" t="s">
        <v>2779</v>
      </c>
      <c r="G1100" s="2" t="s">
        <v>1271</v>
      </c>
      <c r="H1100" s="9">
        <v>58710</v>
      </c>
      <c r="I1100" s="53">
        <v>1050.3</v>
      </c>
      <c r="J1100" s="25" t="s">
        <v>2400</v>
      </c>
      <c r="K1100" s="25" t="s">
        <v>2400</v>
      </c>
      <c r="L1100" s="25" t="s">
        <v>2400</v>
      </c>
      <c r="M1100" s="25" t="s">
        <v>2400</v>
      </c>
      <c r="N1100" s="25" t="s">
        <v>2400</v>
      </c>
      <c r="O1100" s="25" t="s">
        <v>2400</v>
      </c>
      <c r="P1100" s="25" t="s">
        <v>2400</v>
      </c>
      <c r="Q1100" s="25" t="s">
        <v>2400</v>
      </c>
      <c r="R1100" s="25" t="s">
        <v>2400</v>
      </c>
      <c r="S1100" s="25" t="s">
        <v>2400</v>
      </c>
      <c r="T1100" s="25" t="s">
        <v>2400</v>
      </c>
      <c r="U1100" s="25" t="s">
        <v>2400</v>
      </c>
      <c r="V1100" s="25" t="s">
        <v>2400</v>
      </c>
      <c r="W1100" s="25" t="s">
        <v>2400</v>
      </c>
      <c r="X1100" s="25" t="s">
        <v>2400</v>
      </c>
      <c r="Y1100" s="25" t="s">
        <v>2400</v>
      </c>
      <c r="Z1100" s="8">
        <v>17.026189062603098</v>
      </c>
      <c r="AA1100" s="8">
        <v>5.6534072168348803</v>
      </c>
      <c r="AB1100" s="25" t="s">
        <v>2400</v>
      </c>
      <c r="AC1100" s="25" t="s">
        <v>2400</v>
      </c>
      <c r="AD1100" s="25" t="s">
        <v>2400</v>
      </c>
      <c r="AE1100" s="25" t="s">
        <v>2400</v>
      </c>
      <c r="AF1100" s="25" t="s">
        <v>2400</v>
      </c>
      <c r="AG1100" s="25" t="s">
        <v>2400</v>
      </c>
      <c r="AH1100" s="25" t="s">
        <v>2400</v>
      </c>
      <c r="AI1100" s="25" t="s">
        <v>2400</v>
      </c>
      <c r="AJ1100" s="24" t="s">
        <v>2400</v>
      </c>
      <c r="AK1100" s="24" t="s">
        <v>2400</v>
      </c>
      <c r="AL1100" s="24" t="s">
        <v>2400</v>
      </c>
      <c r="AM1100" s="24" t="s">
        <v>2400</v>
      </c>
      <c r="AN1100" s="24" t="s">
        <v>2400</v>
      </c>
      <c r="AO1100" s="24" t="s">
        <v>2400</v>
      </c>
      <c r="AP1100" s="24" t="s">
        <v>2400</v>
      </c>
      <c r="AQ1100" s="24" t="s">
        <v>2400</v>
      </c>
      <c r="AR1100" s="24" t="s">
        <v>2400</v>
      </c>
      <c r="AS1100" s="24" t="s">
        <v>2400</v>
      </c>
      <c r="AT1100" s="24" t="s">
        <v>2400</v>
      </c>
      <c r="AU1100" s="24" t="s">
        <v>2400</v>
      </c>
      <c r="AV1100" s="24" t="s">
        <v>2400</v>
      </c>
      <c r="AW1100" s="24" t="s">
        <v>2400</v>
      </c>
      <c r="AX1100" s="24" t="s">
        <v>2400</v>
      </c>
      <c r="AY1100" s="24" t="s">
        <v>2400</v>
      </c>
      <c r="AZ1100" s="24" t="s">
        <v>2400</v>
      </c>
      <c r="BA1100" s="24" t="s">
        <v>2400</v>
      </c>
      <c r="BB1100" s="24" t="s">
        <v>2400</v>
      </c>
      <c r="BC1100" s="24" t="s">
        <v>2400</v>
      </c>
      <c r="BD1100" s="24" t="s">
        <v>2400</v>
      </c>
      <c r="BE1100" s="24" t="s">
        <v>2400</v>
      </c>
      <c r="BF1100" s="24" t="s">
        <v>2400</v>
      </c>
      <c r="BG1100" s="24" t="s">
        <v>2400</v>
      </c>
      <c r="BH1100" s="24" t="s">
        <v>2400</v>
      </c>
      <c r="BI1100" s="24" t="s">
        <v>2400</v>
      </c>
      <c r="BJ1100" s="24" t="s">
        <v>2400</v>
      </c>
      <c r="BK1100" s="24" t="s">
        <v>2400</v>
      </c>
      <c r="BL1100" s="9">
        <v>265</v>
      </c>
      <c r="BM1100" s="8">
        <v>451.3711463123829</v>
      </c>
      <c r="BN1100" s="10">
        <v>41</v>
      </c>
      <c r="BO1100" s="8">
        <v>69.834781127576221</v>
      </c>
      <c r="BP1100" s="10">
        <v>45</v>
      </c>
      <c r="BQ1100" s="8">
        <v>76.647930505876346</v>
      </c>
      <c r="BR1100" s="10">
        <v>0</v>
      </c>
      <c r="BS1100" s="8">
        <v>0</v>
      </c>
      <c r="BT1100" s="9">
        <v>0</v>
      </c>
      <c r="BU1100" s="12">
        <v>0</v>
      </c>
      <c r="BV1100" s="9">
        <v>38</v>
      </c>
      <c r="BW1100" s="12">
        <v>64.724919093851128</v>
      </c>
      <c r="BX1100" s="9">
        <v>6</v>
      </c>
      <c r="BY1100" s="12">
        <v>10.219724067450178</v>
      </c>
      <c r="BZ1100" s="9">
        <v>82</v>
      </c>
      <c r="CA1100" s="12">
        <v>139.66956225515244</v>
      </c>
      <c r="CB1100" s="9">
        <v>41</v>
      </c>
      <c r="CC1100" s="12">
        <v>69.834781127576221</v>
      </c>
      <c r="CD1100" s="9">
        <v>38</v>
      </c>
      <c r="CE1100" s="12">
        <v>64.724919093851128</v>
      </c>
      <c r="CF1100" s="24" t="s">
        <v>2400</v>
      </c>
      <c r="CG1100" s="24" t="s">
        <v>2400</v>
      </c>
      <c r="CH1100" s="24" t="s">
        <v>2400</v>
      </c>
      <c r="CI1100" s="24" t="s">
        <v>2400</v>
      </c>
      <c r="CJ1100" s="9">
        <v>21.03</v>
      </c>
      <c r="CK1100" s="12">
        <v>35.820132856412883</v>
      </c>
      <c r="CL1100" s="84">
        <v>326044.621356763</v>
      </c>
      <c r="CM1100" s="84">
        <v>103232.51322125499</v>
      </c>
      <c r="CN1100" s="84">
        <v>191831.813297288</v>
      </c>
      <c r="CO1100" s="85">
        <v>0.87621559864722098</v>
      </c>
      <c r="CP1100" s="85">
        <v>0.70344993808643796</v>
      </c>
      <c r="CQ1100" s="85">
        <v>0.96163894270660599</v>
      </c>
      <c r="CR1100" s="9">
        <v>264650.51639290201</v>
      </c>
    </row>
    <row r="1101" spans="1:96" ht="18" customHeight="1" x14ac:dyDescent="0.55000000000000004">
      <c r="A1101" s="1"/>
      <c r="B1101" s="49" t="s">
        <v>4043</v>
      </c>
      <c r="C1101" s="2" t="s">
        <v>1287</v>
      </c>
      <c r="D1101" s="49" t="s">
        <v>2578</v>
      </c>
      <c r="E1101" s="2" t="s">
        <v>1245</v>
      </c>
      <c r="F1101" s="49" t="s">
        <v>2778</v>
      </c>
      <c r="G1101" s="2" t="s">
        <v>1273</v>
      </c>
      <c r="H1101" s="9">
        <v>98255</v>
      </c>
      <c r="I1101" s="53">
        <v>3253.5</v>
      </c>
      <c r="J1101" s="25" t="s">
        <v>2400</v>
      </c>
      <c r="K1101" s="25" t="s">
        <v>2400</v>
      </c>
      <c r="L1101" s="25" t="s">
        <v>2400</v>
      </c>
      <c r="M1101" s="25" t="s">
        <v>2400</v>
      </c>
      <c r="N1101" s="25" t="s">
        <v>2400</v>
      </c>
      <c r="O1101" s="25" t="s">
        <v>2400</v>
      </c>
      <c r="P1101" s="25" t="s">
        <v>2400</v>
      </c>
      <c r="Q1101" s="25" t="s">
        <v>2400</v>
      </c>
      <c r="R1101" s="25" t="s">
        <v>2400</v>
      </c>
      <c r="S1101" s="25" t="s">
        <v>2400</v>
      </c>
      <c r="T1101" s="25" t="s">
        <v>2400</v>
      </c>
      <c r="U1101" s="25" t="s">
        <v>2400</v>
      </c>
      <c r="V1101" s="25" t="s">
        <v>2400</v>
      </c>
      <c r="W1101" s="25" t="s">
        <v>2400</v>
      </c>
      <c r="X1101" s="25" t="s">
        <v>2400</v>
      </c>
      <c r="Y1101" s="25" t="s">
        <v>2400</v>
      </c>
      <c r="Z1101" s="8">
        <v>15.0412983625562</v>
      </c>
      <c r="AA1101" s="8">
        <v>4.9992754673235797</v>
      </c>
      <c r="AB1101" s="25" t="s">
        <v>2400</v>
      </c>
      <c r="AC1101" s="25" t="s">
        <v>2400</v>
      </c>
      <c r="AD1101" s="25" t="s">
        <v>2400</v>
      </c>
      <c r="AE1101" s="25" t="s">
        <v>2400</v>
      </c>
      <c r="AF1101" s="25" t="s">
        <v>2400</v>
      </c>
      <c r="AG1101" s="25" t="s">
        <v>2400</v>
      </c>
      <c r="AH1101" s="25" t="s">
        <v>2400</v>
      </c>
      <c r="AI1101" s="25" t="s">
        <v>2400</v>
      </c>
      <c r="AJ1101" s="24" t="s">
        <v>2400</v>
      </c>
      <c r="AK1101" s="24" t="s">
        <v>2400</v>
      </c>
      <c r="AL1101" s="24" t="s">
        <v>2400</v>
      </c>
      <c r="AM1101" s="24" t="s">
        <v>2400</v>
      </c>
      <c r="AN1101" s="24" t="s">
        <v>2400</v>
      </c>
      <c r="AO1101" s="24" t="s">
        <v>2400</v>
      </c>
      <c r="AP1101" s="24" t="s">
        <v>2400</v>
      </c>
      <c r="AQ1101" s="24" t="s">
        <v>2400</v>
      </c>
      <c r="AR1101" s="24" t="s">
        <v>2400</v>
      </c>
      <c r="AS1101" s="24" t="s">
        <v>2400</v>
      </c>
      <c r="AT1101" s="24" t="s">
        <v>2400</v>
      </c>
      <c r="AU1101" s="24" t="s">
        <v>2400</v>
      </c>
      <c r="AV1101" s="24" t="s">
        <v>2400</v>
      </c>
      <c r="AW1101" s="24" t="s">
        <v>2400</v>
      </c>
      <c r="AX1101" s="24" t="s">
        <v>2400</v>
      </c>
      <c r="AY1101" s="24" t="s">
        <v>2400</v>
      </c>
      <c r="AZ1101" s="24" t="s">
        <v>2400</v>
      </c>
      <c r="BA1101" s="24" t="s">
        <v>2400</v>
      </c>
      <c r="BB1101" s="24" t="s">
        <v>2400</v>
      </c>
      <c r="BC1101" s="24" t="s">
        <v>2400</v>
      </c>
      <c r="BD1101" s="24" t="s">
        <v>2400</v>
      </c>
      <c r="BE1101" s="24" t="s">
        <v>2400</v>
      </c>
      <c r="BF1101" s="24" t="s">
        <v>2400</v>
      </c>
      <c r="BG1101" s="24" t="s">
        <v>2400</v>
      </c>
      <c r="BH1101" s="24" t="s">
        <v>2400</v>
      </c>
      <c r="BI1101" s="24" t="s">
        <v>2400</v>
      </c>
      <c r="BJ1101" s="24" t="s">
        <v>2400</v>
      </c>
      <c r="BK1101" s="24" t="s">
        <v>2400</v>
      </c>
      <c r="BL1101" s="9">
        <v>700</v>
      </c>
      <c r="BM1101" s="8">
        <v>712.43193730598955</v>
      </c>
      <c r="BN1101" s="10">
        <v>60</v>
      </c>
      <c r="BO1101" s="8">
        <v>61.065594626227671</v>
      </c>
      <c r="BP1101" s="10">
        <v>54</v>
      </c>
      <c r="BQ1101" s="8">
        <v>54.959035163604902</v>
      </c>
      <c r="BR1101" s="9">
        <v>141</v>
      </c>
      <c r="BS1101" s="8">
        <v>143.50414737163504</v>
      </c>
      <c r="BT1101" s="9">
        <v>0</v>
      </c>
      <c r="BU1101" s="12">
        <v>0</v>
      </c>
      <c r="BV1101" s="9">
        <v>69</v>
      </c>
      <c r="BW1101" s="12">
        <v>70.225433820161825</v>
      </c>
      <c r="BX1101" s="9">
        <v>6</v>
      </c>
      <c r="BY1101" s="12">
        <v>6.1065594626227675</v>
      </c>
      <c r="BZ1101" s="9">
        <v>240</v>
      </c>
      <c r="CA1101" s="12">
        <v>244.26237850491069</v>
      </c>
      <c r="CB1101" s="9">
        <v>165</v>
      </c>
      <c r="CC1101" s="12">
        <v>167.93038522212612</v>
      </c>
      <c r="CD1101" s="9">
        <v>69</v>
      </c>
      <c r="CE1101" s="12">
        <v>70.225433820161825</v>
      </c>
      <c r="CF1101" s="24" t="s">
        <v>2400</v>
      </c>
      <c r="CG1101" s="24" t="s">
        <v>2400</v>
      </c>
      <c r="CH1101" s="24" t="s">
        <v>2400</v>
      </c>
      <c r="CI1101" s="24" t="s">
        <v>2400</v>
      </c>
      <c r="CJ1101" s="9">
        <v>33.799999999999997</v>
      </c>
      <c r="CK1101" s="12">
        <v>34.400284972774919</v>
      </c>
      <c r="CL1101" s="84">
        <v>341466.451041764</v>
      </c>
      <c r="CM1101" s="84">
        <v>123036.145519948</v>
      </c>
      <c r="CN1101" s="84">
        <v>188275.236382323</v>
      </c>
      <c r="CO1101" s="85">
        <v>0.91380886797405403</v>
      </c>
      <c r="CP1101" s="85">
        <v>0.83552680646751099</v>
      </c>
      <c r="CQ1101" s="85">
        <v>0.939336120025553</v>
      </c>
      <c r="CR1101" s="9">
        <v>220053.091109984</v>
      </c>
    </row>
    <row r="1102" spans="1:96" ht="18" customHeight="1" x14ac:dyDescent="0.55000000000000004">
      <c r="A1102" s="1"/>
      <c r="B1102" s="49" t="s">
        <v>4044</v>
      </c>
      <c r="C1102" s="2" t="s">
        <v>1288</v>
      </c>
      <c r="D1102" s="49" t="s">
        <v>2578</v>
      </c>
      <c r="E1102" s="2" t="s">
        <v>1245</v>
      </c>
      <c r="F1102" s="49" t="s">
        <v>2778</v>
      </c>
      <c r="G1102" s="2" t="s">
        <v>1273</v>
      </c>
      <c r="H1102" s="9">
        <v>148831</v>
      </c>
      <c r="I1102" s="53">
        <v>2369.5</v>
      </c>
      <c r="J1102" s="25" t="s">
        <v>2400</v>
      </c>
      <c r="K1102" s="25" t="s">
        <v>2400</v>
      </c>
      <c r="L1102" s="25" t="s">
        <v>2400</v>
      </c>
      <c r="M1102" s="25" t="s">
        <v>2400</v>
      </c>
      <c r="N1102" s="25" t="s">
        <v>2400</v>
      </c>
      <c r="O1102" s="25" t="s">
        <v>2400</v>
      </c>
      <c r="P1102" s="25" t="s">
        <v>2400</v>
      </c>
      <c r="Q1102" s="25" t="s">
        <v>2400</v>
      </c>
      <c r="R1102" s="25" t="s">
        <v>2400</v>
      </c>
      <c r="S1102" s="25" t="s">
        <v>2400</v>
      </c>
      <c r="T1102" s="25" t="s">
        <v>2400</v>
      </c>
      <c r="U1102" s="25" t="s">
        <v>2400</v>
      </c>
      <c r="V1102" s="25" t="s">
        <v>2400</v>
      </c>
      <c r="W1102" s="25" t="s">
        <v>2400</v>
      </c>
      <c r="X1102" s="25" t="s">
        <v>2400</v>
      </c>
      <c r="Y1102" s="25" t="s">
        <v>2400</v>
      </c>
      <c r="Z1102" s="8">
        <v>12.9651380065133</v>
      </c>
      <c r="AA1102" s="8">
        <v>4.0707917356254297</v>
      </c>
      <c r="AB1102" s="25" t="s">
        <v>2400</v>
      </c>
      <c r="AC1102" s="25" t="s">
        <v>2400</v>
      </c>
      <c r="AD1102" s="25" t="s">
        <v>2400</v>
      </c>
      <c r="AE1102" s="25" t="s">
        <v>2400</v>
      </c>
      <c r="AF1102" s="25" t="s">
        <v>2400</v>
      </c>
      <c r="AG1102" s="25" t="s">
        <v>2400</v>
      </c>
      <c r="AH1102" s="25" t="s">
        <v>2400</v>
      </c>
      <c r="AI1102" s="25" t="s">
        <v>2400</v>
      </c>
      <c r="AJ1102" s="24" t="s">
        <v>2400</v>
      </c>
      <c r="AK1102" s="24" t="s">
        <v>2400</v>
      </c>
      <c r="AL1102" s="24" t="s">
        <v>2400</v>
      </c>
      <c r="AM1102" s="24" t="s">
        <v>2400</v>
      </c>
      <c r="AN1102" s="24" t="s">
        <v>2400</v>
      </c>
      <c r="AO1102" s="24" t="s">
        <v>2400</v>
      </c>
      <c r="AP1102" s="24" t="s">
        <v>2400</v>
      </c>
      <c r="AQ1102" s="24" t="s">
        <v>2400</v>
      </c>
      <c r="AR1102" s="24" t="s">
        <v>2400</v>
      </c>
      <c r="AS1102" s="24" t="s">
        <v>2400</v>
      </c>
      <c r="AT1102" s="24" t="s">
        <v>2400</v>
      </c>
      <c r="AU1102" s="24" t="s">
        <v>2400</v>
      </c>
      <c r="AV1102" s="24" t="s">
        <v>2400</v>
      </c>
      <c r="AW1102" s="24" t="s">
        <v>2400</v>
      </c>
      <c r="AX1102" s="24" t="s">
        <v>2400</v>
      </c>
      <c r="AY1102" s="24" t="s">
        <v>2400</v>
      </c>
      <c r="AZ1102" s="24" t="s">
        <v>2400</v>
      </c>
      <c r="BA1102" s="24" t="s">
        <v>2400</v>
      </c>
      <c r="BB1102" s="24" t="s">
        <v>2400</v>
      </c>
      <c r="BC1102" s="24" t="s">
        <v>2400</v>
      </c>
      <c r="BD1102" s="24" t="s">
        <v>2400</v>
      </c>
      <c r="BE1102" s="24" t="s">
        <v>2400</v>
      </c>
      <c r="BF1102" s="24" t="s">
        <v>2400</v>
      </c>
      <c r="BG1102" s="24" t="s">
        <v>2400</v>
      </c>
      <c r="BH1102" s="24" t="s">
        <v>2400</v>
      </c>
      <c r="BI1102" s="24" t="s">
        <v>2400</v>
      </c>
      <c r="BJ1102" s="24" t="s">
        <v>2400</v>
      </c>
      <c r="BK1102" s="24" t="s">
        <v>2400</v>
      </c>
      <c r="BL1102" s="9">
        <v>745</v>
      </c>
      <c r="BM1102" s="8">
        <v>500.56775806115655</v>
      </c>
      <c r="BN1102" s="10">
        <v>60</v>
      </c>
      <c r="BO1102" s="8">
        <v>40.314181857274356</v>
      </c>
      <c r="BP1102" s="10">
        <v>22</v>
      </c>
      <c r="BQ1102" s="8">
        <v>14.781866681000597</v>
      </c>
      <c r="BR1102" s="9">
        <v>206</v>
      </c>
      <c r="BS1102" s="8">
        <v>138.41202437664197</v>
      </c>
      <c r="BT1102" s="9">
        <v>1</v>
      </c>
      <c r="BU1102" s="12">
        <v>0.6719030309545726</v>
      </c>
      <c r="BV1102" s="9">
        <v>97</v>
      </c>
      <c r="BW1102" s="12">
        <v>65.174594002593551</v>
      </c>
      <c r="BX1102" s="9">
        <v>18</v>
      </c>
      <c r="BY1102" s="12">
        <v>12.094254557182309</v>
      </c>
      <c r="BZ1102" s="9">
        <v>266</v>
      </c>
      <c r="CA1102" s="12">
        <v>178.72620623391634</v>
      </c>
      <c r="CB1102" s="9">
        <v>160</v>
      </c>
      <c r="CC1102" s="12">
        <v>107.50448495273162</v>
      </c>
      <c r="CD1102" s="9">
        <v>100</v>
      </c>
      <c r="CE1102" s="12">
        <v>67.190303095457267</v>
      </c>
      <c r="CF1102" s="24" t="s">
        <v>2400</v>
      </c>
      <c r="CG1102" s="24" t="s">
        <v>2400</v>
      </c>
      <c r="CH1102" s="24" t="s">
        <v>2400</v>
      </c>
      <c r="CI1102" s="24" t="s">
        <v>2400</v>
      </c>
      <c r="CJ1102" s="9">
        <v>85.974999999999994</v>
      </c>
      <c r="CK1102" s="12">
        <v>57.766863086319375</v>
      </c>
      <c r="CL1102" s="84">
        <v>318372.43062757299</v>
      </c>
      <c r="CM1102" s="84">
        <v>102673.865749034</v>
      </c>
      <c r="CN1102" s="84">
        <v>187298.072782125</v>
      </c>
      <c r="CO1102" s="85">
        <v>0.881971945921324</v>
      </c>
      <c r="CP1102" s="85">
        <v>0.72377319574419097</v>
      </c>
      <c r="CQ1102" s="85">
        <v>0.96675879606658799</v>
      </c>
      <c r="CR1102" s="9">
        <v>170277.96545833099</v>
      </c>
    </row>
    <row r="1103" spans="1:96" ht="18" customHeight="1" x14ac:dyDescent="0.55000000000000004">
      <c r="A1103" s="1"/>
      <c r="B1103" s="49" t="s">
        <v>4045</v>
      </c>
      <c r="C1103" s="2" t="s">
        <v>1289</v>
      </c>
      <c r="D1103" s="49" t="s">
        <v>2578</v>
      </c>
      <c r="E1103" s="2" t="s">
        <v>1245</v>
      </c>
      <c r="F1103" s="49" t="s">
        <v>2777</v>
      </c>
      <c r="G1103" s="2" t="s">
        <v>1267</v>
      </c>
      <c r="H1103" s="9">
        <v>134751</v>
      </c>
      <c r="I1103" s="53">
        <v>1698.2</v>
      </c>
      <c r="J1103" s="25" t="s">
        <v>2400</v>
      </c>
      <c r="K1103" s="25" t="s">
        <v>2400</v>
      </c>
      <c r="L1103" s="25" t="s">
        <v>2400</v>
      </c>
      <c r="M1103" s="25" t="s">
        <v>2400</v>
      </c>
      <c r="N1103" s="25" t="s">
        <v>2400</v>
      </c>
      <c r="O1103" s="25" t="s">
        <v>2400</v>
      </c>
      <c r="P1103" s="25" t="s">
        <v>2400</v>
      </c>
      <c r="Q1103" s="25" t="s">
        <v>2400</v>
      </c>
      <c r="R1103" s="25" t="s">
        <v>2400</v>
      </c>
      <c r="S1103" s="25" t="s">
        <v>2400</v>
      </c>
      <c r="T1103" s="25" t="s">
        <v>2400</v>
      </c>
      <c r="U1103" s="25" t="s">
        <v>2400</v>
      </c>
      <c r="V1103" s="25" t="s">
        <v>2400</v>
      </c>
      <c r="W1103" s="25" t="s">
        <v>2400</v>
      </c>
      <c r="X1103" s="25" t="s">
        <v>2400</v>
      </c>
      <c r="Y1103" s="25" t="s">
        <v>2400</v>
      </c>
      <c r="Z1103" s="8">
        <v>15.689914971477799</v>
      </c>
      <c r="AA1103" s="8">
        <v>5.0828759014099703</v>
      </c>
      <c r="AB1103" s="25" t="s">
        <v>2400</v>
      </c>
      <c r="AC1103" s="25" t="s">
        <v>2400</v>
      </c>
      <c r="AD1103" s="25" t="s">
        <v>2400</v>
      </c>
      <c r="AE1103" s="25" t="s">
        <v>2400</v>
      </c>
      <c r="AF1103" s="25" t="s">
        <v>2400</v>
      </c>
      <c r="AG1103" s="25" t="s">
        <v>2400</v>
      </c>
      <c r="AH1103" s="25" t="s">
        <v>2400</v>
      </c>
      <c r="AI1103" s="25" t="s">
        <v>2400</v>
      </c>
      <c r="AJ1103" s="24" t="s">
        <v>2400</v>
      </c>
      <c r="AK1103" s="24" t="s">
        <v>2400</v>
      </c>
      <c r="AL1103" s="24" t="s">
        <v>2400</v>
      </c>
      <c r="AM1103" s="24" t="s">
        <v>2400</v>
      </c>
      <c r="AN1103" s="24" t="s">
        <v>2400</v>
      </c>
      <c r="AO1103" s="24" t="s">
        <v>2400</v>
      </c>
      <c r="AP1103" s="24" t="s">
        <v>2400</v>
      </c>
      <c r="AQ1103" s="24" t="s">
        <v>2400</v>
      </c>
      <c r="AR1103" s="24" t="s">
        <v>2400</v>
      </c>
      <c r="AS1103" s="24" t="s">
        <v>2400</v>
      </c>
      <c r="AT1103" s="24" t="s">
        <v>2400</v>
      </c>
      <c r="AU1103" s="24" t="s">
        <v>2400</v>
      </c>
      <c r="AV1103" s="24" t="s">
        <v>2400</v>
      </c>
      <c r="AW1103" s="24" t="s">
        <v>2400</v>
      </c>
      <c r="AX1103" s="24" t="s">
        <v>2400</v>
      </c>
      <c r="AY1103" s="24" t="s">
        <v>2400</v>
      </c>
      <c r="AZ1103" s="24" t="s">
        <v>2400</v>
      </c>
      <c r="BA1103" s="24" t="s">
        <v>2400</v>
      </c>
      <c r="BB1103" s="24" t="s">
        <v>2400</v>
      </c>
      <c r="BC1103" s="24" t="s">
        <v>2400</v>
      </c>
      <c r="BD1103" s="24" t="s">
        <v>2400</v>
      </c>
      <c r="BE1103" s="24" t="s">
        <v>2400</v>
      </c>
      <c r="BF1103" s="24" t="s">
        <v>2400</v>
      </c>
      <c r="BG1103" s="24" t="s">
        <v>2400</v>
      </c>
      <c r="BH1103" s="24" t="s">
        <v>2400</v>
      </c>
      <c r="BI1103" s="24" t="s">
        <v>2400</v>
      </c>
      <c r="BJ1103" s="24" t="s">
        <v>2400</v>
      </c>
      <c r="BK1103" s="24" t="s">
        <v>2400</v>
      </c>
      <c r="BL1103" s="9">
        <v>637</v>
      </c>
      <c r="BM1103" s="8">
        <v>472.72376457317569</v>
      </c>
      <c r="BN1103" s="10">
        <v>0</v>
      </c>
      <c r="BO1103" s="8">
        <v>0</v>
      </c>
      <c r="BP1103" s="9">
        <v>138</v>
      </c>
      <c r="BQ1103" s="8">
        <v>102.41111383217935</v>
      </c>
      <c r="BR1103" s="9">
        <v>135</v>
      </c>
      <c r="BS1103" s="8">
        <v>100.18478527061023</v>
      </c>
      <c r="BT1103" s="9">
        <v>1</v>
      </c>
      <c r="BU1103" s="12">
        <v>0.7421095205230388</v>
      </c>
      <c r="BV1103" s="9">
        <v>95</v>
      </c>
      <c r="BW1103" s="12">
        <v>70.500404449688688</v>
      </c>
      <c r="BX1103" s="9">
        <v>12</v>
      </c>
      <c r="BY1103" s="12">
        <v>8.9053142462764647</v>
      </c>
      <c r="BZ1103" s="9">
        <v>192</v>
      </c>
      <c r="CA1103" s="12">
        <v>142.48502794042344</v>
      </c>
      <c r="CB1103" s="9">
        <v>97</v>
      </c>
      <c r="CC1103" s="12">
        <v>71.984623490734762</v>
      </c>
      <c r="CD1103" s="9">
        <v>93</v>
      </c>
      <c r="CE1103" s="12">
        <v>69.016185408642599</v>
      </c>
      <c r="CF1103" s="24" t="s">
        <v>2400</v>
      </c>
      <c r="CG1103" s="24" t="s">
        <v>2400</v>
      </c>
      <c r="CH1103" s="24" t="s">
        <v>2400</v>
      </c>
      <c r="CI1103" s="24" t="s">
        <v>2400</v>
      </c>
      <c r="CJ1103" s="9">
        <v>52.05</v>
      </c>
      <c r="CK1103" s="12">
        <v>38.626800543224171</v>
      </c>
      <c r="CL1103" s="84">
        <v>352939.76890901499</v>
      </c>
      <c r="CM1103" s="84">
        <v>134051.35425885001</v>
      </c>
      <c r="CN1103" s="84">
        <v>191139.10187361701</v>
      </c>
      <c r="CO1103" s="85">
        <v>0.93694984503241896</v>
      </c>
      <c r="CP1103" s="85">
        <v>0.90199094124078105</v>
      </c>
      <c r="CQ1103" s="85">
        <v>0.94636527752254995</v>
      </c>
      <c r="CR1103" s="9">
        <v>201460.80610268001</v>
      </c>
    </row>
    <row r="1104" spans="1:96" ht="18" customHeight="1" x14ac:dyDescent="0.55000000000000004">
      <c r="A1104" s="1"/>
      <c r="B1104" s="49" t="s">
        <v>4046</v>
      </c>
      <c r="C1104" s="2" t="s">
        <v>1290</v>
      </c>
      <c r="D1104" s="49" t="s">
        <v>2578</v>
      </c>
      <c r="E1104" s="2" t="s">
        <v>1245</v>
      </c>
      <c r="F1104" s="49" t="s">
        <v>2783</v>
      </c>
      <c r="G1104" s="2" t="s">
        <v>1291</v>
      </c>
      <c r="H1104" s="9">
        <v>44355</v>
      </c>
      <c r="I1104" s="53">
        <v>88.8</v>
      </c>
      <c r="J1104" s="25" t="s">
        <v>2400</v>
      </c>
      <c r="K1104" s="25" t="s">
        <v>2400</v>
      </c>
      <c r="L1104" s="25" t="s">
        <v>2400</v>
      </c>
      <c r="M1104" s="25" t="s">
        <v>2400</v>
      </c>
      <c r="N1104" s="25" t="s">
        <v>2400</v>
      </c>
      <c r="O1104" s="25" t="s">
        <v>2400</v>
      </c>
      <c r="P1104" s="25" t="s">
        <v>2400</v>
      </c>
      <c r="Q1104" s="25" t="s">
        <v>2400</v>
      </c>
      <c r="R1104" s="25" t="s">
        <v>2400</v>
      </c>
      <c r="S1104" s="25" t="s">
        <v>2400</v>
      </c>
      <c r="T1104" s="25" t="s">
        <v>2400</v>
      </c>
      <c r="U1104" s="25" t="s">
        <v>2400</v>
      </c>
      <c r="V1104" s="25" t="s">
        <v>2400</v>
      </c>
      <c r="W1104" s="25" t="s">
        <v>2400</v>
      </c>
      <c r="X1104" s="25" t="s">
        <v>2400</v>
      </c>
      <c r="Y1104" s="25" t="s">
        <v>2400</v>
      </c>
      <c r="Z1104" s="82" t="s">
        <v>2502</v>
      </c>
      <c r="AA1104" s="82" t="s">
        <v>2502</v>
      </c>
      <c r="AB1104" s="25" t="s">
        <v>2400</v>
      </c>
      <c r="AC1104" s="25" t="s">
        <v>2400</v>
      </c>
      <c r="AD1104" s="25" t="s">
        <v>2400</v>
      </c>
      <c r="AE1104" s="25" t="s">
        <v>2400</v>
      </c>
      <c r="AF1104" s="25" t="s">
        <v>2400</v>
      </c>
      <c r="AG1104" s="25" t="s">
        <v>2400</v>
      </c>
      <c r="AH1104" s="25" t="s">
        <v>2400</v>
      </c>
      <c r="AI1104" s="25" t="s">
        <v>2400</v>
      </c>
      <c r="AJ1104" s="24" t="s">
        <v>2400</v>
      </c>
      <c r="AK1104" s="24" t="s">
        <v>2400</v>
      </c>
      <c r="AL1104" s="24" t="s">
        <v>2400</v>
      </c>
      <c r="AM1104" s="24" t="s">
        <v>2400</v>
      </c>
      <c r="AN1104" s="24" t="s">
        <v>2400</v>
      </c>
      <c r="AO1104" s="24" t="s">
        <v>2400</v>
      </c>
      <c r="AP1104" s="24" t="s">
        <v>2400</v>
      </c>
      <c r="AQ1104" s="24" t="s">
        <v>2400</v>
      </c>
      <c r="AR1104" s="24" t="s">
        <v>2400</v>
      </c>
      <c r="AS1104" s="24" t="s">
        <v>2400</v>
      </c>
      <c r="AT1104" s="24" t="s">
        <v>2400</v>
      </c>
      <c r="AU1104" s="24" t="s">
        <v>2400</v>
      </c>
      <c r="AV1104" s="24" t="s">
        <v>2400</v>
      </c>
      <c r="AW1104" s="24" t="s">
        <v>2400</v>
      </c>
      <c r="AX1104" s="24" t="s">
        <v>2400</v>
      </c>
      <c r="AY1104" s="24" t="s">
        <v>2400</v>
      </c>
      <c r="AZ1104" s="24" t="s">
        <v>2400</v>
      </c>
      <c r="BA1104" s="24" t="s">
        <v>2400</v>
      </c>
      <c r="BB1104" s="24" t="s">
        <v>2400</v>
      </c>
      <c r="BC1104" s="24" t="s">
        <v>2400</v>
      </c>
      <c r="BD1104" s="24" t="s">
        <v>2400</v>
      </c>
      <c r="BE1104" s="24" t="s">
        <v>2400</v>
      </c>
      <c r="BF1104" s="24" t="s">
        <v>2400</v>
      </c>
      <c r="BG1104" s="24" t="s">
        <v>2400</v>
      </c>
      <c r="BH1104" s="24" t="s">
        <v>2400</v>
      </c>
      <c r="BI1104" s="24" t="s">
        <v>2400</v>
      </c>
      <c r="BJ1104" s="24" t="s">
        <v>2400</v>
      </c>
      <c r="BK1104" s="24" t="s">
        <v>2400</v>
      </c>
      <c r="BL1104" s="9">
        <v>214</v>
      </c>
      <c r="BM1104" s="8">
        <v>482.47097283282602</v>
      </c>
      <c r="BN1104" s="10">
        <v>0</v>
      </c>
      <c r="BO1104" s="8">
        <v>0</v>
      </c>
      <c r="BP1104" s="9">
        <v>59</v>
      </c>
      <c r="BQ1104" s="8">
        <v>133.01769811746141</v>
      </c>
      <c r="BR1104" s="9">
        <v>195</v>
      </c>
      <c r="BS1104" s="8">
        <v>439.63476496449101</v>
      </c>
      <c r="BT1104" s="9">
        <v>0</v>
      </c>
      <c r="BU1104" s="12">
        <v>0</v>
      </c>
      <c r="BV1104" s="9">
        <v>36</v>
      </c>
      <c r="BW1104" s="12">
        <v>81.163341224213738</v>
      </c>
      <c r="BX1104" s="9">
        <v>1</v>
      </c>
      <c r="BY1104" s="12">
        <v>2.2545372562281591</v>
      </c>
      <c r="BZ1104" s="9">
        <v>67</v>
      </c>
      <c r="CA1104" s="12">
        <v>151.05399616728667</v>
      </c>
      <c r="CB1104" s="9">
        <v>30</v>
      </c>
      <c r="CC1104" s="12">
        <v>67.63611768684477</v>
      </c>
      <c r="CD1104" s="9">
        <v>33</v>
      </c>
      <c r="CE1104" s="12">
        <v>74.399729455529254</v>
      </c>
      <c r="CF1104" s="24" t="s">
        <v>2400</v>
      </c>
      <c r="CG1104" s="24" t="s">
        <v>2400</v>
      </c>
      <c r="CH1104" s="24" t="s">
        <v>2400</v>
      </c>
      <c r="CI1104" s="24" t="s">
        <v>2400</v>
      </c>
      <c r="CJ1104" s="9">
        <v>10.8</v>
      </c>
      <c r="CK1104" s="12">
        <v>24.34900236726412</v>
      </c>
      <c r="CL1104" s="84">
        <v>347042.85729058902</v>
      </c>
      <c r="CM1104" s="84">
        <v>125764.591332143</v>
      </c>
      <c r="CN1104" s="84">
        <v>197144.25082260001</v>
      </c>
      <c r="CO1104" s="85">
        <v>0.87513951841922399</v>
      </c>
      <c r="CP1104" s="85">
        <v>0.80259190522101798</v>
      </c>
      <c r="CQ1104" s="85">
        <v>0.92650918398829396</v>
      </c>
      <c r="CR1104" s="89" t="s">
        <v>2502</v>
      </c>
    </row>
    <row r="1105" spans="1:96" ht="18" customHeight="1" x14ac:dyDescent="0.55000000000000004">
      <c r="A1105" s="1"/>
      <c r="B1105" s="49" t="s">
        <v>4047</v>
      </c>
      <c r="C1105" s="2" t="s">
        <v>1292</v>
      </c>
      <c r="D1105" s="49" t="s">
        <v>2578</v>
      </c>
      <c r="E1105" s="2" t="s">
        <v>1245</v>
      </c>
      <c r="F1105" s="49" t="s">
        <v>2779</v>
      </c>
      <c r="G1105" s="2" t="s">
        <v>1271</v>
      </c>
      <c r="H1105" s="9">
        <v>113787</v>
      </c>
      <c r="I1105" s="53">
        <v>2620</v>
      </c>
      <c r="J1105" s="25" t="s">
        <v>2400</v>
      </c>
      <c r="K1105" s="25" t="s">
        <v>2400</v>
      </c>
      <c r="L1105" s="25" t="s">
        <v>2400</v>
      </c>
      <c r="M1105" s="25" t="s">
        <v>2400</v>
      </c>
      <c r="N1105" s="25" t="s">
        <v>2400</v>
      </c>
      <c r="O1105" s="25" t="s">
        <v>2400</v>
      </c>
      <c r="P1105" s="25" t="s">
        <v>2400</v>
      </c>
      <c r="Q1105" s="25" t="s">
        <v>2400</v>
      </c>
      <c r="R1105" s="25" t="s">
        <v>2400</v>
      </c>
      <c r="S1105" s="25" t="s">
        <v>2400</v>
      </c>
      <c r="T1105" s="25" t="s">
        <v>2400</v>
      </c>
      <c r="U1105" s="25" t="s">
        <v>2400</v>
      </c>
      <c r="V1105" s="25" t="s">
        <v>2400</v>
      </c>
      <c r="W1105" s="25" t="s">
        <v>2400</v>
      </c>
      <c r="X1105" s="25" t="s">
        <v>2400</v>
      </c>
      <c r="Y1105" s="25" t="s">
        <v>2400</v>
      </c>
      <c r="Z1105" s="57" t="s">
        <v>2502</v>
      </c>
      <c r="AA1105" s="57" t="s">
        <v>2502</v>
      </c>
      <c r="AB1105" s="25" t="s">
        <v>2400</v>
      </c>
      <c r="AC1105" s="25" t="s">
        <v>2400</v>
      </c>
      <c r="AD1105" s="25" t="s">
        <v>2400</v>
      </c>
      <c r="AE1105" s="25" t="s">
        <v>2400</v>
      </c>
      <c r="AF1105" s="25" t="s">
        <v>2400</v>
      </c>
      <c r="AG1105" s="25" t="s">
        <v>2400</v>
      </c>
      <c r="AH1105" s="25" t="s">
        <v>2400</v>
      </c>
      <c r="AI1105" s="25" t="s">
        <v>2400</v>
      </c>
      <c r="AJ1105" s="24" t="s">
        <v>2400</v>
      </c>
      <c r="AK1105" s="24" t="s">
        <v>2400</v>
      </c>
      <c r="AL1105" s="24" t="s">
        <v>2400</v>
      </c>
      <c r="AM1105" s="24" t="s">
        <v>2400</v>
      </c>
      <c r="AN1105" s="24" t="s">
        <v>2400</v>
      </c>
      <c r="AO1105" s="24" t="s">
        <v>2400</v>
      </c>
      <c r="AP1105" s="24" t="s">
        <v>2400</v>
      </c>
      <c r="AQ1105" s="24" t="s">
        <v>2400</v>
      </c>
      <c r="AR1105" s="24" t="s">
        <v>2400</v>
      </c>
      <c r="AS1105" s="24" t="s">
        <v>2400</v>
      </c>
      <c r="AT1105" s="24" t="s">
        <v>2400</v>
      </c>
      <c r="AU1105" s="24" t="s">
        <v>2400</v>
      </c>
      <c r="AV1105" s="24" t="s">
        <v>2400</v>
      </c>
      <c r="AW1105" s="24" t="s">
        <v>2400</v>
      </c>
      <c r="AX1105" s="24" t="s">
        <v>2400</v>
      </c>
      <c r="AY1105" s="24" t="s">
        <v>2400</v>
      </c>
      <c r="AZ1105" s="24" t="s">
        <v>2400</v>
      </c>
      <c r="BA1105" s="24" t="s">
        <v>2400</v>
      </c>
      <c r="BB1105" s="24" t="s">
        <v>2400</v>
      </c>
      <c r="BC1105" s="24" t="s">
        <v>2400</v>
      </c>
      <c r="BD1105" s="24" t="s">
        <v>2400</v>
      </c>
      <c r="BE1105" s="24" t="s">
        <v>2400</v>
      </c>
      <c r="BF1105" s="24" t="s">
        <v>2400</v>
      </c>
      <c r="BG1105" s="24" t="s">
        <v>2400</v>
      </c>
      <c r="BH1105" s="24" t="s">
        <v>2400</v>
      </c>
      <c r="BI1105" s="24" t="s">
        <v>2400</v>
      </c>
      <c r="BJ1105" s="24" t="s">
        <v>2400</v>
      </c>
      <c r="BK1105" s="24" t="s">
        <v>2400</v>
      </c>
      <c r="BL1105" s="9">
        <v>767</v>
      </c>
      <c r="BM1105" s="8">
        <v>674.06645750393284</v>
      </c>
      <c r="BN1105" s="10">
        <v>0</v>
      </c>
      <c r="BO1105" s="8">
        <v>0</v>
      </c>
      <c r="BP1105" s="9">
        <v>60</v>
      </c>
      <c r="BQ1105" s="8">
        <v>52.730100978143369</v>
      </c>
      <c r="BR1105" s="9">
        <v>0</v>
      </c>
      <c r="BS1105" s="8">
        <v>0</v>
      </c>
      <c r="BT1105" s="9">
        <v>0</v>
      </c>
      <c r="BU1105" s="12">
        <v>0</v>
      </c>
      <c r="BV1105" s="9">
        <v>73</v>
      </c>
      <c r="BW1105" s="12">
        <v>64.154956190074444</v>
      </c>
      <c r="BX1105" s="9">
        <v>7</v>
      </c>
      <c r="BY1105" s="12">
        <v>6.1518451141167274</v>
      </c>
      <c r="BZ1105" s="9">
        <v>168</v>
      </c>
      <c r="CA1105" s="12">
        <v>147.64428273880142</v>
      </c>
      <c r="CB1105" s="9">
        <v>88</v>
      </c>
      <c r="CC1105" s="12">
        <v>77.337481434610282</v>
      </c>
      <c r="CD1105" s="9">
        <v>73</v>
      </c>
      <c r="CE1105" s="12">
        <v>64.154956190074444</v>
      </c>
      <c r="CF1105" s="24" t="s">
        <v>2400</v>
      </c>
      <c r="CG1105" s="24" t="s">
        <v>2400</v>
      </c>
      <c r="CH1105" s="24" t="s">
        <v>2400</v>
      </c>
      <c r="CI1105" s="24" t="s">
        <v>2400</v>
      </c>
      <c r="CJ1105" s="9">
        <v>33.4</v>
      </c>
      <c r="CK1105" s="12">
        <v>29.353089544499813</v>
      </c>
      <c r="CL1105" s="84">
        <v>325938.52075417899</v>
      </c>
      <c r="CM1105" s="84">
        <v>114176.16147416399</v>
      </c>
      <c r="CN1105" s="84">
        <v>184149.25132978699</v>
      </c>
      <c r="CO1105" s="85">
        <v>0.89936679030981903</v>
      </c>
      <c r="CP1105" s="85">
        <v>0.80036402398836903</v>
      </c>
      <c r="CQ1105" s="85">
        <v>0.94760066719006097</v>
      </c>
      <c r="CR1105" s="55" t="s">
        <v>2502</v>
      </c>
    </row>
    <row r="1106" spans="1:96" ht="18" customHeight="1" x14ac:dyDescent="0.55000000000000004">
      <c r="A1106" s="1"/>
      <c r="B1106" s="49" t="s">
        <v>4048</v>
      </c>
      <c r="C1106" s="2" t="s">
        <v>1293</v>
      </c>
      <c r="D1106" s="49" t="s">
        <v>2578</v>
      </c>
      <c r="E1106" s="2" t="s">
        <v>1245</v>
      </c>
      <c r="F1106" s="49" t="s">
        <v>2779</v>
      </c>
      <c r="G1106" s="2" t="s">
        <v>1271</v>
      </c>
      <c r="H1106" s="9">
        <v>93123</v>
      </c>
      <c r="I1106" s="53">
        <v>2766.6</v>
      </c>
      <c r="J1106" s="25" t="s">
        <v>2400</v>
      </c>
      <c r="K1106" s="25" t="s">
        <v>2400</v>
      </c>
      <c r="L1106" s="25" t="s">
        <v>2400</v>
      </c>
      <c r="M1106" s="25" t="s">
        <v>2400</v>
      </c>
      <c r="N1106" s="25" t="s">
        <v>2400</v>
      </c>
      <c r="O1106" s="25" t="s">
        <v>2400</v>
      </c>
      <c r="P1106" s="25" t="s">
        <v>2400</v>
      </c>
      <c r="Q1106" s="25" t="s">
        <v>2400</v>
      </c>
      <c r="R1106" s="25" t="s">
        <v>2400</v>
      </c>
      <c r="S1106" s="25" t="s">
        <v>2400</v>
      </c>
      <c r="T1106" s="25" t="s">
        <v>2400</v>
      </c>
      <c r="U1106" s="25" t="s">
        <v>2400</v>
      </c>
      <c r="V1106" s="25" t="s">
        <v>2400</v>
      </c>
      <c r="W1106" s="25" t="s">
        <v>2400</v>
      </c>
      <c r="X1106" s="25" t="s">
        <v>2400</v>
      </c>
      <c r="Y1106" s="25" t="s">
        <v>2400</v>
      </c>
      <c r="Z1106" s="57" t="s">
        <v>2502</v>
      </c>
      <c r="AA1106" s="57" t="s">
        <v>2502</v>
      </c>
      <c r="AB1106" s="25" t="s">
        <v>2400</v>
      </c>
      <c r="AC1106" s="25" t="s">
        <v>2400</v>
      </c>
      <c r="AD1106" s="25" t="s">
        <v>2400</v>
      </c>
      <c r="AE1106" s="25" t="s">
        <v>2400</v>
      </c>
      <c r="AF1106" s="25" t="s">
        <v>2400</v>
      </c>
      <c r="AG1106" s="25" t="s">
        <v>2400</v>
      </c>
      <c r="AH1106" s="25" t="s">
        <v>2400</v>
      </c>
      <c r="AI1106" s="25" t="s">
        <v>2400</v>
      </c>
      <c r="AJ1106" s="24" t="s">
        <v>2400</v>
      </c>
      <c r="AK1106" s="24" t="s">
        <v>2400</v>
      </c>
      <c r="AL1106" s="24" t="s">
        <v>2400</v>
      </c>
      <c r="AM1106" s="24" t="s">
        <v>2400</v>
      </c>
      <c r="AN1106" s="24" t="s">
        <v>2400</v>
      </c>
      <c r="AO1106" s="24" t="s">
        <v>2400</v>
      </c>
      <c r="AP1106" s="24" t="s">
        <v>2400</v>
      </c>
      <c r="AQ1106" s="24" t="s">
        <v>2400</v>
      </c>
      <c r="AR1106" s="24" t="s">
        <v>2400</v>
      </c>
      <c r="AS1106" s="24" t="s">
        <v>2400</v>
      </c>
      <c r="AT1106" s="24" t="s">
        <v>2400</v>
      </c>
      <c r="AU1106" s="24" t="s">
        <v>2400</v>
      </c>
      <c r="AV1106" s="24" t="s">
        <v>2400</v>
      </c>
      <c r="AW1106" s="24" t="s">
        <v>2400</v>
      </c>
      <c r="AX1106" s="24" t="s">
        <v>2400</v>
      </c>
      <c r="AY1106" s="24" t="s">
        <v>2400</v>
      </c>
      <c r="AZ1106" s="24" t="s">
        <v>2400</v>
      </c>
      <c r="BA1106" s="24" t="s">
        <v>2400</v>
      </c>
      <c r="BB1106" s="24" t="s">
        <v>2400</v>
      </c>
      <c r="BC1106" s="24" t="s">
        <v>2400</v>
      </c>
      <c r="BD1106" s="24" t="s">
        <v>2400</v>
      </c>
      <c r="BE1106" s="24" t="s">
        <v>2400</v>
      </c>
      <c r="BF1106" s="24" t="s">
        <v>2400</v>
      </c>
      <c r="BG1106" s="24" t="s">
        <v>2400</v>
      </c>
      <c r="BH1106" s="24" t="s">
        <v>2400</v>
      </c>
      <c r="BI1106" s="24" t="s">
        <v>2400</v>
      </c>
      <c r="BJ1106" s="24" t="s">
        <v>2400</v>
      </c>
      <c r="BK1106" s="24" t="s">
        <v>2400</v>
      </c>
      <c r="BL1106" s="9">
        <v>678</v>
      </c>
      <c r="BM1106" s="8">
        <v>728.06932766341288</v>
      </c>
      <c r="BN1106" s="9">
        <v>45</v>
      </c>
      <c r="BO1106" s="8">
        <v>48.323185464385809</v>
      </c>
      <c r="BP1106" s="9">
        <v>45</v>
      </c>
      <c r="BQ1106" s="8">
        <v>48.323185464385809</v>
      </c>
      <c r="BR1106" s="9">
        <v>80</v>
      </c>
      <c r="BS1106" s="8">
        <v>85.907885270019221</v>
      </c>
      <c r="BT1106" s="9">
        <v>0</v>
      </c>
      <c r="BU1106" s="12">
        <v>0</v>
      </c>
      <c r="BV1106" s="9">
        <v>62</v>
      </c>
      <c r="BW1106" s="12">
        <v>66.578611084264907</v>
      </c>
      <c r="BX1106" s="9">
        <v>11</v>
      </c>
      <c r="BY1106" s="12">
        <v>11.812334224627643</v>
      </c>
      <c r="BZ1106" s="9">
        <v>285</v>
      </c>
      <c r="CA1106" s="12">
        <v>306.04684127444347</v>
      </c>
      <c r="CB1106" s="9">
        <v>200</v>
      </c>
      <c r="CC1106" s="12">
        <v>214.76971317504803</v>
      </c>
      <c r="CD1106" s="9">
        <v>71</v>
      </c>
      <c r="CE1106" s="12">
        <v>76.24324817714205</v>
      </c>
      <c r="CF1106" s="24" t="s">
        <v>2400</v>
      </c>
      <c r="CG1106" s="24" t="s">
        <v>2400</v>
      </c>
      <c r="CH1106" s="24" t="s">
        <v>2400</v>
      </c>
      <c r="CI1106" s="24" t="s">
        <v>2400</v>
      </c>
      <c r="CJ1106" s="9">
        <v>53.15</v>
      </c>
      <c r="CK1106" s="12">
        <v>57.075051276269022</v>
      </c>
      <c r="CL1106" s="84">
        <v>343206.05863880698</v>
      </c>
      <c r="CM1106" s="84">
        <v>119533.588320551</v>
      </c>
      <c r="CN1106" s="84">
        <v>193893.746361495</v>
      </c>
      <c r="CO1106" s="85">
        <v>0.92553692539238896</v>
      </c>
      <c r="CP1106" s="85">
        <v>0.81856472590581197</v>
      </c>
      <c r="CQ1106" s="85">
        <v>0.97469470237530798</v>
      </c>
      <c r="CR1106" s="55" t="s">
        <v>2502</v>
      </c>
    </row>
    <row r="1107" spans="1:96" ht="18" customHeight="1" x14ac:dyDescent="0.55000000000000004">
      <c r="A1107" s="1"/>
      <c r="B1107" s="49" t="s">
        <v>4049</v>
      </c>
      <c r="C1107" s="2" t="s">
        <v>1294</v>
      </c>
      <c r="D1107" s="49" t="s">
        <v>2578</v>
      </c>
      <c r="E1107" s="2" t="s">
        <v>1245</v>
      </c>
      <c r="F1107" s="49" t="s">
        <v>2779</v>
      </c>
      <c r="G1107" s="2" t="s">
        <v>1271</v>
      </c>
      <c r="H1107" s="9">
        <v>84364</v>
      </c>
      <c r="I1107" s="53">
        <v>1838</v>
      </c>
      <c r="J1107" s="25" t="s">
        <v>2400</v>
      </c>
      <c r="K1107" s="25" t="s">
        <v>2400</v>
      </c>
      <c r="L1107" s="25" t="s">
        <v>2400</v>
      </c>
      <c r="M1107" s="25" t="s">
        <v>2400</v>
      </c>
      <c r="N1107" s="25" t="s">
        <v>2400</v>
      </c>
      <c r="O1107" s="25" t="s">
        <v>2400</v>
      </c>
      <c r="P1107" s="25" t="s">
        <v>2400</v>
      </c>
      <c r="Q1107" s="25" t="s">
        <v>2400</v>
      </c>
      <c r="R1107" s="25" t="s">
        <v>2400</v>
      </c>
      <c r="S1107" s="25" t="s">
        <v>2400</v>
      </c>
      <c r="T1107" s="25" t="s">
        <v>2400</v>
      </c>
      <c r="U1107" s="25" t="s">
        <v>2400</v>
      </c>
      <c r="V1107" s="25" t="s">
        <v>2400</v>
      </c>
      <c r="W1107" s="25" t="s">
        <v>2400</v>
      </c>
      <c r="X1107" s="25" t="s">
        <v>2400</v>
      </c>
      <c r="Y1107" s="25" t="s">
        <v>2400</v>
      </c>
      <c r="Z1107" s="57" t="s">
        <v>2502</v>
      </c>
      <c r="AA1107" s="57" t="s">
        <v>2502</v>
      </c>
      <c r="AB1107" s="25" t="s">
        <v>2400</v>
      </c>
      <c r="AC1107" s="25" t="s">
        <v>2400</v>
      </c>
      <c r="AD1107" s="25" t="s">
        <v>2400</v>
      </c>
      <c r="AE1107" s="25" t="s">
        <v>2400</v>
      </c>
      <c r="AF1107" s="25" t="s">
        <v>2400</v>
      </c>
      <c r="AG1107" s="25" t="s">
        <v>2400</v>
      </c>
      <c r="AH1107" s="25" t="s">
        <v>2400</v>
      </c>
      <c r="AI1107" s="25" t="s">
        <v>2400</v>
      </c>
      <c r="AJ1107" s="24" t="s">
        <v>2400</v>
      </c>
      <c r="AK1107" s="24" t="s">
        <v>2400</v>
      </c>
      <c r="AL1107" s="24" t="s">
        <v>2400</v>
      </c>
      <c r="AM1107" s="24" t="s">
        <v>2400</v>
      </c>
      <c r="AN1107" s="24" t="s">
        <v>2400</v>
      </c>
      <c r="AO1107" s="24" t="s">
        <v>2400</v>
      </c>
      <c r="AP1107" s="24" t="s">
        <v>2400</v>
      </c>
      <c r="AQ1107" s="24" t="s">
        <v>2400</v>
      </c>
      <c r="AR1107" s="24" t="s">
        <v>2400</v>
      </c>
      <c r="AS1107" s="24" t="s">
        <v>2400</v>
      </c>
      <c r="AT1107" s="24" t="s">
        <v>2400</v>
      </c>
      <c r="AU1107" s="24" t="s">
        <v>2400</v>
      </c>
      <c r="AV1107" s="24" t="s">
        <v>2400</v>
      </c>
      <c r="AW1107" s="24" t="s">
        <v>2400</v>
      </c>
      <c r="AX1107" s="24" t="s">
        <v>2400</v>
      </c>
      <c r="AY1107" s="24" t="s">
        <v>2400</v>
      </c>
      <c r="AZ1107" s="24" t="s">
        <v>2400</v>
      </c>
      <c r="BA1107" s="24" t="s">
        <v>2400</v>
      </c>
      <c r="BB1107" s="24" t="s">
        <v>2400</v>
      </c>
      <c r="BC1107" s="24" t="s">
        <v>2400</v>
      </c>
      <c r="BD1107" s="24" t="s">
        <v>2400</v>
      </c>
      <c r="BE1107" s="24" t="s">
        <v>2400</v>
      </c>
      <c r="BF1107" s="24" t="s">
        <v>2400</v>
      </c>
      <c r="BG1107" s="24" t="s">
        <v>2400</v>
      </c>
      <c r="BH1107" s="24" t="s">
        <v>2400</v>
      </c>
      <c r="BI1107" s="24" t="s">
        <v>2400</v>
      </c>
      <c r="BJ1107" s="24" t="s">
        <v>2400</v>
      </c>
      <c r="BK1107" s="24" t="s">
        <v>2400</v>
      </c>
      <c r="BL1107" s="9">
        <v>150</v>
      </c>
      <c r="BM1107" s="8">
        <v>177.80095775449243</v>
      </c>
      <c r="BN1107" s="10">
        <v>60</v>
      </c>
      <c r="BO1107" s="8">
        <v>71.120383101796975</v>
      </c>
      <c r="BP1107" s="10">
        <v>54</v>
      </c>
      <c r="BQ1107" s="8">
        <v>64.008344791617276</v>
      </c>
      <c r="BR1107" s="9">
        <v>211</v>
      </c>
      <c r="BS1107" s="8">
        <v>250.1066805746527</v>
      </c>
      <c r="BT1107" s="9">
        <v>0</v>
      </c>
      <c r="BU1107" s="12">
        <v>0</v>
      </c>
      <c r="BV1107" s="9">
        <v>43</v>
      </c>
      <c r="BW1107" s="12">
        <v>50.969607889621166</v>
      </c>
      <c r="BX1107" s="9">
        <v>3</v>
      </c>
      <c r="BY1107" s="12">
        <v>3.5560191550898486</v>
      </c>
      <c r="BZ1107" s="9">
        <v>56</v>
      </c>
      <c r="CA1107" s="12">
        <v>66.379024228343852</v>
      </c>
      <c r="CB1107" s="9">
        <v>9</v>
      </c>
      <c r="CC1107" s="12">
        <v>10.668057465269547</v>
      </c>
      <c r="CD1107" s="9">
        <v>44</v>
      </c>
      <c r="CE1107" s="12">
        <v>52.154947607984447</v>
      </c>
      <c r="CF1107" s="24" t="s">
        <v>2400</v>
      </c>
      <c r="CG1107" s="24" t="s">
        <v>2400</v>
      </c>
      <c r="CH1107" s="24" t="s">
        <v>2400</v>
      </c>
      <c r="CI1107" s="24" t="s">
        <v>2400</v>
      </c>
      <c r="CJ1107" s="9">
        <v>51.1</v>
      </c>
      <c r="CK1107" s="12">
        <v>60.570859608363754</v>
      </c>
      <c r="CL1107" s="84">
        <v>339604.226819676</v>
      </c>
      <c r="CM1107" s="84">
        <v>116724.802758472</v>
      </c>
      <c r="CN1107" s="84">
        <v>192011.178815797</v>
      </c>
      <c r="CO1107" s="85">
        <v>0.89314605862478602</v>
      </c>
      <c r="CP1107" s="85">
        <v>0.779730410390991</v>
      </c>
      <c r="CQ1107" s="85">
        <v>0.94025812332835601</v>
      </c>
      <c r="CR1107" s="55" t="s">
        <v>2502</v>
      </c>
    </row>
    <row r="1108" spans="1:96" ht="18" customHeight="1" x14ac:dyDescent="0.55000000000000004">
      <c r="A1108" s="1"/>
      <c r="B1108" s="49" t="s">
        <v>4050</v>
      </c>
      <c r="C1108" s="2" t="s">
        <v>1295</v>
      </c>
      <c r="D1108" s="49" t="s">
        <v>2578</v>
      </c>
      <c r="E1108" s="2" t="s">
        <v>1245</v>
      </c>
      <c r="F1108" s="49" t="s">
        <v>2781</v>
      </c>
      <c r="G1108" s="2" t="s">
        <v>1278</v>
      </c>
      <c r="H1108" s="9">
        <v>72193</v>
      </c>
      <c r="I1108" s="53">
        <v>4426.3</v>
      </c>
      <c r="J1108" s="25" t="s">
        <v>2400</v>
      </c>
      <c r="K1108" s="25" t="s">
        <v>2400</v>
      </c>
      <c r="L1108" s="25" t="s">
        <v>2400</v>
      </c>
      <c r="M1108" s="25" t="s">
        <v>2400</v>
      </c>
      <c r="N1108" s="25" t="s">
        <v>2400</v>
      </c>
      <c r="O1108" s="25" t="s">
        <v>2400</v>
      </c>
      <c r="P1108" s="25" t="s">
        <v>2400</v>
      </c>
      <c r="Q1108" s="25" t="s">
        <v>2400</v>
      </c>
      <c r="R1108" s="25" t="s">
        <v>2400</v>
      </c>
      <c r="S1108" s="25" t="s">
        <v>2400</v>
      </c>
      <c r="T1108" s="25" t="s">
        <v>2400</v>
      </c>
      <c r="U1108" s="25" t="s">
        <v>2400</v>
      </c>
      <c r="V1108" s="25" t="s">
        <v>2400</v>
      </c>
      <c r="W1108" s="25" t="s">
        <v>2400</v>
      </c>
      <c r="X1108" s="25" t="s">
        <v>2400</v>
      </c>
      <c r="Y1108" s="25" t="s">
        <v>2400</v>
      </c>
      <c r="Z1108" s="8">
        <v>13.1416695531694</v>
      </c>
      <c r="AA1108" s="8">
        <v>4.2327675788015204</v>
      </c>
      <c r="AB1108" s="25" t="s">
        <v>2400</v>
      </c>
      <c r="AC1108" s="25" t="s">
        <v>2400</v>
      </c>
      <c r="AD1108" s="25" t="s">
        <v>2400</v>
      </c>
      <c r="AE1108" s="25" t="s">
        <v>2400</v>
      </c>
      <c r="AF1108" s="25" t="s">
        <v>2400</v>
      </c>
      <c r="AG1108" s="25" t="s">
        <v>2400</v>
      </c>
      <c r="AH1108" s="25" t="s">
        <v>2400</v>
      </c>
      <c r="AI1108" s="25" t="s">
        <v>2400</v>
      </c>
      <c r="AJ1108" s="24" t="s">
        <v>2400</v>
      </c>
      <c r="AK1108" s="24" t="s">
        <v>2400</v>
      </c>
      <c r="AL1108" s="24" t="s">
        <v>2400</v>
      </c>
      <c r="AM1108" s="24" t="s">
        <v>2400</v>
      </c>
      <c r="AN1108" s="24" t="s">
        <v>2400</v>
      </c>
      <c r="AO1108" s="24" t="s">
        <v>2400</v>
      </c>
      <c r="AP1108" s="24" t="s">
        <v>2400</v>
      </c>
      <c r="AQ1108" s="24" t="s">
        <v>2400</v>
      </c>
      <c r="AR1108" s="24" t="s">
        <v>2400</v>
      </c>
      <c r="AS1108" s="24" t="s">
        <v>2400</v>
      </c>
      <c r="AT1108" s="24" t="s">
        <v>2400</v>
      </c>
      <c r="AU1108" s="24" t="s">
        <v>2400</v>
      </c>
      <c r="AV1108" s="24" t="s">
        <v>2400</v>
      </c>
      <c r="AW1108" s="24" t="s">
        <v>2400</v>
      </c>
      <c r="AX1108" s="24" t="s">
        <v>2400</v>
      </c>
      <c r="AY1108" s="24" t="s">
        <v>2400</v>
      </c>
      <c r="AZ1108" s="24" t="s">
        <v>2400</v>
      </c>
      <c r="BA1108" s="24" t="s">
        <v>2400</v>
      </c>
      <c r="BB1108" s="24" t="s">
        <v>2400</v>
      </c>
      <c r="BC1108" s="24" t="s">
        <v>2400</v>
      </c>
      <c r="BD1108" s="24" t="s">
        <v>2400</v>
      </c>
      <c r="BE1108" s="24" t="s">
        <v>2400</v>
      </c>
      <c r="BF1108" s="24" t="s">
        <v>2400</v>
      </c>
      <c r="BG1108" s="24" t="s">
        <v>2400</v>
      </c>
      <c r="BH1108" s="24" t="s">
        <v>2400</v>
      </c>
      <c r="BI1108" s="24" t="s">
        <v>2400</v>
      </c>
      <c r="BJ1108" s="24" t="s">
        <v>2400</v>
      </c>
      <c r="BK1108" s="24" t="s">
        <v>2400</v>
      </c>
      <c r="BL1108" s="9">
        <v>171</v>
      </c>
      <c r="BM1108" s="8">
        <v>236.86507002063911</v>
      </c>
      <c r="BN1108" s="9">
        <v>50</v>
      </c>
      <c r="BO1108" s="8">
        <v>69.258792403695651</v>
      </c>
      <c r="BP1108" s="9">
        <v>8</v>
      </c>
      <c r="BQ1108" s="8">
        <v>11.081406784591303</v>
      </c>
      <c r="BR1108" s="9">
        <v>164</v>
      </c>
      <c r="BS1108" s="8">
        <v>227.16883908412174</v>
      </c>
      <c r="BT1108" s="9">
        <v>2</v>
      </c>
      <c r="BU1108" s="12">
        <v>2.7703516961478258</v>
      </c>
      <c r="BV1108" s="9">
        <v>33</v>
      </c>
      <c r="BW1108" s="12">
        <v>45.710802986439127</v>
      </c>
      <c r="BX1108" s="9">
        <v>7</v>
      </c>
      <c r="BY1108" s="12">
        <v>9.6962309365173915</v>
      </c>
      <c r="BZ1108" s="9">
        <v>52</v>
      </c>
      <c r="CA1108" s="12">
        <v>72.029144099843478</v>
      </c>
      <c r="CB1108" s="9">
        <v>15</v>
      </c>
      <c r="CC1108" s="12">
        <v>20.777637721108693</v>
      </c>
      <c r="CD1108" s="9">
        <v>36</v>
      </c>
      <c r="CE1108" s="12">
        <v>49.866330530660868</v>
      </c>
      <c r="CF1108" s="24" t="s">
        <v>2400</v>
      </c>
      <c r="CG1108" s="24" t="s">
        <v>2400</v>
      </c>
      <c r="CH1108" s="24" t="s">
        <v>2400</v>
      </c>
      <c r="CI1108" s="24" t="s">
        <v>2400</v>
      </c>
      <c r="CJ1108" s="9">
        <v>27.33</v>
      </c>
      <c r="CK1108" s="12">
        <v>37.856855927860039</v>
      </c>
      <c r="CL1108" s="84">
        <v>318992.80431244901</v>
      </c>
      <c r="CM1108" s="84">
        <v>121634.698698129</v>
      </c>
      <c r="CN1108" s="84">
        <v>171108.80781122899</v>
      </c>
      <c r="CO1108" s="85">
        <v>0.88725219245373799</v>
      </c>
      <c r="CP1108" s="85">
        <v>0.86003380427665199</v>
      </c>
      <c r="CQ1108" s="85">
        <v>0.88748786998194495</v>
      </c>
      <c r="CR1108" s="9">
        <v>192966.11513682001</v>
      </c>
    </row>
    <row r="1109" spans="1:96" ht="18" customHeight="1" x14ac:dyDescent="0.55000000000000004">
      <c r="A1109" s="1"/>
      <c r="B1109" s="49" t="s">
        <v>4051</v>
      </c>
      <c r="C1109" s="2" t="s">
        <v>1296</v>
      </c>
      <c r="D1109" s="49" t="s">
        <v>2578</v>
      </c>
      <c r="E1109" s="2" t="s">
        <v>1245</v>
      </c>
      <c r="F1109" s="49" t="s">
        <v>2776</v>
      </c>
      <c r="G1109" s="2" t="s">
        <v>1269</v>
      </c>
      <c r="H1109" s="9">
        <v>83144</v>
      </c>
      <c r="I1109" s="53">
        <v>3953.6</v>
      </c>
      <c r="J1109" s="25" t="s">
        <v>2400</v>
      </c>
      <c r="K1109" s="25" t="s">
        <v>2400</v>
      </c>
      <c r="L1109" s="25" t="s">
        <v>2400</v>
      </c>
      <c r="M1109" s="25" t="s">
        <v>2400</v>
      </c>
      <c r="N1109" s="25" t="s">
        <v>2400</v>
      </c>
      <c r="O1109" s="25" t="s">
        <v>2400</v>
      </c>
      <c r="P1109" s="25" t="s">
        <v>2400</v>
      </c>
      <c r="Q1109" s="25" t="s">
        <v>2400</v>
      </c>
      <c r="R1109" s="25" t="s">
        <v>2400</v>
      </c>
      <c r="S1109" s="25" t="s">
        <v>2400</v>
      </c>
      <c r="T1109" s="25" t="s">
        <v>2400</v>
      </c>
      <c r="U1109" s="25" t="s">
        <v>2400</v>
      </c>
      <c r="V1109" s="25" t="s">
        <v>2400</v>
      </c>
      <c r="W1109" s="25" t="s">
        <v>2400</v>
      </c>
      <c r="X1109" s="25" t="s">
        <v>2400</v>
      </c>
      <c r="Y1109" s="25" t="s">
        <v>2400</v>
      </c>
      <c r="Z1109" s="8">
        <v>15.6409779678349</v>
      </c>
      <c r="AA1109" s="8">
        <v>4.8433578135167803</v>
      </c>
      <c r="AB1109" s="25" t="s">
        <v>2400</v>
      </c>
      <c r="AC1109" s="25" t="s">
        <v>2400</v>
      </c>
      <c r="AD1109" s="25" t="s">
        <v>2400</v>
      </c>
      <c r="AE1109" s="25" t="s">
        <v>2400</v>
      </c>
      <c r="AF1109" s="25" t="s">
        <v>2400</v>
      </c>
      <c r="AG1109" s="25" t="s">
        <v>2400</v>
      </c>
      <c r="AH1109" s="25" t="s">
        <v>2400</v>
      </c>
      <c r="AI1109" s="25" t="s">
        <v>2400</v>
      </c>
      <c r="AJ1109" s="24" t="s">
        <v>2400</v>
      </c>
      <c r="AK1109" s="24" t="s">
        <v>2400</v>
      </c>
      <c r="AL1109" s="24" t="s">
        <v>2400</v>
      </c>
      <c r="AM1109" s="24" t="s">
        <v>2400</v>
      </c>
      <c r="AN1109" s="24" t="s">
        <v>2400</v>
      </c>
      <c r="AO1109" s="24" t="s">
        <v>2400</v>
      </c>
      <c r="AP1109" s="24" t="s">
        <v>2400</v>
      </c>
      <c r="AQ1109" s="24" t="s">
        <v>2400</v>
      </c>
      <c r="AR1109" s="24" t="s">
        <v>2400</v>
      </c>
      <c r="AS1109" s="24" t="s">
        <v>2400</v>
      </c>
      <c r="AT1109" s="24" t="s">
        <v>2400</v>
      </c>
      <c r="AU1109" s="24" t="s">
        <v>2400</v>
      </c>
      <c r="AV1109" s="24" t="s">
        <v>2400</v>
      </c>
      <c r="AW1109" s="24" t="s">
        <v>2400</v>
      </c>
      <c r="AX1109" s="24" t="s">
        <v>2400</v>
      </c>
      <c r="AY1109" s="24" t="s">
        <v>2400</v>
      </c>
      <c r="AZ1109" s="24" t="s">
        <v>2400</v>
      </c>
      <c r="BA1109" s="24" t="s">
        <v>2400</v>
      </c>
      <c r="BB1109" s="24" t="s">
        <v>2400</v>
      </c>
      <c r="BC1109" s="24" t="s">
        <v>2400</v>
      </c>
      <c r="BD1109" s="24" t="s">
        <v>2400</v>
      </c>
      <c r="BE1109" s="24" t="s">
        <v>2400</v>
      </c>
      <c r="BF1109" s="24" t="s">
        <v>2400</v>
      </c>
      <c r="BG1109" s="24" t="s">
        <v>2400</v>
      </c>
      <c r="BH1109" s="24" t="s">
        <v>2400</v>
      </c>
      <c r="BI1109" s="24" t="s">
        <v>2400</v>
      </c>
      <c r="BJ1109" s="24" t="s">
        <v>2400</v>
      </c>
      <c r="BK1109" s="24" t="s">
        <v>2400</v>
      </c>
      <c r="BL1109" s="9">
        <v>304</v>
      </c>
      <c r="BM1109" s="8">
        <v>365.63071297989029</v>
      </c>
      <c r="BN1109" s="10">
        <v>0</v>
      </c>
      <c r="BO1109" s="8">
        <v>0</v>
      </c>
      <c r="BP1109" s="10">
        <v>50</v>
      </c>
      <c r="BQ1109" s="8">
        <v>60.136630424324061</v>
      </c>
      <c r="BR1109" s="10">
        <v>0</v>
      </c>
      <c r="BS1109" s="8">
        <v>0</v>
      </c>
      <c r="BT1109" s="9">
        <v>0</v>
      </c>
      <c r="BU1109" s="12">
        <v>0</v>
      </c>
      <c r="BV1109" s="9">
        <v>68</v>
      </c>
      <c r="BW1109" s="12">
        <v>81.785817377080733</v>
      </c>
      <c r="BX1109" s="9">
        <v>12</v>
      </c>
      <c r="BY1109" s="12">
        <v>14.432791301837776</v>
      </c>
      <c r="BZ1109" s="9">
        <v>121</v>
      </c>
      <c r="CA1109" s="12">
        <v>145.53064562686424</v>
      </c>
      <c r="CB1109" s="9">
        <v>47</v>
      </c>
      <c r="CC1109" s="12">
        <v>56.528432598864626</v>
      </c>
      <c r="CD1109" s="9">
        <v>71</v>
      </c>
      <c r="CE1109" s="12">
        <v>85.394015202540174</v>
      </c>
      <c r="CF1109" s="24" t="s">
        <v>2400</v>
      </c>
      <c r="CG1109" s="24" t="s">
        <v>2400</v>
      </c>
      <c r="CH1109" s="24" t="s">
        <v>2400</v>
      </c>
      <c r="CI1109" s="24" t="s">
        <v>2400</v>
      </c>
      <c r="CJ1109" s="9">
        <v>30.9</v>
      </c>
      <c r="CK1109" s="12">
        <v>37.164437602232269</v>
      </c>
      <c r="CL1109" s="84">
        <v>328524.536730722</v>
      </c>
      <c r="CM1109" s="84">
        <v>106229.150510825</v>
      </c>
      <c r="CN1109" s="84">
        <v>191765.47567501801</v>
      </c>
      <c r="CO1109" s="85">
        <v>0.88576112214225899</v>
      </c>
      <c r="CP1109" s="85">
        <v>0.72683876419835802</v>
      </c>
      <c r="CQ1109" s="85">
        <v>0.96407542403127899</v>
      </c>
      <c r="CR1109" s="9">
        <v>201679.93841219699</v>
      </c>
    </row>
    <row r="1110" spans="1:96" ht="18" customHeight="1" x14ac:dyDescent="0.55000000000000004">
      <c r="A1110" s="1"/>
      <c r="B1110" s="49" t="s">
        <v>4052</v>
      </c>
      <c r="C1110" s="2" t="s">
        <v>1297</v>
      </c>
      <c r="D1110" s="49" t="s">
        <v>2578</v>
      </c>
      <c r="E1110" s="2" t="s">
        <v>1245</v>
      </c>
      <c r="F1110" s="49" t="s">
        <v>2781</v>
      </c>
      <c r="G1110" s="2" t="s">
        <v>1278</v>
      </c>
      <c r="H1110" s="9">
        <v>46106</v>
      </c>
      <c r="I1110" s="53">
        <v>3516.9</v>
      </c>
      <c r="J1110" s="25" t="s">
        <v>2400</v>
      </c>
      <c r="K1110" s="25" t="s">
        <v>2400</v>
      </c>
      <c r="L1110" s="25" t="s">
        <v>2400</v>
      </c>
      <c r="M1110" s="25" t="s">
        <v>2400</v>
      </c>
      <c r="N1110" s="25" t="s">
        <v>2400</v>
      </c>
      <c r="O1110" s="25" t="s">
        <v>2400</v>
      </c>
      <c r="P1110" s="25" t="s">
        <v>2400</v>
      </c>
      <c r="Q1110" s="25" t="s">
        <v>2400</v>
      </c>
      <c r="R1110" s="25" t="s">
        <v>2400</v>
      </c>
      <c r="S1110" s="25" t="s">
        <v>2400</v>
      </c>
      <c r="T1110" s="25" t="s">
        <v>2400</v>
      </c>
      <c r="U1110" s="25" t="s">
        <v>2400</v>
      </c>
      <c r="V1110" s="25" t="s">
        <v>2400</v>
      </c>
      <c r="W1110" s="25" t="s">
        <v>2400</v>
      </c>
      <c r="X1110" s="25" t="s">
        <v>2400</v>
      </c>
      <c r="Y1110" s="25" t="s">
        <v>2400</v>
      </c>
      <c r="Z1110" s="8">
        <v>16.7241007968986</v>
      </c>
      <c r="AA1110" s="8">
        <v>5.2875296144734003</v>
      </c>
      <c r="AB1110" s="25" t="s">
        <v>2400</v>
      </c>
      <c r="AC1110" s="25" t="s">
        <v>2400</v>
      </c>
      <c r="AD1110" s="25" t="s">
        <v>2400</v>
      </c>
      <c r="AE1110" s="25" t="s">
        <v>2400</v>
      </c>
      <c r="AF1110" s="25" t="s">
        <v>2400</v>
      </c>
      <c r="AG1110" s="25" t="s">
        <v>2400</v>
      </c>
      <c r="AH1110" s="25" t="s">
        <v>2400</v>
      </c>
      <c r="AI1110" s="25" t="s">
        <v>2400</v>
      </c>
      <c r="AJ1110" s="24" t="s">
        <v>2400</v>
      </c>
      <c r="AK1110" s="24" t="s">
        <v>2400</v>
      </c>
      <c r="AL1110" s="24" t="s">
        <v>2400</v>
      </c>
      <c r="AM1110" s="24" t="s">
        <v>2400</v>
      </c>
      <c r="AN1110" s="24" t="s">
        <v>2400</v>
      </c>
      <c r="AO1110" s="24" t="s">
        <v>2400</v>
      </c>
      <c r="AP1110" s="24" t="s">
        <v>2400</v>
      </c>
      <c r="AQ1110" s="24" t="s">
        <v>2400</v>
      </c>
      <c r="AR1110" s="24" t="s">
        <v>2400</v>
      </c>
      <c r="AS1110" s="24" t="s">
        <v>2400</v>
      </c>
      <c r="AT1110" s="24" t="s">
        <v>2400</v>
      </c>
      <c r="AU1110" s="24" t="s">
        <v>2400</v>
      </c>
      <c r="AV1110" s="24" t="s">
        <v>2400</v>
      </c>
      <c r="AW1110" s="24" t="s">
        <v>2400</v>
      </c>
      <c r="AX1110" s="24" t="s">
        <v>2400</v>
      </c>
      <c r="AY1110" s="24" t="s">
        <v>2400</v>
      </c>
      <c r="AZ1110" s="24" t="s">
        <v>2400</v>
      </c>
      <c r="BA1110" s="24" t="s">
        <v>2400</v>
      </c>
      <c r="BB1110" s="24" t="s">
        <v>2400</v>
      </c>
      <c r="BC1110" s="24" t="s">
        <v>2400</v>
      </c>
      <c r="BD1110" s="24" t="s">
        <v>2400</v>
      </c>
      <c r="BE1110" s="24" t="s">
        <v>2400</v>
      </c>
      <c r="BF1110" s="24" t="s">
        <v>2400</v>
      </c>
      <c r="BG1110" s="24" t="s">
        <v>2400</v>
      </c>
      <c r="BH1110" s="24" t="s">
        <v>2400</v>
      </c>
      <c r="BI1110" s="24" t="s">
        <v>2400</v>
      </c>
      <c r="BJ1110" s="24" t="s">
        <v>2400</v>
      </c>
      <c r="BK1110" s="24" t="s">
        <v>2400</v>
      </c>
      <c r="BL1110" s="9">
        <v>54</v>
      </c>
      <c r="BM1110" s="8">
        <v>117.12141586778294</v>
      </c>
      <c r="BN1110" s="10">
        <v>0</v>
      </c>
      <c r="BO1110" s="8">
        <v>0</v>
      </c>
      <c r="BP1110" s="10">
        <v>18</v>
      </c>
      <c r="BQ1110" s="8">
        <v>39.040471955927643</v>
      </c>
      <c r="BR1110" s="9">
        <v>96</v>
      </c>
      <c r="BS1110" s="8">
        <v>208.21585043161411</v>
      </c>
      <c r="BT1110" s="9">
        <v>0</v>
      </c>
      <c r="BU1110" s="12">
        <v>0</v>
      </c>
      <c r="BV1110" s="9">
        <v>26</v>
      </c>
      <c r="BW1110" s="12">
        <v>56.391792825228826</v>
      </c>
      <c r="BX1110" s="9">
        <v>3</v>
      </c>
      <c r="BY1110" s="12">
        <v>6.5067453259879411</v>
      </c>
      <c r="BZ1110" s="9">
        <v>29</v>
      </c>
      <c r="CA1110" s="12">
        <v>62.898538151216762</v>
      </c>
      <c r="CB1110" s="9">
        <v>7</v>
      </c>
      <c r="CC1110" s="12">
        <v>15.182405760638529</v>
      </c>
      <c r="CD1110" s="9">
        <v>21</v>
      </c>
      <c r="CE1110" s="12">
        <v>45.547217281915586</v>
      </c>
      <c r="CF1110" s="24" t="s">
        <v>2400</v>
      </c>
      <c r="CG1110" s="24" t="s">
        <v>2400</v>
      </c>
      <c r="CH1110" s="24" t="s">
        <v>2400</v>
      </c>
      <c r="CI1110" s="24" t="s">
        <v>2400</v>
      </c>
      <c r="CJ1110" s="9">
        <v>8</v>
      </c>
      <c r="CK1110" s="12">
        <v>17.351320869301176</v>
      </c>
      <c r="CL1110" s="84">
        <v>301983.93797578901</v>
      </c>
      <c r="CM1110" s="84">
        <v>102236.421315363</v>
      </c>
      <c r="CN1110" s="84">
        <v>176802.33008860599</v>
      </c>
      <c r="CO1110" s="85">
        <v>0.86369611323395401</v>
      </c>
      <c r="CP1110" s="85">
        <v>0.74210045747172304</v>
      </c>
      <c r="CQ1110" s="85">
        <v>0.94499403127241599</v>
      </c>
      <c r="CR1110" s="9">
        <v>251197.59465862601</v>
      </c>
    </row>
    <row r="1111" spans="1:96" ht="18" customHeight="1" x14ac:dyDescent="0.55000000000000004">
      <c r="A1111" s="1"/>
      <c r="B1111" s="49" t="s">
        <v>4053</v>
      </c>
      <c r="C1111" s="2" t="s">
        <v>1298</v>
      </c>
      <c r="D1111" s="49" t="s">
        <v>2578</v>
      </c>
      <c r="E1111" s="2" t="s">
        <v>1245</v>
      </c>
      <c r="F1111" s="49" t="s">
        <v>2778</v>
      </c>
      <c r="G1111" s="2" t="s">
        <v>1273</v>
      </c>
      <c r="H1111" s="9">
        <v>47983</v>
      </c>
      <c r="I1111" s="53">
        <v>4582.8999999999996</v>
      </c>
      <c r="J1111" s="25" t="s">
        <v>2400</v>
      </c>
      <c r="K1111" s="25" t="s">
        <v>2400</v>
      </c>
      <c r="L1111" s="25" t="s">
        <v>2400</v>
      </c>
      <c r="M1111" s="25" t="s">
        <v>2400</v>
      </c>
      <c r="N1111" s="25" t="s">
        <v>2400</v>
      </c>
      <c r="O1111" s="25" t="s">
        <v>2400</v>
      </c>
      <c r="P1111" s="25" t="s">
        <v>2400</v>
      </c>
      <c r="Q1111" s="25" t="s">
        <v>2400</v>
      </c>
      <c r="R1111" s="25" t="s">
        <v>2400</v>
      </c>
      <c r="S1111" s="25" t="s">
        <v>2400</v>
      </c>
      <c r="T1111" s="25" t="s">
        <v>2400</v>
      </c>
      <c r="U1111" s="25" t="s">
        <v>2400</v>
      </c>
      <c r="V1111" s="25" t="s">
        <v>2400</v>
      </c>
      <c r="W1111" s="25" t="s">
        <v>2400</v>
      </c>
      <c r="X1111" s="25" t="s">
        <v>2400</v>
      </c>
      <c r="Y1111" s="25" t="s">
        <v>2400</v>
      </c>
      <c r="Z1111" s="8">
        <v>15.478146565888901</v>
      </c>
      <c r="AA1111" s="8">
        <v>4.6828787380874104</v>
      </c>
      <c r="AB1111" s="25" t="s">
        <v>2400</v>
      </c>
      <c r="AC1111" s="25" t="s">
        <v>2400</v>
      </c>
      <c r="AD1111" s="25" t="s">
        <v>2400</v>
      </c>
      <c r="AE1111" s="25" t="s">
        <v>2400</v>
      </c>
      <c r="AF1111" s="25" t="s">
        <v>2400</v>
      </c>
      <c r="AG1111" s="25" t="s">
        <v>2400</v>
      </c>
      <c r="AH1111" s="25" t="s">
        <v>2400</v>
      </c>
      <c r="AI1111" s="25" t="s">
        <v>2400</v>
      </c>
      <c r="AJ1111" s="24" t="s">
        <v>2400</v>
      </c>
      <c r="AK1111" s="24" t="s">
        <v>2400</v>
      </c>
      <c r="AL1111" s="24" t="s">
        <v>2400</v>
      </c>
      <c r="AM1111" s="24" t="s">
        <v>2400</v>
      </c>
      <c r="AN1111" s="24" t="s">
        <v>2400</v>
      </c>
      <c r="AO1111" s="24" t="s">
        <v>2400</v>
      </c>
      <c r="AP1111" s="24" t="s">
        <v>2400</v>
      </c>
      <c r="AQ1111" s="24" t="s">
        <v>2400</v>
      </c>
      <c r="AR1111" s="24" t="s">
        <v>2400</v>
      </c>
      <c r="AS1111" s="24" t="s">
        <v>2400</v>
      </c>
      <c r="AT1111" s="24" t="s">
        <v>2400</v>
      </c>
      <c r="AU1111" s="24" t="s">
        <v>2400</v>
      </c>
      <c r="AV1111" s="24" t="s">
        <v>2400</v>
      </c>
      <c r="AW1111" s="24" t="s">
        <v>2400</v>
      </c>
      <c r="AX1111" s="24" t="s">
        <v>2400</v>
      </c>
      <c r="AY1111" s="24" t="s">
        <v>2400</v>
      </c>
      <c r="AZ1111" s="24" t="s">
        <v>2400</v>
      </c>
      <c r="BA1111" s="24" t="s">
        <v>2400</v>
      </c>
      <c r="BB1111" s="24" t="s">
        <v>2400</v>
      </c>
      <c r="BC1111" s="24" t="s">
        <v>2400</v>
      </c>
      <c r="BD1111" s="24" t="s">
        <v>2400</v>
      </c>
      <c r="BE1111" s="24" t="s">
        <v>2400</v>
      </c>
      <c r="BF1111" s="24" t="s">
        <v>2400</v>
      </c>
      <c r="BG1111" s="24" t="s">
        <v>2400</v>
      </c>
      <c r="BH1111" s="24" t="s">
        <v>2400</v>
      </c>
      <c r="BI1111" s="24" t="s">
        <v>2400</v>
      </c>
      <c r="BJ1111" s="24" t="s">
        <v>2400</v>
      </c>
      <c r="BK1111" s="24" t="s">
        <v>2400</v>
      </c>
      <c r="BL1111" s="9">
        <v>151</v>
      </c>
      <c r="BM1111" s="8">
        <v>314.69478773732362</v>
      </c>
      <c r="BN1111" s="9">
        <v>60</v>
      </c>
      <c r="BO1111" s="8">
        <v>125.04428651814185</v>
      </c>
      <c r="BP1111" s="10">
        <v>0</v>
      </c>
      <c r="BQ1111" s="8">
        <v>0</v>
      </c>
      <c r="BR1111" s="9">
        <v>21</v>
      </c>
      <c r="BS1111" s="8">
        <v>43.765500281349645</v>
      </c>
      <c r="BT1111" s="9">
        <v>0</v>
      </c>
      <c r="BU1111" s="12">
        <v>0</v>
      </c>
      <c r="BV1111" s="9">
        <v>30</v>
      </c>
      <c r="BW1111" s="12">
        <v>62.522143259070923</v>
      </c>
      <c r="BX1111" s="9">
        <v>8</v>
      </c>
      <c r="BY1111" s="12">
        <v>16.672571535752247</v>
      </c>
      <c r="BZ1111" s="9">
        <v>36</v>
      </c>
      <c r="CA1111" s="12">
        <v>75.02657191088511</v>
      </c>
      <c r="CB1111" s="9">
        <v>12</v>
      </c>
      <c r="CC1111" s="12">
        <v>25.008857303628368</v>
      </c>
      <c r="CD1111" s="9">
        <v>24</v>
      </c>
      <c r="CE1111" s="12">
        <v>50.017714607256735</v>
      </c>
      <c r="CF1111" s="24" t="s">
        <v>2400</v>
      </c>
      <c r="CG1111" s="24" t="s">
        <v>2400</v>
      </c>
      <c r="CH1111" s="24" t="s">
        <v>2400</v>
      </c>
      <c r="CI1111" s="24" t="s">
        <v>2400</v>
      </c>
      <c r="CJ1111" s="9">
        <v>15</v>
      </c>
      <c r="CK1111" s="12">
        <v>31.261071629535461</v>
      </c>
      <c r="CL1111" s="84">
        <v>318592.07226523699</v>
      </c>
      <c r="CM1111" s="84">
        <v>109929.65177685099</v>
      </c>
      <c r="CN1111" s="84">
        <v>181900.36470121099</v>
      </c>
      <c r="CO1111" s="85">
        <v>0.88241682868826898</v>
      </c>
      <c r="CP1111" s="85">
        <v>0.77338807820909805</v>
      </c>
      <c r="CQ1111" s="85">
        <v>0.93999670185407702</v>
      </c>
      <c r="CR1111" s="9">
        <v>203346.58905685201</v>
      </c>
    </row>
    <row r="1112" spans="1:96" ht="18" customHeight="1" x14ac:dyDescent="0.55000000000000004">
      <c r="A1112" s="1"/>
      <c r="B1112" s="49" t="s">
        <v>4054</v>
      </c>
      <c r="C1112" s="2" t="s">
        <v>1299</v>
      </c>
      <c r="D1112" s="49" t="s">
        <v>2578</v>
      </c>
      <c r="E1112" s="2" t="s">
        <v>1245</v>
      </c>
      <c r="F1112" s="49" t="s">
        <v>2776</v>
      </c>
      <c r="G1112" s="2" t="s">
        <v>1269</v>
      </c>
      <c r="H1112" s="9">
        <v>69295</v>
      </c>
      <c r="I1112" s="53">
        <v>2984.3</v>
      </c>
      <c r="J1112" s="25" t="s">
        <v>2400</v>
      </c>
      <c r="K1112" s="25" t="s">
        <v>2400</v>
      </c>
      <c r="L1112" s="25" t="s">
        <v>2400</v>
      </c>
      <c r="M1112" s="25" t="s">
        <v>2400</v>
      </c>
      <c r="N1112" s="25" t="s">
        <v>2400</v>
      </c>
      <c r="O1112" s="25" t="s">
        <v>2400</v>
      </c>
      <c r="P1112" s="25" t="s">
        <v>2400</v>
      </c>
      <c r="Q1112" s="25" t="s">
        <v>2400</v>
      </c>
      <c r="R1112" s="25" t="s">
        <v>2400</v>
      </c>
      <c r="S1112" s="25" t="s">
        <v>2400</v>
      </c>
      <c r="T1112" s="25" t="s">
        <v>2400</v>
      </c>
      <c r="U1112" s="25" t="s">
        <v>2400</v>
      </c>
      <c r="V1112" s="25" t="s">
        <v>2400</v>
      </c>
      <c r="W1112" s="25" t="s">
        <v>2400</v>
      </c>
      <c r="X1112" s="25" t="s">
        <v>2400</v>
      </c>
      <c r="Y1112" s="25" t="s">
        <v>2400</v>
      </c>
      <c r="Z1112" s="8">
        <v>15.345368916797501</v>
      </c>
      <c r="AA1112" s="8">
        <v>5.0740076250280302</v>
      </c>
      <c r="AB1112" s="25" t="s">
        <v>2400</v>
      </c>
      <c r="AC1112" s="25" t="s">
        <v>2400</v>
      </c>
      <c r="AD1112" s="25" t="s">
        <v>2400</v>
      </c>
      <c r="AE1112" s="25" t="s">
        <v>2400</v>
      </c>
      <c r="AF1112" s="25" t="s">
        <v>2400</v>
      </c>
      <c r="AG1112" s="25" t="s">
        <v>2400</v>
      </c>
      <c r="AH1112" s="25" t="s">
        <v>2400</v>
      </c>
      <c r="AI1112" s="25" t="s">
        <v>2400</v>
      </c>
      <c r="AJ1112" s="24" t="s">
        <v>2400</v>
      </c>
      <c r="AK1112" s="24" t="s">
        <v>2400</v>
      </c>
      <c r="AL1112" s="24" t="s">
        <v>2400</v>
      </c>
      <c r="AM1112" s="24" t="s">
        <v>2400</v>
      </c>
      <c r="AN1112" s="24" t="s">
        <v>2400</v>
      </c>
      <c r="AO1112" s="24" t="s">
        <v>2400</v>
      </c>
      <c r="AP1112" s="24" t="s">
        <v>2400</v>
      </c>
      <c r="AQ1112" s="24" t="s">
        <v>2400</v>
      </c>
      <c r="AR1112" s="24" t="s">
        <v>2400</v>
      </c>
      <c r="AS1112" s="24" t="s">
        <v>2400</v>
      </c>
      <c r="AT1112" s="24" t="s">
        <v>2400</v>
      </c>
      <c r="AU1112" s="24" t="s">
        <v>2400</v>
      </c>
      <c r="AV1112" s="24" t="s">
        <v>2400</v>
      </c>
      <c r="AW1112" s="24" t="s">
        <v>2400</v>
      </c>
      <c r="AX1112" s="24" t="s">
        <v>2400</v>
      </c>
      <c r="AY1112" s="24" t="s">
        <v>2400</v>
      </c>
      <c r="AZ1112" s="24" t="s">
        <v>2400</v>
      </c>
      <c r="BA1112" s="24" t="s">
        <v>2400</v>
      </c>
      <c r="BB1112" s="24" t="s">
        <v>2400</v>
      </c>
      <c r="BC1112" s="24" t="s">
        <v>2400</v>
      </c>
      <c r="BD1112" s="24" t="s">
        <v>2400</v>
      </c>
      <c r="BE1112" s="24" t="s">
        <v>2400</v>
      </c>
      <c r="BF1112" s="24" t="s">
        <v>2400</v>
      </c>
      <c r="BG1112" s="24" t="s">
        <v>2400</v>
      </c>
      <c r="BH1112" s="24" t="s">
        <v>2400</v>
      </c>
      <c r="BI1112" s="24" t="s">
        <v>2400</v>
      </c>
      <c r="BJ1112" s="24" t="s">
        <v>2400</v>
      </c>
      <c r="BK1112" s="24" t="s">
        <v>2400</v>
      </c>
      <c r="BL1112" s="9">
        <v>1426</v>
      </c>
      <c r="BM1112" s="8">
        <v>2057.868533083195</v>
      </c>
      <c r="BN1112" s="10">
        <v>60</v>
      </c>
      <c r="BO1112" s="8">
        <v>86.586333790316758</v>
      </c>
      <c r="BP1112" s="10">
        <v>0</v>
      </c>
      <c r="BQ1112" s="8">
        <v>0</v>
      </c>
      <c r="BR1112" s="9">
        <v>28</v>
      </c>
      <c r="BS1112" s="8">
        <v>40.406955768814484</v>
      </c>
      <c r="BT1112" s="9">
        <v>0</v>
      </c>
      <c r="BU1112" s="12">
        <v>0</v>
      </c>
      <c r="BV1112" s="9">
        <v>45</v>
      </c>
      <c r="BW1112" s="12">
        <v>64.939750342737582</v>
      </c>
      <c r="BX1112" s="9">
        <v>5</v>
      </c>
      <c r="BY1112" s="12">
        <v>7.2155278158597298</v>
      </c>
      <c r="BZ1112" s="9">
        <v>782</v>
      </c>
      <c r="CA1112" s="12">
        <v>1128.5085504004617</v>
      </c>
      <c r="CB1112" s="9">
        <v>690</v>
      </c>
      <c r="CC1112" s="12">
        <v>995.74283858864283</v>
      </c>
      <c r="CD1112" s="9">
        <v>53</v>
      </c>
      <c r="CE1112" s="12">
        <v>76.484594848113147</v>
      </c>
      <c r="CF1112" s="24" t="s">
        <v>2400</v>
      </c>
      <c r="CG1112" s="24" t="s">
        <v>2400</v>
      </c>
      <c r="CH1112" s="24" t="s">
        <v>2400</v>
      </c>
      <c r="CI1112" s="24" t="s">
        <v>2400</v>
      </c>
      <c r="CJ1112" s="9">
        <v>27.9</v>
      </c>
      <c r="CK1112" s="12">
        <v>40.26264521249729</v>
      </c>
      <c r="CL1112" s="84">
        <v>358319.20794475701</v>
      </c>
      <c r="CM1112" s="84">
        <v>126802.15839681101</v>
      </c>
      <c r="CN1112" s="84">
        <v>203820.972805581</v>
      </c>
      <c r="CO1112" s="85">
        <v>0.969341044570321</v>
      </c>
      <c r="CP1112" s="85">
        <v>0.87116856514003405</v>
      </c>
      <c r="CQ1112" s="85">
        <v>1.0276423031975199</v>
      </c>
      <c r="CR1112" s="9">
        <v>222919.248486208</v>
      </c>
    </row>
    <row r="1113" spans="1:96" ht="18" customHeight="1" x14ac:dyDescent="0.55000000000000004">
      <c r="A1113" s="1"/>
      <c r="B1113" s="49" t="s">
        <v>4055</v>
      </c>
      <c r="C1113" s="2" t="s">
        <v>1300</v>
      </c>
      <c r="D1113" s="49" t="s">
        <v>2578</v>
      </c>
      <c r="E1113" s="2" t="s">
        <v>1245</v>
      </c>
      <c r="F1113" s="49" t="s">
        <v>2776</v>
      </c>
      <c r="G1113" s="2" t="s">
        <v>1269</v>
      </c>
      <c r="H1113" s="9">
        <v>91520</v>
      </c>
      <c r="I1113" s="53">
        <v>2621.6</v>
      </c>
      <c r="J1113" s="25" t="s">
        <v>2400</v>
      </c>
      <c r="K1113" s="25" t="s">
        <v>2400</v>
      </c>
      <c r="L1113" s="25" t="s">
        <v>2400</v>
      </c>
      <c r="M1113" s="25" t="s">
        <v>2400</v>
      </c>
      <c r="N1113" s="25" t="s">
        <v>2400</v>
      </c>
      <c r="O1113" s="25" t="s">
        <v>2400</v>
      </c>
      <c r="P1113" s="25" t="s">
        <v>2400</v>
      </c>
      <c r="Q1113" s="25" t="s">
        <v>2400</v>
      </c>
      <c r="R1113" s="25" t="s">
        <v>2400</v>
      </c>
      <c r="S1113" s="25" t="s">
        <v>2400</v>
      </c>
      <c r="T1113" s="25" t="s">
        <v>2400</v>
      </c>
      <c r="U1113" s="25" t="s">
        <v>2400</v>
      </c>
      <c r="V1113" s="25" t="s">
        <v>2400</v>
      </c>
      <c r="W1113" s="25" t="s">
        <v>2400</v>
      </c>
      <c r="X1113" s="25" t="s">
        <v>2400</v>
      </c>
      <c r="Y1113" s="25" t="s">
        <v>2400</v>
      </c>
      <c r="Z1113" s="8">
        <v>15.961956521739101</v>
      </c>
      <c r="AA1113" s="8">
        <v>5.25</v>
      </c>
      <c r="AB1113" s="25" t="s">
        <v>2400</v>
      </c>
      <c r="AC1113" s="25" t="s">
        <v>2400</v>
      </c>
      <c r="AD1113" s="25" t="s">
        <v>2400</v>
      </c>
      <c r="AE1113" s="25" t="s">
        <v>2400</v>
      </c>
      <c r="AF1113" s="25" t="s">
        <v>2400</v>
      </c>
      <c r="AG1113" s="25" t="s">
        <v>2400</v>
      </c>
      <c r="AH1113" s="25" t="s">
        <v>2400</v>
      </c>
      <c r="AI1113" s="25" t="s">
        <v>2400</v>
      </c>
      <c r="AJ1113" s="24" t="s">
        <v>2400</v>
      </c>
      <c r="AK1113" s="24" t="s">
        <v>2400</v>
      </c>
      <c r="AL1113" s="24" t="s">
        <v>2400</v>
      </c>
      <c r="AM1113" s="24" t="s">
        <v>2400</v>
      </c>
      <c r="AN1113" s="24" t="s">
        <v>2400</v>
      </c>
      <c r="AO1113" s="24" t="s">
        <v>2400</v>
      </c>
      <c r="AP1113" s="24" t="s">
        <v>2400</v>
      </c>
      <c r="AQ1113" s="24" t="s">
        <v>2400</v>
      </c>
      <c r="AR1113" s="24" t="s">
        <v>2400</v>
      </c>
      <c r="AS1113" s="24" t="s">
        <v>2400</v>
      </c>
      <c r="AT1113" s="24" t="s">
        <v>2400</v>
      </c>
      <c r="AU1113" s="24" t="s">
        <v>2400</v>
      </c>
      <c r="AV1113" s="24" t="s">
        <v>2400</v>
      </c>
      <c r="AW1113" s="24" t="s">
        <v>2400</v>
      </c>
      <c r="AX1113" s="24" t="s">
        <v>2400</v>
      </c>
      <c r="AY1113" s="24" t="s">
        <v>2400</v>
      </c>
      <c r="AZ1113" s="24" t="s">
        <v>2400</v>
      </c>
      <c r="BA1113" s="24" t="s">
        <v>2400</v>
      </c>
      <c r="BB1113" s="24" t="s">
        <v>2400</v>
      </c>
      <c r="BC1113" s="24" t="s">
        <v>2400</v>
      </c>
      <c r="BD1113" s="24" t="s">
        <v>2400</v>
      </c>
      <c r="BE1113" s="24" t="s">
        <v>2400</v>
      </c>
      <c r="BF1113" s="24" t="s">
        <v>2400</v>
      </c>
      <c r="BG1113" s="24" t="s">
        <v>2400</v>
      </c>
      <c r="BH1113" s="24" t="s">
        <v>2400</v>
      </c>
      <c r="BI1113" s="24" t="s">
        <v>2400</v>
      </c>
      <c r="BJ1113" s="24" t="s">
        <v>2400</v>
      </c>
      <c r="BK1113" s="24" t="s">
        <v>2400</v>
      </c>
      <c r="BL1113" s="9">
        <v>300</v>
      </c>
      <c r="BM1113" s="8">
        <v>327.79720279720277</v>
      </c>
      <c r="BN1113" s="10">
        <v>0</v>
      </c>
      <c r="BO1113" s="8">
        <v>0</v>
      </c>
      <c r="BP1113" s="9">
        <v>90</v>
      </c>
      <c r="BQ1113" s="8">
        <v>98.339160839160854</v>
      </c>
      <c r="BR1113" s="9">
        <v>265</v>
      </c>
      <c r="BS1113" s="8">
        <v>289.55419580419579</v>
      </c>
      <c r="BT1113" s="9">
        <v>2</v>
      </c>
      <c r="BU1113" s="12">
        <v>2.1853146853146854</v>
      </c>
      <c r="BV1113" s="9">
        <v>74</v>
      </c>
      <c r="BW1113" s="12">
        <v>80.85664335664336</v>
      </c>
      <c r="BX1113" s="9">
        <v>12</v>
      </c>
      <c r="BY1113" s="12">
        <v>13.111888111888112</v>
      </c>
      <c r="BZ1113" s="9">
        <v>121</v>
      </c>
      <c r="CA1113" s="12">
        <v>132.21153846153848</v>
      </c>
      <c r="CB1113" s="9">
        <v>40</v>
      </c>
      <c r="CC1113" s="12">
        <v>43.706293706293707</v>
      </c>
      <c r="CD1113" s="9">
        <v>76</v>
      </c>
      <c r="CE1113" s="12">
        <v>83.04195804195804</v>
      </c>
      <c r="CF1113" s="24" t="s">
        <v>2400</v>
      </c>
      <c r="CG1113" s="24" t="s">
        <v>2400</v>
      </c>
      <c r="CH1113" s="24" t="s">
        <v>2400</v>
      </c>
      <c r="CI1113" s="24" t="s">
        <v>2400</v>
      </c>
      <c r="CJ1113" s="9">
        <v>44.5</v>
      </c>
      <c r="CK1113" s="12">
        <v>48.623251748251747</v>
      </c>
      <c r="CL1113" s="84">
        <v>325089.61911967897</v>
      </c>
      <c r="CM1113" s="84">
        <v>102308.13027172801</v>
      </c>
      <c r="CN1113" s="84">
        <v>194688.79261793499</v>
      </c>
      <c r="CO1113" s="85">
        <v>0.90477545912464097</v>
      </c>
      <c r="CP1113" s="85">
        <v>0.72348646324857302</v>
      </c>
      <c r="CQ1113" s="85">
        <v>1.0107662060004401</v>
      </c>
      <c r="CR1113" s="9">
        <v>222502.473097826</v>
      </c>
    </row>
    <row r="1114" spans="1:96" ht="18" customHeight="1" x14ac:dyDescent="0.55000000000000004">
      <c r="A1114" s="1"/>
      <c r="B1114" s="49" t="s">
        <v>4056</v>
      </c>
      <c r="C1114" s="2" t="s">
        <v>1301</v>
      </c>
      <c r="D1114" s="49" t="s">
        <v>2578</v>
      </c>
      <c r="E1114" s="2" t="s">
        <v>1245</v>
      </c>
      <c r="F1114" s="49" t="s">
        <v>2784</v>
      </c>
      <c r="G1114" s="2" t="s">
        <v>1263</v>
      </c>
      <c r="H1114" s="9">
        <v>59360</v>
      </c>
      <c r="I1114" s="53">
        <v>310.60000000000002</v>
      </c>
      <c r="J1114" s="25" t="s">
        <v>2400</v>
      </c>
      <c r="K1114" s="25" t="s">
        <v>2400</v>
      </c>
      <c r="L1114" s="25" t="s">
        <v>2400</v>
      </c>
      <c r="M1114" s="25" t="s">
        <v>2400</v>
      </c>
      <c r="N1114" s="25" t="s">
        <v>2400</v>
      </c>
      <c r="O1114" s="25" t="s">
        <v>2400</v>
      </c>
      <c r="P1114" s="25" t="s">
        <v>2400</v>
      </c>
      <c r="Q1114" s="25" t="s">
        <v>2400</v>
      </c>
      <c r="R1114" s="25" t="s">
        <v>2400</v>
      </c>
      <c r="S1114" s="25" t="s">
        <v>2400</v>
      </c>
      <c r="T1114" s="25" t="s">
        <v>2400</v>
      </c>
      <c r="U1114" s="25" t="s">
        <v>2400</v>
      </c>
      <c r="V1114" s="25" t="s">
        <v>2400</v>
      </c>
      <c r="W1114" s="25" t="s">
        <v>2400</v>
      </c>
      <c r="X1114" s="25" t="s">
        <v>2400</v>
      </c>
      <c r="Y1114" s="25" t="s">
        <v>2400</v>
      </c>
      <c r="Z1114" s="82" t="s">
        <v>2502</v>
      </c>
      <c r="AA1114" s="82" t="s">
        <v>2502</v>
      </c>
      <c r="AB1114" s="25" t="s">
        <v>2400</v>
      </c>
      <c r="AC1114" s="25" t="s">
        <v>2400</v>
      </c>
      <c r="AD1114" s="25" t="s">
        <v>2400</v>
      </c>
      <c r="AE1114" s="25" t="s">
        <v>2400</v>
      </c>
      <c r="AF1114" s="25" t="s">
        <v>2400</v>
      </c>
      <c r="AG1114" s="25" t="s">
        <v>2400</v>
      </c>
      <c r="AH1114" s="25" t="s">
        <v>2400</v>
      </c>
      <c r="AI1114" s="25" t="s">
        <v>2400</v>
      </c>
      <c r="AJ1114" s="24" t="s">
        <v>2400</v>
      </c>
      <c r="AK1114" s="24" t="s">
        <v>2400</v>
      </c>
      <c r="AL1114" s="24" t="s">
        <v>2400</v>
      </c>
      <c r="AM1114" s="24" t="s">
        <v>2400</v>
      </c>
      <c r="AN1114" s="24" t="s">
        <v>2400</v>
      </c>
      <c r="AO1114" s="24" t="s">
        <v>2400</v>
      </c>
      <c r="AP1114" s="24" t="s">
        <v>2400</v>
      </c>
      <c r="AQ1114" s="24" t="s">
        <v>2400</v>
      </c>
      <c r="AR1114" s="24" t="s">
        <v>2400</v>
      </c>
      <c r="AS1114" s="24" t="s">
        <v>2400</v>
      </c>
      <c r="AT1114" s="24" t="s">
        <v>2400</v>
      </c>
      <c r="AU1114" s="24" t="s">
        <v>2400</v>
      </c>
      <c r="AV1114" s="24" t="s">
        <v>2400</v>
      </c>
      <c r="AW1114" s="24" t="s">
        <v>2400</v>
      </c>
      <c r="AX1114" s="24" t="s">
        <v>2400</v>
      </c>
      <c r="AY1114" s="24" t="s">
        <v>2400</v>
      </c>
      <c r="AZ1114" s="24" t="s">
        <v>2400</v>
      </c>
      <c r="BA1114" s="24" t="s">
        <v>2400</v>
      </c>
      <c r="BB1114" s="24" t="s">
        <v>2400</v>
      </c>
      <c r="BC1114" s="24" t="s">
        <v>2400</v>
      </c>
      <c r="BD1114" s="24" t="s">
        <v>2400</v>
      </c>
      <c r="BE1114" s="24" t="s">
        <v>2400</v>
      </c>
      <c r="BF1114" s="24" t="s">
        <v>2400</v>
      </c>
      <c r="BG1114" s="24" t="s">
        <v>2400</v>
      </c>
      <c r="BH1114" s="24" t="s">
        <v>2400</v>
      </c>
      <c r="BI1114" s="24" t="s">
        <v>2400</v>
      </c>
      <c r="BJ1114" s="24" t="s">
        <v>2400</v>
      </c>
      <c r="BK1114" s="24" t="s">
        <v>2400</v>
      </c>
      <c r="BL1114" s="9">
        <v>261</v>
      </c>
      <c r="BM1114" s="8">
        <v>439.69002695417794</v>
      </c>
      <c r="BN1114" s="10">
        <v>0</v>
      </c>
      <c r="BO1114" s="8">
        <v>0</v>
      </c>
      <c r="BP1114" s="9">
        <v>55</v>
      </c>
      <c r="BQ1114" s="8">
        <v>92.654986522911045</v>
      </c>
      <c r="BR1114" s="10">
        <v>55</v>
      </c>
      <c r="BS1114" s="8">
        <v>92.654986522911045</v>
      </c>
      <c r="BT1114" s="9">
        <v>0</v>
      </c>
      <c r="BU1114" s="12">
        <v>0</v>
      </c>
      <c r="BV1114" s="9">
        <v>36</v>
      </c>
      <c r="BW1114" s="12">
        <v>60.646900269541781</v>
      </c>
      <c r="BX1114" s="9">
        <v>6</v>
      </c>
      <c r="BY1114" s="12">
        <v>10.107816711590297</v>
      </c>
      <c r="BZ1114" s="9">
        <v>70</v>
      </c>
      <c r="CA1114" s="12">
        <v>117.92452830188678</v>
      </c>
      <c r="CB1114" s="9">
        <v>30</v>
      </c>
      <c r="CC1114" s="12">
        <v>50.539083557951486</v>
      </c>
      <c r="CD1114" s="9">
        <v>35</v>
      </c>
      <c r="CE1114" s="12">
        <v>58.96226415094339</v>
      </c>
      <c r="CF1114" s="24" t="s">
        <v>2400</v>
      </c>
      <c r="CG1114" s="24" t="s">
        <v>2400</v>
      </c>
      <c r="CH1114" s="24" t="s">
        <v>2400</v>
      </c>
      <c r="CI1114" s="24" t="s">
        <v>2400</v>
      </c>
      <c r="CJ1114" s="9">
        <v>10.5</v>
      </c>
      <c r="CK1114" s="12">
        <v>17.688679245283019</v>
      </c>
      <c r="CL1114" s="84">
        <v>263827.95344187401</v>
      </c>
      <c r="CM1114" s="84">
        <v>90293.902504046506</v>
      </c>
      <c r="CN1114" s="84">
        <v>149970.10539845799</v>
      </c>
      <c r="CO1114" s="85">
        <v>0.80501944005280801</v>
      </c>
      <c r="CP1114" s="85">
        <v>0.70030267255129497</v>
      </c>
      <c r="CQ1114" s="85">
        <v>0.85633817967436998</v>
      </c>
      <c r="CR1114" s="89" t="s">
        <v>2502</v>
      </c>
    </row>
    <row r="1115" spans="1:96" ht="18" customHeight="1" x14ac:dyDescent="0.55000000000000004">
      <c r="A1115" s="1"/>
      <c r="B1115" s="49" t="s">
        <v>4057</v>
      </c>
      <c r="C1115" s="2" t="s">
        <v>1302</v>
      </c>
      <c r="D1115" s="49" t="s">
        <v>2578</v>
      </c>
      <c r="E1115" s="2" t="s">
        <v>1245</v>
      </c>
      <c r="F1115" s="49" t="s">
        <v>2775</v>
      </c>
      <c r="G1115" s="2" t="s">
        <v>1276</v>
      </c>
      <c r="H1115" s="9">
        <v>60829</v>
      </c>
      <c r="I1115" s="53">
        <v>912.3</v>
      </c>
      <c r="J1115" s="25" t="s">
        <v>2400</v>
      </c>
      <c r="K1115" s="25" t="s">
        <v>2400</v>
      </c>
      <c r="L1115" s="25" t="s">
        <v>2400</v>
      </c>
      <c r="M1115" s="25" t="s">
        <v>2400</v>
      </c>
      <c r="N1115" s="25" t="s">
        <v>2400</v>
      </c>
      <c r="O1115" s="25" t="s">
        <v>2400</v>
      </c>
      <c r="P1115" s="25" t="s">
        <v>2400</v>
      </c>
      <c r="Q1115" s="25" t="s">
        <v>2400</v>
      </c>
      <c r="R1115" s="25" t="s">
        <v>2400</v>
      </c>
      <c r="S1115" s="25" t="s">
        <v>2400</v>
      </c>
      <c r="T1115" s="25" t="s">
        <v>2400</v>
      </c>
      <c r="U1115" s="25" t="s">
        <v>2400</v>
      </c>
      <c r="V1115" s="25" t="s">
        <v>2400</v>
      </c>
      <c r="W1115" s="25" t="s">
        <v>2400</v>
      </c>
      <c r="X1115" s="25" t="s">
        <v>2400</v>
      </c>
      <c r="Y1115" s="25" t="s">
        <v>2400</v>
      </c>
      <c r="Z1115" s="8">
        <v>15.1460512080779</v>
      </c>
      <c r="AA1115" s="8">
        <v>5.4711246200607899</v>
      </c>
      <c r="AB1115" s="25" t="s">
        <v>2400</v>
      </c>
      <c r="AC1115" s="25" t="s">
        <v>2400</v>
      </c>
      <c r="AD1115" s="25" t="s">
        <v>2400</v>
      </c>
      <c r="AE1115" s="25" t="s">
        <v>2400</v>
      </c>
      <c r="AF1115" s="25" t="s">
        <v>2400</v>
      </c>
      <c r="AG1115" s="25" t="s">
        <v>2400</v>
      </c>
      <c r="AH1115" s="25" t="s">
        <v>2400</v>
      </c>
      <c r="AI1115" s="25" t="s">
        <v>2400</v>
      </c>
      <c r="AJ1115" s="24" t="s">
        <v>2400</v>
      </c>
      <c r="AK1115" s="24" t="s">
        <v>2400</v>
      </c>
      <c r="AL1115" s="24" t="s">
        <v>2400</v>
      </c>
      <c r="AM1115" s="24" t="s">
        <v>2400</v>
      </c>
      <c r="AN1115" s="24" t="s">
        <v>2400</v>
      </c>
      <c r="AO1115" s="24" t="s">
        <v>2400</v>
      </c>
      <c r="AP1115" s="24" t="s">
        <v>2400</v>
      </c>
      <c r="AQ1115" s="24" t="s">
        <v>2400</v>
      </c>
      <c r="AR1115" s="24" t="s">
        <v>2400</v>
      </c>
      <c r="AS1115" s="24" t="s">
        <v>2400</v>
      </c>
      <c r="AT1115" s="24" t="s">
        <v>2400</v>
      </c>
      <c r="AU1115" s="24" t="s">
        <v>2400</v>
      </c>
      <c r="AV1115" s="24" t="s">
        <v>2400</v>
      </c>
      <c r="AW1115" s="24" t="s">
        <v>2400</v>
      </c>
      <c r="AX1115" s="24" t="s">
        <v>2400</v>
      </c>
      <c r="AY1115" s="24" t="s">
        <v>2400</v>
      </c>
      <c r="AZ1115" s="24" t="s">
        <v>2400</v>
      </c>
      <c r="BA1115" s="24" t="s">
        <v>2400</v>
      </c>
      <c r="BB1115" s="24" t="s">
        <v>2400</v>
      </c>
      <c r="BC1115" s="24" t="s">
        <v>2400</v>
      </c>
      <c r="BD1115" s="24" t="s">
        <v>2400</v>
      </c>
      <c r="BE1115" s="24" t="s">
        <v>2400</v>
      </c>
      <c r="BF1115" s="24" t="s">
        <v>2400</v>
      </c>
      <c r="BG1115" s="24" t="s">
        <v>2400</v>
      </c>
      <c r="BH1115" s="24" t="s">
        <v>2400</v>
      </c>
      <c r="BI1115" s="24" t="s">
        <v>2400</v>
      </c>
      <c r="BJ1115" s="24" t="s">
        <v>2400</v>
      </c>
      <c r="BK1115" s="24" t="s">
        <v>2400</v>
      </c>
      <c r="BL1115" s="9">
        <v>34</v>
      </c>
      <c r="BM1115" s="8">
        <v>55.894392477272355</v>
      </c>
      <c r="BN1115" s="10">
        <v>0</v>
      </c>
      <c r="BO1115" s="8">
        <v>0</v>
      </c>
      <c r="BP1115" s="10">
        <v>0</v>
      </c>
      <c r="BQ1115" s="8">
        <v>0</v>
      </c>
      <c r="BR1115" s="10">
        <v>0</v>
      </c>
      <c r="BS1115" s="8">
        <v>0</v>
      </c>
      <c r="BT1115" s="9">
        <v>0</v>
      </c>
      <c r="BU1115" s="12">
        <v>0</v>
      </c>
      <c r="BV1115" s="9">
        <v>39</v>
      </c>
      <c r="BW1115" s="12">
        <v>64.114156076871225</v>
      </c>
      <c r="BX1115" s="9">
        <v>7</v>
      </c>
      <c r="BY1115" s="12">
        <v>11.507669039438426</v>
      </c>
      <c r="BZ1115" s="9">
        <v>6</v>
      </c>
      <c r="CA1115" s="12">
        <v>9.8637163195186499</v>
      </c>
      <c r="CB1115" s="10">
        <v>0</v>
      </c>
      <c r="CC1115" s="28">
        <v>0</v>
      </c>
      <c r="CD1115" s="9">
        <v>6</v>
      </c>
      <c r="CE1115" s="12">
        <v>9.8637163195186499</v>
      </c>
      <c r="CF1115" s="24" t="s">
        <v>2400</v>
      </c>
      <c r="CG1115" s="24" t="s">
        <v>2400</v>
      </c>
      <c r="CH1115" s="24" t="s">
        <v>2400</v>
      </c>
      <c r="CI1115" s="24" t="s">
        <v>2400</v>
      </c>
      <c r="CJ1115" s="9">
        <v>10.15</v>
      </c>
      <c r="CK1115" s="12">
        <v>16.686120107185719</v>
      </c>
      <c r="CL1115" s="84">
        <v>358514.784432735</v>
      </c>
      <c r="CM1115" s="84">
        <v>127777.990462216</v>
      </c>
      <c r="CN1115" s="84">
        <v>203972.63683052099</v>
      </c>
      <c r="CO1115" s="85">
        <v>0.94767269319677505</v>
      </c>
      <c r="CP1115" s="85">
        <v>0.85581170874756196</v>
      </c>
      <c r="CQ1115" s="85">
        <v>1.00548348170921</v>
      </c>
      <c r="CR1115" s="9">
        <v>232149.94018855301</v>
      </c>
    </row>
    <row r="1116" spans="1:96" ht="18" customHeight="1" x14ac:dyDescent="0.55000000000000004">
      <c r="A1116" s="1"/>
      <c r="B1116" s="49" t="s">
        <v>4058</v>
      </c>
      <c r="C1116" s="2" t="s">
        <v>1303</v>
      </c>
      <c r="D1116" s="49" t="s">
        <v>2578</v>
      </c>
      <c r="E1116" s="2" t="s">
        <v>1245</v>
      </c>
      <c r="F1116" s="49" t="s">
        <v>2785</v>
      </c>
      <c r="G1116" s="2" t="s">
        <v>2786</v>
      </c>
      <c r="H1116" s="9">
        <v>67352</v>
      </c>
      <c r="I1116" s="53">
        <v>3882</v>
      </c>
      <c r="J1116" s="25" t="s">
        <v>2400</v>
      </c>
      <c r="K1116" s="25" t="s">
        <v>2400</v>
      </c>
      <c r="L1116" s="25" t="s">
        <v>2400</v>
      </c>
      <c r="M1116" s="25" t="s">
        <v>2400</v>
      </c>
      <c r="N1116" s="25" t="s">
        <v>2400</v>
      </c>
      <c r="O1116" s="25" t="s">
        <v>2400</v>
      </c>
      <c r="P1116" s="25" t="s">
        <v>2400</v>
      </c>
      <c r="Q1116" s="25" t="s">
        <v>2400</v>
      </c>
      <c r="R1116" s="25" t="s">
        <v>2400</v>
      </c>
      <c r="S1116" s="25" t="s">
        <v>2400</v>
      </c>
      <c r="T1116" s="25" t="s">
        <v>2400</v>
      </c>
      <c r="U1116" s="25" t="s">
        <v>2400</v>
      </c>
      <c r="V1116" s="25" t="s">
        <v>2400</v>
      </c>
      <c r="W1116" s="25" t="s">
        <v>2400</v>
      </c>
      <c r="X1116" s="25" t="s">
        <v>2400</v>
      </c>
      <c r="Y1116" s="25" t="s">
        <v>2400</v>
      </c>
      <c r="Z1116" s="8">
        <v>16.405768519659802</v>
      </c>
      <c r="AA1116" s="8">
        <v>6.3355109084185903</v>
      </c>
      <c r="AB1116" s="25" t="s">
        <v>2400</v>
      </c>
      <c r="AC1116" s="25" t="s">
        <v>2400</v>
      </c>
      <c r="AD1116" s="25" t="s">
        <v>2400</v>
      </c>
      <c r="AE1116" s="25" t="s">
        <v>2400</v>
      </c>
      <c r="AF1116" s="25" t="s">
        <v>2400</v>
      </c>
      <c r="AG1116" s="25" t="s">
        <v>2400</v>
      </c>
      <c r="AH1116" s="25" t="s">
        <v>2400</v>
      </c>
      <c r="AI1116" s="25" t="s">
        <v>2400</v>
      </c>
      <c r="AJ1116" s="24" t="s">
        <v>2400</v>
      </c>
      <c r="AK1116" s="24" t="s">
        <v>2400</v>
      </c>
      <c r="AL1116" s="24" t="s">
        <v>2400</v>
      </c>
      <c r="AM1116" s="24" t="s">
        <v>2400</v>
      </c>
      <c r="AN1116" s="24" t="s">
        <v>2400</v>
      </c>
      <c r="AO1116" s="24" t="s">
        <v>2400</v>
      </c>
      <c r="AP1116" s="24" t="s">
        <v>2400</v>
      </c>
      <c r="AQ1116" s="24" t="s">
        <v>2400</v>
      </c>
      <c r="AR1116" s="24" t="s">
        <v>2400</v>
      </c>
      <c r="AS1116" s="24" t="s">
        <v>2400</v>
      </c>
      <c r="AT1116" s="24" t="s">
        <v>2400</v>
      </c>
      <c r="AU1116" s="24" t="s">
        <v>2400</v>
      </c>
      <c r="AV1116" s="24" t="s">
        <v>2400</v>
      </c>
      <c r="AW1116" s="24" t="s">
        <v>2400</v>
      </c>
      <c r="AX1116" s="24" t="s">
        <v>2400</v>
      </c>
      <c r="AY1116" s="24" t="s">
        <v>2400</v>
      </c>
      <c r="AZ1116" s="24" t="s">
        <v>2400</v>
      </c>
      <c r="BA1116" s="24" t="s">
        <v>2400</v>
      </c>
      <c r="BB1116" s="24" t="s">
        <v>2400</v>
      </c>
      <c r="BC1116" s="24" t="s">
        <v>2400</v>
      </c>
      <c r="BD1116" s="24" t="s">
        <v>2400</v>
      </c>
      <c r="BE1116" s="24" t="s">
        <v>2400</v>
      </c>
      <c r="BF1116" s="24" t="s">
        <v>2400</v>
      </c>
      <c r="BG1116" s="24" t="s">
        <v>2400</v>
      </c>
      <c r="BH1116" s="24" t="s">
        <v>2400</v>
      </c>
      <c r="BI1116" s="24" t="s">
        <v>2400</v>
      </c>
      <c r="BJ1116" s="24" t="s">
        <v>2400</v>
      </c>
      <c r="BK1116" s="24" t="s">
        <v>2400</v>
      </c>
      <c r="BL1116" s="9">
        <v>140</v>
      </c>
      <c r="BM1116" s="8">
        <v>207.86316664687018</v>
      </c>
      <c r="BN1116" s="9">
        <v>60</v>
      </c>
      <c r="BO1116" s="8">
        <v>89.084214277230075</v>
      </c>
      <c r="BP1116" s="9">
        <v>10</v>
      </c>
      <c r="BQ1116" s="8">
        <v>14.847369046205012</v>
      </c>
      <c r="BR1116" s="9">
        <v>260</v>
      </c>
      <c r="BS1116" s="8">
        <v>386.03159520133033</v>
      </c>
      <c r="BT1116" s="9">
        <v>2</v>
      </c>
      <c r="BU1116" s="12">
        <v>2.9694738092410025</v>
      </c>
      <c r="BV1116" s="9">
        <v>43</v>
      </c>
      <c r="BW1116" s="12">
        <v>63.843686898681547</v>
      </c>
      <c r="BX1116" s="9">
        <v>4</v>
      </c>
      <c r="BY1116" s="12">
        <v>5.9389476184820049</v>
      </c>
      <c r="BZ1116" s="9">
        <v>61</v>
      </c>
      <c r="CA1116" s="12">
        <v>90.568951181850579</v>
      </c>
      <c r="CB1116" s="9">
        <v>15</v>
      </c>
      <c r="CC1116" s="12">
        <v>22.271053569307519</v>
      </c>
      <c r="CD1116" s="9">
        <v>42</v>
      </c>
      <c r="CE1116" s="12">
        <v>62.358949994061049</v>
      </c>
      <c r="CF1116" s="24" t="s">
        <v>2400</v>
      </c>
      <c r="CG1116" s="24" t="s">
        <v>2400</v>
      </c>
      <c r="CH1116" s="24" t="s">
        <v>2400</v>
      </c>
      <c r="CI1116" s="24" t="s">
        <v>2400</v>
      </c>
      <c r="CJ1116" s="9">
        <v>46.9</v>
      </c>
      <c r="CK1116" s="12">
        <v>69.634160826701503</v>
      </c>
      <c r="CL1116" s="84">
        <v>316372.33283272502</v>
      </c>
      <c r="CM1116" s="84">
        <v>109139.03003647301</v>
      </c>
      <c r="CN1116" s="84">
        <v>180146.16698848599</v>
      </c>
      <c r="CO1116" s="85">
        <v>0.895139407630129</v>
      </c>
      <c r="CP1116" s="85">
        <v>0.78447031862574801</v>
      </c>
      <c r="CQ1116" s="85">
        <v>0.95168769091401895</v>
      </c>
      <c r="CR1116" s="9">
        <v>240427.137495378</v>
      </c>
    </row>
    <row r="1117" spans="1:96" ht="18" customHeight="1" x14ac:dyDescent="0.55000000000000004">
      <c r="A1117" s="1"/>
      <c r="B1117" s="49" t="s">
        <v>4059</v>
      </c>
      <c r="C1117" s="2" t="s">
        <v>1304</v>
      </c>
      <c r="D1117" s="49" t="s">
        <v>2578</v>
      </c>
      <c r="E1117" s="2" t="s">
        <v>1245</v>
      </c>
      <c r="F1117" s="49" t="s">
        <v>2785</v>
      </c>
      <c r="G1117" s="2" t="s">
        <v>2786</v>
      </c>
      <c r="H1117" s="9">
        <v>86385</v>
      </c>
      <c r="I1117" s="53">
        <v>4702.5</v>
      </c>
      <c r="J1117" s="25" t="s">
        <v>2400</v>
      </c>
      <c r="K1117" s="25" t="s">
        <v>2400</v>
      </c>
      <c r="L1117" s="25" t="s">
        <v>2400</v>
      </c>
      <c r="M1117" s="25" t="s">
        <v>2400</v>
      </c>
      <c r="N1117" s="25" t="s">
        <v>2400</v>
      </c>
      <c r="O1117" s="25" t="s">
        <v>2400</v>
      </c>
      <c r="P1117" s="25" t="s">
        <v>2400</v>
      </c>
      <c r="Q1117" s="25" t="s">
        <v>2400</v>
      </c>
      <c r="R1117" s="25" t="s">
        <v>2400</v>
      </c>
      <c r="S1117" s="25" t="s">
        <v>2400</v>
      </c>
      <c r="T1117" s="25" t="s">
        <v>2400</v>
      </c>
      <c r="U1117" s="25" t="s">
        <v>2400</v>
      </c>
      <c r="V1117" s="25" t="s">
        <v>2400</v>
      </c>
      <c r="W1117" s="25" t="s">
        <v>2400</v>
      </c>
      <c r="X1117" s="25" t="s">
        <v>2400</v>
      </c>
      <c r="Y1117" s="25" t="s">
        <v>2400</v>
      </c>
      <c r="Z1117" s="8">
        <v>14.886934673366801</v>
      </c>
      <c r="AA1117" s="8">
        <v>4.4791264012369503</v>
      </c>
      <c r="AB1117" s="25" t="s">
        <v>2400</v>
      </c>
      <c r="AC1117" s="25" t="s">
        <v>2400</v>
      </c>
      <c r="AD1117" s="25" t="s">
        <v>2400</v>
      </c>
      <c r="AE1117" s="25" t="s">
        <v>2400</v>
      </c>
      <c r="AF1117" s="25" t="s">
        <v>2400</v>
      </c>
      <c r="AG1117" s="25" t="s">
        <v>2400</v>
      </c>
      <c r="AH1117" s="25" t="s">
        <v>2400</v>
      </c>
      <c r="AI1117" s="25" t="s">
        <v>2400</v>
      </c>
      <c r="AJ1117" s="24" t="s">
        <v>2400</v>
      </c>
      <c r="AK1117" s="24" t="s">
        <v>2400</v>
      </c>
      <c r="AL1117" s="24" t="s">
        <v>2400</v>
      </c>
      <c r="AM1117" s="24" t="s">
        <v>2400</v>
      </c>
      <c r="AN1117" s="24" t="s">
        <v>2400</v>
      </c>
      <c r="AO1117" s="24" t="s">
        <v>2400</v>
      </c>
      <c r="AP1117" s="24" t="s">
        <v>2400</v>
      </c>
      <c r="AQ1117" s="24" t="s">
        <v>2400</v>
      </c>
      <c r="AR1117" s="24" t="s">
        <v>2400</v>
      </c>
      <c r="AS1117" s="24" t="s">
        <v>2400</v>
      </c>
      <c r="AT1117" s="24" t="s">
        <v>2400</v>
      </c>
      <c r="AU1117" s="24" t="s">
        <v>2400</v>
      </c>
      <c r="AV1117" s="24" t="s">
        <v>2400</v>
      </c>
      <c r="AW1117" s="24" t="s">
        <v>2400</v>
      </c>
      <c r="AX1117" s="24" t="s">
        <v>2400</v>
      </c>
      <c r="AY1117" s="24" t="s">
        <v>2400</v>
      </c>
      <c r="AZ1117" s="24" t="s">
        <v>2400</v>
      </c>
      <c r="BA1117" s="24" t="s">
        <v>2400</v>
      </c>
      <c r="BB1117" s="24" t="s">
        <v>2400</v>
      </c>
      <c r="BC1117" s="24" t="s">
        <v>2400</v>
      </c>
      <c r="BD1117" s="24" t="s">
        <v>2400</v>
      </c>
      <c r="BE1117" s="24" t="s">
        <v>2400</v>
      </c>
      <c r="BF1117" s="24" t="s">
        <v>2400</v>
      </c>
      <c r="BG1117" s="24" t="s">
        <v>2400</v>
      </c>
      <c r="BH1117" s="24" t="s">
        <v>2400</v>
      </c>
      <c r="BI1117" s="24" t="s">
        <v>2400</v>
      </c>
      <c r="BJ1117" s="24" t="s">
        <v>2400</v>
      </c>
      <c r="BK1117" s="24" t="s">
        <v>2400</v>
      </c>
      <c r="BL1117" s="9">
        <v>282</v>
      </c>
      <c r="BM1117" s="8">
        <v>326.4455634658795</v>
      </c>
      <c r="BN1117" s="9">
        <v>88</v>
      </c>
      <c r="BO1117" s="8">
        <v>101.86953753545177</v>
      </c>
      <c r="BP1117" s="9">
        <v>60</v>
      </c>
      <c r="BQ1117" s="8">
        <v>69.456502865080736</v>
      </c>
      <c r="BR1117" s="9">
        <v>234</v>
      </c>
      <c r="BS1117" s="8">
        <v>270.88036117381489</v>
      </c>
      <c r="BT1117" s="9">
        <v>0</v>
      </c>
      <c r="BU1117" s="12">
        <v>0</v>
      </c>
      <c r="BV1117" s="9">
        <v>49</v>
      </c>
      <c r="BW1117" s="12">
        <v>56.722810673149269</v>
      </c>
      <c r="BX1117" s="9">
        <v>10</v>
      </c>
      <c r="BY1117" s="12">
        <v>11.576083810846791</v>
      </c>
      <c r="BZ1117" s="9">
        <v>92</v>
      </c>
      <c r="CA1117" s="12">
        <v>106.49997105979048</v>
      </c>
      <c r="CB1117" s="9">
        <v>39</v>
      </c>
      <c r="CC1117" s="12">
        <v>45.146726862302479</v>
      </c>
      <c r="CD1117" s="9">
        <v>50</v>
      </c>
      <c r="CE1117" s="12">
        <v>57.880419054233954</v>
      </c>
      <c r="CF1117" s="24" t="s">
        <v>2400</v>
      </c>
      <c r="CG1117" s="24" t="s">
        <v>2400</v>
      </c>
      <c r="CH1117" s="24" t="s">
        <v>2400</v>
      </c>
      <c r="CI1117" s="24" t="s">
        <v>2400</v>
      </c>
      <c r="CJ1117" s="9">
        <v>26.8</v>
      </c>
      <c r="CK1117" s="12">
        <v>31.023904613069401</v>
      </c>
      <c r="CL1117" s="84">
        <v>323602.95170782699</v>
      </c>
      <c r="CM1117" s="84">
        <v>116987.03591661601</v>
      </c>
      <c r="CN1117" s="84">
        <v>178361.775754909</v>
      </c>
      <c r="CO1117" s="85">
        <v>0.91324482631346504</v>
      </c>
      <c r="CP1117" s="85">
        <v>0.84012569116989999</v>
      </c>
      <c r="CQ1117" s="85">
        <v>0.93842621701104401</v>
      </c>
      <c r="CR1117" s="9">
        <v>197383.00657131799</v>
      </c>
    </row>
    <row r="1118" spans="1:96" ht="18" customHeight="1" x14ac:dyDescent="0.55000000000000004">
      <c r="A1118" s="1"/>
      <c r="B1118" s="49" t="s">
        <v>4060</v>
      </c>
      <c r="C1118" s="2" t="s">
        <v>1305</v>
      </c>
      <c r="D1118" s="49" t="s">
        <v>2578</v>
      </c>
      <c r="E1118" s="2" t="s">
        <v>1245</v>
      </c>
      <c r="F1118" s="49" t="s">
        <v>2775</v>
      </c>
      <c r="G1118" s="2" t="s">
        <v>1276</v>
      </c>
      <c r="H1118" s="9">
        <v>43025</v>
      </c>
      <c r="I1118" s="53">
        <v>876.1</v>
      </c>
      <c r="J1118" s="25" t="s">
        <v>2400</v>
      </c>
      <c r="K1118" s="25" t="s">
        <v>2400</v>
      </c>
      <c r="L1118" s="25" t="s">
        <v>2400</v>
      </c>
      <c r="M1118" s="25" t="s">
        <v>2400</v>
      </c>
      <c r="N1118" s="25" t="s">
        <v>2400</v>
      </c>
      <c r="O1118" s="25" t="s">
        <v>2400</v>
      </c>
      <c r="P1118" s="25" t="s">
        <v>2400</v>
      </c>
      <c r="Q1118" s="25" t="s">
        <v>2400</v>
      </c>
      <c r="R1118" s="25" t="s">
        <v>2400</v>
      </c>
      <c r="S1118" s="25" t="s">
        <v>2400</v>
      </c>
      <c r="T1118" s="25" t="s">
        <v>2400</v>
      </c>
      <c r="U1118" s="25" t="s">
        <v>2400</v>
      </c>
      <c r="V1118" s="25" t="s">
        <v>2400</v>
      </c>
      <c r="W1118" s="25" t="s">
        <v>2400</v>
      </c>
      <c r="X1118" s="25" t="s">
        <v>2400</v>
      </c>
      <c r="Y1118" s="25" t="s">
        <v>2400</v>
      </c>
      <c r="Z1118" s="8">
        <v>15.8924205378973</v>
      </c>
      <c r="AA1118" s="8">
        <v>5.4750261962975904</v>
      </c>
      <c r="AB1118" s="25" t="s">
        <v>2400</v>
      </c>
      <c r="AC1118" s="25" t="s">
        <v>2400</v>
      </c>
      <c r="AD1118" s="25" t="s">
        <v>2400</v>
      </c>
      <c r="AE1118" s="25" t="s">
        <v>2400</v>
      </c>
      <c r="AF1118" s="25" t="s">
        <v>2400</v>
      </c>
      <c r="AG1118" s="25" t="s">
        <v>2400</v>
      </c>
      <c r="AH1118" s="25" t="s">
        <v>2400</v>
      </c>
      <c r="AI1118" s="25" t="s">
        <v>2400</v>
      </c>
      <c r="AJ1118" s="24" t="s">
        <v>2400</v>
      </c>
      <c r="AK1118" s="24" t="s">
        <v>2400</v>
      </c>
      <c r="AL1118" s="24" t="s">
        <v>2400</v>
      </c>
      <c r="AM1118" s="24" t="s">
        <v>2400</v>
      </c>
      <c r="AN1118" s="24" t="s">
        <v>2400</v>
      </c>
      <c r="AO1118" s="24" t="s">
        <v>2400</v>
      </c>
      <c r="AP1118" s="24" t="s">
        <v>2400</v>
      </c>
      <c r="AQ1118" s="24" t="s">
        <v>2400</v>
      </c>
      <c r="AR1118" s="24" t="s">
        <v>2400</v>
      </c>
      <c r="AS1118" s="24" t="s">
        <v>2400</v>
      </c>
      <c r="AT1118" s="24" t="s">
        <v>2400</v>
      </c>
      <c r="AU1118" s="24" t="s">
        <v>2400</v>
      </c>
      <c r="AV1118" s="24" t="s">
        <v>2400</v>
      </c>
      <c r="AW1118" s="24" t="s">
        <v>2400</v>
      </c>
      <c r="AX1118" s="24" t="s">
        <v>2400</v>
      </c>
      <c r="AY1118" s="24" t="s">
        <v>2400</v>
      </c>
      <c r="AZ1118" s="24" t="s">
        <v>2400</v>
      </c>
      <c r="BA1118" s="24" t="s">
        <v>2400</v>
      </c>
      <c r="BB1118" s="24" t="s">
        <v>2400</v>
      </c>
      <c r="BC1118" s="24" t="s">
        <v>2400</v>
      </c>
      <c r="BD1118" s="24" t="s">
        <v>2400</v>
      </c>
      <c r="BE1118" s="24" t="s">
        <v>2400</v>
      </c>
      <c r="BF1118" s="24" t="s">
        <v>2400</v>
      </c>
      <c r="BG1118" s="24" t="s">
        <v>2400</v>
      </c>
      <c r="BH1118" s="24" t="s">
        <v>2400</v>
      </c>
      <c r="BI1118" s="24" t="s">
        <v>2400</v>
      </c>
      <c r="BJ1118" s="24" t="s">
        <v>2400</v>
      </c>
      <c r="BK1118" s="24" t="s">
        <v>2400</v>
      </c>
      <c r="BL1118" s="9">
        <v>559</v>
      </c>
      <c r="BM1118" s="8">
        <v>1299.2446252178966</v>
      </c>
      <c r="BN1118" s="9">
        <v>120</v>
      </c>
      <c r="BO1118" s="8">
        <v>278.90761185357354</v>
      </c>
      <c r="BP1118" s="10">
        <v>0</v>
      </c>
      <c r="BQ1118" s="8">
        <v>0</v>
      </c>
      <c r="BR1118" s="9">
        <v>135</v>
      </c>
      <c r="BS1118" s="8">
        <v>313.77106333527018</v>
      </c>
      <c r="BT1118" s="9">
        <v>0</v>
      </c>
      <c r="BU1118" s="12">
        <v>0</v>
      </c>
      <c r="BV1118" s="9">
        <v>31</v>
      </c>
      <c r="BW1118" s="12">
        <v>72.05113306217315</v>
      </c>
      <c r="BX1118" s="9">
        <v>10</v>
      </c>
      <c r="BY1118" s="12">
        <v>23.242300987797794</v>
      </c>
      <c r="BZ1118" s="9">
        <v>177</v>
      </c>
      <c r="CA1118" s="12">
        <v>411.38872748402088</v>
      </c>
      <c r="CB1118" s="9">
        <v>167</v>
      </c>
      <c r="CC1118" s="12">
        <v>388.14642649622311</v>
      </c>
      <c r="CD1118" s="9">
        <v>9</v>
      </c>
      <c r="CE1118" s="12">
        <v>20.918070889018011</v>
      </c>
      <c r="CF1118" s="24" t="s">
        <v>2400</v>
      </c>
      <c r="CG1118" s="24" t="s">
        <v>2400</v>
      </c>
      <c r="CH1118" s="24" t="s">
        <v>2400</v>
      </c>
      <c r="CI1118" s="24" t="s">
        <v>2400</v>
      </c>
      <c r="CJ1118" s="9">
        <v>35.1</v>
      </c>
      <c r="CK1118" s="12">
        <v>81.580476467170257</v>
      </c>
      <c r="CL1118" s="84">
        <v>337457.28457358299</v>
      </c>
      <c r="CM1118" s="84">
        <v>106218.012531884</v>
      </c>
      <c r="CN1118" s="84">
        <v>203862.269712765</v>
      </c>
      <c r="CO1118" s="85">
        <v>0.91660384389588401</v>
      </c>
      <c r="CP1118" s="85">
        <v>0.73195108506277595</v>
      </c>
      <c r="CQ1118" s="85">
        <v>1.03299063569675</v>
      </c>
      <c r="CR1118" s="9">
        <v>246194.02444987799</v>
      </c>
    </row>
    <row r="1119" spans="1:96" ht="18" customHeight="1" x14ac:dyDescent="0.55000000000000004">
      <c r="A1119" s="1"/>
      <c r="B1119" s="49" t="s">
        <v>4061</v>
      </c>
      <c r="C1119" s="2" t="s">
        <v>1306</v>
      </c>
      <c r="D1119" s="49" t="s">
        <v>2578</v>
      </c>
      <c r="E1119" s="2" t="s">
        <v>1245</v>
      </c>
      <c r="F1119" s="49" t="s">
        <v>2780</v>
      </c>
      <c r="G1119" s="2" t="s">
        <v>1281</v>
      </c>
      <c r="H1119" s="9">
        <v>61952</v>
      </c>
      <c r="I1119" s="53">
        <v>1924.6</v>
      </c>
      <c r="J1119" s="25" t="s">
        <v>2400</v>
      </c>
      <c r="K1119" s="25" t="s">
        <v>2400</v>
      </c>
      <c r="L1119" s="25" t="s">
        <v>2400</v>
      </c>
      <c r="M1119" s="25" t="s">
        <v>2400</v>
      </c>
      <c r="N1119" s="25" t="s">
        <v>2400</v>
      </c>
      <c r="O1119" s="25" t="s">
        <v>2400</v>
      </c>
      <c r="P1119" s="25" t="s">
        <v>2400</v>
      </c>
      <c r="Q1119" s="25" t="s">
        <v>2400</v>
      </c>
      <c r="R1119" s="25" t="s">
        <v>2400</v>
      </c>
      <c r="S1119" s="25" t="s">
        <v>2400</v>
      </c>
      <c r="T1119" s="25" t="s">
        <v>2400</v>
      </c>
      <c r="U1119" s="25" t="s">
        <v>2400</v>
      </c>
      <c r="V1119" s="25" t="s">
        <v>2400</v>
      </c>
      <c r="W1119" s="25" t="s">
        <v>2400</v>
      </c>
      <c r="X1119" s="25" t="s">
        <v>2400</v>
      </c>
      <c r="Y1119" s="25" t="s">
        <v>2400</v>
      </c>
      <c r="Z1119" s="8">
        <v>12.9486597001363</v>
      </c>
      <c r="AA1119" s="8">
        <v>4.1526578827805496</v>
      </c>
      <c r="AB1119" s="25" t="s">
        <v>2400</v>
      </c>
      <c r="AC1119" s="25" t="s">
        <v>2400</v>
      </c>
      <c r="AD1119" s="25" t="s">
        <v>2400</v>
      </c>
      <c r="AE1119" s="25" t="s">
        <v>2400</v>
      </c>
      <c r="AF1119" s="25" t="s">
        <v>2400</v>
      </c>
      <c r="AG1119" s="25" t="s">
        <v>2400</v>
      </c>
      <c r="AH1119" s="25" t="s">
        <v>2400</v>
      </c>
      <c r="AI1119" s="25" t="s">
        <v>2400</v>
      </c>
      <c r="AJ1119" s="24" t="s">
        <v>2400</v>
      </c>
      <c r="AK1119" s="24" t="s">
        <v>2400</v>
      </c>
      <c r="AL1119" s="24" t="s">
        <v>2400</v>
      </c>
      <c r="AM1119" s="24" t="s">
        <v>2400</v>
      </c>
      <c r="AN1119" s="24" t="s">
        <v>2400</v>
      </c>
      <c r="AO1119" s="24" t="s">
        <v>2400</v>
      </c>
      <c r="AP1119" s="24" t="s">
        <v>2400</v>
      </c>
      <c r="AQ1119" s="24" t="s">
        <v>2400</v>
      </c>
      <c r="AR1119" s="24" t="s">
        <v>2400</v>
      </c>
      <c r="AS1119" s="24" t="s">
        <v>2400</v>
      </c>
      <c r="AT1119" s="24" t="s">
        <v>2400</v>
      </c>
      <c r="AU1119" s="24" t="s">
        <v>2400</v>
      </c>
      <c r="AV1119" s="24" t="s">
        <v>2400</v>
      </c>
      <c r="AW1119" s="24" t="s">
        <v>2400</v>
      </c>
      <c r="AX1119" s="24" t="s">
        <v>2400</v>
      </c>
      <c r="AY1119" s="24" t="s">
        <v>2400</v>
      </c>
      <c r="AZ1119" s="24" t="s">
        <v>2400</v>
      </c>
      <c r="BA1119" s="24" t="s">
        <v>2400</v>
      </c>
      <c r="BB1119" s="24" t="s">
        <v>2400</v>
      </c>
      <c r="BC1119" s="24" t="s">
        <v>2400</v>
      </c>
      <c r="BD1119" s="24" t="s">
        <v>2400</v>
      </c>
      <c r="BE1119" s="24" t="s">
        <v>2400</v>
      </c>
      <c r="BF1119" s="24" t="s">
        <v>2400</v>
      </c>
      <c r="BG1119" s="24" t="s">
        <v>2400</v>
      </c>
      <c r="BH1119" s="24" t="s">
        <v>2400</v>
      </c>
      <c r="BI1119" s="24" t="s">
        <v>2400</v>
      </c>
      <c r="BJ1119" s="24" t="s">
        <v>2400</v>
      </c>
      <c r="BK1119" s="24" t="s">
        <v>2400</v>
      </c>
      <c r="BL1119" s="9">
        <v>167</v>
      </c>
      <c r="BM1119" s="8">
        <v>269.56353305785126</v>
      </c>
      <c r="BN1119" s="10">
        <v>0</v>
      </c>
      <c r="BO1119" s="8">
        <v>0</v>
      </c>
      <c r="BP1119" s="10">
        <v>14</v>
      </c>
      <c r="BQ1119" s="8">
        <v>22.598140495867771</v>
      </c>
      <c r="BR1119" s="9">
        <v>174</v>
      </c>
      <c r="BS1119" s="8">
        <v>280.86260330578511</v>
      </c>
      <c r="BT1119" s="9">
        <v>2</v>
      </c>
      <c r="BU1119" s="12">
        <v>3.2283057851239669</v>
      </c>
      <c r="BV1119" s="9">
        <v>43</v>
      </c>
      <c r="BW1119" s="12">
        <v>69.408574380165291</v>
      </c>
      <c r="BX1119" s="9">
        <v>5</v>
      </c>
      <c r="BY1119" s="12">
        <v>8.0707644628099171</v>
      </c>
      <c r="BZ1119" s="9">
        <v>59</v>
      </c>
      <c r="CA1119" s="12">
        <v>95.235020661157023</v>
      </c>
      <c r="CB1119" s="9">
        <v>14</v>
      </c>
      <c r="CC1119" s="12">
        <v>22.598140495867771</v>
      </c>
      <c r="CD1119" s="9">
        <v>40</v>
      </c>
      <c r="CE1119" s="12">
        <v>64.566115702479337</v>
      </c>
      <c r="CF1119" s="24" t="s">
        <v>2400</v>
      </c>
      <c r="CG1119" s="24" t="s">
        <v>2400</v>
      </c>
      <c r="CH1119" s="24" t="s">
        <v>2400</v>
      </c>
      <c r="CI1119" s="24" t="s">
        <v>2400</v>
      </c>
      <c r="CJ1119" s="9">
        <v>10.89</v>
      </c>
      <c r="CK1119" s="12">
        <v>17.578125000000004</v>
      </c>
      <c r="CL1119" s="84">
        <v>337377.93865094101</v>
      </c>
      <c r="CM1119" s="84">
        <v>118321.92954686499</v>
      </c>
      <c r="CN1119" s="84">
        <v>191531.93606455601</v>
      </c>
      <c r="CO1119" s="85">
        <v>0.93384941236195695</v>
      </c>
      <c r="CP1119" s="85">
        <v>0.83315765895816496</v>
      </c>
      <c r="CQ1119" s="85">
        <v>0.98805533749643903</v>
      </c>
      <c r="CR1119" s="9">
        <v>167507.35038618799</v>
      </c>
    </row>
    <row r="1120" spans="1:96" ht="18" customHeight="1" x14ac:dyDescent="0.55000000000000004">
      <c r="A1120" s="1"/>
      <c r="B1120" s="49" t="s">
        <v>4062</v>
      </c>
      <c r="C1120" s="2" t="s">
        <v>1307</v>
      </c>
      <c r="D1120" s="49" t="s">
        <v>2578</v>
      </c>
      <c r="E1120" s="2" t="s">
        <v>1245</v>
      </c>
      <c r="F1120" s="49" t="s">
        <v>2775</v>
      </c>
      <c r="G1120" s="2" t="s">
        <v>1276</v>
      </c>
      <c r="H1120" s="9">
        <v>86126</v>
      </c>
      <c r="I1120" s="53">
        <v>3133</v>
      </c>
      <c r="J1120" s="25" t="s">
        <v>2400</v>
      </c>
      <c r="K1120" s="25" t="s">
        <v>2400</v>
      </c>
      <c r="L1120" s="25" t="s">
        <v>2400</v>
      </c>
      <c r="M1120" s="25" t="s">
        <v>2400</v>
      </c>
      <c r="N1120" s="25" t="s">
        <v>2400</v>
      </c>
      <c r="O1120" s="25" t="s">
        <v>2400</v>
      </c>
      <c r="P1120" s="25" t="s">
        <v>2400</v>
      </c>
      <c r="Q1120" s="25" t="s">
        <v>2400</v>
      </c>
      <c r="R1120" s="25" t="s">
        <v>2400</v>
      </c>
      <c r="S1120" s="25" t="s">
        <v>2400</v>
      </c>
      <c r="T1120" s="25" t="s">
        <v>2400</v>
      </c>
      <c r="U1120" s="25" t="s">
        <v>2400</v>
      </c>
      <c r="V1120" s="25" t="s">
        <v>2400</v>
      </c>
      <c r="W1120" s="25" t="s">
        <v>2400</v>
      </c>
      <c r="X1120" s="25" t="s">
        <v>2400</v>
      </c>
      <c r="Y1120" s="25" t="s">
        <v>2400</v>
      </c>
      <c r="Z1120" s="8">
        <v>16.788352516749701</v>
      </c>
      <c r="AA1120" s="8">
        <v>5.4629788696100299</v>
      </c>
      <c r="AB1120" s="25" t="s">
        <v>2400</v>
      </c>
      <c r="AC1120" s="25" t="s">
        <v>2400</v>
      </c>
      <c r="AD1120" s="25" t="s">
        <v>2400</v>
      </c>
      <c r="AE1120" s="25" t="s">
        <v>2400</v>
      </c>
      <c r="AF1120" s="25" t="s">
        <v>2400</v>
      </c>
      <c r="AG1120" s="25" t="s">
        <v>2400</v>
      </c>
      <c r="AH1120" s="25" t="s">
        <v>2400</v>
      </c>
      <c r="AI1120" s="25" t="s">
        <v>2400</v>
      </c>
      <c r="AJ1120" s="24" t="s">
        <v>2400</v>
      </c>
      <c r="AK1120" s="24" t="s">
        <v>2400</v>
      </c>
      <c r="AL1120" s="24" t="s">
        <v>2400</v>
      </c>
      <c r="AM1120" s="24" t="s">
        <v>2400</v>
      </c>
      <c r="AN1120" s="24" t="s">
        <v>2400</v>
      </c>
      <c r="AO1120" s="24" t="s">
        <v>2400</v>
      </c>
      <c r="AP1120" s="24" t="s">
        <v>2400</v>
      </c>
      <c r="AQ1120" s="24" t="s">
        <v>2400</v>
      </c>
      <c r="AR1120" s="24" t="s">
        <v>2400</v>
      </c>
      <c r="AS1120" s="24" t="s">
        <v>2400</v>
      </c>
      <c r="AT1120" s="24" t="s">
        <v>2400</v>
      </c>
      <c r="AU1120" s="24" t="s">
        <v>2400</v>
      </c>
      <c r="AV1120" s="24" t="s">
        <v>2400</v>
      </c>
      <c r="AW1120" s="24" t="s">
        <v>2400</v>
      </c>
      <c r="AX1120" s="24" t="s">
        <v>2400</v>
      </c>
      <c r="AY1120" s="24" t="s">
        <v>2400</v>
      </c>
      <c r="AZ1120" s="24" t="s">
        <v>2400</v>
      </c>
      <c r="BA1120" s="24" t="s">
        <v>2400</v>
      </c>
      <c r="BB1120" s="24" t="s">
        <v>2400</v>
      </c>
      <c r="BC1120" s="24" t="s">
        <v>2400</v>
      </c>
      <c r="BD1120" s="24" t="s">
        <v>2400</v>
      </c>
      <c r="BE1120" s="24" t="s">
        <v>2400</v>
      </c>
      <c r="BF1120" s="24" t="s">
        <v>2400</v>
      </c>
      <c r="BG1120" s="24" t="s">
        <v>2400</v>
      </c>
      <c r="BH1120" s="24" t="s">
        <v>2400</v>
      </c>
      <c r="BI1120" s="24" t="s">
        <v>2400</v>
      </c>
      <c r="BJ1120" s="24" t="s">
        <v>2400</v>
      </c>
      <c r="BK1120" s="24" t="s">
        <v>2400</v>
      </c>
      <c r="BL1120" s="9">
        <v>185</v>
      </c>
      <c r="BM1120" s="8">
        <v>214.80156979309385</v>
      </c>
      <c r="BN1120" s="10">
        <v>0</v>
      </c>
      <c r="BO1120" s="8">
        <v>0</v>
      </c>
      <c r="BP1120" s="10">
        <v>45</v>
      </c>
      <c r="BQ1120" s="8">
        <v>52.249030490212014</v>
      </c>
      <c r="BR1120" s="10">
        <v>0</v>
      </c>
      <c r="BS1120" s="8">
        <v>0</v>
      </c>
      <c r="BT1120" s="9">
        <v>2</v>
      </c>
      <c r="BU1120" s="12">
        <v>2.3221791328983117</v>
      </c>
      <c r="BV1120" s="9">
        <v>52</v>
      </c>
      <c r="BW1120" s="12">
        <v>60.376657455356103</v>
      </c>
      <c r="BX1120" s="9">
        <v>5</v>
      </c>
      <c r="BY1120" s="12">
        <v>5.8054478322457799</v>
      </c>
      <c r="BZ1120" s="9">
        <v>50</v>
      </c>
      <c r="CA1120" s="12">
        <v>58.054478322457797</v>
      </c>
      <c r="CB1120" s="9">
        <v>24</v>
      </c>
      <c r="CC1120" s="12">
        <v>27.866149594779742</v>
      </c>
      <c r="CD1120" s="9">
        <v>25</v>
      </c>
      <c r="CE1120" s="12">
        <v>29.027239161228898</v>
      </c>
      <c r="CF1120" s="24" t="s">
        <v>2400</v>
      </c>
      <c r="CG1120" s="24" t="s">
        <v>2400</v>
      </c>
      <c r="CH1120" s="24" t="s">
        <v>2400</v>
      </c>
      <c r="CI1120" s="24" t="s">
        <v>2400</v>
      </c>
      <c r="CJ1120" s="9">
        <v>33.75</v>
      </c>
      <c r="CK1120" s="12">
        <v>39.186772867659009</v>
      </c>
      <c r="CL1120" s="84">
        <v>323669.07098131499</v>
      </c>
      <c r="CM1120" s="84">
        <v>111671.535440565</v>
      </c>
      <c r="CN1120" s="84">
        <v>185869.939488053</v>
      </c>
      <c r="CO1120" s="85">
        <v>0.91182386677361904</v>
      </c>
      <c r="CP1120" s="85">
        <v>0.80111447607865505</v>
      </c>
      <c r="CQ1120" s="85">
        <v>0.97577833620393495</v>
      </c>
      <c r="CR1120" s="9">
        <v>213490.51705033501</v>
      </c>
    </row>
    <row r="1121" spans="1:96" ht="18" customHeight="1" x14ac:dyDescent="0.55000000000000004">
      <c r="A1121" s="1"/>
      <c r="B1121" s="49" t="s">
        <v>4063</v>
      </c>
      <c r="C1121" s="2" t="s">
        <v>1308</v>
      </c>
      <c r="D1121" s="49" t="s">
        <v>2578</v>
      </c>
      <c r="E1121" s="2" t="s">
        <v>1245</v>
      </c>
      <c r="F1121" s="49" t="s">
        <v>2776</v>
      </c>
      <c r="G1121" s="2" t="s">
        <v>1269</v>
      </c>
      <c r="H1121" s="9">
        <v>60162</v>
      </c>
      <c r="I1121" s="53">
        <v>2791.7</v>
      </c>
      <c r="J1121" s="25" t="s">
        <v>2400</v>
      </c>
      <c r="K1121" s="25" t="s">
        <v>2400</v>
      </c>
      <c r="L1121" s="25" t="s">
        <v>2400</v>
      </c>
      <c r="M1121" s="25" t="s">
        <v>2400</v>
      </c>
      <c r="N1121" s="25" t="s">
        <v>2400</v>
      </c>
      <c r="O1121" s="25" t="s">
        <v>2400</v>
      </c>
      <c r="P1121" s="25" t="s">
        <v>2400</v>
      </c>
      <c r="Q1121" s="25" t="s">
        <v>2400</v>
      </c>
      <c r="R1121" s="25" t="s">
        <v>2400</v>
      </c>
      <c r="S1121" s="25" t="s">
        <v>2400</v>
      </c>
      <c r="T1121" s="25" t="s">
        <v>2400</v>
      </c>
      <c r="U1121" s="25" t="s">
        <v>2400</v>
      </c>
      <c r="V1121" s="25" t="s">
        <v>2400</v>
      </c>
      <c r="W1121" s="25" t="s">
        <v>2400</v>
      </c>
      <c r="X1121" s="25" t="s">
        <v>2400</v>
      </c>
      <c r="Y1121" s="25" t="s">
        <v>2400</v>
      </c>
      <c r="Z1121" s="8">
        <v>14.7859123113256</v>
      </c>
      <c r="AA1121" s="8">
        <v>4.8156894958414602</v>
      </c>
      <c r="AB1121" s="25" t="s">
        <v>2400</v>
      </c>
      <c r="AC1121" s="25" t="s">
        <v>2400</v>
      </c>
      <c r="AD1121" s="25" t="s">
        <v>2400</v>
      </c>
      <c r="AE1121" s="25" t="s">
        <v>2400</v>
      </c>
      <c r="AF1121" s="25" t="s">
        <v>2400</v>
      </c>
      <c r="AG1121" s="25" t="s">
        <v>2400</v>
      </c>
      <c r="AH1121" s="25" t="s">
        <v>2400</v>
      </c>
      <c r="AI1121" s="25" t="s">
        <v>2400</v>
      </c>
      <c r="AJ1121" s="24" t="s">
        <v>2400</v>
      </c>
      <c r="AK1121" s="24" t="s">
        <v>2400</v>
      </c>
      <c r="AL1121" s="24" t="s">
        <v>2400</v>
      </c>
      <c r="AM1121" s="24" t="s">
        <v>2400</v>
      </c>
      <c r="AN1121" s="24" t="s">
        <v>2400</v>
      </c>
      <c r="AO1121" s="24" t="s">
        <v>2400</v>
      </c>
      <c r="AP1121" s="24" t="s">
        <v>2400</v>
      </c>
      <c r="AQ1121" s="24" t="s">
        <v>2400</v>
      </c>
      <c r="AR1121" s="24" t="s">
        <v>2400</v>
      </c>
      <c r="AS1121" s="24" t="s">
        <v>2400</v>
      </c>
      <c r="AT1121" s="24" t="s">
        <v>2400</v>
      </c>
      <c r="AU1121" s="24" t="s">
        <v>2400</v>
      </c>
      <c r="AV1121" s="24" t="s">
        <v>2400</v>
      </c>
      <c r="AW1121" s="24" t="s">
        <v>2400</v>
      </c>
      <c r="AX1121" s="24" t="s">
        <v>2400</v>
      </c>
      <c r="AY1121" s="24" t="s">
        <v>2400</v>
      </c>
      <c r="AZ1121" s="24" t="s">
        <v>2400</v>
      </c>
      <c r="BA1121" s="24" t="s">
        <v>2400</v>
      </c>
      <c r="BB1121" s="24" t="s">
        <v>2400</v>
      </c>
      <c r="BC1121" s="24" t="s">
        <v>2400</v>
      </c>
      <c r="BD1121" s="24" t="s">
        <v>2400</v>
      </c>
      <c r="BE1121" s="24" t="s">
        <v>2400</v>
      </c>
      <c r="BF1121" s="24" t="s">
        <v>2400</v>
      </c>
      <c r="BG1121" s="24" t="s">
        <v>2400</v>
      </c>
      <c r="BH1121" s="24" t="s">
        <v>2400</v>
      </c>
      <c r="BI1121" s="24" t="s">
        <v>2400</v>
      </c>
      <c r="BJ1121" s="24" t="s">
        <v>2400</v>
      </c>
      <c r="BK1121" s="24" t="s">
        <v>2400</v>
      </c>
      <c r="BL1121" s="9">
        <v>930</v>
      </c>
      <c r="BM1121" s="8">
        <v>1545.8262690735014</v>
      </c>
      <c r="BN1121" s="10">
        <v>0</v>
      </c>
      <c r="BO1121" s="8">
        <v>0</v>
      </c>
      <c r="BP1121" s="10">
        <v>18</v>
      </c>
      <c r="BQ1121" s="8">
        <v>29.919218111100033</v>
      </c>
      <c r="BR1121" s="10">
        <v>0</v>
      </c>
      <c r="BS1121" s="8">
        <v>0</v>
      </c>
      <c r="BT1121" s="9">
        <v>0</v>
      </c>
      <c r="BU1121" s="12">
        <v>0</v>
      </c>
      <c r="BV1121" s="9">
        <v>48</v>
      </c>
      <c r="BW1121" s="12">
        <v>79.784581629600083</v>
      </c>
      <c r="BX1121" s="9">
        <v>11</v>
      </c>
      <c r="BY1121" s="12">
        <v>18.283966623450016</v>
      </c>
      <c r="BZ1121" s="9">
        <v>611</v>
      </c>
      <c r="CA1121" s="12">
        <v>1015.5912369934509</v>
      </c>
      <c r="CB1121" s="9">
        <v>510</v>
      </c>
      <c r="CC1121" s="12">
        <v>847.71117981450095</v>
      </c>
      <c r="CD1121" s="9">
        <v>53</v>
      </c>
      <c r="CE1121" s="12">
        <v>88.095475549350084</v>
      </c>
      <c r="CF1121" s="24" t="s">
        <v>2400</v>
      </c>
      <c r="CG1121" s="24" t="s">
        <v>2400</v>
      </c>
      <c r="CH1121" s="24" t="s">
        <v>2400</v>
      </c>
      <c r="CI1121" s="24" t="s">
        <v>2400</v>
      </c>
      <c r="CJ1121" s="9">
        <v>17.5</v>
      </c>
      <c r="CK1121" s="12">
        <v>29.088128719125027</v>
      </c>
      <c r="CL1121" s="84">
        <v>299144.26355666202</v>
      </c>
      <c r="CM1121" s="84">
        <v>93592.805281956898</v>
      </c>
      <c r="CN1121" s="84">
        <v>177521.70180755499</v>
      </c>
      <c r="CO1121" s="85">
        <v>0.85979982814906397</v>
      </c>
      <c r="CP1121" s="85">
        <v>0.68459457389257095</v>
      </c>
      <c r="CQ1121" s="85">
        <v>0.95209370234795798</v>
      </c>
      <c r="CR1121" s="9">
        <v>208701.31112023801</v>
      </c>
    </row>
    <row r="1122" spans="1:96" ht="18" customHeight="1" x14ac:dyDescent="0.55000000000000004">
      <c r="A1122" s="1"/>
      <c r="B1122" s="49" t="s">
        <v>4064</v>
      </c>
      <c r="C1122" s="2" t="s">
        <v>1309</v>
      </c>
      <c r="D1122" s="49" t="s">
        <v>2578</v>
      </c>
      <c r="E1122" s="2" t="s">
        <v>1245</v>
      </c>
      <c r="F1122" s="49" t="s">
        <v>2776</v>
      </c>
      <c r="G1122" s="2" t="s">
        <v>1269</v>
      </c>
      <c r="H1122" s="9">
        <v>43903</v>
      </c>
      <c r="I1122" s="53">
        <v>2435</v>
      </c>
      <c r="J1122" s="25" t="s">
        <v>2400</v>
      </c>
      <c r="K1122" s="25" t="s">
        <v>2400</v>
      </c>
      <c r="L1122" s="25" t="s">
        <v>2400</v>
      </c>
      <c r="M1122" s="25" t="s">
        <v>2400</v>
      </c>
      <c r="N1122" s="25" t="s">
        <v>2400</v>
      </c>
      <c r="O1122" s="25" t="s">
        <v>2400</v>
      </c>
      <c r="P1122" s="25" t="s">
        <v>2400</v>
      </c>
      <c r="Q1122" s="25" t="s">
        <v>2400</v>
      </c>
      <c r="R1122" s="25" t="s">
        <v>2400</v>
      </c>
      <c r="S1122" s="25" t="s">
        <v>2400</v>
      </c>
      <c r="T1122" s="25" t="s">
        <v>2400</v>
      </c>
      <c r="U1122" s="25" t="s">
        <v>2400</v>
      </c>
      <c r="V1122" s="25" t="s">
        <v>2400</v>
      </c>
      <c r="W1122" s="25" t="s">
        <v>2400</v>
      </c>
      <c r="X1122" s="25" t="s">
        <v>2400</v>
      </c>
      <c r="Y1122" s="25" t="s">
        <v>2400</v>
      </c>
      <c r="Z1122" s="8">
        <v>15.673311635476001</v>
      </c>
      <c r="AA1122" s="8">
        <v>5.2278275020341702</v>
      </c>
      <c r="AB1122" s="25" t="s">
        <v>2400</v>
      </c>
      <c r="AC1122" s="25" t="s">
        <v>2400</v>
      </c>
      <c r="AD1122" s="25" t="s">
        <v>2400</v>
      </c>
      <c r="AE1122" s="25" t="s">
        <v>2400</v>
      </c>
      <c r="AF1122" s="25" t="s">
        <v>2400</v>
      </c>
      <c r="AG1122" s="25" t="s">
        <v>2400</v>
      </c>
      <c r="AH1122" s="25" t="s">
        <v>2400</v>
      </c>
      <c r="AI1122" s="25" t="s">
        <v>2400</v>
      </c>
      <c r="AJ1122" s="24" t="s">
        <v>2400</v>
      </c>
      <c r="AK1122" s="24" t="s">
        <v>2400</v>
      </c>
      <c r="AL1122" s="24" t="s">
        <v>2400</v>
      </c>
      <c r="AM1122" s="24" t="s">
        <v>2400</v>
      </c>
      <c r="AN1122" s="24" t="s">
        <v>2400</v>
      </c>
      <c r="AO1122" s="24" t="s">
        <v>2400</v>
      </c>
      <c r="AP1122" s="24" t="s">
        <v>2400</v>
      </c>
      <c r="AQ1122" s="24" t="s">
        <v>2400</v>
      </c>
      <c r="AR1122" s="24" t="s">
        <v>2400</v>
      </c>
      <c r="AS1122" s="24" t="s">
        <v>2400</v>
      </c>
      <c r="AT1122" s="24" t="s">
        <v>2400</v>
      </c>
      <c r="AU1122" s="24" t="s">
        <v>2400</v>
      </c>
      <c r="AV1122" s="24" t="s">
        <v>2400</v>
      </c>
      <c r="AW1122" s="24" t="s">
        <v>2400</v>
      </c>
      <c r="AX1122" s="24" t="s">
        <v>2400</v>
      </c>
      <c r="AY1122" s="24" t="s">
        <v>2400</v>
      </c>
      <c r="AZ1122" s="24" t="s">
        <v>2400</v>
      </c>
      <c r="BA1122" s="24" t="s">
        <v>2400</v>
      </c>
      <c r="BB1122" s="24" t="s">
        <v>2400</v>
      </c>
      <c r="BC1122" s="24" t="s">
        <v>2400</v>
      </c>
      <c r="BD1122" s="24" t="s">
        <v>2400</v>
      </c>
      <c r="BE1122" s="24" t="s">
        <v>2400</v>
      </c>
      <c r="BF1122" s="24" t="s">
        <v>2400</v>
      </c>
      <c r="BG1122" s="24" t="s">
        <v>2400</v>
      </c>
      <c r="BH1122" s="24" t="s">
        <v>2400</v>
      </c>
      <c r="BI1122" s="24" t="s">
        <v>2400</v>
      </c>
      <c r="BJ1122" s="24" t="s">
        <v>2400</v>
      </c>
      <c r="BK1122" s="24" t="s">
        <v>2400</v>
      </c>
      <c r="BL1122" s="9">
        <v>25</v>
      </c>
      <c r="BM1122" s="8">
        <v>56.943716830284941</v>
      </c>
      <c r="BN1122" s="10">
        <v>0</v>
      </c>
      <c r="BO1122" s="8">
        <v>0</v>
      </c>
      <c r="BP1122" s="10">
        <v>0</v>
      </c>
      <c r="BQ1122" s="8">
        <v>0</v>
      </c>
      <c r="BR1122" s="10">
        <v>0</v>
      </c>
      <c r="BS1122" s="8">
        <v>0</v>
      </c>
      <c r="BT1122" s="9">
        <v>1</v>
      </c>
      <c r="BU1122" s="12">
        <v>2.2777486732113981</v>
      </c>
      <c r="BV1122" s="9">
        <v>28</v>
      </c>
      <c r="BW1122" s="12">
        <v>63.776962849919144</v>
      </c>
      <c r="BX1122" s="9">
        <v>5</v>
      </c>
      <c r="BY1122" s="12">
        <v>11.388743366056989</v>
      </c>
      <c r="BZ1122" s="9">
        <v>45</v>
      </c>
      <c r="CA1122" s="12">
        <v>102.49869029451291</v>
      </c>
      <c r="CB1122" s="9">
        <v>19</v>
      </c>
      <c r="CC1122" s="12">
        <v>43.277224791016558</v>
      </c>
      <c r="CD1122" s="9">
        <v>25</v>
      </c>
      <c r="CE1122" s="12">
        <v>56.943716830284941</v>
      </c>
      <c r="CF1122" s="24" t="s">
        <v>2400</v>
      </c>
      <c r="CG1122" s="24" t="s">
        <v>2400</v>
      </c>
      <c r="CH1122" s="24" t="s">
        <v>2400</v>
      </c>
      <c r="CI1122" s="24" t="s">
        <v>2400</v>
      </c>
      <c r="CJ1122" s="9">
        <v>26.77</v>
      </c>
      <c r="CK1122" s="12">
        <v>60.975331981869118</v>
      </c>
      <c r="CL1122" s="84">
        <v>340498.82343538699</v>
      </c>
      <c r="CM1122" s="84">
        <v>119247.417189229</v>
      </c>
      <c r="CN1122" s="84">
        <v>191793.93790729099</v>
      </c>
      <c r="CO1122" s="85">
        <v>0.92075712051749004</v>
      </c>
      <c r="CP1122" s="85">
        <v>0.81958472604837496</v>
      </c>
      <c r="CQ1122" s="85">
        <v>0.96621484976253902</v>
      </c>
      <c r="CR1122" s="9">
        <v>215782.50549226999</v>
      </c>
    </row>
    <row r="1123" spans="1:96" ht="18" customHeight="1" x14ac:dyDescent="0.55000000000000004">
      <c r="A1123" s="1"/>
      <c r="B1123" s="49" t="s">
        <v>4065</v>
      </c>
      <c r="C1123" s="2" t="s">
        <v>1310</v>
      </c>
      <c r="D1123" s="49" t="s">
        <v>2578</v>
      </c>
      <c r="E1123" s="2" t="s">
        <v>1245</v>
      </c>
      <c r="F1123" s="49" t="s">
        <v>2785</v>
      </c>
      <c r="G1123" s="2" t="s">
        <v>2786</v>
      </c>
      <c r="H1123" s="9">
        <v>15613</v>
      </c>
      <c r="I1123" s="53">
        <v>2526.4</v>
      </c>
      <c r="J1123" s="25" t="s">
        <v>2400</v>
      </c>
      <c r="K1123" s="25" t="s">
        <v>2400</v>
      </c>
      <c r="L1123" s="25" t="s">
        <v>2400</v>
      </c>
      <c r="M1123" s="25" t="s">
        <v>2400</v>
      </c>
      <c r="N1123" s="25" t="s">
        <v>2400</v>
      </c>
      <c r="O1123" s="25" t="s">
        <v>2400</v>
      </c>
      <c r="P1123" s="25" t="s">
        <v>2400</v>
      </c>
      <c r="Q1123" s="25" t="s">
        <v>2400</v>
      </c>
      <c r="R1123" s="25" t="s">
        <v>2400</v>
      </c>
      <c r="S1123" s="25" t="s">
        <v>2400</v>
      </c>
      <c r="T1123" s="25" t="s">
        <v>2400</v>
      </c>
      <c r="U1123" s="25" t="s">
        <v>2400</v>
      </c>
      <c r="V1123" s="25" t="s">
        <v>2400</v>
      </c>
      <c r="W1123" s="25" t="s">
        <v>2400</v>
      </c>
      <c r="X1123" s="25" t="s">
        <v>2400</v>
      </c>
      <c r="Y1123" s="25" t="s">
        <v>2400</v>
      </c>
      <c r="Z1123" s="8">
        <v>14.911042078508901</v>
      </c>
      <c r="AA1123" s="8">
        <v>5.4786783394521299</v>
      </c>
      <c r="AB1123" s="25" t="s">
        <v>2400</v>
      </c>
      <c r="AC1123" s="25" t="s">
        <v>2400</v>
      </c>
      <c r="AD1123" s="25" t="s">
        <v>2400</v>
      </c>
      <c r="AE1123" s="25" t="s">
        <v>2400</v>
      </c>
      <c r="AF1123" s="25" t="s">
        <v>2400</v>
      </c>
      <c r="AG1123" s="25" t="s">
        <v>2400</v>
      </c>
      <c r="AH1123" s="25" t="s">
        <v>2400</v>
      </c>
      <c r="AI1123" s="25" t="s">
        <v>2400</v>
      </c>
      <c r="AJ1123" s="24" t="s">
        <v>2400</v>
      </c>
      <c r="AK1123" s="24" t="s">
        <v>2400</v>
      </c>
      <c r="AL1123" s="24" t="s">
        <v>2400</v>
      </c>
      <c r="AM1123" s="24" t="s">
        <v>2400</v>
      </c>
      <c r="AN1123" s="24" t="s">
        <v>2400</v>
      </c>
      <c r="AO1123" s="24" t="s">
        <v>2400</v>
      </c>
      <c r="AP1123" s="24" t="s">
        <v>2400</v>
      </c>
      <c r="AQ1123" s="24" t="s">
        <v>2400</v>
      </c>
      <c r="AR1123" s="24" t="s">
        <v>2400</v>
      </c>
      <c r="AS1123" s="24" t="s">
        <v>2400</v>
      </c>
      <c r="AT1123" s="24" t="s">
        <v>2400</v>
      </c>
      <c r="AU1123" s="24" t="s">
        <v>2400</v>
      </c>
      <c r="AV1123" s="24" t="s">
        <v>2400</v>
      </c>
      <c r="AW1123" s="24" t="s">
        <v>2400</v>
      </c>
      <c r="AX1123" s="24" t="s">
        <v>2400</v>
      </c>
      <c r="AY1123" s="24" t="s">
        <v>2400</v>
      </c>
      <c r="AZ1123" s="24" t="s">
        <v>2400</v>
      </c>
      <c r="BA1123" s="24" t="s">
        <v>2400</v>
      </c>
      <c r="BB1123" s="24" t="s">
        <v>2400</v>
      </c>
      <c r="BC1123" s="24" t="s">
        <v>2400</v>
      </c>
      <c r="BD1123" s="24" t="s">
        <v>2400</v>
      </c>
      <c r="BE1123" s="24" t="s">
        <v>2400</v>
      </c>
      <c r="BF1123" s="24" t="s">
        <v>2400</v>
      </c>
      <c r="BG1123" s="24" t="s">
        <v>2400</v>
      </c>
      <c r="BH1123" s="24" t="s">
        <v>2400</v>
      </c>
      <c r="BI1123" s="24" t="s">
        <v>2400</v>
      </c>
      <c r="BJ1123" s="24" t="s">
        <v>2400</v>
      </c>
      <c r="BK1123" s="24" t="s">
        <v>2400</v>
      </c>
      <c r="BL1123" s="9">
        <v>18</v>
      </c>
      <c r="BM1123" s="8">
        <v>115.28854159994877</v>
      </c>
      <c r="BN1123" s="10">
        <v>0</v>
      </c>
      <c r="BO1123" s="8">
        <v>0</v>
      </c>
      <c r="BP1123" s="10">
        <v>0</v>
      </c>
      <c r="BQ1123" s="8">
        <v>0</v>
      </c>
      <c r="BR1123" s="10">
        <v>0</v>
      </c>
      <c r="BS1123" s="8">
        <v>0</v>
      </c>
      <c r="BT1123" s="9">
        <v>0</v>
      </c>
      <c r="BU1123" s="12">
        <v>0</v>
      </c>
      <c r="BV1123" s="9">
        <v>8</v>
      </c>
      <c r="BW1123" s="12">
        <v>51.239351822199446</v>
      </c>
      <c r="BX1123" s="9">
        <v>1</v>
      </c>
      <c r="BY1123" s="12">
        <v>6.4049189777749307</v>
      </c>
      <c r="BZ1123" s="9">
        <v>9</v>
      </c>
      <c r="CA1123" s="12">
        <v>57.644270799974386</v>
      </c>
      <c r="CB1123" s="10">
        <v>0</v>
      </c>
      <c r="CC1123" s="28">
        <v>0</v>
      </c>
      <c r="CD1123" s="9">
        <v>6</v>
      </c>
      <c r="CE1123" s="12">
        <v>38.429513866649586</v>
      </c>
      <c r="CF1123" s="24" t="s">
        <v>2400</v>
      </c>
      <c r="CG1123" s="24" t="s">
        <v>2400</v>
      </c>
      <c r="CH1123" s="24" t="s">
        <v>2400</v>
      </c>
      <c r="CI1123" s="24" t="s">
        <v>2400</v>
      </c>
      <c r="CJ1123" s="9">
        <v>2.5</v>
      </c>
      <c r="CK1123" s="12">
        <v>16.01229744443733</v>
      </c>
      <c r="CL1123" s="84">
        <v>296610.87767154101</v>
      </c>
      <c r="CM1123" s="84">
        <v>101986.37064117</v>
      </c>
      <c r="CN1123" s="84">
        <v>166565.08633295799</v>
      </c>
      <c r="CO1123" s="85">
        <v>0.87939830534079799</v>
      </c>
      <c r="CP1123" s="85">
        <v>0.77205801440599398</v>
      </c>
      <c r="CQ1123" s="85">
        <v>0.92056644802754695</v>
      </c>
      <c r="CR1123" s="9">
        <v>211353.91979666799</v>
      </c>
    </row>
    <row r="1124" spans="1:96" ht="18" customHeight="1" x14ac:dyDescent="0.55000000000000004">
      <c r="A1124" s="1"/>
      <c r="B1124" s="49" t="s">
        <v>4066</v>
      </c>
      <c r="C1124" s="2" t="s">
        <v>1311</v>
      </c>
      <c r="D1124" s="49" t="s">
        <v>2578</v>
      </c>
      <c r="E1124" s="2" t="s">
        <v>1245</v>
      </c>
      <c r="F1124" s="49" t="s">
        <v>2778</v>
      </c>
      <c r="G1124" s="2" t="s">
        <v>1273</v>
      </c>
      <c r="H1124" s="9">
        <v>24305</v>
      </c>
      <c r="I1124" s="53">
        <v>1785.8</v>
      </c>
      <c r="J1124" s="25" t="s">
        <v>2400</v>
      </c>
      <c r="K1124" s="25" t="s">
        <v>2400</v>
      </c>
      <c r="L1124" s="25" t="s">
        <v>2400</v>
      </c>
      <c r="M1124" s="25" t="s">
        <v>2400</v>
      </c>
      <c r="N1124" s="25" t="s">
        <v>2400</v>
      </c>
      <c r="O1124" s="25" t="s">
        <v>2400</v>
      </c>
      <c r="P1124" s="25" t="s">
        <v>2400</v>
      </c>
      <c r="Q1124" s="25" t="s">
        <v>2400</v>
      </c>
      <c r="R1124" s="25" t="s">
        <v>2400</v>
      </c>
      <c r="S1124" s="25" t="s">
        <v>2400</v>
      </c>
      <c r="T1124" s="25" t="s">
        <v>2400</v>
      </c>
      <c r="U1124" s="25" t="s">
        <v>2400</v>
      </c>
      <c r="V1124" s="25" t="s">
        <v>2400</v>
      </c>
      <c r="W1124" s="25" t="s">
        <v>2400</v>
      </c>
      <c r="X1124" s="25" t="s">
        <v>2400</v>
      </c>
      <c r="Y1124" s="25" t="s">
        <v>2400</v>
      </c>
      <c r="Z1124" s="8">
        <v>12.053489650119101</v>
      </c>
      <c r="AA1124" s="8">
        <v>4.5795933321121103</v>
      </c>
      <c r="AB1124" s="25" t="s">
        <v>2400</v>
      </c>
      <c r="AC1124" s="25" t="s">
        <v>2400</v>
      </c>
      <c r="AD1124" s="25" t="s">
        <v>2400</v>
      </c>
      <c r="AE1124" s="25" t="s">
        <v>2400</v>
      </c>
      <c r="AF1124" s="25" t="s">
        <v>2400</v>
      </c>
      <c r="AG1124" s="25" t="s">
        <v>2400</v>
      </c>
      <c r="AH1124" s="25" t="s">
        <v>2400</v>
      </c>
      <c r="AI1124" s="25" t="s">
        <v>2400</v>
      </c>
      <c r="AJ1124" s="24" t="s">
        <v>2400</v>
      </c>
      <c r="AK1124" s="24" t="s">
        <v>2400</v>
      </c>
      <c r="AL1124" s="24" t="s">
        <v>2400</v>
      </c>
      <c r="AM1124" s="24" t="s">
        <v>2400</v>
      </c>
      <c r="AN1124" s="24" t="s">
        <v>2400</v>
      </c>
      <c r="AO1124" s="24" t="s">
        <v>2400</v>
      </c>
      <c r="AP1124" s="24" t="s">
        <v>2400</v>
      </c>
      <c r="AQ1124" s="24" t="s">
        <v>2400</v>
      </c>
      <c r="AR1124" s="24" t="s">
        <v>2400</v>
      </c>
      <c r="AS1124" s="24" t="s">
        <v>2400</v>
      </c>
      <c r="AT1124" s="24" t="s">
        <v>2400</v>
      </c>
      <c r="AU1124" s="24" t="s">
        <v>2400</v>
      </c>
      <c r="AV1124" s="24" t="s">
        <v>2400</v>
      </c>
      <c r="AW1124" s="24" t="s">
        <v>2400</v>
      </c>
      <c r="AX1124" s="24" t="s">
        <v>2400</v>
      </c>
      <c r="AY1124" s="24" t="s">
        <v>2400</v>
      </c>
      <c r="AZ1124" s="24" t="s">
        <v>2400</v>
      </c>
      <c r="BA1124" s="24" t="s">
        <v>2400</v>
      </c>
      <c r="BB1124" s="24" t="s">
        <v>2400</v>
      </c>
      <c r="BC1124" s="24" t="s">
        <v>2400</v>
      </c>
      <c r="BD1124" s="24" t="s">
        <v>2400</v>
      </c>
      <c r="BE1124" s="24" t="s">
        <v>2400</v>
      </c>
      <c r="BF1124" s="24" t="s">
        <v>2400</v>
      </c>
      <c r="BG1124" s="24" t="s">
        <v>2400</v>
      </c>
      <c r="BH1124" s="24" t="s">
        <v>2400</v>
      </c>
      <c r="BI1124" s="24" t="s">
        <v>2400</v>
      </c>
      <c r="BJ1124" s="24" t="s">
        <v>2400</v>
      </c>
      <c r="BK1124" s="24" t="s">
        <v>2400</v>
      </c>
      <c r="BL1124" s="9">
        <v>232</v>
      </c>
      <c r="BM1124" s="8">
        <v>954.53610368236991</v>
      </c>
      <c r="BN1124" s="9">
        <v>58</v>
      </c>
      <c r="BO1124" s="8">
        <v>238.63402592059248</v>
      </c>
      <c r="BP1124" s="10">
        <v>50</v>
      </c>
      <c r="BQ1124" s="8">
        <v>205.71898786257972</v>
      </c>
      <c r="BR1124" s="9">
        <v>178</v>
      </c>
      <c r="BS1124" s="8">
        <v>732.35959679078371</v>
      </c>
      <c r="BT1124" s="9">
        <v>0</v>
      </c>
      <c r="BU1124" s="12">
        <v>0</v>
      </c>
      <c r="BV1124" s="9">
        <v>16</v>
      </c>
      <c r="BW1124" s="12">
        <v>65.830076116025509</v>
      </c>
      <c r="BX1124" s="9">
        <v>3</v>
      </c>
      <c r="BY1124" s="12">
        <v>12.343139271754781</v>
      </c>
      <c r="BZ1124" s="9">
        <v>33</v>
      </c>
      <c r="CA1124" s="12">
        <v>135.77453198930263</v>
      </c>
      <c r="CB1124" s="9">
        <v>17</v>
      </c>
      <c r="CC1124" s="12">
        <v>69.944455873277107</v>
      </c>
      <c r="CD1124" s="9">
        <v>15</v>
      </c>
      <c r="CE1124" s="12">
        <v>61.715696358773911</v>
      </c>
      <c r="CF1124" s="24" t="s">
        <v>2400</v>
      </c>
      <c r="CG1124" s="24" t="s">
        <v>2400</v>
      </c>
      <c r="CH1124" s="24" t="s">
        <v>2400</v>
      </c>
      <c r="CI1124" s="24" t="s">
        <v>2400</v>
      </c>
      <c r="CJ1124" s="9">
        <v>23</v>
      </c>
      <c r="CK1124" s="12">
        <v>94.630734416786666</v>
      </c>
      <c r="CL1124" s="84">
        <v>347509.861967362</v>
      </c>
      <c r="CM1124" s="84">
        <v>129254.499773345</v>
      </c>
      <c r="CN1124" s="84">
        <v>186484.56663644599</v>
      </c>
      <c r="CO1124" s="85">
        <v>0.93534804479626998</v>
      </c>
      <c r="CP1124" s="85">
        <v>0.88416773584097197</v>
      </c>
      <c r="CQ1124" s="85">
        <v>0.93510456118886898</v>
      </c>
      <c r="CR1124" s="9">
        <v>177166.22238505201</v>
      </c>
    </row>
    <row r="1125" spans="1:96" ht="18" customHeight="1" x14ac:dyDescent="0.55000000000000004">
      <c r="A1125" s="1"/>
      <c r="B1125" s="49" t="s">
        <v>4067</v>
      </c>
      <c r="C1125" s="2" t="s">
        <v>1312</v>
      </c>
      <c r="D1125" s="49" t="s">
        <v>2578</v>
      </c>
      <c r="E1125" s="2" t="s">
        <v>1245</v>
      </c>
      <c r="F1125" s="49" t="s">
        <v>2778</v>
      </c>
      <c r="G1125" s="2" t="s">
        <v>1273</v>
      </c>
      <c r="H1125" s="9">
        <v>34133</v>
      </c>
      <c r="I1125" s="53">
        <v>3050.3</v>
      </c>
      <c r="J1125" s="25" t="s">
        <v>2400</v>
      </c>
      <c r="K1125" s="25" t="s">
        <v>2400</v>
      </c>
      <c r="L1125" s="25" t="s">
        <v>2400</v>
      </c>
      <c r="M1125" s="25" t="s">
        <v>2400</v>
      </c>
      <c r="N1125" s="25" t="s">
        <v>2400</v>
      </c>
      <c r="O1125" s="25" t="s">
        <v>2400</v>
      </c>
      <c r="P1125" s="25" t="s">
        <v>2400</v>
      </c>
      <c r="Q1125" s="25" t="s">
        <v>2400</v>
      </c>
      <c r="R1125" s="25" t="s">
        <v>2400</v>
      </c>
      <c r="S1125" s="25" t="s">
        <v>2400</v>
      </c>
      <c r="T1125" s="25" t="s">
        <v>2400</v>
      </c>
      <c r="U1125" s="25" t="s">
        <v>2400</v>
      </c>
      <c r="V1125" s="25" t="s">
        <v>2400</v>
      </c>
      <c r="W1125" s="25" t="s">
        <v>2400</v>
      </c>
      <c r="X1125" s="25" t="s">
        <v>2400</v>
      </c>
      <c r="Y1125" s="25" t="s">
        <v>2400</v>
      </c>
      <c r="Z1125" s="8">
        <v>15.402998044753399</v>
      </c>
      <c r="AA1125" s="8">
        <v>5.1488159895720198</v>
      </c>
      <c r="AB1125" s="25" t="s">
        <v>2400</v>
      </c>
      <c r="AC1125" s="25" t="s">
        <v>2400</v>
      </c>
      <c r="AD1125" s="25" t="s">
        <v>2400</v>
      </c>
      <c r="AE1125" s="25" t="s">
        <v>2400</v>
      </c>
      <c r="AF1125" s="25" t="s">
        <v>2400</v>
      </c>
      <c r="AG1125" s="25" t="s">
        <v>2400</v>
      </c>
      <c r="AH1125" s="25" t="s">
        <v>2400</v>
      </c>
      <c r="AI1125" s="25" t="s">
        <v>2400</v>
      </c>
      <c r="AJ1125" s="24" t="s">
        <v>2400</v>
      </c>
      <c r="AK1125" s="24" t="s">
        <v>2400</v>
      </c>
      <c r="AL1125" s="24" t="s">
        <v>2400</v>
      </c>
      <c r="AM1125" s="24" t="s">
        <v>2400</v>
      </c>
      <c r="AN1125" s="24" t="s">
        <v>2400</v>
      </c>
      <c r="AO1125" s="24" t="s">
        <v>2400</v>
      </c>
      <c r="AP1125" s="24" t="s">
        <v>2400</v>
      </c>
      <c r="AQ1125" s="24" t="s">
        <v>2400</v>
      </c>
      <c r="AR1125" s="24" t="s">
        <v>2400</v>
      </c>
      <c r="AS1125" s="24" t="s">
        <v>2400</v>
      </c>
      <c r="AT1125" s="24" t="s">
        <v>2400</v>
      </c>
      <c r="AU1125" s="24" t="s">
        <v>2400</v>
      </c>
      <c r="AV1125" s="24" t="s">
        <v>2400</v>
      </c>
      <c r="AW1125" s="24" t="s">
        <v>2400</v>
      </c>
      <c r="AX1125" s="24" t="s">
        <v>2400</v>
      </c>
      <c r="AY1125" s="24" t="s">
        <v>2400</v>
      </c>
      <c r="AZ1125" s="24" t="s">
        <v>2400</v>
      </c>
      <c r="BA1125" s="24" t="s">
        <v>2400</v>
      </c>
      <c r="BB1125" s="24" t="s">
        <v>2400</v>
      </c>
      <c r="BC1125" s="24" t="s">
        <v>2400</v>
      </c>
      <c r="BD1125" s="24" t="s">
        <v>2400</v>
      </c>
      <c r="BE1125" s="24" t="s">
        <v>2400</v>
      </c>
      <c r="BF1125" s="24" t="s">
        <v>2400</v>
      </c>
      <c r="BG1125" s="24" t="s">
        <v>2400</v>
      </c>
      <c r="BH1125" s="24" t="s">
        <v>2400</v>
      </c>
      <c r="BI1125" s="24" t="s">
        <v>2400</v>
      </c>
      <c r="BJ1125" s="24" t="s">
        <v>2400</v>
      </c>
      <c r="BK1125" s="24" t="s">
        <v>2400</v>
      </c>
      <c r="BL1125" s="9">
        <v>21</v>
      </c>
      <c r="BM1125" s="8">
        <v>61.524038320686728</v>
      </c>
      <c r="BN1125" s="10">
        <v>0</v>
      </c>
      <c r="BO1125" s="8">
        <v>0</v>
      </c>
      <c r="BP1125" s="10">
        <v>0</v>
      </c>
      <c r="BQ1125" s="8">
        <v>0</v>
      </c>
      <c r="BR1125" s="10">
        <v>0</v>
      </c>
      <c r="BS1125" s="8">
        <v>0</v>
      </c>
      <c r="BT1125" s="9">
        <v>0</v>
      </c>
      <c r="BU1125" s="12">
        <v>0</v>
      </c>
      <c r="BV1125" s="9">
        <v>22</v>
      </c>
      <c r="BW1125" s="12">
        <v>64.45375443119562</v>
      </c>
      <c r="BX1125" s="9">
        <v>4</v>
      </c>
      <c r="BY1125" s="12">
        <v>11.718864442035567</v>
      </c>
      <c r="BZ1125" s="9">
        <v>26</v>
      </c>
      <c r="CA1125" s="12">
        <v>76.172618873231173</v>
      </c>
      <c r="CB1125" s="10">
        <v>0</v>
      </c>
      <c r="CC1125" s="28">
        <v>0</v>
      </c>
      <c r="CD1125" s="9">
        <v>24</v>
      </c>
      <c r="CE1125" s="12">
        <v>70.313186652213389</v>
      </c>
      <c r="CF1125" s="24" t="s">
        <v>2400</v>
      </c>
      <c r="CG1125" s="24" t="s">
        <v>2400</v>
      </c>
      <c r="CH1125" s="24" t="s">
        <v>2400</v>
      </c>
      <c r="CI1125" s="24" t="s">
        <v>2400</v>
      </c>
      <c r="CJ1125" s="9">
        <v>10.4</v>
      </c>
      <c r="CK1125" s="12">
        <v>30.469047549292476</v>
      </c>
      <c r="CL1125" s="84">
        <v>358149.47480735002</v>
      </c>
      <c r="CM1125" s="84">
        <v>127980.65100770599</v>
      </c>
      <c r="CN1125" s="84">
        <v>200658.63855957301</v>
      </c>
      <c r="CO1125" s="85">
        <v>0.93655576316018596</v>
      </c>
      <c r="CP1125" s="85">
        <v>0.84889065947305098</v>
      </c>
      <c r="CQ1125" s="85">
        <v>0.97767345372305403</v>
      </c>
      <c r="CR1125" s="9">
        <v>211387.52965457301</v>
      </c>
    </row>
    <row r="1126" spans="1:96" ht="18" customHeight="1" x14ac:dyDescent="0.55000000000000004">
      <c r="A1126" s="1"/>
      <c r="B1126" s="49" t="s">
        <v>4068</v>
      </c>
      <c r="C1126" s="2" t="s">
        <v>1313</v>
      </c>
      <c r="D1126" s="49" t="s">
        <v>2578</v>
      </c>
      <c r="E1126" s="2" t="s">
        <v>1245</v>
      </c>
      <c r="F1126" s="49" t="s">
        <v>2775</v>
      </c>
      <c r="G1126" s="2" t="s">
        <v>1276</v>
      </c>
      <c r="H1126" s="9">
        <v>32399</v>
      </c>
      <c r="I1126" s="53">
        <v>4916.3999999999996</v>
      </c>
      <c r="J1126" s="25" t="s">
        <v>2400</v>
      </c>
      <c r="K1126" s="25" t="s">
        <v>2400</v>
      </c>
      <c r="L1126" s="25" t="s">
        <v>2400</v>
      </c>
      <c r="M1126" s="25" t="s">
        <v>2400</v>
      </c>
      <c r="N1126" s="25" t="s">
        <v>2400</v>
      </c>
      <c r="O1126" s="25" t="s">
        <v>2400</v>
      </c>
      <c r="P1126" s="25" t="s">
        <v>2400</v>
      </c>
      <c r="Q1126" s="25" t="s">
        <v>2400</v>
      </c>
      <c r="R1126" s="25" t="s">
        <v>2400</v>
      </c>
      <c r="S1126" s="25" t="s">
        <v>2400</v>
      </c>
      <c r="T1126" s="25" t="s">
        <v>2400</v>
      </c>
      <c r="U1126" s="25" t="s">
        <v>2400</v>
      </c>
      <c r="V1126" s="25" t="s">
        <v>2400</v>
      </c>
      <c r="W1126" s="25" t="s">
        <v>2400</v>
      </c>
      <c r="X1126" s="25" t="s">
        <v>2400</v>
      </c>
      <c r="Y1126" s="25" t="s">
        <v>2400</v>
      </c>
      <c r="Z1126" s="8">
        <v>16.188524590163901</v>
      </c>
      <c r="AA1126" s="8">
        <v>4.8594847775175598</v>
      </c>
      <c r="AB1126" s="25" t="s">
        <v>2400</v>
      </c>
      <c r="AC1126" s="25" t="s">
        <v>2400</v>
      </c>
      <c r="AD1126" s="25" t="s">
        <v>2400</v>
      </c>
      <c r="AE1126" s="25" t="s">
        <v>2400</v>
      </c>
      <c r="AF1126" s="25" t="s">
        <v>2400</v>
      </c>
      <c r="AG1126" s="25" t="s">
        <v>2400</v>
      </c>
      <c r="AH1126" s="25" t="s">
        <v>2400</v>
      </c>
      <c r="AI1126" s="25" t="s">
        <v>2400</v>
      </c>
      <c r="AJ1126" s="24" t="s">
        <v>2400</v>
      </c>
      <c r="AK1126" s="24" t="s">
        <v>2400</v>
      </c>
      <c r="AL1126" s="24" t="s">
        <v>2400</v>
      </c>
      <c r="AM1126" s="24" t="s">
        <v>2400</v>
      </c>
      <c r="AN1126" s="24" t="s">
        <v>2400</v>
      </c>
      <c r="AO1126" s="24" t="s">
        <v>2400</v>
      </c>
      <c r="AP1126" s="24" t="s">
        <v>2400</v>
      </c>
      <c r="AQ1126" s="24" t="s">
        <v>2400</v>
      </c>
      <c r="AR1126" s="24" t="s">
        <v>2400</v>
      </c>
      <c r="AS1126" s="24" t="s">
        <v>2400</v>
      </c>
      <c r="AT1126" s="24" t="s">
        <v>2400</v>
      </c>
      <c r="AU1126" s="24" t="s">
        <v>2400</v>
      </c>
      <c r="AV1126" s="24" t="s">
        <v>2400</v>
      </c>
      <c r="AW1126" s="24" t="s">
        <v>2400</v>
      </c>
      <c r="AX1126" s="24" t="s">
        <v>2400</v>
      </c>
      <c r="AY1126" s="24" t="s">
        <v>2400</v>
      </c>
      <c r="AZ1126" s="24" t="s">
        <v>2400</v>
      </c>
      <c r="BA1126" s="24" t="s">
        <v>2400</v>
      </c>
      <c r="BB1126" s="24" t="s">
        <v>2400</v>
      </c>
      <c r="BC1126" s="24" t="s">
        <v>2400</v>
      </c>
      <c r="BD1126" s="24" t="s">
        <v>2400</v>
      </c>
      <c r="BE1126" s="24" t="s">
        <v>2400</v>
      </c>
      <c r="BF1126" s="24" t="s">
        <v>2400</v>
      </c>
      <c r="BG1126" s="24" t="s">
        <v>2400</v>
      </c>
      <c r="BH1126" s="24" t="s">
        <v>2400</v>
      </c>
      <c r="BI1126" s="24" t="s">
        <v>2400</v>
      </c>
      <c r="BJ1126" s="24" t="s">
        <v>2400</v>
      </c>
      <c r="BK1126" s="24" t="s">
        <v>2400</v>
      </c>
      <c r="BL1126" s="9">
        <v>2</v>
      </c>
      <c r="BM1126" s="8">
        <v>6.1730300317911047</v>
      </c>
      <c r="BN1126" s="10">
        <v>0</v>
      </c>
      <c r="BO1126" s="8">
        <v>0</v>
      </c>
      <c r="BP1126" s="10">
        <v>0</v>
      </c>
      <c r="BQ1126" s="8">
        <v>0</v>
      </c>
      <c r="BR1126" s="10">
        <v>0</v>
      </c>
      <c r="BS1126" s="8">
        <v>0</v>
      </c>
      <c r="BT1126" s="9">
        <v>0</v>
      </c>
      <c r="BU1126" s="12">
        <v>0</v>
      </c>
      <c r="BV1126" s="9">
        <v>13</v>
      </c>
      <c r="BW1126" s="12">
        <v>40.12469520664218</v>
      </c>
      <c r="BX1126" s="9">
        <v>2</v>
      </c>
      <c r="BY1126" s="12">
        <v>6.1730300317911047</v>
      </c>
      <c r="BZ1126" s="9">
        <v>2</v>
      </c>
      <c r="CA1126" s="12">
        <v>6.1730300317911047</v>
      </c>
      <c r="CB1126" s="10">
        <v>0</v>
      </c>
      <c r="CC1126" s="28">
        <v>0</v>
      </c>
      <c r="CD1126" s="9">
        <v>1</v>
      </c>
      <c r="CE1126" s="12">
        <v>3.0865150158955523</v>
      </c>
      <c r="CF1126" s="24" t="s">
        <v>2400</v>
      </c>
      <c r="CG1126" s="24" t="s">
        <v>2400</v>
      </c>
      <c r="CH1126" s="24" t="s">
        <v>2400</v>
      </c>
      <c r="CI1126" s="24" t="s">
        <v>2400</v>
      </c>
      <c r="CJ1126" s="9">
        <v>10.73</v>
      </c>
      <c r="CK1126" s="12">
        <v>33.118306120559275</v>
      </c>
      <c r="CL1126" s="84">
        <v>287672.49846668501</v>
      </c>
      <c r="CM1126" s="84">
        <v>89562.542235851695</v>
      </c>
      <c r="CN1126" s="84">
        <v>172757.160022303</v>
      </c>
      <c r="CO1126" s="85">
        <v>0.86493480812411805</v>
      </c>
      <c r="CP1126" s="85">
        <v>0.68645899765767804</v>
      </c>
      <c r="CQ1126" s="85">
        <v>0.96957410711818803</v>
      </c>
      <c r="CR1126" s="9">
        <v>209168.842798595</v>
      </c>
    </row>
    <row r="1127" spans="1:96" ht="18" customHeight="1" x14ac:dyDescent="0.55000000000000004">
      <c r="A1127" s="1"/>
      <c r="B1127" s="49" t="s">
        <v>4069</v>
      </c>
      <c r="C1127" s="2" t="s">
        <v>1314</v>
      </c>
      <c r="D1127" s="49" t="s">
        <v>2578</v>
      </c>
      <c r="E1127" s="2" t="s">
        <v>1245</v>
      </c>
      <c r="F1127" s="49" t="s">
        <v>2775</v>
      </c>
      <c r="G1127" s="2" t="s">
        <v>1276</v>
      </c>
      <c r="H1127" s="9">
        <v>37338</v>
      </c>
      <c r="I1127" s="53">
        <v>3366.8</v>
      </c>
      <c r="J1127" s="25" t="s">
        <v>2400</v>
      </c>
      <c r="K1127" s="25" t="s">
        <v>2400</v>
      </c>
      <c r="L1127" s="25" t="s">
        <v>2400</v>
      </c>
      <c r="M1127" s="25" t="s">
        <v>2400</v>
      </c>
      <c r="N1127" s="25" t="s">
        <v>2400</v>
      </c>
      <c r="O1127" s="25" t="s">
        <v>2400</v>
      </c>
      <c r="P1127" s="25" t="s">
        <v>2400</v>
      </c>
      <c r="Q1127" s="25" t="s">
        <v>2400</v>
      </c>
      <c r="R1127" s="25" t="s">
        <v>2400</v>
      </c>
      <c r="S1127" s="25" t="s">
        <v>2400</v>
      </c>
      <c r="T1127" s="25" t="s">
        <v>2400</v>
      </c>
      <c r="U1127" s="25" t="s">
        <v>2400</v>
      </c>
      <c r="V1127" s="25" t="s">
        <v>2400</v>
      </c>
      <c r="W1127" s="25" t="s">
        <v>2400</v>
      </c>
      <c r="X1127" s="25" t="s">
        <v>2400</v>
      </c>
      <c r="Y1127" s="25" t="s">
        <v>2400</v>
      </c>
      <c r="Z1127" s="8">
        <v>15.5165158847044</v>
      </c>
      <c r="AA1127" s="8">
        <v>5.0073637702503699</v>
      </c>
      <c r="AB1127" s="25" t="s">
        <v>2400</v>
      </c>
      <c r="AC1127" s="25" t="s">
        <v>2400</v>
      </c>
      <c r="AD1127" s="25" t="s">
        <v>2400</v>
      </c>
      <c r="AE1127" s="25" t="s">
        <v>2400</v>
      </c>
      <c r="AF1127" s="25" t="s">
        <v>2400</v>
      </c>
      <c r="AG1127" s="25" t="s">
        <v>2400</v>
      </c>
      <c r="AH1127" s="25" t="s">
        <v>2400</v>
      </c>
      <c r="AI1127" s="25" t="s">
        <v>2400</v>
      </c>
      <c r="AJ1127" s="24" t="s">
        <v>2400</v>
      </c>
      <c r="AK1127" s="24" t="s">
        <v>2400</v>
      </c>
      <c r="AL1127" s="24" t="s">
        <v>2400</v>
      </c>
      <c r="AM1127" s="24" t="s">
        <v>2400</v>
      </c>
      <c r="AN1127" s="24" t="s">
        <v>2400</v>
      </c>
      <c r="AO1127" s="24" t="s">
        <v>2400</v>
      </c>
      <c r="AP1127" s="24" t="s">
        <v>2400</v>
      </c>
      <c r="AQ1127" s="24" t="s">
        <v>2400</v>
      </c>
      <c r="AR1127" s="24" t="s">
        <v>2400</v>
      </c>
      <c r="AS1127" s="24" t="s">
        <v>2400</v>
      </c>
      <c r="AT1127" s="24" t="s">
        <v>2400</v>
      </c>
      <c r="AU1127" s="24" t="s">
        <v>2400</v>
      </c>
      <c r="AV1127" s="24" t="s">
        <v>2400</v>
      </c>
      <c r="AW1127" s="24" t="s">
        <v>2400</v>
      </c>
      <c r="AX1127" s="24" t="s">
        <v>2400</v>
      </c>
      <c r="AY1127" s="24" t="s">
        <v>2400</v>
      </c>
      <c r="AZ1127" s="24" t="s">
        <v>2400</v>
      </c>
      <c r="BA1127" s="24" t="s">
        <v>2400</v>
      </c>
      <c r="BB1127" s="24" t="s">
        <v>2400</v>
      </c>
      <c r="BC1127" s="24" t="s">
        <v>2400</v>
      </c>
      <c r="BD1127" s="24" t="s">
        <v>2400</v>
      </c>
      <c r="BE1127" s="24" t="s">
        <v>2400</v>
      </c>
      <c r="BF1127" s="24" t="s">
        <v>2400</v>
      </c>
      <c r="BG1127" s="24" t="s">
        <v>2400</v>
      </c>
      <c r="BH1127" s="24" t="s">
        <v>2400</v>
      </c>
      <c r="BI1127" s="24" t="s">
        <v>2400</v>
      </c>
      <c r="BJ1127" s="24" t="s">
        <v>2400</v>
      </c>
      <c r="BK1127" s="24" t="s">
        <v>2400</v>
      </c>
      <c r="BL1127" s="9">
        <v>26</v>
      </c>
      <c r="BM1127" s="8">
        <v>69.634152873747922</v>
      </c>
      <c r="BN1127" s="9">
        <v>60</v>
      </c>
      <c r="BO1127" s="8">
        <v>160.6941989394183</v>
      </c>
      <c r="BP1127" s="9">
        <v>26</v>
      </c>
      <c r="BQ1127" s="8">
        <v>69.634152873747922</v>
      </c>
      <c r="BR1127" s="9">
        <v>163</v>
      </c>
      <c r="BS1127" s="8">
        <v>436.55257378541967</v>
      </c>
      <c r="BT1127" s="9">
        <v>1</v>
      </c>
      <c r="BU1127" s="12">
        <v>2.6782366489903047</v>
      </c>
      <c r="BV1127" s="9">
        <v>26</v>
      </c>
      <c r="BW1127" s="12">
        <v>69.634152873747922</v>
      </c>
      <c r="BX1127" s="9">
        <v>4</v>
      </c>
      <c r="BY1127" s="12">
        <v>10.712946595961219</v>
      </c>
      <c r="BZ1127" s="9">
        <v>26</v>
      </c>
      <c r="CA1127" s="12">
        <v>69.634152873747922</v>
      </c>
      <c r="CB1127" s="9">
        <v>7</v>
      </c>
      <c r="CC1127" s="12">
        <v>18.747656542932134</v>
      </c>
      <c r="CD1127" s="9">
        <v>17</v>
      </c>
      <c r="CE1127" s="12">
        <v>45.530023032835182</v>
      </c>
      <c r="CF1127" s="24" t="s">
        <v>2400</v>
      </c>
      <c r="CG1127" s="24" t="s">
        <v>2400</v>
      </c>
      <c r="CH1127" s="24" t="s">
        <v>2400</v>
      </c>
      <c r="CI1127" s="24" t="s">
        <v>2400</v>
      </c>
      <c r="CJ1127" s="9">
        <v>7.3</v>
      </c>
      <c r="CK1127" s="12">
        <v>19.551127537629224</v>
      </c>
      <c r="CL1127" s="84">
        <v>349610.63543266797</v>
      </c>
      <c r="CM1127" s="84">
        <v>129003.837301587</v>
      </c>
      <c r="CN1127" s="84">
        <v>193876.163210445</v>
      </c>
      <c r="CO1127" s="85">
        <v>0.974586223011214</v>
      </c>
      <c r="CP1127" s="85">
        <v>0.91259001142059903</v>
      </c>
      <c r="CQ1127" s="85">
        <v>1.00909740469676</v>
      </c>
      <c r="CR1127" s="9">
        <v>217075.97370082099</v>
      </c>
    </row>
    <row r="1128" spans="1:96" ht="18" customHeight="1" x14ac:dyDescent="0.55000000000000004">
      <c r="A1128" s="1"/>
      <c r="B1128" s="49" t="s">
        <v>4070</v>
      </c>
      <c r="C1128" s="2" t="s">
        <v>1315</v>
      </c>
      <c r="D1128" s="49" t="s">
        <v>2578</v>
      </c>
      <c r="E1128" s="2" t="s">
        <v>1245</v>
      </c>
      <c r="F1128" s="49" t="s">
        <v>2775</v>
      </c>
      <c r="G1128" s="2" t="s">
        <v>1276</v>
      </c>
      <c r="H1128" s="9">
        <v>4575</v>
      </c>
      <c r="I1128" s="53">
        <v>204.1</v>
      </c>
      <c r="J1128" s="25" t="s">
        <v>2400</v>
      </c>
      <c r="K1128" s="25" t="s">
        <v>2400</v>
      </c>
      <c r="L1128" s="25" t="s">
        <v>2400</v>
      </c>
      <c r="M1128" s="25" t="s">
        <v>2400</v>
      </c>
      <c r="N1128" s="25" t="s">
        <v>2400</v>
      </c>
      <c r="O1128" s="25" t="s">
        <v>2400</v>
      </c>
      <c r="P1128" s="25" t="s">
        <v>2400</v>
      </c>
      <c r="Q1128" s="25" t="s">
        <v>2400</v>
      </c>
      <c r="R1128" s="25" t="s">
        <v>2400</v>
      </c>
      <c r="S1128" s="25" t="s">
        <v>2400</v>
      </c>
      <c r="T1128" s="25" t="s">
        <v>2400</v>
      </c>
      <c r="U1128" s="25" t="s">
        <v>2400</v>
      </c>
      <c r="V1128" s="25" t="s">
        <v>2400</v>
      </c>
      <c r="W1128" s="25" t="s">
        <v>2400</v>
      </c>
      <c r="X1128" s="25" t="s">
        <v>2400</v>
      </c>
      <c r="Y1128" s="25" t="s">
        <v>2400</v>
      </c>
      <c r="Z1128" s="8">
        <v>15.662650602409601</v>
      </c>
      <c r="AA1128" s="8">
        <v>5.9487951807228896</v>
      </c>
      <c r="AB1128" s="25" t="s">
        <v>2400</v>
      </c>
      <c r="AC1128" s="25" t="s">
        <v>2400</v>
      </c>
      <c r="AD1128" s="25" t="s">
        <v>2400</v>
      </c>
      <c r="AE1128" s="25" t="s">
        <v>2400</v>
      </c>
      <c r="AF1128" s="25" t="s">
        <v>2400</v>
      </c>
      <c r="AG1128" s="25" t="s">
        <v>2400</v>
      </c>
      <c r="AH1128" s="25" t="s">
        <v>2400</v>
      </c>
      <c r="AI1128" s="25" t="s">
        <v>2400</v>
      </c>
      <c r="AJ1128" s="24" t="s">
        <v>2400</v>
      </c>
      <c r="AK1128" s="24" t="s">
        <v>2400</v>
      </c>
      <c r="AL1128" s="24" t="s">
        <v>2400</v>
      </c>
      <c r="AM1128" s="24" t="s">
        <v>2400</v>
      </c>
      <c r="AN1128" s="24" t="s">
        <v>2400</v>
      </c>
      <c r="AO1128" s="24" t="s">
        <v>2400</v>
      </c>
      <c r="AP1128" s="24" t="s">
        <v>2400</v>
      </c>
      <c r="AQ1128" s="24" t="s">
        <v>2400</v>
      </c>
      <c r="AR1128" s="24" t="s">
        <v>2400</v>
      </c>
      <c r="AS1128" s="24" t="s">
        <v>2400</v>
      </c>
      <c r="AT1128" s="24" t="s">
        <v>2400</v>
      </c>
      <c r="AU1128" s="24" t="s">
        <v>2400</v>
      </c>
      <c r="AV1128" s="24" t="s">
        <v>2400</v>
      </c>
      <c r="AW1128" s="24" t="s">
        <v>2400</v>
      </c>
      <c r="AX1128" s="24" t="s">
        <v>2400</v>
      </c>
      <c r="AY1128" s="24" t="s">
        <v>2400</v>
      </c>
      <c r="AZ1128" s="24" t="s">
        <v>2400</v>
      </c>
      <c r="BA1128" s="24" t="s">
        <v>2400</v>
      </c>
      <c r="BB1128" s="24" t="s">
        <v>2400</v>
      </c>
      <c r="BC1128" s="24" t="s">
        <v>2400</v>
      </c>
      <c r="BD1128" s="24" t="s">
        <v>2400</v>
      </c>
      <c r="BE1128" s="24" t="s">
        <v>2400</v>
      </c>
      <c r="BF1128" s="24" t="s">
        <v>2400</v>
      </c>
      <c r="BG1128" s="24" t="s">
        <v>2400</v>
      </c>
      <c r="BH1128" s="24" t="s">
        <v>2400</v>
      </c>
      <c r="BI1128" s="24" t="s">
        <v>2400</v>
      </c>
      <c r="BJ1128" s="24" t="s">
        <v>2400</v>
      </c>
      <c r="BK1128" s="24" t="s">
        <v>2400</v>
      </c>
      <c r="BL1128" s="9">
        <v>0</v>
      </c>
      <c r="BM1128" s="8">
        <v>0</v>
      </c>
      <c r="BN1128" s="10">
        <v>0</v>
      </c>
      <c r="BO1128" s="8">
        <v>0</v>
      </c>
      <c r="BP1128" s="10">
        <v>0</v>
      </c>
      <c r="BQ1128" s="8">
        <v>0</v>
      </c>
      <c r="BR1128" s="10">
        <v>0</v>
      </c>
      <c r="BS1128" s="8">
        <v>0</v>
      </c>
      <c r="BT1128" s="9">
        <v>0</v>
      </c>
      <c r="BU1128" s="12">
        <v>0</v>
      </c>
      <c r="BV1128" s="9">
        <v>5</v>
      </c>
      <c r="BW1128" s="12">
        <v>109.2896174863388</v>
      </c>
      <c r="BX1128" s="9">
        <v>1</v>
      </c>
      <c r="BY1128" s="12">
        <v>21.857923497267759</v>
      </c>
      <c r="BZ1128" s="9">
        <v>3</v>
      </c>
      <c r="CA1128" s="12">
        <v>65.573770491803273</v>
      </c>
      <c r="CB1128" s="10">
        <v>0</v>
      </c>
      <c r="CC1128" s="28">
        <v>0</v>
      </c>
      <c r="CD1128" s="9">
        <v>2</v>
      </c>
      <c r="CE1128" s="12">
        <v>43.715846994535518</v>
      </c>
      <c r="CF1128" s="24" t="s">
        <v>2400</v>
      </c>
      <c r="CG1128" s="24" t="s">
        <v>2400</v>
      </c>
      <c r="CH1128" s="24" t="s">
        <v>2400</v>
      </c>
      <c r="CI1128" s="24" t="s">
        <v>2400</v>
      </c>
      <c r="CJ1128" s="10">
        <v>0</v>
      </c>
      <c r="CK1128" s="12">
        <v>0</v>
      </c>
      <c r="CL1128" s="84">
        <v>345300.77916295599</v>
      </c>
      <c r="CM1128" s="84">
        <v>111019.915405165</v>
      </c>
      <c r="CN1128" s="84">
        <v>202721.62065894899</v>
      </c>
      <c r="CO1128" s="85">
        <v>0.94898596392218204</v>
      </c>
      <c r="CP1128" s="85">
        <v>0.77657916824167605</v>
      </c>
      <c r="CQ1128" s="85">
        <v>1.03750950837403</v>
      </c>
      <c r="CR1128" s="9">
        <v>277037.54292168701</v>
      </c>
    </row>
    <row r="1129" spans="1:96" ht="18" customHeight="1" x14ac:dyDescent="0.55000000000000004">
      <c r="A1129" s="1"/>
      <c r="B1129" s="49" t="s">
        <v>4071</v>
      </c>
      <c r="C1129" s="2" t="s">
        <v>1316</v>
      </c>
      <c r="D1129" s="49" t="s">
        <v>2578</v>
      </c>
      <c r="E1129" s="2" t="s">
        <v>1245</v>
      </c>
      <c r="F1129" s="49" t="s">
        <v>2779</v>
      </c>
      <c r="G1129" s="2" t="s">
        <v>1271</v>
      </c>
      <c r="H1129" s="9">
        <v>28383</v>
      </c>
      <c r="I1129" s="53">
        <v>1192.5999999999999</v>
      </c>
      <c r="J1129" s="25" t="s">
        <v>2400</v>
      </c>
      <c r="K1129" s="25" t="s">
        <v>2400</v>
      </c>
      <c r="L1129" s="25" t="s">
        <v>2400</v>
      </c>
      <c r="M1129" s="25" t="s">
        <v>2400</v>
      </c>
      <c r="N1129" s="25" t="s">
        <v>2400</v>
      </c>
      <c r="O1129" s="25" t="s">
        <v>2400</v>
      </c>
      <c r="P1129" s="25" t="s">
        <v>2400</v>
      </c>
      <c r="Q1129" s="25" t="s">
        <v>2400</v>
      </c>
      <c r="R1129" s="25" t="s">
        <v>2400</v>
      </c>
      <c r="S1129" s="25" t="s">
        <v>2400</v>
      </c>
      <c r="T1129" s="25" t="s">
        <v>2400</v>
      </c>
      <c r="U1129" s="25" t="s">
        <v>2400</v>
      </c>
      <c r="V1129" s="25" t="s">
        <v>2400</v>
      </c>
      <c r="W1129" s="25" t="s">
        <v>2400</v>
      </c>
      <c r="X1129" s="25" t="s">
        <v>2400</v>
      </c>
      <c r="Y1129" s="25" t="s">
        <v>2400</v>
      </c>
      <c r="Z1129" s="8">
        <v>13.4808579961988</v>
      </c>
      <c r="AA1129" s="8">
        <v>4.4257398859625301</v>
      </c>
      <c r="AB1129" s="25" t="s">
        <v>2400</v>
      </c>
      <c r="AC1129" s="25" t="s">
        <v>2400</v>
      </c>
      <c r="AD1129" s="25" t="s">
        <v>2400</v>
      </c>
      <c r="AE1129" s="25" t="s">
        <v>2400</v>
      </c>
      <c r="AF1129" s="25" t="s">
        <v>2400</v>
      </c>
      <c r="AG1129" s="25" t="s">
        <v>2400</v>
      </c>
      <c r="AH1129" s="25" t="s">
        <v>2400</v>
      </c>
      <c r="AI1129" s="25" t="s">
        <v>2400</v>
      </c>
      <c r="AJ1129" s="24" t="s">
        <v>2400</v>
      </c>
      <c r="AK1129" s="24" t="s">
        <v>2400</v>
      </c>
      <c r="AL1129" s="24" t="s">
        <v>2400</v>
      </c>
      <c r="AM1129" s="24" t="s">
        <v>2400</v>
      </c>
      <c r="AN1129" s="24" t="s">
        <v>2400</v>
      </c>
      <c r="AO1129" s="24" t="s">
        <v>2400</v>
      </c>
      <c r="AP1129" s="24" t="s">
        <v>2400</v>
      </c>
      <c r="AQ1129" s="24" t="s">
        <v>2400</v>
      </c>
      <c r="AR1129" s="24" t="s">
        <v>2400</v>
      </c>
      <c r="AS1129" s="24" t="s">
        <v>2400</v>
      </c>
      <c r="AT1129" s="24" t="s">
        <v>2400</v>
      </c>
      <c r="AU1129" s="24" t="s">
        <v>2400</v>
      </c>
      <c r="AV1129" s="24" t="s">
        <v>2400</v>
      </c>
      <c r="AW1129" s="24" t="s">
        <v>2400</v>
      </c>
      <c r="AX1129" s="24" t="s">
        <v>2400</v>
      </c>
      <c r="AY1129" s="24" t="s">
        <v>2400</v>
      </c>
      <c r="AZ1129" s="24" t="s">
        <v>2400</v>
      </c>
      <c r="BA1129" s="24" t="s">
        <v>2400</v>
      </c>
      <c r="BB1129" s="24" t="s">
        <v>2400</v>
      </c>
      <c r="BC1129" s="24" t="s">
        <v>2400</v>
      </c>
      <c r="BD1129" s="24" t="s">
        <v>2400</v>
      </c>
      <c r="BE1129" s="24" t="s">
        <v>2400</v>
      </c>
      <c r="BF1129" s="24" t="s">
        <v>2400</v>
      </c>
      <c r="BG1129" s="24" t="s">
        <v>2400</v>
      </c>
      <c r="BH1129" s="24" t="s">
        <v>2400</v>
      </c>
      <c r="BI1129" s="24" t="s">
        <v>2400</v>
      </c>
      <c r="BJ1129" s="24" t="s">
        <v>2400</v>
      </c>
      <c r="BK1129" s="24" t="s">
        <v>2400</v>
      </c>
      <c r="BL1129" s="9">
        <v>50</v>
      </c>
      <c r="BM1129" s="8">
        <v>176.1617869851672</v>
      </c>
      <c r="BN1129" s="10">
        <v>0</v>
      </c>
      <c r="BO1129" s="8">
        <v>0</v>
      </c>
      <c r="BP1129" s="10">
        <v>0</v>
      </c>
      <c r="BQ1129" s="8">
        <v>0</v>
      </c>
      <c r="BR1129" s="10">
        <v>0</v>
      </c>
      <c r="BS1129" s="8">
        <v>0</v>
      </c>
      <c r="BT1129" s="9">
        <v>0</v>
      </c>
      <c r="BU1129" s="12">
        <v>0</v>
      </c>
      <c r="BV1129" s="9">
        <v>22</v>
      </c>
      <c r="BW1129" s="12">
        <v>77.511186273473569</v>
      </c>
      <c r="BX1129" s="9">
        <v>5</v>
      </c>
      <c r="BY1129" s="12">
        <v>17.616178698516716</v>
      </c>
      <c r="BZ1129" s="9">
        <v>32</v>
      </c>
      <c r="CA1129" s="12">
        <v>112.74354367050698</v>
      </c>
      <c r="CB1129" s="10">
        <v>0</v>
      </c>
      <c r="CC1129" s="28">
        <v>0</v>
      </c>
      <c r="CD1129" s="9">
        <v>30</v>
      </c>
      <c r="CE1129" s="12">
        <v>105.69707219110032</v>
      </c>
      <c r="CF1129" s="24" t="s">
        <v>2400</v>
      </c>
      <c r="CG1129" s="24" t="s">
        <v>2400</v>
      </c>
      <c r="CH1129" s="24" t="s">
        <v>2400</v>
      </c>
      <c r="CI1129" s="24" t="s">
        <v>2400</v>
      </c>
      <c r="CJ1129" s="9">
        <v>9.3000000000000007</v>
      </c>
      <c r="CK1129" s="12">
        <v>32.766092379241094</v>
      </c>
      <c r="CL1129" s="84">
        <v>360024.25789662602</v>
      </c>
      <c r="CM1129" s="84">
        <v>124706.632806892</v>
      </c>
      <c r="CN1129" s="84">
        <v>205897.67713567801</v>
      </c>
      <c r="CO1129" s="85">
        <v>0.93318675692886999</v>
      </c>
      <c r="CP1129" s="85">
        <v>0.81967962740635703</v>
      </c>
      <c r="CQ1129" s="85">
        <v>0.99409826682136504</v>
      </c>
      <c r="CR1129" s="9">
        <v>207741.589736628</v>
      </c>
    </row>
    <row r="1130" spans="1:96" ht="18" customHeight="1" x14ac:dyDescent="0.55000000000000004">
      <c r="A1130" s="1"/>
      <c r="B1130" s="49" t="s">
        <v>4072</v>
      </c>
      <c r="C1130" s="2" t="s">
        <v>1317</v>
      </c>
      <c r="D1130" s="49" t="s">
        <v>2578</v>
      </c>
      <c r="E1130" s="2" t="s">
        <v>1245</v>
      </c>
      <c r="F1130" s="49" t="s">
        <v>2779</v>
      </c>
      <c r="G1130" s="2" t="s">
        <v>1271</v>
      </c>
      <c r="H1130" s="9">
        <v>49596</v>
      </c>
      <c r="I1130" s="53">
        <v>1592.7</v>
      </c>
      <c r="J1130" s="25" t="s">
        <v>2400</v>
      </c>
      <c r="K1130" s="25" t="s">
        <v>2400</v>
      </c>
      <c r="L1130" s="25" t="s">
        <v>2400</v>
      </c>
      <c r="M1130" s="25" t="s">
        <v>2400</v>
      </c>
      <c r="N1130" s="25" t="s">
        <v>2400</v>
      </c>
      <c r="O1130" s="25" t="s">
        <v>2400</v>
      </c>
      <c r="P1130" s="25" t="s">
        <v>2400</v>
      </c>
      <c r="Q1130" s="25" t="s">
        <v>2400</v>
      </c>
      <c r="R1130" s="25" t="s">
        <v>2400</v>
      </c>
      <c r="S1130" s="25" t="s">
        <v>2400</v>
      </c>
      <c r="T1130" s="25" t="s">
        <v>2400</v>
      </c>
      <c r="U1130" s="25" t="s">
        <v>2400</v>
      </c>
      <c r="V1130" s="25" t="s">
        <v>2400</v>
      </c>
      <c r="W1130" s="25" t="s">
        <v>2400</v>
      </c>
      <c r="X1130" s="25" t="s">
        <v>2400</v>
      </c>
      <c r="Y1130" s="25" t="s">
        <v>2400</v>
      </c>
      <c r="Z1130" s="57" t="s">
        <v>2502</v>
      </c>
      <c r="AA1130" s="57" t="s">
        <v>2502</v>
      </c>
      <c r="AB1130" s="25" t="s">
        <v>2400</v>
      </c>
      <c r="AC1130" s="25" t="s">
        <v>2400</v>
      </c>
      <c r="AD1130" s="25" t="s">
        <v>2400</v>
      </c>
      <c r="AE1130" s="25" t="s">
        <v>2400</v>
      </c>
      <c r="AF1130" s="25" t="s">
        <v>2400</v>
      </c>
      <c r="AG1130" s="25" t="s">
        <v>2400</v>
      </c>
      <c r="AH1130" s="25" t="s">
        <v>2400</v>
      </c>
      <c r="AI1130" s="25" t="s">
        <v>2400</v>
      </c>
      <c r="AJ1130" s="24" t="s">
        <v>2400</v>
      </c>
      <c r="AK1130" s="24" t="s">
        <v>2400</v>
      </c>
      <c r="AL1130" s="24" t="s">
        <v>2400</v>
      </c>
      <c r="AM1130" s="24" t="s">
        <v>2400</v>
      </c>
      <c r="AN1130" s="24" t="s">
        <v>2400</v>
      </c>
      <c r="AO1130" s="24" t="s">
        <v>2400</v>
      </c>
      <c r="AP1130" s="24" t="s">
        <v>2400</v>
      </c>
      <c r="AQ1130" s="24" t="s">
        <v>2400</v>
      </c>
      <c r="AR1130" s="24" t="s">
        <v>2400</v>
      </c>
      <c r="AS1130" s="24" t="s">
        <v>2400</v>
      </c>
      <c r="AT1130" s="24" t="s">
        <v>2400</v>
      </c>
      <c r="AU1130" s="24" t="s">
        <v>2400</v>
      </c>
      <c r="AV1130" s="24" t="s">
        <v>2400</v>
      </c>
      <c r="AW1130" s="24" t="s">
        <v>2400</v>
      </c>
      <c r="AX1130" s="24" t="s">
        <v>2400</v>
      </c>
      <c r="AY1130" s="24" t="s">
        <v>2400</v>
      </c>
      <c r="AZ1130" s="24" t="s">
        <v>2400</v>
      </c>
      <c r="BA1130" s="24" t="s">
        <v>2400</v>
      </c>
      <c r="BB1130" s="24" t="s">
        <v>2400</v>
      </c>
      <c r="BC1130" s="24" t="s">
        <v>2400</v>
      </c>
      <c r="BD1130" s="24" t="s">
        <v>2400</v>
      </c>
      <c r="BE1130" s="24" t="s">
        <v>2400</v>
      </c>
      <c r="BF1130" s="24" t="s">
        <v>2400</v>
      </c>
      <c r="BG1130" s="24" t="s">
        <v>2400</v>
      </c>
      <c r="BH1130" s="24" t="s">
        <v>2400</v>
      </c>
      <c r="BI1130" s="24" t="s">
        <v>2400</v>
      </c>
      <c r="BJ1130" s="24" t="s">
        <v>2400</v>
      </c>
      <c r="BK1130" s="24" t="s">
        <v>2400</v>
      </c>
      <c r="BL1130" s="9">
        <v>0</v>
      </c>
      <c r="BM1130" s="8">
        <v>0</v>
      </c>
      <c r="BN1130" s="10">
        <v>0</v>
      </c>
      <c r="BO1130" s="8">
        <v>0</v>
      </c>
      <c r="BP1130" s="10">
        <v>0</v>
      </c>
      <c r="BQ1130" s="8">
        <v>0</v>
      </c>
      <c r="BR1130" s="10">
        <v>0</v>
      </c>
      <c r="BS1130" s="8">
        <v>0</v>
      </c>
      <c r="BT1130" s="9">
        <v>0</v>
      </c>
      <c r="BU1130" s="12">
        <v>0</v>
      </c>
      <c r="BV1130" s="9">
        <v>27</v>
      </c>
      <c r="BW1130" s="12">
        <v>54.439874183401891</v>
      </c>
      <c r="BX1130" s="9">
        <v>5</v>
      </c>
      <c r="BY1130" s="12">
        <v>10.08145818211146</v>
      </c>
      <c r="BZ1130" s="9">
        <v>34</v>
      </c>
      <c r="CA1130" s="12">
        <v>68.553915638357935</v>
      </c>
      <c r="CB1130" s="9">
        <v>6</v>
      </c>
      <c r="CC1130" s="12">
        <v>12.097749818533753</v>
      </c>
      <c r="CD1130" s="9">
        <v>25</v>
      </c>
      <c r="CE1130" s="12">
        <v>50.4072909105573</v>
      </c>
      <c r="CF1130" s="24" t="s">
        <v>2400</v>
      </c>
      <c r="CG1130" s="24" t="s">
        <v>2400</v>
      </c>
      <c r="CH1130" s="24" t="s">
        <v>2400</v>
      </c>
      <c r="CI1130" s="24" t="s">
        <v>2400</v>
      </c>
      <c r="CJ1130" s="9">
        <v>18.675000000000001</v>
      </c>
      <c r="CK1130" s="12">
        <v>37.654246310186309</v>
      </c>
      <c r="CL1130" s="84">
        <v>339810.78098438401</v>
      </c>
      <c r="CM1130" s="84">
        <v>111397.61820517899</v>
      </c>
      <c r="CN1130" s="84">
        <v>199189.51779007699</v>
      </c>
      <c r="CO1130" s="85">
        <v>0.90203831435083504</v>
      </c>
      <c r="CP1130" s="85">
        <v>0.75058439873815797</v>
      </c>
      <c r="CQ1130" s="85">
        <v>0.98529055635310803</v>
      </c>
      <c r="CR1130" s="55" t="s">
        <v>2502</v>
      </c>
    </row>
    <row r="1131" spans="1:96" ht="18" customHeight="1" x14ac:dyDescent="0.55000000000000004">
      <c r="A1131" s="1"/>
      <c r="B1131" s="49" t="s">
        <v>4073</v>
      </c>
      <c r="C1131" s="2" t="s">
        <v>1318</v>
      </c>
      <c r="D1131" s="49" t="s">
        <v>2578</v>
      </c>
      <c r="E1131" s="2" t="s">
        <v>1245</v>
      </c>
      <c r="F1131" s="49" t="s">
        <v>2779</v>
      </c>
      <c r="G1131" s="2" t="s">
        <v>1271</v>
      </c>
      <c r="H1131" s="9">
        <v>16617</v>
      </c>
      <c r="I1131" s="53">
        <v>433.1</v>
      </c>
      <c r="J1131" s="25" t="s">
        <v>2400</v>
      </c>
      <c r="K1131" s="25" t="s">
        <v>2400</v>
      </c>
      <c r="L1131" s="25" t="s">
        <v>2400</v>
      </c>
      <c r="M1131" s="25" t="s">
        <v>2400</v>
      </c>
      <c r="N1131" s="25" t="s">
        <v>2400</v>
      </c>
      <c r="O1131" s="25" t="s">
        <v>2400</v>
      </c>
      <c r="P1131" s="25" t="s">
        <v>2400</v>
      </c>
      <c r="Q1131" s="25" t="s">
        <v>2400</v>
      </c>
      <c r="R1131" s="25" t="s">
        <v>2400</v>
      </c>
      <c r="S1131" s="25" t="s">
        <v>2400</v>
      </c>
      <c r="T1131" s="25" t="s">
        <v>2400</v>
      </c>
      <c r="U1131" s="25" t="s">
        <v>2400</v>
      </c>
      <c r="V1131" s="25" t="s">
        <v>2400</v>
      </c>
      <c r="W1131" s="25" t="s">
        <v>2400</v>
      </c>
      <c r="X1131" s="25" t="s">
        <v>2400</v>
      </c>
      <c r="Y1131" s="25" t="s">
        <v>2400</v>
      </c>
      <c r="Z1131" s="8">
        <v>15.280728376327801</v>
      </c>
      <c r="AA1131" s="8">
        <v>6.7830045523520504</v>
      </c>
      <c r="AB1131" s="25" t="s">
        <v>2400</v>
      </c>
      <c r="AC1131" s="25" t="s">
        <v>2400</v>
      </c>
      <c r="AD1131" s="25" t="s">
        <v>2400</v>
      </c>
      <c r="AE1131" s="25" t="s">
        <v>2400</v>
      </c>
      <c r="AF1131" s="25" t="s">
        <v>2400</v>
      </c>
      <c r="AG1131" s="25" t="s">
        <v>2400</v>
      </c>
      <c r="AH1131" s="25" t="s">
        <v>2400</v>
      </c>
      <c r="AI1131" s="25" t="s">
        <v>2400</v>
      </c>
      <c r="AJ1131" s="24" t="s">
        <v>2400</v>
      </c>
      <c r="AK1131" s="24" t="s">
        <v>2400</v>
      </c>
      <c r="AL1131" s="24" t="s">
        <v>2400</v>
      </c>
      <c r="AM1131" s="24" t="s">
        <v>2400</v>
      </c>
      <c r="AN1131" s="24" t="s">
        <v>2400</v>
      </c>
      <c r="AO1131" s="24" t="s">
        <v>2400</v>
      </c>
      <c r="AP1131" s="24" t="s">
        <v>2400</v>
      </c>
      <c r="AQ1131" s="24" t="s">
        <v>2400</v>
      </c>
      <c r="AR1131" s="24" t="s">
        <v>2400</v>
      </c>
      <c r="AS1131" s="24" t="s">
        <v>2400</v>
      </c>
      <c r="AT1131" s="24" t="s">
        <v>2400</v>
      </c>
      <c r="AU1131" s="24" t="s">
        <v>2400</v>
      </c>
      <c r="AV1131" s="24" t="s">
        <v>2400</v>
      </c>
      <c r="AW1131" s="24" t="s">
        <v>2400</v>
      </c>
      <c r="AX1131" s="24" t="s">
        <v>2400</v>
      </c>
      <c r="AY1131" s="24" t="s">
        <v>2400</v>
      </c>
      <c r="AZ1131" s="24" t="s">
        <v>2400</v>
      </c>
      <c r="BA1131" s="24" t="s">
        <v>2400</v>
      </c>
      <c r="BB1131" s="24" t="s">
        <v>2400</v>
      </c>
      <c r="BC1131" s="24" t="s">
        <v>2400</v>
      </c>
      <c r="BD1131" s="24" t="s">
        <v>2400</v>
      </c>
      <c r="BE1131" s="24" t="s">
        <v>2400</v>
      </c>
      <c r="BF1131" s="24" t="s">
        <v>2400</v>
      </c>
      <c r="BG1131" s="24" t="s">
        <v>2400</v>
      </c>
      <c r="BH1131" s="24" t="s">
        <v>2400</v>
      </c>
      <c r="BI1131" s="24" t="s">
        <v>2400</v>
      </c>
      <c r="BJ1131" s="24" t="s">
        <v>2400</v>
      </c>
      <c r="BK1131" s="24" t="s">
        <v>2400</v>
      </c>
      <c r="BL1131" s="9">
        <v>0</v>
      </c>
      <c r="BM1131" s="8">
        <v>0</v>
      </c>
      <c r="BN1131" s="10">
        <v>0</v>
      </c>
      <c r="BO1131" s="8">
        <v>0</v>
      </c>
      <c r="BP1131" s="10">
        <v>0</v>
      </c>
      <c r="BQ1131" s="8">
        <v>0</v>
      </c>
      <c r="BR1131" s="10">
        <v>0</v>
      </c>
      <c r="BS1131" s="8">
        <v>0</v>
      </c>
      <c r="BT1131" s="9">
        <v>0</v>
      </c>
      <c r="BU1131" s="12">
        <v>0</v>
      </c>
      <c r="BV1131" s="9">
        <v>12</v>
      </c>
      <c r="BW1131" s="12">
        <v>72.215201299873613</v>
      </c>
      <c r="BX1131" s="9">
        <v>1</v>
      </c>
      <c r="BY1131" s="12">
        <v>6.017933441656135</v>
      </c>
      <c r="BZ1131" s="9">
        <v>17</v>
      </c>
      <c r="CA1131" s="12">
        <v>102.30486850815431</v>
      </c>
      <c r="CB1131" s="9">
        <v>6</v>
      </c>
      <c r="CC1131" s="12">
        <v>36.107600649936806</v>
      </c>
      <c r="CD1131" s="9">
        <v>11</v>
      </c>
      <c r="CE1131" s="12">
        <v>66.197267858217486</v>
      </c>
      <c r="CF1131" s="24" t="s">
        <v>2400</v>
      </c>
      <c r="CG1131" s="24" t="s">
        <v>2400</v>
      </c>
      <c r="CH1131" s="24" t="s">
        <v>2400</v>
      </c>
      <c r="CI1131" s="24" t="s">
        <v>2400</v>
      </c>
      <c r="CJ1131" s="10">
        <v>1</v>
      </c>
      <c r="CK1131" s="12">
        <v>6.017933441656135</v>
      </c>
      <c r="CL1131" s="84">
        <v>329352.88667872199</v>
      </c>
      <c r="CM1131" s="84">
        <v>122781.154159132</v>
      </c>
      <c r="CN1131" s="84">
        <v>179806.33740204899</v>
      </c>
      <c r="CO1131" s="85">
        <v>0.98517054521076497</v>
      </c>
      <c r="CP1131" s="85">
        <v>0.93332447354627202</v>
      </c>
      <c r="CQ1131" s="85">
        <v>1.0059154468404801</v>
      </c>
      <c r="CR1131" s="9">
        <v>244347.527617602</v>
      </c>
    </row>
    <row r="1132" spans="1:96" ht="18" customHeight="1" x14ac:dyDescent="0.55000000000000004">
      <c r="A1132" s="1"/>
      <c r="B1132" s="49" t="s">
        <v>4074</v>
      </c>
      <c r="C1132" s="2" t="s">
        <v>1319</v>
      </c>
      <c r="D1132" s="49" t="s">
        <v>2578</v>
      </c>
      <c r="E1132" s="2" t="s">
        <v>1245</v>
      </c>
      <c r="F1132" s="49" t="s">
        <v>2779</v>
      </c>
      <c r="G1132" s="2" t="s">
        <v>1271</v>
      </c>
      <c r="H1132" s="9">
        <v>22496</v>
      </c>
      <c r="I1132" s="53">
        <v>486.9</v>
      </c>
      <c r="J1132" s="25" t="s">
        <v>2400</v>
      </c>
      <c r="K1132" s="25" t="s">
        <v>2400</v>
      </c>
      <c r="L1132" s="25" t="s">
        <v>2400</v>
      </c>
      <c r="M1132" s="25" t="s">
        <v>2400</v>
      </c>
      <c r="N1132" s="25" t="s">
        <v>2400</v>
      </c>
      <c r="O1132" s="25" t="s">
        <v>2400</v>
      </c>
      <c r="P1132" s="25" t="s">
        <v>2400</v>
      </c>
      <c r="Q1132" s="25" t="s">
        <v>2400</v>
      </c>
      <c r="R1132" s="25" t="s">
        <v>2400</v>
      </c>
      <c r="S1132" s="25" t="s">
        <v>2400</v>
      </c>
      <c r="T1132" s="25" t="s">
        <v>2400</v>
      </c>
      <c r="U1132" s="25" t="s">
        <v>2400</v>
      </c>
      <c r="V1132" s="25" t="s">
        <v>2400</v>
      </c>
      <c r="W1132" s="25" t="s">
        <v>2400</v>
      </c>
      <c r="X1132" s="25" t="s">
        <v>2400</v>
      </c>
      <c r="Y1132" s="25" t="s">
        <v>2400</v>
      </c>
      <c r="Z1132" s="8">
        <v>15.464222353636901</v>
      </c>
      <c r="AA1132" s="8">
        <v>5.2631578947368398</v>
      </c>
      <c r="AB1132" s="25" t="s">
        <v>2400</v>
      </c>
      <c r="AC1132" s="25" t="s">
        <v>2400</v>
      </c>
      <c r="AD1132" s="25" t="s">
        <v>2400</v>
      </c>
      <c r="AE1132" s="25" t="s">
        <v>2400</v>
      </c>
      <c r="AF1132" s="25" t="s">
        <v>2400</v>
      </c>
      <c r="AG1132" s="25" t="s">
        <v>2400</v>
      </c>
      <c r="AH1132" s="25" t="s">
        <v>2400</v>
      </c>
      <c r="AI1132" s="25" t="s">
        <v>2400</v>
      </c>
      <c r="AJ1132" s="24" t="s">
        <v>2400</v>
      </c>
      <c r="AK1132" s="24" t="s">
        <v>2400</v>
      </c>
      <c r="AL1132" s="24" t="s">
        <v>2400</v>
      </c>
      <c r="AM1132" s="24" t="s">
        <v>2400</v>
      </c>
      <c r="AN1132" s="24" t="s">
        <v>2400</v>
      </c>
      <c r="AO1132" s="24" t="s">
        <v>2400</v>
      </c>
      <c r="AP1132" s="24" t="s">
        <v>2400</v>
      </c>
      <c r="AQ1132" s="24" t="s">
        <v>2400</v>
      </c>
      <c r="AR1132" s="24" t="s">
        <v>2400</v>
      </c>
      <c r="AS1132" s="24" t="s">
        <v>2400</v>
      </c>
      <c r="AT1132" s="24" t="s">
        <v>2400</v>
      </c>
      <c r="AU1132" s="24" t="s">
        <v>2400</v>
      </c>
      <c r="AV1132" s="24" t="s">
        <v>2400</v>
      </c>
      <c r="AW1132" s="24" t="s">
        <v>2400</v>
      </c>
      <c r="AX1132" s="24" t="s">
        <v>2400</v>
      </c>
      <c r="AY1132" s="24" t="s">
        <v>2400</v>
      </c>
      <c r="AZ1132" s="24" t="s">
        <v>2400</v>
      </c>
      <c r="BA1132" s="24" t="s">
        <v>2400</v>
      </c>
      <c r="BB1132" s="24" t="s">
        <v>2400</v>
      </c>
      <c r="BC1132" s="24" t="s">
        <v>2400</v>
      </c>
      <c r="BD1132" s="24" t="s">
        <v>2400</v>
      </c>
      <c r="BE1132" s="24" t="s">
        <v>2400</v>
      </c>
      <c r="BF1132" s="24" t="s">
        <v>2400</v>
      </c>
      <c r="BG1132" s="24" t="s">
        <v>2400</v>
      </c>
      <c r="BH1132" s="24" t="s">
        <v>2400</v>
      </c>
      <c r="BI1132" s="24" t="s">
        <v>2400</v>
      </c>
      <c r="BJ1132" s="24" t="s">
        <v>2400</v>
      </c>
      <c r="BK1132" s="24" t="s">
        <v>2400</v>
      </c>
      <c r="BL1132" s="9">
        <v>298</v>
      </c>
      <c r="BM1132" s="8">
        <v>1324.6799431009956</v>
      </c>
      <c r="BN1132" s="9">
        <v>24</v>
      </c>
      <c r="BO1132" s="8">
        <v>106.68563300142249</v>
      </c>
      <c r="BP1132" s="10">
        <v>120</v>
      </c>
      <c r="BQ1132" s="8">
        <v>533.4281650071124</v>
      </c>
      <c r="BR1132" s="9">
        <v>85</v>
      </c>
      <c r="BS1132" s="8">
        <v>377.84495021337131</v>
      </c>
      <c r="BT1132" s="9">
        <v>1</v>
      </c>
      <c r="BU1132" s="12">
        <v>4.4452347083926034</v>
      </c>
      <c r="BV1132" s="9">
        <v>8</v>
      </c>
      <c r="BW1132" s="12">
        <v>35.561877667140827</v>
      </c>
      <c r="BX1132" s="9">
        <v>4</v>
      </c>
      <c r="BY1132" s="12">
        <v>17.780938833570413</v>
      </c>
      <c r="BZ1132" s="9">
        <v>43</v>
      </c>
      <c r="CA1132" s="12">
        <v>191.14509246088193</v>
      </c>
      <c r="CB1132" s="9">
        <v>32</v>
      </c>
      <c r="CC1132" s="12">
        <v>142.24751066856331</v>
      </c>
      <c r="CD1132" s="9">
        <v>8</v>
      </c>
      <c r="CE1132" s="12">
        <v>35.561877667140827</v>
      </c>
      <c r="CF1132" s="24" t="s">
        <v>2400</v>
      </c>
      <c r="CG1132" s="24" t="s">
        <v>2400</v>
      </c>
      <c r="CH1132" s="24" t="s">
        <v>2400</v>
      </c>
      <c r="CI1132" s="24" t="s">
        <v>2400</v>
      </c>
      <c r="CJ1132" s="9">
        <v>10.9</v>
      </c>
      <c r="CK1132" s="12">
        <v>48.453058321479375</v>
      </c>
      <c r="CL1132" s="84">
        <v>341224.407358984</v>
      </c>
      <c r="CM1132" s="84">
        <v>128710.852073216</v>
      </c>
      <c r="CN1132" s="84">
        <v>185105.879342548</v>
      </c>
      <c r="CO1132" s="85">
        <v>0.90066441762786997</v>
      </c>
      <c r="CP1132" s="85">
        <v>0.86050468213467501</v>
      </c>
      <c r="CQ1132" s="85">
        <v>0.91123810160313101</v>
      </c>
      <c r="CR1132" s="9">
        <v>213767.103784743</v>
      </c>
    </row>
    <row r="1133" spans="1:96" ht="18" customHeight="1" x14ac:dyDescent="0.55000000000000004">
      <c r="A1133" s="1"/>
      <c r="B1133" s="49" t="s">
        <v>4075</v>
      </c>
      <c r="C1133" s="2" t="s">
        <v>1320</v>
      </c>
      <c r="D1133" s="49" t="s">
        <v>2578</v>
      </c>
      <c r="E1133" s="2" t="s">
        <v>1245</v>
      </c>
      <c r="F1133" s="49" t="s">
        <v>2779</v>
      </c>
      <c r="G1133" s="2" t="s">
        <v>1271</v>
      </c>
      <c r="H1133" s="9">
        <v>43535</v>
      </c>
      <c r="I1133" s="53">
        <v>1650.3</v>
      </c>
      <c r="J1133" s="25" t="s">
        <v>2400</v>
      </c>
      <c r="K1133" s="25" t="s">
        <v>2400</v>
      </c>
      <c r="L1133" s="25" t="s">
        <v>2400</v>
      </c>
      <c r="M1133" s="25" t="s">
        <v>2400</v>
      </c>
      <c r="N1133" s="25" t="s">
        <v>2400</v>
      </c>
      <c r="O1133" s="25" t="s">
        <v>2400</v>
      </c>
      <c r="P1133" s="25" t="s">
        <v>2400</v>
      </c>
      <c r="Q1133" s="25" t="s">
        <v>2400</v>
      </c>
      <c r="R1133" s="25" t="s">
        <v>2400</v>
      </c>
      <c r="S1133" s="25" t="s">
        <v>2400</v>
      </c>
      <c r="T1133" s="25" t="s">
        <v>2400</v>
      </c>
      <c r="U1133" s="25" t="s">
        <v>2400</v>
      </c>
      <c r="V1133" s="25" t="s">
        <v>2400</v>
      </c>
      <c r="W1133" s="25" t="s">
        <v>2400</v>
      </c>
      <c r="X1133" s="25" t="s">
        <v>2400</v>
      </c>
      <c r="Y1133" s="25" t="s">
        <v>2400</v>
      </c>
      <c r="Z1133" s="8">
        <v>12.9849783430099</v>
      </c>
      <c r="AA1133" s="8">
        <v>3.7692378582619099</v>
      </c>
      <c r="AB1133" s="25" t="s">
        <v>2400</v>
      </c>
      <c r="AC1133" s="25" t="s">
        <v>2400</v>
      </c>
      <c r="AD1133" s="25" t="s">
        <v>2400</v>
      </c>
      <c r="AE1133" s="25" t="s">
        <v>2400</v>
      </c>
      <c r="AF1133" s="25" t="s">
        <v>2400</v>
      </c>
      <c r="AG1133" s="25" t="s">
        <v>2400</v>
      </c>
      <c r="AH1133" s="25" t="s">
        <v>2400</v>
      </c>
      <c r="AI1133" s="25" t="s">
        <v>2400</v>
      </c>
      <c r="AJ1133" s="24" t="s">
        <v>2400</v>
      </c>
      <c r="AK1133" s="24" t="s">
        <v>2400</v>
      </c>
      <c r="AL1133" s="24" t="s">
        <v>2400</v>
      </c>
      <c r="AM1133" s="24" t="s">
        <v>2400</v>
      </c>
      <c r="AN1133" s="24" t="s">
        <v>2400</v>
      </c>
      <c r="AO1133" s="24" t="s">
        <v>2400</v>
      </c>
      <c r="AP1133" s="24" t="s">
        <v>2400</v>
      </c>
      <c r="AQ1133" s="24" t="s">
        <v>2400</v>
      </c>
      <c r="AR1133" s="24" t="s">
        <v>2400</v>
      </c>
      <c r="AS1133" s="24" t="s">
        <v>2400</v>
      </c>
      <c r="AT1133" s="24" t="s">
        <v>2400</v>
      </c>
      <c r="AU1133" s="24" t="s">
        <v>2400</v>
      </c>
      <c r="AV1133" s="24" t="s">
        <v>2400</v>
      </c>
      <c r="AW1133" s="24" t="s">
        <v>2400</v>
      </c>
      <c r="AX1133" s="24" t="s">
        <v>2400</v>
      </c>
      <c r="AY1133" s="24" t="s">
        <v>2400</v>
      </c>
      <c r="AZ1133" s="24" t="s">
        <v>2400</v>
      </c>
      <c r="BA1133" s="24" t="s">
        <v>2400</v>
      </c>
      <c r="BB1133" s="24" t="s">
        <v>2400</v>
      </c>
      <c r="BC1133" s="24" t="s">
        <v>2400</v>
      </c>
      <c r="BD1133" s="24" t="s">
        <v>2400</v>
      </c>
      <c r="BE1133" s="24" t="s">
        <v>2400</v>
      </c>
      <c r="BF1133" s="24" t="s">
        <v>2400</v>
      </c>
      <c r="BG1133" s="24" t="s">
        <v>2400</v>
      </c>
      <c r="BH1133" s="24" t="s">
        <v>2400</v>
      </c>
      <c r="BI1133" s="24" t="s">
        <v>2400</v>
      </c>
      <c r="BJ1133" s="24" t="s">
        <v>2400</v>
      </c>
      <c r="BK1133" s="24" t="s">
        <v>2400</v>
      </c>
      <c r="BL1133" s="9">
        <v>99</v>
      </c>
      <c r="BM1133" s="8">
        <v>227.40323877340072</v>
      </c>
      <c r="BN1133" s="9">
        <v>37</v>
      </c>
      <c r="BO1133" s="8">
        <v>84.989089238543698</v>
      </c>
      <c r="BP1133" s="10">
        <v>32</v>
      </c>
      <c r="BQ1133" s="8">
        <v>73.50407717928104</v>
      </c>
      <c r="BR1133" s="9">
        <v>120</v>
      </c>
      <c r="BS1133" s="8">
        <v>275.64028942230385</v>
      </c>
      <c r="BT1133" s="9">
        <v>0</v>
      </c>
      <c r="BU1133" s="12">
        <v>0</v>
      </c>
      <c r="BV1133" s="9">
        <v>22</v>
      </c>
      <c r="BW1133" s="12">
        <v>50.53405306075571</v>
      </c>
      <c r="BX1133" s="9">
        <v>2</v>
      </c>
      <c r="BY1133" s="12">
        <v>4.594004823705065</v>
      </c>
      <c r="BZ1133" s="9">
        <v>28</v>
      </c>
      <c r="CA1133" s="12">
        <v>64.316067531870914</v>
      </c>
      <c r="CB1133" s="9">
        <v>11</v>
      </c>
      <c r="CC1133" s="12">
        <v>25.267026530377855</v>
      </c>
      <c r="CD1133" s="9">
        <v>15</v>
      </c>
      <c r="CE1133" s="12">
        <v>34.455036177787981</v>
      </c>
      <c r="CF1133" s="24" t="s">
        <v>2400</v>
      </c>
      <c r="CG1133" s="24" t="s">
        <v>2400</v>
      </c>
      <c r="CH1133" s="24" t="s">
        <v>2400</v>
      </c>
      <c r="CI1133" s="24" t="s">
        <v>2400</v>
      </c>
      <c r="CJ1133" s="9">
        <v>15.5</v>
      </c>
      <c r="CK1133" s="12">
        <v>35.603537383714254</v>
      </c>
      <c r="CL1133" s="84">
        <v>326868.06029705203</v>
      </c>
      <c r="CM1133" s="84">
        <v>107606.26258035901</v>
      </c>
      <c r="CN1133" s="84">
        <v>193553.22977166899</v>
      </c>
      <c r="CO1133" s="85">
        <v>0.85981899606055001</v>
      </c>
      <c r="CP1133" s="85">
        <v>0.71896917091988199</v>
      </c>
      <c r="CQ1133" s="85">
        <v>0.94807656029521903</v>
      </c>
      <c r="CR1133" s="9">
        <v>192215.27002119599</v>
      </c>
    </row>
    <row r="1134" spans="1:96" ht="18" customHeight="1" x14ac:dyDescent="0.55000000000000004">
      <c r="A1134" s="1"/>
      <c r="B1134" s="49" t="s">
        <v>4076</v>
      </c>
      <c r="C1134" s="2" t="s">
        <v>1321</v>
      </c>
      <c r="D1134" s="49" t="s">
        <v>2578</v>
      </c>
      <c r="E1134" s="2" t="s">
        <v>1245</v>
      </c>
      <c r="F1134" s="49" t="s">
        <v>2782</v>
      </c>
      <c r="G1134" s="2" t="s">
        <v>1265</v>
      </c>
      <c r="H1134" s="9">
        <v>42449</v>
      </c>
      <c r="I1134" s="53">
        <v>748.4</v>
      </c>
      <c r="J1134" s="25" t="s">
        <v>2400</v>
      </c>
      <c r="K1134" s="25" t="s">
        <v>2400</v>
      </c>
      <c r="L1134" s="25" t="s">
        <v>2400</v>
      </c>
      <c r="M1134" s="25" t="s">
        <v>2400</v>
      </c>
      <c r="N1134" s="25" t="s">
        <v>2400</v>
      </c>
      <c r="O1134" s="25" t="s">
        <v>2400</v>
      </c>
      <c r="P1134" s="25" t="s">
        <v>2400</v>
      </c>
      <c r="Q1134" s="25" t="s">
        <v>2400</v>
      </c>
      <c r="R1134" s="25" t="s">
        <v>2400</v>
      </c>
      <c r="S1134" s="25" t="s">
        <v>2400</v>
      </c>
      <c r="T1134" s="25" t="s">
        <v>2400</v>
      </c>
      <c r="U1134" s="25" t="s">
        <v>2400</v>
      </c>
      <c r="V1134" s="25" t="s">
        <v>2400</v>
      </c>
      <c r="W1134" s="25" t="s">
        <v>2400</v>
      </c>
      <c r="X1134" s="25" t="s">
        <v>2400</v>
      </c>
      <c r="Y1134" s="25" t="s">
        <v>2400</v>
      </c>
      <c r="Z1134" s="8">
        <v>13.352782764811501</v>
      </c>
      <c r="AA1134" s="8">
        <v>4.7912926391382404</v>
      </c>
      <c r="AB1134" s="25" t="s">
        <v>2400</v>
      </c>
      <c r="AC1134" s="25" t="s">
        <v>2400</v>
      </c>
      <c r="AD1134" s="25" t="s">
        <v>2400</v>
      </c>
      <c r="AE1134" s="25" t="s">
        <v>2400</v>
      </c>
      <c r="AF1134" s="25" t="s">
        <v>2400</v>
      </c>
      <c r="AG1134" s="25" t="s">
        <v>2400</v>
      </c>
      <c r="AH1134" s="25" t="s">
        <v>2400</v>
      </c>
      <c r="AI1134" s="25" t="s">
        <v>2400</v>
      </c>
      <c r="AJ1134" s="24" t="s">
        <v>2400</v>
      </c>
      <c r="AK1134" s="24" t="s">
        <v>2400</v>
      </c>
      <c r="AL1134" s="24" t="s">
        <v>2400</v>
      </c>
      <c r="AM1134" s="24" t="s">
        <v>2400</v>
      </c>
      <c r="AN1134" s="24" t="s">
        <v>2400</v>
      </c>
      <c r="AO1134" s="24" t="s">
        <v>2400</v>
      </c>
      <c r="AP1134" s="24" t="s">
        <v>2400</v>
      </c>
      <c r="AQ1134" s="24" t="s">
        <v>2400</v>
      </c>
      <c r="AR1134" s="24" t="s">
        <v>2400</v>
      </c>
      <c r="AS1134" s="24" t="s">
        <v>2400</v>
      </c>
      <c r="AT1134" s="24" t="s">
        <v>2400</v>
      </c>
      <c r="AU1134" s="24" t="s">
        <v>2400</v>
      </c>
      <c r="AV1134" s="24" t="s">
        <v>2400</v>
      </c>
      <c r="AW1134" s="24" t="s">
        <v>2400</v>
      </c>
      <c r="AX1134" s="24" t="s">
        <v>2400</v>
      </c>
      <c r="AY1134" s="24" t="s">
        <v>2400</v>
      </c>
      <c r="AZ1134" s="24" t="s">
        <v>2400</v>
      </c>
      <c r="BA1134" s="24" t="s">
        <v>2400</v>
      </c>
      <c r="BB1134" s="24" t="s">
        <v>2400</v>
      </c>
      <c r="BC1134" s="24" t="s">
        <v>2400</v>
      </c>
      <c r="BD1134" s="24" t="s">
        <v>2400</v>
      </c>
      <c r="BE1134" s="24" t="s">
        <v>2400</v>
      </c>
      <c r="BF1134" s="24" t="s">
        <v>2400</v>
      </c>
      <c r="BG1134" s="24" t="s">
        <v>2400</v>
      </c>
      <c r="BH1134" s="24" t="s">
        <v>2400</v>
      </c>
      <c r="BI1134" s="24" t="s">
        <v>2400</v>
      </c>
      <c r="BJ1134" s="24" t="s">
        <v>2400</v>
      </c>
      <c r="BK1134" s="24" t="s">
        <v>2400</v>
      </c>
      <c r="BL1134" s="9">
        <v>0</v>
      </c>
      <c r="BM1134" s="8">
        <v>0</v>
      </c>
      <c r="BN1134" s="10">
        <v>0</v>
      </c>
      <c r="BO1134" s="8">
        <v>0</v>
      </c>
      <c r="BP1134" s="10">
        <v>0</v>
      </c>
      <c r="BQ1134" s="8">
        <v>0</v>
      </c>
      <c r="BR1134" s="10">
        <v>0</v>
      </c>
      <c r="BS1134" s="8">
        <v>0</v>
      </c>
      <c r="BT1134" s="9">
        <v>0</v>
      </c>
      <c r="BU1134" s="12">
        <v>0</v>
      </c>
      <c r="BV1134" s="9">
        <v>27</v>
      </c>
      <c r="BW1134" s="12">
        <v>63.605738651087194</v>
      </c>
      <c r="BX1134" s="9">
        <v>3</v>
      </c>
      <c r="BY1134" s="12">
        <v>7.0673042945652425</v>
      </c>
      <c r="BZ1134" s="9">
        <v>43</v>
      </c>
      <c r="CA1134" s="12">
        <v>101.29802822210182</v>
      </c>
      <c r="CB1134" s="9">
        <v>18</v>
      </c>
      <c r="CC1134" s="12">
        <v>42.40382576739146</v>
      </c>
      <c r="CD1134" s="9">
        <v>23</v>
      </c>
      <c r="CE1134" s="12">
        <v>54.182666258333533</v>
      </c>
      <c r="CF1134" s="24" t="s">
        <v>2400</v>
      </c>
      <c r="CG1134" s="24" t="s">
        <v>2400</v>
      </c>
      <c r="CH1134" s="24" t="s">
        <v>2400</v>
      </c>
      <c r="CI1134" s="24" t="s">
        <v>2400</v>
      </c>
      <c r="CJ1134" s="9">
        <v>14.7</v>
      </c>
      <c r="CK1134" s="12">
        <v>34.629791043369686</v>
      </c>
      <c r="CL1134" s="84">
        <v>313841.55561317102</v>
      </c>
      <c r="CM1134" s="84">
        <v>91492.495851698201</v>
      </c>
      <c r="CN1134" s="84">
        <v>191979.84923515699</v>
      </c>
      <c r="CO1134" s="85">
        <v>0.84406222663130903</v>
      </c>
      <c r="CP1134" s="85">
        <v>0.62569887739377505</v>
      </c>
      <c r="CQ1134" s="85">
        <v>0.96174724606353001</v>
      </c>
      <c r="CR1134" s="9">
        <v>187115.818334829</v>
      </c>
    </row>
    <row r="1135" spans="1:96" ht="18" customHeight="1" x14ac:dyDescent="0.55000000000000004">
      <c r="A1135" s="1"/>
      <c r="B1135" s="49" t="s">
        <v>4077</v>
      </c>
      <c r="C1135" s="2" t="s">
        <v>1322</v>
      </c>
      <c r="D1135" s="49" t="s">
        <v>2578</v>
      </c>
      <c r="E1135" s="2" t="s">
        <v>1245</v>
      </c>
      <c r="F1135" s="49" t="s">
        <v>2783</v>
      </c>
      <c r="G1135" s="2" t="s">
        <v>1291</v>
      </c>
      <c r="H1135" s="9">
        <v>4437</v>
      </c>
      <c r="I1135" s="53">
        <v>16.2</v>
      </c>
      <c r="J1135" s="25" t="s">
        <v>2400</v>
      </c>
      <c r="K1135" s="25" t="s">
        <v>2400</v>
      </c>
      <c r="L1135" s="25" t="s">
        <v>2400</v>
      </c>
      <c r="M1135" s="25" t="s">
        <v>2400</v>
      </c>
      <c r="N1135" s="25" t="s">
        <v>2400</v>
      </c>
      <c r="O1135" s="25" t="s">
        <v>2400</v>
      </c>
      <c r="P1135" s="25" t="s">
        <v>2400</v>
      </c>
      <c r="Q1135" s="25" t="s">
        <v>2400</v>
      </c>
      <c r="R1135" s="25" t="s">
        <v>2400</v>
      </c>
      <c r="S1135" s="25" t="s">
        <v>2400</v>
      </c>
      <c r="T1135" s="25" t="s">
        <v>2400</v>
      </c>
      <c r="U1135" s="25" t="s">
        <v>2400</v>
      </c>
      <c r="V1135" s="25" t="s">
        <v>2400</v>
      </c>
      <c r="W1135" s="25" t="s">
        <v>2400</v>
      </c>
      <c r="X1135" s="25" t="s">
        <v>2400</v>
      </c>
      <c r="Y1135" s="25" t="s">
        <v>2400</v>
      </c>
      <c r="Z1135" s="82" t="s">
        <v>2502</v>
      </c>
      <c r="AA1135" s="82" t="s">
        <v>2502</v>
      </c>
      <c r="AB1135" s="25" t="s">
        <v>2400</v>
      </c>
      <c r="AC1135" s="25" t="s">
        <v>2400</v>
      </c>
      <c r="AD1135" s="25" t="s">
        <v>2400</v>
      </c>
      <c r="AE1135" s="25" t="s">
        <v>2400</v>
      </c>
      <c r="AF1135" s="25" t="s">
        <v>2400</v>
      </c>
      <c r="AG1135" s="25" t="s">
        <v>2400</v>
      </c>
      <c r="AH1135" s="25" t="s">
        <v>2400</v>
      </c>
      <c r="AI1135" s="25" t="s">
        <v>2400</v>
      </c>
      <c r="AJ1135" s="24" t="s">
        <v>2400</v>
      </c>
      <c r="AK1135" s="24" t="s">
        <v>2400</v>
      </c>
      <c r="AL1135" s="24" t="s">
        <v>2400</v>
      </c>
      <c r="AM1135" s="24" t="s">
        <v>2400</v>
      </c>
      <c r="AN1135" s="24" t="s">
        <v>2400</v>
      </c>
      <c r="AO1135" s="24" t="s">
        <v>2400</v>
      </c>
      <c r="AP1135" s="24" t="s">
        <v>2400</v>
      </c>
      <c r="AQ1135" s="24" t="s">
        <v>2400</v>
      </c>
      <c r="AR1135" s="24" t="s">
        <v>2400</v>
      </c>
      <c r="AS1135" s="24" t="s">
        <v>2400</v>
      </c>
      <c r="AT1135" s="24" t="s">
        <v>2400</v>
      </c>
      <c r="AU1135" s="24" t="s">
        <v>2400</v>
      </c>
      <c r="AV1135" s="24" t="s">
        <v>2400</v>
      </c>
      <c r="AW1135" s="24" t="s">
        <v>2400</v>
      </c>
      <c r="AX1135" s="24" t="s">
        <v>2400</v>
      </c>
      <c r="AY1135" s="24" t="s">
        <v>2400</v>
      </c>
      <c r="AZ1135" s="24" t="s">
        <v>2400</v>
      </c>
      <c r="BA1135" s="24" t="s">
        <v>2400</v>
      </c>
      <c r="BB1135" s="24" t="s">
        <v>2400</v>
      </c>
      <c r="BC1135" s="24" t="s">
        <v>2400</v>
      </c>
      <c r="BD1135" s="24" t="s">
        <v>2400</v>
      </c>
      <c r="BE1135" s="24" t="s">
        <v>2400</v>
      </c>
      <c r="BF1135" s="24" t="s">
        <v>2400</v>
      </c>
      <c r="BG1135" s="24" t="s">
        <v>2400</v>
      </c>
      <c r="BH1135" s="24" t="s">
        <v>2400</v>
      </c>
      <c r="BI1135" s="24" t="s">
        <v>2400</v>
      </c>
      <c r="BJ1135" s="24" t="s">
        <v>2400</v>
      </c>
      <c r="BK1135" s="24" t="s">
        <v>2400</v>
      </c>
      <c r="BL1135" s="9">
        <v>0</v>
      </c>
      <c r="BM1135" s="8">
        <v>0</v>
      </c>
      <c r="BN1135" s="10">
        <v>0</v>
      </c>
      <c r="BO1135" s="8">
        <v>0</v>
      </c>
      <c r="BP1135" s="10">
        <v>0</v>
      </c>
      <c r="BQ1135" s="8">
        <v>0</v>
      </c>
      <c r="BR1135" s="10">
        <v>0</v>
      </c>
      <c r="BS1135" s="8">
        <v>0</v>
      </c>
      <c r="BT1135" s="9">
        <v>0</v>
      </c>
      <c r="BU1135" s="12">
        <v>0</v>
      </c>
      <c r="BV1135" s="9">
        <v>7</v>
      </c>
      <c r="BW1135" s="12">
        <v>157.76425512733829</v>
      </c>
      <c r="BX1135" s="9">
        <v>0</v>
      </c>
      <c r="BY1135" s="12">
        <v>0</v>
      </c>
      <c r="BZ1135" s="9">
        <v>3</v>
      </c>
      <c r="CA1135" s="12">
        <v>67.613252197430697</v>
      </c>
      <c r="CB1135" s="10">
        <v>0</v>
      </c>
      <c r="CC1135" s="28">
        <v>0</v>
      </c>
      <c r="CD1135" s="9">
        <v>3</v>
      </c>
      <c r="CE1135" s="12">
        <v>67.613252197430697</v>
      </c>
      <c r="CF1135" s="24" t="s">
        <v>2400</v>
      </c>
      <c r="CG1135" s="24" t="s">
        <v>2400</v>
      </c>
      <c r="CH1135" s="24" t="s">
        <v>2400</v>
      </c>
      <c r="CI1135" s="24" t="s">
        <v>2400</v>
      </c>
      <c r="CJ1135" s="10">
        <v>0</v>
      </c>
      <c r="CK1135" s="12">
        <v>0</v>
      </c>
      <c r="CL1135" s="84">
        <v>381866.40833989001</v>
      </c>
      <c r="CM1135" s="84">
        <v>163093.47993705701</v>
      </c>
      <c r="CN1135" s="84">
        <v>191823.180173092</v>
      </c>
      <c r="CO1135" s="85">
        <v>0.944782590110539</v>
      </c>
      <c r="CP1135" s="85">
        <v>1.0203011602588099</v>
      </c>
      <c r="CQ1135" s="85">
        <v>0.88446641614605404</v>
      </c>
      <c r="CR1135" s="89" t="s">
        <v>2502</v>
      </c>
    </row>
    <row r="1136" spans="1:96" ht="18" customHeight="1" x14ac:dyDescent="0.55000000000000004">
      <c r="A1136" s="1"/>
      <c r="B1136" s="49" t="s">
        <v>4078</v>
      </c>
      <c r="C1136" s="2" t="s">
        <v>1323</v>
      </c>
      <c r="D1136" s="49" t="s">
        <v>2578</v>
      </c>
      <c r="E1136" s="2" t="s">
        <v>1245</v>
      </c>
      <c r="F1136" s="49" t="s">
        <v>2783</v>
      </c>
      <c r="G1136" s="2" t="s">
        <v>1291</v>
      </c>
      <c r="H1136" s="9">
        <v>2942</v>
      </c>
      <c r="I1136" s="53">
        <v>23.8</v>
      </c>
      <c r="J1136" s="25" t="s">
        <v>2400</v>
      </c>
      <c r="K1136" s="25" t="s">
        <v>2400</v>
      </c>
      <c r="L1136" s="25" t="s">
        <v>2400</v>
      </c>
      <c r="M1136" s="25" t="s">
        <v>2400</v>
      </c>
      <c r="N1136" s="25" t="s">
        <v>2400</v>
      </c>
      <c r="O1136" s="25" t="s">
        <v>2400</v>
      </c>
      <c r="P1136" s="25" t="s">
        <v>2400</v>
      </c>
      <c r="Q1136" s="25" t="s">
        <v>2400</v>
      </c>
      <c r="R1136" s="25" t="s">
        <v>2400</v>
      </c>
      <c r="S1136" s="25" t="s">
        <v>2400</v>
      </c>
      <c r="T1136" s="25" t="s">
        <v>2400</v>
      </c>
      <c r="U1136" s="25" t="s">
        <v>2400</v>
      </c>
      <c r="V1136" s="25" t="s">
        <v>2400</v>
      </c>
      <c r="W1136" s="25" t="s">
        <v>2400</v>
      </c>
      <c r="X1136" s="25" t="s">
        <v>2400</v>
      </c>
      <c r="Y1136" s="25" t="s">
        <v>2400</v>
      </c>
      <c r="Z1136" s="82" t="s">
        <v>2502</v>
      </c>
      <c r="AA1136" s="82" t="s">
        <v>2502</v>
      </c>
      <c r="AB1136" s="25" t="s">
        <v>2400</v>
      </c>
      <c r="AC1136" s="25" t="s">
        <v>2400</v>
      </c>
      <c r="AD1136" s="25" t="s">
        <v>2400</v>
      </c>
      <c r="AE1136" s="25" t="s">
        <v>2400</v>
      </c>
      <c r="AF1136" s="25" t="s">
        <v>2400</v>
      </c>
      <c r="AG1136" s="25" t="s">
        <v>2400</v>
      </c>
      <c r="AH1136" s="25" t="s">
        <v>2400</v>
      </c>
      <c r="AI1136" s="25" t="s">
        <v>2400</v>
      </c>
      <c r="AJ1136" s="24" t="s">
        <v>2400</v>
      </c>
      <c r="AK1136" s="24" t="s">
        <v>2400</v>
      </c>
      <c r="AL1136" s="24" t="s">
        <v>2400</v>
      </c>
      <c r="AM1136" s="24" t="s">
        <v>2400</v>
      </c>
      <c r="AN1136" s="24" t="s">
        <v>2400</v>
      </c>
      <c r="AO1136" s="24" t="s">
        <v>2400</v>
      </c>
      <c r="AP1136" s="24" t="s">
        <v>2400</v>
      </c>
      <c r="AQ1136" s="24" t="s">
        <v>2400</v>
      </c>
      <c r="AR1136" s="24" t="s">
        <v>2400</v>
      </c>
      <c r="AS1136" s="24" t="s">
        <v>2400</v>
      </c>
      <c r="AT1136" s="24" t="s">
        <v>2400</v>
      </c>
      <c r="AU1136" s="24" t="s">
        <v>2400</v>
      </c>
      <c r="AV1136" s="24" t="s">
        <v>2400</v>
      </c>
      <c r="AW1136" s="24" t="s">
        <v>2400</v>
      </c>
      <c r="AX1136" s="24" t="s">
        <v>2400</v>
      </c>
      <c r="AY1136" s="24" t="s">
        <v>2400</v>
      </c>
      <c r="AZ1136" s="24" t="s">
        <v>2400</v>
      </c>
      <c r="BA1136" s="24" t="s">
        <v>2400</v>
      </c>
      <c r="BB1136" s="24" t="s">
        <v>2400</v>
      </c>
      <c r="BC1136" s="24" t="s">
        <v>2400</v>
      </c>
      <c r="BD1136" s="24" t="s">
        <v>2400</v>
      </c>
      <c r="BE1136" s="24" t="s">
        <v>2400</v>
      </c>
      <c r="BF1136" s="24" t="s">
        <v>2400</v>
      </c>
      <c r="BG1136" s="24" t="s">
        <v>2400</v>
      </c>
      <c r="BH1136" s="24" t="s">
        <v>2400</v>
      </c>
      <c r="BI1136" s="24" t="s">
        <v>2400</v>
      </c>
      <c r="BJ1136" s="24" t="s">
        <v>2400</v>
      </c>
      <c r="BK1136" s="24" t="s">
        <v>2400</v>
      </c>
      <c r="BL1136" s="9">
        <v>19</v>
      </c>
      <c r="BM1136" s="8">
        <v>645.81917063222306</v>
      </c>
      <c r="BN1136" s="10">
        <v>0</v>
      </c>
      <c r="BO1136" s="8">
        <v>0</v>
      </c>
      <c r="BP1136" s="10">
        <v>0</v>
      </c>
      <c r="BQ1136" s="8">
        <v>0</v>
      </c>
      <c r="BR1136" s="10">
        <v>0</v>
      </c>
      <c r="BS1136" s="8">
        <v>0</v>
      </c>
      <c r="BT1136" s="9">
        <v>0</v>
      </c>
      <c r="BU1136" s="12">
        <v>0</v>
      </c>
      <c r="BV1136" s="9">
        <v>4</v>
      </c>
      <c r="BW1136" s="12">
        <v>135.96193065941534</v>
      </c>
      <c r="BX1136" s="9">
        <v>1</v>
      </c>
      <c r="BY1136" s="12">
        <v>33.990482664853836</v>
      </c>
      <c r="BZ1136" s="9">
        <v>4</v>
      </c>
      <c r="CA1136" s="12">
        <v>135.96193065941534</v>
      </c>
      <c r="CB1136" s="9">
        <v>3</v>
      </c>
      <c r="CC1136" s="12">
        <v>101.97144799456153</v>
      </c>
      <c r="CD1136" s="9">
        <v>1</v>
      </c>
      <c r="CE1136" s="12">
        <v>33.990482664853836</v>
      </c>
      <c r="CF1136" s="24" t="s">
        <v>2400</v>
      </c>
      <c r="CG1136" s="24" t="s">
        <v>2400</v>
      </c>
      <c r="CH1136" s="24" t="s">
        <v>2400</v>
      </c>
      <c r="CI1136" s="24" t="s">
        <v>2400</v>
      </c>
      <c r="CJ1136" s="9">
        <v>1.5</v>
      </c>
      <c r="CK1136" s="12">
        <v>50.985723997280765</v>
      </c>
      <c r="CL1136" s="84">
        <v>389921.029161604</v>
      </c>
      <c r="CM1136" s="84">
        <v>184865.98663426499</v>
      </c>
      <c r="CN1136" s="84">
        <v>181080.18226002401</v>
      </c>
      <c r="CO1136" s="85">
        <v>0.96501917064390497</v>
      </c>
      <c r="CP1136" s="85">
        <v>1.1564618693138999</v>
      </c>
      <c r="CQ1136" s="85">
        <v>0.83562637409887497</v>
      </c>
      <c r="CR1136" s="89" t="s">
        <v>2502</v>
      </c>
    </row>
    <row r="1137" spans="1:96" ht="18" customHeight="1" x14ac:dyDescent="0.55000000000000004">
      <c r="A1137" s="1"/>
      <c r="B1137" s="49" t="s">
        <v>4079</v>
      </c>
      <c r="C1137" s="2" t="s">
        <v>1324</v>
      </c>
      <c r="D1137" s="49" t="s">
        <v>2578</v>
      </c>
      <c r="E1137" s="2" t="s">
        <v>1245</v>
      </c>
      <c r="F1137" s="49" t="s">
        <v>2783</v>
      </c>
      <c r="G1137" s="2" t="s">
        <v>1291</v>
      </c>
      <c r="H1137" s="9">
        <v>1017</v>
      </c>
      <c r="I1137" s="53">
        <v>6.5</v>
      </c>
      <c r="J1137" s="25" t="s">
        <v>2400</v>
      </c>
      <c r="K1137" s="25" t="s">
        <v>2400</v>
      </c>
      <c r="L1137" s="25" t="s">
        <v>2400</v>
      </c>
      <c r="M1137" s="25" t="s">
        <v>2400</v>
      </c>
      <c r="N1137" s="25" t="s">
        <v>2400</v>
      </c>
      <c r="O1137" s="25" t="s">
        <v>2400</v>
      </c>
      <c r="P1137" s="25" t="s">
        <v>2400</v>
      </c>
      <c r="Q1137" s="25" t="s">
        <v>2400</v>
      </c>
      <c r="R1137" s="25" t="s">
        <v>2400</v>
      </c>
      <c r="S1137" s="25" t="s">
        <v>2400</v>
      </c>
      <c r="T1137" s="25" t="s">
        <v>2400</v>
      </c>
      <c r="U1137" s="25" t="s">
        <v>2400</v>
      </c>
      <c r="V1137" s="25" t="s">
        <v>2400</v>
      </c>
      <c r="W1137" s="25" t="s">
        <v>2400</v>
      </c>
      <c r="X1137" s="25" t="s">
        <v>2400</v>
      </c>
      <c r="Y1137" s="25" t="s">
        <v>2400</v>
      </c>
      <c r="Z1137" s="82" t="s">
        <v>2502</v>
      </c>
      <c r="AA1137" s="82" t="s">
        <v>2502</v>
      </c>
      <c r="AB1137" s="25" t="s">
        <v>2400</v>
      </c>
      <c r="AC1137" s="25" t="s">
        <v>2400</v>
      </c>
      <c r="AD1137" s="25" t="s">
        <v>2400</v>
      </c>
      <c r="AE1137" s="25" t="s">
        <v>2400</v>
      </c>
      <c r="AF1137" s="25" t="s">
        <v>2400</v>
      </c>
      <c r="AG1137" s="25" t="s">
        <v>2400</v>
      </c>
      <c r="AH1137" s="25" t="s">
        <v>2400</v>
      </c>
      <c r="AI1137" s="25" t="s">
        <v>2400</v>
      </c>
      <c r="AJ1137" s="24" t="s">
        <v>2400</v>
      </c>
      <c r="AK1137" s="24" t="s">
        <v>2400</v>
      </c>
      <c r="AL1137" s="24" t="s">
        <v>2400</v>
      </c>
      <c r="AM1137" s="24" t="s">
        <v>2400</v>
      </c>
      <c r="AN1137" s="24" t="s">
        <v>2400</v>
      </c>
      <c r="AO1137" s="24" t="s">
        <v>2400</v>
      </c>
      <c r="AP1137" s="24" t="s">
        <v>2400</v>
      </c>
      <c r="AQ1137" s="24" t="s">
        <v>2400</v>
      </c>
      <c r="AR1137" s="24" t="s">
        <v>2400</v>
      </c>
      <c r="AS1137" s="24" t="s">
        <v>2400</v>
      </c>
      <c r="AT1137" s="24" t="s">
        <v>2400</v>
      </c>
      <c r="AU1137" s="24" t="s">
        <v>2400</v>
      </c>
      <c r="AV1137" s="24" t="s">
        <v>2400</v>
      </c>
      <c r="AW1137" s="24" t="s">
        <v>2400</v>
      </c>
      <c r="AX1137" s="24" t="s">
        <v>2400</v>
      </c>
      <c r="AY1137" s="24" t="s">
        <v>2400</v>
      </c>
      <c r="AZ1137" s="24" t="s">
        <v>2400</v>
      </c>
      <c r="BA1137" s="24" t="s">
        <v>2400</v>
      </c>
      <c r="BB1137" s="24" t="s">
        <v>2400</v>
      </c>
      <c r="BC1137" s="24" t="s">
        <v>2400</v>
      </c>
      <c r="BD1137" s="24" t="s">
        <v>2400</v>
      </c>
      <c r="BE1137" s="24" t="s">
        <v>2400</v>
      </c>
      <c r="BF1137" s="24" t="s">
        <v>2400</v>
      </c>
      <c r="BG1137" s="24" t="s">
        <v>2400</v>
      </c>
      <c r="BH1137" s="24" t="s">
        <v>2400</v>
      </c>
      <c r="BI1137" s="24" t="s">
        <v>2400</v>
      </c>
      <c r="BJ1137" s="24" t="s">
        <v>2400</v>
      </c>
      <c r="BK1137" s="24" t="s">
        <v>2400</v>
      </c>
      <c r="BL1137" s="9">
        <v>0</v>
      </c>
      <c r="BM1137" s="8">
        <v>0</v>
      </c>
      <c r="BN1137" s="10">
        <v>0</v>
      </c>
      <c r="BO1137" s="8">
        <v>0</v>
      </c>
      <c r="BP1137" s="10">
        <v>0</v>
      </c>
      <c r="BQ1137" s="8">
        <v>0</v>
      </c>
      <c r="BR1137" s="10">
        <v>0</v>
      </c>
      <c r="BS1137" s="8">
        <v>0</v>
      </c>
      <c r="BT1137" s="9">
        <v>0</v>
      </c>
      <c r="BU1137" s="12">
        <v>0</v>
      </c>
      <c r="BV1137" s="9">
        <v>3</v>
      </c>
      <c r="BW1137" s="12">
        <v>294.9852507374631</v>
      </c>
      <c r="BX1137" s="9">
        <v>0</v>
      </c>
      <c r="BY1137" s="12">
        <v>0</v>
      </c>
      <c r="BZ1137" s="10">
        <v>2</v>
      </c>
      <c r="CA1137" s="12">
        <v>196.65683382497542</v>
      </c>
      <c r="CB1137" s="10">
        <v>0</v>
      </c>
      <c r="CC1137" s="28">
        <v>0</v>
      </c>
      <c r="CD1137" s="10">
        <v>1</v>
      </c>
      <c r="CE1137" s="28">
        <v>98.328416912487711</v>
      </c>
      <c r="CF1137" s="24" t="s">
        <v>2400</v>
      </c>
      <c r="CG1137" s="24" t="s">
        <v>2400</v>
      </c>
      <c r="CH1137" s="24" t="s">
        <v>2400</v>
      </c>
      <c r="CI1137" s="24" t="s">
        <v>2400</v>
      </c>
      <c r="CJ1137" s="10">
        <v>0</v>
      </c>
      <c r="CK1137" s="12">
        <v>0</v>
      </c>
      <c r="CL1137" s="84">
        <v>473799.245833333</v>
      </c>
      <c r="CM1137" s="84">
        <v>249735.82916666701</v>
      </c>
      <c r="CN1137" s="84">
        <v>203575.41666666701</v>
      </c>
      <c r="CO1137" s="85">
        <v>1.1446031719191501</v>
      </c>
      <c r="CP1137" s="85">
        <v>1.52363464203499</v>
      </c>
      <c r="CQ1137" s="85">
        <v>0.91581153528381798</v>
      </c>
      <c r="CR1137" s="89" t="s">
        <v>2502</v>
      </c>
    </row>
    <row r="1138" spans="1:96" ht="18" customHeight="1" x14ac:dyDescent="0.55000000000000004">
      <c r="A1138" s="1"/>
      <c r="B1138" s="49" t="s">
        <v>4080</v>
      </c>
      <c r="C1138" s="2" t="s">
        <v>1325</v>
      </c>
      <c r="D1138" s="49" t="s">
        <v>2579</v>
      </c>
      <c r="E1138" s="2" t="s">
        <v>1326</v>
      </c>
      <c r="F1138" s="49" t="s">
        <v>2788</v>
      </c>
      <c r="G1138" s="2" t="s">
        <v>1327</v>
      </c>
      <c r="H1138" s="9">
        <v>274537</v>
      </c>
      <c r="I1138" s="53">
        <v>386</v>
      </c>
      <c r="J1138" s="25" t="s">
        <v>2400</v>
      </c>
      <c r="K1138" s="25" t="s">
        <v>2400</v>
      </c>
      <c r="L1138" s="25" t="s">
        <v>2400</v>
      </c>
      <c r="M1138" s="25" t="s">
        <v>2400</v>
      </c>
      <c r="N1138" s="25" t="s">
        <v>2400</v>
      </c>
      <c r="O1138" s="25" t="s">
        <v>2400</v>
      </c>
      <c r="P1138" s="25" t="s">
        <v>2400</v>
      </c>
      <c r="Q1138" s="25" t="s">
        <v>2400</v>
      </c>
      <c r="R1138" s="25" t="s">
        <v>2400</v>
      </c>
      <c r="S1138" s="25" t="s">
        <v>2400</v>
      </c>
      <c r="T1138" s="25" t="s">
        <v>2400</v>
      </c>
      <c r="U1138" s="25" t="s">
        <v>2400</v>
      </c>
      <c r="V1138" s="25" t="s">
        <v>2400</v>
      </c>
      <c r="W1138" s="25" t="s">
        <v>2400</v>
      </c>
      <c r="X1138" s="25" t="s">
        <v>2400</v>
      </c>
      <c r="Y1138" s="25" t="s">
        <v>2400</v>
      </c>
      <c r="Z1138" s="8">
        <v>21.514032496307198</v>
      </c>
      <c r="AA1138" s="8">
        <v>7.5603151157065502</v>
      </c>
      <c r="AB1138" s="25" t="s">
        <v>2400</v>
      </c>
      <c r="AC1138" s="25" t="s">
        <v>2400</v>
      </c>
      <c r="AD1138" s="25" t="s">
        <v>2400</v>
      </c>
      <c r="AE1138" s="25" t="s">
        <v>2400</v>
      </c>
      <c r="AF1138" s="25" t="s">
        <v>2400</v>
      </c>
      <c r="AG1138" s="25" t="s">
        <v>2400</v>
      </c>
      <c r="AH1138" s="25" t="s">
        <v>2400</v>
      </c>
      <c r="AI1138" s="25" t="s">
        <v>2400</v>
      </c>
      <c r="AJ1138" s="24" t="s">
        <v>2400</v>
      </c>
      <c r="AK1138" s="24" t="s">
        <v>2400</v>
      </c>
      <c r="AL1138" s="24" t="s">
        <v>2400</v>
      </c>
      <c r="AM1138" s="24" t="s">
        <v>2400</v>
      </c>
      <c r="AN1138" s="24" t="s">
        <v>2400</v>
      </c>
      <c r="AO1138" s="24" t="s">
        <v>2400</v>
      </c>
      <c r="AP1138" s="24" t="s">
        <v>2400</v>
      </c>
      <c r="AQ1138" s="24" t="s">
        <v>2400</v>
      </c>
      <c r="AR1138" s="24" t="s">
        <v>2400</v>
      </c>
      <c r="AS1138" s="24" t="s">
        <v>2400</v>
      </c>
      <c r="AT1138" s="24" t="s">
        <v>2400</v>
      </c>
      <c r="AU1138" s="24" t="s">
        <v>2400</v>
      </c>
      <c r="AV1138" s="24" t="s">
        <v>2400</v>
      </c>
      <c r="AW1138" s="24" t="s">
        <v>2400</v>
      </c>
      <c r="AX1138" s="24" t="s">
        <v>2400</v>
      </c>
      <c r="AY1138" s="24" t="s">
        <v>2400</v>
      </c>
      <c r="AZ1138" s="24" t="s">
        <v>2400</v>
      </c>
      <c r="BA1138" s="24" t="s">
        <v>2400</v>
      </c>
      <c r="BB1138" s="24" t="s">
        <v>2400</v>
      </c>
      <c r="BC1138" s="24" t="s">
        <v>2400</v>
      </c>
      <c r="BD1138" s="24" t="s">
        <v>2400</v>
      </c>
      <c r="BE1138" s="24" t="s">
        <v>2400</v>
      </c>
      <c r="BF1138" s="24" t="s">
        <v>2400</v>
      </c>
      <c r="BG1138" s="24" t="s">
        <v>2400</v>
      </c>
      <c r="BH1138" s="24" t="s">
        <v>2400</v>
      </c>
      <c r="BI1138" s="24" t="s">
        <v>2400</v>
      </c>
      <c r="BJ1138" s="24" t="s">
        <v>2400</v>
      </c>
      <c r="BK1138" s="24" t="s">
        <v>2400</v>
      </c>
      <c r="BL1138" s="9">
        <v>2789</v>
      </c>
      <c r="BM1138" s="8">
        <v>1015.892211250214</v>
      </c>
      <c r="BN1138" s="9">
        <v>406</v>
      </c>
      <c r="BO1138" s="8">
        <v>147.88534878723087</v>
      </c>
      <c r="BP1138" s="9">
        <v>107</v>
      </c>
      <c r="BQ1138" s="8">
        <v>38.974710148358874</v>
      </c>
      <c r="BR1138" s="9">
        <v>793</v>
      </c>
      <c r="BS1138" s="8">
        <v>288.8499546509214</v>
      </c>
      <c r="BT1138" s="9">
        <v>4</v>
      </c>
      <c r="BU1138" s="12">
        <v>1.4569985102190233</v>
      </c>
      <c r="BV1138" s="9">
        <v>272</v>
      </c>
      <c r="BW1138" s="12">
        <v>99.075898694893581</v>
      </c>
      <c r="BX1138" s="9">
        <v>29</v>
      </c>
      <c r="BY1138" s="12">
        <v>10.563239199087919</v>
      </c>
      <c r="BZ1138" s="9">
        <v>1119</v>
      </c>
      <c r="CA1138" s="12">
        <v>407.59533323377173</v>
      </c>
      <c r="CB1138" s="9">
        <v>759</v>
      </c>
      <c r="CC1138" s="12">
        <v>276.46546731405965</v>
      </c>
      <c r="CD1138" s="9">
        <v>299</v>
      </c>
      <c r="CE1138" s="12">
        <v>108.91063863887199</v>
      </c>
      <c r="CF1138" s="24" t="s">
        <v>2400</v>
      </c>
      <c r="CG1138" s="24" t="s">
        <v>2400</v>
      </c>
      <c r="CH1138" s="24" t="s">
        <v>2400</v>
      </c>
      <c r="CI1138" s="24" t="s">
        <v>2400</v>
      </c>
      <c r="CJ1138" s="9">
        <v>115.38</v>
      </c>
      <c r="CK1138" s="12">
        <v>42.02712202726773</v>
      </c>
      <c r="CL1138" s="84">
        <v>395556.507529428</v>
      </c>
      <c r="CM1138" s="84">
        <v>160216.99741949199</v>
      </c>
      <c r="CN1138" s="84">
        <v>210699.645940118</v>
      </c>
      <c r="CO1138" s="85">
        <v>1.0418879735608799</v>
      </c>
      <c r="CP1138" s="85">
        <v>1.0697398170074199</v>
      </c>
      <c r="CQ1138" s="85">
        <v>1.0346940304311101</v>
      </c>
      <c r="CR1138" s="9">
        <v>310935.62485229003</v>
      </c>
    </row>
    <row r="1139" spans="1:96" ht="18" customHeight="1" x14ac:dyDescent="0.55000000000000004">
      <c r="A1139" s="1"/>
      <c r="B1139" s="49" t="s">
        <v>4081</v>
      </c>
      <c r="C1139" s="2" t="s">
        <v>1328</v>
      </c>
      <c r="D1139" s="49" t="s">
        <v>2579</v>
      </c>
      <c r="E1139" s="2" t="s">
        <v>1326</v>
      </c>
      <c r="F1139" s="49" t="s">
        <v>2787</v>
      </c>
      <c r="G1139" s="2" t="s">
        <v>1329</v>
      </c>
      <c r="H1139" s="9">
        <v>305424</v>
      </c>
      <c r="I1139" s="53">
        <v>1478.9</v>
      </c>
      <c r="J1139" s="25" t="s">
        <v>2400</v>
      </c>
      <c r="K1139" s="25" t="s">
        <v>2400</v>
      </c>
      <c r="L1139" s="25" t="s">
        <v>2400</v>
      </c>
      <c r="M1139" s="25" t="s">
        <v>2400</v>
      </c>
      <c r="N1139" s="25" t="s">
        <v>2400</v>
      </c>
      <c r="O1139" s="25" t="s">
        <v>2400</v>
      </c>
      <c r="P1139" s="25" t="s">
        <v>2400</v>
      </c>
      <c r="Q1139" s="25" t="s">
        <v>2400</v>
      </c>
      <c r="R1139" s="25" t="s">
        <v>2400</v>
      </c>
      <c r="S1139" s="25" t="s">
        <v>2400</v>
      </c>
      <c r="T1139" s="25" t="s">
        <v>2400</v>
      </c>
      <c r="U1139" s="25" t="s">
        <v>2400</v>
      </c>
      <c r="V1139" s="25" t="s">
        <v>2400</v>
      </c>
      <c r="W1139" s="25" t="s">
        <v>2400</v>
      </c>
      <c r="X1139" s="25" t="s">
        <v>2400</v>
      </c>
      <c r="Y1139" s="25" t="s">
        <v>2400</v>
      </c>
      <c r="Z1139" s="8">
        <v>15.6635956175299</v>
      </c>
      <c r="AA1139" s="8">
        <v>4.2579681274900398</v>
      </c>
      <c r="AB1139" s="25" t="s">
        <v>2400</v>
      </c>
      <c r="AC1139" s="25" t="s">
        <v>2400</v>
      </c>
      <c r="AD1139" s="25" t="s">
        <v>2400</v>
      </c>
      <c r="AE1139" s="25" t="s">
        <v>2400</v>
      </c>
      <c r="AF1139" s="25" t="s">
        <v>2400</v>
      </c>
      <c r="AG1139" s="25" t="s">
        <v>2400</v>
      </c>
      <c r="AH1139" s="25" t="s">
        <v>2400</v>
      </c>
      <c r="AI1139" s="25" t="s">
        <v>2400</v>
      </c>
      <c r="AJ1139" s="24" t="s">
        <v>2400</v>
      </c>
      <c r="AK1139" s="24" t="s">
        <v>2400</v>
      </c>
      <c r="AL1139" s="24" t="s">
        <v>2400</v>
      </c>
      <c r="AM1139" s="24" t="s">
        <v>2400</v>
      </c>
      <c r="AN1139" s="24" t="s">
        <v>2400</v>
      </c>
      <c r="AO1139" s="24" t="s">
        <v>2400</v>
      </c>
      <c r="AP1139" s="24" t="s">
        <v>2400</v>
      </c>
      <c r="AQ1139" s="24" t="s">
        <v>2400</v>
      </c>
      <c r="AR1139" s="24" t="s">
        <v>2400</v>
      </c>
      <c r="AS1139" s="24" t="s">
        <v>2400</v>
      </c>
      <c r="AT1139" s="24" t="s">
        <v>2400</v>
      </c>
      <c r="AU1139" s="24" t="s">
        <v>2400</v>
      </c>
      <c r="AV1139" s="24" t="s">
        <v>2400</v>
      </c>
      <c r="AW1139" s="24" t="s">
        <v>2400</v>
      </c>
      <c r="AX1139" s="24" t="s">
        <v>2400</v>
      </c>
      <c r="AY1139" s="24" t="s">
        <v>2400</v>
      </c>
      <c r="AZ1139" s="24" t="s">
        <v>2400</v>
      </c>
      <c r="BA1139" s="24" t="s">
        <v>2400</v>
      </c>
      <c r="BB1139" s="24" t="s">
        <v>2400</v>
      </c>
      <c r="BC1139" s="24" t="s">
        <v>2400</v>
      </c>
      <c r="BD1139" s="24" t="s">
        <v>2400</v>
      </c>
      <c r="BE1139" s="24" t="s">
        <v>2400</v>
      </c>
      <c r="BF1139" s="24" t="s">
        <v>2400</v>
      </c>
      <c r="BG1139" s="24" t="s">
        <v>2400</v>
      </c>
      <c r="BH1139" s="24" t="s">
        <v>2400</v>
      </c>
      <c r="BI1139" s="24" t="s">
        <v>2400</v>
      </c>
      <c r="BJ1139" s="24" t="s">
        <v>2400</v>
      </c>
      <c r="BK1139" s="24" t="s">
        <v>2400</v>
      </c>
      <c r="BL1139" s="9">
        <v>1969</v>
      </c>
      <c r="BM1139" s="8">
        <v>644.67756299439463</v>
      </c>
      <c r="BN1139" s="9">
        <v>234</v>
      </c>
      <c r="BO1139" s="8">
        <v>76.614804337576615</v>
      </c>
      <c r="BP1139" s="9">
        <v>163</v>
      </c>
      <c r="BQ1139" s="8">
        <v>53.368432081303368</v>
      </c>
      <c r="BR1139" s="9">
        <v>614</v>
      </c>
      <c r="BS1139" s="8">
        <v>201.03200796270102</v>
      </c>
      <c r="BT1139" s="9">
        <v>3</v>
      </c>
      <c r="BU1139" s="12">
        <v>0.9822410812509822</v>
      </c>
      <c r="BV1139" s="9">
        <v>260</v>
      </c>
      <c r="BW1139" s="12">
        <v>85.127560375085125</v>
      </c>
      <c r="BX1139" s="9">
        <v>34</v>
      </c>
      <c r="BY1139" s="12">
        <v>11.132065587511132</v>
      </c>
      <c r="BZ1139" s="9">
        <v>716</v>
      </c>
      <c r="CA1139" s="12">
        <v>234.42820472523445</v>
      </c>
      <c r="CB1139" s="9">
        <v>421</v>
      </c>
      <c r="CC1139" s="12">
        <v>137.84116506888785</v>
      </c>
      <c r="CD1139" s="9">
        <v>281</v>
      </c>
      <c r="CE1139" s="12">
        <v>92.003247943841998</v>
      </c>
      <c r="CF1139" s="24" t="s">
        <v>2400</v>
      </c>
      <c r="CG1139" s="24" t="s">
        <v>2400</v>
      </c>
      <c r="CH1139" s="24" t="s">
        <v>2400</v>
      </c>
      <c r="CI1139" s="24" t="s">
        <v>2400</v>
      </c>
      <c r="CJ1139" s="9">
        <v>134.5</v>
      </c>
      <c r="CK1139" s="12">
        <v>44.037141809419033</v>
      </c>
      <c r="CL1139" s="84">
        <v>374342.84714582498</v>
      </c>
      <c r="CM1139" s="84">
        <v>142617.88691316999</v>
      </c>
      <c r="CN1139" s="84">
        <v>207334.81663481501</v>
      </c>
      <c r="CO1139" s="85">
        <v>0.99926541259734303</v>
      </c>
      <c r="CP1139" s="85">
        <v>0.96498139285656404</v>
      </c>
      <c r="CQ1139" s="85">
        <v>1.03235067309701</v>
      </c>
      <c r="CR1139" s="9">
        <v>219952.33625498001</v>
      </c>
    </row>
    <row r="1140" spans="1:96" ht="18" customHeight="1" x14ac:dyDescent="0.55000000000000004">
      <c r="A1140" s="1"/>
      <c r="B1140" s="49" t="s">
        <v>4082</v>
      </c>
      <c r="C1140" s="2" t="s">
        <v>1330</v>
      </c>
      <c r="D1140" s="49" t="s">
        <v>2579</v>
      </c>
      <c r="E1140" s="2" t="s">
        <v>1326</v>
      </c>
      <c r="F1140" s="49" t="s">
        <v>2789</v>
      </c>
      <c r="G1140" s="2" t="s">
        <v>1331</v>
      </c>
      <c r="H1140" s="9">
        <v>122765</v>
      </c>
      <c r="I1140" s="53">
        <v>589.20000000000005</v>
      </c>
      <c r="J1140" s="25" t="s">
        <v>2400</v>
      </c>
      <c r="K1140" s="25" t="s">
        <v>2400</v>
      </c>
      <c r="L1140" s="25" t="s">
        <v>2400</v>
      </c>
      <c r="M1140" s="25" t="s">
        <v>2400</v>
      </c>
      <c r="N1140" s="25" t="s">
        <v>2400</v>
      </c>
      <c r="O1140" s="25" t="s">
        <v>2400</v>
      </c>
      <c r="P1140" s="25" t="s">
        <v>2400</v>
      </c>
      <c r="Q1140" s="25" t="s">
        <v>2400</v>
      </c>
      <c r="R1140" s="25" t="s">
        <v>2400</v>
      </c>
      <c r="S1140" s="25" t="s">
        <v>2400</v>
      </c>
      <c r="T1140" s="25" t="s">
        <v>2400</v>
      </c>
      <c r="U1140" s="25" t="s">
        <v>2400</v>
      </c>
      <c r="V1140" s="25" t="s">
        <v>2400</v>
      </c>
      <c r="W1140" s="25" t="s">
        <v>2400</v>
      </c>
      <c r="X1140" s="25" t="s">
        <v>2400</v>
      </c>
      <c r="Y1140" s="25" t="s">
        <v>2400</v>
      </c>
      <c r="Z1140" s="8">
        <v>20.852601521239201</v>
      </c>
      <c r="AA1140" s="8">
        <v>7.1184898794632696</v>
      </c>
      <c r="AB1140" s="25" t="s">
        <v>2400</v>
      </c>
      <c r="AC1140" s="25" t="s">
        <v>2400</v>
      </c>
      <c r="AD1140" s="25" t="s">
        <v>2400</v>
      </c>
      <c r="AE1140" s="25" t="s">
        <v>2400</v>
      </c>
      <c r="AF1140" s="25" t="s">
        <v>2400</v>
      </c>
      <c r="AG1140" s="25" t="s">
        <v>2400</v>
      </c>
      <c r="AH1140" s="25" t="s">
        <v>2400</v>
      </c>
      <c r="AI1140" s="25" t="s">
        <v>2400</v>
      </c>
      <c r="AJ1140" s="24" t="s">
        <v>2400</v>
      </c>
      <c r="AK1140" s="24" t="s">
        <v>2400</v>
      </c>
      <c r="AL1140" s="24" t="s">
        <v>2400</v>
      </c>
      <c r="AM1140" s="24" t="s">
        <v>2400</v>
      </c>
      <c r="AN1140" s="24" t="s">
        <v>2400</v>
      </c>
      <c r="AO1140" s="24" t="s">
        <v>2400</v>
      </c>
      <c r="AP1140" s="24" t="s">
        <v>2400</v>
      </c>
      <c r="AQ1140" s="24" t="s">
        <v>2400</v>
      </c>
      <c r="AR1140" s="24" t="s">
        <v>2400</v>
      </c>
      <c r="AS1140" s="24" t="s">
        <v>2400</v>
      </c>
      <c r="AT1140" s="24" t="s">
        <v>2400</v>
      </c>
      <c r="AU1140" s="24" t="s">
        <v>2400</v>
      </c>
      <c r="AV1140" s="24" t="s">
        <v>2400</v>
      </c>
      <c r="AW1140" s="24" t="s">
        <v>2400</v>
      </c>
      <c r="AX1140" s="24" t="s">
        <v>2400</v>
      </c>
      <c r="AY1140" s="24" t="s">
        <v>2400</v>
      </c>
      <c r="AZ1140" s="24" t="s">
        <v>2400</v>
      </c>
      <c r="BA1140" s="24" t="s">
        <v>2400</v>
      </c>
      <c r="BB1140" s="24" t="s">
        <v>2400</v>
      </c>
      <c r="BC1140" s="24" t="s">
        <v>2400</v>
      </c>
      <c r="BD1140" s="24" t="s">
        <v>2400</v>
      </c>
      <c r="BE1140" s="24" t="s">
        <v>2400</v>
      </c>
      <c r="BF1140" s="24" t="s">
        <v>2400</v>
      </c>
      <c r="BG1140" s="24" t="s">
        <v>2400</v>
      </c>
      <c r="BH1140" s="24" t="s">
        <v>2400</v>
      </c>
      <c r="BI1140" s="24" t="s">
        <v>2400</v>
      </c>
      <c r="BJ1140" s="24" t="s">
        <v>2400</v>
      </c>
      <c r="BK1140" s="24" t="s">
        <v>2400</v>
      </c>
      <c r="BL1140" s="9">
        <v>1225</v>
      </c>
      <c r="BM1140" s="8">
        <v>997.84140430904574</v>
      </c>
      <c r="BN1140" s="9">
        <v>87</v>
      </c>
      <c r="BO1140" s="8">
        <v>70.867103816234263</v>
      </c>
      <c r="BP1140" s="10">
        <v>60</v>
      </c>
      <c r="BQ1140" s="8">
        <v>48.873864700851215</v>
      </c>
      <c r="BR1140" s="9">
        <v>299</v>
      </c>
      <c r="BS1140" s="8">
        <v>243.55475909257524</v>
      </c>
      <c r="BT1140" s="9">
        <v>1</v>
      </c>
      <c r="BU1140" s="12">
        <v>0.81456441168085358</v>
      </c>
      <c r="BV1140" s="9">
        <v>132</v>
      </c>
      <c r="BW1140" s="12">
        <v>107.52250234187268</v>
      </c>
      <c r="BX1140" s="9">
        <v>19</v>
      </c>
      <c r="BY1140" s="12">
        <v>15.47672382193622</v>
      </c>
      <c r="BZ1140" s="9">
        <v>406</v>
      </c>
      <c r="CA1140" s="12">
        <v>330.71315114242657</v>
      </c>
      <c r="CB1140" s="9">
        <v>246</v>
      </c>
      <c r="CC1140" s="12">
        <v>200.38284527349001</v>
      </c>
      <c r="CD1140" s="9">
        <v>155</v>
      </c>
      <c r="CE1140" s="12">
        <v>126.25748381053232</v>
      </c>
      <c r="CF1140" s="24" t="s">
        <v>2400</v>
      </c>
      <c r="CG1140" s="24" t="s">
        <v>2400</v>
      </c>
      <c r="CH1140" s="24" t="s">
        <v>2400</v>
      </c>
      <c r="CI1140" s="24" t="s">
        <v>2400</v>
      </c>
      <c r="CJ1140" s="9">
        <v>90.2</v>
      </c>
      <c r="CK1140" s="12">
        <v>73.473709933612994</v>
      </c>
      <c r="CL1140" s="84">
        <v>373405.28703868802</v>
      </c>
      <c r="CM1140" s="84">
        <v>142165.83027277599</v>
      </c>
      <c r="CN1140" s="84">
        <v>204570.477946158</v>
      </c>
      <c r="CO1140" s="85">
        <v>0.97468161803293596</v>
      </c>
      <c r="CP1140" s="85">
        <v>0.938541514509312</v>
      </c>
      <c r="CQ1140" s="85">
        <v>0.996739069613232</v>
      </c>
      <c r="CR1140" s="9">
        <v>302396.33065473899</v>
      </c>
    </row>
    <row r="1141" spans="1:96" ht="18" customHeight="1" x14ac:dyDescent="0.55000000000000004">
      <c r="A1141" s="1"/>
      <c r="B1141" s="49" t="s">
        <v>4083</v>
      </c>
      <c r="C1141" s="2" t="s">
        <v>1332</v>
      </c>
      <c r="D1141" s="49" t="s">
        <v>2579</v>
      </c>
      <c r="E1141" s="2" t="s">
        <v>1326</v>
      </c>
      <c r="F1141" s="49" t="s">
        <v>2789</v>
      </c>
      <c r="G1141" s="2" t="s">
        <v>1331</v>
      </c>
      <c r="H1141" s="9">
        <v>159145</v>
      </c>
      <c r="I1141" s="53">
        <v>255.2</v>
      </c>
      <c r="J1141" s="25" t="s">
        <v>2400</v>
      </c>
      <c r="K1141" s="25" t="s">
        <v>2400</v>
      </c>
      <c r="L1141" s="25" t="s">
        <v>2400</v>
      </c>
      <c r="M1141" s="25" t="s">
        <v>2400</v>
      </c>
      <c r="N1141" s="25" t="s">
        <v>2400</v>
      </c>
      <c r="O1141" s="25" t="s">
        <v>2400</v>
      </c>
      <c r="P1141" s="25" t="s">
        <v>2400</v>
      </c>
      <c r="Q1141" s="25" t="s">
        <v>2400</v>
      </c>
      <c r="R1141" s="25" t="s">
        <v>2400</v>
      </c>
      <c r="S1141" s="25" t="s">
        <v>2400</v>
      </c>
      <c r="T1141" s="25" t="s">
        <v>2400</v>
      </c>
      <c r="U1141" s="25" t="s">
        <v>2400</v>
      </c>
      <c r="V1141" s="25" t="s">
        <v>2400</v>
      </c>
      <c r="W1141" s="25" t="s">
        <v>2400</v>
      </c>
      <c r="X1141" s="25" t="s">
        <v>2400</v>
      </c>
      <c r="Y1141" s="25" t="s">
        <v>2400</v>
      </c>
      <c r="Z1141" s="8">
        <v>22.811390117764301</v>
      </c>
      <c r="AA1141" s="8">
        <v>8.6443599808918492</v>
      </c>
      <c r="AB1141" s="25" t="s">
        <v>2400</v>
      </c>
      <c r="AC1141" s="25" t="s">
        <v>2400</v>
      </c>
      <c r="AD1141" s="25" t="s">
        <v>2400</v>
      </c>
      <c r="AE1141" s="25" t="s">
        <v>2400</v>
      </c>
      <c r="AF1141" s="25" t="s">
        <v>2400</v>
      </c>
      <c r="AG1141" s="25" t="s">
        <v>2400</v>
      </c>
      <c r="AH1141" s="25" t="s">
        <v>2400</v>
      </c>
      <c r="AI1141" s="25" t="s">
        <v>2400</v>
      </c>
      <c r="AJ1141" s="24" t="s">
        <v>2400</v>
      </c>
      <c r="AK1141" s="24" t="s">
        <v>2400</v>
      </c>
      <c r="AL1141" s="24" t="s">
        <v>2400</v>
      </c>
      <c r="AM1141" s="24" t="s">
        <v>2400</v>
      </c>
      <c r="AN1141" s="24" t="s">
        <v>2400</v>
      </c>
      <c r="AO1141" s="24" t="s">
        <v>2400</v>
      </c>
      <c r="AP1141" s="24" t="s">
        <v>2400</v>
      </c>
      <c r="AQ1141" s="24" t="s">
        <v>2400</v>
      </c>
      <c r="AR1141" s="24" t="s">
        <v>2400</v>
      </c>
      <c r="AS1141" s="24" t="s">
        <v>2400</v>
      </c>
      <c r="AT1141" s="24" t="s">
        <v>2400</v>
      </c>
      <c r="AU1141" s="24" t="s">
        <v>2400</v>
      </c>
      <c r="AV1141" s="24" t="s">
        <v>2400</v>
      </c>
      <c r="AW1141" s="24" t="s">
        <v>2400</v>
      </c>
      <c r="AX1141" s="24" t="s">
        <v>2400</v>
      </c>
      <c r="AY1141" s="24" t="s">
        <v>2400</v>
      </c>
      <c r="AZ1141" s="24" t="s">
        <v>2400</v>
      </c>
      <c r="BA1141" s="24" t="s">
        <v>2400</v>
      </c>
      <c r="BB1141" s="24" t="s">
        <v>2400</v>
      </c>
      <c r="BC1141" s="24" t="s">
        <v>2400</v>
      </c>
      <c r="BD1141" s="24" t="s">
        <v>2400</v>
      </c>
      <c r="BE1141" s="24" t="s">
        <v>2400</v>
      </c>
      <c r="BF1141" s="24" t="s">
        <v>2400</v>
      </c>
      <c r="BG1141" s="24" t="s">
        <v>2400</v>
      </c>
      <c r="BH1141" s="24" t="s">
        <v>2400</v>
      </c>
      <c r="BI1141" s="24" t="s">
        <v>2400</v>
      </c>
      <c r="BJ1141" s="24" t="s">
        <v>2400</v>
      </c>
      <c r="BK1141" s="24" t="s">
        <v>2400</v>
      </c>
      <c r="BL1141" s="9">
        <v>1356</v>
      </c>
      <c r="BM1141" s="8">
        <v>852.05315906877377</v>
      </c>
      <c r="BN1141" s="9">
        <v>45</v>
      </c>
      <c r="BO1141" s="8">
        <v>28.276100411574351</v>
      </c>
      <c r="BP1141" s="10">
        <v>39</v>
      </c>
      <c r="BQ1141" s="8">
        <v>24.505953690031106</v>
      </c>
      <c r="BR1141" s="9">
        <v>365</v>
      </c>
      <c r="BS1141" s="8">
        <v>229.35059222721418</v>
      </c>
      <c r="BT1141" s="9">
        <v>1</v>
      </c>
      <c r="BU1141" s="12">
        <v>0.62835778692387445</v>
      </c>
      <c r="BV1141" s="9">
        <v>150</v>
      </c>
      <c r="BW1141" s="12">
        <v>94.253668038581168</v>
      </c>
      <c r="BX1141" s="9">
        <v>21</v>
      </c>
      <c r="BY1141" s="12">
        <v>13.195513525401365</v>
      </c>
      <c r="BZ1141" s="9">
        <v>471</v>
      </c>
      <c r="CA1141" s="12">
        <v>295.9565176411449</v>
      </c>
      <c r="CB1141" s="9">
        <v>297</v>
      </c>
      <c r="CC1141" s="12">
        <v>186.62226271639071</v>
      </c>
      <c r="CD1141" s="9">
        <v>164</v>
      </c>
      <c r="CE1141" s="12">
        <v>103.05067705551541</v>
      </c>
      <c r="CF1141" s="24" t="s">
        <v>2400</v>
      </c>
      <c r="CG1141" s="24" t="s">
        <v>2400</v>
      </c>
      <c r="CH1141" s="24" t="s">
        <v>2400</v>
      </c>
      <c r="CI1141" s="24" t="s">
        <v>2400</v>
      </c>
      <c r="CJ1141" s="9">
        <v>53.45</v>
      </c>
      <c r="CK1141" s="12">
        <v>33.585723711081094</v>
      </c>
      <c r="CL1141" s="84">
        <v>378951.27904944</v>
      </c>
      <c r="CM1141" s="84">
        <v>154179.59852499299</v>
      </c>
      <c r="CN1141" s="84">
        <v>198213.63545479401</v>
      </c>
      <c r="CO1141" s="85">
        <v>1.0246076729339599</v>
      </c>
      <c r="CP1141" s="85">
        <v>1.05719590059449</v>
      </c>
      <c r="CQ1141" s="85">
        <v>0.99985992273643498</v>
      </c>
      <c r="CR1141" s="9">
        <v>322504.67414376797</v>
      </c>
    </row>
    <row r="1142" spans="1:96" ht="18" customHeight="1" x14ac:dyDescent="0.55000000000000004">
      <c r="A1142" s="1"/>
      <c r="B1142" s="49" t="s">
        <v>4084</v>
      </c>
      <c r="C1142" s="2" t="s">
        <v>1333</v>
      </c>
      <c r="D1142" s="49" t="s">
        <v>2579</v>
      </c>
      <c r="E1142" s="2" t="s">
        <v>1326</v>
      </c>
      <c r="F1142" s="49" t="s">
        <v>2787</v>
      </c>
      <c r="G1142" s="2" t="s">
        <v>1329</v>
      </c>
      <c r="H1142" s="9">
        <v>138613</v>
      </c>
      <c r="I1142" s="53">
        <v>1014.1</v>
      </c>
      <c r="J1142" s="25" t="s">
        <v>2400</v>
      </c>
      <c r="K1142" s="25" t="s">
        <v>2400</v>
      </c>
      <c r="L1142" s="25" t="s">
        <v>2400</v>
      </c>
      <c r="M1142" s="25" t="s">
        <v>2400</v>
      </c>
      <c r="N1142" s="25" t="s">
        <v>2400</v>
      </c>
      <c r="O1142" s="25" t="s">
        <v>2400</v>
      </c>
      <c r="P1142" s="25" t="s">
        <v>2400</v>
      </c>
      <c r="Q1142" s="25" t="s">
        <v>2400</v>
      </c>
      <c r="R1142" s="25" t="s">
        <v>2400</v>
      </c>
      <c r="S1142" s="25" t="s">
        <v>2400</v>
      </c>
      <c r="T1142" s="25" t="s">
        <v>2400</v>
      </c>
      <c r="U1142" s="25" t="s">
        <v>2400</v>
      </c>
      <c r="V1142" s="25" t="s">
        <v>2400</v>
      </c>
      <c r="W1142" s="25" t="s">
        <v>2400</v>
      </c>
      <c r="X1142" s="25" t="s">
        <v>2400</v>
      </c>
      <c r="Y1142" s="25" t="s">
        <v>2400</v>
      </c>
      <c r="Z1142" s="8">
        <v>13.8935844803993</v>
      </c>
      <c r="AA1142" s="8">
        <v>5.2349137352759696</v>
      </c>
      <c r="AB1142" s="25" t="s">
        <v>2400</v>
      </c>
      <c r="AC1142" s="25" t="s">
        <v>2400</v>
      </c>
      <c r="AD1142" s="25" t="s">
        <v>2400</v>
      </c>
      <c r="AE1142" s="25" t="s">
        <v>2400</v>
      </c>
      <c r="AF1142" s="25" t="s">
        <v>2400</v>
      </c>
      <c r="AG1142" s="25" t="s">
        <v>2400</v>
      </c>
      <c r="AH1142" s="25" t="s">
        <v>2400</v>
      </c>
      <c r="AI1142" s="25" t="s">
        <v>2400</v>
      </c>
      <c r="AJ1142" s="24" t="s">
        <v>2400</v>
      </c>
      <c r="AK1142" s="24" t="s">
        <v>2400</v>
      </c>
      <c r="AL1142" s="24" t="s">
        <v>2400</v>
      </c>
      <c r="AM1142" s="24" t="s">
        <v>2400</v>
      </c>
      <c r="AN1142" s="24" t="s">
        <v>2400</v>
      </c>
      <c r="AO1142" s="24" t="s">
        <v>2400</v>
      </c>
      <c r="AP1142" s="24" t="s">
        <v>2400</v>
      </c>
      <c r="AQ1142" s="24" t="s">
        <v>2400</v>
      </c>
      <c r="AR1142" s="24" t="s">
        <v>2400</v>
      </c>
      <c r="AS1142" s="24" t="s">
        <v>2400</v>
      </c>
      <c r="AT1142" s="24" t="s">
        <v>2400</v>
      </c>
      <c r="AU1142" s="24" t="s">
        <v>2400</v>
      </c>
      <c r="AV1142" s="24" t="s">
        <v>2400</v>
      </c>
      <c r="AW1142" s="24" t="s">
        <v>2400</v>
      </c>
      <c r="AX1142" s="24" t="s">
        <v>2400</v>
      </c>
      <c r="AY1142" s="24" t="s">
        <v>2400</v>
      </c>
      <c r="AZ1142" s="24" t="s">
        <v>2400</v>
      </c>
      <c r="BA1142" s="24" t="s">
        <v>2400</v>
      </c>
      <c r="BB1142" s="24" t="s">
        <v>2400</v>
      </c>
      <c r="BC1142" s="24" t="s">
        <v>2400</v>
      </c>
      <c r="BD1142" s="24" t="s">
        <v>2400</v>
      </c>
      <c r="BE1142" s="24" t="s">
        <v>2400</v>
      </c>
      <c r="BF1142" s="24" t="s">
        <v>2400</v>
      </c>
      <c r="BG1142" s="24" t="s">
        <v>2400</v>
      </c>
      <c r="BH1142" s="24" t="s">
        <v>2400</v>
      </c>
      <c r="BI1142" s="24" t="s">
        <v>2400</v>
      </c>
      <c r="BJ1142" s="24" t="s">
        <v>2400</v>
      </c>
      <c r="BK1142" s="24" t="s">
        <v>2400</v>
      </c>
      <c r="BL1142" s="9">
        <v>663</v>
      </c>
      <c r="BM1142" s="8">
        <v>478.31011521285882</v>
      </c>
      <c r="BN1142" s="9">
        <v>52</v>
      </c>
      <c r="BO1142" s="8">
        <v>37.51451884022422</v>
      </c>
      <c r="BP1142" s="9">
        <v>111</v>
      </c>
      <c r="BQ1142" s="8">
        <v>80.079069062786317</v>
      </c>
      <c r="BR1142" s="9">
        <v>517</v>
      </c>
      <c r="BS1142" s="8">
        <v>372.9808892383831</v>
      </c>
      <c r="BT1142" s="9">
        <v>4</v>
      </c>
      <c r="BU1142" s="12">
        <v>2.8857322184787861</v>
      </c>
      <c r="BV1142" s="9">
        <v>98</v>
      </c>
      <c r="BW1142" s="12">
        <v>70.700439352730271</v>
      </c>
      <c r="BX1142" s="9">
        <v>18</v>
      </c>
      <c r="BY1142" s="12">
        <v>12.985794983154538</v>
      </c>
      <c r="BZ1142" s="9">
        <v>279</v>
      </c>
      <c r="CA1142" s="12">
        <v>201.27982223889532</v>
      </c>
      <c r="CB1142" s="9">
        <v>166</v>
      </c>
      <c r="CC1142" s="12">
        <v>119.75788706686963</v>
      </c>
      <c r="CD1142" s="9">
        <v>105</v>
      </c>
      <c r="CE1142" s="12">
        <v>75.750470735068134</v>
      </c>
      <c r="CF1142" s="24" t="s">
        <v>2400</v>
      </c>
      <c r="CG1142" s="24" t="s">
        <v>2400</v>
      </c>
      <c r="CH1142" s="24" t="s">
        <v>2400</v>
      </c>
      <c r="CI1142" s="24" t="s">
        <v>2400</v>
      </c>
      <c r="CJ1142" s="9">
        <v>63.09</v>
      </c>
      <c r="CK1142" s="12">
        <v>45.515211415956657</v>
      </c>
      <c r="CL1142" s="84">
        <v>372617.12005169899</v>
      </c>
      <c r="CM1142" s="84">
        <v>141376.502584934</v>
      </c>
      <c r="CN1142" s="84">
        <v>205622.315768095</v>
      </c>
      <c r="CO1142" s="85">
        <v>0.979846005766427</v>
      </c>
      <c r="CP1142" s="85">
        <v>0.94225288061425605</v>
      </c>
      <c r="CQ1142" s="85">
        <v>1.0081871114251999</v>
      </c>
      <c r="CR1142" s="9">
        <v>232814.07931524899</v>
      </c>
    </row>
    <row r="1143" spans="1:96" ht="18" customHeight="1" x14ac:dyDescent="0.55000000000000004">
      <c r="A1143" s="1"/>
      <c r="B1143" s="49" t="s">
        <v>4085</v>
      </c>
      <c r="C1143" s="2" t="s">
        <v>1334</v>
      </c>
      <c r="D1143" s="49" t="s">
        <v>2579</v>
      </c>
      <c r="E1143" s="2" t="s">
        <v>1326</v>
      </c>
      <c r="F1143" s="49" t="s">
        <v>2787</v>
      </c>
      <c r="G1143" s="2" t="s">
        <v>1329</v>
      </c>
      <c r="H1143" s="9">
        <v>195670</v>
      </c>
      <c r="I1143" s="53">
        <v>1006.2</v>
      </c>
      <c r="J1143" s="25" t="s">
        <v>2400</v>
      </c>
      <c r="K1143" s="25" t="s">
        <v>2400</v>
      </c>
      <c r="L1143" s="25" t="s">
        <v>2400</v>
      </c>
      <c r="M1143" s="25" t="s">
        <v>2400</v>
      </c>
      <c r="N1143" s="25" t="s">
        <v>2400</v>
      </c>
      <c r="O1143" s="25" t="s">
        <v>2400</v>
      </c>
      <c r="P1143" s="25" t="s">
        <v>2400</v>
      </c>
      <c r="Q1143" s="25" t="s">
        <v>2400</v>
      </c>
      <c r="R1143" s="25" t="s">
        <v>2400</v>
      </c>
      <c r="S1143" s="25" t="s">
        <v>2400</v>
      </c>
      <c r="T1143" s="25" t="s">
        <v>2400</v>
      </c>
      <c r="U1143" s="25" t="s">
        <v>2400</v>
      </c>
      <c r="V1143" s="25" t="s">
        <v>2400</v>
      </c>
      <c r="W1143" s="25" t="s">
        <v>2400</v>
      </c>
      <c r="X1143" s="25" t="s">
        <v>2400</v>
      </c>
      <c r="Y1143" s="25" t="s">
        <v>2400</v>
      </c>
      <c r="Z1143" s="57" t="s">
        <v>2502</v>
      </c>
      <c r="AA1143" s="57" t="s">
        <v>2502</v>
      </c>
      <c r="AB1143" s="25" t="s">
        <v>2400</v>
      </c>
      <c r="AC1143" s="25" t="s">
        <v>2400</v>
      </c>
      <c r="AD1143" s="25" t="s">
        <v>2400</v>
      </c>
      <c r="AE1143" s="25" t="s">
        <v>2400</v>
      </c>
      <c r="AF1143" s="25" t="s">
        <v>2400</v>
      </c>
      <c r="AG1143" s="25" t="s">
        <v>2400</v>
      </c>
      <c r="AH1143" s="25" t="s">
        <v>2400</v>
      </c>
      <c r="AI1143" s="25" t="s">
        <v>2400</v>
      </c>
      <c r="AJ1143" s="24" t="s">
        <v>2400</v>
      </c>
      <c r="AK1143" s="24" t="s">
        <v>2400</v>
      </c>
      <c r="AL1143" s="24" t="s">
        <v>2400</v>
      </c>
      <c r="AM1143" s="24" t="s">
        <v>2400</v>
      </c>
      <c r="AN1143" s="24" t="s">
        <v>2400</v>
      </c>
      <c r="AO1143" s="24" t="s">
        <v>2400</v>
      </c>
      <c r="AP1143" s="24" t="s">
        <v>2400</v>
      </c>
      <c r="AQ1143" s="24" t="s">
        <v>2400</v>
      </c>
      <c r="AR1143" s="24" t="s">
        <v>2400</v>
      </c>
      <c r="AS1143" s="24" t="s">
        <v>2400</v>
      </c>
      <c r="AT1143" s="24" t="s">
        <v>2400</v>
      </c>
      <c r="AU1143" s="24" t="s">
        <v>2400</v>
      </c>
      <c r="AV1143" s="24" t="s">
        <v>2400</v>
      </c>
      <c r="AW1143" s="24" t="s">
        <v>2400</v>
      </c>
      <c r="AX1143" s="24" t="s">
        <v>2400</v>
      </c>
      <c r="AY1143" s="24" t="s">
        <v>2400</v>
      </c>
      <c r="AZ1143" s="24" t="s">
        <v>2400</v>
      </c>
      <c r="BA1143" s="24" t="s">
        <v>2400</v>
      </c>
      <c r="BB1143" s="24" t="s">
        <v>2400</v>
      </c>
      <c r="BC1143" s="24" t="s">
        <v>2400</v>
      </c>
      <c r="BD1143" s="24" t="s">
        <v>2400</v>
      </c>
      <c r="BE1143" s="24" t="s">
        <v>2400</v>
      </c>
      <c r="BF1143" s="24" t="s">
        <v>2400</v>
      </c>
      <c r="BG1143" s="24" t="s">
        <v>2400</v>
      </c>
      <c r="BH1143" s="24" t="s">
        <v>2400</v>
      </c>
      <c r="BI1143" s="24" t="s">
        <v>2400</v>
      </c>
      <c r="BJ1143" s="24" t="s">
        <v>2400</v>
      </c>
      <c r="BK1143" s="24" t="s">
        <v>2400</v>
      </c>
      <c r="BL1143" s="9">
        <v>1391</v>
      </c>
      <c r="BM1143" s="8">
        <v>710.89078550620945</v>
      </c>
      <c r="BN1143" s="9">
        <v>73</v>
      </c>
      <c r="BO1143" s="8">
        <v>37.307711964021053</v>
      </c>
      <c r="BP1143" s="10">
        <v>56</v>
      </c>
      <c r="BQ1143" s="8">
        <v>28.619614657331219</v>
      </c>
      <c r="BR1143" s="9">
        <v>244</v>
      </c>
      <c r="BS1143" s="8">
        <v>124.69974957837177</v>
      </c>
      <c r="BT1143" s="9">
        <v>0</v>
      </c>
      <c r="BU1143" s="12">
        <v>0</v>
      </c>
      <c r="BV1143" s="9">
        <v>150</v>
      </c>
      <c r="BW1143" s="12">
        <v>76.659682117851489</v>
      </c>
      <c r="BX1143" s="9">
        <v>33</v>
      </c>
      <c r="BY1143" s="12">
        <v>16.865130065927328</v>
      </c>
      <c r="BZ1143" s="9">
        <v>416</v>
      </c>
      <c r="CA1143" s="12">
        <v>212.6028517401748</v>
      </c>
      <c r="CB1143" s="9">
        <v>229</v>
      </c>
      <c r="CC1143" s="12">
        <v>117.03378136658661</v>
      </c>
      <c r="CD1143" s="9">
        <v>161</v>
      </c>
      <c r="CE1143" s="12">
        <v>82.281392139827261</v>
      </c>
      <c r="CF1143" s="24" t="s">
        <v>2400</v>
      </c>
      <c r="CG1143" s="24" t="s">
        <v>2400</v>
      </c>
      <c r="CH1143" s="24" t="s">
        <v>2400</v>
      </c>
      <c r="CI1143" s="24" t="s">
        <v>2400</v>
      </c>
      <c r="CJ1143" s="9">
        <v>55.35</v>
      </c>
      <c r="CK1143" s="12">
        <v>28.287422701487198</v>
      </c>
      <c r="CL1143" s="84">
        <v>372407.83014452498</v>
      </c>
      <c r="CM1143" s="84">
        <v>148257.40670164101</v>
      </c>
      <c r="CN1143" s="84">
        <v>201096.416602376</v>
      </c>
      <c r="CO1143" s="85">
        <v>1.0250050372697801</v>
      </c>
      <c r="CP1143" s="85">
        <v>1.03660323077276</v>
      </c>
      <c r="CQ1143" s="85">
        <v>1.03220290099668</v>
      </c>
      <c r="CR1143" s="55" t="s">
        <v>2502</v>
      </c>
    </row>
    <row r="1144" spans="1:96" ht="18" customHeight="1" x14ac:dyDescent="0.55000000000000004">
      <c r="A1144" s="1"/>
      <c r="B1144" s="49" t="s">
        <v>4086</v>
      </c>
      <c r="C1144" s="2" t="s">
        <v>1335</v>
      </c>
      <c r="D1144" s="49" t="s">
        <v>2579</v>
      </c>
      <c r="E1144" s="2" t="s">
        <v>1326</v>
      </c>
      <c r="F1144" s="49" t="s">
        <v>2788</v>
      </c>
      <c r="G1144" s="2" t="s">
        <v>1327</v>
      </c>
      <c r="H1144" s="9">
        <v>76387</v>
      </c>
      <c r="I1144" s="53">
        <v>588.6</v>
      </c>
      <c r="J1144" s="25" t="s">
        <v>2400</v>
      </c>
      <c r="K1144" s="25" t="s">
        <v>2400</v>
      </c>
      <c r="L1144" s="25" t="s">
        <v>2400</v>
      </c>
      <c r="M1144" s="25" t="s">
        <v>2400</v>
      </c>
      <c r="N1144" s="25" t="s">
        <v>2400</v>
      </c>
      <c r="O1144" s="25" t="s">
        <v>2400</v>
      </c>
      <c r="P1144" s="25" t="s">
        <v>2400</v>
      </c>
      <c r="Q1144" s="25" t="s">
        <v>2400</v>
      </c>
      <c r="R1144" s="25" t="s">
        <v>2400</v>
      </c>
      <c r="S1144" s="25" t="s">
        <v>2400</v>
      </c>
      <c r="T1144" s="25" t="s">
        <v>2400</v>
      </c>
      <c r="U1144" s="25" t="s">
        <v>2400</v>
      </c>
      <c r="V1144" s="25" t="s">
        <v>2400</v>
      </c>
      <c r="W1144" s="25" t="s">
        <v>2400</v>
      </c>
      <c r="X1144" s="25" t="s">
        <v>2400</v>
      </c>
      <c r="Y1144" s="25" t="s">
        <v>2400</v>
      </c>
      <c r="Z1144" s="8">
        <v>17.3012745768164</v>
      </c>
      <c r="AA1144" s="8">
        <v>6.2482409231635199</v>
      </c>
      <c r="AB1144" s="25" t="s">
        <v>2400</v>
      </c>
      <c r="AC1144" s="25" t="s">
        <v>2400</v>
      </c>
      <c r="AD1144" s="25" t="s">
        <v>2400</v>
      </c>
      <c r="AE1144" s="25" t="s">
        <v>2400</v>
      </c>
      <c r="AF1144" s="25" t="s">
        <v>2400</v>
      </c>
      <c r="AG1144" s="25" t="s">
        <v>2400</v>
      </c>
      <c r="AH1144" s="25" t="s">
        <v>2400</v>
      </c>
      <c r="AI1144" s="25" t="s">
        <v>2400</v>
      </c>
      <c r="AJ1144" s="24" t="s">
        <v>2400</v>
      </c>
      <c r="AK1144" s="24" t="s">
        <v>2400</v>
      </c>
      <c r="AL1144" s="24" t="s">
        <v>2400</v>
      </c>
      <c r="AM1144" s="24" t="s">
        <v>2400</v>
      </c>
      <c r="AN1144" s="24" t="s">
        <v>2400</v>
      </c>
      <c r="AO1144" s="24" t="s">
        <v>2400</v>
      </c>
      <c r="AP1144" s="24" t="s">
        <v>2400</v>
      </c>
      <c r="AQ1144" s="24" t="s">
        <v>2400</v>
      </c>
      <c r="AR1144" s="24" t="s">
        <v>2400</v>
      </c>
      <c r="AS1144" s="24" t="s">
        <v>2400</v>
      </c>
      <c r="AT1144" s="24" t="s">
        <v>2400</v>
      </c>
      <c r="AU1144" s="24" t="s">
        <v>2400</v>
      </c>
      <c r="AV1144" s="24" t="s">
        <v>2400</v>
      </c>
      <c r="AW1144" s="24" t="s">
        <v>2400</v>
      </c>
      <c r="AX1144" s="24" t="s">
        <v>2400</v>
      </c>
      <c r="AY1144" s="24" t="s">
        <v>2400</v>
      </c>
      <c r="AZ1144" s="24" t="s">
        <v>2400</v>
      </c>
      <c r="BA1144" s="24" t="s">
        <v>2400</v>
      </c>
      <c r="BB1144" s="24" t="s">
        <v>2400</v>
      </c>
      <c r="BC1144" s="24" t="s">
        <v>2400</v>
      </c>
      <c r="BD1144" s="24" t="s">
        <v>2400</v>
      </c>
      <c r="BE1144" s="24" t="s">
        <v>2400</v>
      </c>
      <c r="BF1144" s="24" t="s">
        <v>2400</v>
      </c>
      <c r="BG1144" s="24" t="s">
        <v>2400</v>
      </c>
      <c r="BH1144" s="24" t="s">
        <v>2400</v>
      </c>
      <c r="BI1144" s="24" t="s">
        <v>2400</v>
      </c>
      <c r="BJ1144" s="24" t="s">
        <v>2400</v>
      </c>
      <c r="BK1144" s="24" t="s">
        <v>2400</v>
      </c>
      <c r="BL1144" s="9">
        <v>280</v>
      </c>
      <c r="BM1144" s="8">
        <v>366.55451843900141</v>
      </c>
      <c r="BN1144" s="10">
        <v>0</v>
      </c>
      <c r="BO1144" s="8">
        <v>0</v>
      </c>
      <c r="BP1144" s="10">
        <v>41</v>
      </c>
      <c r="BQ1144" s="8">
        <v>53.674054485710919</v>
      </c>
      <c r="BR1144" s="9">
        <v>80</v>
      </c>
      <c r="BS1144" s="8">
        <v>104.72986241114326</v>
      </c>
      <c r="BT1144" s="9">
        <v>1</v>
      </c>
      <c r="BU1144" s="12">
        <v>1.3091232801392907</v>
      </c>
      <c r="BV1144" s="9">
        <v>66</v>
      </c>
      <c r="BW1144" s="12">
        <v>86.402136489193182</v>
      </c>
      <c r="BX1144" s="9">
        <v>4</v>
      </c>
      <c r="BY1144" s="12">
        <v>5.2364931205571628</v>
      </c>
      <c r="BZ1144" s="9">
        <v>109</v>
      </c>
      <c r="CA1144" s="12">
        <v>142.69443753518269</v>
      </c>
      <c r="CB1144" s="9">
        <v>45</v>
      </c>
      <c r="CC1144" s="12">
        <v>58.910547606268082</v>
      </c>
      <c r="CD1144" s="9">
        <v>60</v>
      </c>
      <c r="CE1144" s="12">
        <v>78.547396808357448</v>
      </c>
      <c r="CF1144" s="24" t="s">
        <v>2400</v>
      </c>
      <c r="CG1144" s="24" t="s">
        <v>2400</v>
      </c>
      <c r="CH1144" s="24" t="s">
        <v>2400</v>
      </c>
      <c r="CI1144" s="24" t="s">
        <v>2400</v>
      </c>
      <c r="CJ1144" s="9">
        <v>51.2</v>
      </c>
      <c r="CK1144" s="12">
        <v>67.027111943131686</v>
      </c>
      <c r="CL1144" s="84">
        <v>376302.001148501</v>
      </c>
      <c r="CM1144" s="84">
        <v>141356.50999195999</v>
      </c>
      <c r="CN1144" s="84">
        <v>208449.48966348899</v>
      </c>
      <c r="CO1144" s="85">
        <v>0.93577693873370005</v>
      </c>
      <c r="CP1144" s="85">
        <v>0.89017150215301799</v>
      </c>
      <c r="CQ1144" s="85">
        <v>0.96532721118159703</v>
      </c>
      <c r="CR1144" s="9">
        <v>241238.05118410999</v>
      </c>
    </row>
    <row r="1145" spans="1:96" ht="18" customHeight="1" x14ac:dyDescent="0.55000000000000004">
      <c r="A1145" s="1"/>
      <c r="B1145" s="49" t="s">
        <v>4087</v>
      </c>
      <c r="C1145" s="2" t="s">
        <v>1336</v>
      </c>
      <c r="D1145" s="49" t="s">
        <v>2579</v>
      </c>
      <c r="E1145" s="2" t="s">
        <v>1326</v>
      </c>
      <c r="F1145" s="49" t="s">
        <v>2790</v>
      </c>
      <c r="G1145" s="2" t="s">
        <v>1337</v>
      </c>
      <c r="H1145" s="9">
        <v>16252</v>
      </c>
      <c r="I1145" s="53">
        <v>84.3</v>
      </c>
      <c r="J1145" s="25" t="s">
        <v>2400</v>
      </c>
      <c r="K1145" s="25" t="s">
        <v>2400</v>
      </c>
      <c r="L1145" s="25" t="s">
        <v>2400</v>
      </c>
      <c r="M1145" s="25" t="s">
        <v>2400</v>
      </c>
      <c r="N1145" s="25" t="s">
        <v>2400</v>
      </c>
      <c r="O1145" s="25" t="s">
        <v>2400</v>
      </c>
      <c r="P1145" s="25" t="s">
        <v>2400</v>
      </c>
      <c r="Q1145" s="25" t="s">
        <v>2400</v>
      </c>
      <c r="R1145" s="25" t="s">
        <v>2400</v>
      </c>
      <c r="S1145" s="25" t="s">
        <v>2400</v>
      </c>
      <c r="T1145" s="25" t="s">
        <v>2400</v>
      </c>
      <c r="U1145" s="25" t="s">
        <v>2400</v>
      </c>
      <c r="V1145" s="25" t="s">
        <v>2400</v>
      </c>
      <c r="W1145" s="25" t="s">
        <v>2400</v>
      </c>
      <c r="X1145" s="25" t="s">
        <v>2400</v>
      </c>
      <c r="Y1145" s="25" t="s">
        <v>2400</v>
      </c>
      <c r="Z1145" s="57" t="s">
        <v>2502</v>
      </c>
      <c r="AA1145" s="57" t="s">
        <v>2502</v>
      </c>
      <c r="AB1145" s="25" t="s">
        <v>2400</v>
      </c>
      <c r="AC1145" s="25" t="s">
        <v>2400</v>
      </c>
      <c r="AD1145" s="25" t="s">
        <v>2400</v>
      </c>
      <c r="AE1145" s="25" t="s">
        <v>2400</v>
      </c>
      <c r="AF1145" s="25" t="s">
        <v>2400</v>
      </c>
      <c r="AG1145" s="25" t="s">
        <v>2400</v>
      </c>
      <c r="AH1145" s="25" t="s">
        <v>2400</v>
      </c>
      <c r="AI1145" s="25" t="s">
        <v>2400</v>
      </c>
      <c r="AJ1145" s="24" t="s">
        <v>2400</v>
      </c>
      <c r="AK1145" s="24" t="s">
        <v>2400</v>
      </c>
      <c r="AL1145" s="24" t="s">
        <v>2400</v>
      </c>
      <c r="AM1145" s="24" t="s">
        <v>2400</v>
      </c>
      <c r="AN1145" s="24" t="s">
        <v>2400</v>
      </c>
      <c r="AO1145" s="24" t="s">
        <v>2400</v>
      </c>
      <c r="AP1145" s="24" t="s">
        <v>2400</v>
      </c>
      <c r="AQ1145" s="24" t="s">
        <v>2400</v>
      </c>
      <c r="AR1145" s="24" t="s">
        <v>2400</v>
      </c>
      <c r="AS1145" s="24" t="s">
        <v>2400</v>
      </c>
      <c r="AT1145" s="24" t="s">
        <v>2400</v>
      </c>
      <c r="AU1145" s="24" t="s">
        <v>2400</v>
      </c>
      <c r="AV1145" s="24" t="s">
        <v>2400</v>
      </c>
      <c r="AW1145" s="24" t="s">
        <v>2400</v>
      </c>
      <c r="AX1145" s="24" t="s">
        <v>2400</v>
      </c>
      <c r="AY1145" s="24" t="s">
        <v>2400</v>
      </c>
      <c r="AZ1145" s="24" t="s">
        <v>2400</v>
      </c>
      <c r="BA1145" s="24" t="s">
        <v>2400</v>
      </c>
      <c r="BB1145" s="24" t="s">
        <v>2400</v>
      </c>
      <c r="BC1145" s="24" t="s">
        <v>2400</v>
      </c>
      <c r="BD1145" s="24" t="s">
        <v>2400</v>
      </c>
      <c r="BE1145" s="24" t="s">
        <v>2400</v>
      </c>
      <c r="BF1145" s="24" t="s">
        <v>2400</v>
      </c>
      <c r="BG1145" s="24" t="s">
        <v>2400</v>
      </c>
      <c r="BH1145" s="24" t="s">
        <v>2400</v>
      </c>
      <c r="BI1145" s="24" t="s">
        <v>2400</v>
      </c>
      <c r="BJ1145" s="24" t="s">
        <v>2400</v>
      </c>
      <c r="BK1145" s="24" t="s">
        <v>2400</v>
      </c>
      <c r="BL1145" s="9">
        <v>207</v>
      </c>
      <c r="BM1145" s="8">
        <v>1273.6893920748216</v>
      </c>
      <c r="BN1145" s="10">
        <v>0</v>
      </c>
      <c r="BO1145" s="8">
        <v>0</v>
      </c>
      <c r="BP1145" s="10">
        <v>56</v>
      </c>
      <c r="BQ1145" s="8">
        <v>344.57297563376818</v>
      </c>
      <c r="BR1145" s="9">
        <v>56</v>
      </c>
      <c r="BS1145" s="8">
        <v>344.57297563376818</v>
      </c>
      <c r="BT1145" s="9">
        <v>0</v>
      </c>
      <c r="BU1145" s="12">
        <v>0</v>
      </c>
      <c r="BV1145" s="9">
        <v>22</v>
      </c>
      <c r="BW1145" s="12">
        <v>135.36795471326604</v>
      </c>
      <c r="BX1145" s="9">
        <v>4</v>
      </c>
      <c r="BY1145" s="12">
        <v>24.61235540241201</v>
      </c>
      <c r="BZ1145" s="9">
        <v>32</v>
      </c>
      <c r="CA1145" s="12">
        <v>196.89884321929608</v>
      </c>
      <c r="CB1145" s="9">
        <v>13</v>
      </c>
      <c r="CC1145" s="12">
        <v>79.990155057839033</v>
      </c>
      <c r="CD1145" s="9">
        <v>18</v>
      </c>
      <c r="CE1145" s="12">
        <v>110.75559931085405</v>
      </c>
      <c r="CF1145" s="24" t="s">
        <v>2400</v>
      </c>
      <c r="CG1145" s="24" t="s">
        <v>2400</v>
      </c>
      <c r="CH1145" s="24" t="s">
        <v>2400</v>
      </c>
      <c r="CI1145" s="24" t="s">
        <v>2400</v>
      </c>
      <c r="CJ1145" s="9">
        <v>5.5</v>
      </c>
      <c r="CK1145" s="12">
        <v>33.841988678316511</v>
      </c>
      <c r="CL1145" s="84">
        <v>436530.40498710203</v>
      </c>
      <c r="CM1145" s="84">
        <v>195320.73172828901</v>
      </c>
      <c r="CN1145" s="84">
        <v>218065.171969046</v>
      </c>
      <c r="CO1145" s="85">
        <v>1.0801020982136</v>
      </c>
      <c r="CP1145" s="85">
        <v>1.2203751123872399</v>
      </c>
      <c r="CQ1145" s="85">
        <v>1.0061771711285901</v>
      </c>
      <c r="CR1145" s="55" t="s">
        <v>2502</v>
      </c>
    </row>
    <row r="1146" spans="1:96" ht="18" customHeight="1" x14ac:dyDescent="0.55000000000000004">
      <c r="A1146" s="1"/>
      <c r="B1146" s="49" t="s">
        <v>4088</v>
      </c>
      <c r="C1146" s="2" t="s">
        <v>1338</v>
      </c>
      <c r="D1146" s="49" t="s">
        <v>2579</v>
      </c>
      <c r="E1146" s="2" t="s">
        <v>1326</v>
      </c>
      <c r="F1146" s="49" t="s">
        <v>2787</v>
      </c>
      <c r="G1146" s="2" t="s">
        <v>1329</v>
      </c>
      <c r="H1146" s="9">
        <v>49835</v>
      </c>
      <c r="I1146" s="53">
        <v>260.89999999999998</v>
      </c>
      <c r="J1146" s="25" t="s">
        <v>2400</v>
      </c>
      <c r="K1146" s="25" t="s">
        <v>2400</v>
      </c>
      <c r="L1146" s="25" t="s">
        <v>2400</v>
      </c>
      <c r="M1146" s="25" t="s">
        <v>2400</v>
      </c>
      <c r="N1146" s="25" t="s">
        <v>2400</v>
      </c>
      <c r="O1146" s="25" t="s">
        <v>2400</v>
      </c>
      <c r="P1146" s="25" t="s">
        <v>2400</v>
      </c>
      <c r="Q1146" s="25" t="s">
        <v>2400</v>
      </c>
      <c r="R1146" s="25" t="s">
        <v>2400</v>
      </c>
      <c r="S1146" s="25" t="s">
        <v>2400</v>
      </c>
      <c r="T1146" s="25" t="s">
        <v>2400</v>
      </c>
      <c r="U1146" s="25" t="s">
        <v>2400</v>
      </c>
      <c r="V1146" s="25" t="s">
        <v>2400</v>
      </c>
      <c r="W1146" s="25" t="s">
        <v>2400</v>
      </c>
      <c r="X1146" s="25" t="s">
        <v>2400</v>
      </c>
      <c r="Y1146" s="25" t="s">
        <v>2400</v>
      </c>
      <c r="Z1146" s="57" t="s">
        <v>2502</v>
      </c>
      <c r="AA1146" s="57" t="s">
        <v>2502</v>
      </c>
      <c r="AB1146" s="25" t="s">
        <v>2400</v>
      </c>
      <c r="AC1146" s="25" t="s">
        <v>2400</v>
      </c>
      <c r="AD1146" s="25" t="s">
        <v>2400</v>
      </c>
      <c r="AE1146" s="25" t="s">
        <v>2400</v>
      </c>
      <c r="AF1146" s="25" t="s">
        <v>2400</v>
      </c>
      <c r="AG1146" s="25" t="s">
        <v>2400</v>
      </c>
      <c r="AH1146" s="25" t="s">
        <v>2400</v>
      </c>
      <c r="AI1146" s="25" t="s">
        <v>2400</v>
      </c>
      <c r="AJ1146" s="24" t="s">
        <v>2400</v>
      </c>
      <c r="AK1146" s="24" t="s">
        <v>2400</v>
      </c>
      <c r="AL1146" s="24" t="s">
        <v>2400</v>
      </c>
      <c r="AM1146" s="24" t="s">
        <v>2400</v>
      </c>
      <c r="AN1146" s="24" t="s">
        <v>2400</v>
      </c>
      <c r="AO1146" s="24" t="s">
        <v>2400</v>
      </c>
      <c r="AP1146" s="24" t="s">
        <v>2400</v>
      </c>
      <c r="AQ1146" s="24" t="s">
        <v>2400</v>
      </c>
      <c r="AR1146" s="24" t="s">
        <v>2400</v>
      </c>
      <c r="AS1146" s="24" t="s">
        <v>2400</v>
      </c>
      <c r="AT1146" s="24" t="s">
        <v>2400</v>
      </c>
      <c r="AU1146" s="24" t="s">
        <v>2400</v>
      </c>
      <c r="AV1146" s="24" t="s">
        <v>2400</v>
      </c>
      <c r="AW1146" s="24" t="s">
        <v>2400</v>
      </c>
      <c r="AX1146" s="24" t="s">
        <v>2400</v>
      </c>
      <c r="AY1146" s="24" t="s">
        <v>2400</v>
      </c>
      <c r="AZ1146" s="24" t="s">
        <v>2400</v>
      </c>
      <c r="BA1146" s="24" t="s">
        <v>2400</v>
      </c>
      <c r="BB1146" s="24" t="s">
        <v>2400</v>
      </c>
      <c r="BC1146" s="24" t="s">
        <v>2400</v>
      </c>
      <c r="BD1146" s="24" t="s">
        <v>2400</v>
      </c>
      <c r="BE1146" s="24" t="s">
        <v>2400</v>
      </c>
      <c r="BF1146" s="24" t="s">
        <v>2400</v>
      </c>
      <c r="BG1146" s="24" t="s">
        <v>2400</v>
      </c>
      <c r="BH1146" s="24" t="s">
        <v>2400</v>
      </c>
      <c r="BI1146" s="24" t="s">
        <v>2400</v>
      </c>
      <c r="BJ1146" s="24" t="s">
        <v>2400</v>
      </c>
      <c r="BK1146" s="24" t="s">
        <v>2400</v>
      </c>
      <c r="BL1146" s="9">
        <v>127</v>
      </c>
      <c r="BM1146" s="8">
        <v>254.84097521822014</v>
      </c>
      <c r="BN1146" s="10">
        <v>0</v>
      </c>
      <c r="BO1146" s="8">
        <v>0</v>
      </c>
      <c r="BP1146" s="10">
        <v>44</v>
      </c>
      <c r="BQ1146" s="8">
        <v>88.291361492926654</v>
      </c>
      <c r="BR1146" s="9">
        <v>165</v>
      </c>
      <c r="BS1146" s="8">
        <v>331.09260559847496</v>
      </c>
      <c r="BT1146" s="9">
        <v>0</v>
      </c>
      <c r="BU1146" s="12">
        <v>0</v>
      </c>
      <c r="BV1146" s="9">
        <v>35</v>
      </c>
      <c r="BW1146" s="12">
        <v>70.231764823918937</v>
      </c>
      <c r="BX1146" s="9">
        <v>3</v>
      </c>
      <c r="BY1146" s="12">
        <v>6.0198655563359083</v>
      </c>
      <c r="BZ1146" s="9">
        <v>45</v>
      </c>
      <c r="CA1146" s="12">
        <v>90.297983345038617</v>
      </c>
      <c r="CB1146" s="9">
        <v>11</v>
      </c>
      <c r="CC1146" s="12">
        <v>22.072840373231664</v>
      </c>
      <c r="CD1146" s="9">
        <v>31</v>
      </c>
      <c r="CE1146" s="12">
        <v>62.205277415471052</v>
      </c>
      <c r="CF1146" s="24" t="s">
        <v>2400</v>
      </c>
      <c r="CG1146" s="24" t="s">
        <v>2400</v>
      </c>
      <c r="CH1146" s="24" t="s">
        <v>2400</v>
      </c>
      <c r="CI1146" s="24" t="s">
        <v>2400</v>
      </c>
      <c r="CJ1146" s="9">
        <v>20.399999999999999</v>
      </c>
      <c r="CK1146" s="12">
        <v>40.935085783084176</v>
      </c>
      <c r="CL1146" s="84">
        <v>377203.54991503799</v>
      </c>
      <c r="CM1146" s="84">
        <v>145699.30341971101</v>
      </c>
      <c r="CN1146" s="84">
        <v>206134.945305862</v>
      </c>
      <c r="CO1146" s="85">
        <v>0.97716946104287905</v>
      </c>
      <c r="CP1146" s="85">
        <v>0.95614438349941</v>
      </c>
      <c r="CQ1146" s="85">
        <v>0.99555759096896401</v>
      </c>
      <c r="CR1146" s="55" t="s">
        <v>2502</v>
      </c>
    </row>
    <row r="1147" spans="1:96" ht="18" customHeight="1" x14ac:dyDescent="0.55000000000000004">
      <c r="A1147" s="1"/>
      <c r="B1147" s="49" t="s">
        <v>4089</v>
      </c>
      <c r="C1147" s="2" t="s">
        <v>1339</v>
      </c>
      <c r="D1147" s="49" t="s">
        <v>2579</v>
      </c>
      <c r="E1147" s="2" t="s">
        <v>1326</v>
      </c>
      <c r="F1147" s="49" t="s">
        <v>2789</v>
      </c>
      <c r="G1147" s="2" t="s">
        <v>1331</v>
      </c>
      <c r="H1147" s="9">
        <v>17525</v>
      </c>
      <c r="I1147" s="53">
        <v>163.30000000000001</v>
      </c>
      <c r="J1147" s="25" t="s">
        <v>2400</v>
      </c>
      <c r="K1147" s="25" t="s">
        <v>2400</v>
      </c>
      <c r="L1147" s="25" t="s">
        <v>2400</v>
      </c>
      <c r="M1147" s="25" t="s">
        <v>2400</v>
      </c>
      <c r="N1147" s="25" t="s">
        <v>2400</v>
      </c>
      <c r="O1147" s="25" t="s">
        <v>2400</v>
      </c>
      <c r="P1147" s="25" t="s">
        <v>2400</v>
      </c>
      <c r="Q1147" s="25" t="s">
        <v>2400</v>
      </c>
      <c r="R1147" s="25" t="s">
        <v>2400</v>
      </c>
      <c r="S1147" s="25" t="s">
        <v>2400</v>
      </c>
      <c r="T1147" s="25" t="s">
        <v>2400</v>
      </c>
      <c r="U1147" s="25" t="s">
        <v>2400</v>
      </c>
      <c r="V1147" s="25" t="s">
        <v>2400</v>
      </c>
      <c r="W1147" s="25" t="s">
        <v>2400</v>
      </c>
      <c r="X1147" s="25" t="s">
        <v>2400</v>
      </c>
      <c r="Y1147" s="25" t="s">
        <v>2400</v>
      </c>
      <c r="Z1147" s="8">
        <v>19.566154288177</v>
      </c>
      <c r="AA1147" s="8">
        <v>7.1397787674184698</v>
      </c>
      <c r="AB1147" s="25" t="s">
        <v>2400</v>
      </c>
      <c r="AC1147" s="25" t="s">
        <v>2400</v>
      </c>
      <c r="AD1147" s="25" t="s">
        <v>2400</v>
      </c>
      <c r="AE1147" s="25" t="s">
        <v>2400</v>
      </c>
      <c r="AF1147" s="25" t="s">
        <v>2400</v>
      </c>
      <c r="AG1147" s="25" t="s">
        <v>2400</v>
      </c>
      <c r="AH1147" s="25" t="s">
        <v>2400</v>
      </c>
      <c r="AI1147" s="25" t="s">
        <v>2400</v>
      </c>
      <c r="AJ1147" s="24" t="s">
        <v>2400</v>
      </c>
      <c r="AK1147" s="24" t="s">
        <v>2400</v>
      </c>
      <c r="AL1147" s="24" t="s">
        <v>2400</v>
      </c>
      <c r="AM1147" s="24" t="s">
        <v>2400</v>
      </c>
      <c r="AN1147" s="24" t="s">
        <v>2400</v>
      </c>
      <c r="AO1147" s="24" t="s">
        <v>2400</v>
      </c>
      <c r="AP1147" s="24" t="s">
        <v>2400</v>
      </c>
      <c r="AQ1147" s="24" t="s">
        <v>2400</v>
      </c>
      <c r="AR1147" s="24" t="s">
        <v>2400</v>
      </c>
      <c r="AS1147" s="24" t="s">
        <v>2400</v>
      </c>
      <c r="AT1147" s="24" t="s">
        <v>2400</v>
      </c>
      <c r="AU1147" s="24" t="s">
        <v>2400</v>
      </c>
      <c r="AV1147" s="24" t="s">
        <v>2400</v>
      </c>
      <c r="AW1147" s="24" t="s">
        <v>2400</v>
      </c>
      <c r="AX1147" s="24" t="s">
        <v>2400</v>
      </c>
      <c r="AY1147" s="24" t="s">
        <v>2400</v>
      </c>
      <c r="AZ1147" s="24" t="s">
        <v>2400</v>
      </c>
      <c r="BA1147" s="24" t="s">
        <v>2400</v>
      </c>
      <c r="BB1147" s="24" t="s">
        <v>2400</v>
      </c>
      <c r="BC1147" s="24" t="s">
        <v>2400</v>
      </c>
      <c r="BD1147" s="24" t="s">
        <v>2400</v>
      </c>
      <c r="BE1147" s="24" t="s">
        <v>2400</v>
      </c>
      <c r="BF1147" s="24" t="s">
        <v>2400</v>
      </c>
      <c r="BG1147" s="24" t="s">
        <v>2400</v>
      </c>
      <c r="BH1147" s="24" t="s">
        <v>2400</v>
      </c>
      <c r="BI1147" s="24" t="s">
        <v>2400</v>
      </c>
      <c r="BJ1147" s="24" t="s">
        <v>2400</v>
      </c>
      <c r="BK1147" s="24" t="s">
        <v>2400</v>
      </c>
      <c r="BL1147" s="9">
        <v>0</v>
      </c>
      <c r="BM1147" s="8">
        <v>0</v>
      </c>
      <c r="BN1147" s="10">
        <v>0</v>
      </c>
      <c r="BO1147" s="8">
        <v>0</v>
      </c>
      <c r="BP1147" s="10">
        <v>0</v>
      </c>
      <c r="BQ1147" s="8">
        <v>0</v>
      </c>
      <c r="BR1147" s="10">
        <v>0</v>
      </c>
      <c r="BS1147" s="8">
        <v>0</v>
      </c>
      <c r="BT1147" s="9">
        <v>0</v>
      </c>
      <c r="BU1147" s="12">
        <v>0</v>
      </c>
      <c r="BV1147" s="9">
        <v>19</v>
      </c>
      <c r="BW1147" s="12">
        <v>108.41654778887303</v>
      </c>
      <c r="BX1147" s="9">
        <v>2</v>
      </c>
      <c r="BY1147" s="12">
        <v>11.412268188302425</v>
      </c>
      <c r="BZ1147" s="9">
        <v>17</v>
      </c>
      <c r="CA1147" s="12">
        <v>97.004279600570612</v>
      </c>
      <c r="CB1147" s="10">
        <v>0</v>
      </c>
      <c r="CC1147" s="28">
        <v>0</v>
      </c>
      <c r="CD1147" s="9">
        <v>16</v>
      </c>
      <c r="CE1147" s="12">
        <v>91.298145506419402</v>
      </c>
      <c r="CF1147" s="24" t="s">
        <v>2400</v>
      </c>
      <c r="CG1147" s="24" t="s">
        <v>2400</v>
      </c>
      <c r="CH1147" s="24" t="s">
        <v>2400</v>
      </c>
      <c r="CI1147" s="24" t="s">
        <v>2400</v>
      </c>
      <c r="CJ1147" s="10">
        <v>2.8</v>
      </c>
      <c r="CK1147" s="12">
        <v>15.977175463623395</v>
      </c>
      <c r="CL1147" s="84">
        <v>360484.01594459702</v>
      </c>
      <c r="CM1147" s="84">
        <v>142879.44644870399</v>
      </c>
      <c r="CN1147" s="84">
        <v>195067.487840232</v>
      </c>
      <c r="CO1147" s="85">
        <v>0.99957758669300101</v>
      </c>
      <c r="CP1147" s="85">
        <v>1.0007259971464699</v>
      </c>
      <c r="CQ1147" s="85">
        <v>1.0124196144044599</v>
      </c>
      <c r="CR1147" s="9">
        <v>329469.75204712001</v>
      </c>
    </row>
    <row r="1148" spans="1:96" ht="18" customHeight="1" x14ac:dyDescent="0.55000000000000004">
      <c r="A1148" s="1"/>
      <c r="B1148" s="49" t="s">
        <v>4090</v>
      </c>
      <c r="C1148" s="2" t="s">
        <v>1340</v>
      </c>
      <c r="D1148" s="49" t="s">
        <v>2579</v>
      </c>
      <c r="E1148" s="2" t="s">
        <v>1326</v>
      </c>
      <c r="F1148" s="49" t="s">
        <v>2790</v>
      </c>
      <c r="G1148" s="2" t="s">
        <v>1337</v>
      </c>
      <c r="H1148" s="9">
        <v>15965</v>
      </c>
      <c r="I1148" s="53">
        <v>42.8</v>
      </c>
      <c r="J1148" s="25" t="s">
        <v>2400</v>
      </c>
      <c r="K1148" s="25" t="s">
        <v>2400</v>
      </c>
      <c r="L1148" s="25" t="s">
        <v>2400</v>
      </c>
      <c r="M1148" s="25" t="s">
        <v>2400</v>
      </c>
      <c r="N1148" s="25" t="s">
        <v>2400</v>
      </c>
      <c r="O1148" s="25" t="s">
        <v>2400</v>
      </c>
      <c r="P1148" s="25" t="s">
        <v>2400</v>
      </c>
      <c r="Q1148" s="25" t="s">
        <v>2400</v>
      </c>
      <c r="R1148" s="25" t="s">
        <v>2400</v>
      </c>
      <c r="S1148" s="25" t="s">
        <v>2400</v>
      </c>
      <c r="T1148" s="25" t="s">
        <v>2400</v>
      </c>
      <c r="U1148" s="25" t="s">
        <v>2400</v>
      </c>
      <c r="V1148" s="25" t="s">
        <v>2400</v>
      </c>
      <c r="W1148" s="25" t="s">
        <v>2400</v>
      </c>
      <c r="X1148" s="25" t="s">
        <v>2400</v>
      </c>
      <c r="Y1148" s="25" t="s">
        <v>2400</v>
      </c>
      <c r="Z1148" s="57" t="s">
        <v>2502</v>
      </c>
      <c r="AA1148" s="57" t="s">
        <v>2502</v>
      </c>
      <c r="AB1148" s="25" t="s">
        <v>2400</v>
      </c>
      <c r="AC1148" s="25" t="s">
        <v>2400</v>
      </c>
      <c r="AD1148" s="25" t="s">
        <v>2400</v>
      </c>
      <c r="AE1148" s="25" t="s">
        <v>2400</v>
      </c>
      <c r="AF1148" s="25" t="s">
        <v>2400</v>
      </c>
      <c r="AG1148" s="25" t="s">
        <v>2400</v>
      </c>
      <c r="AH1148" s="25" t="s">
        <v>2400</v>
      </c>
      <c r="AI1148" s="25" t="s">
        <v>2400</v>
      </c>
      <c r="AJ1148" s="24" t="s">
        <v>2400</v>
      </c>
      <c r="AK1148" s="24" t="s">
        <v>2400</v>
      </c>
      <c r="AL1148" s="24" t="s">
        <v>2400</v>
      </c>
      <c r="AM1148" s="24" t="s">
        <v>2400</v>
      </c>
      <c r="AN1148" s="24" t="s">
        <v>2400</v>
      </c>
      <c r="AO1148" s="24" t="s">
        <v>2400</v>
      </c>
      <c r="AP1148" s="24" t="s">
        <v>2400</v>
      </c>
      <c r="AQ1148" s="24" t="s">
        <v>2400</v>
      </c>
      <c r="AR1148" s="24" t="s">
        <v>2400</v>
      </c>
      <c r="AS1148" s="24" t="s">
        <v>2400</v>
      </c>
      <c r="AT1148" s="24" t="s">
        <v>2400</v>
      </c>
      <c r="AU1148" s="24" t="s">
        <v>2400</v>
      </c>
      <c r="AV1148" s="24" t="s">
        <v>2400</v>
      </c>
      <c r="AW1148" s="24" t="s">
        <v>2400</v>
      </c>
      <c r="AX1148" s="24" t="s">
        <v>2400</v>
      </c>
      <c r="AY1148" s="24" t="s">
        <v>2400</v>
      </c>
      <c r="AZ1148" s="24" t="s">
        <v>2400</v>
      </c>
      <c r="BA1148" s="24" t="s">
        <v>2400</v>
      </c>
      <c r="BB1148" s="24" t="s">
        <v>2400</v>
      </c>
      <c r="BC1148" s="24" t="s">
        <v>2400</v>
      </c>
      <c r="BD1148" s="24" t="s">
        <v>2400</v>
      </c>
      <c r="BE1148" s="24" t="s">
        <v>2400</v>
      </c>
      <c r="BF1148" s="24" t="s">
        <v>2400</v>
      </c>
      <c r="BG1148" s="24" t="s">
        <v>2400</v>
      </c>
      <c r="BH1148" s="24" t="s">
        <v>2400</v>
      </c>
      <c r="BI1148" s="24" t="s">
        <v>2400</v>
      </c>
      <c r="BJ1148" s="24" t="s">
        <v>2400</v>
      </c>
      <c r="BK1148" s="24" t="s">
        <v>2400</v>
      </c>
      <c r="BL1148" s="9">
        <v>7</v>
      </c>
      <c r="BM1148" s="8">
        <v>43.845912934544316</v>
      </c>
      <c r="BN1148" s="10">
        <v>0</v>
      </c>
      <c r="BO1148" s="8">
        <v>0</v>
      </c>
      <c r="BP1148" s="10">
        <v>0</v>
      </c>
      <c r="BQ1148" s="8">
        <v>0</v>
      </c>
      <c r="BR1148" s="10">
        <v>0</v>
      </c>
      <c r="BS1148" s="8">
        <v>0</v>
      </c>
      <c r="BT1148" s="9">
        <v>0</v>
      </c>
      <c r="BU1148" s="12">
        <v>0</v>
      </c>
      <c r="BV1148" s="9">
        <v>27</v>
      </c>
      <c r="BW1148" s="12">
        <v>169.11994989038521</v>
      </c>
      <c r="BX1148" s="9">
        <v>0</v>
      </c>
      <c r="BY1148" s="12">
        <v>0</v>
      </c>
      <c r="BZ1148" s="9">
        <v>24</v>
      </c>
      <c r="CA1148" s="12">
        <v>150.3288443470091</v>
      </c>
      <c r="CB1148" s="9">
        <v>9</v>
      </c>
      <c r="CC1148" s="12">
        <v>56.3733166301284</v>
      </c>
      <c r="CD1148" s="9">
        <v>14</v>
      </c>
      <c r="CE1148" s="12">
        <v>87.691825869088632</v>
      </c>
      <c r="CF1148" s="24" t="s">
        <v>2400</v>
      </c>
      <c r="CG1148" s="24" t="s">
        <v>2400</v>
      </c>
      <c r="CH1148" s="24" t="s">
        <v>2400</v>
      </c>
      <c r="CI1148" s="24" t="s">
        <v>2400</v>
      </c>
      <c r="CJ1148" s="9">
        <v>8.9499999999999993</v>
      </c>
      <c r="CK1148" s="12">
        <v>56.060131537738805</v>
      </c>
      <c r="CL1148" s="84">
        <v>412262.24786324799</v>
      </c>
      <c r="CM1148" s="84">
        <v>201820.85708606601</v>
      </c>
      <c r="CN1148" s="84">
        <v>191056.68992248099</v>
      </c>
      <c r="CO1148" s="85">
        <v>1.05581036198206</v>
      </c>
      <c r="CP1148" s="85">
        <v>1.3055909120956599</v>
      </c>
      <c r="CQ1148" s="85">
        <v>0.91329404522831703</v>
      </c>
      <c r="CR1148" s="55" t="s">
        <v>2502</v>
      </c>
    </row>
    <row r="1149" spans="1:96" ht="18" customHeight="1" x14ac:dyDescent="0.55000000000000004">
      <c r="A1149" s="1"/>
      <c r="B1149" s="49" t="s">
        <v>4091</v>
      </c>
      <c r="C1149" s="2" t="s">
        <v>1341</v>
      </c>
      <c r="D1149" s="49" t="s">
        <v>2579</v>
      </c>
      <c r="E1149" s="2" t="s">
        <v>1326</v>
      </c>
      <c r="F1149" s="49" t="s">
        <v>2787</v>
      </c>
      <c r="G1149" s="2" t="s">
        <v>1329</v>
      </c>
      <c r="H1149" s="9">
        <v>44973</v>
      </c>
      <c r="I1149" s="53">
        <v>204.6</v>
      </c>
      <c r="J1149" s="25" t="s">
        <v>2400</v>
      </c>
      <c r="K1149" s="25" t="s">
        <v>2400</v>
      </c>
      <c r="L1149" s="25" t="s">
        <v>2400</v>
      </c>
      <c r="M1149" s="25" t="s">
        <v>2400</v>
      </c>
      <c r="N1149" s="25" t="s">
        <v>2400</v>
      </c>
      <c r="O1149" s="25" t="s">
        <v>2400</v>
      </c>
      <c r="P1149" s="25" t="s">
        <v>2400</v>
      </c>
      <c r="Q1149" s="25" t="s">
        <v>2400</v>
      </c>
      <c r="R1149" s="25" t="s">
        <v>2400</v>
      </c>
      <c r="S1149" s="25" t="s">
        <v>2400</v>
      </c>
      <c r="T1149" s="25" t="s">
        <v>2400</v>
      </c>
      <c r="U1149" s="25" t="s">
        <v>2400</v>
      </c>
      <c r="V1149" s="25" t="s">
        <v>2400</v>
      </c>
      <c r="W1149" s="25" t="s">
        <v>2400</v>
      </c>
      <c r="X1149" s="25" t="s">
        <v>2400</v>
      </c>
      <c r="Y1149" s="25" t="s">
        <v>2400</v>
      </c>
      <c r="Z1149" s="8">
        <v>15.999675298319699</v>
      </c>
      <c r="AA1149" s="8">
        <v>6.8836756230213503</v>
      </c>
      <c r="AB1149" s="25" t="s">
        <v>2400</v>
      </c>
      <c r="AC1149" s="25" t="s">
        <v>2400</v>
      </c>
      <c r="AD1149" s="25" t="s">
        <v>2400</v>
      </c>
      <c r="AE1149" s="25" t="s">
        <v>2400</v>
      </c>
      <c r="AF1149" s="25" t="s">
        <v>2400</v>
      </c>
      <c r="AG1149" s="25" t="s">
        <v>2400</v>
      </c>
      <c r="AH1149" s="25" t="s">
        <v>2400</v>
      </c>
      <c r="AI1149" s="25" t="s">
        <v>2400</v>
      </c>
      <c r="AJ1149" s="24" t="s">
        <v>2400</v>
      </c>
      <c r="AK1149" s="24" t="s">
        <v>2400</v>
      </c>
      <c r="AL1149" s="24" t="s">
        <v>2400</v>
      </c>
      <c r="AM1149" s="24" t="s">
        <v>2400</v>
      </c>
      <c r="AN1149" s="24" t="s">
        <v>2400</v>
      </c>
      <c r="AO1149" s="24" t="s">
        <v>2400</v>
      </c>
      <c r="AP1149" s="24" t="s">
        <v>2400</v>
      </c>
      <c r="AQ1149" s="24" t="s">
        <v>2400</v>
      </c>
      <c r="AR1149" s="24" t="s">
        <v>2400</v>
      </c>
      <c r="AS1149" s="24" t="s">
        <v>2400</v>
      </c>
      <c r="AT1149" s="24" t="s">
        <v>2400</v>
      </c>
      <c r="AU1149" s="24" t="s">
        <v>2400</v>
      </c>
      <c r="AV1149" s="24" t="s">
        <v>2400</v>
      </c>
      <c r="AW1149" s="24" t="s">
        <v>2400</v>
      </c>
      <c r="AX1149" s="24" t="s">
        <v>2400</v>
      </c>
      <c r="AY1149" s="24" t="s">
        <v>2400</v>
      </c>
      <c r="AZ1149" s="24" t="s">
        <v>2400</v>
      </c>
      <c r="BA1149" s="24" t="s">
        <v>2400</v>
      </c>
      <c r="BB1149" s="24" t="s">
        <v>2400</v>
      </c>
      <c r="BC1149" s="24" t="s">
        <v>2400</v>
      </c>
      <c r="BD1149" s="24" t="s">
        <v>2400</v>
      </c>
      <c r="BE1149" s="24" t="s">
        <v>2400</v>
      </c>
      <c r="BF1149" s="24" t="s">
        <v>2400</v>
      </c>
      <c r="BG1149" s="24" t="s">
        <v>2400</v>
      </c>
      <c r="BH1149" s="24" t="s">
        <v>2400</v>
      </c>
      <c r="BI1149" s="24" t="s">
        <v>2400</v>
      </c>
      <c r="BJ1149" s="24" t="s">
        <v>2400</v>
      </c>
      <c r="BK1149" s="24" t="s">
        <v>2400</v>
      </c>
      <c r="BL1149" s="9">
        <v>326</v>
      </c>
      <c r="BM1149" s="8">
        <v>724.87937206768504</v>
      </c>
      <c r="BN1149" s="10">
        <v>0</v>
      </c>
      <c r="BO1149" s="8">
        <v>0</v>
      </c>
      <c r="BP1149" s="10">
        <v>39</v>
      </c>
      <c r="BQ1149" s="8">
        <v>86.718697885397901</v>
      </c>
      <c r="BR1149" s="9">
        <v>98</v>
      </c>
      <c r="BS1149" s="8">
        <v>217.90852289151266</v>
      </c>
      <c r="BT1149" s="9">
        <v>1</v>
      </c>
      <c r="BU1149" s="12">
        <v>2.2235563560358438</v>
      </c>
      <c r="BV1149" s="9">
        <v>25</v>
      </c>
      <c r="BW1149" s="12">
        <v>55.588908900896094</v>
      </c>
      <c r="BX1149" s="9">
        <v>1</v>
      </c>
      <c r="BY1149" s="12">
        <v>2.2235563560358438</v>
      </c>
      <c r="BZ1149" s="9">
        <v>75</v>
      </c>
      <c r="CA1149" s="12">
        <v>166.76672670268829</v>
      </c>
      <c r="CB1149" s="9">
        <v>51</v>
      </c>
      <c r="CC1149" s="12">
        <v>113.40137415782803</v>
      </c>
      <c r="CD1149" s="9">
        <v>22</v>
      </c>
      <c r="CE1149" s="12">
        <v>48.918239832788565</v>
      </c>
      <c r="CF1149" s="24" t="s">
        <v>2400</v>
      </c>
      <c r="CG1149" s="24" t="s">
        <v>2400</v>
      </c>
      <c r="CH1149" s="24" t="s">
        <v>2400</v>
      </c>
      <c r="CI1149" s="24" t="s">
        <v>2400</v>
      </c>
      <c r="CJ1149" s="9">
        <v>27.8</v>
      </c>
      <c r="CK1149" s="12">
        <v>61.814866697796461</v>
      </c>
      <c r="CL1149" s="84">
        <v>409183.42349356803</v>
      </c>
      <c r="CM1149" s="84">
        <v>180149.72477995901</v>
      </c>
      <c r="CN1149" s="84">
        <v>204272.360415256</v>
      </c>
      <c r="CO1149" s="85">
        <v>1.0593192056723399</v>
      </c>
      <c r="CP1149" s="85">
        <v>1.18277616623702</v>
      </c>
      <c r="CQ1149" s="85">
        <v>0.98514188717431606</v>
      </c>
      <c r="CR1149" s="9">
        <v>255532.20529263699</v>
      </c>
    </row>
    <row r="1150" spans="1:96" ht="18" customHeight="1" x14ac:dyDescent="0.55000000000000004">
      <c r="A1150" s="1"/>
      <c r="B1150" s="49" t="s">
        <v>4092</v>
      </c>
      <c r="C1150" s="2" t="s">
        <v>1342</v>
      </c>
      <c r="D1150" s="49" t="s">
        <v>2579</v>
      </c>
      <c r="E1150" s="2" t="s">
        <v>1326</v>
      </c>
      <c r="F1150" s="49" t="s">
        <v>2789</v>
      </c>
      <c r="G1150" s="2" t="s">
        <v>1331</v>
      </c>
      <c r="H1150" s="9">
        <v>46057</v>
      </c>
      <c r="I1150" s="53">
        <v>257.39999999999998</v>
      </c>
      <c r="J1150" s="25" t="s">
        <v>2400</v>
      </c>
      <c r="K1150" s="25" t="s">
        <v>2400</v>
      </c>
      <c r="L1150" s="25" t="s">
        <v>2400</v>
      </c>
      <c r="M1150" s="25" t="s">
        <v>2400</v>
      </c>
      <c r="N1150" s="25" t="s">
        <v>2400</v>
      </c>
      <c r="O1150" s="25" t="s">
        <v>2400</v>
      </c>
      <c r="P1150" s="25" t="s">
        <v>2400</v>
      </c>
      <c r="Q1150" s="25" t="s">
        <v>2400</v>
      </c>
      <c r="R1150" s="25" t="s">
        <v>2400</v>
      </c>
      <c r="S1150" s="25" t="s">
        <v>2400</v>
      </c>
      <c r="T1150" s="25" t="s">
        <v>2400</v>
      </c>
      <c r="U1150" s="25" t="s">
        <v>2400</v>
      </c>
      <c r="V1150" s="25" t="s">
        <v>2400</v>
      </c>
      <c r="W1150" s="25" t="s">
        <v>2400</v>
      </c>
      <c r="X1150" s="25" t="s">
        <v>2400</v>
      </c>
      <c r="Y1150" s="25" t="s">
        <v>2400</v>
      </c>
      <c r="Z1150" s="8">
        <v>20.7440460748197</v>
      </c>
      <c r="AA1150" s="8">
        <v>7.6791366159912799</v>
      </c>
      <c r="AB1150" s="25" t="s">
        <v>2400</v>
      </c>
      <c r="AC1150" s="25" t="s">
        <v>2400</v>
      </c>
      <c r="AD1150" s="25" t="s">
        <v>2400</v>
      </c>
      <c r="AE1150" s="25" t="s">
        <v>2400</v>
      </c>
      <c r="AF1150" s="25" t="s">
        <v>2400</v>
      </c>
      <c r="AG1150" s="25" t="s">
        <v>2400</v>
      </c>
      <c r="AH1150" s="25" t="s">
        <v>2400</v>
      </c>
      <c r="AI1150" s="25" t="s">
        <v>2400</v>
      </c>
      <c r="AJ1150" s="24" t="s">
        <v>2400</v>
      </c>
      <c r="AK1150" s="24" t="s">
        <v>2400</v>
      </c>
      <c r="AL1150" s="24" t="s">
        <v>2400</v>
      </c>
      <c r="AM1150" s="24" t="s">
        <v>2400</v>
      </c>
      <c r="AN1150" s="24" t="s">
        <v>2400</v>
      </c>
      <c r="AO1150" s="24" t="s">
        <v>2400</v>
      </c>
      <c r="AP1150" s="24" t="s">
        <v>2400</v>
      </c>
      <c r="AQ1150" s="24" t="s">
        <v>2400</v>
      </c>
      <c r="AR1150" s="24" t="s">
        <v>2400</v>
      </c>
      <c r="AS1150" s="24" t="s">
        <v>2400</v>
      </c>
      <c r="AT1150" s="24" t="s">
        <v>2400</v>
      </c>
      <c r="AU1150" s="24" t="s">
        <v>2400</v>
      </c>
      <c r="AV1150" s="24" t="s">
        <v>2400</v>
      </c>
      <c r="AW1150" s="24" t="s">
        <v>2400</v>
      </c>
      <c r="AX1150" s="24" t="s">
        <v>2400</v>
      </c>
      <c r="AY1150" s="24" t="s">
        <v>2400</v>
      </c>
      <c r="AZ1150" s="24" t="s">
        <v>2400</v>
      </c>
      <c r="BA1150" s="24" t="s">
        <v>2400</v>
      </c>
      <c r="BB1150" s="24" t="s">
        <v>2400</v>
      </c>
      <c r="BC1150" s="24" t="s">
        <v>2400</v>
      </c>
      <c r="BD1150" s="24" t="s">
        <v>2400</v>
      </c>
      <c r="BE1150" s="24" t="s">
        <v>2400</v>
      </c>
      <c r="BF1150" s="24" t="s">
        <v>2400</v>
      </c>
      <c r="BG1150" s="24" t="s">
        <v>2400</v>
      </c>
      <c r="BH1150" s="24" t="s">
        <v>2400</v>
      </c>
      <c r="BI1150" s="24" t="s">
        <v>2400</v>
      </c>
      <c r="BJ1150" s="24" t="s">
        <v>2400</v>
      </c>
      <c r="BK1150" s="24" t="s">
        <v>2400</v>
      </c>
      <c r="BL1150" s="9">
        <v>291</v>
      </c>
      <c r="BM1150" s="8">
        <v>631.82578109733595</v>
      </c>
      <c r="BN1150" s="10">
        <v>0</v>
      </c>
      <c r="BO1150" s="8">
        <v>0</v>
      </c>
      <c r="BP1150" s="9">
        <v>101</v>
      </c>
      <c r="BQ1150" s="8">
        <v>219.293484160931</v>
      </c>
      <c r="BR1150" s="9">
        <v>90</v>
      </c>
      <c r="BS1150" s="8">
        <v>195.41003539092864</v>
      </c>
      <c r="BT1150" s="9">
        <v>1</v>
      </c>
      <c r="BU1150" s="12">
        <v>2.1712226154547625</v>
      </c>
      <c r="BV1150" s="9">
        <v>44</v>
      </c>
      <c r="BW1150" s="12">
        <v>95.533795080009554</v>
      </c>
      <c r="BX1150" s="9">
        <v>6</v>
      </c>
      <c r="BY1150" s="12">
        <v>13.027335692728574</v>
      </c>
      <c r="BZ1150" s="9">
        <v>74</v>
      </c>
      <c r="CA1150" s="12">
        <v>160.67047354365243</v>
      </c>
      <c r="CB1150" s="9">
        <v>29</v>
      </c>
      <c r="CC1150" s="12">
        <v>62.965455848188121</v>
      </c>
      <c r="CD1150" s="9">
        <v>42</v>
      </c>
      <c r="CE1150" s="12">
        <v>91.191349849100035</v>
      </c>
      <c r="CF1150" s="24" t="s">
        <v>2400</v>
      </c>
      <c r="CG1150" s="24" t="s">
        <v>2400</v>
      </c>
      <c r="CH1150" s="24" t="s">
        <v>2400</v>
      </c>
      <c r="CI1150" s="24" t="s">
        <v>2400</v>
      </c>
      <c r="CJ1150" s="9">
        <v>18.3</v>
      </c>
      <c r="CK1150" s="12">
        <v>39.733373862822155</v>
      </c>
      <c r="CL1150" s="84">
        <v>368587.172623522</v>
      </c>
      <c r="CM1150" s="84">
        <v>144969.666643887</v>
      </c>
      <c r="CN1150" s="84">
        <v>198105.666302194</v>
      </c>
      <c r="CO1150" s="85">
        <v>0.964196585404271</v>
      </c>
      <c r="CP1150" s="85">
        <v>0.95584096912440097</v>
      </c>
      <c r="CQ1150" s="85">
        <v>0.96940118808273101</v>
      </c>
      <c r="CR1150" s="9">
        <v>319047.39796606603</v>
      </c>
    </row>
    <row r="1151" spans="1:96" ht="18" customHeight="1" x14ac:dyDescent="0.55000000000000004">
      <c r="A1151" s="1"/>
      <c r="B1151" s="49" t="s">
        <v>4093</v>
      </c>
      <c r="C1151" s="2" t="s">
        <v>1343</v>
      </c>
      <c r="D1151" s="49" t="s">
        <v>2579</v>
      </c>
      <c r="E1151" s="2" t="s">
        <v>1326</v>
      </c>
      <c r="F1151" s="49" t="s">
        <v>2788</v>
      </c>
      <c r="G1151" s="2" t="s">
        <v>1327</v>
      </c>
      <c r="H1151" s="9">
        <v>88766</v>
      </c>
      <c r="I1151" s="53">
        <v>159</v>
      </c>
      <c r="J1151" s="25" t="s">
        <v>2400</v>
      </c>
      <c r="K1151" s="25" t="s">
        <v>2400</v>
      </c>
      <c r="L1151" s="25" t="s">
        <v>2400</v>
      </c>
      <c r="M1151" s="25" t="s">
        <v>2400</v>
      </c>
      <c r="N1151" s="25" t="s">
        <v>2400</v>
      </c>
      <c r="O1151" s="25" t="s">
        <v>2400</v>
      </c>
      <c r="P1151" s="25" t="s">
        <v>2400</v>
      </c>
      <c r="Q1151" s="25" t="s">
        <v>2400</v>
      </c>
      <c r="R1151" s="25" t="s">
        <v>2400</v>
      </c>
      <c r="S1151" s="25" t="s">
        <v>2400</v>
      </c>
      <c r="T1151" s="25" t="s">
        <v>2400</v>
      </c>
      <c r="U1151" s="25" t="s">
        <v>2400</v>
      </c>
      <c r="V1151" s="25" t="s">
        <v>2400</v>
      </c>
      <c r="W1151" s="25" t="s">
        <v>2400</v>
      </c>
      <c r="X1151" s="25" t="s">
        <v>2400</v>
      </c>
      <c r="Y1151" s="25" t="s">
        <v>2400</v>
      </c>
      <c r="Z1151" s="8">
        <v>20.7548441449031</v>
      </c>
      <c r="AA1151" s="8">
        <v>6.82055602358888</v>
      </c>
      <c r="AB1151" s="25" t="s">
        <v>2400</v>
      </c>
      <c r="AC1151" s="25" t="s">
        <v>2400</v>
      </c>
      <c r="AD1151" s="25" t="s">
        <v>2400</v>
      </c>
      <c r="AE1151" s="25" t="s">
        <v>2400</v>
      </c>
      <c r="AF1151" s="25" t="s">
        <v>2400</v>
      </c>
      <c r="AG1151" s="25" t="s">
        <v>2400</v>
      </c>
      <c r="AH1151" s="25" t="s">
        <v>2400</v>
      </c>
      <c r="AI1151" s="25" t="s">
        <v>2400</v>
      </c>
      <c r="AJ1151" s="24" t="s">
        <v>2400</v>
      </c>
      <c r="AK1151" s="24" t="s">
        <v>2400</v>
      </c>
      <c r="AL1151" s="24" t="s">
        <v>2400</v>
      </c>
      <c r="AM1151" s="24" t="s">
        <v>2400</v>
      </c>
      <c r="AN1151" s="24" t="s">
        <v>2400</v>
      </c>
      <c r="AO1151" s="24" t="s">
        <v>2400</v>
      </c>
      <c r="AP1151" s="24" t="s">
        <v>2400</v>
      </c>
      <c r="AQ1151" s="24" t="s">
        <v>2400</v>
      </c>
      <c r="AR1151" s="24" t="s">
        <v>2400</v>
      </c>
      <c r="AS1151" s="24" t="s">
        <v>2400</v>
      </c>
      <c r="AT1151" s="24" t="s">
        <v>2400</v>
      </c>
      <c r="AU1151" s="24" t="s">
        <v>2400</v>
      </c>
      <c r="AV1151" s="24" t="s">
        <v>2400</v>
      </c>
      <c r="AW1151" s="24" t="s">
        <v>2400</v>
      </c>
      <c r="AX1151" s="24" t="s">
        <v>2400</v>
      </c>
      <c r="AY1151" s="24" t="s">
        <v>2400</v>
      </c>
      <c r="AZ1151" s="24" t="s">
        <v>2400</v>
      </c>
      <c r="BA1151" s="24" t="s">
        <v>2400</v>
      </c>
      <c r="BB1151" s="24" t="s">
        <v>2400</v>
      </c>
      <c r="BC1151" s="24" t="s">
        <v>2400</v>
      </c>
      <c r="BD1151" s="24" t="s">
        <v>2400</v>
      </c>
      <c r="BE1151" s="24" t="s">
        <v>2400</v>
      </c>
      <c r="BF1151" s="24" t="s">
        <v>2400</v>
      </c>
      <c r="BG1151" s="24" t="s">
        <v>2400</v>
      </c>
      <c r="BH1151" s="24" t="s">
        <v>2400</v>
      </c>
      <c r="BI1151" s="24" t="s">
        <v>2400</v>
      </c>
      <c r="BJ1151" s="24" t="s">
        <v>2400</v>
      </c>
      <c r="BK1151" s="24" t="s">
        <v>2400</v>
      </c>
      <c r="BL1151" s="9">
        <v>656</v>
      </c>
      <c r="BM1151" s="8">
        <v>739.02169749678933</v>
      </c>
      <c r="BN1151" s="9">
        <v>50</v>
      </c>
      <c r="BO1151" s="8">
        <v>56.327873284816256</v>
      </c>
      <c r="BP1151" s="10">
        <v>40</v>
      </c>
      <c r="BQ1151" s="8">
        <v>45.062298627853004</v>
      </c>
      <c r="BR1151" s="9">
        <v>52</v>
      </c>
      <c r="BS1151" s="8">
        <v>58.580988216208908</v>
      </c>
      <c r="BT1151" s="9">
        <v>0</v>
      </c>
      <c r="BU1151" s="12">
        <v>0</v>
      </c>
      <c r="BV1151" s="9">
        <v>71</v>
      </c>
      <c r="BW1151" s="12">
        <v>79.985580064439091</v>
      </c>
      <c r="BX1151" s="9">
        <v>1</v>
      </c>
      <c r="BY1151" s="12">
        <v>1.1265574656963251</v>
      </c>
      <c r="BZ1151" s="9">
        <v>140</v>
      </c>
      <c r="CA1151" s="12">
        <v>157.71804519748551</v>
      </c>
      <c r="CB1151" s="9">
        <v>71</v>
      </c>
      <c r="CC1151" s="12">
        <v>79.985580064439091</v>
      </c>
      <c r="CD1151" s="9">
        <v>64</v>
      </c>
      <c r="CE1151" s="12">
        <v>72.099677804564806</v>
      </c>
      <c r="CF1151" s="24" t="s">
        <v>2400</v>
      </c>
      <c r="CG1151" s="24" t="s">
        <v>2400</v>
      </c>
      <c r="CH1151" s="24" t="s">
        <v>2400</v>
      </c>
      <c r="CI1151" s="24" t="s">
        <v>2400</v>
      </c>
      <c r="CJ1151" s="9">
        <v>29.7</v>
      </c>
      <c r="CK1151" s="12">
        <v>33.458756731180856</v>
      </c>
      <c r="CL1151" s="84">
        <v>408123.65603958402</v>
      </c>
      <c r="CM1151" s="84">
        <v>158356.15165272399</v>
      </c>
      <c r="CN1151" s="84">
        <v>226170.02530095901</v>
      </c>
      <c r="CO1151" s="85">
        <v>1.04769737800595</v>
      </c>
      <c r="CP1151" s="85">
        <v>1.03027680449466</v>
      </c>
      <c r="CQ1151" s="85">
        <v>1.08171778661486</v>
      </c>
      <c r="CR1151" s="9">
        <v>290823.450884583</v>
      </c>
    </row>
    <row r="1152" spans="1:96" ht="18" customHeight="1" x14ac:dyDescent="0.55000000000000004">
      <c r="A1152" s="1"/>
      <c r="B1152" s="49" t="s">
        <v>4094</v>
      </c>
      <c r="C1152" s="2" t="s">
        <v>1344</v>
      </c>
      <c r="D1152" s="49" t="s">
        <v>2579</v>
      </c>
      <c r="E1152" s="2" t="s">
        <v>1326</v>
      </c>
      <c r="F1152" s="49" t="s">
        <v>2787</v>
      </c>
      <c r="G1152" s="2" t="s">
        <v>1329</v>
      </c>
      <c r="H1152" s="9">
        <v>6023</v>
      </c>
      <c r="I1152" s="53">
        <v>382.7</v>
      </c>
      <c r="J1152" s="25" t="s">
        <v>2400</v>
      </c>
      <c r="K1152" s="25" t="s">
        <v>2400</v>
      </c>
      <c r="L1152" s="25" t="s">
        <v>2400</v>
      </c>
      <c r="M1152" s="25" t="s">
        <v>2400</v>
      </c>
      <c r="N1152" s="25" t="s">
        <v>2400</v>
      </c>
      <c r="O1152" s="25" t="s">
        <v>2400</v>
      </c>
      <c r="P1152" s="25" t="s">
        <v>2400</v>
      </c>
      <c r="Q1152" s="25" t="s">
        <v>2400</v>
      </c>
      <c r="R1152" s="25" t="s">
        <v>2400</v>
      </c>
      <c r="S1152" s="25" t="s">
        <v>2400</v>
      </c>
      <c r="T1152" s="25" t="s">
        <v>2400</v>
      </c>
      <c r="U1152" s="25" t="s">
        <v>2400</v>
      </c>
      <c r="V1152" s="25" t="s">
        <v>2400</v>
      </c>
      <c r="W1152" s="25" t="s">
        <v>2400</v>
      </c>
      <c r="X1152" s="25" t="s">
        <v>2400</v>
      </c>
      <c r="Y1152" s="25" t="s">
        <v>2400</v>
      </c>
      <c r="Z1152" s="8">
        <v>12.104743083003999</v>
      </c>
      <c r="AA1152" s="8">
        <v>4.7430830039525702</v>
      </c>
      <c r="AB1152" s="25" t="s">
        <v>2400</v>
      </c>
      <c r="AC1152" s="25" t="s">
        <v>2400</v>
      </c>
      <c r="AD1152" s="25" t="s">
        <v>2400</v>
      </c>
      <c r="AE1152" s="25" t="s">
        <v>2400</v>
      </c>
      <c r="AF1152" s="25" t="s">
        <v>2400</v>
      </c>
      <c r="AG1152" s="25" t="s">
        <v>2400</v>
      </c>
      <c r="AH1152" s="25" t="s">
        <v>2400</v>
      </c>
      <c r="AI1152" s="25" t="s">
        <v>2400</v>
      </c>
      <c r="AJ1152" s="24" t="s">
        <v>2400</v>
      </c>
      <c r="AK1152" s="24" t="s">
        <v>2400</v>
      </c>
      <c r="AL1152" s="24" t="s">
        <v>2400</v>
      </c>
      <c r="AM1152" s="24" t="s">
        <v>2400</v>
      </c>
      <c r="AN1152" s="24" t="s">
        <v>2400</v>
      </c>
      <c r="AO1152" s="24" t="s">
        <v>2400</v>
      </c>
      <c r="AP1152" s="24" t="s">
        <v>2400</v>
      </c>
      <c r="AQ1152" s="24" t="s">
        <v>2400</v>
      </c>
      <c r="AR1152" s="24" t="s">
        <v>2400</v>
      </c>
      <c r="AS1152" s="24" t="s">
        <v>2400</v>
      </c>
      <c r="AT1152" s="24" t="s">
        <v>2400</v>
      </c>
      <c r="AU1152" s="24" t="s">
        <v>2400</v>
      </c>
      <c r="AV1152" s="24" t="s">
        <v>2400</v>
      </c>
      <c r="AW1152" s="24" t="s">
        <v>2400</v>
      </c>
      <c r="AX1152" s="24" t="s">
        <v>2400</v>
      </c>
      <c r="AY1152" s="24" t="s">
        <v>2400</v>
      </c>
      <c r="AZ1152" s="24" t="s">
        <v>2400</v>
      </c>
      <c r="BA1152" s="24" t="s">
        <v>2400</v>
      </c>
      <c r="BB1152" s="24" t="s">
        <v>2400</v>
      </c>
      <c r="BC1152" s="24" t="s">
        <v>2400</v>
      </c>
      <c r="BD1152" s="24" t="s">
        <v>2400</v>
      </c>
      <c r="BE1152" s="24" t="s">
        <v>2400</v>
      </c>
      <c r="BF1152" s="24" t="s">
        <v>2400</v>
      </c>
      <c r="BG1152" s="24" t="s">
        <v>2400</v>
      </c>
      <c r="BH1152" s="24" t="s">
        <v>2400</v>
      </c>
      <c r="BI1152" s="24" t="s">
        <v>2400</v>
      </c>
      <c r="BJ1152" s="24" t="s">
        <v>2400</v>
      </c>
      <c r="BK1152" s="24" t="s">
        <v>2400</v>
      </c>
      <c r="BL1152" s="9">
        <v>1</v>
      </c>
      <c r="BM1152" s="8">
        <v>16.603021749958494</v>
      </c>
      <c r="BN1152" s="10">
        <v>0</v>
      </c>
      <c r="BO1152" s="8">
        <v>0</v>
      </c>
      <c r="BP1152" s="10">
        <v>0</v>
      </c>
      <c r="BQ1152" s="8">
        <v>0</v>
      </c>
      <c r="BR1152" s="10">
        <v>0</v>
      </c>
      <c r="BS1152" s="8">
        <v>0</v>
      </c>
      <c r="BT1152" s="9">
        <v>0</v>
      </c>
      <c r="BU1152" s="12">
        <v>0</v>
      </c>
      <c r="BV1152" s="9">
        <v>3</v>
      </c>
      <c r="BW1152" s="12">
        <v>49.809065249875474</v>
      </c>
      <c r="BX1152" s="9">
        <v>2</v>
      </c>
      <c r="BY1152" s="12">
        <v>33.206043499916987</v>
      </c>
      <c r="BZ1152" s="9">
        <v>4</v>
      </c>
      <c r="CA1152" s="12">
        <v>66.412086999833974</v>
      </c>
      <c r="CB1152" s="10">
        <v>0</v>
      </c>
      <c r="CC1152" s="28">
        <v>0</v>
      </c>
      <c r="CD1152" s="9">
        <v>3</v>
      </c>
      <c r="CE1152" s="12">
        <v>49.809065249875474</v>
      </c>
      <c r="CF1152" s="24" t="s">
        <v>2400</v>
      </c>
      <c r="CG1152" s="24" t="s">
        <v>2400</v>
      </c>
      <c r="CH1152" s="24" t="s">
        <v>2400</v>
      </c>
      <c r="CI1152" s="24" t="s">
        <v>2400</v>
      </c>
      <c r="CJ1152" s="10">
        <v>0</v>
      </c>
      <c r="CK1152" s="12">
        <v>0</v>
      </c>
      <c r="CL1152" s="84">
        <v>386269.761376896</v>
      </c>
      <c r="CM1152" s="84">
        <v>134046.73337222901</v>
      </c>
      <c r="CN1152" s="84">
        <v>223903.80980163399</v>
      </c>
      <c r="CO1152" s="85">
        <v>1.0193369977194799</v>
      </c>
      <c r="CP1152" s="85">
        <v>0.894465359609524</v>
      </c>
      <c r="CQ1152" s="85">
        <v>1.1034076850336401</v>
      </c>
      <c r="CR1152" s="9">
        <v>213232.24802371499</v>
      </c>
    </row>
    <row r="1153" spans="1:96" ht="18" customHeight="1" x14ac:dyDescent="0.55000000000000004">
      <c r="A1153" s="1"/>
      <c r="B1153" s="49" t="s">
        <v>4095</v>
      </c>
      <c r="C1153" s="2" t="s">
        <v>1345</v>
      </c>
      <c r="D1153" s="49" t="s">
        <v>2579</v>
      </c>
      <c r="E1153" s="2" t="s">
        <v>1326</v>
      </c>
      <c r="F1153" s="49" t="s">
        <v>2787</v>
      </c>
      <c r="G1153" s="2" t="s">
        <v>1329</v>
      </c>
      <c r="H1153" s="9">
        <v>25784</v>
      </c>
      <c r="I1153" s="53">
        <v>1136.9000000000001</v>
      </c>
      <c r="J1153" s="25" t="s">
        <v>2400</v>
      </c>
      <c r="K1153" s="25" t="s">
        <v>2400</v>
      </c>
      <c r="L1153" s="25" t="s">
        <v>2400</v>
      </c>
      <c r="M1153" s="25" t="s">
        <v>2400</v>
      </c>
      <c r="N1153" s="25" t="s">
        <v>2400</v>
      </c>
      <c r="O1153" s="25" t="s">
        <v>2400</v>
      </c>
      <c r="P1153" s="25" t="s">
        <v>2400</v>
      </c>
      <c r="Q1153" s="25" t="s">
        <v>2400</v>
      </c>
      <c r="R1153" s="25" t="s">
        <v>2400</v>
      </c>
      <c r="S1153" s="25" t="s">
        <v>2400</v>
      </c>
      <c r="T1153" s="25" t="s">
        <v>2400</v>
      </c>
      <c r="U1153" s="25" t="s">
        <v>2400</v>
      </c>
      <c r="V1153" s="25" t="s">
        <v>2400</v>
      </c>
      <c r="W1153" s="25" t="s">
        <v>2400</v>
      </c>
      <c r="X1153" s="25" t="s">
        <v>2400</v>
      </c>
      <c r="Y1153" s="25" t="s">
        <v>2400</v>
      </c>
      <c r="Z1153" s="8">
        <v>10.7091550215489</v>
      </c>
      <c r="AA1153" s="8">
        <v>4.5971006921770901</v>
      </c>
      <c r="AB1153" s="25" t="s">
        <v>2400</v>
      </c>
      <c r="AC1153" s="25" t="s">
        <v>2400</v>
      </c>
      <c r="AD1153" s="25" t="s">
        <v>2400</v>
      </c>
      <c r="AE1153" s="25" t="s">
        <v>2400</v>
      </c>
      <c r="AF1153" s="25" t="s">
        <v>2400</v>
      </c>
      <c r="AG1153" s="25" t="s">
        <v>2400</v>
      </c>
      <c r="AH1153" s="25" t="s">
        <v>2400</v>
      </c>
      <c r="AI1153" s="25" t="s">
        <v>2400</v>
      </c>
      <c r="AJ1153" s="24" t="s">
        <v>2400</v>
      </c>
      <c r="AK1153" s="24" t="s">
        <v>2400</v>
      </c>
      <c r="AL1153" s="24" t="s">
        <v>2400</v>
      </c>
      <c r="AM1153" s="24" t="s">
        <v>2400</v>
      </c>
      <c r="AN1153" s="24" t="s">
        <v>2400</v>
      </c>
      <c r="AO1153" s="24" t="s">
        <v>2400</v>
      </c>
      <c r="AP1153" s="24" t="s">
        <v>2400</v>
      </c>
      <c r="AQ1153" s="24" t="s">
        <v>2400</v>
      </c>
      <c r="AR1153" s="24" t="s">
        <v>2400</v>
      </c>
      <c r="AS1153" s="24" t="s">
        <v>2400</v>
      </c>
      <c r="AT1153" s="24" t="s">
        <v>2400</v>
      </c>
      <c r="AU1153" s="24" t="s">
        <v>2400</v>
      </c>
      <c r="AV1153" s="24" t="s">
        <v>2400</v>
      </c>
      <c r="AW1153" s="24" t="s">
        <v>2400</v>
      </c>
      <c r="AX1153" s="24" t="s">
        <v>2400</v>
      </c>
      <c r="AY1153" s="24" t="s">
        <v>2400</v>
      </c>
      <c r="AZ1153" s="24" t="s">
        <v>2400</v>
      </c>
      <c r="BA1153" s="24" t="s">
        <v>2400</v>
      </c>
      <c r="BB1153" s="24" t="s">
        <v>2400</v>
      </c>
      <c r="BC1153" s="24" t="s">
        <v>2400</v>
      </c>
      <c r="BD1153" s="24" t="s">
        <v>2400</v>
      </c>
      <c r="BE1153" s="24" t="s">
        <v>2400</v>
      </c>
      <c r="BF1153" s="24" t="s">
        <v>2400</v>
      </c>
      <c r="BG1153" s="24" t="s">
        <v>2400</v>
      </c>
      <c r="BH1153" s="24" t="s">
        <v>2400</v>
      </c>
      <c r="BI1153" s="24" t="s">
        <v>2400</v>
      </c>
      <c r="BJ1153" s="24" t="s">
        <v>2400</v>
      </c>
      <c r="BK1153" s="24" t="s">
        <v>2400</v>
      </c>
      <c r="BL1153" s="9">
        <v>0</v>
      </c>
      <c r="BM1153" s="8">
        <v>0</v>
      </c>
      <c r="BN1153" s="10">
        <v>0</v>
      </c>
      <c r="BO1153" s="8">
        <v>0</v>
      </c>
      <c r="BP1153" s="10">
        <v>0</v>
      </c>
      <c r="BQ1153" s="8">
        <v>0</v>
      </c>
      <c r="BR1153" s="10">
        <v>0</v>
      </c>
      <c r="BS1153" s="8">
        <v>0</v>
      </c>
      <c r="BT1153" s="9">
        <v>0</v>
      </c>
      <c r="BU1153" s="12">
        <v>0</v>
      </c>
      <c r="BV1153" s="9">
        <v>13</v>
      </c>
      <c r="BW1153" s="12">
        <v>50.418864412038481</v>
      </c>
      <c r="BX1153" s="9">
        <v>0</v>
      </c>
      <c r="BY1153" s="12">
        <v>0</v>
      </c>
      <c r="BZ1153" s="9">
        <v>23</v>
      </c>
      <c r="CA1153" s="12">
        <v>89.202606267452694</v>
      </c>
      <c r="CB1153" s="9">
        <v>11</v>
      </c>
      <c r="CC1153" s="12">
        <v>42.662116040955631</v>
      </c>
      <c r="CD1153" s="9">
        <v>11</v>
      </c>
      <c r="CE1153" s="12">
        <v>42.662116040955631</v>
      </c>
      <c r="CF1153" s="24" t="s">
        <v>2400</v>
      </c>
      <c r="CG1153" s="24" t="s">
        <v>2400</v>
      </c>
      <c r="CH1153" s="24" t="s">
        <v>2400</v>
      </c>
      <c r="CI1153" s="24" t="s">
        <v>2400</v>
      </c>
      <c r="CJ1153" s="9">
        <v>11.03</v>
      </c>
      <c r="CK1153" s="12">
        <v>42.778467266521872</v>
      </c>
      <c r="CL1153" s="84">
        <v>421176.65439856402</v>
      </c>
      <c r="CM1153" s="84">
        <v>166696.07791741501</v>
      </c>
      <c r="CN1153" s="84">
        <v>227511.99299820501</v>
      </c>
      <c r="CO1153" s="85">
        <v>1.0253386703932501</v>
      </c>
      <c r="CP1153" s="85">
        <v>1.02869452929679</v>
      </c>
      <c r="CQ1153" s="85">
        <v>1.03010509537498</v>
      </c>
      <c r="CR1153" s="9">
        <v>175501.50515867799</v>
      </c>
    </row>
    <row r="1154" spans="1:96" ht="18" customHeight="1" x14ac:dyDescent="0.55000000000000004">
      <c r="A1154" s="1"/>
      <c r="B1154" s="49" t="s">
        <v>4096</v>
      </c>
      <c r="C1154" s="2" t="s">
        <v>1346</v>
      </c>
      <c r="D1154" s="49" t="s">
        <v>2579</v>
      </c>
      <c r="E1154" s="2" t="s">
        <v>1326</v>
      </c>
      <c r="F1154" s="49" t="s">
        <v>2787</v>
      </c>
      <c r="G1154" s="2" t="s">
        <v>1329</v>
      </c>
      <c r="H1154" s="9">
        <v>40559</v>
      </c>
      <c r="I1154" s="53">
        <v>379</v>
      </c>
      <c r="J1154" s="25" t="s">
        <v>2400</v>
      </c>
      <c r="K1154" s="25" t="s">
        <v>2400</v>
      </c>
      <c r="L1154" s="25" t="s">
        <v>2400</v>
      </c>
      <c r="M1154" s="25" t="s">
        <v>2400</v>
      </c>
      <c r="N1154" s="25" t="s">
        <v>2400</v>
      </c>
      <c r="O1154" s="25" t="s">
        <v>2400</v>
      </c>
      <c r="P1154" s="25" t="s">
        <v>2400</v>
      </c>
      <c r="Q1154" s="25" t="s">
        <v>2400</v>
      </c>
      <c r="R1154" s="25" t="s">
        <v>2400</v>
      </c>
      <c r="S1154" s="25" t="s">
        <v>2400</v>
      </c>
      <c r="T1154" s="25" t="s">
        <v>2400</v>
      </c>
      <c r="U1154" s="25" t="s">
        <v>2400</v>
      </c>
      <c r="V1154" s="25" t="s">
        <v>2400</v>
      </c>
      <c r="W1154" s="25" t="s">
        <v>2400</v>
      </c>
      <c r="X1154" s="25" t="s">
        <v>2400</v>
      </c>
      <c r="Y1154" s="25" t="s">
        <v>2400</v>
      </c>
      <c r="Z1154" s="8">
        <v>15.0913047592014</v>
      </c>
      <c r="AA1154" s="8">
        <v>5.6485949474879398</v>
      </c>
      <c r="AB1154" s="25" t="s">
        <v>2400</v>
      </c>
      <c r="AC1154" s="25" t="s">
        <v>2400</v>
      </c>
      <c r="AD1154" s="25" t="s">
        <v>2400</v>
      </c>
      <c r="AE1154" s="25" t="s">
        <v>2400</v>
      </c>
      <c r="AF1154" s="25" t="s">
        <v>2400</v>
      </c>
      <c r="AG1154" s="25" t="s">
        <v>2400</v>
      </c>
      <c r="AH1154" s="25" t="s">
        <v>2400</v>
      </c>
      <c r="AI1154" s="25" t="s">
        <v>2400</v>
      </c>
      <c r="AJ1154" s="24" t="s">
        <v>2400</v>
      </c>
      <c r="AK1154" s="24" t="s">
        <v>2400</v>
      </c>
      <c r="AL1154" s="24" t="s">
        <v>2400</v>
      </c>
      <c r="AM1154" s="24" t="s">
        <v>2400</v>
      </c>
      <c r="AN1154" s="24" t="s">
        <v>2400</v>
      </c>
      <c r="AO1154" s="24" t="s">
        <v>2400</v>
      </c>
      <c r="AP1154" s="24" t="s">
        <v>2400</v>
      </c>
      <c r="AQ1154" s="24" t="s">
        <v>2400</v>
      </c>
      <c r="AR1154" s="24" t="s">
        <v>2400</v>
      </c>
      <c r="AS1154" s="24" t="s">
        <v>2400</v>
      </c>
      <c r="AT1154" s="24" t="s">
        <v>2400</v>
      </c>
      <c r="AU1154" s="24" t="s">
        <v>2400</v>
      </c>
      <c r="AV1154" s="24" t="s">
        <v>2400</v>
      </c>
      <c r="AW1154" s="24" t="s">
        <v>2400</v>
      </c>
      <c r="AX1154" s="24" t="s">
        <v>2400</v>
      </c>
      <c r="AY1154" s="24" t="s">
        <v>2400</v>
      </c>
      <c r="AZ1154" s="24" t="s">
        <v>2400</v>
      </c>
      <c r="BA1154" s="24" t="s">
        <v>2400</v>
      </c>
      <c r="BB1154" s="24" t="s">
        <v>2400</v>
      </c>
      <c r="BC1154" s="24" t="s">
        <v>2400</v>
      </c>
      <c r="BD1154" s="24" t="s">
        <v>2400</v>
      </c>
      <c r="BE1154" s="24" t="s">
        <v>2400</v>
      </c>
      <c r="BF1154" s="24" t="s">
        <v>2400</v>
      </c>
      <c r="BG1154" s="24" t="s">
        <v>2400</v>
      </c>
      <c r="BH1154" s="24" t="s">
        <v>2400</v>
      </c>
      <c r="BI1154" s="24" t="s">
        <v>2400</v>
      </c>
      <c r="BJ1154" s="24" t="s">
        <v>2400</v>
      </c>
      <c r="BK1154" s="24" t="s">
        <v>2400</v>
      </c>
      <c r="BL1154" s="9">
        <v>146</v>
      </c>
      <c r="BM1154" s="8">
        <v>359.96942725412362</v>
      </c>
      <c r="BN1154" s="9">
        <v>41</v>
      </c>
      <c r="BO1154" s="8">
        <v>101.08730491382924</v>
      </c>
      <c r="BP1154" s="10">
        <v>42</v>
      </c>
      <c r="BQ1154" s="8">
        <v>103.55284893611777</v>
      </c>
      <c r="BR1154" s="9">
        <v>84</v>
      </c>
      <c r="BS1154" s="8">
        <v>207.10569787223554</v>
      </c>
      <c r="BT1154" s="9">
        <v>0</v>
      </c>
      <c r="BU1154" s="12">
        <v>0</v>
      </c>
      <c r="BV1154" s="9">
        <v>24</v>
      </c>
      <c r="BW1154" s="12">
        <v>59.173056534924434</v>
      </c>
      <c r="BX1154" s="9">
        <v>1</v>
      </c>
      <c r="BY1154" s="12">
        <v>2.4655440222885181</v>
      </c>
      <c r="BZ1154" s="9">
        <v>48</v>
      </c>
      <c r="CA1154" s="12">
        <v>118.34611306984887</v>
      </c>
      <c r="CB1154" s="9">
        <v>24</v>
      </c>
      <c r="CC1154" s="12">
        <v>59.173056534924434</v>
      </c>
      <c r="CD1154" s="9">
        <v>22</v>
      </c>
      <c r="CE1154" s="12">
        <v>54.241968490347389</v>
      </c>
      <c r="CF1154" s="24" t="s">
        <v>2400</v>
      </c>
      <c r="CG1154" s="24" t="s">
        <v>2400</v>
      </c>
      <c r="CH1154" s="24" t="s">
        <v>2400</v>
      </c>
      <c r="CI1154" s="24" t="s">
        <v>2400</v>
      </c>
      <c r="CJ1154" s="9">
        <v>11.3</v>
      </c>
      <c r="CK1154" s="12">
        <v>27.860647451860256</v>
      </c>
      <c r="CL1154" s="84">
        <v>362588.18171779101</v>
      </c>
      <c r="CM1154" s="84">
        <v>133590.51202453999</v>
      </c>
      <c r="CN1154" s="84">
        <v>203722.944539877</v>
      </c>
      <c r="CO1154" s="85">
        <v>0.96338719604746104</v>
      </c>
      <c r="CP1154" s="85">
        <v>0.90089020374387596</v>
      </c>
      <c r="CQ1154" s="85">
        <v>1.0087256716692801</v>
      </c>
      <c r="CR1154" s="9">
        <v>236751.40107862599</v>
      </c>
    </row>
    <row r="1155" spans="1:96" ht="18" customHeight="1" x14ac:dyDescent="0.55000000000000004">
      <c r="A1155" s="1"/>
      <c r="B1155" s="49" t="s">
        <v>4097</v>
      </c>
      <c r="C1155" s="2" t="s">
        <v>1347</v>
      </c>
      <c r="D1155" s="49" t="s">
        <v>2579</v>
      </c>
      <c r="E1155" s="2" t="s">
        <v>1326</v>
      </c>
      <c r="F1155" s="49" t="s">
        <v>2787</v>
      </c>
      <c r="G1155" s="2" t="s">
        <v>1329</v>
      </c>
      <c r="H1155" s="9">
        <v>11021</v>
      </c>
      <c r="I1155" s="53">
        <v>1839.9</v>
      </c>
      <c r="J1155" s="25" t="s">
        <v>2400</v>
      </c>
      <c r="K1155" s="25" t="s">
        <v>2400</v>
      </c>
      <c r="L1155" s="25" t="s">
        <v>2400</v>
      </c>
      <c r="M1155" s="25" t="s">
        <v>2400</v>
      </c>
      <c r="N1155" s="25" t="s">
        <v>2400</v>
      </c>
      <c r="O1155" s="25" t="s">
        <v>2400</v>
      </c>
      <c r="P1155" s="25" t="s">
        <v>2400</v>
      </c>
      <c r="Q1155" s="25" t="s">
        <v>2400</v>
      </c>
      <c r="R1155" s="25" t="s">
        <v>2400</v>
      </c>
      <c r="S1155" s="25" t="s">
        <v>2400</v>
      </c>
      <c r="T1155" s="25" t="s">
        <v>2400</v>
      </c>
      <c r="U1155" s="25" t="s">
        <v>2400</v>
      </c>
      <c r="V1155" s="25" t="s">
        <v>2400</v>
      </c>
      <c r="W1155" s="25" t="s">
        <v>2400</v>
      </c>
      <c r="X1155" s="25" t="s">
        <v>2400</v>
      </c>
      <c r="Y1155" s="25" t="s">
        <v>2400</v>
      </c>
      <c r="Z1155" s="8">
        <v>15.247715247715201</v>
      </c>
      <c r="AA1155" s="8">
        <v>5.3391053391053402</v>
      </c>
      <c r="AB1155" s="25" t="s">
        <v>2400</v>
      </c>
      <c r="AC1155" s="25" t="s">
        <v>2400</v>
      </c>
      <c r="AD1155" s="25" t="s">
        <v>2400</v>
      </c>
      <c r="AE1155" s="25" t="s">
        <v>2400</v>
      </c>
      <c r="AF1155" s="25" t="s">
        <v>2400</v>
      </c>
      <c r="AG1155" s="25" t="s">
        <v>2400</v>
      </c>
      <c r="AH1155" s="25" t="s">
        <v>2400</v>
      </c>
      <c r="AI1155" s="25" t="s">
        <v>2400</v>
      </c>
      <c r="AJ1155" s="24" t="s">
        <v>2400</v>
      </c>
      <c r="AK1155" s="24" t="s">
        <v>2400</v>
      </c>
      <c r="AL1155" s="24" t="s">
        <v>2400</v>
      </c>
      <c r="AM1155" s="24" t="s">
        <v>2400</v>
      </c>
      <c r="AN1155" s="24" t="s">
        <v>2400</v>
      </c>
      <c r="AO1155" s="24" t="s">
        <v>2400</v>
      </c>
      <c r="AP1155" s="24" t="s">
        <v>2400</v>
      </c>
      <c r="AQ1155" s="24" t="s">
        <v>2400</v>
      </c>
      <c r="AR1155" s="24" t="s">
        <v>2400</v>
      </c>
      <c r="AS1155" s="24" t="s">
        <v>2400</v>
      </c>
      <c r="AT1155" s="24" t="s">
        <v>2400</v>
      </c>
      <c r="AU1155" s="24" t="s">
        <v>2400</v>
      </c>
      <c r="AV1155" s="24" t="s">
        <v>2400</v>
      </c>
      <c r="AW1155" s="24" t="s">
        <v>2400</v>
      </c>
      <c r="AX1155" s="24" t="s">
        <v>2400</v>
      </c>
      <c r="AY1155" s="24" t="s">
        <v>2400</v>
      </c>
      <c r="AZ1155" s="24" t="s">
        <v>2400</v>
      </c>
      <c r="BA1155" s="24" t="s">
        <v>2400</v>
      </c>
      <c r="BB1155" s="24" t="s">
        <v>2400</v>
      </c>
      <c r="BC1155" s="24" t="s">
        <v>2400</v>
      </c>
      <c r="BD1155" s="24" t="s">
        <v>2400</v>
      </c>
      <c r="BE1155" s="24" t="s">
        <v>2400</v>
      </c>
      <c r="BF1155" s="24" t="s">
        <v>2400</v>
      </c>
      <c r="BG1155" s="24" t="s">
        <v>2400</v>
      </c>
      <c r="BH1155" s="24" t="s">
        <v>2400</v>
      </c>
      <c r="BI1155" s="24" t="s">
        <v>2400</v>
      </c>
      <c r="BJ1155" s="24" t="s">
        <v>2400</v>
      </c>
      <c r="BK1155" s="24" t="s">
        <v>2400</v>
      </c>
      <c r="BL1155" s="9">
        <v>0</v>
      </c>
      <c r="BM1155" s="8">
        <v>0</v>
      </c>
      <c r="BN1155" s="10">
        <v>0</v>
      </c>
      <c r="BO1155" s="8">
        <v>0</v>
      </c>
      <c r="BP1155" s="10">
        <v>0</v>
      </c>
      <c r="BQ1155" s="8">
        <v>0</v>
      </c>
      <c r="BR1155" s="10">
        <v>0</v>
      </c>
      <c r="BS1155" s="8">
        <v>0</v>
      </c>
      <c r="BT1155" s="9">
        <v>0</v>
      </c>
      <c r="BU1155" s="12">
        <v>0</v>
      </c>
      <c r="BV1155" s="9">
        <v>7</v>
      </c>
      <c r="BW1155" s="12">
        <v>63.515107522003447</v>
      </c>
      <c r="BX1155" s="9">
        <v>1</v>
      </c>
      <c r="BY1155" s="12">
        <v>9.0735867888576358</v>
      </c>
      <c r="BZ1155" s="9">
        <v>8</v>
      </c>
      <c r="CA1155" s="12">
        <v>72.588694310861086</v>
      </c>
      <c r="CB1155" s="10">
        <v>0</v>
      </c>
      <c r="CC1155" s="28">
        <v>0</v>
      </c>
      <c r="CD1155" s="9">
        <v>8</v>
      </c>
      <c r="CE1155" s="12">
        <v>72.588694310861086</v>
      </c>
      <c r="CF1155" s="24" t="s">
        <v>2400</v>
      </c>
      <c r="CG1155" s="24" t="s">
        <v>2400</v>
      </c>
      <c r="CH1155" s="24" t="s">
        <v>2400</v>
      </c>
      <c r="CI1155" s="24" t="s">
        <v>2400</v>
      </c>
      <c r="CJ1155" s="10">
        <v>0</v>
      </c>
      <c r="CK1155" s="12">
        <v>0</v>
      </c>
      <c r="CL1155" s="84">
        <v>373907.492041522</v>
      </c>
      <c r="CM1155" s="84">
        <v>139723.007612457</v>
      </c>
      <c r="CN1155" s="84">
        <v>209130.67128027699</v>
      </c>
      <c r="CO1155" s="85">
        <v>0.99343590526774594</v>
      </c>
      <c r="CP1155" s="85">
        <v>0.94432473639014303</v>
      </c>
      <c r="CQ1155" s="85">
        <v>1.0340053351412699</v>
      </c>
      <c r="CR1155" s="9">
        <v>230475.832611833</v>
      </c>
    </row>
    <row r="1156" spans="1:96" ht="18" customHeight="1" x14ac:dyDescent="0.55000000000000004">
      <c r="A1156" s="1"/>
      <c r="B1156" s="49" t="s">
        <v>4098</v>
      </c>
      <c r="C1156" s="2" t="s">
        <v>1348</v>
      </c>
      <c r="D1156" s="49" t="s">
        <v>2579</v>
      </c>
      <c r="E1156" s="2" t="s">
        <v>1326</v>
      </c>
      <c r="F1156" s="49" t="s">
        <v>2787</v>
      </c>
      <c r="G1156" s="2" t="s">
        <v>1329</v>
      </c>
      <c r="H1156" s="9">
        <v>15123</v>
      </c>
      <c r="I1156" s="53">
        <v>1732.3</v>
      </c>
      <c r="J1156" s="25" t="s">
        <v>2400</v>
      </c>
      <c r="K1156" s="25" t="s">
        <v>2400</v>
      </c>
      <c r="L1156" s="25" t="s">
        <v>2400</v>
      </c>
      <c r="M1156" s="25" t="s">
        <v>2400</v>
      </c>
      <c r="N1156" s="25" t="s">
        <v>2400</v>
      </c>
      <c r="O1156" s="25" t="s">
        <v>2400</v>
      </c>
      <c r="P1156" s="25" t="s">
        <v>2400</v>
      </c>
      <c r="Q1156" s="25" t="s">
        <v>2400</v>
      </c>
      <c r="R1156" s="25" t="s">
        <v>2400</v>
      </c>
      <c r="S1156" s="25" t="s">
        <v>2400</v>
      </c>
      <c r="T1156" s="25" t="s">
        <v>2400</v>
      </c>
      <c r="U1156" s="25" t="s">
        <v>2400</v>
      </c>
      <c r="V1156" s="25" t="s">
        <v>2400</v>
      </c>
      <c r="W1156" s="25" t="s">
        <v>2400</v>
      </c>
      <c r="X1156" s="25" t="s">
        <v>2400</v>
      </c>
      <c r="Y1156" s="25" t="s">
        <v>2400</v>
      </c>
      <c r="Z1156" s="8">
        <v>12.7975163849603</v>
      </c>
      <c r="AA1156" s="8">
        <v>5.1397033459813697</v>
      </c>
      <c r="AB1156" s="25" t="s">
        <v>2400</v>
      </c>
      <c r="AC1156" s="25" t="s">
        <v>2400</v>
      </c>
      <c r="AD1156" s="25" t="s">
        <v>2400</v>
      </c>
      <c r="AE1156" s="25" t="s">
        <v>2400</v>
      </c>
      <c r="AF1156" s="25" t="s">
        <v>2400</v>
      </c>
      <c r="AG1156" s="25" t="s">
        <v>2400</v>
      </c>
      <c r="AH1156" s="25" t="s">
        <v>2400</v>
      </c>
      <c r="AI1156" s="25" t="s">
        <v>2400</v>
      </c>
      <c r="AJ1156" s="24" t="s">
        <v>2400</v>
      </c>
      <c r="AK1156" s="24" t="s">
        <v>2400</v>
      </c>
      <c r="AL1156" s="24" t="s">
        <v>2400</v>
      </c>
      <c r="AM1156" s="24" t="s">
        <v>2400</v>
      </c>
      <c r="AN1156" s="24" t="s">
        <v>2400</v>
      </c>
      <c r="AO1156" s="24" t="s">
        <v>2400</v>
      </c>
      <c r="AP1156" s="24" t="s">
        <v>2400</v>
      </c>
      <c r="AQ1156" s="24" t="s">
        <v>2400</v>
      </c>
      <c r="AR1156" s="24" t="s">
        <v>2400</v>
      </c>
      <c r="AS1156" s="24" t="s">
        <v>2400</v>
      </c>
      <c r="AT1156" s="24" t="s">
        <v>2400</v>
      </c>
      <c r="AU1156" s="24" t="s">
        <v>2400</v>
      </c>
      <c r="AV1156" s="24" t="s">
        <v>2400</v>
      </c>
      <c r="AW1156" s="24" t="s">
        <v>2400</v>
      </c>
      <c r="AX1156" s="24" t="s">
        <v>2400</v>
      </c>
      <c r="AY1156" s="24" t="s">
        <v>2400</v>
      </c>
      <c r="AZ1156" s="24" t="s">
        <v>2400</v>
      </c>
      <c r="BA1156" s="24" t="s">
        <v>2400</v>
      </c>
      <c r="BB1156" s="24" t="s">
        <v>2400</v>
      </c>
      <c r="BC1156" s="24" t="s">
        <v>2400</v>
      </c>
      <c r="BD1156" s="24" t="s">
        <v>2400</v>
      </c>
      <c r="BE1156" s="24" t="s">
        <v>2400</v>
      </c>
      <c r="BF1156" s="24" t="s">
        <v>2400</v>
      </c>
      <c r="BG1156" s="24" t="s">
        <v>2400</v>
      </c>
      <c r="BH1156" s="24" t="s">
        <v>2400</v>
      </c>
      <c r="BI1156" s="24" t="s">
        <v>2400</v>
      </c>
      <c r="BJ1156" s="24" t="s">
        <v>2400</v>
      </c>
      <c r="BK1156" s="24" t="s">
        <v>2400</v>
      </c>
      <c r="BL1156" s="9">
        <v>7</v>
      </c>
      <c r="BM1156" s="8">
        <v>46.287112345434103</v>
      </c>
      <c r="BN1156" s="10">
        <v>0</v>
      </c>
      <c r="BO1156" s="8">
        <v>0</v>
      </c>
      <c r="BP1156" s="10">
        <v>0</v>
      </c>
      <c r="BQ1156" s="8">
        <v>0</v>
      </c>
      <c r="BR1156" s="9">
        <v>12</v>
      </c>
      <c r="BS1156" s="8">
        <v>79.349335449315618</v>
      </c>
      <c r="BT1156" s="9">
        <v>0</v>
      </c>
      <c r="BU1156" s="12">
        <v>0</v>
      </c>
      <c r="BV1156" s="9">
        <v>7</v>
      </c>
      <c r="BW1156" s="12">
        <v>46.287112345434103</v>
      </c>
      <c r="BX1156" s="9">
        <v>0</v>
      </c>
      <c r="BY1156" s="12">
        <v>0</v>
      </c>
      <c r="BZ1156" s="9">
        <v>8</v>
      </c>
      <c r="CA1156" s="12">
        <v>52.899556966210405</v>
      </c>
      <c r="CB1156" s="10">
        <v>0</v>
      </c>
      <c r="CC1156" s="28">
        <v>0</v>
      </c>
      <c r="CD1156" s="9">
        <v>6</v>
      </c>
      <c r="CE1156" s="12">
        <v>39.674667724657809</v>
      </c>
      <c r="CF1156" s="24" t="s">
        <v>2400</v>
      </c>
      <c r="CG1156" s="24" t="s">
        <v>2400</v>
      </c>
      <c r="CH1156" s="24" t="s">
        <v>2400</v>
      </c>
      <c r="CI1156" s="24" t="s">
        <v>2400</v>
      </c>
      <c r="CJ1156" s="10">
        <v>0</v>
      </c>
      <c r="CK1156" s="12">
        <v>0</v>
      </c>
      <c r="CL1156" s="84">
        <v>362013.79930795799</v>
      </c>
      <c r="CM1156" s="84">
        <v>160681.91580161499</v>
      </c>
      <c r="CN1156" s="84">
        <v>178788.088811995</v>
      </c>
      <c r="CO1156" s="85">
        <v>1.04531842636165</v>
      </c>
      <c r="CP1156" s="85">
        <v>1.18091696814672</v>
      </c>
      <c r="CQ1156" s="85">
        <v>0.96333377063068104</v>
      </c>
      <c r="CR1156" s="9">
        <v>214806.00931355599</v>
      </c>
    </row>
    <row r="1157" spans="1:96" ht="18" customHeight="1" x14ac:dyDescent="0.55000000000000004">
      <c r="A1157" s="1"/>
      <c r="B1157" s="49" t="s">
        <v>4099</v>
      </c>
      <c r="C1157" s="2" t="s">
        <v>1349</v>
      </c>
      <c r="D1157" s="49" t="s">
        <v>2579</v>
      </c>
      <c r="E1157" s="2" t="s">
        <v>1326</v>
      </c>
      <c r="F1157" s="49" t="s">
        <v>2789</v>
      </c>
      <c r="G1157" s="2" t="s">
        <v>1331</v>
      </c>
      <c r="H1157" s="9">
        <v>14021</v>
      </c>
      <c r="I1157" s="53">
        <v>136</v>
      </c>
      <c r="J1157" s="25" t="s">
        <v>2400</v>
      </c>
      <c r="K1157" s="25" t="s">
        <v>2400</v>
      </c>
      <c r="L1157" s="25" t="s">
        <v>2400</v>
      </c>
      <c r="M1157" s="25" t="s">
        <v>2400</v>
      </c>
      <c r="N1157" s="25" t="s">
        <v>2400</v>
      </c>
      <c r="O1157" s="25" t="s">
        <v>2400</v>
      </c>
      <c r="P1157" s="25" t="s">
        <v>2400</v>
      </c>
      <c r="Q1157" s="25" t="s">
        <v>2400</v>
      </c>
      <c r="R1157" s="25" t="s">
        <v>2400</v>
      </c>
      <c r="S1157" s="25" t="s">
        <v>2400</v>
      </c>
      <c r="T1157" s="25" t="s">
        <v>2400</v>
      </c>
      <c r="U1157" s="25" t="s">
        <v>2400</v>
      </c>
      <c r="V1157" s="25" t="s">
        <v>2400</v>
      </c>
      <c r="W1157" s="25" t="s">
        <v>2400</v>
      </c>
      <c r="X1157" s="25" t="s">
        <v>2400</v>
      </c>
      <c r="Y1157" s="25" t="s">
        <v>2400</v>
      </c>
      <c r="Z1157" s="8">
        <v>21.533984618582402</v>
      </c>
      <c r="AA1157" s="8">
        <v>8.8754936603616699</v>
      </c>
      <c r="AB1157" s="25" t="s">
        <v>2400</v>
      </c>
      <c r="AC1157" s="25" t="s">
        <v>2400</v>
      </c>
      <c r="AD1157" s="25" t="s">
        <v>2400</v>
      </c>
      <c r="AE1157" s="25" t="s">
        <v>2400</v>
      </c>
      <c r="AF1157" s="25" t="s">
        <v>2400</v>
      </c>
      <c r="AG1157" s="25" t="s">
        <v>2400</v>
      </c>
      <c r="AH1157" s="25" t="s">
        <v>2400</v>
      </c>
      <c r="AI1157" s="25" t="s">
        <v>2400</v>
      </c>
      <c r="AJ1157" s="24" t="s">
        <v>2400</v>
      </c>
      <c r="AK1157" s="24" t="s">
        <v>2400</v>
      </c>
      <c r="AL1157" s="24" t="s">
        <v>2400</v>
      </c>
      <c r="AM1157" s="24" t="s">
        <v>2400</v>
      </c>
      <c r="AN1157" s="24" t="s">
        <v>2400</v>
      </c>
      <c r="AO1157" s="24" t="s">
        <v>2400</v>
      </c>
      <c r="AP1157" s="24" t="s">
        <v>2400</v>
      </c>
      <c r="AQ1157" s="24" t="s">
        <v>2400</v>
      </c>
      <c r="AR1157" s="24" t="s">
        <v>2400</v>
      </c>
      <c r="AS1157" s="24" t="s">
        <v>2400</v>
      </c>
      <c r="AT1157" s="24" t="s">
        <v>2400</v>
      </c>
      <c r="AU1157" s="24" t="s">
        <v>2400</v>
      </c>
      <c r="AV1157" s="24" t="s">
        <v>2400</v>
      </c>
      <c r="AW1157" s="24" t="s">
        <v>2400</v>
      </c>
      <c r="AX1157" s="24" t="s">
        <v>2400</v>
      </c>
      <c r="AY1157" s="24" t="s">
        <v>2400</v>
      </c>
      <c r="AZ1157" s="24" t="s">
        <v>2400</v>
      </c>
      <c r="BA1157" s="24" t="s">
        <v>2400</v>
      </c>
      <c r="BB1157" s="24" t="s">
        <v>2400</v>
      </c>
      <c r="BC1157" s="24" t="s">
        <v>2400</v>
      </c>
      <c r="BD1157" s="24" t="s">
        <v>2400</v>
      </c>
      <c r="BE1157" s="24" t="s">
        <v>2400</v>
      </c>
      <c r="BF1157" s="24" t="s">
        <v>2400</v>
      </c>
      <c r="BG1157" s="24" t="s">
        <v>2400</v>
      </c>
      <c r="BH1157" s="24" t="s">
        <v>2400</v>
      </c>
      <c r="BI1157" s="24" t="s">
        <v>2400</v>
      </c>
      <c r="BJ1157" s="24" t="s">
        <v>2400</v>
      </c>
      <c r="BK1157" s="24" t="s">
        <v>2400</v>
      </c>
      <c r="BL1157" s="9">
        <v>9</v>
      </c>
      <c r="BM1157" s="8">
        <v>64.189430140503532</v>
      </c>
      <c r="BN1157" s="10">
        <v>0</v>
      </c>
      <c r="BO1157" s="8">
        <v>0</v>
      </c>
      <c r="BP1157" s="10">
        <v>0</v>
      </c>
      <c r="BQ1157" s="8">
        <v>0</v>
      </c>
      <c r="BR1157" s="10">
        <v>0</v>
      </c>
      <c r="BS1157" s="8">
        <v>0</v>
      </c>
      <c r="BT1157" s="9">
        <v>0</v>
      </c>
      <c r="BU1157" s="12">
        <v>0</v>
      </c>
      <c r="BV1157" s="9">
        <v>9</v>
      </c>
      <c r="BW1157" s="12">
        <v>64.189430140503532</v>
      </c>
      <c r="BX1157" s="9">
        <v>0</v>
      </c>
      <c r="BY1157" s="12">
        <v>0</v>
      </c>
      <c r="BZ1157" s="9">
        <v>9</v>
      </c>
      <c r="CA1157" s="12">
        <v>64.189430140503532</v>
      </c>
      <c r="CB1157" s="10">
        <v>0</v>
      </c>
      <c r="CC1157" s="28">
        <v>0</v>
      </c>
      <c r="CD1157" s="9">
        <v>6</v>
      </c>
      <c r="CE1157" s="12">
        <v>42.792953427002352</v>
      </c>
      <c r="CF1157" s="24" t="s">
        <v>2400</v>
      </c>
      <c r="CG1157" s="24" t="s">
        <v>2400</v>
      </c>
      <c r="CH1157" s="24" t="s">
        <v>2400</v>
      </c>
      <c r="CI1157" s="24" t="s">
        <v>2400</v>
      </c>
      <c r="CJ1157" s="9">
        <v>2.2999999999999998</v>
      </c>
      <c r="CK1157" s="12">
        <v>16.403965480350902</v>
      </c>
      <c r="CL1157" s="84">
        <v>427403.688127584</v>
      </c>
      <c r="CM1157" s="84">
        <v>186813.69403425901</v>
      </c>
      <c r="CN1157" s="84">
        <v>214690.40756054301</v>
      </c>
      <c r="CO1157" s="85">
        <v>1.0956171492336699</v>
      </c>
      <c r="CP1157" s="85">
        <v>1.2109461896453599</v>
      </c>
      <c r="CQ1157" s="85">
        <v>1.0269195860043101</v>
      </c>
      <c r="CR1157" s="9">
        <v>327389.37476616103</v>
      </c>
    </row>
    <row r="1158" spans="1:96" ht="18" customHeight="1" x14ac:dyDescent="0.55000000000000004">
      <c r="A1158" s="1"/>
      <c r="B1158" s="49" t="s">
        <v>4100</v>
      </c>
      <c r="C1158" s="2" t="s">
        <v>1350</v>
      </c>
      <c r="D1158" s="49" t="s">
        <v>2579</v>
      </c>
      <c r="E1158" s="2" t="s">
        <v>1326</v>
      </c>
      <c r="F1158" s="49" t="s">
        <v>2789</v>
      </c>
      <c r="G1158" s="2" t="s">
        <v>1331</v>
      </c>
      <c r="H1158" s="9">
        <v>22445</v>
      </c>
      <c r="I1158" s="53">
        <v>546.9</v>
      </c>
      <c r="J1158" s="25" t="s">
        <v>2400</v>
      </c>
      <c r="K1158" s="25" t="s">
        <v>2400</v>
      </c>
      <c r="L1158" s="25" t="s">
        <v>2400</v>
      </c>
      <c r="M1158" s="25" t="s">
        <v>2400</v>
      </c>
      <c r="N1158" s="25" t="s">
        <v>2400</v>
      </c>
      <c r="O1158" s="25" t="s">
        <v>2400</v>
      </c>
      <c r="P1158" s="25" t="s">
        <v>2400</v>
      </c>
      <c r="Q1158" s="25" t="s">
        <v>2400</v>
      </c>
      <c r="R1158" s="25" t="s">
        <v>2400</v>
      </c>
      <c r="S1158" s="25" t="s">
        <v>2400</v>
      </c>
      <c r="T1158" s="25" t="s">
        <v>2400</v>
      </c>
      <c r="U1158" s="25" t="s">
        <v>2400</v>
      </c>
      <c r="V1158" s="25" t="s">
        <v>2400</v>
      </c>
      <c r="W1158" s="25" t="s">
        <v>2400</v>
      </c>
      <c r="X1158" s="25" t="s">
        <v>2400</v>
      </c>
      <c r="Y1158" s="25" t="s">
        <v>2400</v>
      </c>
      <c r="Z1158" s="8">
        <v>19.976618442203701</v>
      </c>
      <c r="AA1158" s="8">
        <v>8.3589069121730208</v>
      </c>
      <c r="AB1158" s="25" t="s">
        <v>2400</v>
      </c>
      <c r="AC1158" s="25" t="s">
        <v>2400</v>
      </c>
      <c r="AD1158" s="25" t="s">
        <v>2400</v>
      </c>
      <c r="AE1158" s="25" t="s">
        <v>2400</v>
      </c>
      <c r="AF1158" s="25" t="s">
        <v>2400</v>
      </c>
      <c r="AG1158" s="25" t="s">
        <v>2400</v>
      </c>
      <c r="AH1158" s="25" t="s">
        <v>2400</v>
      </c>
      <c r="AI1158" s="25" t="s">
        <v>2400</v>
      </c>
      <c r="AJ1158" s="24" t="s">
        <v>2400</v>
      </c>
      <c r="AK1158" s="24" t="s">
        <v>2400</v>
      </c>
      <c r="AL1158" s="24" t="s">
        <v>2400</v>
      </c>
      <c r="AM1158" s="24" t="s">
        <v>2400</v>
      </c>
      <c r="AN1158" s="24" t="s">
        <v>2400</v>
      </c>
      <c r="AO1158" s="24" t="s">
        <v>2400</v>
      </c>
      <c r="AP1158" s="24" t="s">
        <v>2400</v>
      </c>
      <c r="AQ1158" s="24" t="s">
        <v>2400</v>
      </c>
      <c r="AR1158" s="24" t="s">
        <v>2400</v>
      </c>
      <c r="AS1158" s="24" t="s">
        <v>2400</v>
      </c>
      <c r="AT1158" s="24" t="s">
        <v>2400</v>
      </c>
      <c r="AU1158" s="24" t="s">
        <v>2400</v>
      </c>
      <c r="AV1158" s="24" t="s">
        <v>2400</v>
      </c>
      <c r="AW1158" s="24" t="s">
        <v>2400</v>
      </c>
      <c r="AX1158" s="24" t="s">
        <v>2400</v>
      </c>
      <c r="AY1158" s="24" t="s">
        <v>2400</v>
      </c>
      <c r="AZ1158" s="24" t="s">
        <v>2400</v>
      </c>
      <c r="BA1158" s="24" t="s">
        <v>2400</v>
      </c>
      <c r="BB1158" s="24" t="s">
        <v>2400</v>
      </c>
      <c r="BC1158" s="24" t="s">
        <v>2400</v>
      </c>
      <c r="BD1158" s="24" t="s">
        <v>2400</v>
      </c>
      <c r="BE1158" s="24" t="s">
        <v>2400</v>
      </c>
      <c r="BF1158" s="24" t="s">
        <v>2400</v>
      </c>
      <c r="BG1158" s="24" t="s">
        <v>2400</v>
      </c>
      <c r="BH1158" s="24" t="s">
        <v>2400</v>
      </c>
      <c r="BI1158" s="24" t="s">
        <v>2400</v>
      </c>
      <c r="BJ1158" s="24" t="s">
        <v>2400</v>
      </c>
      <c r="BK1158" s="24" t="s">
        <v>2400</v>
      </c>
      <c r="BL1158" s="9">
        <v>132</v>
      </c>
      <c r="BM1158" s="8">
        <v>588.10425484517714</v>
      </c>
      <c r="BN1158" s="9">
        <v>180</v>
      </c>
      <c r="BO1158" s="8">
        <v>801.96034751615059</v>
      </c>
      <c r="BP1158" s="10">
        <v>0</v>
      </c>
      <c r="BQ1158" s="8">
        <v>0</v>
      </c>
      <c r="BR1158" s="9">
        <v>180</v>
      </c>
      <c r="BS1158" s="8">
        <v>801.96034751615059</v>
      </c>
      <c r="BT1158" s="9">
        <v>0</v>
      </c>
      <c r="BU1158" s="12">
        <v>0</v>
      </c>
      <c r="BV1158" s="9">
        <v>14</v>
      </c>
      <c r="BW1158" s="12">
        <v>62.3746936957006</v>
      </c>
      <c r="BX1158" s="9">
        <v>0</v>
      </c>
      <c r="BY1158" s="12">
        <v>0</v>
      </c>
      <c r="BZ1158" s="9">
        <v>37</v>
      </c>
      <c r="CA1158" s="12">
        <v>164.84740476720873</v>
      </c>
      <c r="CB1158" s="9">
        <v>24</v>
      </c>
      <c r="CC1158" s="12">
        <v>106.92804633548674</v>
      </c>
      <c r="CD1158" s="9">
        <v>12</v>
      </c>
      <c r="CE1158" s="12">
        <v>53.46402316774337</v>
      </c>
      <c r="CF1158" s="24" t="s">
        <v>2400</v>
      </c>
      <c r="CG1158" s="24" t="s">
        <v>2400</v>
      </c>
      <c r="CH1158" s="24" t="s">
        <v>2400</v>
      </c>
      <c r="CI1158" s="24" t="s">
        <v>2400</v>
      </c>
      <c r="CJ1158" s="9">
        <v>21.1</v>
      </c>
      <c r="CK1158" s="12">
        <v>94.007574069948774</v>
      </c>
      <c r="CL1158" s="84">
        <v>398255.28908045997</v>
      </c>
      <c r="CM1158" s="84">
        <v>162160.13467432899</v>
      </c>
      <c r="CN1158" s="84">
        <v>207759.116091954</v>
      </c>
      <c r="CO1158" s="85">
        <v>1.02941951558625</v>
      </c>
      <c r="CP1158" s="85">
        <v>1.0601114216757499</v>
      </c>
      <c r="CQ1158" s="85">
        <v>1.00187013475818</v>
      </c>
      <c r="CR1158" s="9">
        <v>306174.30629840703</v>
      </c>
    </row>
    <row r="1159" spans="1:96" ht="18" customHeight="1" x14ac:dyDescent="0.55000000000000004">
      <c r="A1159" s="1"/>
      <c r="B1159" s="49" t="s">
        <v>4101</v>
      </c>
      <c r="C1159" s="2" t="s">
        <v>1351</v>
      </c>
      <c r="D1159" s="49" t="s">
        <v>2579</v>
      </c>
      <c r="E1159" s="2" t="s">
        <v>1326</v>
      </c>
      <c r="F1159" s="49" t="s">
        <v>2789</v>
      </c>
      <c r="G1159" s="2" t="s">
        <v>1331</v>
      </c>
      <c r="H1159" s="9">
        <v>8668</v>
      </c>
      <c r="I1159" s="53">
        <v>23.9</v>
      </c>
      <c r="J1159" s="25" t="s">
        <v>2400</v>
      </c>
      <c r="K1159" s="25" t="s">
        <v>2400</v>
      </c>
      <c r="L1159" s="25" t="s">
        <v>2400</v>
      </c>
      <c r="M1159" s="25" t="s">
        <v>2400</v>
      </c>
      <c r="N1159" s="25" t="s">
        <v>2400</v>
      </c>
      <c r="O1159" s="25" t="s">
        <v>2400</v>
      </c>
      <c r="P1159" s="25" t="s">
        <v>2400</v>
      </c>
      <c r="Q1159" s="25" t="s">
        <v>2400</v>
      </c>
      <c r="R1159" s="25" t="s">
        <v>2400</v>
      </c>
      <c r="S1159" s="25" t="s">
        <v>2400</v>
      </c>
      <c r="T1159" s="25" t="s">
        <v>2400</v>
      </c>
      <c r="U1159" s="25" t="s">
        <v>2400</v>
      </c>
      <c r="V1159" s="25" t="s">
        <v>2400</v>
      </c>
      <c r="W1159" s="25" t="s">
        <v>2400</v>
      </c>
      <c r="X1159" s="25" t="s">
        <v>2400</v>
      </c>
      <c r="Y1159" s="25" t="s">
        <v>2400</v>
      </c>
      <c r="Z1159" s="8">
        <v>21.4600051773233</v>
      </c>
      <c r="AA1159" s="8">
        <v>9.4227284493916592</v>
      </c>
      <c r="AB1159" s="25" t="s">
        <v>2400</v>
      </c>
      <c r="AC1159" s="25" t="s">
        <v>2400</v>
      </c>
      <c r="AD1159" s="25" t="s">
        <v>2400</v>
      </c>
      <c r="AE1159" s="25" t="s">
        <v>2400</v>
      </c>
      <c r="AF1159" s="25" t="s">
        <v>2400</v>
      </c>
      <c r="AG1159" s="25" t="s">
        <v>2400</v>
      </c>
      <c r="AH1159" s="25" t="s">
        <v>2400</v>
      </c>
      <c r="AI1159" s="25" t="s">
        <v>2400</v>
      </c>
      <c r="AJ1159" s="24" t="s">
        <v>2400</v>
      </c>
      <c r="AK1159" s="24" t="s">
        <v>2400</v>
      </c>
      <c r="AL1159" s="24" t="s">
        <v>2400</v>
      </c>
      <c r="AM1159" s="24" t="s">
        <v>2400</v>
      </c>
      <c r="AN1159" s="24" t="s">
        <v>2400</v>
      </c>
      <c r="AO1159" s="24" t="s">
        <v>2400</v>
      </c>
      <c r="AP1159" s="24" t="s">
        <v>2400</v>
      </c>
      <c r="AQ1159" s="24" t="s">
        <v>2400</v>
      </c>
      <c r="AR1159" s="24" t="s">
        <v>2400</v>
      </c>
      <c r="AS1159" s="24" t="s">
        <v>2400</v>
      </c>
      <c r="AT1159" s="24" t="s">
        <v>2400</v>
      </c>
      <c r="AU1159" s="24" t="s">
        <v>2400</v>
      </c>
      <c r="AV1159" s="24" t="s">
        <v>2400</v>
      </c>
      <c r="AW1159" s="24" t="s">
        <v>2400</v>
      </c>
      <c r="AX1159" s="24" t="s">
        <v>2400</v>
      </c>
      <c r="AY1159" s="24" t="s">
        <v>2400</v>
      </c>
      <c r="AZ1159" s="24" t="s">
        <v>2400</v>
      </c>
      <c r="BA1159" s="24" t="s">
        <v>2400</v>
      </c>
      <c r="BB1159" s="24" t="s">
        <v>2400</v>
      </c>
      <c r="BC1159" s="24" t="s">
        <v>2400</v>
      </c>
      <c r="BD1159" s="24" t="s">
        <v>2400</v>
      </c>
      <c r="BE1159" s="24" t="s">
        <v>2400</v>
      </c>
      <c r="BF1159" s="24" t="s">
        <v>2400</v>
      </c>
      <c r="BG1159" s="24" t="s">
        <v>2400</v>
      </c>
      <c r="BH1159" s="24" t="s">
        <v>2400</v>
      </c>
      <c r="BI1159" s="24" t="s">
        <v>2400</v>
      </c>
      <c r="BJ1159" s="24" t="s">
        <v>2400</v>
      </c>
      <c r="BK1159" s="24" t="s">
        <v>2400</v>
      </c>
      <c r="BL1159" s="9">
        <v>57</v>
      </c>
      <c r="BM1159" s="8">
        <v>657.59113982464237</v>
      </c>
      <c r="BN1159" s="10">
        <v>0</v>
      </c>
      <c r="BO1159" s="8">
        <v>0</v>
      </c>
      <c r="BP1159" s="9">
        <v>16</v>
      </c>
      <c r="BQ1159" s="8">
        <v>184.58698661744347</v>
      </c>
      <c r="BR1159" s="9">
        <v>53</v>
      </c>
      <c r="BS1159" s="8">
        <v>611.4443931702815</v>
      </c>
      <c r="BT1159" s="9">
        <v>0</v>
      </c>
      <c r="BU1159" s="12">
        <v>0</v>
      </c>
      <c r="BV1159" s="9">
        <v>9</v>
      </c>
      <c r="BW1159" s="12">
        <v>103.83017997231195</v>
      </c>
      <c r="BX1159" s="9">
        <v>1</v>
      </c>
      <c r="BY1159" s="12">
        <v>11.536686663590217</v>
      </c>
      <c r="BZ1159" s="9">
        <v>15</v>
      </c>
      <c r="CA1159" s="12">
        <v>173.05029995385325</v>
      </c>
      <c r="CB1159" s="9">
        <v>8</v>
      </c>
      <c r="CC1159" s="12">
        <v>92.293493308721736</v>
      </c>
      <c r="CD1159" s="9">
        <v>6</v>
      </c>
      <c r="CE1159" s="12">
        <v>69.220119981541302</v>
      </c>
      <c r="CF1159" s="24" t="s">
        <v>2400</v>
      </c>
      <c r="CG1159" s="24" t="s">
        <v>2400</v>
      </c>
      <c r="CH1159" s="24" t="s">
        <v>2400</v>
      </c>
      <c r="CI1159" s="24" t="s">
        <v>2400</v>
      </c>
      <c r="CJ1159" s="9">
        <v>4</v>
      </c>
      <c r="CK1159" s="12">
        <v>46.146746654360868</v>
      </c>
      <c r="CL1159" s="84">
        <v>432020.43003273301</v>
      </c>
      <c r="CM1159" s="84">
        <v>181247.14443535201</v>
      </c>
      <c r="CN1159" s="84">
        <v>223734.80769230801</v>
      </c>
      <c r="CO1159" s="85">
        <v>1.0848949709634801</v>
      </c>
      <c r="CP1159" s="85">
        <v>1.1509756513817899</v>
      </c>
      <c r="CQ1159" s="85">
        <v>1.04727850048865</v>
      </c>
      <c r="CR1159" s="9">
        <v>359990.83354905498</v>
      </c>
    </row>
    <row r="1160" spans="1:96" ht="18" customHeight="1" x14ac:dyDescent="0.55000000000000004">
      <c r="A1160" s="1"/>
      <c r="B1160" s="49" t="s">
        <v>4102</v>
      </c>
      <c r="C1160" s="2" t="s">
        <v>1352</v>
      </c>
      <c r="D1160" s="49" t="s">
        <v>2579</v>
      </c>
      <c r="E1160" s="2" t="s">
        <v>1326</v>
      </c>
      <c r="F1160" s="49" t="s">
        <v>2789</v>
      </c>
      <c r="G1160" s="2" t="s">
        <v>1331</v>
      </c>
      <c r="H1160" s="9">
        <v>15041</v>
      </c>
      <c r="I1160" s="53">
        <v>367.7</v>
      </c>
      <c r="J1160" s="25" t="s">
        <v>2400</v>
      </c>
      <c r="K1160" s="25" t="s">
        <v>2400</v>
      </c>
      <c r="L1160" s="25" t="s">
        <v>2400</v>
      </c>
      <c r="M1160" s="25" t="s">
        <v>2400</v>
      </c>
      <c r="N1160" s="25" t="s">
        <v>2400</v>
      </c>
      <c r="O1160" s="25" t="s">
        <v>2400</v>
      </c>
      <c r="P1160" s="25" t="s">
        <v>2400</v>
      </c>
      <c r="Q1160" s="25" t="s">
        <v>2400</v>
      </c>
      <c r="R1160" s="25" t="s">
        <v>2400</v>
      </c>
      <c r="S1160" s="25" t="s">
        <v>2400</v>
      </c>
      <c r="T1160" s="25" t="s">
        <v>2400</v>
      </c>
      <c r="U1160" s="25" t="s">
        <v>2400</v>
      </c>
      <c r="V1160" s="25" t="s">
        <v>2400</v>
      </c>
      <c r="W1160" s="25" t="s">
        <v>2400</v>
      </c>
      <c r="X1160" s="25" t="s">
        <v>2400</v>
      </c>
      <c r="Y1160" s="25" t="s">
        <v>2400</v>
      </c>
      <c r="Z1160" s="8">
        <v>17.211328976034899</v>
      </c>
      <c r="AA1160" s="8">
        <v>6.7296054224158803</v>
      </c>
      <c r="AB1160" s="25" t="s">
        <v>2400</v>
      </c>
      <c r="AC1160" s="25" t="s">
        <v>2400</v>
      </c>
      <c r="AD1160" s="25" t="s">
        <v>2400</v>
      </c>
      <c r="AE1160" s="25" t="s">
        <v>2400</v>
      </c>
      <c r="AF1160" s="25" t="s">
        <v>2400</v>
      </c>
      <c r="AG1160" s="25" t="s">
        <v>2400</v>
      </c>
      <c r="AH1160" s="25" t="s">
        <v>2400</v>
      </c>
      <c r="AI1160" s="25" t="s">
        <v>2400</v>
      </c>
      <c r="AJ1160" s="24" t="s">
        <v>2400</v>
      </c>
      <c r="AK1160" s="24" t="s">
        <v>2400</v>
      </c>
      <c r="AL1160" s="24" t="s">
        <v>2400</v>
      </c>
      <c r="AM1160" s="24" t="s">
        <v>2400</v>
      </c>
      <c r="AN1160" s="24" t="s">
        <v>2400</v>
      </c>
      <c r="AO1160" s="24" t="s">
        <v>2400</v>
      </c>
      <c r="AP1160" s="24" t="s">
        <v>2400</v>
      </c>
      <c r="AQ1160" s="24" t="s">
        <v>2400</v>
      </c>
      <c r="AR1160" s="24" t="s">
        <v>2400</v>
      </c>
      <c r="AS1160" s="24" t="s">
        <v>2400</v>
      </c>
      <c r="AT1160" s="24" t="s">
        <v>2400</v>
      </c>
      <c r="AU1160" s="24" t="s">
        <v>2400</v>
      </c>
      <c r="AV1160" s="24" t="s">
        <v>2400</v>
      </c>
      <c r="AW1160" s="24" t="s">
        <v>2400</v>
      </c>
      <c r="AX1160" s="24" t="s">
        <v>2400</v>
      </c>
      <c r="AY1160" s="24" t="s">
        <v>2400</v>
      </c>
      <c r="AZ1160" s="24" t="s">
        <v>2400</v>
      </c>
      <c r="BA1160" s="24" t="s">
        <v>2400</v>
      </c>
      <c r="BB1160" s="24" t="s">
        <v>2400</v>
      </c>
      <c r="BC1160" s="24" t="s">
        <v>2400</v>
      </c>
      <c r="BD1160" s="24" t="s">
        <v>2400</v>
      </c>
      <c r="BE1160" s="24" t="s">
        <v>2400</v>
      </c>
      <c r="BF1160" s="24" t="s">
        <v>2400</v>
      </c>
      <c r="BG1160" s="24" t="s">
        <v>2400</v>
      </c>
      <c r="BH1160" s="24" t="s">
        <v>2400</v>
      </c>
      <c r="BI1160" s="24" t="s">
        <v>2400</v>
      </c>
      <c r="BJ1160" s="24" t="s">
        <v>2400</v>
      </c>
      <c r="BK1160" s="24" t="s">
        <v>2400</v>
      </c>
      <c r="BL1160" s="9">
        <v>19</v>
      </c>
      <c r="BM1160" s="8">
        <v>126.32138820557142</v>
      </c>
      <c r="BN1160" s="10">
        <v>0</v>
      </c>
      <c r="BO1160" s="8">
        <v>0</v>
      </c>
      <c r="BP1160" s="10">
        <v>16</v>
      </c>
      <c r="BQ1160" s="8">
        <v>106.37590585732332</v>
      </c>
      <c r="BR1160" s="9">
        <v>50</v>
      </c>
      <c r="BS1160" s="8">
        <v>332.42470580413539</v>
      </c>
      <c r="BT1160" s="9">
        <v>0</v>
      </c>
      <c r="BU1160" s="12">
        <v>0</v>
      </c>
      <c r="BV1160" s="9">
        <v>11</v>
      </c>
      <c r="BW1160" s="12">
        <v>73.133435276909779</v>
      </c>
      <c r="BX1160" s="9">
        <v>3</v>
      </c>
      <c r="BY1160" s="12">
        <v>19.94548234824812</v>
      </c>
      <c r="BZ1160" s="9">
        <v>12</v>
      </c>
      <c r="CA1160" s="12">
        <v>79.781929392992481</v>
      </c>
      <c r="CB1160" s="9">
        <v>3</v>
      </c>
      <c r="CC1160" s="12">
        <v>19.94548234824812</v>
      </c>
      <c r="CD1160" s="9">
        <v>8</v>
      </c>
      <c r="CE1160" s="12">
        <v>53.187952928661659</v>
      </c>
      <c r="CF1160" s="24" t="s">
        <v>2400</v>
      </c>
      <c r="CG1160" s="24" t="s">
        <v>2400</v>
      </c>
      <c r="CH1160" s="24" t="s">
        <v>2400</v>
      </c>
      <c r="CI1160" s="24" t="s">
        <v>2400</v>
      </c>
      <c r="CJ1160" s="9">
        <v>5</v>
      </c>
      <c r="CK1160" s="12">
        <v>33.242470580413539</v>
      </c>
      <c r="CL1160" s="84">
        <v>323206.3125</v>
      </c>
      <c r="CM1160" s="84">
        <v>118535.925422705</v>
      </c>
      <c r="CN1160" s="84">
        <v>180548.60265700499</v>
      </c>
      <c r="CO1160" s="85">
        <v>0.86179702210175402</v>
      </c>
      <c r="CP1160" s="85">
        <v>0.80096737219296998</v>
      </c>
      <c r="CQ1160" s="85">
        <v>0.89815474791845495</v>
      </c>
      <c r="CR1160" s="9">
        <v>279431.48390220298</v>
      </c>
    </row>
    <row r="1161" spans="1:96" ht="18" customHeight="1" x14ac:dyDescent="0.55000000000000004">
      <c r="A1161" s="1"/>
      <c r="B1161" s="49" t="s">
        <v>4103</v>
      </c>
      <c r="C1161" s="2" t="s">
        <v>1353</v>
      </c>
      <c r="D1161" s="49" t="s">
        <v>2579</v>
      </c>
      <c r="E1161" s="2" t="s">
        <v>1326</v>
      </c>
      <c r="F1161" s="49" t="s">
        <v>2789</v>
      </c>
      <c r="G1161" s="2" t="s">
        <v>1331</v>
      </c>
      <c r="H1161" s="9">
        <v>7847</v>
      </c>
      <c r="I1161" s="53">
        <v>58.1</v>
      </c>
      <c r="J1161" s="25" t="s">
        <v>2400</v>
      </c>
      <c r="K1161" s="25" t="s">
        <v>2400</v>
      </c>
      <c r="L1161" s="25" t="s">
        <v>2400</v>
      </c>
      <c r="M1161" s="25" t="s">
        <v>2400</v>
      </c>
      <c r="N1161" s="25" t="s">
        <v>2400</v>
      </c>
      <c r="O1161" s="25" t="s">
        <v>2400</v>
      </c>
      <c r="P1161" s="25" t="s">
        <v>2400</v>
      </c>
      <c r="Q1161" s="25" t="s">
        <v>2400</v>
      </c>
      <c r="R1161" s="25" t="s">
        <v>2400</v>
      </c>
      <c r="S1161" s="25" t="s">
        <v>2400</v>
      </c>
      <c r="T1161" s="25" t="s">
        <v>2400</v>
      </c>
      <c r="U1161" s="25" t="s">
        <v>2400</v>
      </c>
      <c r="V1161" s="25" t="s">
        <v>2400</v>
      </c>
      <c r="W1161" s="25" t="s">
        <v>2400</v>
      </c>
      <c r="X1161" s="25" t="s">
        <v>2400</v>
      </c>
      <c r="Y1161" s="25" t="s">
        <v>2400</v>
      </c>
      <c r="Z1161" s="8">
        <v>17.260174418604699</v>
      </c>
      <c r="AA1161" s="8">
        <v>6.5043604651162799</v>
      </c>
      <c r="AB1161" s="25" t="s">
        <v>2400</v>
      </c>
      <c r="AC1161" s="25" t="s">
        <v>2400</v>
      </c>
      <c r="AD1161" s="25" t="s">
        <v>2400</v>
      </c>
      <c r="AE1161" s="25" t="s">
        <v>2400</v>
      </c>
      <c r="AF1161" s="25" t="s">
        <v>2400</v>
      </c>
      <c r="AG1161" s="25" t="s">
        <v>2400</v>
      </c>
      <c r="AH1161" s="25" t="s">
        <v>2400</v>
      </c>
      <c r="AI1161" s="25" t="s">
        <v>2400</v>
      </c>
      <c r="AJ1161" s="24" t="s">
        <v>2400</v>
      </c>
      <c r="AK1161" s="24" t="s">
        <v>2400</v>
      </c>
      <c r="AL1161" s="24" t="s">
        <v>2400</v>
      </c>
      <c r="AM1161" s="24" t="s">
        <v>2400</v>
      </c>
      <c r="AN1161" s="24" t="s">
        <v>2400</v>
      </c>
      <c r="AO1161" s="24" t="s">
        <v>2400</v>
      </c>
      <c r="AP1161" s="24" t="s">
        <v>2400</v>
      </c>
      <c r="AQ1161" s="24" t="s">
        <v>2400</v>
      </c>
      <c r="AR1161" s="24" t="s">
        <v>2400</v>
      </c>
      <c r="AS1161" s="24" t="s">
        <v>2400</v>
      </c>
      <c r="AT1161" s="24" t="s">
        <v>2400</v>
      </c>
      <c r="AU1161" s="24" t="s">
        <v>2400</v>
      </c>
      <c r="AV1161" s="24" t="s">
        <v>2400</v>
      </c>
      <c r="AW1161" s="24" t="s">
        <v>2400</v>
      </c>
      <c r="AX1161" s="24" t="s">
        <v>2400</v>
      </c>
      <c r="AY1161" s="24" t="s">
        <v>2400</v>
      </c>
      <c r="AZ1161" s="24" t="s">
        <v>2400</v>
      </c>
      <c r="BA1161" s="24" t="s">
        <v>2400</v>
      </c>
      <c r="BB1161" s="24" t="s">
        <v>2400</v>
      </c>
      <c r="BC1161" s="24" t="s">
        <v>2400</v>
      </c>
      <c r="BD1161" s="24" t="s">
        <v>2400</v>
      </c>
      <c r="BE1161" s="24" t="s">
        <v>2400</v>
      </c>
      <c r="BF1161" s="24" t="s">
        <v>2400</v>
      </c>
      <c r="BG1161" s="24" t="s">
        <v>2400</v>
      </c>
      <c r="BH1161" s="24" t="s">
        <v>2400</v>
      </c>
      <c r="BI1161" s="24" t="s">
        <v>2400</v>
      </c>
      <c r="BJ1161" s="24" t="s">
        <v>2400</v>
      </c>
      <c r="BK1161" s="24" t="s">
        <v>2400</v>
      </c>
      <c r="BL1161" s="9">
        <v>0</v>
      </c>
      <c r="BM1161" s="8">
        <v>0</v>
      </c>
      <c r="BN1161" s="10">
        <v>0</v>
      </c>
      <c r="BO1161" s="8">
        <v>0</v>
      </c>
      <c r="BP1161" s="10">
        <v>0</v>
      </c>
      <c r="BQ1161" s="8">
        <v>0</v>
      </c>
      <c r="BR1161" s="10">
        <v>0</v>
      </c>
      <c r="BS1161" s="8">
        <v>0</v>
      </c>
      <c r="BT1161" s="9">
        <v>0</v>
      </c>
      <c r="BU1161" s="12">
        <v>0</v>
      </c>
      <c r="BV1161" s="9">
        <v>5</v>
      </c>
      <c r="BW1161" s="12">
        <v>63.71861858034918</v>
      </c>
      <c r="BX1161" s="9">
        <v>0</v>
      </c>
      <c r="BY1161" s="12">
        <v>0</v>
      </c>
      <c r="BZ1161" s="9">
        <v>3</v>
      </c>
      <c r="CA1161" s="12">
        <v>38.231171148209505</v>
      </c>
      <c r="CB1161" s="10">
        <v>0</v>
      </c>
      <c r="CC1161" s="28">
        <v>0</v>
      </c>
      <c r="CD1161" s="9">
        <v>3</v>
      </c>
      <c r="CE1161" s="12">
        <v>38.231171148209505</v>
      </c>
      <c r="CF1161" s="24" t="s">
        <v>2400</v>
      </c>
      <c r="CG1161" s="24" t="s">
        <v>2400</v>
      </c>
      <c r="CH1161" s="24" t="s">
        <v>2400</v>
      </c>
      <c r="CI1161" s="24" t="s">
        <v>2400</v>
      </c>
      <c r="CJ1161" s="10">
        <v>0</v>
      </c>
      <c r="CK1161" s="12">
        <v>0</v>
      </c>
      <c r="CL1161" s="84">
        <v>306923.29162512498</v>
      </c>
      <c r="CM1161" s="84">
        <v>121239.935692921</v>
      </c>
      <c r="CN1161" s="84">
        <v>162015.20538384799</v>
      </c>
      <c r="CO1161" s="85">
        <v>0.80252708828452901</v>
      </c>
      <c r="CP1161" s="85">
        <v>0.80265686498796895</v>
      </c>
      <c r="CQ1161" s="85">
        <v>0.790196309792358</v>
      </c>
      <c r="CR1161" s="9">
        <v>268737.71184593003</v>
      </c>
    </row>
    <row r="1162" spans="1:96" ht="18" customHeight="1" x14ac:dyDescent="0.55000000000000004">
      <c r="A1162" s="1"/>
      <c r="B1162" s="49" t="s">
        <v>4104</v>
      </c>
      <c r="C1162" s="2" t="s">
        <v>1354</v>
      </c>
      <c r="D1162" s="49" t="s">
        <v>2579</v>
      </c>
      <c r="E1162" s="2" t="s">
        <v>1326</v>
      </c>
      <c r="F1162" s="49" t="s">
        <v>2789</v>
      </c>
      <c r="G1162" s="2" t="s">
        <v>1331</v>
      </c>
      <c r="H1162" s="9">
        <v>7815</v>
      </c>
      <c r="I1162" s="53">
        <v>33.5</v>
      </c>
      <c r="J1162" s="25" t="s">
        <v>2400</v>
      </c>
      <c r="K1162" s="25" t="s">
        <v>2400</v>
      </c>
      <c r="L1162" s="25" t="s">
        <v>2400</v>
      </c>
      <c r="M1162" s="25" t="s">
        <v>2400</v>
      </c>
      <c r="N1162" s="25" t="s">
        <v>2400</v>
      </c>
      <c r="O1162" s="25" t="s">
        <v>2400</v>
      </c>
      <c r="P1162" s="25" t="s">
        <v>2400</v>
      </c>
      <c r="Q1162" s="25" t="s">
        <v>2400</v>
      </c>
      <c r="R1162" s="25" t="s">
        <v>2400</v>
      </c>
      <c r="S1162" s="25" t="s">
        <v>2400</v>
      </c>
      <c r="T1162" s="25" t="s">
        <v>2400</v>
      </c>
      <c r="U1162" s="25" t="s">
        <v>2400</v>
      </c>
      <c r="V1162" s="25" t="s">
        <v>2400</v>
      </c>
      <c r="W1162" s="25" t="s">
        <v>2400</v>
      </c>
      <c r="X1162" s="25" t="s">
        <v>2400</v>
      </c>
      <c r="Y1162" s="25" t="s">
        <v>2400</v>
      </c>
      <c r="Z1162" s="8">
        <v>19.7877179681577</v>
      </c>
      <c r="AA1162" s="8">
        <v>8.5418246146070196</v>
      </c>
      <c r="AB1162" s="25" t="s">
        <v>2400</v>
      </c>
      <c r="AC1162" s="25" t="s">
        <v>2400</v>
      </c>
      <c r="AD1162" s="25" t="s">
        <v>2400</v>
      </c>
      <c r="AE1162" s="25" t="s">
        <v>2400</v>
      </c>
      <c r="AF1162" s="25" t="s">
        <v>2400</v>
      </c>
      <c r="AG1162" s="25" t="s">
        <v>2400</v>
      </c>
      <c r="AH1162" s="25" t="s">
        <v>2400</v>
      </c>
      <c r="AI1162" s="25" t="s">
        <v>2400</v>
      </c>
      <c r="AJ1162" s="24" t="s">
        <v>2400</v>
      </c>
      <c r="AK1162" s="24" t="s">
        <v>2400</v>
      </c>
      <c r="AL1162" s="24" t="s">
        <v>2400</v>
      </c>
      <c r="AM1162" s="24" t="s">
        <v>2400</v>
      </c>
      <c r="AN1162" s="24" t="s">
        <v>2400</v>
      </c>
      <c r="AO1162" s="24" t="s">
        <v>2400</v>
      </c>
      <c r="AP1162" s="24" t="s">
        <v>2400</v>
      </c>
      <c r="AQ1162" s="24" t="s">
        <v>2400</v>
      </c>
      <c r="AR1162" s="24" t="s">
        <v>2400</v>
      </c>
      <c r="AS1162" s="24" t="s">
        <v>2400</v>
      </c>
      <c r="AT1162" s="24" t="s">
        <v>2400</v>
      </c>
      <c r="AU1162" s="24" t="s">
        <v>2400</v>
      </c>
      <c r="AV1162" s="24" t="s">
        <v>2400</v>
      </c>
      <c r="AW1162" s="24" t="s">
        <v>2400</v>
      </c>
      <c r="AX1162" s="24" t="s">
        <v>2400</v>
      </c>
      <c r="AY1162" s="24" t="s">
        <v>2400</v>
      </c>
      <c r="AZ1162" s="24" t="s">
        <v>2400</v>
      </c>
      <c r="BA1162" s="24" t="s">
        <v>2400</v>
      </c>
      <c r="BB1162" s="24" t="s">
        <v>2400</v>
      </c>
      <c r="BC1162" s="24" t="s">
        <v>2400</v>
      </c>
      <c r="BD1162" s="24" t="s">
        <v>2400</v>
      </c>
      <c r="BE1162" s="24" t="s">
        <v>2400</v>
      </c>
      <c r="BF1162" s="24" t="s">
        <v>2400</v>
      </c>
      <c r="BG1162" s="24" t="s">
        <v>2400</v>
      </c>
      <c r="BH1162" s="24" t="s">
        <v>2400</v>
      </c>
      <c r="BI1162" s="24" t="s">
        <v>2400</v>
      </c>
      <c r="BJ1162" s="24" t="s">
        <v>2400</v>
      </c>
      <c r="BK1162" s="24" t="s">
        <v>2400</v>
      </c>
      <c r="BL1162" s="9">
        <v>0</v>
      </c>
      <c r="BM1162" s="8">
        <v>0</v>
      </c>
      <c r="BN1162" s="10">
        <v>0</v>
      </c>
      <c r="BO1162" s="8">
        <v>0</v>
      </c>
      <c r="BP1162" s="10">
        <v>0</v>
      </c>
      <c r="BQ1162" s="8">
        <v>0</v>
      </c>
      <c r="BR1162" s="10">
        <v>0</v>
      </c>
      <c r="BS1162" s="8">
        <v>0</v>
      </c>
      <c r="BT1162" s="9">
        <v>0</v>
      </c>
      <c r="BU1162" s="12">
        <v>0</v>
      </c>
      <c r="BV1162" s="9">
        <v>9</v>
      </c>
      <c r="BW1162" s="12">
        <v>115.16314779270634</v>
      </c>
      <c r="BX1162" s="9">
        <v>1</v>
      </c>
      <c r="BY1162" s="12">
        <v>12.795905310300704</v>
      </c>
      <c r="BZ1162" s="9">
        <v>7</v>
      </c>
      <c r="CA1162" s="12">
        <v>89.571337172104919</v>
      </c>
      <c r="CB1162" s="10">
        <v>0</v>
      </c>
      <c r="CC1162" s="28">
        <v>0</v>
      </c>
      <c r="CD1162" s="9">
        <v>6</v>
      </c>
      <c r="CE1162" s="12">
        <v>76.775431861804222</v>
      </c>
      <c r="CF1162" s="24" t="s">
        <v>2400</v>
      </c>
      <c r="CG1162" s="24" t="s">
        <v>2400</v>
      </c>
      <c r="CH1162" s="24" t="s">
        <v>2400</v>
      </c>
      <c r="CI1162" s="24" t="s">
        <v>2400</v>
      </c>
      <c r="CJ1162" s="9">
        <v>0</v>
      </c>
      <c r="CK1162" s="12">
        <v>0</v>
      </c>
      <c r="CL1162" s="84">
        <v>448384.49311064702</v>
      </c>
      <c r="CM1162" s="84">
        <v>164659.32192066801</v>
      </c>
      <c r="CN1162" s="84">
        <v>260136.532359081</v>
      </c>
      <c r="CO1162" s="85">
        <v>1.11442907564351</v>
      </c>
      <c r="CP1162" s="85">
        <v>1.03387190946603</v>
      </c>
      <c r="CQ1162" s="85">
        <v>1.20554512240168</v>
      </c>
      <c r="CR1162" s="9">
        <v>320116.20293151401</v>
      </c>
    </row>
    <row r="1163" spans="1:96" ht="18" customHeight="1" x14ac:dyDescent="0.55000000000000004">
      <c r="A1163" s="1"/>
      <c r="B1163" s="49" t="s">
        <v>4105</v>
      </c>
      <c r="C1163" s="2" t="s">
        <v>1355</v>
      </c>
      <c r="D1163" s="49" t="s">
        <v>2579</v>
      </c>
      <c r="E1163" s="2" t="s">
        <v>1326</v>
      </c>
      <c r="F1163" s="49" t="s">
        <v>2789</v>
      </c>
      <c r="G1163" s="2" t="s">
        <v>1331</v>
      </c>
      <c r="H1163" s="9">
        <v>10989</v>
      </c>
      <c r="I1163" s="53">
        <v>45.4</v>
      </c>
      <c r="J1163" s="25" t="s">
        <v>2400</v>
      </c>
      <c r="K1163" s="25" t="s">
        <v>2400</v>
      </c>
      <c r="L1163" s="25" t="s">
        <v>2400</v>
      </c>
      <c r="M1163" s="25" t="s">
        <v>2400</v>
      </c>
      <c r="N1163" s="25" t="s">
        <v>2400</v>
      </c>
      <c r="O1163" s="25" t="s">
        <v>2400</v>
      </c>
      <c r="P1163" s="25" t="s">
        <v>2400</v>
      </c>
      <c r="Q1163" s="25" t="s">
        <v>2400</v>
      </c>
      <c r="R1163" s="25" t="s">
        <v>2400</v>
      </c>
      <c r="S1163" s="25" t="s">
        <v>2400</v>
      </c>
      <c r="T1163" s="25" t="s">
        <v>2400</v>
      </c>
      <c r="U1163" s="25" t="s">
        <v>2400</v>
      </c>
      <c r="V1163" s="25" t="s">
        <v>2400</v>
      </c>
      <c r="W1163" s="25" t="s">
        <v>2400</v>
      </c>
      <c r="X1163" s="25" t="s">
        <v>2400</v>
      </c>
      <c r="Y1163" s="25" t="s">
        <v>2400</v>
      </c>
      <c r="Z1163" s="8">
        <v>20.983919758000301</v>
      </c>
      <c r="AA1163" s="8">
        <v>8.9157777423977098</v>
      </c>
      <c r="AB1163" s="25" t="s">
        <v>2400</v>
      </c>
      <c r="AC1163" s="25" t="s">
        <v>2400</v>
      </c>
      <c r="AD1163" s="25" t="s">
        <v>2400</v>
      </c>
      <c r="AE1163" s="25" t="s">
        <v>2400</v>
      </c>
      <c r="AF1163" s="25" t="s">
        <v>2400</v>
      </c>
      <c r="AG1163" s="25" t="s">
        <v>2400</v>
      </c>
      <c r="AH1163" s="25" t="s">
        <v>2400</v>
      </c>
      <c r="AI1163" s="25" t="s">
        <v>2400</v>
      </c>
      <c r="AJ1163" s="24" t="s">
        <v>2400</v>
      </c>
      <c r="AK1163" s="24" t="s">
        <v>2400</v>
      </c>
      <c r="AL1163" s="24" t="s">
        <v>2400</v>
      </c>
      <c r="AM1163" s="24" t="s">
        <v>2400</v>
      </c>
      <c r="AN1163" s="24" t="s">
        <v>2400</v>
      </c>
      <c r="AO1163" s="24" t="s">
        <v>2400</v>
      </c>
      <c r="AP1163" s="24" t="s">
        <v>2400</v>
      </c>
      <c r="AQ1163" s="24" t="s">
        <v>2400</v>
      </c>
      <c r="AR1163" s="24" t="s">
        <v>2400</v>
      </c>
      <c r="AS1163" s="24" t="s">
        <v>2400</v>
      </c>
      <c r="AT1163" s="24" t="s">
        <v>2400</v>
      </c>
      <c r="AU1163" s="24" t="s">
        <v>2400</v>
      </c>
      <c r="AV1163" s="24" t="s">
        <v>2400</v>
      </c>
      <c r="AW1163" s="24" t="s">
        <v>2400</v>
      </c>
      <c r="AX1163" s="24" t="s">
        <v>2400</v>
      </c>
      <c r="AY1163" s="24" t="s">
        <v>2400</v>
      </c>
      <c r="AZ1163" s="24" t="s">
        <v>2400</v>
      </c>
      <c r="BA1163" s="24" t="s">
        <v>2400</v>
      </c>
      <c r="BB1163" s="24" t="s">
        <v>2400</v>
      </c>
      <c r="BC1163" s="24" t="s">
        <v>2400</v>
      </c>
      <c r="BD1163" s="24" t="s">
        <v>2400</v>
      </c>
      <c r="BE1163" s="24" t="s">
        <v>2400</v>
      </c>
      <c r="BF1163" s="24" t="s">
        <v>2400</v>
      </c>
      <c r="BG1163" s="24" t="s">
        <v>2400</v>
      </c>
      <c r="BH1163" s="24" t="s">
        <v>2400</v>
      </c>
      <c r="BI1163" s="24" t="s">
        <v>2400</v>
      </c>
      <c r="BJ1163" s="24" t="s">
        <v>2400</v>
      </c>
      <c r="BK1163" s="24" t="s">
        <v>2400</v>
      </c>
      <c r="BL1163" s="9">
        <v>65</v>
      </c>
      <c r="BM1163" s="8">
        <v>591.50059150059144</v>
      </c>
      <c r="BN1163" s="10">
        <v>0</v>
      </c>
      <c r="BO1163" s="8">
        <v>0</v>
      </c>
      <c r="BP1163" s="10">
        <v>0</v>
      </c>
      <c r="BQ1163" s="8">
        <v>0</v>
      </c>
      <c r="BR1163" s="9">
        <v>0</v>
      </c>
      <c r="BS1163" s="8">
        <v>0</v>
      </c>
      <c r="BT1163" s="9">
        <v>1</v>
      </c>
      <c r="BU1163" s="12">
        <v>9.1000091000090997</v>
      </c>
      <c r="BV1163" s="9">
        <v>10</v>
      </c>
      <c r="BW1163" s="12">
        <v>91.000091000091004</v>
      </c>
      <c r="BX1163" s="9">
        <v>0</v>
      </c>
      <c r="BY1163" s="12">
        <v>0</v>
      </c>
      <c r="BZ1163" s="9">
        <v>11</v>
      </c>
      <c r="CA1163" s="12">
        <v>100.10010010010009</v>
      </c>
      <c r="CB1163" s="9">
        <v>6</v>
      </c>
      <c r="CC1163" s="12">
        <v>54.600054600054605</v>
      </c>
      <c r="CD1163" s="9">
        <v>5</v>
      </c>
      <c r="CE1163" s="12">
        <v>45.500045500045502</v>
      </c>
      <c r="CF1163" s="24" t="s">
        <v>2400</v>
      </c>
      <c r="CG1163" s="24" t="s">
        <v>2400</v>
      </c>
      <c r="CH1163" s="24" t="s">
        <v>2400</v>
      </c>
      <c r="CI1163" s="24" t="s">
        <v>2400</v>
      </c>
      <c r="CJ1163" s="9">
        <v>11</v>
      </c>
      <c r="CK1163" s="12">
        <v>100.10010010010009</v>
      </c>
      <c r="CL1163" s="84">
        <v>439196.855552611</v>
      </c>
      <c r="CM1163" s="84">
        <v>179358.84839650101</v>
      </c>
      <c r="CN1163" s="84">
        <v>231498.473628412</v>
      </c>
      <c r="CO1163" s="85">
        <v>1.0952823940726599</v>
      </c>
      <c r="CP1163" s="85">
        <v>1.1257828242919099</v>
      </c>
      <c r="CQ1163" s="85">
        <v>1.0790253651847901</v>
      </c>
      <c r="CR1163" s="9">
        <v>318951.77376214002</v>
      </c>
    </row>
    <row r="1164" spans="1:96" ht="18" customHeight="1" x14ac:dyDescent="0.55000000000000004">
      <c r="A1164" s="1"/>
      <c r="B1164" s="49" t="s">
        <v>4106</v>
      </c>
      <c r="C1164" s="2" t="s">
        <v>1356</v>
      </c>
      <c r="D1164" s="49" t="s">
        <v>2579</v>
      </c>
      <c r="E1164" s="2" t="s">
        <v>1326</v>
      </c>
      <c r="F1164" s="49" t="s">
        <v>2790</v>
      </c>
      <c r="G1164" s="2" t="s">
        <v>1337</v>
      </c>
      <c r="H1164" s="9">
        <v>14604</v>
      </c>
      <c r="I1164" s="53">
        <v>56.9</v>
      </c>
      <c r="J1164" s="25" t="s">
        <v>2400</v>
      </c>
      <c r="K1164" s="25" t="s">
        <v>2400</v>
      </c>
      <c r="L1164" s="25" t="s">
        <v>2400</v>
      </c>
      <c r="M1164" s="25" t="s">
        <v>2400</v>
      </c>
      <c r="N1164" s="25" t="s">
        <v>2400</v>
      </c>
      <c r="O1164" s="25" t="s">
        <v>2400</v>
      </c>
      <c r="P1164" s="25" t="s">
        <v>2400</v>
      </c>
      <c r="Q1164" s="25" t="s">
        <v>2400</v>
      </c>
      <c r="R1164" s="25" t="s">
        <v>2400</v>
      </c>
      <c r="S1164" s="25" t="s">
        <v>2400</v>
      </c>
      <c r="T1164" s="25" t="s">
        <v>2400</v>
      </c>
      <c r="U1164" s="25" t="s">
        <v>2400</v>
      </c>
      <c r="V1164" s="25" t="s">
        <v>2400</v>
      </c>
      <c r="W1164" s="25" t="s">
        <v>2400</v>
      </c>
      <c r="X1164" s="25" t="s">
        <v>2400</v>
      </c>
      <c r="Y1164" s="25" t="s">
        <v>2400</v>
      </c>
      <c r="Z1164" s="57" t="s">
        <v>2502</v>
      </c>
      <c r="AA1164" s="57" t="s">
        <v>2502</v>
      </c>
      <c r="AB1164" s="25" t="s">
        <v>2400</v>
      </c>
      <c r="AC1164" s="25" t="s">
        <v>2400</v>
      </c>
      <c r="AD1164" s="25" t="s">
        <v>2400</v>
      </c>
      <c r="AE1164" s="25" t="s">
        <v>2400</v>
      </c>
      <c r="AF1164" s="25" t="s">
        <v>2400</v>
      </c>
      <c r="AG1164" s="25" t="s">
        <v>2400</v>
      </c>
      <c r="AH1164" s="25" t="s">
        <v>2400</v>
      </c>
      <c r="AI1164" s="25" t="s">
        <v>2400</v>
      </c>
      <c r="AJ1164" s="24" t="s">
        <v>2400</v>
      </c>
      <c r="AK1164" s="24" t="s">
        <v>2400</v>
      </c>
      <c r="AL1164" s="24" t="s">
        <v>2400</v>
      </c>
      <c r="AM1164" s="24" t="s">
        <v>2400</v>
      </c>
      <c r="AN1164" s="24" t="s">
        <v>2400</v>
      </c>
      <c r="AO1164" s="24" t="s">
        <v>2400</v>
      </c>
      <c r="AP1164" s="24" t="s">
        <v>2400</v>
      </c>
      <c r="AQ1164" s="24" t="s">
        <v>2400</v>
      </c>
      <c r="AR1164" s="24" t="s">
        <v>2400</v>
      </c>
      <c r="AS1164" s="24" t="s">
        <v>2400</v>
      </c>
      <c r="AT1164" s="24" t="s">
        <v>2400</v>
      </c>
      <c r="AU1164" s="24" t="s">
        <v>2400</v>
      </c>
      <c r="AV1164" s="24" t="s">
        <v>2400</v>
      </c>
      <c r="AW1164" s="24" t="s">
        <v>2400</v>
      </c>
      <c r="AX1164" s="24" t="s">
        <v>2400</v>
      </c>
      <c r="AY1164" s="24" t="s">
        <v>2400</v>
      </c>
      <c r="AZ1164" s="24" t="s">
        <v>2400</v>
      </c>
      <c r="BA1164" s="24" t="s">
        <v>2400</v>
      </c>
      <c r="BB1164" s="24" t="s">
        <v>2400</v>
      </c>
      <c r="BC1164" s="24" t="s">
        <v>2400</v>
      </c>
      <c r="BD1164" s="24" t="s">
        <v>2400</v>
      </c>
      <c r="BE1164" s="24" t="s">
        <v>2400</v>
      </c>
      <c r="BF1164" s="24" t="s">
        <v>2400</v>
      </c>
      <c r="BG1164" s="24" t="s">
        <v>2400</v>
      </c>
      <c r="BH1164" s="24" t="s">
        <v>2400</v>
      </c>
      <c r="BI1164" s="24" t="s">
        <v>2400</v>
      </c>
      <c r="BJ1164" s="24" t="s">
        <v>2400</v>
      </c>
      <c r="BK1164" s="24" t="s">
        <v>2400</v>
      </c>
      <c r="BL1164" s="9">
        <v>27</v>
      </c>
      <c r="BM1164" s="8">
        <v>184.88085456039443</v>
      </c>
      <c r="BN1164" s="10">
        <v>0</v>
      </c>
      <c r="BO1164" s="8">
        <v>0</v>
      </c>
      <c r="BP1164" s="10">
        <v>0</v>
      </c>
      <c r="BQ1164" s="8">
        <v>0</v>
      </c>
      <c r="BR1164" s="9">
        <v>329</v>
      </c>
      <c r="BS1164" s="8">
        <v>2252.807450013695</v>
      </c>
      <c r="BT1164" s="9">
        <v>0</v>
      </c>
      <c r="BU1164" s="12">
        <v>0</v>
      </c>
      <c r="BV1164" s="9">
        <v>15</v>
      </c>
      <c r="BW1164" s="12">
        <v>102.71158586688578</v>
      </c>
      <c r="BX1164" s="9">
        <v>4</v>
      </c>
      <c r="BY1164" s="12">
        <v>27.389756231169542</v>
      </c>
      <c r="BZ1164" s="9">
        <v>21</v>
      </c>
      <c r="CA1164" s="12">
        <v>143.79622021364011</v>
      </c>
      <c r="CB1164" s="9">
        <v>8</v>
      </c>
      <c r="CC1164" s="12">
        <v>54.779512462339085</v>
      </c>
      <c r="CD1164" s="9">
        <v>12</v>
      </c>
      <c r="CE1164" s="12">
        <v>82.169268693508627</v>
      </c>
      <c r="CF1164" s="24" t="s">
        <v>2400</v>
      </c>
      <c r="CG1164" s="24" t="s">
        <v>2400</v>
      </c>
      <c r="CH1164" s="24" t="s">
        <v>2400</v>
      </c>
      <c r="CI1164" s="24" t="s">
        <v>2400</v>
      </c>
      <c r="CJ1164" s="9">
        <v>0.75</v>
      </c>
      <c r="CK1164" s="12">
        <v>5.1355792933442892</v>
      </c>
      <c r="CL1164" s="84">
        <v>453756.63107460598</v>
      </c>
      <c r="CM1164" s="84">
        <v>180199.471594798</v>
      </c>
      <c r="CN1164" s="84">
        <v>252681.84804928099</v>
      </c>
      <c r="CO1164" s="85">
        <v>1.1617111186656299</v>
      </c>
      <c r="CP1164" s="85">
        <v>1.16429613945391</v>
      </c>
      <c r="CQ1164" s="85">
        <v>1.2080717019979299</v>
      </c>
      <c r="CR1164" s="55" t="s">
        <v>2502</v>
      </c>
    </row>
    <row r="1165" spans="1:96" ht="18" customHeight="1" x14ac:dyDescent="0.55000000000000004">
      <c r="A1165" s="1"/>
      <c r="B1165" s="49" t="s">
        <v>4107</v>
      </c>
      <c r="C1165" s="2" t="s">
        <v>1357</v>
      </c>
      <c r="D1165" s="49" t="s">
        <v>2579</v>
      </c>
      <c r="E1165" s="2" t="s">
        <v>1326</v>
      </c>
      <c r="F1165" s="49" t="s">
        <v>2790</v>
      </c>
      <c r="G1165" s="2" t="s">
        <v>1337</v>
      </c>
      <c r="H1165" s="9">
        <v>8079</v>
      </c>
      <c r="I1165" s="53">
        <v>91.7</v>
      </c>
      <c r="J1165" s="25" t="s">
        <v>2400</v>
      </c>
      <c r="K1165" s="25" t="s">
        <v>2400</v>
      </c>
      <c r="L1165" s="25" t="s">
        <v>2400</v>
      </c>
      <c r="M1165" s="25" t="s">
        <v>2400</v>
      </c>
      <c r="N1165" s="25" t="s">
        <v>2400</v>
      </c>
      <c r="O1165" s="25" t="s">
        <v>2400</v>
      </c>
      <c r="P1165" s="25" t="s">
        <v>2400</v>
      </c>
      <c r="Q1165" s="25" t="s">
        <v>2400</v>
      </c>
      <c r="R1165" s="25" t="s">
        <v>2400</v>
      </c>
      <c r="S1165" s="25" t="s">
        <v>2400</v>
      </c>
      <c r="T1165" s="25" t="s">
        <v>2400</v>
      </c>
      <c r="U1165" s="25" t="s">
        <v>2400</v>
      </c>
      <c r="V1165" s="25" t="s">
        <v>2400</v>
      </c>
      <c r="W1165" s="25" t="s">
        <v>2400</v>
      </c>
      <c r="X1165" s="25" t="s">
        <v>2400</v>
      </c>
      <c r="Y1165" s="25" t="s">
        <v>2400</v>
      </c>
      <c r="Z1165" s="57" t="s">
        <v>2502</v>
      </c>
      <c r="AA1165" s="57" t="s">
        <v>2502</v>
      </c>
      <c r="AB1165" s="25" t="s">
        <v>2400</v>
      </c>
      <c r="AC1165" s="25" t="s">
        <v>2400</v>
      </c>
      <c r="AD1165" s="25" t="s">
        <v>2400</v>
      </c>
      <c r="AE1165" s="25" t="s">
        <v>2400</v>
      </c>
      <c r="AF1165" s="25" t="s">
        <v>2400</v>
      </c>
      <c r="AG1165" s="25" t="s">
        <v>2400</v>
      </c>
      <c r="AH1165" s="25" t="s">
        <v>2400</v>
      </c>
      <c r="AI1165" s="25" t="s">
        <v>2400</v>
      </c>
      <c r="AJ1165" s="24" t="s">
        <v>2400</v>
      </c>
      <c r="AK1165" s="24" t="s">
        <v>2400</v>
      </c>
      <c r="AL1165" s="24" t="s">
        <v>2400</v>
      </c>
      <c r="AM1165" s="24" t="s">
        <v>2400</v>
      </c>
      <c r="AN1165" s="24" t="s">
        <v>2400</v>
      </c>
      <c r="AO1165" s="24" t="s">
        <v>2400</v>
      </c>
      <c r="AP1165" s="24" t="s">
        <v>2400</v>
      </c>
      <c r="AQ1165" s="24" t="s">
        <v>2400</v>
      </c>
      <c r="AR1165" s="24" t="s">
        <v>2400</v>
      </c>
      <c r="AS1165" s="24" t="s">
        <v>2400</v>
      </c>
      <c r="AT1165" s="24" t="s">
        <v>2400</v>
      </c>
      <c r="AU1165" s="24" t="s">
        <v>2400</v>
      </c>
      <c r="AV1165" s="24" t="s">
        <v>2400</v>
      </c>
      <c r="AW1165" s="24" t="s">
        <v>2400</v>
      </c>
      <c r="AX1165" s="24" t="s">
        <v>2400</v>
      </c>
      <c r="AY1165" s="24" t="s">
        <v>2400</v>
      </c>
      <c r="AZ1165" s="24" t="s">
        <v>2400</v>
      </c>
      <c r="BA1165" s="24" t="s">
        <v>2400</v>
      </c>
      <c r="BB1165" s="24" t="s">
        <v>2400</v>
      </c>
      <c r="BC1165" s="24" t="s">
        <v>2400</v>
      </c>
      <c r="BD1165" s="24" t="s">
        <v>2400</v>
      </c>
      <c r="BE1165" s="24" t="s">
        <v>2400</v>
      </c>
      <c r="BF1165" s="24" t="s">
        <v>2400</v>
      </c>
      <c r="BG1165" s="24" t="s">
        <v>2400</v>
      </c>
      <c r="BH1165" s="24" t="s">
        <v>2400</v>
      </c>
      <c r="BI1165" s="24" t="s">
        <v>2400</v>
      </c>
      <c r="BJ1165" s="24" t="s">
        <v>2400</v>
      </c>
      <c r="BK1165" s="24" t="s">
        <v>2400</v>
      </c>
      <c r="BL1165" s="9">
        <v>200</v>
      </c>
      <c r="BM1165" s="8">
        <v>2475.5539051862856</v>
      </c>
      <c r="BN1165" s="10">
        <v>40</v>
      </c>
      <c r="BO1165" s="8">
        <v>495.11078103725708</v>
      </c>
      <c r="BP1165" s="9">
        <v>60</v>
      </c>
      <c r="BQ1165" s="8">
        <v>742.66617155588563</v>
      </c>
      <c r="BR1165" s="9">
        <v>40</v>
      </c>
      <c r="BS1165" s="8">
        <v>495.11078103725708</v>
      </c>
      <c r="BT1165" s="9">
        <v>0</v>
      </c>
      <c r="BU1165" s="12">
        <v>0</v>
      </c>
      <c r="BV1165" s="9">
        <v>6</v>
      </c>
      <c r="BW1165" s="12">
        <v>74.266617155588563</v>
      </c>
      <c r="BX1165" s="9">
        <v>1</v>
      </c>
      <c r="BY1165" s="12">
        <v>12.377769525931427</v>
      </c>
      <c r="BZ1165" s="9">
        <v>26</v>
      </c>
      <c r="CA1165" s="12">
        <v>321.8220076742171</v>
      </c>
      <c r="CB1165" s="9">
        <v>20</v>
      </c>
      <c r="CC1165" s="12">
        <v>247.55539051862854</v>
      </c>
      <c r="CD1165" s="9">
        <v>6</v>
      </c>
      <c r="CE1165" s="12">
        <v>74.266617155588563</v>
      </c>
      <c r="CF1165" s="24" t="s">
        <v>2400</v>
      </c>
      <c r="CG1165" s="24" t="s">
        <v>2400</v>
      </c>
      <c r="CH1165" s="24" t="s">
        <v>2400</v>
      </c>
      <c r="CI1165" s="24" t="s">
        <v>2400</v>
      </c>
      <c r="CJ1165" s="9">
        <v>10</v>
      </c>
      <c r="CK1165" s="12">
        <v>123.77769525931427</v>
      </c>
      <c r="CL1165" s="84">
        <v>380097.89700870903</v>
      </c>
      <c r="CM1165" s="84">
        <v>172699.13517607001</v>
      </c>
      <c r="CN1165" s="84">
        <v>186058.45134418801</v>
      </c>
      <c r="CO1165" s="85">
        <v>0.98979171635315</v>
      </c>
      <c r="CP1165" s="85">
        <v>1.1346348503817201</v>
      </c>
      <c r="CQ1165" s="85">
        <v>0.90548693087271903</v>
      </c>
      <c r="CR1165" s="55" t="s">
        <v>2502</v>
      </c>
    </row>
    <row r="1166" spans="1:96" ht="18" customHeight="1" x14ac:dyDescent="0.55000000000000004">
      <c r="A1166" s="1"/>
      <c r="B1166" s="49" t="s">
        <v>4108</v>
      </c>
      <c r="C1166" s="2" t="s">
        <v>1358</v>
      </c>
      <c r="D1166" s="49" t="s">
        <v>2579</v>
      </c>
      <c r="E1166" s="2" t="s">
        <v>1326</v>
      </c>
      <c r="F1166" s="49" t="s">
        <v>2790</v>
      </c>
      <c r="G1166" s="2" t="s">
        <v>1337</v>
      </c>
      <c r="H1166" s="9">
        <v>10321</v>
      </c>
      <c r="I1166" s="53">
        <v>129.6</v>
      </c>
      <c r="J1166" s="25" t="s">
        <v>2400</v>
      </c>
      <c r="K1166" s="25" t="s">
        <v>2400</v>
      </c>
      <c r="L1166" s="25" t="s">
        <v>2400</v>
      </c>
      <c r="M1166" s="25" t="s">
        <v>2400</v>
      </c>
      <c r="N1166" s="25" t="s">
        <v>2400</v>
      </c>
      <c r="O1166" s="25" t="s">
        <v>2400</v>
      </c>
      <c r="P1166" s="25" t="s">
        <v>2400</v>
      </c>
      <c r="Q1166" s="25" t="s">
        <v>2400</v>
      </c>
      <c r="R1166" s="25" t="s">
        <v>2400</v>
      </c>
      <c r="S1166" s="25" t="s">
        <v>2400</v>
      </c>
      <c r="T1166" s="25" t="s">
        <v>2400</v>
      </c>
      <c r="U1166" s="25" t="s">
        <v>2400</v>
      </c>
      <c r="V1166" s="25" t="s">
        <v>2400</v>
      </c>
      <c r="W1166" s="25" t="s">
        <v>2400</v>
      </c>
      <c r="X1166" s="25" t="s">
        <v>2400</v>
      </c>
      <c r="Y1166" s="25" t="s">
        <v>2400</v>
      </c>
      <c r="Z1166" s="57" t="s">
        <v>2502</v>
      </c>
      <c r="AA1166" s="57" t="s">
        <v>2502</v>
      </c>
      <c r="AB1166" s="25" t="s">
        <v>2400</v>
      </c>
      <c r="AC1166" s="25" t="s">
        <v>2400</v>
      </c>
      <c r="AD1166" s="25" t="s">
        <v>2400</v>
      </c>
      <c r="AE1166" s="25" t="s">
        <v>2400</v>
      </c>
      <c r="AF1166" s="25" t="s">
        <v>2400</v>
      </c>
      <c r="AG1166" s="25" t="s">
        <v>2400</v>
      </c>
      <c r="AH1166" s="25" t="s">
        <v>2400</v>
      </c>
      <c r="AI1166" s="25" t="s">
        <v>2400</v>
      </c>
      <c r="AJ1166" s="24" t="s">
        <v>2400</v>
      </c>
      <c r="AK1166" s="24" t="s">
        <v>2400</v>
      </c>
      <c r="AL1166" s="24" t="s">
        <v>2400</v>
      </c>
      <c r="AM1166" s="24" t="s">
        <v>2400</v>
      </c>
      <c r="AN1166" s="24" t="s">
        <v>2400</v>
      </c>
      <c r="AO1166" s="24" t="s">
        <v>2400</v>
      </c>
      <c r="AP1166" s="24" t="s">
        <v>2400</v>
      </c>
      <c r="AQ1166" s="24" t="s">
        <v>2400</v>
      </c>
      <c r="AR1166" s="24" t="s">
        <v>2400</v>
      </c>
      <c r="AS1166" s="24" t="s">
        <v>2400</v>
      </c>
      <c r="AT1166" s="24" t="s">
        <v>2400</v>
      </c>
      <c r="AU1166" s="24" t="s">
        <v>2400</v>
      </c>
      <c r="AV1166" s="24" t="s">
        <v>2400</v>
      </c>
      <c r="AW1166" s="24" t="s">
        <v>2400</v>
      </c>
      <c r="AX1166" s="24" t="s">
        <v>2400</v>
      </c>
      <c r="AY1166" s="24" t="s">
        <v>2400</v>
      </c>
      <c r="AZ1166" s="24" t="s">
        <v>2400</v>
      </c>
      <c r="BA1166" s="24" t="s">
        <v>2400</v>
      </c>
      <c r="BB1166" s="24" t="s">
        <v>2400</v>
      </c>
      <c r="BC1166" s="24" t="s">
        <v>2400</v>
      </c>
      <c r="BD1166" s="24" t="s">
        <v>2400</v>
      </c>
      <c r="BE1166" s="24" t="s">
        <v>2400</v>
      </c>
      <c r="BF1166" s="24" t="s">
        <v>2400</v>
      </c>
      <c r="BG1166" s="24" t="s">
        <v>2400</v>
      </c>
      <c r="BH1166" s="24" t="s">
        <v>2400</v>
      </c>
      <c r="BI1166" s="24" t="s">
        <v>2400</v>
      </c>
      <c r="BJ1166" s="24" t="s">
        <v>2400</v>
      </c>
      <c r="BK1166" s="24" t="s">
        <v>2400</v>
      </c>
      <c r="BL1166" s="9">
        <v>0</v>
      </c>
      <c r="BM1166" s="8">
        <v>0</v>
      </c>
      <c r="BN1166" s="10">
        <v>0</v>
      </c>
      <c r="BO1166" s="8">
        <v>0</v>
      </c>
      <c r="BP1166" s="10">
        <v>0</v>
      </c>
      <c r="BQ1166" s="8">
        <v>0</v>
      </c>
      <c r="BR1166" s="10">
        <v>0</v>
      </c>
      <c r="BS1166" s="8">
        <v>0</v>
      </c>
      <c r="BT1166" s="9">
        <v>0</v>
      </c>
      <c r="BU1166" s="12">
        <v>0</v>
      </c>
      <c r="BV1166" s="9">
        <v>6</v>
      </c>
      <c r="BW1166" s="12">
        <v>58.133901753706041</v>
      </c>
      <c r="BX1166" s="9">
        <v>2</v>
      </c>
      <c r="BY1166" s="12">
        <v>19.377967251235347</v>
      </c>
      <c r="BZ1166" s="9">
        <v>4</v>
      </c>
      <c r="CA1166" s="12">
        <v>38.755934502470694</v>
      </c>
      <c r="CB1166" s="10">
        <v>0</v>
      </c>
      <c r="CC1166" s="28">
        <v>0</v>
      </c>
      <c r="CD1166" s="9">
        <v>4</v>
      </c>
      <c r="CE1166" s="12">
        <v>38.755934502470694</v>
      </c>
      <c r="CF1166" s="24" t="s">
        <v>2400</v>
      </c>
      <c r="CG1166" s="24" t="s">
        <v>2400</v>
      </c>
      <c r="CH1166" s="24" t="s">
        <v>2400</v>
      </c>
      <c r="CI1166" s="24" t="s">
        <v>2400</v>
      </c>
      <c r="CJ1166" s="9">
        <v>1</v>
      </c>
      <c r="CK1166" s="12">
        <v>9.6889836256176736</v>
      </c>
      <c r="CL1166" s="84">
        <v>355168.06524466799</v>
      </c>
      <c r="CM1166" s="84">
        <v>152826.089084065</v>
      </c>
      <c r="CN1166" s="84">
        <v>178925.67440401501</v>
      </c>
      <c r="CO1166" s="85">
        <v>0.92916305244793995</v>
      </c>
      <c r="CP1166" s="85">
        <v>1.0105597108752</v>
      </c>
      <c r="CQ1166" s="85">
        <v>0.87399029059268996</v>
      </c>
      <c r="CR1166" s="55" t="s">
        <v>2502</v>
      </c>
    </row>
    <row r="1167" spans="1:96" ht="18" customHeight="1" x14ac:dyDescent="0.55000000000000004">
      <c r="A1167" s="1"/>
      <c r="B1167" s="49" t="s">
        <v>4109</v>
      </c>
      <c r="C1167" s="2" t="s">
        <v>1359</v>
      </c>
      <c r="D1167" s="49" t="s">
        <v>2580</v>
      </c>
      <c r="E1167" s="2" t="s">
        <v>1360</v>
      </c>
      <c r="F1167" s="49" t="s">
        <v>2791</v>
      </c>
      <c r="G1167" s="2" t="s">
        <v>1361</v>
      </c>
      <c r="H1167" s="9">
        <v>345070</v>
      </c>
      <c r="I1167" s="53">
        <v>742.9</v>
      </c>
      <c r="J1167" s="25" t="s">
        <v>2400</v>
      </c>
      <c r="K1167" s="25" t="s">
        <v>2400</v>
      </c>
      <c r="L1167" s="25" t="s">
        <v>2400</v>
      </c>
      <c r="M1167" s="25" t="s">
        <v>2400</v>
      </c>
      <c r="N1167" s="25" t="s">
        <v>2400</v>
      </c>
      <c r="O1167" s="25" t="s">
        <v>2400</v>
      </c>
      <c r="P1167" s="25" t="s">
        <v>2400</v>
      </c>
      <c r="Q1167" s="25" t="s">
        <v>2400</v>
      </c>
      <c r="R1167" s="25" t="s">
        <v>2400</v>
      </c>
      <c r="S1167" s="25" t="s">
        <v>2400</v>
      </c>
      <c r="T1167" s="25" t="s">
        <v>2400</v>
      </c>
      <c r="U1167" s="25" t="s">
        <v>2400</v>
      </c>
      <c r="V1167" s="25" t="s">
        <v>2400</v>
      </c>
      <c r="W1167" s="25" t="s">
        <v>2400</v>
      </c>
      <c r="X1167" s="25" t="s">
        <v>2400</v>
      </c>
      <c r="Y1167" s="25" t="s">
        <v>2400</v>
      </c>
      <c r="Z1167" s="8">
        <v>18.802527923460101</v>
      </c>
      <c r="AA1167" s="8">
        <v>6.4931645125189297</v>
      </c>
      <c r="AB1167" s="25" t="s">
        <v>2400</v>
      </c>
      <c r="AC1167" s="25" t="s">
        <v>2400</v>
      </c>
      <c r="AD1167" s="25" t="s">
        <v>2400</v>
      </c>
      <c r="AE1167" s="25" t="s">
        <v>2400</v>
      </c>
      <c r="AF1167" s="25" t="s">
        <v>2400</v>
      </c>
      <c r="AG1167" s="25" t="s">
        <v>2400</v>
      </c>
      <c r="AH1167" s="25" t="s">
        <v>2400</v>
      </c>
      <c r="AI1167" s="25" t="s">
        <v>2400</v>
      </c>
      <c r="AJ1167" s="24" t="s">
        <v>2400</v>
      </c>
      <c r="AK1167" s="24" t="s">
        <v>2400</v>
      </c>
      <c r="AL1167" s="24" t="s">
        <v>2400</v>
      </c>
      <c r="AM1167" s="24" t="s">
        <v>2400</v>
      </c>
      <c r="AN1167" s="24" t="s">
        <v>2400</v>
      </c>
      <c r="AO1167" s="24" t="s">
        <v>2400</v>
      </c>
      <c r="AP1167" s="24" t="s">
        <v>2400</v>
      </c>
      <c r="AQ1167" s="24" t="s">
        <v>2400</v>
      </c>
      <c r="AR1167" s="24" t="s">
        <v>2400</v>
      </c>
      <c r="AS1167" s="24" t="s">
        <v>2400</v>
      </c>
      <c r="AT1167" s="24" t="s">
        <v>2400</v>
      </c>
      <c r="AU1167" s="24" t="s">
        <v>2400</v>
      </c>
      <c r="AV1167" s="24" t="s">
        <v>2400</v>
      </c>
      <c r="AW1167" s="24" t="s">
        <v>2400</v>
      </c>
      <c r="AX1167" s="24" t="s">
        <v>2400</v>
      </c>
      <c r="AY1167" s="24" t="s">
        <v>2400</v>
      </c>
      <c r="AZ1167" s="24" t="s">
        <v>2400</v>
      </c>
      <c r="BA1167" s="24" t="s">
        <v>2400</v>
      </c>
      <c r="BB1167" s="24" t="s">
        <v>2400</v>
      </c>
      <c r="BC1167" s="24" t="s">
        <v>2400</v>
      </c>
      <c r="BD1167" s="24" t="s">
        <v>2400</v>
      </c>
      <c r="BE1167" s="24" t="s">
        <v>2400</v>
      </c>
      <c r="BF1167" s="24" t="s">
        <v>2400</v>
      </c>
      <c r="BG1167" s="24" t="s">
        <v>2400</v>
      </c>
      <c r="BH1167" s="24" t="s">
        <v>2400</v>
      </c>
      <c r="BI1167" s="24" t="s">
        <v>2400</v>
      </c>
      <c r="BJ1167" s="24" t="s">
        <v>2400</v>
      </c>
      <c r="BK1167" s="24" t="s">
        <v>2400</v>
      </c>
      <c r="BL1167" s="9">
        <v>2529</v>
      </c>
      <c r="BM1167" s="8">
        <v>732.89477497319388</v>
      </c>
      <c r="BN1167" s="9">
        <v>221</v>
      </c>
      <c r="BO1167" s="8">
        <v>64.044976381603732</v>
      </c>
      <c r="BP1167" s="10">
        <v>166</v>
      </c>
      <c r="BQ1167" s="8">
        <v>48.106181354507775</v>
      </c>
      <c r="BR1167" s="9">
        <v>673</v>
      </c>
      <c r="BS1167" s="8">
        <v>195.03289187701046</v>
      </c>
      <c r="BT1167" s="9">
        <v>3</v>
      </c>
      <c r="BU1167" s="12">
        <v>0.86938881965977921</v>
      </c>
      <c r="BV1167" s="9">
        <v>292</v>
      </c>
      <c r="BW1167" s="12">
        <v>84.620511780218507</v>
      </c>
      <c r="BX1167" s="9">
        <v>61</v>
      </c>
      <c r="BY1167" s="12">
        <v>17.677572666415511</v>
      </c>
      <c r="BZ1167" s="9">
        <v>1330</v>
      </c>
      <c r="CA1167" s="12">
        <v>385.42904338250207</v>
      </c>
      <c r="CB1167" s="9">
        <v>951</v>
      </c>
      <c r="CC1167" s="12">
        <v>275.59625583215001</v>
      </c>
      <c r="CD1167" s="9">
        <v>299</v>
      </c>
      <c r="CE1167" s="12">
        <v>86.649085692757993</v>
      </c>
      <c r="CF1167" s="24" t="s">
        <v>2400</v>
      </c>
      <c r="CG1167" s="24" t="s">
        <v>2400</v>
      </c>
      <c r="CH1167" s="24" t="s">
        <v>2400</v>
      </c>
      <c r="CI1167" s="24" t="s">
        <v>2400</v>
      </c>
      <c r="CJ1167" s="9">
        <v>171.85</v>
      </c>
      <c r="CK1167" s="12">
        <v>49.801489552844345</v>
      </c>
      <c r="CL1167" s="84">
        <v>370509.98256192502</v>
      </c>
      <c r="CM1167" s="84">
        <v>149633.867487615</v>
      </c>
      <c r="CN1167" s="84">
        <v>197621.00345364501</v>
      </c>
      <c r="CO1167" s="85">
        <v>0.99773066651832099</v>
      </c>
      <c r="CP1167" s="85">
        <v>1.0231020883908699</v>
      </c>
      <c r="CQ1167" s="85">
        <v>0.99198106976142397</v>
      </c>
      <c r="CR1167" s="9">
        <v>256832.59333786799</v>
      </c>
    </row>
    <row r="1168" spans="1:96" ht="18" customHeight="1" x14ac:dyDescent="0.55000000000000004">
      <c r="A1168" s="1"/>
      <c r="B1168" s="49" t="s">
        <v>4110</v>
      </c>
      <c r="C1168" s="2" t="s">
        <v>1362</v>
      </c>
      <c r="D1168" s="49" t="s">
        <v>2580</v>
      </c>
      <c r="E1168" s="2" t="s">
        <v>1360</v>
      </c>
      <c r="F1168" s="49" t="s">
        <v>2795</v>
      </c>
      <c r="G1168" s="2" t="s">
        <v>1363</v>
      </c>
      <c r="H1168" s="9">
        <v>113647</v>
      </c>
      <c r="I1168" s="53">
        <v>577.29999999999995</v>
      </c>
      <c r="J1168" s="25" t="s">
        <v>2400</v>
      </c>
      <c r="K1168" s="25" t="s">
        <v>2400</v>
      </c>
      <c r="L1168" s="25" t="s">
        <v>2400</v>
      </c>
      <c r="M1168" s="25" t="s">
        <v>2400</v>
      </c>
      <c r="N1168" s="25" t="s">
        <v>2400</v>
      </c>
      <c r="O1168" s="25" t="s">
        <v>2400</v>
      </c>
      <c r="P1168" s="25" t="s">
        <v>2400</v>
      </c>
      <c r="Q1168" s="25" t="s">
        <v>2400</v>
      </c>
      <c r="R1168" s="25" t="s">
        <v>2400</v>
      </c>
      <c r="S1168" s="25" t="s">
        <v>2400</v>
      </c>
      <c r="T1168" s="25" t="s">
        <v>2400</v>
      </c>
      <c r="U1168" s="25" t="s">
        <v>2400</v>
      </c>
      <c r="V1168" s="25" t="s">
        <v>2400</v>
      </c>
      <c r="W1168" s="25" t="s">
        <v>2400</v>
      </c>
      <c r="X1168" s="25" t="s">
        <v>2400</v>
      </c>
      <c r="Y1168" s="25" t="s">
        <v>2400</v>
      </c>
      <c r="Z1168" s="8">
        <v>18.409597621828201</v>
      </c>
      <c r="AA1168" s="8">
        <v>6.5293555579148501</v>
      </c>
      <c r="AB1168" s="25" t="s">
        <v>2400</v>
      </c>
      <c r="AC1168" s="25" t="s">
        <v>2400</v>
      </c>
      <c r="AD1168" s="25" t="s">
        <v>2400</v>
      </c>
      <c r="AE1168" s="25" t="s">
        <v>2400</v>
      </c>
      <c r="AF1168" s="25" t="s">
        <v>2400</v>
      </c>
      <c r="AG1168" s="25" t="s">
        <v>2400</v>
      </c>
      <c r="AH1168" s="25" t="s">
        <v>2400</v>
      </c>
      <c r="AI1168" s="25" t="s">
        <v>2400</v>
      </c>
      <c r="AJ1168" s="24" t="s">
        <v>2400</v>
      </c>
      <c r="AK1168" s="24" t="s">
        <v>2400</v>
      </c>
      <c r="AL1168" s="24" t="s">
        <v>2400</v>
      </c>
      <c r="AM1168" s="24" t="s">
        <v>2400</v>
      </c>
      <c r="AN1168" s="24" t="s">
        <v>2400</v>
      </c>
      <c r="AO1168" s="24" t="s">
        <v>2400</v>
      </c>
      <c r="AP1168" s="24" t="s">
        <v>2400</v>
      </c>
      <c r="AQ1168" s="24" t="s">
        <v>2400</v>
      </c>
      <c r="AR1168" s="24" t="s">
        <v>2400</v>
      </c>
      <c r="AS1168" s="24" t="s">
        <v>2400</v>
      </c>
      <c r="AT1168" s="24" t="s">
        <v>2400</v>
      </c>
      <c r="AU1168" s="24" t="s">
        <v>2400</v>
      </c>
      <c r="AV1168" s="24" t="s">
        <v>2400</v>
      </c>
      <c r="AW1168" s="24" t="s">
        <v>2400</v>
      </c>
      <c r="AX1168" s="24" t="s">
        <v>2400</v>
      </c>
      <c r="AY1168" s="24" t="s">
        <v>2400</v>
      </c>
      <c r="AZ1168" s="24" t="s">
        <v>2400</v>
      </c>
      <c r="BA1168" s="24" t="s">
        <v>2400</v>
      </c>
      <c r="BB1168" s="24" t="s">
        <v>2400</v>
      </c>
      <c r="BC1168" s="24" t="s">
        <v>2400</v>
      </c>
      <c r="BD1168" s="24" t="s">
        <v>2400</v>
      </c>
      <c r="BE1168" s="24" t="s">
        <v>2400</v>
      </c>
      <c r="BF1168" s="24" t="s">
        <v>2400</v>
      </c>
      <c r="BG1168" s="24" t="s">
        <v>2400</v>
      </c>
      <c r="BH1168" s="24" t="s">
        <v>2400</v>
      </c>
      <c r="BI1168" s="24" t="s">
        <v>2400</v>
      </c>
      <c r="BJ1168" s="24" t="s">
        <v>2400</v>
      </c>
      <c r="BK1168" s="24" t="s">
        <v>2400</v>
      </c>
      <c r="BL1168" s="9">
        <v>692</v>
      </c>
      <c r="BM1168" s="8">
        <v>608.9030066785748</v>
      </c>
      <c r="BN1168" s="10">
        <v>40</v>
      </c>
      <c r="BO1168" s="8">
        <v>35.196705588356934</v>
      </c>
      <c r="BP1168" s="10">
        <v>81</v>
      </c>
      <c r="BQ1168" s="8">
        <v>71.27332881642279</v>
      </c>
      <c r="BR1168" s="9">
        <v>213</v>
      </c>
      <c r="BS1168" s="8">
        <v>187.42245725800066</v>
      </c>
      <c r="BT1168" s="9">
        <v>1</v>
      </c>
      <c r="BU1168" s="12">
        <v>0.87991763970892323</v>
      </c>
      <c r="BV1168" s="9">
        <v>94</v>
      </c>
      <c r="BW1168" s="12">
        <v>82.71225813263878</v>
      </c>
      <c r="BX1168" s="9">
        <v>5</v>
      </c>
      <c r="BY1168" s="12">
        <v>4.3995881985446168</v>
      </c>
      <c r="BZ1168" s="9">
        <v>192</v>
      </c>
      <c r="CA1168" s="12">
        <v>168.94418682411327</v>
      </c>
      <c r="CB1168" s="9">
        <v>99</v>
      </c>
      <c r="CC1168" s="12">
        <v>87.111846331183401</v>
      </c>
      <c r="CD1168" s="9">
        <v>81</v>
      </c>
      <c r="CE1168" s="12">
        <v>71.27332881642279</v>
      </c>
      <c r="CF1168" s="24" t="s">
        <v>2400</v>
      </c>
      <c r="CG1168" s="24" t="s">
        <v>2400</v>
      </c>
      <c r="CH1168" s="24" t="s">
        <v>2400</v>
      </c>
      <c r="CI1168" s="24" t="s">
        <v>2400</v>
      </c>
      <c r="CJ1168" s="9">
        <v>62.27</v>
      </c>
      <c r="CK1168" s="12">
        <v>54.792471424674659</v>
      </c>
      <c r="CL1168" s="84">
        <v>338767.57443976001</v>
      </c>
      <c r="CM1168" s="84">
        <v>128166.512935434</v>
      </c>
      <c r="CN1168" s="84">
        <v>188939.512802307</v>
      </c>
      <c r="CO1168" s="85">
        <v>0.94080188799580999</v>
      </c>
      <c r="CP1168" s="85">
        <v>0.90435938576597397</v>
      </c>
      <c r="CQ1168" s="85">
        <v>0.97870284264442997</v>
      </c>
      <c r="CR1168" s="9">
        <v>263836.57713132998</v>
      </c>
    </row>
    <row r="1169" spans="1:96" ht="18" customHeight="1" x14ac:dyDescent="0.55000000000000004">
      <c r="A1169" s="1"/>
      <c r="B1169" s="49" t="s">
        <v>4111</v>
      </c>
      <c r="C1169" s="2" t="s">
        <v>1364</v>
      </c>
      <c r="D1169" s="49" t="s">
        <v>2580</v>
      </c>
      <c r="E1169" s="2" t="s">
        <v>1360</v>
      </c>
      <c r="F1169" s="49" t="s">
        <v>2796</v>
      </c>
      <c r="G1169" s="2" t="s">
        <v>1365</v>
      </c>
      <c r="H1169" s="9">
        <v>113636</v>
      </c>
      <c r="I1169" s="53">
        <v>166.9</v>
      </c>
      <c r="J1169" s="25" t="s">
        <v>2400</v>
      </c>
      <c r="K1169" s="25" t="s">
        <v>2400</v>
      </c>
      <c r="L1169" s="25" t="s">
        <v>2400</v>
      </c>
      <c r="M1169" s="25" t="s">
        <v>2400</v>
      </c>
      <c r="N1169" s="25" t="s">
        <v>2400</v>
      </c>
      <c r="O1169" s="25" t="s">
        <v>2400</v>
      </c>
      <c r="P1169" s="25" t="s">
        <v>2400</v>
      </c>
      <c r="Q1169" s="25" t="s">
        <v>2400</v>
      </c>
      <c r="R1169" s="25" t="s">
        <v>2400</v>
      </c>
      <c r="S1169" s="25" t="s">
        <v>2400</v>
      </c>
      <c r="T1169" s="25" t="s">
        <v>2400</v>
      </c>
      <c r="U1169" s="25" t="s">
        <v>2400</v>
      </c>
      <c r="V1169" s="25" t="s">
        <v>2400</v>
      </c>
      <c r="W1169" s="25" t="s">
        <v>2400</v>
      </c>
      <c r="X1169" s="25" t="s">
        <v>2400</v>
      </c>
      <c r="Y1169" s="25" t="s">
        <v>2400</v>
      </c>
      <c r="Z1169" s="8">
        <v>19.501346485521498</v>
      </c>
      <c r="AA1169" s="8">
        <v>7.0138279524342604</v>
      </c>
      <c r="AB1169" s="25" t="s">
        <v>2400</v>
      </c>
      <c r="AC1169" s="25" t="s">
        <v>2400</v>
      </c>
      <c r="AD1169" s="25" t="s">
        <v>2400</v>
      </c>
      <c r="AE1169" s="25" t="s">
        <v>2400</v>
      </c>
      <c r="AF1169" s="25" t="s">
        <v>2400</v>
      </c>
      <c r="AG1169" s="25" t="s">
        <v>2400</v>
      </c>
      <c r="AH1169" s="25" t="s">
        <v>2400</v>
      </c>
      <c r="AI1169" s="25" t="s">
        <v>2400</v>
      </c>
      <c r="AJ1169" s="24" t="s">
        <v>2400</v>
      </c>
      <c r="AK1169" s="24" t="s">
        <v>2400</v>
      </c>
      <c r="AL1169" s="24" t="s">
        <v>2400</v>
      </c>
      <c r="AM1169" s="24" t="s">
        <v>2400</v>
      </c>
      <c r="AN1169" s="24" t="s">
        <v>2400</v>
      </c>
      <c r="AO1169" s="24" t="s">
        <v>2400</v>
      </c>
      <c r="AP1169" s="24" t="s">
        <v>2400</v>
      </c>
      <c r="AQ1169" s="24" t="s">
        <v>2400</v>
      </c>
      <c r="AR1169" s="24" t="s">
        <v>2400</v>
      </c>
      <c r="AS1169" s="24" t="s">
        <v>2400</v>
      </c>
      <c r="AT1169" s="24" t="s">
        <v>2400</v>
      </c>
      <c r="AU1169" s="24" t="s">
        <v>2400</v>
      </c>
      <c r="AV1169" s="24" t="s">
        <v>2400</v>
      </c>
      <c r="AW1169" s="24" t="s">
        <v>2400</v>
      </c>
      <c r="AX1169" s="24" t="s">
        <v>2400</v>
      </c>
      <c r="AY1169" s="24" t="s">
        <v>2400</v>
      </c>
      <c r="AZ1169" s="24" t="s">
        <v>2400</v>
      </c>
      <c r="BA1169" s="24" t="s">
        <v>2400</v>
      </c>
      <c r="BB1169" s="24" t="s">
        <v>2400</v>
      </c>
      <c r="BC1169" s="24" t="s">
        <v>2400</v>
      </c>
      <c r="BD1169" s="24" t="s">
        <v>2400</v>
      </c>
      <c r="BE1169" s="24" t="s">
        <v>2400</v>
      </c>
      <c r="BF1169" s="24" t="s">
        <v>2400</v>
      </c>
      <c r="BG1169" s="24" t="s">
        <v>2400</v>
      </c>
      <c r="BH1169" s="24" t="s">
        <v>2400</v>
      </c>
      <c r="BI1169" s="24" t="s">
        <v>2400</v>
      </c>
      <c r="BJ1169" s="24" t="s">
        <v>2400</v>
      </c>
      <c r="BK1169" s="24" t="s">
        <v>2400</v>
      </c>
      <c r="BL1169" s="9">
        <v>1043</v>
      </c>
      <c r="BM1169" s="8">
        <v>917.84293709739882</v>
      </c>
      <c r="BN1169" s="9">
        <v>52</v>
      </c>
      <c r="BO1169" s="8">
        <v>45.760146432468581</v>
      </c>
      <c r="BP1169" s="10">
        <v>110</v>
      </c>
      <c r="BQ1169" s="8">
        <v>96.80030976099124</v>
      </c>
      <c r="BR1169" s="9">
        <v>161</v>
      </c>
      <c r="BS1169" s="8">
        <v>141.68045337745082</v>
      </c>
      <c r="BT1169" s="9">
        <v>1</v>
      </c>
      <c r="BU1169" s="12">
        <v>0.8800028160090112</v>
      </c>
      <c r="BV1169" s="9">
        <v>92</v>
      </c>
      <c r="BW1169" s="12">
        <v>80.960259072829032</v>
      </c>
      <c r="BX1169" s="9">
        <v>13</v>
      </c>
      <c r="BY1169" s="12">
        <v>11.440036608117145</v>
      </c>
      <c r="BZ1169" s="9">
        <v>280</v>
      </c>
      <c r="CA1169" s="12">
        <v>246.40078848252315</v>
      </c>
      <c r="CB1169" s="9">
        <v>187</v>
      </c>
      <c r="CC1169" s="12">
        <v>164.5605265936851</v>
      </c>
      <c r="CD1169" s="9">
        <v>87</v>
      </c>
      <c r="CE1169" s="12">
        <v>76.560244992783979</v>
      </c>
      <c r="CF1169" s="24" t="s">
        <v>2400</v>
      </c>
      <c r="CG1169" s="24" t="s">
        <v>2400</v>
      </c>
      <c r="CH1169" s="24" t="s">
        <v>2400</v>
      </c>
      <c r="CI1169" s="24" t="s">
        <v>2400</v>
      </c>
      <c r="CJ1169" s="9">
        <v>70.03</v>
      </c>
      <c r="CK1169" s="12">
        <v>61.626597205111054</v>
      </c>
      <c r="CL1169" s="84">
        <v>358153.07280573301</v>
      </c>
      <c r="CM1169" s="84">
        <v>131950.52646581401</v>
      </c>
      <c r="CN1169" s="84">
        <v>202231.56174037</v>
      </c>
      <c r="CO1169" s="85">
        <v>0.96731454786513504</v>
      </c>
      <c r="CP1169" s="85">
        <v>0.90462055031551603</v>
      </c>
      <c r="CQ1169" s="85">
        <v>1.0185456167334099</v>
      </c>
      <c r="CR1169" s="9">
        <v>293762.20245695801</v>
      </c>
    </row>
    <row r="1170" spans="1:96" ht="18" customHeight="1" x14ac:dyDescent="0.55000000000000004">
      <c r="A1170" s="1"/>
      <c r="B1170" s="49" t="s">
        <v>4112</v>
      </c>
      <c r="C1170" s="2" t="s">
        <v>1366</v>
      </c>
      <c r="D1170" s="49" t="s">
        <v>2580</v>
      </c>
      <c r="E1170" s="2" t="s">
        <v>1360</v>
      </c>
      <c r="F1170" s="49" t="s">
        <v>2794</v>
      </c>
      <c r="G1170" s="2" t="s">
        <v>1367</v>
      </c>
      <c r="H1170" s="9">
        <v>81122</v>
      </c>
      <c r="I1170" s="53">
        <v>457.2</v>
      </c>
      <c r="J1170" s="25" t="s">
        <v>2400</v>
      </c>
      <c r="K1170" s="25" t="s">
        <v>2400</v>
      </c>
      <c r="L1170" s="25" t="s">
        <v>2400</v>
      </c>
      <c r="M1170" s="25" t="s">
        <v>2400</v>
      </c>
      <c r="N1170" s="25" t="s">
        <v>2400</v>
      </c>
      <c r="O1170" s="25" t="s">
        <v>2400</v>
      </c>
      <c r="P1170" s="25" t="s">
        <v>2400</v>
      </c>
      <c r="Q1170" s="25" t="s">
        <v>2400</v>
      </c>
      <c r="R1170" s="25" t="s">
        <v>2400</v>
      </c>
      <c r="S1170" s="25" t="s">
        <v>2400</v>
      </c>
      <c r="T1170" s="25" t="s">
        <v>2400</v>
      </c>
      <c r="U1170" s="25" t="s">
        <v>2400</v>
      </c>
      <c r="V1170" s="25" t="s">
        <v>2400</v>
      </c>
      <c r="W1170" s="25" t="s">
        <v>2400</v>
      </c>
      <c r="X1170" s="25" t="s">
        <v>2400</v>
      </c>
      <c r="Y1170" s="25" t="s">
        <v>2400</v>
      </c>
      <c r="Z1170" s="8">
        <v>15.0028724203456</v>
      </c>
      <c r="AA1170" s="8">
        <v>5.3427018427681299</v>
      </c>
      <c r="AB1170" s="25" t="s">
        <v>2400</v>
      </c>
      <c r="AC1170" s="25" t="s">
        <v>2400</v>
      </c>
      <c r="AD1170" s="25" t="s">
        <v>2400</v>
      </c>
      <c r="AE1170" s="25" t="s">
        <v>2400</v>
      </c>
      <c r="AF1170" s="25" t="s">
        <v>2400</v>
      </c>
      <c r="AG1170" s="25" t="s">
        <v>2400</v>
      </c>
      <c r="AH1170" s="25" t="s">
        <v>2400</v>
      </c>
      <c r="AI1170" s="25" t="s">
        <v>2400</v>
      </c>
      <c r="AJ1170" s="24" t="s">
        <v>2400</v>
      </c>
      <c r="AK1170" s="24" t="s">
        <v>2400</v>
      </c>
      <c r="AL1170" s="24" t="s">
        <v>2400</v>
      </c>
      <c r="AM1170" s="24" t="s">
        <v>2400</v>
      </c>
      <c r="AN1170" s="24" t="s">
        <v>2400</v>
      </c>
      <c r="AO1170" s="24" t="s">
        <v>2400</v>
      </c>
      <c r="AP1170" s="24" t="s">
        <v>2400</v>
      </c>
      <c r="AQ1170" s="24" t="s">
        <v>2400</v>
      </c>
      <c r="AR1170" s="24" t="s">
        <v>2400</v>
      </c>
      <c r="AS1170" s="24" t="s">
        <v>2400</v>
      </c>
      <c r="AT1170" s="24" t="s">
        <v>2400</v>
      </c>
      <c r="AU1170" s="24" t="s">
        <v>2400</v>
      </c>
      <c r="AV1170" s="24" t="s">
        <v>2400</v>
      </c>
      <c r="AW1170" s="24" t="s">
        <v>2400</v>
      </c>
      <c r="AX1170" s="24" t="s">
        <v>2400</v>
      </c>
      <c r="AY1170" s="24" t="s">
        <v>2400</v>
      </c>
      <c r="AZ1170" s="24" t="s">
        <v>2400</v>
      </c>
      <c r="BA1170" s="24" t="s">
        <v>2400</v>
      </c>
      <c r="BB1170" s="24" t="s">
        <v>2400</v>
      </c>
      <c r="BC1170" s="24" t="s">
        <v>2400</v>
      </c>
      <c r="BD1170" s="24" t="s">
        <v>2400</v>
      </c>
      <c r="BE1170" s="24" t="s">
        <v>2400</v>
      </c>
      <c r="BF1170" s="24" t="s">
        <v>2400</v>
      </c>
      <c r="BG1170" s="24" t="s">
        <v>2400</v>
      </c>
      <c r="BH1170" s="24" t="s">
        <v>2400</v>
      </c>
      <c r="BI1170" s="24" t="s">
        <v>2400</v>
      </c>
      <c r="BJ1170" s="24" t="s">
        <v>2400</v>
      </c>
      <c r="BK1170" s="24" t="s">
        <v>2400</v>
      </c>
      <c r="BL1170" s="9">
        <v>513</v>
      </c>
      <c r="BM1170" s="8">
        <v>632.3808584600971</v>
      </c>
      <c r="BN1170" s="9">
        <v>42</v>
      </c>
      <c r="BO1170" s="8">
        <v>51.77387145287345</v>
      </c>
      <c r="BP1170" s="10">
        <v>64</v>
      </c>
      <c r="BQ1170" s="8">
        <v>78.893518404378597</v>
      </c>
      <c r="BR1170" s="9">
        <v>102</v>
      </c>
      <c r="BS1170" s="8">
        <v>125.73654495697838</v>
      </c>
      <c r="BT1170" s="9">
        <v>1</v>
      </c>
      <c r="BU1170" s="12">
        <v>1.2327112250684156</v>
      </c>
      <c r="BV1170" s="9">
        <v>56</v>
      </c>
      <c r="BW1170" s="12">
        <v>69.031828603831272</v>
      </c>
      <c r="BX1170" s="9">
        <v>11</v>
      </c>
      <c r="BY1170" s="12">
        <v>13.559823475752571</v>
      </c>
      <c r="BZ1170" s="9">
        <v>195</v>
      </c>
      <c r="CA1170" s="12">
        <v>240.37868888834103</v>
      </c>
      <c r="CB1170" s="9">
        <v>136</v>
      </c>
      <c r="CC1170" s="12">
        <v>167.6487266093045</v>
      </c>
      <c r="CD1170" s="9">
        <v>56</v>
      </c>
      <c r="CE1170" s="12">
        <v>69.031828603831272</v>
      </c>
      <c r="CF1170" s="24" t="s">
        <v>2400</v>
      </c>
      <c r="CG1170" s="24" t="s">
        <v>2400</v>
      </c>
      <c r="CH1170" s="24" t="s">
        <v>2400</v>
      </c>
      <c r="CI1170" s="24" t="s">
        <v>2400</v>
      </c>
      <c r="CJ1170" s="9">
        <v>38.020000000000003</v>
      </c>
      <c r="CK1170" s="12">
        <v>46.867680777101157</v>
      </c>
      <c r="CL1170" s="84">
        <v>371295.12106334599</v>
      </c>
      <c r="CM1170" s="84">
        <v>142851.97185965799</v>
      </c>
      <c r="CN1170" s="84">
        <v>204096.83738474399</v>
      </c>
      <c r="CO1170" s="85">
        <v>0.98153696628001696</v>
      </c>
      <c r="CP1170" s="85">
        <v>0.958072793829151</v>
      </c>
      <c r="CQ1170" s="85">
        <v>1.0055951538154899</v>
      </c>
      <c r="CR1170" s="9">
        <v>233682.02479119701</v>
      </c>
    </row>
    <row r="1171" spans="1:96" ht="18" customHeight="1" x14ac:dyDescent="0.55000000000000004">
      <c r="A1171" s="1"/>
      <c r="B1171" s="49" t="s">
        <v>4113</v>
      </c>
      <c r="C1171" s="2" t="s">
        <v>1368</v>
      </c>
      <c r="D1171" s="49" t="s">
        <v>2580</v>
      </c>
      <c r="E1171" s="2" t="s">
        <v>1360</v>
      </c>
      <c r="F1171" s="49" t="s">
        <v>2792</v>
      </c>
      <c r="G1171" s="2" t="s">
        <v>1369</v>
      </c>
      <c r="H1171" s="9">
        <v>143913</v>
      </c>
      <c r="I1171" s="53">
        <v>2122</v>
      </c>
      <c r="J1171" s="25" t="s">
        <v>2400</v>
      </c>
      <c r="K1171" s="25" t="s">
        <v>2400</v>
      </c>
      <c r="L1171" s="25" t="s">
        <v>2400</v>
      </c>
      <c r="M1171" s="25" t="s">
        <v>2400</v>
      </c>
      <c r="N1171" s="25" t="s">
        <v>2400</v>
      </c>
      <c r="O1171" s="25" t="s">
        <v>2400</v>
      </c>
      <c r="P1171" s="25" t="s">
        <v>2400</v>
      </c>
      <c r="Q1171" s="25" t="s">
        <v>2400</v>
      </c>
      <c r="R1171" s="25" t="s">
        <v>2400</v>
      </c>
      <c r="S1171" s="25" t="s">
        <v>2400</v>
      </c>
      <c r="T1171" s="25" t="s">
        <v>2400</v>
      </c>
      <c r="U1171" s="25" t="s">
        <v>2400</v>
      </c>
      <c r="V1171" s="25" t="s">
        <v>2400</v>
      </c>
      <c r="W1171" s="25" t="s">
        <v>2400</v>
      </c>
      <c r="X1171" s="25" t="s">
        <v>2400</v>
      </c>
      <c r="Y1171" s="25" t="s">
        <v>2400</v>
      </c>
      <c r="Z1171" s="8">
        <v>16.7445899011488</v>
      </c>
      <c r="AA1171" s="8">
        <v>5.2097248196633696</v>
      </c>
      <c r="AB1171" s="25" t="s">
        <v>2400</v>
      </c>
      <c r="AC1171" s="25" t="s">
        <v>2400</v>
      </c>
      <c r="AD1171" s="25" t="s">
        <v>2400</v>
      </c>
      <c r="AE1171" s="25" t="s">
        <v>2400</v>
      </c>
      <c r="AF1171" s="25" t="s">
        <v>2400</v>
      </c>
      <c r="AG1171" s="25" t="s">
        <v>2400</v>
      </c>
      <c r="AH1171" s="25" t="s">
        <v>2400</v>
      </c>
      <c r="AI1171" s="25" t="s">
        <v>2400</v>
      </c>
      <c r="AJ1171" s="24" t="s">
        <v>2400</v>
      </c>
      <c r="AK1171" s="24" t="s">
        <v>2400</v>
      </c>
      <c r="AL1171" s="24" t="s">
        <v>2400</v>
      </c>
      <c r="AM1171" s="24" t="s">
        <v>2400</v>
      </c>
      <c r="AN1171" s="24" t="s">
        <v>2400</v>
      </c>
      <c r="AO1171" s="24" t="s">
        <v>2400</v>
      </c>
      <c r="AP1171" s="24" t="s">
        <v>2400</v>
      </c>
      <c r="AQ1171" s="24" t="s">
        <v>2400</v>
      </c>
      <c r="AR1171" s="24" t="s">
        <v>2400</v>
      </c>
      <c r="AS1171" s="24" t="s">
        <v>2400</v>
      </c>
      <c r="AT1171" s="24" t="s">
        <v>2400</v>
      </c>
      <c r="AU1171" s="24" t="s">
        <v>2400</v>
      </c>
      <c r="AV1171" s="24" t="s">
        <v>2400</v>
      </c>
      <c r="AW1171" s="24" t="s">
        <v>2400</v>
      </c>
      <c r="AX1171" s="24" t="s">
        <v>2400</v>
      </c>
      <c r="AY1171" s="24" t="s">
        <v>2400</v>
      </c>
      <c r="AZ1171" s="24" t="s">
        <v>2400</v>
      </c>
      <c r="BA1171" s="24" t="s">
        <v>2400</v>
      </c>
      <c r="BB1171" s="24" t="s">
        <v>2400</v>
      </c>
      <c r="BC1171" s="24" t="s">
        <v>2400</v>
      </c>
      <c r="BD1171" s="24" t="s">
        <v>2400</v>
      </c>
      <c r="BE1171" s="24" t="s">
        <v>2400</v>
      </c>
      <c r="BF1171" s="24" t="s">
        <v>2400</v>
      </c>
      <c r="BG1171" s="24" t="s">
        <v>2400</v>
      </c>
      <c r="BH1171" s="24" t="s">
        <v>2400</v>
      </c>
      <c r="BI1171" s="24" t="s">
        <v>2400</v>
      </c>
      <c r="BJ1171" s="24" t="s">
        <v>2400</v>
      </c>
      <c r="BK1171" s="24" t="s">
        <v>2400</v>
      </c>
      <c r="BL1171" s="9">
        <v>955</v>
      </c>
      <c r="BM1171" s="8">
        <v>663.59536664512586</v>
      </c>
      <c r="BN1171" s="9">
        <v>119</v>
      </c>
      <c r="BO1171" s="8">
        <v>82.688846733790555</v>
      </c>
      <c r="BP1171" s="10">
        <v>49</v>
      </c>
      <c r="BQ1171" s="8">
        <v>34.048348655090223</v>
      </c>
      <c r="BR1171" s="9">
        <v>238</v>
      </c>
      <c r="BS1171" s="8">
        <v>165.37769346758111</v>
      </c>
      <c r="BT1171" s="9">
        <v>2</v>
      </c>
      <c r="BU1171" s="12">
        <v>1.389728516534295</v>
      </c>
      <c r="BV1171" s="9">
        <v>124</v>
      </c>
      <c r="BW1171" s="12">
        <v>86.163168025126296</v>
      </c>
      <c r="BX1171" s="9">
        <v>11</v>
      </c>
      <c r="BY1171" s="12">
        <v>7.6435068409386222</v>
      </c>
      <c r="BZ1171" s="9">
        <v>304</v>
      </c>
      <c r="CA1171" s="12">
        <v>211.23873451321285</v>
      </c>
      <c r="CB1171" s="9">
        <v>153</v>
      </c>
      <c r="CC1171" s="12">
        <v>106.31423151487357</v>
      </c>
      <c r="CD1171" s="9">
        <v>123</v>
      </c>
      <c r="CE1171" s="12">
        <v>85.468303766859137</v>
      </c>
      <c r="CF1171" s="24" t="s">
        <v>2400</v>
      </c>
      <c r="CG1171" s="24" t="s">
        <v>2400</v>
      </c>
      <c r="CH1171" s="24" t="s">
        <v>2400</v>
      </c>
      <c r="CI1171" s="24" t="s">
        <v>2400</v>
      </c>
      <c r="CJ1171" s="9">
        <v>63.82</v>
      </c>
      <c r="CK1171" s="12">
        <v>44.346236962609353</v>
      </c>
      <c r="CL1171" s="84">
        <v>367602.30306988902</v>
      </c>
      <c r="CM1171" s="84">
        <v>144359.580502939</v>
      </c>
      <c r="CN1171" s="84">
        <v>200292.66500653201</v>
      </c>
      <c r="CO1171" s="85">
        <v>1.0128075739343401</v>
      </c>
      <c r="CP1171" s="85">
        <v>1.0121371135995301</v>
      </c>
      <c r="CQ1171" s="85">
        <v>1.02814669173661</v>
      </c>
      <c r="CR1171" s="9">
        <v>234542.61588298201</v>
      </c>
    </row>
    <row r="1172" spans="1:96" ht="18" customHeight="1" x14ac:dyDescent="0.55000000000000004">
      <c r="A1172" s="1"/>
      <c r="B1172" s="49" t="s">
        <v>4114</v>
      </c>
      <c r="C1172" s="2" t="s">
        <v>1370</v>
      </c>
      <c r="D1172" s="49" t="s">
        <v>2580</v>
      </c>
      <c r="E1172" s="2" t="s">
        <v>1360</v>
      </c>
      <c r="F1172" s="49" t="s">
        <v>2792</v>
      </c>
      <c r="G1172" s="2" t="s">
        <v>1369</v>
      </c>
      <c r="H1172" s="9">
        <v>83236</v>
      </c>
      <c r="I1172" s="53">
        <v>1493.3</v>
      </c>
      <c r="J1172" s="25" t="s">
        <v>2400</v>
      </c>
      <c r="K1172" s="25" t="s">
        <v>2400</v>
      </c>
      <c r="L1172" s="25" t="s">
        <v>2400</v>
      </c>
      <c r="M1172" s="25" t="s">
        <v>2400</v>
      </c>
      <c r="N1172" s="25" t="s">
        <v>2400</v>
      </c>
      <c r="O1172" s="25" t="s">
        <v>2400</v>
      </c>
      <c r="P1172" s="25" t="s">
        <v>2400</v>
      </c>
      <c r="Q1172" s="25" t="s">
        <v>2400</v>
      </c>
      <c r="R1172" s="25" t="s">
        <v>2400</v>
      </c>
      <c r="S1172" s="25" t="s">
        <v>2400</v>
      </c>
      <c r="T1172" s="25" t="s">
        <v>2400</v>
      </c>
      <c r="U1172" s="25" t="s">
        <v>2400</v>
      </c>
      <c r="V1172" s="25" t="s">
        <v>2400</v>
      </c>
      <c r="W1172" s="25" t="s">
        <v>2400</v>
      </c>
      <c r="X1172" s="25" t="s">
        <v>2400</v>
      </c>
      <c r="Y1172" s="25" t="s">
        <v>2400</v>
      </c>
      <c r="Z1172" s="8">
        <v>16.6986564299424</v>
      </c>
      <c r="AA1172" s="8">
        <v>4.9520153550863704</v>
      </c>
      <c r="AB1172" s="25" t="s">
        <v>2400</v>
      </c>
      <c r="AC1172" s="25" t="s">
        <v>2400</v>
      </c>
      <c r="AD1172" s="25" t="s">
        <v>2400</v>
      </c>
      <c r="AE1172" s="25" t="s">
        <v>2400</v>
      </c>
      <c r="AF1172" s="25" t="s">
        <v>2400</v>
      </c>
      <c r="AG1172" s="25" t="s">
        <v>2400</v>
      </c>
      <c r="AH1172" s="25" t="s">
        <v>2400</v>
      </c>
      <c r="AI1172" s="25" t="s">
        <v>2400</v>
      </c>
      <c r="AJ1172" s="24" t="s">
        <v>2400</v>
      </c>
      <c r="AK1172" s="24" t="s">
        <v>2400</v>
      </c>
      <c r="AL1172" s="24" t="s">
        <v>2400</v>
      </c>
      <c r="AM1172" s="24" t="s">
        <v>2400</v>
      </c>
      <c r="AN1172" s="24" t="s">
        <v>2400</v>
      </c>
      <c r="AO1172" s="24" t="s">
        <v>2400</v>
      </c>
      <c r="AP1172" s="24" t="s">
        <v>2400</v>
      </c>
      <c r="AQ1172" s="24" t="s">
        <v>2400</v>
      </c>
      <c r="AR1172" s="24" t="s">
        <v>2400</v>
      </c>
      <c r="AS1172" s="24" t="s">
        <v>2400</v>
      </c>
      <c r="AT1172" s="24" t="s">
        <v>2400</v>
      </c>
      <c r="AU1172" s="24" t="s">
        <v>2400</v>
      </c>
      <c r="AV1172" s="24" t="s">
        <v>2400</v>
      </c>
      <c r="AW1172" s="24" t="s">
        <v>2400</v>
      </c>
      <c r="AX1172" s="24" t="s">
        <v>2400</v>
      </c>
      <c r="AY1172" s="24" t="s">
        <v>2400</v>
      </c>
      <c r="AZ1172" s="24" t="s">
        <v>2400</v>
      </c>
      <c r="BA1172" s="24" t="s">
        <v>2400</v>
      </c>
      <c r="BB1172" s="24" t="s">
        <v>2400</v>
      </c>
      <c r="BC1172" s="24" t="s">
        <v>2400</v>
      </c>
      <c r="BD1172" s="24" t="s">
        <v>2400</v>
      </c>
      <c r="BE1172" s="24" t="s">
        <v>2400</v>
      </c>
      <c r="BF1172" s="24" t="s">
        <v>2400</v>
      </c>
      <c r="BG1172" s="24" t="s">
        <v>2400</v>
      </c>
      <c r="BH1172" s="24" t="s">
        <v>2400</v>
      </c>
      <c r="BI1172" s="24" t="s">
        <v>2400</v>
      </c>
      <c r="BJ1172" s="24" t="s">
        <v>2400</v>
      </c>
      <c r="BK1172" s="24" t="s">
        <v>2400</v>
      </c>
      <c r="BL1172" s="9">
        <v>762</v>
      </c>
      <c r="BM1172" s="8">
        <v>915.46926810514674</v>
      </c>
      <c r="BN1172" s="9">
        <v>40</v>
      </c>
      <c r="BO1172" s="8">
        <v>48.056129559325292</v>
      </c>
      <c r="BP1172" s="10">
        <v>78</v>
      </c>
      <c r="BQ1172" s="8">
        <v>93.709452640684319</v>
      </c>
      <c r="BR1172" s="9">
        <v>88</v>
      </c>
      <c r="BS1172" s="8">
        <v>105.72348503051563</v>
      </c>
      <c r="BT1172" s="9">
        <v>1</v>
      </c>
      <c r="BU1172" s="12">
        <v>1.2014032389831324</v>
      </c>
      <c r="BV1172" s="9">
        <v>67</v>
      </c>
      <c r="BW1172" s="12">
        <v>80.494017011869857</v>
      </c>
      <c r="BX1172" s="9">
        <v>10</v>
      </c>
      <c r="BY1172" s="12">
        <v>12.014032389831323</v>
      </c>
      <c r="BZ1172" s="9">
        <v>224</v>
      </c>
      <c r="CA1172" s="12">
        <v>269.11432553222164</v>
      </c>
      <c r="CB1172" s="9">
        <v>157</v>
      </c>
      <c r="CC1172" s="12">
        <v>188.62030852035178</v>
      </c>
      <c r="CD1172" s="9">
        <v>57</v>
      </c>
      <c r="CE1172" s="12">
        <v>68.479984622038543</v>
      </c>
      <c r="CF1172" s="24" t="s">
        <v>2400</v>
      </c>
      <c r="CG1172" s="24" t="s">
        <v>2400</v>
      </c>
      <c r="CH1172" s="24" t="s">
        <v>2400</v>
      </c>
      <c r="CI1172" s="24" t="s">
        <v>2400</v>
      </c>
      <c r="CJ1172" s="9">
        <v>36.4</v>
      </c>
      <c r="CK1172" s="12">
        <v>43.731077898986015</v>
      </c>
      <c r="CL1172" s="84">
        <v>347507.351609456</v>
      </c>
      <c r="CM1172" s="84">
        <v>126268.520836116</v>
      </c>
      <c r="CN1172" s="84">
        <v>196627.11246159999</v>
      </c>
      <c r="CO1172" s="85">
        <v>0.93924809811242804</v>
      </c>
      <c r="CP1172" s="85">
        <v>0.86747134216101196</v>
      </c>
      <c r="CQ1172" s="85">
        <v>0.99007673043378297</v>
      </c>
      <c r="CR1172" s="9">
        <v>235766.75766383301</v>
      </c>
    </row>
    <row r="1173" spans="1:96" ht="18" customHeight="1" x14ac:dyDescent="0.55000000000000004">
      <c r="A1173" s="1"/>
      <c r="B1173" s="49" t="s">
        <v>4115</v>
      </c>
      <c r="C1173" s="2" t="s">
        <v>1371</v>
      </c>
      <c r="D1173" s="49" t="s">
        <v>2580</v>
      </c>
      <c r="E1173" s="2" t="s">
        <v>1360</v>
      </c>
      <c r="F1173" s="49" t="s">
        <v>2792</v>
      </c>
      <c r="G1173" s="2" t="s">
        <v>1369</v>
      </c>
      <c r="H1173" s="9">
        <v>68820</v>
      </c>
      <c r="I1173" s="53">
        <v>1306.0999999999999</v>
      </c>
      <c r="J1173" s="25" t="s">
        <v>2400</v>
      </c>
      <c r="K1173" s="25" t="s">
        <v>2400</v>
      </c>
      <c r="L1173" s="25" t="s">
        <v>2400</v>
      </c>
      <c r="M1173" s="25" t="s">
        <v>2400</v>
      </c>
      <c r="N1173" s="25" t="s">
        <v>2400</v>
      </c>
      <c r="O1173" s="25" t="s">
        <v>2400</v>
      </c>
      <c r="P1173" s="25" t="s">
        <v>2400</v>
      </c>
      <c r="Q1173" s="25" t="s">
        <v>2400</v>
      </c>
      <c r="R1173" s="25" t="s">
        <v>2400</v>
      </c>
      <c r="S1173" s="25" t="s">
        <v>2400</v>
      </c>
      <c r="T1173" s="25" t="s">
        <v>2400</v>
      </c>
      <c r="U1173" s="25" t="s">
        <v>2400</v>
      </c>
      <c r="V1173" s="25" t="s">
        <v>2400</v>
      </c>
      <c r="W1173" s="25" t="s">
        <v>2400</v>
      </c>
      <c r="X1173" s="25" t="s">
        <v>2400</v>
      </c>
      <c r="Y1173" s="25" t="s">
        <v>2400</v>
      </c>
      <c r="Z1173" s="8">
        <v>15.162290988878</v>
      </c>
      <c r="AA1173" s="8">
        <v>4.7892865249300103</v>
      </c>
      <c r="AB1173" s="25" t="s">
        <v>2400</v>
      </c>
      <c r="AC1173" s="25" t="s">
        <v>2400</v>
      </c>
      <c r="AD1173" s="25" t="s">
        <v>2400</v>
      </c>
      <c r="AE1173" s="25" t="s">
        <v>2400</v>
      </c>
      <c r="AF1173" s="25" t="s">
        <v>2400</v>
      </c>
      <c r="AG1173" s="25" t="s">
        <v>2400</v>
      </c>
      <c r="AH1173" s="25" t="s">
        <v>2400</v>
      </c>
      <c r="AI1173" s="25" t="s">
        <v>2400</v>
      </c>
      <c r="AJ1173" s="24" t="s">
        <v>2400</v>
      </c>
      <c r="AK1173" s="24" t="s">
        <v>2400</v>
      </c>
      <c r="AL1173" s="24" t="s">
        <v>2400</v>
      </c>
      <c r="AM1173" s="24" t="s">
        <v>2400</v>
      </c>
      <c r="AN1173" s="24" t="s">
        <v>2400</v>
      </c>
      <c r="AO1173" s="24" t="s">
        <v>2400</v>
      </c>
      <c r="AP1173" s="24" t="s">
        <v>2400</v>
      </c>
      <c r="AQ1173" s="24" t="s">
        <v>2400</v>
      </c>
      <c r="AR1173" s="24" t="s">
        <v>2400</v>
      </c>
      <c r="AS1173" s="24" t="s">
        <v>2400</v>
      </c>
      <c r="AT1173" s="24" t="s">
        <v>2400</v>
      </c>
      <c r="AU1173" s="24" t="s">
        <v>2400</v>
      </c>
      <c r="AV1173" s="24" t="s">
        <v>2400</v>
      </c>
      <c r="AW1173" s="24" t="s">
        <v>2400</v>
      </c>
      <c r="AX1173" s="24" t="s">
        <v>2400</v>
      </c>
      <c r="AY1173" s="24" t="s">
        <v>2400</v>
      </c>
      <c r="AZ1173" s="24" t="s">
        <v>2400</v>
      </c>
      <c r="BA1173" s="24" t="s">
        <v>2400</v>
      </c>
      <c r="BB1173" s="24" t="s">
        <v>2400</v>
      </c>
      <c r="BC1173" s="24" t="s">
        <v>2400</v>
      </c>
      <c r="BD1173" s="24" t="s">
        <v>2400</v>
      </c>
      <c r="BE1173" s="24" t="s">
        <v>2400</v>
      </c>
      <c r="BF1173" s="24" t="s">
        <v>2400</v>
      </c>
      <c r="BG1173" s="24" t="s">
        <v>2400</v>
      </c>
      <c r="BH1173" s="24" t="s">
        <v>2400</v>
      </c>
      <c r="BI1173" s="24" t="s">
        <v>2400</v>
      </c>
      <c r="BJ1173" s="24" t="s">
        <v>2400</v>
      </c>
      <c r="BK1173" s="24" t="s">
        <v>2400</v>
      </c>
      <c r="BL1173" s="9">
        <v>417</v>
      </c>
      <c r="BM1173" s="8">
        <v>605.92850915431563</v>
      </c>
      <c r="BN1173" s="10">
        <v>0</v>
      </c>
      <c r="BO1173" s="8">
        <v>0</v>
      </c>
      <c r="BP1173" s="10">
        <v>0</v>
      </c>
      <c r="BQ1173" s="8">
        <v>0</v>
      </c>
      <c r="BR1173" s="10">
        <v>0</v>
      </c>
      <c r="BS1173" s="8">
        <v>0</v>
      </c>
      <c r="BT1173" s="9">
        <v>0</v>
      </c>
      <c r="BU1173" s="12">
        <v>0</v>
      </c>
      <c r="BV1173" s="9">
        <v>50</v>
      </c>
      <c r="BW1173" s="12">
        <v>72.653298459750076</v>
      </c>
      <c r="BX1173" s="9">
        <v>10</v>
      </c>
      <c r="BY1173" s="12">
        <v>14.530659691950015</v>
      </c>
      <c r="BZ1173" s="9">
        <v>170</v>
      </c>
      <c r="CA1173" s="12">
        <v>247.02121476315023</v>
      </c>
      <c r="CB1173" s="9">
        <v>125</v>
      </c>
      <c r="CC1173" s="12">
        <v>181.63324614937517</v>
      </c>
      <c r="CD1173" s="9">
        <v>42</v>
      </c>
      <c r="CE1173" s="12">
        <v>61.028770706190059</v>
      </c>
      <c r="CF1173" s="24" t="s">
        <v>2400</v>
      </c>
      <c r="CG1173" s="24" t="s">
        <v>2400</v>
      </c>
      <c r="CH1173" s="24" t="s">
        <v>2400</v>
      </c>
      <c r="CI1173" s="24" t="s">
        <v>2400</v>
      </c>
      <c r="CJ1173" s="9">
        <v>39.200000000000003</v>
      </c>
      <c r="CK1173" s="12">
        <v>56.960185992444053</v>
      </c>
      <c r="CL1173" s="84">
        <v>362434.11024101602</v>
      </c>
      <c r="CM1173" s="84">
        <v>140611.142608544</v>
      </c>
      <c r="CN1173" s="84">
        <v>198669.493343774</v>
      </c>
      <c r="CO1173" s="85">
        <v>1.03228275639407</v>
      </c>
      <c r="CP1173" s="85">
        <v>1.02118775928695</v>
      </c>
      <c r="CQ1173" s="85">
        <v>1.0540475407677401</v>
      </c>
      <c r="CR1173" s="9">
        <v>233005.473329803</v>
      </c>
    </row>
    <row r="1174" spans="1:96" ht="18" customHeight="1" x14ac:dyDescent="0.55000000000000004">
      <c r="A1174" s="1"/>
      <c r="B1174" s="49" t="s">
        <v>4116</v>
      </c>
      <c r="C1174" s="2" t="s">
        <v>1372</v>
      </c>
      <c r="D1174" s="49" t="s">
        <v>2580</v>
      </c>
      <c r="E1174" s="2" t="s">
        <v>1360</v>
      </c>
      <c r="F1174" s="49" t="s">
        <v>2793</v>
      </c>
      <c r="G1174" s="2" t="s">
        <v>1373</v>
      </c>
      <c r="H1174" s="9">
        <v>88358</v>
      </c>
      <c r="I1174" s="53">
        <v>183.5</v>
      </c>
      <c r="J1174" s="25" t="s">
        <v>2400</v>
      </c>
      <c r="K1174" s="25" t="s">
        <v>2400</v>
      </c>
      <c r="L1174" s="25" t="s">
        <v>2400</v>
      </c>
      <c r="M1174" s="25" t="s">
        <v>2400</v>
      </c>
      <c r="N1174" s="25" t="s">
        <v>2400</v>
      </c>
      <c r="O1174" s="25" t="s">
        <v>2400</v>
      </c>
      <c r="P1174" s="25" t="s">
        <v>2400</v>
      </c>
      <c r="Q1174" s="25" t="s">
        <v>2400</v>
      </c>
      <c r="R1174" s="25" t="s">
        <v>2400</v>
      </c>
      <c r="S1174" s="25" t="s">
        <v>2400</v>
      </c>
      <c r="T1174" s="25" t="s">
        <v>2400</v>
      </c>
      <c r="U1174" s="25" t="s">
        <v>2400</v>
      </c>
      <c r="V1174" s="25" t="s">
        <v>2400</v>
      </c>
      <c r="W1174" s="25" t="s">
        <v>2400</v>
      </c>
      <c r="X1174" s="25" t="s">
        <v>2400</v>
      </c>
      <c r="Y1174" s="25" t="s">
        <v>2400</v>
      </c>
      <c r="Z1174" s="8">
        <v>18.183638329395698</v>
      </c>
      <c r="AA1174" s="8">
        <v>6.4589756937492497</v>
      </c>
      <c r="AB1174" s="25" t="s">
        <v>2400</v>
      </c>
      <c r="AC1174" s="25" t="s">
        <v>2400</v>
      </c>
      <c r="AD1174" s="25" t="s">
        <v>2400</v>
      </c>
      <c r="AE1174" s="25" t="s">
        <v>2400</v>
      </c>
      <c r="AF1174" s="25" t="s">
        <v>2400</v>
      </c>
      <c r="AG1174" s="25" t="s">
        <v>2400</v>
      </c>
      <c r="AH1174" s="25" t="s">
        <v>2400</v>
      </c>
      <c r="AI1174" s="25" t="s">
        <v>2400</v>
      </c>
      <c r="AJ1174" s="24" t="s">
        <v>2400</v>
      </c>
      <c r="AK1174" s="24" t="s">
        <v>2400</v>
      </c>
      <c r="AL1174" s="24" t="s">
        <v>2400</v>
      </c>
      <c r="AM1174" s="24" t="s">
        <v>2400</v>
      </c>
      <c r="AN1174" s="24" t="s">
        <v>2400</v>
      </c>
      <c r="AO1174" s="24" t="s">
        <v>2400</v>
      </c>
      <c r="AP1174" s="24" t="s">
        <v>2400</v>
      </c>
      <c r="AQ1174" s="24" t="s">
        <v>2400</v>
      </c>
      <c r="AR1174" s="24" t="s">
        <v>2400</v>
      </c>
      <c r="AS1174" s="24" t="s">
        <v>2400</v>
      </c>
      <c r="AT1174" s="24" t="s">
        <v>2400</v>
      </c>
      <c r="AU1174" s="24" t="s">
        <v>2400</v>
      </c>
      <c r="AV1174" s="24" t="s">
        <v>2400</v>
      </c>
      <c r="AW1174" s="24" t="s">
        <v>2400</v>
      </c>
      <c r="AX1174" s="24" t="s">
        <v>2400</v>
      </c>
      <c r="AY1174" s="24" t="s">
        <v>2400</v>
      </c>
      <c r="AZ1174" s="24" t="s">
        <v>2400</v>
      </c>
      <c r="BA1174" s="24" t="s">
        <v>2400</v>
      </c>
      <c r="BB1174" s="24" t="s">
        <v>2400</v>
      </c>
      <c r="BC1174" s="24" t="s">
        <v>2400</v>
      </c>
      <c r="BD1174" s="24" t="s">
        <v>2400</v>
      </c>
      <c r="BE1174" s="24" t="s">
        <v>2400</v>
      </c>
      <c r="BF1174" s="24" t="s">
        <v>2400</v>
      </c>
      <c r="BG1174" s="24" t="s">
        <v>2400</v>
      </c>
      <c r="BH1174" s="24" t="s">
        <v>2400</v>
      </c>
      <c r="BI1174" s="24" t="s">
        <v>2400</v>
      </c>
      <c r="BJ1174" s="24" t="s">
        <v>2400</v>
      </c>
      <c r="BK1174" s="24" t="s">
        <v>2400</v>
      </c>
      <c r="BL1174" s="9">
        <v>757</v>
      </c>
      <c r="BM1174" s="8">
        <v>856.74189094366091</v>
      </c>
      <c r="BN1174" s="9">
        <v>46</v>
      </c>
      <c r="BO1174" s="8">
        <v>52.060933927884285</v>
      </c>
      <c r="BP1174" s="10">
        <v>132</v>
      </c>
      <c r="BQ1174" s="8">
        <v>149.39224518436362</v>
      </c>
      <c r="BR1174" s="9">
        <v>99</v>
      </c>
      <c r="BS1174" s="8">
        <v>112.04418388827271</v>
      </c>
      <c r="BT1174" s="9">
        <v>2</v>
      </c>
      <c r="BU1174" s="12">
        <v>2.2635188664297514</v>
      </c>
      <c r="BV1174" s="9">
        <v>57</v>
      </c>
      <c r="BW1174" s="12">
        <v>64.510287693247932</v>
      </c>
      <c r="BX1174" s="9">
        <v>5</v>
      </c>
      <c r="BY1174" s="12">
        <v>5.658797166074379</v>
      </c>
      <c r="BZ1174" s="9">
        <v>172</v>
      </c>
      <c r="CA1174" s="12">
        <v>194.66262251295865</v>
      </c>
      <c r="CB1174" s="9">
        <v>117</v>
      </c>
      <c r="CC1174" s="12">
        <v>132.41585368614048</v>
      </c>
      <c r="CD1174" s="9">
        <v>49</v>
      </c>
      <c r="CE1174" s="12">
        <v>55.456212227528916</v>
      </c>
      <c r="CF1174" s="24" t="s">
        <v>2400</v>
      </c>
      <c r="CG1174" s="24" t="s">
        <v>2400</v>
      </c>
      <c r="CH1174" s="24" t="s">
        <v>2400</v>
      </c>
      <c r="CI1174" s="24" t="s">
        <v>2400</v>
      </c>
      <c r="CJ1174" s="9">
        <v>58.56</v>
      </c>
      <c r="CK1174" s="12">
        <v>66.275832409063128</v>
      </c>
      <c r="CL1174" s="84">
        <v>371226.91454337997</v>
      </c>
      <c r="CM1174" s="84">
        <v>154603.67104905701</v>
      </c>
      <c r="CN1174" s="84">
        <v>193627.65648937901</v>
      </c>
      <c r="CO1174" s="85">
        <v>0.99022593394532499</v>
      </c>
      <c r="CP1174" s="85">
        <v>1.0463564626222901</v>
      </c>
      <c r="CQ1174" s="85">
        <v>0.96285364528369499</v>
      </c>
      <c r="CR1174" s="9">
        <v>254437.43434909699</v>
      </c>
    </row>
    <row r="1175" spans="1:96" ht="18" customHeight="1" x14ac:dyDescent="0.55000000000000004">
      <c r="A1175" s="1"/>
      <c r="B1175" s="49" t="s">
        <v>4117</v>
      </c>
      <c r="C1175" s="2" t="s">
        <v>1374</v>
      </c>
      <c r="D1175" s="49" t="s">
        <v>2580</v>
      </c>
      <c r="E1175" s="2" t="s">
        <v>1360</v>
      </c>
      <c r="F1175" s="49" t="s">
        <v>2792</v>
      </c>
      <c r="G1175" s="2" t="s">
        <v>1369</v>
      </c>
      <c r="H1175" s="9">
        <v>50513</v>
      </c>
      <c r="I1175" s="53">
        <v>630.29999999999995</v>
      </c>
      <c r="J1175" s="25" t="s">
        <v>2400</v>
      </c>
      <c r="K1175" s="25" t="s">
        <v>2400</v>
      </c>
      <c r="L1175" s="25" t="s">
        <v>2400</v>
      </c>
      <c r="M1175" s="25" t="s">
        <v>2400</v>
      </c>
      <c r="N1175" s="25" t="s">
        <v>2400</v>
      </c>
      <c r="O1175" s="25" t="s">
        <v>2400</v>
      </c>
      <c r="P1175" s="25" t="s">
        <v>2400</v>
      </c>
      <c r="Q1175" s="25" t="s">
        <v>2400</v>
      </c>
      <c r="R1175" s="25" t="s">
        <v>2400</v>
      </c>
      <c r="S1175" s="25" t="s">
        <v>2400</v>
      </c>
      <c r="T1175" s="25" t="s">
        <v>2400</v>
      </c>
      <c r="U1175" s="25" t="s">
        <v>2400</v>
      </c>
      <c r="V1175" s="25" t="s">
        <v>2400</v>
      </c>
      <c r="W1175" s="25" t="s">
        <v>2400</v>
      </c>
      <c r="X1175" s="25" t="s">
        <v>2400</v>
      </c>
      <c r="Y1175" s="25" t="s">
        <v>2400</v>
      </c>
      <c r="Z1175" s="8">
        <v>17.5116244187791</v>
      </c>
      <c r="AA1175" s="8">
        <v>5.9397030148492602</v>
      </c>
      <c r="AB1175" s="25" t="s">
        <v>2400</v>
      </c>
      <c r="AC1175" s="25" t="s">
        <v>2400</v>
      </c>
      <c r="AD1175" s="25" t="s">
        <v>2400</v>
      </c>
      <c r="AE1175" s="25" t="s">
        <v>2400</v>
      </c>
      <c r="AF1175" s="25" t="s">
        <v>2400</v>
      </c>
      <c r="AG1175" s="25" t="s">
        <v>2400</v>
      </c>
      <c r="AH1175" s="25" t="s">
        <v>2400</v>
      </c>
      <c r="AI1175" s="25" t="s">
        <v>2400</v>
      </c>
      <c r="AJ1175" s="24" t="s">
        <v>2400</v>
      </c>
      <c r="AK1175" s="24" t="s">
        <v>2400</v>
      </c>
      <c r="AL1175" s="24" t="s">
        <v>2400</v>
      </c>
      <c r="AM1175" s="24" t="s">
        <v>2400</v>
      </c>
      <c r="AN1175" s="24" t="s">
        <v>2400</v>
      </c>
      <c r="AO1175" s="24" t="s">
        <v>2400</v>
      </c>
      <c r="AP1175" s="24" t="s">
        <v>2400</v>
      </c>
      <c r="AQ1175" s="24" t="s">
        <v>2400</v>
      </c>
      <c r="AR1175" s="24" t="s">
        <v>2400</v>
      </c>
      <c r="AS1175" s="24" t="s">
        <v>2400</v>
      </c>
      <c r="AT1175" s="24" t="s">
        <v>2400</v>
      </c>
      <c r="AU1175" s="24" t="s">
        <v>2400</v>
      </c>
      <c r="AV1175" s="24" t="s">
        <v>2400</v>
      </c>
      <c r="AW1175" s="24" t="s">
        <v>2400</v>
      </c>
      <c r="AX1175" s="24" t="s">
        <v>2400</v>
      </c>
      <c r="AY1175" s="24" t="s">
        <v>2400</v>
      </c>
      <c r="AZ1175" s="24" t="s">
        <v>2400</v>
      </c>
      <c r="BA1175" s="24" t="s">
        <v>2400</v>
      </c>
      <c r="BB1175" s="24" t="s">
        <v>2400</v>
      </c>
      <c r="BC1175" s="24" t="s">
        <v>2400</v>
      </c>
      <c r="BD1175" s="24" t="s">
        <v>2400</v>
      </c>
      <c r="BE1175" s="24" t="s">
        <v>2400</v>
      </c>
      <c r="BF1175" s="24" t="s">
        <v>2400</v>
      </c>
      <c r="BG1175" s="24" t="s">
        <v>2400</v>
      </c>
      <c r="BH1175" s="24" t="s">
        <v>2400</v>
      </c>
      <c r="BI1175" s="24" t="s">
        <v>2400</v>
      </c>
      <c r="BJ1175" s="24" t="s">
        <v>2400</v>
      </c>
      <c r="BK1175" s="24" t="s">
        <v>2400</v>
      </c>
      <c r="BL1175" s="9">
        <v>320</v>
      </c>
      <c r="BM1175" s="8">
        <v>633.50028705481759</v>
      </c>
      <c r="BN1175" s="9">
        <v>41</v>
      </c>
      <c r="BO1175" s="8">
        <v>81.167224278898502</v>
      </c>
      <c r="BP1175" s="10">
        <v>48</v>
      </c>
      <c r="BQ1175" s="8">
        <v>95.025043058222636</v>
      </c>
      <c r="BR1175" s="9">
        <v>41</v>
      </c>
      <c r="BS1175" s="8">
        <v>81.167224278898502</v>
      </c>
      <c r="BT1175" s="9">
        <v>0</v>
      </c>
      <c r="BU1175" s="12">
        <v>0</v>
      </c>
      <c r="BV1175" s="9">
        <v>42</v>
      </c>
      <c r="BW1175" s="12">
        <v>83.146912675944805</v>
      </c>
      <c r="BX1175" s="9">
        <v>4</v>
      </c>
      <c r="BY1175" s="12">
        <v>7.9187535881852193</v>
      </c>
      <c r="BZ1175" s="9">
        <v>81</v>
      </c>
      <c r="CA1175" s="12">
        <v>160.35476016075069</v>
      </c>
      <c r="CB1175" s="9">
        <v>30</v>
      </c>
      <c r="CC1175" s="12">
        <v>59.390651911389149</v>
      </c>
      <c r="CD1175" s="9">
        <v>47</v>
      </c>
      <c r="CE1175" s="12">
        <v>93.045354661176333</v>
      </c>
      <c r="CF1175" s="24" t="s">
        <v>2400</v>
      </c>
      <c r="CG1175" s="24" t="s">
        <v>2400</v>
      </c>
      <c r="CH1175" s="24" t="s">
        <v>2400</v>
      </c>
      <c r="CI1175" s="24" t="s">
        <v>2400</v>
      </c>
      <c r="CJ1175" s="9">
        <v>18.7</v>
      </c>
      <c r="CK1175" s="12">
        <v>37.020173024765903</v>
      </c>
      <c r="CL1175" s="84">
        <v>385839.91530220298</v>
      </c>
      <c r="CM1175" s="84">
        <v>157540.72073984201</v>
      </c>
      <c r="CN1175" s="84">
        <v>203794.67364058999</v>
      </c>
      <c r="CO1175" s="85">
        <v>1.0085817294819399</v>
      </c>
      <c r="CP1175" s="85">
        <v>1.0463241860632899</v>
      </c>
      <c r="CQ1175" s="85">
        <v>0.99159579384155305</v>
      </c>
      <c r="CR1175" s="9">
        <v>256432.94945252701</v>
      </c>
    </row>
    <row r="1176" spans="1:96" ht="18" customHeight="1" x14ac:dyDescent="0.55000000000000004">
      <c r="A1176" s="1"/>
      <c r="B1176" s="49" t="s">
        <v>4118</v>
      </c>
      <c r="C1176" s="2" t="s">
        <v>1375</v>
      </c>
      <c r="D1176" s="49" t="s">
        <v>2580</v>
      </c>
      <c r="E1176" s="2" t="s">
        <v>1360</v>
      </c>
      <c r="F1176" s="49" t="s">
        <v>2793</v>
      </c>
      <c r="G1176" s="2" t="s">
        <v>1373</v>
      </c>
      <c r="H1176" s="9">
        <v>54460</v>
      </c>
      <c r="I1176" s="53">
        <v>773.6</v>
      </c>
      <c r="J1176" s="25" t="s">
        <v>2400</v>
      </c>
      <c r="K1176" s="25" t="s">
        <v>2400</v>
      </c>
      <c r="L1176" s="25" t="s">
        <v>2400</v>
      </c>
      <c r="M1176" s="25" t="s">
        <v>2400</v>
      </c>
      <c r="N1176" s="25" t="s">
        <v>2400</v>
      </c>
      <c r="O1176" s="25" t="s">
        <v>2400</v>
      </c>
      <c r="P1176" s="25" t="s">
        <v>2400</v>
      </c>
      <c r="Q1176" s="25" t="s">
        <v>2400</v>
      </c>
      <c r="R1176" s="25" t="s">
        <v>2400</v>
      </c>
      <c r="S1176" s="25" t="s">
        <v>2400</v>
      </c>
      <c r="T1176" s="25" t="s">
        <v>2400</v>
      </c>
      <c r="U1176" s="25" t="s">
        <v>2400</v>
      </c>
      <c r="V1176" s="25" t="s">
        <v>2400</v>
      </c>
      <c r="W1176" s="25" t="s">
        <v>2400</v>
      </c>
      <c r="X1176" s="25" t="s">
        <v>2400</v>
      </c>
      <c r="Y1176" s="25" t="s">
        <v>2400</v>
      </c>
      <c r="Z1176" s="8">
        <v>14.705882352941201</v>
      </c>
      <c r="AA1176" s="8">
        <v>5.1791924996219603</v>
      </c>
      <c r="AB1176" s="25" t="s">
        <v>2400</v>
      </c>
      <c r="AC1176" s="25" t="s">
        <v>2400</v>
      </c>
      <c r="AD1176" s="25" t="s">
        <v>2400</v>
      </c>
      <c r="AE1176" s="25" t="s">
        <v>2400</v>
      </c>
      <c r="AF1176" s="25" t="s">
        <v>2400</v>
      </c>
      <c r="AG1176" s="25" t="s">
        <v>2400</v>
      </c>
      <c r="AH1176" s="25" t="s">
        <v>2400</v>
      </c>
      <c r="AI1176" s="25" t="s">
        <v>2400</v>
      </c>
      <c r="AJ1176" s="24" t="s">
        <v>2400</v>
      </c>
      <c r="AK1176" s="24" t="s">
        <v>2400</v>
      </c>
      <c r="AL1176" s="24" t="s">
        <v>2400</v>
      </c>
      <c r="AM1176" s="24" t="s">
        <v>2400</v>
      </c>
      <c r="AN1176" s="24" t="s">
        <v>2400</v>
      </c>
      <c r="AO1176" s="24" t="s">
        <v>2400</v>
      </c>
      <c r="AP1176" s="24" t="s">
        <v>2400</v>
      </c>
      <c r="AQ1176" s="24" t="s">
        <v>2400</v>
      </c>
      <c r="AR1176" s="24" t="s">
        <v>2400</v>
      </c>
      <c r="AS1176" s="24" t="s">
        <v>2400</v>
      </c>
      <c r="AT1176" s="24" t="s">
        <v>2400</v>
      </c>
      <c r="AU1176" s="24" t="s">
        <v>2400</v>
      </c>
      <c r="AV1176" s="24" t="s">
        <v>2400</v>
      </c>
      <c r="AW1176" s="24" t="s">
        <v>2400</v>
      </c>
      <c r="AX1176" s="24" t="s">
        <v>2400</v>
      </c>
      <c r="AY1176" s="24" t="s">
        <v>2400</v>
      </c>
      <c r="AZ1176" s="24" t="s">
        <v>2400</v>
      </c>
      <c r="BA1176" s="24" t="s">
        <v>2400</v>
      </c>
      <c r="BB1176" s="24" t="s">
        <v>2400</v>
      </c>
      <c r="BC1176" s="24" t="s">
        <v>2400</v>
      </c>
      <c r="BD1176" s="24" t="s">
        <v>2400</v>
      </c>
      <c r="BE1176" s="24" t="s">
        <v>2400</v>
      </c>
      <c r="BF1176" s="24" t="s">
        <v>2400</v>
      </c>
      <c r="BG1176" s="24" t="s">
        <v>2400</v>
      </c>
      <c r="BH1176" s="24" t="s">
        <v>2400</v>
      </c>
      <c r="BI1176" s="24" t="s">
        <v>2400</v>
      </c>
      <c r="BJ1176" s="24" t="s">
        <v>2400</v>
      </c>
      <c r="BK1176" s="24" t="s">
        <v>2400</v>
      </c>
      <c r="BL1176" s="9">
        <v>136</v>
      </c>
      <c r="BM1176" s="8">
        <v>249.72456849063533</v>
      </c>
      <c r="BN1176" s="9">
        <v>100</v>
      </c>
      <c r="BO1176" s="8">
        <v>183.62100624311421</v>
      </c>
      <c r="BP1176" s="10">
        <v>0</v>
      </c>
      <c r="BQ1176" s="8">
        <v>0</v>
      </c>
      <c r="BR1176" s="9">
        <v>200</v>
      </c>
      <c r="BS1176" s="8">
        <v>367.24201248622842</v>
      </c>
      <c r="BT1176" s="9">
        <v>0</v>
      </c>
      <c r="BU1176" s="12">
        <v>0</v>
      </c>
      <c r="BV1176" s="9">
        <v>33</v>
      </c>
      <c r="BW1176" s="12">
        <v>60.594932060227684</v>
      </c>
      <c r="BX1176" s="9">
        <v>1</v>
      </c>
      <c r="BY1176" s="12">
        <v>1.8362100624311422</v>
      </c>
      <c r="BZ1176" s="9">
        <v>39</v>
      </c>
      <c r="CA1176" s="12">
        <v>71.612192434814546</v>
      </c>
      <c r="CB1176" s="9">
        <v>11</v>
      </c>
      <c r="CC1176" s="12">
        <v>20.198310686742563</v>
      </c>
      <c r="CD1176" s="9">
        <v>25</v>
      </c>
      <c r="CE1176" s="12">
        <v>45.905251560778552</v>
      </c>
      <c r="CF1176" s="24" t="s">
        <v>2400</v>
      </c>
      <c r="CG1176" s="24" t="s">
        <v>2400</v>
      </c>
      <c r="CH1176" s="24" t="s">
        <v>2400</v>
      </c>
      <c r="CI1176" s="24" t="s">
        <v>2400</v>
      </c>
      <c r="CJ1176" s="9">
        <v>25.4</v>
      </c>
      <c r="CK1176" s="12">
        <v>46.639735585751012</v>
      </c>
      <c r="CL1176" s="84">
        <v>344763.39360185398</v>
      </c>
      <c r="CM1176" s="84">
        <v>140060.49046515799</v>
      </c>
      <c r="CN1176" s="84">
        <v>181322.28738192801</v>
      </c>
      <c r="CO1176" s="85">
        <v>0.93524156410909298</v>
      </c>
      <c r="CP1176" s="85">
        <v>0.96614666671321203</v>
      </c>
      <c r="CQ1176" s="85">
        <v>0.91637535455605901</v>
      </c>
      <c r="CR1176" s="9">
        <v>226850.09897172201</v>
      </c>
    </row>
    <row r="1177" spans="1:96" ht="18" customHeight="1" x14ac:dyDescent="0.55000000000000004">
      <c r="A1177" s="1"/>
      <c r="B1177" s="49" t="s">
        <v>4119</v>
      </c>
      <c r="C1177" s="2" t="s">
        <v>1376</v>
      </c>
      <c r="D1177" s="49" t="s">
        <v>2580</v>
      </c>
      <c r="E1177" s="2" t="s">
        <v>1360</v>
      </c>
      <c r="F1177" s="49" t="s">
        <v>2797</v>
      </c>
      <c r="G1177" s="2" t="s">
        <v>1377</v>
      </c>
      <c r="H1177" s="9">
        <v>46377</v>
      </c>
      <c r="I1177" s="53">
        <v>66.900000000000006</v>
      </c>
      <c r="J1177" s="25" t="s">
        <v>2400</v>
      </c>
      <c r="K1177" s="25" t="s">
        <v>2400</v>
      </c>
      <c r="L1177" s="25" t="s">
        <v>2400</v>
      </c>
      <c r="M1177" s="25" t="s">
        <v>2400</v>
      </c>
      <c r="N1177" s="25" t="s">
        <v>2400</v>
      </c>
      <c r="O1177" s="25" t="s">
        <v>2400</v>
      </c>
      <c r="P1177" s="25" t="s">
        <v>2400</v>
      </c>
      <c r="Q1177" s="25" t="s">
        <v>2400</v>
      </c>
      <c r="R1177" s="25" t="s">
        <v>2400</v>
      </c>
      <c r="S1177" s="25" t="s">
        <v>2400</v>
      </c>
      <c r="T1177" s="25" t="s">
        <v>2400</v>
      </c>
      <c r="U1177" s="25" t="s">
        <v>2400</v>
      </c>
      <c r="V1177" s="25" t="s">
        <v>2400</v>
      </c>
      <c r="W1177" s="25" t="s">
        <v>2400</v>
      </c>
      <c r="X1177" s="25" t="s">
        <v>2400</v>
      </c>
      <c r="Y1177" s="25" t="s">
        <v>2400</v>
      </c>
      <c r="Z1177" s="8">
        <v>20.2435951280974</v>
      </c>
      <c r="AA1177" s="8">
        <v>6.3238735225295502</v>
      </c>
      <c r="AB1177" s="25" t="s">
        <v>2400</v>
      </c>
      <c r="AC1177" s="25" t="s">
        <v>2400</v>
      </c>
      <c r="AD1177" s="25" t="s">
        <v>2400</v>
      </c>
      <c r="AE1177" s="25" t="s">
        <v>2400</v>
      </c>
      <c r="AF1177" s="25" t="s">
        <v>2400</v>
      </c>
      <c r="AG1177" s="25" t="s">
        <v>2400</v>
      </c>
      <c r="AH1177" s="25" t="s">
        <v>2400</v>
      </c>
      <c r="AI1177" s="25" t="s">
        <v>2400</v>
      </c>
      <c r="AJ1177" s="24" t="s">
        <v>2400</v>
      </c>
      <c r="AK1177" s="24" t="s">
        <v>2400</v>
      </c>
      <c r="AL1177" s="24" t="s">
        <v>2400</v>
      </c>
      <c r="AM1177" s="24" t="s">
        <v>2400</v>
      </c>
      <c r="AN1177" s="24" t="s">
        <v>2400</v>
      </c>
      <c r="AO1177" s="24" t="s">
        <v>2400</v>
      </c>
      <c r="AP1177" s="24" t="s">
        <v>2400</v>
      </c>
      <c r="AQ1177" s="24" t="s">
        <v>2400</v>
      </c>
      <c r="AR1177" s="24" t="s">
        <v>2400</v>
      </c>
      <c r="AS1177" s="24" t="s">
        <v>2400</v>
      </c>
      <c r="AT1177" s="24" t="s">
        <v>2400</v>
      </c>
      <c r="AU1177" s="24" t="s">
        <v>2400</v>
      </c>
      <c r="AV1177" s="24" t="s">
        <v>2400</v>
      </c>
      <c r="AW1177" s="24" t="s">
        <v>2400</v>
      </c>
      <c r="AX1177" s="24" t="s">
        <v>2400</v>
      </c>
      <c r="AY1177" s="24" t="s">
        <v>2400</v>
      </c>
      <c r="AZ1177" s="24" t="s">
        <v>2400</v>
      </c>
      <c r="BA1177" s="24" t="s">
        <v>2400</v>
      </c>
      <c r="BB1177" s="24" t="s">
        <v>2400</v>
      </c>
      <c r="BC1177" s="24" t="s">
        <v>2400</v>
      </c>
      <c r="BD1177" s="24" t="s">
        <v>2400</v>
      </c>
      <c r="BE1177" s="24" t="s">
        <v>2400</v>
      </c>
      <c r="BF1177" s="24" t="s">
        <v>2400</v>
      </c>
      <c r="BG1177" s="24" t="s">
        <v>2400</v>
      </c>
      <c r="BH1177" s="24" t="s">
        <v>2400</v>
      </c>
      <c r="BI1177" s="24" t="s">
        <v>2400</v>
      </c>
      <c r="BJ1177" s="24" t="s">
        <v>2400</v>
      </c>
      <c r="BK1177" s="24" t="s">
        <v>2400</v>
      </c>
      <c r="BL1177" s="9">
        <v>311</v>
      </c>
      <c r="BM1177" s="8">
        <v>670.59102572395807</v>
      </c>
      <c r="BN1177" s="9">
        <v>40</v>
      </c>
      <c r="BO1177" s="8">
        <v>86.249649610798457</v>
      </c>
      <c r="BP1177" s="10">
        <v>80</v>
      </c>
      <c r="BQ1177" s="8">
        <v>172.49929922159691</v>
      </c>
      <c r="BR1177" s="9">
        <v>100</v>
      </c>
      <c r="BS1177" s="8">
        <v>215.62412402699613</v>
      </c>
      <c r="BT1177" s="9">
        <v>2</v>
      </c>
      <c r="BU1177" s="12">
        <v>4.3124824805399227</v>
      </c>
      <c r="BV1177" s="9">
        <v>42</v>
      </c>
      <c r="BW1177" s="12">
        <v>90.56213209133837</v>
      </c>
      <c r="BX1177" s="9">
        <v>10</v>
      </c>
      <c r="BY1177" s="12">
        <v>21.562412402699614</v>
      </c>
      <c r="BZ1177" s="9">
        <v>88</v>
      </c>
      <c r="CA1177" s="12">
        <v>189.74922914375662</v>
      </c>
      <c r="CB1177" s="9">
        <v>56</v>
      </c>
      <c r="CC1177" s="12">
        <v>120.74950945511783</v>
      </c>
      <c r="CD1177" s="9">
        <v>31</v>
      </c>
      <c r="CE1177" s="12">
        <v>66.843478448368799</v>
      </c>
      <c r="CF1177" s="24" t="s">
        <v>2400</v>
      </c>
      <c r="CG1177" s="24" t="s">
        <v>2400</v>
      </c>
      <c r="CH1177" s="24" t="s">
        <v>2400</v>
      </c>
      <c r="CI1177" s="24" t="s">
        <v>2400</v>
      </c>
      <c r="CJ1177" s="9">
        <v>27.7</v>
      </c>
      <c r="CK1177" s="12">
        <v>59.727882355477931</v>
      </c>
      <c r="CL1177" s="84">
        <v>372255.77646868897</v>
      </c>
      <c r="CM1177" s="84">
        <v>146555.560926404</v>
      </c>
      <c r="CN1177" s="84">
        <v>200726.67696901201</v>
      </c>
      <c r="CO1177" s="85">
        <v>0.985147832131542</v>
      </c>
      <c r="CP1177" s="85">
        <v>0.98301253098021202</v>
      </c>
      <c r="CQ1177" s="85">
        <v>0.99085429868999597</v>
      </c>
      <c r="CR1177" s="9">
        <v>269549.88312233798</v>
      </c>
    </row>
    <row r="1178" spans="1:96" ht="18" customHeight="1" x14ac:dyDescent="0.55000000000000004">
      <c r="A1178" s="1"/>
      <c r="B1178" s="49" t="s">
        <v>4120</v>
      </c>
      <c r="C1178" s="2" t="s">
        <v>1378</v>
      </c>
      <c r="D1178" s="49" t="s">
        <v>2580</v>
      </c>
      <c r="E1178" s="2" t="s">
        <v>1360</v>
      </c>
      <c r="F1178" s="49" t="s">
        <v>2794</v>
      </c>
      <c r="G1178" s="2" t="s">
        <v>1367</v>
      </c>
      <c r="H1178" s="9">
        <v>112819</v>
      </c>
      <c r="I1178" s="53">
        <v>290.5</v>
      </c>
      <c r="J1178" s="25" t="s">
        <v>2400</v>
      </c>
      <c r="K1178" s="25" t="s">
        <v>2400</v>
      </c>
      <c r="L1178" s="25" t="s">
        <v>2400</v>
      </c>
      <c r="M1178" s="25" t="s">
        <v>2400</v>
      </c>
      <c r="N1178" s="25" t="s">
        <v>2400</v>
      </c>
      <c r="O1178" s="25" t="s">
        <v>2400</v>
      </c>
      <c r="P1178" s="25" t="s">
        <v>2400</v>
      </c>
      <c r="Q1178" s="25" t="s">
        <v>2400</v>
      </c>
      <c r="R1178" s="25" t="s">
        <v>2400</v>
      </c>
      <c r="S1178" s="25" t="s">
        <v>2400</v>
      </c>
      <c r="T1178" s="25" t="s">
        <v>2400</v>
      </c>
      <c r="U1178" s="25" t="s">
        <v>2400</v>
      </c>
      <c r="V1178" s="25" t="s">
        <v>2400</v>
      </c>
      <c r="W1178" s="25" t="s">
        <v>2400</v>
      </c>
      <c r="X1178" s="25" t="s">
        <v>2400</v>
      </c>
      <c r="Y1178" s="25" t="s">
        <v>2400</v>
      </c>
      <c r="Z1178" s="8">
        <v>15.821643286573099</v>
      </c>
      <c r="AA1178" s="8">
        <v>5.14028056112224</v>
      </c>
      <c r="AB1178" s="25" t="s">
        <v>2400</v>
      </c>
      <c r="AC1178" s="25" t="s">
        <v>2400</v>
      </c>
      <c r="AD1178" s="25" t="s">
        <v>2400</v>
      </c>
      <c r="AE1178" s="25" t="s">
        <v>2400</v>
      </c>
      <c r="AF1178" s="25" t="s">
        <v>2400</v>
      </c>
      <c r="AG1178" s="25" t="s">
        <v>2400</v>
      </c>
      <c r="AH1178" s="25" t="s">
        <v>2400</v>
      </c>
      <c r="AI1178" s="25" t="s">
        <v>2400</v>
      </c>
      <c r="AJ1178" s="24" t="s">
        <v>2400</v>
      </c>
      <c r="AK1178" s="24" t="s">
        <v>2400</v>
      </c>
      <c r="AL1178" s="24" t="s">
        <v>2400</v>
      </c>
      <c r="AM1178" s="24" t="s">
        <v>2400</v>
      </c>
      <c r="AN1178" s="24" t="s">
        <v>2400</v>
      </c>
      <c r="AO1178" s="24" t="s">
        <v>2400</v>
      </c>
      <c r="AP1178" s="24" t="s">
        <v>2400</v>
      </c>
      <c r="AQ1178" s="24" t="s">
        <v>2400</v>
      </c>
      <c r="AR1178" s="24" t="s">
        <v>2400</v>
      </c>
      <c r="AS1178" s="24" t="s">
        <v>2400</v>
      </c>
      <c r="AT1178" s="24" t="s">
        <v>2400</v>
      </c>
      <c r="AU1178" s="24" t="s">
        <v>2400</v>
      </c>
      <c r="AV1178" s="24" t="s">
        <v>2400</v>
      </c>
      <c r="AW1178" s="24" t="s">
        <v>2400</v>
      </c>
      <c r="AX1178" s="24" t="s">
        <v>2400</v>
      </c>
      <c r="AY1178" s="24" t="s">
        <v>2400</v>
      </c>
      <c r="AZ1178" s="24" t="s">
        <v>2400</v>
      </c>
      <c r="BA1178" s="24" t="s">
        <v>2400</v>
      </c>
      <c r="BB1178" s="24" t="s">
        <v>2400</v>
      </c>
      <c r="BC1178" s="24" t="s">
        <v>2400</v>
      </c>
      <c r="BD1178" s="24" t="s">
        <v>2400</v>
      </c>
      <c r="BE1178" s="24" t="s">
        <v>2400</v>
      </c>
      <c r="BF1178" s="24" t="s">
        <v>2400</v>
      </c>
      <c r="BG1178" s="24" t="s">
        <v>2400</v>
      </c>
      <c r="BH1178" s="24" t="s">
        <v>2400</v>
      </c>
      <c r="BI1178" s="24" t="s">
        <v>2400</v>
      </c>
      <c r="BJ1178" s="24" t="s">
        <v>2400</v>
      </c>
      <c r="BK1178" s="24" t="s">
        <v>2400</v>
      </c>
      <c r="BL1178" s="9">
        <v>794</v>
      </c>
      <c r="BM1178" s="8">
        <v>703.7821643517492</v>
      </c>
      <c r="BN1178" s="9">
        <v>88</v>
      </c>
      <c r="BO1178" s="8">
        <v>78.001045923115797</v>
      </c>
      <c r="BP1178" s="10">
        <v>100</v>
      </c>
      <c r="BQ1178" s="8">
        <v>88.637552185358842</v>
      </c>
      <c r="BR1178" s="9">
        <v>726</v>
      </c>
      <c r="BS1178" s="8">
        <v>643.5086288657053</v>
      </c>
      <c r="BT1178" s="9">
        <v>1</v>
      </c>
      <c r="BU1178" s="12">
        <v>0.88637552185358848</v>
      </c>
      <c r="BV1178" s="9">
        <v>73</v>
      </c>
      <c r="BW1178" s="12">
        <v>64.705413095311968</v>
      </c>
      <c r="BX1178" s="9">
        <v>8</v>
      </c>
      <c r="BY1178" s="12">
        <v>7.0910041748287078</v>
      </c>
      <c r="BZ1178" s="9">
        <v>192</v>
      </c>
      <c r="CA1178" s="12">
        <v>170.18410019588899</v>
      </c>
      <c r="CB1178" s="9">
        <v>120</v>
      </c>
      <c r="CC1178" s="12">
        <v>106.36506262243061</v>
      </c>
      <c r="CD1178" s="9">
        <v>64</v>
      </c>
      <c r="CE1178" s="12">
        <v>56.728033398629663</v>
      </c>
      <c r="CF1178" s="24" t="s">
        <v>2400</v>
      </c>
      <c r="CG1178" s="24" t="s">
        <v>2400</v>
      </c>
      <c r="CH1178" s="24" t="s">
        <v>2400</v>
      </c>
      <c r="CI1178" s="24" t="s">
        <v>2400</v>
      </c>
      <c r="CJ1178" s="9">
        <v>39.5</v>
      </c>
      <c r="CK1178" s="12">
        <v>35.011833113216746</v>
      </c>
      <c r="CL1178" s="84">
        <v>358251.23203854501</v>
      </c>
      <c r="CM1178" s="84">
        <v>146184.04630537701</v>
      </c>
      <c r="CN1178" s="84">
        <v>188398.83797381999</v>
      </c>
      <c r="CO1178" s="85">
        <v>0.96487666851727505</v>
      </c>
      <c r="CP1178" s="85">
        <v>0.99981782889538195</v>
      </c>
      <c r="CQ1178" s="85">
        <v>0.94571537788269799</v>
      </c>
      <c r="CR1178" s="9">
        <v>233347.572712091</v>
      </c>
    </row>
    <row r="1179" spans="1:96" ht="18" customHeight="1" x14ac:dyDescent="0.55000000000000004">
      <c r="A1179" s="1"/>
      <c r="B1179" s="49" t="s">
        <v>4121</v>
      </c>
      <c r="C1179" s="2" t="s">
        <v>1379</v>
      </c>
      <c r="D1179" s="49" t="s">
        <v>2580</v>
      </c>
      <c r="E1179" s="2" t="s">
        <v>1360</v>
      </c>
      <c r="F1179" s="49" t="s">
        <v>2796</v>
      </c>
      <c r="G1179" s="2" t="s">
        <v>1365</v>
      </c>
      <c r="H1179" s="9">
        <v>37225</v>
      </c>
      <c r="I1179" s="53">
        <v>148.69999999999999</v>
      </c>
      <c r="J1179" s="25" t="s">
        <v>2400</v>
      </c>
      <c r="K1179" s="25" t="s">
        <v>2400</v>
      </c>
      <c r="L1179" s="25" t="s">
        <v>2400</v>
      </c>
      <c r="M1179" s="25" t="s">
        <v>2400</v>
      </c>
      <c r="N1179" s="25" t="s">
        <v>2400</v>
      </c>
      <c r="O1179" s="25" t="s">
        <v>2400</v>
      </c>
      <c r="P1179" s="25" t="s">
        <v>2400</v>
      </c>
      <c r="Q1179" s="25" t="s">
        <v>2400</v>
      </c>
      <c r="R1179" s="25" t="s">
        <v>2400</v>
      </c>
      <c r="S1179" s="25" t="s">
        <v>2400</v>
      </c>
      <c r="T1179" s="25" t="s">
        <v>2400</v>
      </c>
      <c r="U1179" s="25" t="s">
        <v>2400</v>
      </c>
      <c r="V1179" s="25" t="s">
        <v>2400</v>
      </c>
      <c r="W1179" s="25" t="s">
        <v>2400</v>
      </c>
      <c r="X1179" s="25" t="s">
        <v>2400</v>
      </c>
      <c r="Y1179" s="25" t="s">
        <v>2400</v>
      </c>
      <c r="Z1179" s="8">
        <v>20.0514138817481</v>
      </c>
      <c r="AA1179" s="8">
        <v>7.6323021008775802</v>
      </c>
      <c r="AB1179" s="25" t="s">
        <v>2400</v>
      </c>
      <c r="AC1179" s="25" t="s">
        <v>2400</v>
      </c>
      <c r="AD1179" s="25" t="s">
        <v>2400</v>
      </c>
      <c r="AE1179" s="25" t="s">
        <v>2400</v>
      </c>
      <c r="AF1179" s="25" t="s">
        <v>2400</v>
      </c>
      <c r="AG1179" s="25" t="s">
        <v>2400</v>
      </c>
      <c r="AH1179" s="25" t="s">
        <v>2400</v>
      </c>
      <c r="AI1179" s="25" t="s">
        <v>2400</v>
      </c>
      <c r="AJ1179" s="24" t="s">
        <v>2400</v>
      </c>
      <c r="AK1179" s="24" t="s">
        <v>2400</v>
      </c>
      <c r="AL1179" s="24" t="s">
        <v>2400</v>
      </c>
      <c r="AM1179" s="24" t="s">
        <v>2400</v>
      </c>
      <c r="AN1179" s="24" t="s">
        <v>2400</v>
      </c>
      <c r="AO1179" s="24" t="s">
        <v>2400</v>
      </c>
      <c r="AP1179" s="24" t="s">
        <v>2400</v>
      </c>
      <c r="AQ1179" s="24" t="s">
        <v>2400</v>
      </c>
      <c r="AR1179" s="24" t="s">
        <v>2400</v>
      </c>
      <c r="AS1179" s="24" t="s">
        <v>2400</v>
      </c>
      <c r="AT1179" s="24" t="s">
        <v>2400</v>
      </c>
      <c r="AU1179" s="24" t="s">
        <v>2400</v>
      </c>
      <c r="AV1179" s="24" t="s">
        <v>2400</v>
      </c>
      <c r="AW1179" s="24" t="s">
        <v>2400</v>
      </c>
      <c r="AX1179" s="24" t="s">
        <v>2400</v>
      </c>
      <c r="AY1179" s="24" t="s">
        <v>2400</v>
      </c>
      <c r="AZ1179" s="24" t="s">
        <v>2400</v>
      </c>
      <c r="BA1179" s="24" t="s">
        <v>2400</v>
      </c>
      <c r="BB1179" s="24" t="s">
        <v>2400</v>
      </c>
      <c r="BC1179" s="24" t="s">
        <v>2400</v>
      </c>
      <c r="BD1179" s="24" t="s">
        <v>2400</v>
      </c>
      <c r="BE1179" s="24" t="s">
        <v>2400</v>
      </c>
      <c r="BF1179" s="24" t="s">
        <v>2400</v>
      </c>
      <c r="BG1179" s="24" t="s">
        <v>2400</v>
      </c>
      <c r="BH1179" s="24" t="s">
        <v>2400</v>
      </c>
      <c r="BI1179" s="24" t="s">
        <v>2400</v>
      </c>
      <c r="BJ1179" s="24" t="s">
        <v>2400</v>
      </c>
      <c r="BK1179" s="24" t="s">
        <v>2400</v>
      </c>
      <c r="BL1179" s="9">
        <v>0</v>
      </c>
      <c r="BM1179" s="8">
        <v>0</v>
      </c>
      <c r="BN1179" s="10">
        <v>0</v>
      </c>
      <c r="BO1179" s="8">
        <v>0</v>
      </c>
      <c r="BP1179" s="10">
        <v>0</v>
      </c>
      <c r="BQ1179" s="8">
        <v>0</v>
      </c>
      <c r="BR1179" s="10">
        <v>0</v>
      </c>
      <c r="BS1179" s="8">
        <v>0</v>
      </c>
      <c r="BT1179" s="9">
        <v>0</v>
      </c>
      <c r="BU1179" s="12">
        <v>0</v>
      </c>
      <c r="BV1179" s="9">
        <v>26</v>
      </c>
      <c r="BW1179" s="12">
        <v>69.845533915379448</v>
      </c>
      <c r="BX1179" s="9">
        <v>4</v>
      </c>
      <c r="BY1179" s="12">
        <v>10.745466756212224</v>
      </c>
      <c r="BZ1179" s="9">
        <v>24</v>
      </c>
      <c r="CA1179" s="12">
        <v>64.472800537273343</v>
      </c>
      <c r="CB1179" s="10">
        <v>0</v>
      </c>
      <c r="CC1179" s="28">
        <v>0</v>
      </c>
      <c r="CD1179" s="9">
        <v>22</v>
      </c>
      <c r="CE1179" s="12">
        <v>59.100067159167232</v>
      </c>
      <c r="CF1179" s="24" t="s">
        <v>2400</v>
      </c>
      <c r="CG1179" s="24" t="s">
        <v>2400</v>
      </c>
      <c r="CH1179" s="24" t="s">
        <v>2400</v>
      </c>
      <c r="CI1179" s="24" t="s">
        <v>2400</v>
      </c>
      <c r="CJ1179" s="9">
        <v>18.7</v>
      </c>
      <c r="CK1179" s="12">
        <v>50.235057085292141</v>
      </c>
      <c r="CL1179" s="84">
        <v>348860.13402741199</v>
      </c>
      <c r="CM1179" s="84">
        <v>134696.42738534501</v>
      </c>
      <c r="CN1179" s="84">
        <v>190317.960727464</v>
      </c>
      <c r="CO1179" s="85">
        <v>0.90743342895908896</v>
      </c>
      <c r="CP1179" s="85">
        <v>0.88826558048934401</v>
      </c>
      <c r="CQ1179" s="85">
        <v>0.92267375285118403</v>
      </c>
      <c r="CR1179" s="9">
        <v>335980.30378512503</v>
      </c>
    </row>
    <row r="1180" spans="1:96" ht="18" customHeight="1" x14ac:dyDescent="0.55000000000000004">
      <c r="A1180" s="1"/>
      <c r="B1180" s="49" t="s">
        <v>4122</v>
      </c>
      <c r="C1180" s="2" t="s">
        <v>1380</v>
      </c>
      <c r="D1180" s="49" t="s">
        <v>2580</v>
      </c>
      <c r="E1180" s="2" t="s">
        <v>1360</v>
      </c>
      <c r="F1180" s="49" t="s">
        <v>2794</v>
      </c>
      <c r="G1180" s="2" t="s">
        <v>1367</v>
      </c>
      <c r="H1180" s="9">
        <v>20964</v>
      </c>
      <c r="I1180" s="53">
        <v>178.3</v>
      </c>
      <c r="J1180" s="25" t="s">
        <v>2400</v>
      </c>
      <c r="K1180" s="25" t="s">
        <v>2400</v>
      </c>
      <c r="L1180" s="25" t="s">
        <v>2400</v>
      </c>
      <c r="M1180" s="25" t="s">
        <v>2400</v>
      </c>
      <c r="N1180" s="25" t="s">
        <v>2400</v>
      </c>
      <c r="O1180" s="25" t="s">
        <v>2400</v>
      </c>
      <c r="P1180" s="25" t="s">
        <v>2400</v>
      </c>
      <c r="Q1180" s="25" t="s">
        <v>2400</v>
      </c>
      <c r="R1180" s="25" t="s">
        <v>2400</v>
      </c>
      <c r="S1180" s="25" t="s">
        <v>2400</v>
      </c>
      <c r="T1180" s="25" t="s">
        <v>2400</v>
      </c>
      <c r="U1180" s="25" t="s">
        <v>2400</v>
      </c>
      <c r="V1180" s="25" t="s">
        <v>2400</v>
      </c>
      <c r="W1180" s="25" t="s">
        <v>2400</v>
      </c>
      <c r="X1180" s="25" t="s">
        <v>2400</v>
      </c>
      <c r="Y1180" s="25" t="s">
        <v>2400</v>
      </c>
      <c r="Z1180" s="8">
        <v>16.500311915159099</v>
      </c>
      <c r="AA1180" s="8">
        <v>6.2227074235807898</v>
      </c>
      <c r="AB1180" s="25" t="s">
        <v>2400</v>
      </c>
      <c r="AC1180" s="25" t="s">
        <v>2400</v>
      </c>
      <c r="AD1180" s="25" t="s">
        <v>2400</v>
      </c>
      <c r="AE1180" s="25" t="s">
        <v>2400</v>
      </c>
      <c r="AF1180" s="25" t="s">
        <v>2400</v>
      </c>
      <c r="AG1180" s="25" t="s">
        <v>2400</v>
      </c>
      <c r="AH1180" s="25" t="s">
        <v>2400</v>
      </c>
      <c r="AI1180" s="25" t="s">
        <v>2400</v>
      </c>
      <c r="AJ1180" s="24" t="s">
        <v>2400</v>
      </c>
      <c r="AK1180" s="24" t="s">
        <v>2400</v>
      </c>
      <c r="AL1180" s="24" t="s">
        <v>2400</v>
      </c>
      <c r="AM1180" s="24" t="s">
        <v>2400</v>
      </c>
      <c r="AN1180" s="24" t="s">
        <v>2400</v>
      </c>
      <c r="AO1180" s="24" t="s">
        <v>2400</v>
      </c>
      <c r="AP1180" s="24" t="s">
        <v>2400</v>
      </c>
      <c r="AQ1180" s="24" t="s">
        <v>2400</v>
      </c>
      <c r="AR1180" s="24" t="s">
        <v>2400</v>
      </c>
      <c r="AS1180" s="24" t="s">
        <v>2400</v>
      </c>
      <c r="AT1180" s="24" t="s">
        <v>2400</v>
      </c>
      <c r="AU1180" s="24" t="s">
        <v>2400</v>
      </c>
      <c r="AV1180" s="24" t="s">
        <v>2400</v>
      </c>
      <c r="AW1180" s="24" t="s">
        <v>2400</v>
      </c>
      <c r="AX1180" s="24" t="s">
        <v>2400</v>
      </c>
      <c r="AY1180" s="24" t="s">
        <v>2400</v>
      </c>
      <c r="AZ1180" s="24" t="s">
        <v>2400</v>
      </c>
      <c r="BA1180" s="24" t="s">
        <v>2400</v>
      </c>
      <c r="BB1180" s="24" t="s">
        <v>2400</v>
      </c>
      <c r="BC1180" s="24" t="s">
        <v>2400</v>
      </c>
      <c r="BD1180" s="24" t="s">
        <v>2400</v>
      </c>
      <c r="BE1180" s="24" t="s">
        <v>2400</v>
      </c>
      <c r="BF1180" s="24" t="s">
        <v>2400</v>
      </c>
      <c r="BG1180" s="24" t="s">
        <v>2400</v>
      </c>
      <c r="BH1180" s="24" t="s">
        <v>2400</v>
      </c>
      <c r="BI1180" s="24" t="s">
        <v>2400</v>
      </c>
      <c r="BJ1180" s="24" t="s">
        <v>2400</v>
      </c>
      <c r="BK1180" s="24" t="s">
        <v>2400</v>
      </c>
      <c r="BL1180" s="9">
        <v>110</v>
      </c>
      <c r="BM1180" s="8">
        <v>524.70902499522992</v>
      </c>
      <c r="BN1180" s="10">
        <v>0</v>
      </c>
      <c r="BO1180" s="8">
        <v>0</v>
      </c>
      <c r="BP1180" s="10">
        <v>0</v>
      </c>
      <c r="BQ1180" s="8">
        <v>0</v>
      </c>
      <c r="BR1180" s="9">
        <v>40</v>
      </c>
      <c r="BS1180" s="8">
        <v>190.80328181644725</v>
      </c>
      <c r="BT1180" s="9">
        <v>1</v>
      </c>
      <c r="BU1180" s="12">
        <v>4.770082045411181</v>
      </c>
      <c r="BV1180" s="9">
        <v>12</v>
      </c>
      <c r="BW1180" s="12">
        <v>57.240984544934165</v>
      </c>
      <c r="BX1180" s="9">
        <v>4</v>
      </c>
      <c r="BY1180" s="12">
        <v>19.080328181644724</v>
      </c>
      <c r="BZ1180" s="9">
        <v>36</v>
      </c>
      <c r="CA1180" s="12">
        <v>171.72295363480254</v>
      </c>
      <c r="CB1180" s="9">
        <v>27</v>
      </c>
      <c r="CC1180" s="12">
        <v>128.79221522610189</v>
      </c>
      <c r="CD1180" s="9">
        <v>8</v>
      </c>
      <c r="CE1180" s="12">
        <v>38.160656363289448</v>
      </c>
      <c r="CF1180" s="24" t="s">
        <v>2400</v>
      </c>
      <c r="CG1180" s="24" t="s">
        <v>2400</v>
      </c>
      <c r="CH1180" s="24" t="s">
        <v>2400</v>
      </c>
      <c r="CI1180" s="24" t="s">
        <v>2400</v>
      </c>
      <c r="CJ1180" s="9">
        <v>12.1</v>
      </c>
      <c r="CK1180" s="12">
        <v>57.717992749475293</v>
      </c>
      <c r="CL1180" s="84">
        <v>356513.50452976697</v>
      </c>
      <c r="CM1180" s="84">
        <v>140396.26790336499</v>
      </c>
      <c r="CN1180" s="84">
        <v>190270.89926660899</v>
      </c>
      <c r="CO1180" s="85">
        <v>0.94505765735954195</v>
      </c>
      <c r="CP1180" s="85">
        <v>0.94475515706062296</v>
      </c>
      <c r="CQ1180" s="85">
        <v>0.93974643255960899</v>
      </c>
      <c r="CR1180" s="9">
        <v>267336.01091703097</v>
      </c>
    </row>
    <row r="1181" spans="1:96" ht="18" customHeight="1" x14ac:dyDescent="0.55000000000000004">
      <c r="A1181" s="1"/>
      <c r="B1181" s="49" t="s">
        <v>4123</v>
      </c>
      <c r="C1181" s="2" t="s">
        <v>1381</v>
      </c>
      <c r="D1181" s="49" t="s">
        <v>2580</v>
      </c>
      <c r="E1181" s="2" t="s">
        <v>1360</v>
      </c>
      <c r="F1181" s="49" t="s">
        <v>2794</v>
      </c>
      <c r="G1181" s="2" t="s">
        <v>1367</v>
      </c>
      <c r="H1181" s="9">
        <v>11789</v>
      </c>
      <c r="I1181" s="53">
        <v>264.60000000000002</v>
      </c>
      <c r="J1181" s="25" t="s">
        <v>2400</v>
      </c>
      <c r="K1181" s="25" t="s">
        <v>2400</v>
      </c>
      <c r="L1181" s="25" t="s">
        <v>2400</v>
      </c>
      <c r="M1181" s="25" t="s">
        <v>2400</v>
      </c>
      <c r="N1181" s="25" t="s">
        <v>2400</v>
      </c>
      <c r="O1181" s="25" t="s">
        <v>2400</v>
      </c>
      <c r="P1181" s="25" t="s">
        <v>2400</v>
      </c>
      <c r="Q1181" s="25" t="s">
        <v>2400</v>
      </c>
      <c r="R1181" s="25" t="s">
        <v>2400</v>
      </c>
      <c r="S1181" s="25" t="s">
        <v>2400</v>
      </c>
      <c r="T1181" s="25" t="s">
        <v>2400</v>
      </c>
      <c r="U1181" s="25" t="s">
        <v>2400</v>
      </c>
      <c r="V1181" s="25" t="s">
        <v>2400</v>
      </c>
      <c r="W1181" s="25" t="s">
        <v>2400</v>
      </c>
      <c r="X1181" s="25" t="s">
        <v>2400</v>
      </c>
      <c r="Y1181" s="25" t="s">
        <v>2400</v>
      </c>
      <c r="Z1181" s="8">
        <v>17.220172201722001</v>
      </c>
      <c r="AA1181" s="8">
        <v>5.2275522755227604</v>
      </c>
      <c r="AB1181" s="25" t="s">
        <v>2400</v>
      </c>
      <c r="AC1181" s="25" t="s">
        <v>2400</v>
      </c>
      <c r="AD1181" s="25" t="s">
        <v>2400</v>
      </c>
      <c r="AE1181" s="25" t="s">
        <v>2400</v>
      </c>
      <c r="AF1181" s="25" t="s">
        <v>2400</v>
      </c>
      <c r="AG1181" s="25" t="s">
        <v>2400</v>
      </c>
      <c r="AH1181" s="25" t="s">
        <v>2400</v>
      </c>
      <c r="AI1181" s="25" t="s">
        <v>2400</v>
      </c>
      <c r="AJ1181" s="24" t="s">
        <v>2400</v>
      </c>
      <c r="AK1181" s="24" t="s">
        <v>2400</v>
      </c>
      <c r="AL1181" s="24" t="s">
        <v>2400</v>
      </c>
      <c r="AM1181" s="24" t="s">
        <v>2400</v>
      </c>
      <c r="AN1181" s="24" t="s">
        <v>2400</v>
      </c>
      <c r="AO1181" s="24" t="s">
        <v>2400</v>
      </c>
      <c r="AP1181" s="24" t="s">
        <v>2400</v>
      </c>
      <c r="AQ1181" s="24" t="s">
        <v>2400</v>
      </c>
      <c r="AR1181" s="24" t="s">
        <v>2400</v>
      </c>
      <c r="AS1181" s="24" t="s">
        <v>2400</v>
      </c>
      <c r="AT1181" s="24" t="s">
        <v>2400</v>
      </c>
      <c r="AU1181" s="24" t="s">
        <v>2400</v>
      </c>
      <c r="AV1181" s="24" t="s">
        <v>2400</v>
      </c>
      <c r="AW1181" s="24" t="s">
        <v>2400</v>
      </c>
      <c r="AX1181" s="24" t="s">
        <v>2400</v>
      </c>
      <c r="AY1181" s="24" t="s">
        <v>2400</v>
      </c>
      <c r="AZ1181" s="24" t="s">
        <v>2400</v>
      </c>
      <c r="BA1181" s="24" t="s">
        <v>2400</v>
      </c>
      <c r="BB1181" s="24" t="s">
        <v>2400</v>
      </c>
      <c r="BC1181" s="24" t="s">
        <v>2400</v>
      </c>
      <c r="BD1181" s="24" t="s">
        <v>2400</v>
      </c>
      <c r="BE1181" s="24" t="s">
        <v>2400</v>
      </c>
      <c r="BF1181" s="24" t="s">
        <v>2400</v>
      </c>
      <c r="BG1181" s="24" t="s">
        <v>2400</v>
      </c>
      <c r="BH1181" s="24" t="s">
        <v>2400</v>
      </c>
      <c r="BI1181" s="24" t="s">
        <v>2400</v>
      </c>
      <c r="BJ1181" s="24" t="s">
        <v>2400</v>
      </c>
      <c r="BK1181" s="24" t="s">
        <v>2400</v>
      </c>
      <c r="BL1181" s="9">
        <v>0</v>
      </c>
      <c r="BM1181" s="8">
        <v>0</v>
      </c>
      <c r="BN1181" s="10">
        <v>0</v>
      </c>
      <c r="BO1181" s="8">
        <v>0</v>
      </c>
      <c r="BP1181" s="10">
        <v>0</v>
      </c>
      <c r="BQ1181" s="8">
        <v>0</v>
      </c>
      <c r="BR1181" s="10">
        <v>0</v>
      </c>
      <c r="BS1181" s="8">
        <v>0</v>
      </c>
      <c r="BT1181" s="9">
        <v>0</v>
      </c>
      <c r="BU1181" s="12">
        <v>0</v>
      </c>
      <c r="BV1181" s="9">
        <v>8</v>
      </c>
      <c r="BW1181" s="12">
        <v>67.859869369751465</v>
      </c>
      <c r="BX1181" s="9">
        <v>2</v>
      </c>
      <c r="BY1181" s="12">
        <v>16.964967342437866</v>
      </c>
      <c r="BZ1181" s="9">
        <v>13</v>
      </c>
      <c r="CA1181" s="12">
        <v>110.27228772584611</v>
      </c>
      <c r="CB1181" s="10">
        <v>0</v>
      </c>
      <c r="CC1181" s="28">
        <v>0</v>
      </c>
      <c r="CD1181" s="9">
        <v>11</v>
      </c>
      <c r="CE1181" s="12">
        <v>93.307320383408268</v>
      </c>
      <c r="CF1181" s="24" t="s">
        <v>2400</v>
      </c>
      <c r="CG1181" s="24" t="s">
        <v>2400</v>
      </c>
      <c r="CH1181" s="24" t="s">
        <v>2400</v>
      </c>
      <c r="CI1181" s="24" t="s">
        <v>2400</v>
      </c>
      <c r="CJ1181" s="9">
        <v>9.0299999999999994</v>
      </c>
      <c r="CK1181" s="12">
        <v>76.596827551106955</v>
      </c>
      <c r="CL1181" s="84">
        <v>420103.57894736802</v>
      </c>
      <c r="CM1181" s="84">
        <v>158805.255813953</v>
      </c>
      <c r="CN1181" s="84">
        <v>236244.316605467</v>
      </c>
      <c r="CO1181" s="85">
        <v>1.09630083113384</v>
      </c>
      <c r="CP1181" s="85">
        <v>1.05246762161074</v>
      </c>
      <c r="CQ1181" s="85">
        <v>1.14793920591438</v>
      </c>
      <c r="CR1181" s="9">
        <v>253298.73739237399</v>
      </c>
    </row>
    <row r="1182" spans="1:96" ht="18" customHeight="1" x14ac:dyDescent="0.55000000000000004">
      <c r="A1182" s="1"/>
      <c r="B1182" s="49" t="s">
        <v>4124</v>
      </c>
      <c r="C1182" s="2" t="s">
        <v>1382</v>
      </c>
      <c r="D1182" s="49" t="s">
        <v>2580</v>
      </c>
      <c r="E1182" s="2" t="s">
        <v>1360</v>
      </c>
      <c r="F1182" s="49" t="s">
        <v>2795</v>
      </c>
      <c r="G1182" s="2" t="s">
        <v>1363</v>
      </c>
      <c r="H1182" s="9">
        <v>20893</v>
      </c>
      <c r="I1182" s="53">
        <v>550.29999999999995</v>
      </c>
      <c r="J1182" s="25" t="s">
        <v>2400</v>
      </c>
      <c r="K1182" s="25" t="s">
        <v>2400</v>
      </c>
      <c r="L1182" s="25" t="s">
        <v>2400</v>
      </c>
      <c r="M1182" s="25" t="s">
        <v>2400</v>
      </c>
      <c r="N1182" s="25" t="s">
        <v>2400</v>
      </c>
      <c r="O1182" s="25" t="s">
        <v>2400</v>
      </c>
      <c r="P1182" s="25" t="s">
        <v>2400</v>
      </c>
      <c r="Q1182" s="25" t="s">
        <v>2400</v>
      </c>
      <c r="R1182" s="25" t="s">
        <v>2400</v>
      </c>
      <c r="S1182" s="25" t="s">
        <v>2400</v>
      </c>
      <c r="T1182" s="25" t="s">
        <v>2400</v>
      </c>
      <c r="U1182" s="25" t="s">
        <v>2400</v>
      </c>
      <c r="V1182" s="25" t="s">
        <v>2400</v>
      </c>
      <c r="W1182" s="25" t="s">
        <v>2400</v>
      </c>
      <c r="X1182" s="25" t="s">
        <v>2400</v>
      </c>
      <c r="Y1182" s="25" t="s">
        <v>2400</v>
      </c>
      <c r="Z1182" s="8">
        <v>17.084377610693402</v>
      </c>
      <c r="AA1182" s="8">
        <v>6.8504594820384304</v>
      </c>
      <c r="AB1182" s="25" t="s">
        <v>2400</v>
      </c>
      <c r="AC1182" s="25" t="s">
        <v>2400</v>
      </c>
      <c r="AD1182" s="25" t="s">
        <v>2400</v>
      </c>
      <c r="AE1182" s="25" t="s">
        <v>2400</v>
      </c>
      <c r="AF1182" s="25" t="s">
        <v>2400</v>
      </c>
      <c r="AG1182" s="25" t="s">
        <v>2400</v>
      </c>
      <c r="AH1182" s="25" t="s">
        <v>2400</v>
      </c>
      <c r="AI1182" s="25" t="s">
        <v>2400</v>
      </c>
      <c r="AJ1182" s="24" t="s">
        <v>2400</v>
      </c>
      <c r="AK1182" s="24" t="s">
        <v>2400</v>
      </c>
      <c r="AL1182" s="24" t="s">
        <v>2400</v>
      </c>
      <c r="AM1182" s="24" t="s">
        <v>2400</v>
      </c>
      <c r="AN1182" s="24" t="s">
        <v>2400</v>
      </c>
      <c r="AO1182" s="24" t="s">
        <v>2400</v>
      </c>
      <c r="AP1182" s="24" t="s">
        <v>2400</v>
      </c>
      <c r="AQ1182" s="24" t="s">
        <v>2400</v>
      </c>
      <c r="AR1182" s="24" t="s">
        <v>2400</v>
      </c>
      <c r="AS1182" s="24" t="s">
        <v>2400</v>
      </c>
      <c r="AT1182" s="24" t="s">
        <v>2400</v>
      </c>
      <c r="AU1182" s="24" t="s">
        <v>2400</v>
      </c>
      <c r="AV1182" s="24" t="s">
        <v>2400</v>
      </c>
      <c r="AW1182" s="24" t="s">
        <v>2400</v>
      </c>
      <c r="AX1182" s="24" t="s">
        <v>2400</v>
      </c>
      <c r="AY1182" s="24" t="s">
        <v>2400</v>
      </c>
      <c r="AZ1182" s="24" t="s">
        <v>2400</v>
      </c>
      <c r="BA1182" s="24" t="s">
        <v>2400</v>
      </c>
      <c r="BB1182" s="24" t="s">
        <v>2400</v>
      </c>
      <c r="BC1182" s="24" t="s">
        <v>2400</v>
      </c>
      <c r="BD1182" s="24" t="s">
        <v>2400</v>
      </c>
      <c r="BE1182" s="24" t="s">
        <v>2400</v>
      </c>
      <c r="BF1182" s="24" t="s">
        <v>2400</v>
      </c>
      <c r="BG1182" s="24" t="s">
        <v>2400</v>
      </c>
      <c r="BH1182" s="24" t="s">
        <v>2400</v>
      </c>
      <c r="BI1182" s="24" t="s">
        <v>2400</v>
      </c>
      <c r="BJ1182" s="24" t="s">
        <v>2400</v>
      </c>
      <c r="BK1182" s="24" t="s">
        <v>2400</v>
      </c>
      <c r="BL1182" s="9">
        <v>0</v>
      </c>
      <c r="BM1182" s="8">
        <v>0</v>
      </c>
      <c r="BN1182" s="10">
        <v>0</v>
      </c>
      <c r="BO1182" s="8">
        <v>0</v>
      </c>
      <c r="BP1182" s="10">
        <v>0</v>
      </c>
      <c r="BQ1182" s="8">
        <v>0</v>
      </c>
      <c r="BR1182" s="10">
        <v>0</v>
      </c>
      <c r="BS1182" s="8">
        <v>0</v>
      </c>
      <c r="BT1182" s="9">
        <v>0</v>
      </c>
      <c r="BU1182" s="12">
        <v>0</v>
      </c>
      <c r="BV1182" s="9">
        <v>11</v>
      </c>
      <c r="BW1182" s="12">
        <v>52.649212654956209</v>
      </c>
      <c r="BX1182" s="9">
        <v>1</v>
      </c>
      <c r="BY1182" s="12">
        <v>4.7862920595414726</v>
      </c>
      <c r="BZ1182" s="9">
        <v>8</v>
      </c>
      <c r="CA1182" s="12">
        <v>38.290336476331781</v>
      </c>
      <c r="CB1182" s="10">
        <v>0</v>
      </c>
      <c r="CC1182" s="28">
        <v>0</v>
      </c>
      <c r="CD1182" s="9">
        <v>8</v>
      </c>
      <c r="CE1182" s="12">
        <v>38.290336476331781</v>
      </c>
      <c r="CF1182" s="24" t="s">
        <v>2400</v>
      </c>
      <c r="CG1182" s="24" t="s">
        <v>2400</v>
      </c>
      <c r="CH1182" s="24" t="s">
        <v>2400</v>
      </c>
      <c r="CI1182" s="24" t="s">
        <v>2400</v>
      </c>
      <c r="CJ1182" s="9">
        <v>11.1</v>
      </c>
      <c r="CK1182" s="12">
        <v>53.127841860910351</v>
      </c>
      <c r="CL1182" s="84">
        <v>328746.64834894001</v>
      </c>
      <c r="CM1182" s="84">
        <v>130749.09216362701</v>
      </c>
      <c r="CN1182" s="84">
        <v>179527.250616067</v>
      </c>
      <c r="CO1182" s="85">
        <v>0.92418723900590805</v>
      </c>
      <c r="CP1182" s="85">
        <v>0.93684819023330801</v>
      </c>
      <c r="CQ1182" s="85">
        <v>0.94020673853103498</v>
      </c>
      <c r="CR1182" s="9">
        <v>260675.46720969101</v>
      </c>
    </row>
    <row r="1183" spans="1:96" ht="18" customHeight="1" x14ac:dyDescent="0.55000000000000004">
      <c r="A1183" s="1"/>
      <c r="B1183" s="49" t="s">
        <v>4125</v>
      </c>
      <c r="C1183" s="2" t="s">
        <v>1383</v>
      </c>
      <c r="D1183" s="49" t="s">
        <v>2580</v>
      </c>
      <c r="E1183" s="2" t="s">
        <v>1360</v>
      </c>
      <c r="F1183" s="49" t="s">
        <v>2795</v>
      </c>
      <c r="G1183" s="2" t="s">
        <v>1363</v>
      </c>
      <c r="H1183" s="9">
        <v>7132</v>
      </c>
      <c r="I1183" s="53">
        <v>914.4</v>
      </c>
      <c r="J1183" s="25" t="s">
        <v>2400</v>
      </c>
      <c r="K1183" s="25" t="s">
        <v>2400</v>
      </c>
      <c r="L1183" s="25" t="s">
        <v>2400</v>
      </c>
      <c r="M1183" s="25" t="s">
        <v>2400</v>
      </c>
      <c r="N1183" s="25" t="s">
        <v>2400</v>
      </c>
      <c r="O1183" s="25" t="s">
        <v>2400</v>
      </c>
      <c r="P1183" s="25" t="s">
        <v>2400</v>
      </c>
      <c r="Q1183" s="25" t="s">
        <v>2400</v>
      </c>
      <c r="R1183" s="25" t="s">
        <v>2400</v>
      </c>
      <c r="S1183" s="25" t="s">
        <v>2400</v>
      </c>
      <c r="T1183" s="25" t="s">
        <v>2400</v>
      </c>
      <c r="U1183" s="25" t="s">
        <v>2400</v>
      </c>
      <c r="V1183" s="25" t="s">
        <v>2400</v>
      </c>
      <c r="W1183" s="25" t="s">
        <v>2400</v>
      </c>
      <c r="X1183" s="25" t="s">
        <v>2400</v>
      </c>
      <c r="Y1183" s="25" t="s">
        <v>2400</v>
      </c>
      <c r="Z1183" s="8">
        <v>19.771665801764399</v>
      </c>
      <c r="AA1183" s="8">
        <v>9.1852620653866097</v>
      </c>
      <c r="AB1183" s="25" t="s">
        <v>2400</v>
      </c>
      <c r="AC1183" s="25" t="s">
        <v>2400</v>
      </c>
      <c r="AD1183" s="25" t="s">
        <v>2400</v>
      </c>
      <c r="AE1183" s="25" t="s">
        <v>2400</v>
      </c>
      <c r="AF1183" s="25" t="s">
        <v>2400</v>
      </c>
      <c r="AG1183" s="25" t="s">
        <v>2400</v>
      </c>
      <c r="AH1183" s="25" t="s">
        <v>2400</v>
      </c>
      <c r="AI1183" s="25" t="s">
        <v>2400</v>
      </c>
      <c r="AJ1183" s="24" t="s">
        <v>2400</v>
      </c>
      <c r="AK1183" s="24" t="s">
        <v>2400</v>
      </c>
      <c r="AL1183" s="24" t="s">
        <v>2400</v>
      </c>
      <c r="AM1183" s="24" t="s">
        <v>2400</v>
      </c>
      <c r="AN1183" s="24" t="s">
        <v>2400</v>
      </c>
      <c r="AO1183" s="24" t="s">
        <v>2400</v>
      </c>
      <c r="AP1183" s="24" t="s">
        <v>2400</v>
      </c>
      <c r="AQ1183" s="24" t="s">
        <v>2400</v>
      </c>
      <c r="AR1183" s="24" t="s">
        <v>2400</v>
      </c>
      <c r="AS1183" s="24" t="s">
        <v>2400</v>
      </c>
      <c r="AT1183" s="24" t="s">
        <v>2400</v>
      </c>
      <c r="AU1183" s="24" t="s">
        <v>2400</v>
      </c>
      <c r="AV1183" s="24" t="s">
        <v>2400</v>
      </c>
      <c r="AW1183" s="24" t="s">
        <v>2400</v>
      </c>
      <c r="AX1183" s="24" t="s">
        <v>2400</v>
      </c>
      <c r="AY1183" s="24" t="s">
        <v>2400</v>
      </c>
      <c r="AZ1183" s="24" t="s">
        <v>2400</v>
      </c>
      <c r="BA1183" s="24" t="s">
        <v>2400</v>
      </c>
      <c r="BB1183" s="24" t="s">
        <v>2400</v>
      </c>
      <c r="BC1183" s="24" t="s">
        <v>2400</v>
      </c>
      <c r="BD1183" s="24" t="s">
        <v>2400</v>
      </c>
      <c r="BE1183" s="24" t="s">
        <v>2400</v>
      </c>
      <c r="BF1183" s="24" t="s">
        <v>2400</v>
      </c>
      <c r="BG1183" s="24" t="s">
        <v>2400</v>
      </c>
      <c r="BH1183" s="24" t="s">
        <v>2400</v>
      </c>
      <c r="BI1183" s="24" t="s">
        <v>2400</v>
      </c>
      <c r="BJ1183" s="24" t="s">
        <v>2400</v>
      </c>
      <c r="BK1183" s="24" t="s">
        <v>2400</v>
      </c>
      <c r="BL1183" s="9">
        <v>186</v>
      </c>
      <c r="BM1183" s="8">
        <v>2607.9641054402691</v>
      </c>
      <c r="BN1183" s="9">
        <v>30</v>
      </c>
      <c r="BO1183" s="8">
        <v>420.63937184520472</v>
      </c>
      <c r="BP1183" s="10">
        <v>83</v>
      </c>
      <c r="BQ1183" s="8">
        <v>1163.768928771733</v>
      </c>
      <c r="BR1183" s="9">
        <v>32</v>
      </c>
      <c r="BS1183" s="8">
        <v>448.68199663488502</v>
      </c>
      <c r="BT1183" s="9">
        <v>0</v>
      </c>
      <c r="BU1183" s="12">
        <v>0</v>
      </c>
      <c r="BV1183" s="9">
        <v>4</v>
      </c>
      <c r="BW1183" s="12">
        <v>56.085249579360628</v>
      </c>
      <c r="BX1183" s="9">
        <v>0</v>
      </c>
      <c r="BY1183" s="12">
        <v>0</v>
      </c>
      <c r="BZ1183" s="9">
        <v>30</v>
      </c>
      <c r="CA1183" s="12">
        <v>420.63937184520472</v>
      </c>
      <c r="CB1183" s="9">
        <v>27</v>
      </c>
      <c r="CC1183" s="12">
        <v>378.57543466068421</v>
      </c>
      <c r="CD1183" s="9">
        <v>3</v>
      </c>
      <c r="CE1183" s="12">
        <v>42.063937184520469</v>
      </c>
      <c r="CF1183" s="24" t="s">
        <v>2400</v>
      </c>
      <c r="CG1183" s="24" t="s">
        <v>2400</v>
      </c>
      <c r="CH1183" s="24" t="s">
        <v>2400</v>
      </c>
      <c r="CI1183" s="24" t="s">
        <v>2400</v>
      </c>
      <c r="CJ1183" s="9">
        <v>13.5</v>
      </c>
      <c r="CK1183" s="12">
        <v>189.2877173303421</v>
      </c>
      <c r="CL1183" s="84">
        <v>357635.70495258202</v>
      </c>
      <c r="CM1183" s="84">
        <v>141819.02528977901</v>
      </c>
      <c r="CN1183" s="84">
        <v>198476.06849315099</v>
      </c>
      <c r="CO1183" s="85">
        <v>1.05354308250836</v>
      </c>
      <c r="CP1183" s="85">
        <v>1.06909593402655</v>
      </c>
      <c r="CQ1183" s="85">
        <v>1.08853008725626</v>
      </c>
      <c r="CR1183" s="9">
        <v>300854.96574987</v>
      </c>
    </row>
    <row r="1184" spans="1:96" ht="18" customHeight="1" x14ac:dyDescent="0.55000000000000004">
      <c r="A1184" s="1"/>
      <c r="B1184" s="49" t="s">
        <v>4126</v>
      </c>
      <c r="C1184" s="2" t="s">
        <v>1384</v>
      </c>
      <c r="D1184" s="49" t="s">
        <v>2580</v>
      </c>
      <c r="E1184" s="2" t="s">
        <v>1360</v>
      </c>
      <c r="F1184" s="49" t="s">
        <v>2795</v>
      </c>
      <c r="G1184" s="2" t="s">
        <v>1363</v>
      </c>
      <c r="H1184" s="9">
        <v>6362</v>
      </c>
      <c r="I1184" s="53">
        <v>466.8</v>
      </c>
      <c r="J1184" s="25" t="s">
        <v>2400</v>
      </c>
      <c r="K1184" s="25" t="s">
        <v>2400</v>
      </c>
      <c r="L1184" s="25" t="s">
        <v>2400</v>
      </c>
      <c r="M1184" s="25" t="s">
        <v>2400</v>
      </c>
      <c r="N1184" s="25" t="s">
        <v>2400</v>
      </c>
      <c r="O1184" s="25" t="s">
        <v>2400</v>
      </c>
      <c r="P1184" s="25" t="s">
        <v>2400</v>
      </c>
      <c r="Q1184" s="25" t="s">
        <v>2400</v>
      </c>
      <c r="R1184" s="25" t="s">
        <v>2400</v>
      </c>
      <c r="S1184" s="25" t="s">
        <v>2400</v>
      </c>
      <c r="T1184" s="25" t="s">
        <v>2400</v>
      </c>
      <c r="U1184" s="25" t="s">
        <v>2400</v>
      </c>
      <c r="V1184" s="25" t="s">
        <v>2400</v>
      </c>
      <c r="W1184" s="25" t="s">
        <v>2400</v>
      </c>
      <c r="X1184" s="25" t="s">
        <v>2400</v>
      </c>
      <c r="Y1184" s="25" t="s">
        <v>2400</v>
      </c>
      <c r="Z1184" s="8">
        <v>19.4748358862144</v>
      </c>
      <c r="AA1184" s="8">
        <v>8.8402625820568907</v>
      </c>
      <c r="AB1184" s="25" t="s">
        <v>2400</v>
      </c>
      <c r="AC1184" s="25" t="s">
        <v>2400</v>
      </c>
      <c r="AD1184" s="25" t="s">
        <v>2400</v>
      </c>
      <c r="AE1184" s="25" t="s">
        <v>2400</v>
      </c>
      <c r="AF1184" s="25" t="s">
        <v>2400</v>
      </c>
      <c r="AG1184" s="25" t="s">
        <v>2400</v>
      </c>
      <c r="AH1184" s="25" t="s">
        <v>2400</v>
      </c>
      <c r="AI1184" s="25" t="s">
        <v>2400</v>
      </c>
      <c r="AJ1184" s="24" t="s">
        <v>2400</v>
      </c>
      <c r="AK1184" s="24" t="s">
        <v>2400</v>
      </c>
      <c r="AL1184" s="24" t="s">
        <v>2400</v>
      </c>
      <c r="AM1184" s="24" t="s">
        <v>2400</v>
      </c>
      <c r="AN1184" s="24" t="s">
        <v>2400</v>
      </c>
      <c r="AO1184" s="24" t="s">
        <v>2400</v>
      </c>
      <c r="AP1184" s="24" t="s">
        <v>2400</v>
      </c>
      <c r="AQ1184" s="24" t="s">
        <v>2400</v>
      </c>
      <c r="AR1184" s="24" t="s">
        <v>2400</v>
      </c>
      <c r="AS1184" s="24" t="s">
        <v>2400</v>
      </c>
      <c r="AT1184" s="24" t="s">
        <v>2400</v>
      </c>
      <c r="AU1184" s="24" t="s">
        <v>2400</v>
      </c>
      <c r="AV1184" s="24" t="s">
        <v>2400</v>
      </c>
      <c r="AW1184" s="24" t="s">
        <v>2400</v>
      </c>
      <c r="AX1184" s="24" t="s">
        <v>2400</v>
      </c>
      <c r="AY1184" s="24" t="s">
        <v>2400</v>
      </c>
      <c r="AZ1184" s="24" t="s">
        <v>2400</v>
      </c>
      <c r="BA1184" s="24" t="s">
        <v>2400</v>
      </c>
      <c r="BB1184" s="24" t="s">
        <v>2400</v>
      </c>
      <c r="BC1184" s="24" t="s">
        <v>2400</v>
      </c>
      <c r="BD1184" s="24" t="s">
        <v>2400</v>
      </c>
      <c r="BE1184" s="24" t="s">
        <v>2400</v>
      </c>
      <c r="BF1184" s="24" t="s">
        <v>2400</v>
      </c>
      <c r="BG1184" s="24" t="s">
        <v>2400</v>
      </c>
      <c r="BH1184" s="24" t="s">
        <v>2400</v>
      </c>
      <c r="BI1184" s="24" t="s">
        <v>2400</v>
      </c>
      <c r="BJ1184" s="24" t="s">
        <v>2400</v>
      </c>
      <c r="BK1184" s="24" t="s">
        <v>2400</v>
      </c>
      <c r="BL1184" s="9">
        <v>0</v>
      </c>
      <c r="BM1184" s="8">
        <v>0</v>
      </c>
      <c r="BN1184" s="10">
        <v>0</v>
      </c>
      <c r="BO1184" s="8">
        <v>0</v>
      </c>
      <c r="BP1184" s="10">
        <v>0</v>
      </c>
      <c r="BQ1184" s="8">
        <v>0</v>
      </c>
      <c r="BR1184" s="10">
        <v>0</v>
      </c>
      <c r="BS1184" s="8">
        <v>0</v>
      </c>
      <c r="BT1184" s="9">
        <v>0</v>
      </c>
      <c r="BU1184" s="12">
        <v>0</v>
      </c>
      <c r="BV1184" s="9">
        <v>2</v>
      </c>
      <c r="BW1184" s="12">
        <v>31.436655139893112</v>
      </c>
      <c r="BX1184" s="9">
        <v>0</v>
      </c>
      <c r="BY1184" s="12">
        <v>0</v>
      </c>
      <c r="BZ1184" s="9">
        <v>3</v>
      </c>
      <c r="CA1184" s="12">
        <v>47.154982709839672</v>
      </c>
      <c r="CB1184" s="10">
        <v>0</v>
      </c>
      <c r="CC1184" s="28">
        <v>0</v>
      </c>
      <c r="CD1184" s="9">
        <v>3</v>
      </c>
      <c r="CE1184" s="12">
        <v>47.154982709839672</v>
      </c>
      <c r="CF1184" s="24" t="s">
        <v>2400</v>
      </c>
      <c r="CG1184" s="24" t="s">
        <v>2400</v>
      </c>
      <c r="CH1184" s="24" t="s">
        <v>2400</v>
      </c>
      <c r="CI1184" s="24" t="s">
        <v>2400</v>
      </c>
      <c r="CJ1184" s="10">
        <v>2.7</v>
      </c>
      <c r="CK1184" s="12">
        <v>42.439484438855708</v>
      </c>
      <c r="CL1184" s="84">
        <v>394718.281182796</v>
      </c>
      <c r="CM1184" s="84">
        <v>171045.12849462399</v>
      </c>
      <c r="CN1184" s="84">
        <v>204334.21182795701</v>
      </c>
      <c r="CO1184" s="85">
        <v>1.1080933447869299</v>
      </c>
      <c r="CP1184" s="85">
        <v>1.2225143454357399</v>
      </c>
      <c r="CQ1184" s="85">
        <v>1.0690461376870799</v>
      </c>
      <c r="CR1184" s="9">
        <v>323623.02713347902</v>
      </c>
    </row>
    <row r="1185" spans="1:96" ht="18" customHeight="1" x14ac:dyDescent="0.55000000000000004">
      <c r="A1185" s="1"/>
      <c r="B1185" s="49" t="s">
        <v>4127</v>
      </c>
      <c r="C1185" s="2" t="s">
        <v>1385</v>
      </c>
      <c r="D1185" s="49" t="s">
        <v>2580</v>
      </c>
      <c r="E1185" s="2" t="s">
        <v>1360</v>
      </c>
      <c r="F1185" s="49" t="s">
        <v>2795</v>
      </c>
      <c r="G1185" s="2" t="s">
        <v>1363</v>
      </c>
      <c r="H1185" s="9">
        <v>7274</v>
      </c>
      <c r="I1185" s="53">
        <v>53.6</v>
      </c>
      <c r="J1185" s="25" t="s">
        <v>2400</v>
      </c>
      <c r="K1185" s="25" t="s">
        <v>2400</v>
      </c>
      <c r="L1185" s="25" t="s">
        <v>2400</v>
      </c>
      <c r="M1185" s="25" t="s">
        <v>2400</v>
      </c>
      <c r="N1185" s="25" t="s">
        <v>2400</v>
      </c>
      <c r="O1185" s="25" t="s">
        <v>2400</v>
      </c>
      <c r="P1185" s="25" t="s">
        <v>2400</v>
      </c>
      <c r="Q1185" s="25" t="s">
        <v>2400</v>
      </c>
      <c r="R1185" s="25" t="s">
        <v>2400</v>
      </c>
      <c r="S1185" s="25" t="s">
        <v>2400</v>
      </c>
      <c r="T1185" s="25" t="s">
        <v>2400</v>
      </c>
      <c r="U1185" s="25" t="s">
        <v>2400</v>
      </c>
      <c r="V1185" s="25" t="s">
        <v>2400</v>
      </c>
      <c r="W1185" s="25" t="s">
        <v>2400</v>
      </c>
      <c r="X1185" s="25" t="s">
        <v>2400</v>
      </c>
      <c r="Y1185" s="25" t="s">
        <v>2400</v>
      </c>
      <c r="Z1185" s="8">
        <v>14.9342891278375</v>
      </c>
      <c r="AA1185" s="8">
        <v>6.4914376742333699</v>
      </c>
      <c r="AB1185" s="25" t="s">
        <v>2400</v>
      </c>
      <c r="AC1185" s="25" t="s">
        <v>2400</v>
      </c>
      <c r="AD1185" s="25" t="s">
        <v>2400</v>
      </c>
      <c r="AE1185" s="25" t="s">
        <v>2400</v>
      </c>
      <c r="AF1185" s="25" t="s">
        <v>2400</v>
      </c>
      <c r="AG1185" s="25" t="s">
        <v>2400</v>
      </c>
      <c r="AH1185" s="25" t="s">
        <v>2400</v>
      </c>
      <c r="AI1185" s="25" t="s">
        <v>2400</v>
      </c>
      <c r="AJ1185" s="24" t="s">
        <v>2400</v>
      </c>
      <c r="AK1185" s="24" t="s">
        <v>2400</v>
      </c>
      <c r="AL1185" s="24" t="s">
        <v>2400</v>
      </c>
      <c r="AM1185" s="24" t="s">
        <v>2400</v>
      </c>
      <c r="AN1185" s="24" t="s">
        <v>2400</v>
      </c>
      <c r="AO1185" s="24" t="s">
        <v>2400</v>
      </c>
      <c r="AP1185" s="24" t="s">
        <v>2400</v>
      </c>
      <c r="AQ1185" s="24" t="s">
        <v>2400</v>
      </c>
      <c r="AR1185" s="24" t="s">
        <v>2400</v>
      </c>
      <c r="AS1185" s="24" t="s">
        <v>2400</v>
      </c>
      <c r="AT1185" s="24" t="s">
        <v>2400</v>
      </c>
      <c r="AU1185" s="24" t="s">
        <v>2400</v>
      </c>
      <c r="AV1185" s="24" t="s">
        <v>2400</v>
      </c>
      <c r="AW1185" s="24" t="s">
        <v>2400</v>
      </c>
      <c r="AX1185" s="24" t="s">
        <v>2400</v>
      </c>
      <c r="AY1185" s="24" t="s">
        <v>2400</v>
      </c>
      <c r="AZ1185" s="24" t="s">
        <v>2400</v>
      </c>
      <c r="BA1185" s="24" t="s">
        <v>2400</v>
      </c>
      <c r="BB1185" s="24" t="s">
        <v>2400</v>
      </c>
      <c r="BC1185" s="24" t="s">
        <v>2400</v>
      </c>
      <c r="BD1185" s="24" t="s">
        <v>2400</v>
      </c>
      <c r="BE1185" s="24" t="s">
        <v>2400</v>
      </c>
      <c r="BF1185" s="24" t="s">
        <v>2400</v>
      </c>
      <c r="BG1185" s="24" t="s">
        <v>2400</v>
      </c>
      <c r="BH1185" s="24" t="s">
        <v>2400</v>
      </c>
      <c r="BI1185" s="24" t="s">
        <v>2400</v>
      </c>
      <c r="BJ1185" s="24" t="s">
        <v>2400</v>
      </c>
      <c r="BK1185" s="24" t="s">
        <v>2400</v>
      </c>
      <c r="BL1185" s="9">
        <v>0</v>
      </c>
      <c r="BM1185" s="8">
        <v>0</v>
      </c>
      <c r="BN1185" s="10">
        <v>0</v>
      </c>
      <c r="BO1185" s="8">
        <v>0</v>
      </c>
      <c r="BP1185" s="10">
        <v>0</v>
      </c>
      <c r="BQ1185" s="8">
        <v>0</v>
      </c>
      <c r="BR1185" s="10">
        <v>0</v>
      </c>
      <c r="BS1185" s="8">
        <v>0</v>
      </c>
      <c r="BT1185" s="9">
        <v>0</v>
      </c>
      <c r="BU1185" s="12">
        <v>0</v>
      </c>
      <c r="BV1185" s="9">
        <v>6</v>
      </c>
      <c r="BW1185" s="12">
        <v>82.485565026120426</v>
      </c>
      <c r="BX1185" s="9">
        <v>0</v>
      </c>
      <c r="BY1185" s="12">
        <v>0</v>
      </c>
      <c r="BZ1185" s="9">
        <v>5</v>
      </c>
      <c r="CA1185" s="12">
        <v>68.737970855100357</v>
      </c>
      <c r="CB1185" s="10">
        <v>0</v>
      </c>
      <c r="CC1185" s="28">
        <v>0</v>
      </c>
      <c r="CD1185" s="9">
        <v>2</v>
      </c>
      <c r="CE1185" s="12">
        <v>27.495188342040144</v>
      </c>
      <c r="CF1185" s="24" t="s">
        <v>2400</v>
      </c>
      <c r="CG1185" s="24" t="s">
        <v>2400</v>
      </c>
      <c r="CH1185" s="24" t="s">
        <v>2400</v>
      </c>
      <c r="CI1185" s="24" t="s">
        <v>2400</v>
      </c>
      <c r="CJ1185" s="10">
        <v>0</v>
      </c>
      <c r="CK1185" s="12">
        <v>0</v>
      </c>
      <c r="CL1185" s="84">
        <v>366333.04228707601</v>
      </c>
      <c r="CM1185" s="84">
        <v>152572.76116736201</v>
      </c>
      <c r="CN1185" s="84">
        <v>192871.77010125099</v>
      </c>
      <c r="CO1185" s="85">
        <v>0.93443641688933399</v>
      </c>
      <c r="CP1185" s="85">
        <v>0.98616885818488098</v>
      </c>
      <c r="CQ1185" s="85">
        <v>0.91660764880670997</v>
      </c>
      <c r="CR1185" s="9">
        <v>288382.69534050202</v>
      </c>
    </row>
    <row r="1186" spans="1:96" ht="18" customHeight="1" x14ac:dyDescent="0.55000000000000004">
      <c r="A1186" s="1"/>
      <c r="B1186" s="49" t="s">
        <v>4128</v>
      </c>
      <c r="C1186" s="2" t="s">
        <v>1386</v>
      </c>
      <c r="D1186" s="49" t="s">
        <v>2581</v>
      </c>
      <c r="E1186" s="2" t="s">
        <v>1387</v>
      </c>
      <c r="F1186" s="49" t="s">
        <v>2801</v>
      </c>
      <c r="G1186" s="2" t="s">
        <v>1388</v>
      </c>
      <c r="H1186" s="9">
        <v>1463723</v>
      </c>
      <c r="I1186" s="53">
        <v>1768.1</v>
      </c>
      <c r="J1186" s="25" t="s">
        <v>2400</v>
      </c>
      <c r="K1186" s="25" t="s">
        <v>2400</v>
      </c>
      <c r="L1186" s="25" t="s">
        <v>2400</v>
      </c>
      <c r="M1186" s="25" t="s">
        <v>2400</v>
      </c>
      <c r="N1186" s="25" t="s">
        <v>2400</v>
      </c>
      <c r="O1186" s="25" t="s">
        <v>2400</v>
      </c>
      <c r="P1186" s="25" t="s">
        <v>2400</v>
      </c>
      <c r="Q1186" s="25" t="s">
        <v>2400</v>
      </c>
      <c r="R1186" s="25" t="s">
        <v>2400</v>
      </c>
      <c r="S1186" s="25" t="s">
        <v>2400</v>
      </c>
      <c r="T1186" s="25" t="s">
        <v>2400</v>
      </c>
      <c r="U1186" s="25" t="s">
        <v>2400</v>
      </c>
      <c r="V1186" s="25" t="s">
        <v>2400</v>
      </c>
      <c r="W1186" s="25" t="s">
        <v>2400</v>
      </c>
      <c r="X1186" s="25" t="s">
        <v>2400</v>
      </c>
      <c r="Y1186" s="25" t="s">
        <v>2400</v>
      </c>
      <c r="Z1186" s="8">
        <v>22.984479495268101</v>
      </c>
      <c r="AA1186" s="8">
        <v>7.7476340694006298</v>
      </c>
      <c r="AB1186" s="25" t="s">
        <v>2400</v>
      </c>
      <c r="AC1186" s="25" t="s">
        <v>2400</v>
      </c>
      <c r="AD1186" s="25" t="s">
        <v>2400</v>
      </c>
      <c r="AE1186" s="25" t="s">
        <v>2400</v>
      </c>
      <c r="AF1186" s="25" t="s">
        <v>2400</v>
      </c>
      <c r="AG1186" s="25" t="s">
        <v>2400</v>
      </c>
      <c r="AH1186" s="25" t="s">
        <v>2400</v>
      </c>
      <c r="AI1186" s="25" t="s">
        <v>2400</v>
      </c>
      <c r="AJ1186" s="24" t="s">
        <v>2400</v>
      </c>
      <c r="AK1186" s="24" t="s">
        <v>2400</v>
      </c>
      <c r="AL1186" s="24" t="s">
        <v>2400</v>
      </c>
      <c r="AM1186" s="24" t="s">
        <v>2400</v>
      </c>
      <c r="AN1186" s="24" t="s">
        <v>2400</v>
      </c>
      <c r="AO1186" s="24" t="s">
        <v>2400</v>
      </c>
      <c r="AP1186" s="24" t="s">
        <v>2400</v>
      </c>
      <c r="AQ1186" s="24" t="s">
        <v>2400</v>
      </c>
      <c r="AR1186" s="24" t="s">
        <v>2400</v>
      </c>
      <c r="AS1186" s="24" t="s">
        <v>2400</v>
      </c>
      <c r="AT1186" s="24" t="s">
        <v>2400</v>
      </c>
      <c r="AU1186" s="24" t="s">
        <v>2400</v>
      </c>
      <c r="AV1186" s="24" t="s">
        <v>2400</v>
      </c>
      <c r="AW1186" s="24" t="s">
        <v>2400</v>
      </c>
      <c r="AX1186" s="24" t="s">
        <v>2400</v>
      </c>
      <c r="AY1186" s="24" t="s">
        <v>2400</v>
      </c>
      <c r="AZ1186" s="24" t="s">
        <v>2400</v>
      </c>
      <c r="BA1186" s="24" t="s">
        <v>2400</v>
      </c>
      <c r="BB1186" s="24" t="s">
        <v>2400</v>
      </c>
      <c r="BC1186" s="24" t="s">
        <v>2400</v>
      </c>
      <c r="BD1186" s="24" t="s">
        <v>2400</v>
      </c>
      <c r="BE1186" s="24" t="s">
        <v>2400</v>
      </c>
      <c r="BF1186" s="24" t="s">
        <v>2400</v>
      </c>
      <c r="BG1186" s="24" t="s">
        <v>2400</v>
      </c>
      <c r="BH1186" s="24" t="s">
        <v>2400</v>
      </c>
      <c r="BI1186" s="24" t="s">
        <v>2400</v>
      </c>
      <c r="BJ1186" s="24" t="s">
        <v>2400</v>
      </c>
      <c r="BK1186" s="24" t="s">
        <v>2400</v>
      </c>
      <c r="BL1186" s="9">
        <v>14837</v>
      </c>
      <c r="BM1186" s="8">
        <v>1013.6480741233142</v>
      </c>
      <c r="BN1186" s="9">
        <v>1173</v>
      </c>
      <c r="BO1186" s="8">
        <v>80.138113563836868</v>
      </c>
      <c r="BP1186" s="9">
        <v>1443</v>
      </c>
      <c r="BQ1186" s="8">
        <v>98.584226660372224</v>
      </c>
      <c r="BR1186" s="9">
        <v>4001</v>
      </c>
      <c r="BS1186" s="8">
        <v>273.34406851569594</v>
      </c>
      <c r="BT1186" s="9">
        <v>20</v>
      </c>
      <c r="BU1186" s="12">
        <v>1.3663787478915068</v>
      </c>
      <c r="BV1186" s="9">
        <v>1586</v>
      </c>
      <c r="BW1186" s="12">
        <v>108.35383470779649</v>
      </c>
      <c r="BX1186" s="9">
        <v>227</v>
      </c>
      <c r="BY1186" s="12">
        <v>15.508398788568602</v>
      </c>
      <c r="BZ1186" s="9">
        <v>6680</v>
      </c>
      <c r="CA1186" s="12">
        <v>456.37050179576323</v>
      </c>
      <c r="CB1186" s="9">
        <v>4572</v>
      </c>
      <c r="CC1186" s="12">
        <v>312.35418176799845</v>
      </c>
      <c r="CD1186" s="9">
        <v>1718</v>
      </c>
      <c r="CE1186" s="12">
        <v>117.37193444388042</v>
      </c>
      <c r="CF1186" s="24" t="s">
        <v>2400</v>
      </c>
      <c r="CG1186" s="24" t="s">
        <v>2400</v>
      </c>
      <c r="CH1186" s="24" t="s">
        <v>2400</v>
      </c>
      <c r="CI1186" s="24" t="s">
        <v>2400</v>
      </c>
      <c r="CJ1186" s="9">
        <v>801.85</v>
      </c>
      <c r="CK1186" s="12">
        <v>54.781539949840237</v>
      </c>
      <c r="CL1186" s="84">
        <v>357781.65288981702</v>
      </c>
      <c r="CM1186" s="84">
        <v>137806.10404172001</v>
      </c>
      <c r="CN1186" s="84">
        <v>194701.992638934</v>
      </c>
      <c r="CO1186" s="85">
        <v>1.0374339656442599</v>
      </c>
      <c r="CP1186" s="85">
        <v>1.0156127455959401</v>
      </c>
      <c r="CQ1186" s="85">
        <v>1.0545927196682801</v>
      </c>
      <c r="CR1186" s="9">
        <v>306067.55010220798</v>
      </c>
    </row>
    <row r="1187" spans="1:96" ht="18" customHeight="1" x14ac:dyDescent="0.55000000000000004">
      <c r="A1187" s="1"/>
      <c r="B1187" s="49" t="s">
        <v>4129</v>
      </c>
      <c r="C1187" s="2" t="s">
        <v>1389</v>
      </c>
      <c r="D1187" s="49" t="s">
        <v>2581</v>
      </c>
      <c r="E1187" s="2" t="s">
        <v>1387</v>
      </c>
      <c r="F1187" s="49" t="s">
        <v>2801</v>
      </c>
      <c r="G1187" s="2" t="s">
        <v>1388</v>
      </c>
      <c r="H1187" s="9">
        <v>117165</v>
      </c>
      <c r="I1187" s="53">
        <v>1234.9000000000001</v>
      </c>
      <c r="J1187" s="25" t="s">
        <v>2400</v>
      </c>
      <c r="K1187" s="25" t="s">
        <v>2400</v>
      </c>
      <c r="L1187" s="25" t="s">
        <v>2400</v>
      </c>
      <c r="M1187" s="25" t="s">
        <v>2400</v>
      </c>
      <c r="N1187" s="25" t="s">
        <v>2400</v>
      </c>
      <c r="O1187" s="25" t="s">
        <v>2400</v>
      </c>
      <c r="P1187" s="25" t="s">
        <v>2400</v>
      </c>
      <c r="Q1187" s="25" t="s">
        <v>2400</v>
      </c>
      <c r="R1187" s="25" t="s">
        <v>2400</v>
      </c>
      <c r="S1187" s="25" t="s">
        <v>2400</v>
      </c>
      <c r="T1187" s="25" t="s">
        <v>2400</v>
      </c>
      <c r="U1187" s="25" t="s">
        <v>2400</v>
      </c>
      <c r="V1187" s="25" t="s">
        <v>2400</v>
      </c>
      <c r="W1187" s="25" t="s">
        <v>2400</v>
      </c>
      <c r="X1187" s="25" t="s">
        <v>2400</v>
      </c>
      <c r="Y1187" s="25" t="s">
        <v>2400</v>
      </c>
      <c r="Z1187" s="57" t="s">
        <v>2502</v>
      </c>
      <c r="AA1187" s="57" t="s">
        <v>2502</v>
      </c>
      <c r="AB1187" s="25" t="s">
        <v>2400</v>
      </c>
      <c r="AC1187" s="25" t="s">
        <v>2400</v>
      </c>
      <c r="AD1187" s="25" t="s">
        <v>2400</v>
      </c>
      <c r="AE1187" s="25" t="s">
        <v>2400</v>
      </c>
      <c r="AF1187" s="25" t="s">
        <v>2400</v>
      </c>
      <c r="AG1187" s="25" t="s">
        <v>2400</v>
      </c>
      <c r="AH1187" s="25" t="s">
        <v>2400</v>
      </c>
      <c r="AI1187" s="25" t="s">
        <v>2400</v>
      </c>
      <c r="AJ1187" s="24" t="s">
        <v>2400</v>
      </c>
      <c r="AK1187" s="24" t="s">
        <v>2400</v>
      </c>
      <c r="AL1187" s="24" t="s">
        <v>2400</v>
      </c>
      <c r="AM1187" s="24" t="s">
        <v>2400</v>
      </c>
      <c r="AN1187" s="24" t="s">
        <v>2400</v>
      </c>
      <c r="AO1187" s="24" t="s">
        <v>2400</v>
      </c>
      <c r="AP1187" s="24" t="s">
        <v>2400</v>
      </c>
      <c r="AQ1187" s="24" t="s">
        <v>2400</v>
      </c>
      <c r="AR1187" s="24" t="s">
        <v>2400</v>
      </c>
      <c r="AS1187" s="24" t="s">
        <v>2400</v>
      </c>
      <c r="AT1187" s="24" t="s">
        <v>2400</v>
      </c>
      <c r="AU1187" s="24" t="s">
        <v>2400</v>
      </c>
      <c r="AV1187" s="24" t="s">
        <v>2400</v>
      </c>
      <c r="AW1187" s="24" t="s">
        <v>2400</v>
      </c>
      <c r="AX1187" s="24" t="s">
        <v>2400</v>
      </c>
      <c r="AY1187" s="24" t="s">
        <v>2400</v>
      </c>
      <c r="AZ1187" s="24" t="s">
        <v>2400</v>
      </c>
      <c r="BA1187" s="24" t="s">
        <v>2400</v>
      </c>
      <c r="BB1187" s="24" t="s">
        <v>2400</v>
      </c>
      <c r="BC1187" s="24" t="s">
        <v>2400</v>
      </c>
      <c r="BD1187" s="24" t="s">
        <v>2400</v>
      </c>
      <c r="BE1187" s="24" t="s">
        <v>2400</v>
      </c>
      <c r="BF1187" s="24" t="s">
        <v>2400</v>
      </c>
      <c r="BG1187" s="24" t="s">
        <v>2400</v>
      </c>
      <c r="BH1187" s="24" t="s">
        <v>2400</v>
      </c>
      <c r="BI1187" s="24" t="s">
        <v>2400</v>
      </c>
      <c r="BJ1187" s="24" t="s">
        <v>2400</v>
      </c>
      <c r="BK1187" s="24" t="s">
        <v>2400</v>
      </c>
      <c r="BL1187" s="9">
        <v>929</v>
      </c>
      <c r="BM1187" s="8">
        <v>792.89890325609178</v>
      </c>
      <c r="BN1187" s="9">
        <v>91</v>
      </c>
      <c r="BO1187" s="8">
        <v>77.668245636495541</v>
      </c>
      <c r="BP1187" s="10">
        <v>65</v>
      </c>
      <c r="BQ1187" s="8">
        <v>55.477318311782533</v>
      </c>
      <c r="BR1187" s="9">
        <v>317</v>
      </c>
      <c r="BS1187" s="8">
        <v>270.55861392053941</v>
      </c>
      <c r="BT1187" s="10">
        <v>2</v>
      </c>
      <c r="BU1187" s="28">
        <v>1.7069944095933085</v>
      </c>
      <c r="BV1187" s="9">
        <v>139</v>
      </c>
      <c r="BW1187" s="12">
        <v>118.63611146673496</v>
      </c>
      <c r="BX1187" s="10">
        <v>22</v>
      </c>
      <c r="BY1187" s="28">
        <v>18.776938505526395</v>
      </c>
      <c r="BZ1187" s="9">
        <v>292</v>
      </c>
      <c r="CA1187" s="12">
        <v>249.22118380062307</v>
      </c>
      <c r="CB1187" s="9">
        <v>125</v>
      </c>
      <c r="CC1187" s="12">
        <v>106.68715059958178</v>
      </c>
      <c r="CD1187" s="9">
        <v>149</v>
      </c>
      <c r="CE1187" s="12">
        <v>127.17108351470148</v>
      </c>
      <c r="CF1187" s="24" t="s">
        <v>2400</v>
      </c>
      <c r="CG1187" s="24" t="s">
        <v>2400</v>
      </c>
      <c r="CH1187" s="24" t="s">
        <v>2400</v>
      </c>
      <c r="CI1187" s="24" t="s">
        <v>2400</v>
      </c>
      <c r="CJ1187" s="9">
        <v>91.89</v>
      </c>
      <c r="CK1187" s="12">
        <v>78.427858148764557</v>
      </c>
      <c r="CL1187" s="84">
        <v>375095.42349309602</v>
      </c>
      <c r="CM1187" s="84">
        <v>143689.98217553299</v>
      </c>
      <c r="CN1187" s="84">
        <v>204799.62457682201</v>
      </c>
      <c r="CO1187" s="85">
        <v>1.06855027052982</v>
      </c>
      <c r="CP1187" s="85">
        <v>1.0387791692578201</v>
      </c>
      <c r="CQ1187" s="85">
        <v>1.09000690856856</v>
      </c>
      <c r="CR1187" s="55" t="s">
        <v>2502</v>
      </c>
    </row>
    <row r="1188" spans="1:96" ht="18" customHeight="1" x14ac:dyDescent="0.55000000000000004">
      <c r="A1188" s="1"/>
      <c r="B1188" s="49" t="s">
        <v>4130</v>
      </c>
      <c r="C1188" s="2" t="s">
        <v>1390</v>
      </c>
      <c r="D1188" s="49" t="s">
        <v>2581</v>
      </c>
      <c r="E1188" s="2" t="s">
        <v>1387</v>
      </c>
      <c r="F1188" s="49" t="s">
        <v>2801</v>
      </c>
      <c r="G1188" s="2" t="s">
        <v>1388</v>
      </c>
      <c r="H1188" s="9">
        <v>83832</v>
      </c>
      <c r="I1188" s="53">
        <v>11924.9</v>
      </c>
      <c r="J1188" s="25" t="s">
        <v>2400</v>
      </c>
      <c r="K1188" s="25" t="s">
        <v>2400</v>
      </c>
      <c r="L1188" s="25" t="s">
        <v>2400</v>
      </c>
      <c r="M1188" s="25" t="s">
        <v>2400</v>
      </c>
      <c r="N1188" s="25" t="s">
        <v>2400</v>
      </c>
      <c r="O1188" s="25" t="s">
        <v>2400</v>
      </c>
      <c r="P1188" s="25" t="s">
        <v>2400</v>
      </c>
      <c r="Q1188" s="25" t="s">
        <v>2400</v>
      </c>
      <c r="R1188" s="25" t="s">
        <v>2400</v>
      </c>
      <c r="S1188" s="25" t="s">
        <v>2400</v>
      </c>
      <c r="T1188" s="25" t="s">
        <v>2400</v>
      </c>
      <c r="U1188" s="25" t="s">
        <v>2400</v>
      </c>
      <c r="V1188" s="25" t="s">
        <v>2400</v>
      </c>
      <c r="W1188" s="25" t="s">
        <v>2400</v>
      </c>
      <c r="X1188" s="25" t="s">
        <v>2400</v>
      </c>
      <c r="Y1188" s="25" t="s">
        <v>2400</v>
      </c>
      <c r="Z1188" s="57" t="s">
        <v>2502</v>
      </c>
      <c r="AA1188" s="57" t="s">
        <v>2502</v>
      </c>
      <c r="AB1188" s="25" t="s">
        <v>2400</v>
      </c>
      <c r="AC1188" s="25" t="s">
        <v>2400</v>
      </c>
      <c r="AD1188" s="25" t="s">
        <v>2400</v>
      </c>
      <c r="AE1188" s="25" t="s">
        <v>2400</v>
      </c>
      <c r="AF1188" s="25" t="s">
        <v>2400</v>
      </c>
      <c r="AG1188" s="25" t="s">
        <v>2400</v>
      </c>
      <c r="AH1188" s="25" t="s">
        <v>2400</v>
      </c>
      <c r="AI1188" s="25" t="s">
        <v>2400</v>
      </c>
      <c r="AJ1188" s="24" t="s">
        <v>2400</v>
      </c>
      <c r="AK1188" s="24" t="s">
        <v>2400</v>
      </c>
      <c r="AL1188" s="24" t="s">
        <v>2400</v>
      </c>
      <c r="AM1188" s="24" t="s">
        <v>2400</v>
      </c>
      <c r="AN1188" s="24" t="s">
        <v>2400</v>
      </c>
      <c r="AO1188" s="24" t="s">
        <v>2400</v>
      </c>
      <c r="AP1188" s="24" t="s">
        <v>2400</v>
      </c>
      <c r="AQ1188" s="24" t="s">
        <v>2400</v>
      </c>
      <c r="AR1188" s="24" t="s">
        <v>2400</v>
      </c>
      <c r="AS1188" s="24" t="s">
        <v>2400</v>
      </c>
      <c r="AT1188" s="24" t="s">
        <v>2400</v>
      </c>
      <c r="AU1188" s="24" t="s">
        <v>2400</v>
      </c>
      <c r="AV1188" s="24" t="s">
        <v>2400</v>
      </c>
      <c r="AW1188" s="24" t="s">
        <v>2400</v>
      </c>
      <c r="AX1188" s="24" t="s">
        <v>2400</v>
      </c>
      <c r="AY1188" s="24" t="s">
        <v>2400</v>
      </c>
      <c r="AZ1188" s="24" t="s">
        <v>2400</v>
      </c>
      <c r="BA1188" s="24" t="s">
        <v>2400</v>
      </c>
      <c r="BB1188" s="24" t="s">
        <v>2400</v>
      </c>
      <c r="BC1188" s="24" t="s">
        <v>2400</v>
      </c>
      <c r="BD1188" s="24" t="s">
        <v>2400</v>
      </c>
      <c r="BE1188" s="24" t="s">
        <v>2400</v>
      </c>
      <c r="BF1188" s="24" t="s">
        <v>2400</v>
      </c>
      <c r="BG1188" s="24" t="s">
        <v>2400</v>
      </c>
      <c r="BH1188" s="24" t="s">
        <v>2400</v>
      </c>
      <c r="BI1188" s="24" t="s">
        <v>2400</v>
      </c>
      <c r="BJ1188" s="24" t="s">
        <v>2400</v>
      </c>
      <c r="BK1188" s="24" t="s">
        <v>2400</v>
      </c>
      <c r="BL1188" s="9">
        <v>2338</v>
      </c>
      <c r="BM1188" s="8">
        <v>2788.9111556446228</v>
      </c>
      <c r="BN1188" s="10">
        <v>0</v>
      </c>
      <c r="BO1188" s="8">
        <v>0</v>
      </c>
      <c r="BP1188" s="10">
        <v>174</v>
      </c>
      <c r="BQ1188" s="8">
        <v>207.55797308903522</v>
      </c>
      <c r="BR1188" s="9">
        <v>60</v>
      </c>
      <c r="BS1188" s="8">
        <v>71.571714858288004</v>
      </c>
      <c r="BT1188" s="10">
        <v>1</v>
      </c>
      <c r="BU1188" s="28">
        <v>1.1928619143048</v>
      </c>
      <c r="BV1188" s="9">
        <v>90</v>
      </c>
      <c r="BW1188" s="12">
        <v>107.35757228743201</v>
      </c>
      <c r="BX1188" s="10">
        <v>17</v>
      </c>
      <c r="BY1188" s="28">
        <v>20.278652543181604</v>
      </c>
      <c r="BZ1188" s="9">
        <v>1303</v>
      </c>
      <c r="CA1188" s="12">
        <v>1554.2990743391547</v>
      </c>
      <c r="CB1188" s="9">
        <v>1136</v>
      </c>
      <c r="CC1188" s="12">
        <v>1355.0911346502528</v>
      </c>
      <c r="CD1188" s="9">
        <v>113</v>
      </c>
      <c r="CE1188" s="12">
        <v>134.7933963164424</v>
      </c>
      <c r="CF1188" s="24" t="s">
        <v>2400</v>
      </c>
      <c r="CG1188" s="24" t="s">
        <v>2400</v>
      </c>
      <c r="CH1188" s="24" t="s">
        <v>2400</v>
      </c>
      <c r="CI1188" s="24" t="s">
        <v>2400</v>
      </c>
      <c r="CJ1188" s="9">
        <v>52.95</v>
      </c>
      <c r="CK1188" s="12">
        <v>63.162038362439162</v>
      </c>
      <c r="CL1188" s="84">
        <v>352097.374047936</v>
      </c>
      <c r="CM1188" s="84">
        <v>124802.86879030299</v>
      </c>
      <c r="CN1188" s="84">
        <v>201346.28493961901</v>
      </c>
      <c r="CO1188" s="85">
        <v>1.0378844509918499</v>
      </c>
      <c r="CP1188" s="85">
        <v>0.93542334838858299</v>
      </c>
      <c r="CQ1188" s="85">
        <v>1.1092249831807299</v>
      </c>
      <c r="CR1188" s="55" t="s">
        <v>2502</v>
      </c>
    </row>
    <row r="1189" spans="1:96" ht="18" customHeight="1" x14ac:dyDescent="0.55000000000000004">
      <c r="A1189" s="1"/>
      <c r="B1189" s="49" t="s">
        <v>4131</v>
      </c>
      <c r="C1189" s="2" t="s">
        <v>1391</v>
      </c>
      <c r="D1189" s="49" t="s">
        <v>2581</v>
      </c>
      <c r="E1189" s="2" t="s">
        <v>1387</v>
      </c>
      <c r="F1189" s="49" t="s">
        <v>2801</v>
      </c>
      <c r="G1189" s="2" t="s">
        <v>1388</v>
      </c>
      <c r="H1189" s="9">
        <v>166039</v>
      </c>
      <c r="I1189" s="53">
        <v>672.8</v>
      </c>
      <c r="J1189" s="25" t="s">
        <v>2400</v>
      </c>
      <c r="K1189" s="25" t="s">
        <v>2400</v>
      </c>
      <c r="L1189" s="25" t="s">
        <v>2400</v>
      </c>
      <c r="M1189" s="25" t="s">
        <v>2400</v>
      </c>
      <c r="N1189" s="25" t="s">
        <v>2400</v>
      </c>
      <c r="O1189" s="25" t="s">
        <v>2400</v>
      </c>
      <c r="P1189" s="25" t="s">
        <v>2400</v>
      </c>
      <c r="Q1189" s="25" t="s">
        <v>2400</v>
      </c>
      <c r="R1189" s="25" t="s">
        <v>2400</v>
      </c>
      <c r="S1189" s="25" t="s">
        <v>2400</v>
      </c>
      <c r="T1189" s="25" t="s">
        <v>2400</v>
      </c>
      <c r="U1189" s="25" t="s">
        <v>2400</v>
      </c>
      <c r="V1189" s="25" t="s">
        <v>2400</v>
      </c>
      <c r="W1189" s="25" t="s">
        <v>2400</v>
      </c>
      <c r="X1189" s="25" t="s">
        <v>2400</v>
      </c>
      <c r="Y1189" s="25" t="s">
        <v>2400</v>
      </c>
      <c r="Z1189" s="57" t="s">
        <v>2502</v>
      </c>
      <c r="AA1189" s="57" t="s">
        <v>2502</v>
      </c>
      <c r="AB1189" s="25" t="s">
        <v>2400</v>
      </c>
      <c r="AC1189" s="25" t="s">
        <v>2400</v>
      </c>
      <c r="AD1189" s="25" t="s">
        <v>2400</v>
      </c>
      <c r="AE1189" s="25" t="s">
        <v>2400</v>
      </c>
      <c r="AF1189" s="25" t="s">
        <v>2400</v>
      </c>
      <c r="AG1189" s="25" t="s">
        <v>2400</v>
      </c>
      <c r="AH1189" s="25" t="s">
        <v>2400</v>
      </c>
      <c r="AI1189" s="25" t="s">
        <v>2400</v>
      </c>
      <c r="AJ1189" s="24" t="s">
        <v>2400</v>
      </c>
      <c r="AK1189" s="24" t="s">
        <v>2400</v>
      </c>
      <c r="AL1189" s="24" t="s">
        <v>2400</v>
      </c>
      <c r="AM1189" s="24" t="s">
        <v>2400</v>
      </c>
      <c r="AN1189" s="24" t="s">
        <v>2400</v>
      </c>
      <c r="AO1189" s="24" t="s">
        <v>2400</v>
      </c>
      <c r="AP1189" s="24" t="s">
        <v>2400</v>
      </c>
      <c r="AQ1189" s="24" t="s">
        <v>2400</v>
      </c>
      <c r="AR1189" s="24" t="s">
        <v>2400</v>
      </c>
      <c r="AS1189" s="24" t="s">
        <v>2400</v>
      </c>
      <c r="AT1189" s="24" t="s">
        <v>2400</v>
      </c>
      <c r="AU1189" s="24" t="s">
        <v>2400</v>
      </c>
      <c r="AV1189" s="24" t="s">
        <v>2400</v>
      </c>
      <c r="AW1189" s="24" t="s">
        <v>2400</v>
      </c>
      <c r="AX1189" s="24" t="s">
        <v>2400</v>
      </c>
      <c r="AY1189" s="24" t="s">
        <v>2400</v>
      </c>
      <c r="AZ1189" s="24" t="s">
        <v>2400</v>
      </c>
      <c r="BA1189" s="24" t="s">
        <v>2400</v>
      </c>
      <c r="BB1189" s="24" t="s">
        <v>2400</v>
      </c>
      <c r="BC1189" s="24" t="s">
        <v>2400</v>
      </c>
      <c r="BD1189" s="24" t="s">
        <v>2400</v>
      </c>
      <c r="BE1189" s="24" t="s">
        <v>2400</v>
      </c>
      <c r="BF1189" s="24" t="s">
        <v>2400</v>
      </c>
      <c r="BG1189" s="24" t="s">
        <v>2400</v>
      </c>
      <c r="BH1189" s="24" t="s">
        <v>2400</v>
      </c>
      <c r="BI1189" s="24" t="s">
        <v>2400</v>
      </c>
      <c r="BJ1189" s="24" t="s">
        <v>2400</v>
      </c>
      <c r="BK1189" s="24" t="s">
        <v>2400</v>
      </c>
      <c r="BL1189" s="9">
        <v>1749</v>
      </c>
      <c r="BM1189" s="8">
        <v>1053.3669800468565</v>
      </c>
      <c r="BN1189" s="9">
        <v>349</v>
      </c>
      <c r="BO1189" s="8">
        <v>210.1915814959136</v>
      </c>
      <c r="BP1189" s="10">
        <v>143</v>
      </c>
      <c r="BQ1189" s="8">
        <v>86.124344280560592</v>
      </c>
      <c r="BR1189" s="9">
        <v>271</v>
      </c>
      <c r="BS1189" s="8">
        <v>163.21466643378963</v>
      </c>
      <c r="BT1189" s="10">
        <v>2</v>
      </c>
      <c r="BU1189" s="28">
        <v>1.2045362836442042</v>
      </c>
      <c r="BV1189" s="9">
        <v>206</v>
      </c>
      <c r="BW1189" s="12">
        <v>124.06723721535302</v>
      </c>
      <c r="BX1189" s="10">
        <v>33</v>
      </c>
      <c r="BY1189" s="28">
        <v>19.874848680129368</v>
      </c>
      <c r="BZ1189" s="9">
        <v>1741</v>
      </c>
      <c r="CA1189" s="12">
        <v>1048.5488349122795</v>
      </c>
      <c r="CB1189" s="9">
        <v>1352</v>
      </c>
      <c r="CC1189" s="12">
        <v>814.26652774348202</v>
      </c>
      <c r="CD1189" s="9">
        <v>209</v>
      </c>
      <c r="CE1189" s="12">
        <v>125.87404164081933</v>
      </c>
      <c r="CF1189" s="24" t="s">
        <v>2400</v>
      </c>
      <c r="CG1189" s="24" t="s">
        <v>2400</v>
      </c>
      <c r="CH1189" s="24" t="s">
        <v>2400</v>
      </c>
      <c r="CI1189" s="24" t="s">
        <v>2400</v>
      </c>
      <c r="CJ1189" s="9">
        <v>88.43</v>
      </c>
      <c r="CK1189" s="12">
        <v>53.258571781328484</v>
      </c>
      <c r="CL1189" s="84">
        <v>368031.62264130998</v>
      </c>
      <c r="CM1189" s="84">
        <v>140493.448431217</v>
      </c>
      <c r="CN1189" s="84">
        <v>200318.102338178</v>
      </c>
      <c r="CO1189" s="85">
        <v>1.06596515949235</v>
      </c>
      <c r="CP1189" s="85">
        <v>1.0346766455308201</v>
      </c>
      <c r="CQ1189" s="85">
        <v>1.08344466197506</v>
      </c>
      <c r="CR1189" s="55" t="s">
        <v>2502</v>
      </c>
    </row>
    <row r="1190" spans="1:96" ht="18" customHeight="1" x14ac:dyDescent="0.55000000000000004">
      <c r="A1190" s="1"/>
      <c r="B1190" s="49" t="s">
        <v>4132</v>
      </c>
      <c r="C1190" s="2" t="s">
        <v>1392</v>
      </c>
      <c r="D1190" s="49" t="s">
        <v>2581</v>
      </c>
      <c r="E1190" s="2" t="s">
        <v>1387</v>
      </c>
      <c r="F1190" s="49" t="s">
        <v>2801</v>
      </c>
      <c r="G1190" s="2" t="s">
        <v>1388</v>
      </c>
      <c r="H1190" s="9">
        <v>110488</v>
      </c>
      <c r="I1190" s="53">
        <v>14910.7</v>
      </c>
      <c r="J1190" s="25" t="s">
        <v>2400</v>
      </c>
      <c r="K1190" s="25" t="s">
        <v>2400</v>
      </c>
      <c r="L1190" s="25" t="s">
        <v>2400</v>
      </c>
      <c r="M1190" s="25" t="s">
        <v>2400</v>
      </c>
      <c r="N1190" s="25" t="s">
        <v>2400</v>
      </c>
      <c r="O1190" s="25" t="s">
        <v>2400</v>
      </c>
      <c r="P1190" s="25" t="s">
        <v>2400</v>
      </c>
      <c r="Q1190" s="25" t="s">
        <v>2400</v>
      </c>
      <c r="R1190" s="25" t="s">
        <v>2400</v>
      </c>
      <c r="S1190" s="25" t="s">
        <v>2400</v>
      </c>
      <c r="T1190" s="25" t="s">
        <v>2400</v>
      </c>
      <c r="U1190" s="25" t="s">
        <v>2400</v>
      </c>
      <c r="V1190" s="25" t="s">
        <v>2400</v>
      </c>
      <c r="W1190" s="25" t="s">
        <v>2400</v>
      </c>
      <c r="X1190" s="25" t="s">
        <v>2400</v>
      </c>
      <c r="Y1190" s="25" t="s">
        <v>2400</v>
      </c>
      <c r="Z1190" s="57" t="s">
        <v>2502</v>
      </c>
      <c r="AA1190" s="57" t="s">
        <v>2502</v>
      </c>
      <c r="AB1190" s="25" t="s">
        <v>2400</v>
      </c>
      <c r="AC1190" s="25" t="s">
        <v>2400</v>
      </c>
      <c r="AD1190" s="25" t="s">
        <v>2400</v>
      </c>
      <c r="AE1190" s="25" t="s">
        <v>2400</v>
      </c>
      <c r="AF1190" s="25" t="s">
        <v>2400</v>
      </c>
      <c r="AG1190" s="25" t="s">
        <v>2400</v>
      </c>
      <c r="AH1190" s="25" t="s">
        <v>2400</v>
      </c>
      <c r="AI1190" s="25" t="s">
        <v>2400</v>
      </c>
      <c r="AJ1190" s="24" t="s">
        <v>2400</v>
      </c>
      <c r="AK1190" s="24" t="s">
        <v>2400</v>
      </c>
      <c r="AL1190" s="24" t="s">
        <v>2400</v>
      </c>
      <c r="AM1190" s="24" t="s">
        <v>2400</v>
      </c>
      <c r="AN1190" s="24" t="s">
        <v>2400</v>
      </c>
      <c r="AO1190" s="24" t="s">
        <v>2400</v>
      </c>
      <c r="AP1190" s="24" t="s">
        <v>2400</v>
      </c>
      <c r="AQ1190" s="24" t="s">
        <v>2400</v>
      </c>
      <c r="AR1190" s="24" t="s">
        <v>2400</v>
      </c>
      <c r="AS1190" s="24" t="s">
        <v>2400</v>
      </c>
      <c r="AT1190" s="24" t="s">
        <v>2400</v>
      </c>
      <c r="AU1190" s="24" t="s">
        <v>2400</v>
      </c>
      <c r="AV1190" s="24" t="s">
        <v>2400</v>
      </c>
      <c r="AW1190" s="24" t="s">
        <v>2400</v>
      </c>
      <c r="AX1190" s="24" t="s">
        <v>2400</v>
      </c>
      <c r="AY1190" s="24" t="s">
        <v>2400</v>
      </c>
      <c r="AZ1190" s="24" t="s">
        <v>2400</v>
      </c>
      <c r="BA1190" s="24" t="s">
        <v>2400</v>
      </c>
      <c r="BB1190" s="24" t="s">
        <v>2400</v>
      </c>
      <c r="BC1190" s="24" t="s">
        <v>2400</v>
      </c>
      <c r="BD1190" s="24" t="s">
        <v>2400</v>
      </c>
      <c r="BE1190" s="24" t="s">
        <v>2400</v>
      </c>
      <c r="BF1190" s="24" t="s">
        <v>2400</v>
      </c>
      <c r="BG1190" s="24" t="s">
        <v>2400</v>
      </c>
      <c r="BH1190" s="24" t="s">
        <v>2400</v>
      </c>
      <c r="BI1190" s="24" t="s">
        <v>2400</v>
      </c>
      <c r="BJ1190" s="24" t="s">
        <v>2400</v>
      </c>
      <c r="BK1190" s="24" t="s">
        <v>2400</v>
      </c>
      <c r="BL1190" s="9">
        <v>1455</v>
      </c>
      <c r="BM1190" s="8">
        <v>1316.8850915936573</v>
      </c>
      <c r="BN1190" s="9">
        <v>100</v>
      </c>
      <c r="BO1190" s="8">
        <v>90.507566432553759</v>
      </c>
      <c r="BP1190" s="10">
        <v>0</v>
      </c>
      <c r="BQ1190" s="8">
        <v>0</v>
      </c>
      <c r="BR1190" s="9">
        <v>71</v>
      </c>
      <c r="BS1190" s="8">
        <v>64.260372167113161</v>
      </c>
      <c r="BT1190" s="10">
        <v>2</v>
      </c>
      <c r="BU1190" s="28">
        <v>1.8101513286510753</v>
      </c>
      <c r="BV1190" s="9">
        <v>227</v>
      </c>
      <c r="BW1190" s="12">
        <v>205.45217580189703</v>
      </c>
      <c r="BX1190" s="10">
        <v>23</v>
      </c>
      <c r="BY1190" s="28">
        <v>20.816740279487362</v>
      </c>
      <c r="BZ1190" s="9">
        <v>706</v>
      </c>
      <c r="CA1190" s="12">
        <v>638.98341901382958</v>
      </c>
      <c r="CB1190" s="9">
        <v>381</v>
      </c>
      <c r="CC1190" s="12">
        <v>344.83382810802982</v>
      </c>
      <c r="CD1190" s="9">
        <v>289</v>
      </c>
      <c r="CE1190" s="12">
        <v>261.56686699008037</v>
      </c>
      <c r="CF1190" s="24" t="s">
        <v>2400</v>
      </c>
      <c r="CG1190" s="24" t="s">
        <v>2400</v>
      </c>
      <c r="CH1190" s="24" t="s">
        <v>2400</v>
      </c>
      <c r="CI1190" s="24" t="s">
        <v>2400</v>
      </c>
      <c r="CJ1190" s="9">
        <v>57.9</v>
      </c>
      <c r="CK1190" s="12">
        <v>52.403880964448625</v>
      </c>
      <c r="CL1190" s="84">
        <v>331391.38079510501</v>
      </c>
      <c r="CM1190" s="84">
        <v>117743.26636672601</v>
      </c>
      <c r="CN1190" s="84">
        <v>189044.27170362099</v>
      </c>
      <c r="CO1190" s="85">
        <v>0.995135001856287</v>
      </c>
      <c r="CP1190" s="85">
        <v>0.89883778859186703</v>
      </c>
      <c r="CQ1190" s="85">
        <v>1.0619847313944299</v>
      </c>
      <c r="CR1190" s="55" t="s">
        <v>2502</v>
      </c>
    </row>
    <row r="1191" spans="1:96" ht="18" customHeight="1" x14ac:dyDescent="0.55000000000000004">
      <c r="A1191" s="1"/>
      <c r="B1191" s="49" t="s">
        <v>4133</v>
      </c>
      <c r="C1191" s="2" t="s">
        <v>1393</v>
      </c>
      <c r="D1191" s="49" t="s">
        <v>2581</v>
      </c>
      <c r="E1191" s="2" t="s">
        <v>1387</v>
      </c>
      <c r="F1191" s="49" t="s">
        <v>2801</v>
      </c>
      <c r="G1191" s="2" t="s">
        <v>1388</v>
      </c>
      <c r="H1191" s="9">
        <v>36602</v>
      </c>
      <c r="I1191" s="53">
        <v>4893.3</v>
      </c>
      <c r="J1191" s="25" t="s">
        <v>2400</v>
      </c>
      <c r="K1191" s="25" t="s">
        <v>2400</v>
      </c>
      <c r="L1191" s="25" t="s">
        <v>2400</v>
      </c>
      <c r="M1191" s="25" t="s">
        <v>2400</v>
      </c>
      <c r="N1191" s="25" t="s">
        <v>2400</v>
      </c>
      <c r="O1191" s="25" t="s">
        <v>2400</v>
      </c>
      <c r="P1191" s="25" t="s">
        <v>2400</v>
      </c>
      <c r="Q1191" s="25" t="s">
        <v>2400</v>
      </c>
      <c r="R1191" s="25" t="s">
        <v>2400</v>
      </c>
      <c r="S1191" s="25" t="s">
        <v>2400</v>
      </c>
      <c r="T1191" s="25" t="s">
        <v>2400</v>
      </c>
      <c r="U1191" s="25" t="s">
        <v>2400</v>
      </c>
      <c r="V1191" s="25" t="s">
        <v>2400</v>
      </c>
      <c r="W1191" s="25" t="s">
        <v>2400</v>
      </c>
      <c r="X1191" s="25" t="s">
        <v>2400</v>
      </c>
      <c r="Y1191" s="25" t="s">
        <v>2400</v>
      </c>
      <c r="Z1191" s="57" t="s">
        <v>2502</v>
      </c>
      <c r="AA1191" s="57" t="s">
        <v>2502</v>
      </c>
      <c r="AB1191" s="25" t="s">
        <v>2400</v>
      </c>
      <c r="AC1191" s="25" t="s">
        <v>2400</v>
      </c>
      <c r="AD1191" s="25" t="s">
        <v>2400</v>
      </c>
      <c r="AE1191" s="25" t="s">
        <v>2400</v>
      </c>
      <c r="AF1191" s="25" t="s">
        <v>2400</v>
      </c>
      <c r="AG1191" s="25" t="s">
        <v>2400</v>
      </c>
      <c r="AH1191" s="25" t="s">
        <v>2400</v>
      </c>
      <c r="AI1191" s="25" t="s">
        <v>2400</v>
      </c>
      <c r="AJ1191" s="24" t="s">
        <v>2400</v>
      </c>
      <c r="AK1191" s="24" t="s">
        <v>2400</v>
      </c>
      <c r="AL1191" s="24" t="s">
        <v>2400</v>
      </c>
      <c r="AM1191" s="24" t="s">
        <v>2400</v>
      </c>
      <c r="AN1191" s="24" t="s">
        <v>2400</v>
      </c>
      <c r="AO1191" s="24" t="s">
        <v>2400</v>
      </c>
      <c r="AP1191" s="24" t="s">
        <v>2400</v>
      </c>
      <c r="AQ1191" s="24" t="s">
        <v>2400</v>
      </c>
      <c r="AR1191" s="24" t="s">
        <v>2400</v>
      </c>
      <c r="AS1191" s="24" t="s">
        <v>2400</v>
      </c>
      <c r="AT1191" s="24" t="s">
        <v>2400</v>
      </c>
      <c r="AU1191" s="24" t="s">
        <v>2400</v>
      </c>
      <c r="AV1191" s="24" t="s">
        <v>2400</v>
      </c>
      <c r="AW1191" s="24" t="s">
        <v>2400</v>
      </c>
      <c r="AX1191" s="24" t="s">
        <v>2400</v>
      </c>
      <c r="AY1191" s="24" t="s">
        <v>2400</v>
      </c>
      <c r="AZ1191" s="24" t="s">
        <v>2400</v>
      </c>
      <c r="BA1191" s="24" t="s">
        <v>2400</v>
      </c>
      <c r="BB1191" s="24" t="s">
        <v>2400</v>
      </c>
      <c r="BC1191" s="24" t="s">
        <v>2400</v>
      </c>
      <c r="BD1191" s="24" t="s">
        <v>2400</v>
      </c>
      <c r="BE1191" s="24" t="s">
        <v>2400</v>
      </c>
      <c r="BF1191" s="24" t="s">
        <v>2400</v>
      </c>
      <c r="BG1191" s="24" t="s">
        <v>2400</v>
      </c>
      <c r="BH1191" s="24" t="s">
        <v>2400</v>
      </c>
      <c r="BI1191" s="24" t="s">
        <v>2400</v>
      </c>
      <c r="BJ1191" s="24" t="s">
        <v>2400</v>
      </c>
      <c r="BK1191" s="24" t="s">
        <v>2400</v>
      </c>
      <c r="BL1191" s="9">
        <v>820</v>
      </c>
      <c r="BM1191" s="8">
        <v>2240.3147368996233</v>
      </c>
      <c r="BN1191" s="9">
        <v>60</v>
      </c>
      <c r="BO1191" s="8">
        <v>163.92546855363096</v>
      </c>
      <c r="BP1191" s="10">
        <v>50</v>
      </c>
      <c r="BQ1191" s="8">
        <v>136.60455712802579</v>
      </c>
      <c r="BR1191" s="9">
        <v>280</v>
      </c>
      <c r="BS1191" s="8">
        <v>764.98551991694444</v>
      </c>
      <c r="BT1191" s="10">
        <v>1</v>
      </c>
      <c r="BU1191" s="28">
        <v>2.7320911425605154</v>
      </c>
      <c r="BV1191" s="9">
        <v>47</v>
      </c>
      <c r="BW1191" s="12">
        <v>128.40828370034424</v>
      </c>
      <c r="BX1191" s="10">
        <v>4</v>
      </c>
      <c r="BY1191" s="28">
        <v>10.928364570242062</v>
      </c>
      <c r="BZ1191" s="9">
        <v>291</v>
      </c>
      <c r="CA1191" s="12">
        <v>795.03852248510998</v>
      </c>
      <c r="CB1191" s="9">
        <v>242</v>
      </c>
      <c r="CC1191" s="12">
        <v>661.16605649964481</v>
      </c>
      <c r="CD1191" s="9">
        <v>45</v>
      </c>
      <c r="CE1191" s="12">
        <v>122.9441014152232</v>
      </c>
      <c r="CF1191" s="24" t="s">
        <v>2400</v>
      </c>
      <c r="CG1191" s="24" t="s">
        <v>2400</v>
      </c>
      <c r="CH1191" s="24" t="s">
        <v>2400</v>
      </c>
      <c r="CI1191" s="24" t="s">
        <v>2400</v>
      </c>
      <c r="CJ1191" s="9">
        <v>24.3</v>
      </c>
      <c r="CK1191" s="12">
        <v>66.389814764220532</v>
      </c>
      <c r="CL1191" s="84">
        <v>415807.17079203803</v>
      </c>
      <c r="CM1191" s="84">
        <v>153684.93425192201</v>
      </c>
      <c r="CN1191" s="84">
        <v>231529.86821938001</v>
      </c>
      <c r="CO1191" s="85">
        <v>1.15484457514561</v>
      </c>
      <c r="CP1191" s="85">
        <v>1.08225583776413</v>
      </c>
      <c r="CQ1191" s="85">
        <v>1.20120023727126</v>
      </c>
      <c r="CR1191" s="55" t="s">
        <v>2502</v>
      </c>
    </row>
    <row r="1192" spans="1:96" ht="18" customHeight="1" x14ac:dyDescent="0.55000000000000004">
      <c r="A1192" s="1"/>
      <c r="B1192" s="49" t="s">
        <v>4134</v>
      </c>
      <c r="C1192" s="2" t="s">
        <v>1394</v>
      </c>
      <c r="D1192" s="49" t="s">
        <v>2581</v>
      </c>
      <c r="E1192" s="2" t="s">
        <v>1387</v>
      </c>
      <c r="F1192" s="49" t="s">
        <v>2801</v>
      </c>
      <c r="G1192" s="2" t="s">
        <v>1388</v>
      </c>
      <c r="H1192" s="9">
        <v>82784</v>
      </c>
      <c r="I1192" s="53">
        <v>12210</v>
      </c>
      <c r="J1192" s="25" t="s">
        <v>2400</v>
      </c>
      <c r="K1192" s="25" t="s">
        <v>2400</v>
      </c>
      <c r="L1192" s="25" t="s">
        <v>2400</v>
      </c>
      <c r="M1192" s="25" t="s">
        <v>2400</v>
      </c>
      <c r="N1192" s="25" t="s">
        <v>2400</v>
      </c>
      <c r="O1192" s="25" t="s">
        <v>2400</v>
      </c>
      <c r="P1192" s="25" t="s">
        <v>2400</v>
      </c>
      <c r="Q1192" s="25" t="s">
        <v>2400</v>
      </c>
      <c r="R1192" s="25" t="s">
        <v>2400</v>
      </c>
      <c r="S1192" s="25" t="s">
        <v>2400</v>
      </c>
      <c r="T1192" s="25" t="s">
        <v>2400</v>
      </c>
      <c r="U1192" s="25" t="s">
        <v>2400</v>
      </c>
      <c r="V1192" s="25" t="s">
        <v>2400</v>
      </c>
      <c r="W1192" s="25" t="s">
        <v>2400</v>
      </c>
      <c r="X1192" s="25" t="s">
        <v>2400</v>
      </c>
      <c r="Y1192" s="25" t="s">
        <v>2400</v>
      </c>
      <c r="Z1192" s="57" t="s">
        <v>2502</v>
      </c>
      <c r="AA1192" s="57" t="s">
        <v>2502</v>
      </c>
      <c r="AB1192" s="25" t="s">
        <v>2400</v>
      </c>
      <c r="AC1192" s="25" t="s">
        <v>2400</v>
      </c>
      <c r="AD1192" s="25" t="s">
        <v>2400</v>
      </c>
      <c r="AE1192" s="25" t="s">
        <v>2400</v>
      </c>
      <c r="AF1192" s="25" t="s">
        <v>2400</v>
      </c>
      <c r="AG1192" s="25" t="s">
        <v>2400</v>
      </c>
      <c r="AH1192" s="25" t="s">
        <v>2400</v>
      </c>
      <c r="AI1192" s="25" t="s">
        <v>2400</v>
      </c>
      <c r="AJ1192" s="24" t="s">
        <v>2400</v>
      </c>
      <c r="AK1192" s="24" t="s">
        <v>2400</v>
      </c>
      <c r="AL1192" s="24" t="s">
        <v>2400</v>
      </c>
      <c r="AM1192" s="24" t="s">
        <v>2400</v>
      </c>
      <c r="AN1192" s="24" t="s">
        <v>2400</v>
      </c>
      <c r="AO1192" s="24" t="s">
        <v>2400</v>
      </c>
      <c r="AP1192" s="24" t="s">
        <v>2400</v>
      </c>
      <c r="AQ1192" s="24" t="s">
        <v>2400</v>
      </c>
      <c r="AR1192" s="24" t="s">
        <v>2400</v>
      </c>
      <c r="AS1192" s="24" t="s">
        <v>2400</v>
      </c>
      <c r="AT1192" s="24" t="s">
        <v>2400</v>
      </c>
      <c r="AU1192" s="24" t="s">
        <v>2400</v>
      </c>
      <c r="AV1192" s="24" t="s">
        <v>2400</v>
      </c>
      <c r="AW1192" s="24" t="s">
        <v>2400</v>
      </c>
      <c r="AX1192" s="24" t="s">
        <v>2400</v>
      </c>
      <c r="AY1192" s="24" t="s">
        <v>2400</v>
      </c>
      <c r="AZ1192" s="24" t="s">
        <v>2400</v>
      </c>
      <c r="BA1192" s="24" t="s">
        <v>2400</v>
      </c>
      <c r="BB1192" s="24" t="s">
        <v>2400</v>
      </c>
      <c r="BC1192" s="24" t="s">
        <v>2400</v>
      </c>
      <c r="BD1192" s="24" t="s">
        <v>2400</v>
      </c>
      <c r="BE1192" s="24" t="s">
        <v>2400</v>
      </c>
      <c r="BF1192" s="24" t="s">
        <v>2400</v>
      </c>
      <c r="BG1192" s="24" t="s">
        <v>2400</v>
      </c>
      <c r="BH1192" s="24" t="s">
        <v>2400</v>
      </c>
      <c r="BI1192" s="24" t="s">
        <v>2400</v>
      </c>
      <c r="BJ1192" s="24" t="s">
        <v>2400</v>
      </c>
      <c r="BK1192" s="24" t="s">
        <v>2400</v>
      </c>
      <c r="BL1192" s="9">
        <v>1257</v>
      </c>
      <c r="BM1192" s="8">
        <v>1518.4093544646307</v>
      </c>
      <c r="BN1192" s="9">
        <v>60</v>
      </c>
      <c r="BO1192" s="8">
        <v>72.477773482798611</v>
      </c>
      <c r="BP1192" s="10">
        <v>159</v>
      </c>
      <c r="BQ1192" s="8">
        <v>192.06609972941632</v>
      </c>
      <c r="BR1192" s="9">
        <v>252</v>
      </c>
      <c r="BS1192" s="8">
        <v>304.40664862775412</v>
      </c>
      <c r="BT1192" s="10">
        <v>1</v>
      </c>
      <c r="BU1192" s="28">
        <v>1.2079628913799767</v>
      </c>
      <c r="BV1192" s="9">
        <v>182</v>
      </c>
      <c r="BW1192" s="12">
        <v>219.84924623115577</v>
      </c>
      <c r="BX1192" s="10">
        <v>22</v>
      </c>
      <c r="BY1192" s="28">
        <v>26.575183610359488</v>
      </c>
      <c r="BZ1192" s="9">
        <v>393</v>
      </c>
      <c r="CA1192" s="12">
        <v>474.7294163123309</v>
      </c>
      <c r="CB1192" s="9">
        <v>175</v>
      </c>
      <c r="CC1192" s="12">
        <v>211.39350599149591</v>
      </c>
      <c r="CD1192" s="9">
        <v>204</v>
      </c>
      <c r="CE1192" s="12">
        <v>246.42442984151529</v>
      </c>
      <c r="CF1192" s="24" t="s">
        <v>2400</v>
      </c>
      <c r="CG1192" s="24" t="s">
        <v>2400</v>
      </c>
      <c r="CH1192" s="24" t="s">
        <v>2400</v>
      </c>
      <c r="CI1192" s="24" t="s">
        <v>2400</v>
      </c>
      <c r="CJ1192" s="9">
        <v>58.1</v>
      </c>
      <c r="CK1192" s="12">
        <v>70.182643989176654</v>
      </c>
      <c r="CL1192" s="84">
        <v>345038.49662743002</v>
      </c>
      <c r="CM1192" s="84">
        <v>140830.95986900601</v>
      </c>
      <c r="CN1192" s="84">
        <v>178589.55355706101</v>
      </c>
      <c r="CO1192" s="85">
        <v>1.0609580309942399</v>
      </c>
      <c r="CP1192" s="85">
        <v>1.1023773989374801</v>
      </c>
      <c r="CQ1192" s="85">
        <v>1.0275405993364399</v>
      </c>
      <c r="CR1192" s="55" t="s">
        <v>2502</v>
      </c>
    </row>
    <row r="1193" spans="1:96" ht="18" customHeight="1" x14ac:dyDescent="0.55000000000000004">
      <c r="A1193" s="1"/>
      <c r="B1193" s="49" t="s">
        <v>4135</v>
      </c>
      <c r="C1193" s="2" t="s">
        <v>1395</v>
      </c>
      <c r="D1193" s="49" t="s">
        <v>2581</v>
      </c>
      <c r="E1193" s="2" t="s">
        <v>1387</v>
      </c>
      <c r="F1193" s="49" t="s">
        <v>2801</v>
      </c>
      <c r="G1193" s="2" t="s">
        <v>1388</v>
      </c>
      <c r="H1193" s="9">
        <v>101970</v>
      </c>
      <c r="I1193" s="53">
        <v>6449.7</v>
      </c>
      <c r="J1193" s="25" t="s">
        <v>2400</v>
      </c>
      <c r="K1193" s="25" t="s">
        <v>2400</v>
      </c>
      <c r="L1193" s="25" t="s">
        <v>2400</v>
      </c>
      <c r="M1193" s="25" t="s">
        <v>2400</v>
      </c>
      <c r="N1193" s="25" t="s">
        <v>2400</v>
      </c>
      <c r="O1193" s="25" t="s">
        <v>2400</v>
      </c>
      <c r="P1193" s="25" t="s">
        <v>2400</v>
      </c>
      <c r="Q1193" s="25" t="s">
        <v>2400</v>
      </c>
      <c r="R1193" s="25" t="s">
        <v>2400</v>
      </c>
      <c r="S1193" s="25" t="s">
        <v>2400</v>
      </c>
      <c r="T1193" s="25" t="s">
        <v>2400</v>
      </c>
      <c r="U1193" s="25" t="s">
        <v>2400</v>
      </c>
      <c r="V1193" s="25" t="s">
        <v>2400</v>
      </c>
      <c r="W1193" s="25" t="s">
        <v>2400</v>
      </c>
      <c r="X1193" s="25" t="s">
        <v>2400</v>
      </c>
      <c r="Y1193" s="25" t="s">
        <v>2400</v>
      </c>
      <c r="Z1193" s="57" t="s">
        <v>2502</v>
      </c>
      <c r="AA1193" s="57" t="s">
        <v>2502</v>
      </c>
      <c r="AB1193" s="25" t="s">
        <v>2400</v>
      </c>
      <c r="AC1193" s="25" t="s">
        <v>2400</v>
      </c>
      <c r="AD1193" s="25" t="s">
        <v>2400</v>
      </c>
      <c r="AE1193" s="25" t="s">
        <v>2400</v>
      </c>
      <c r="AF1193" s="25" t="s">
        <v>2400</v>
      </c>
      <c r="AG1193" s="25" t="s">
        <v>2400</v>
      </c>
      <c r="AH1193" s="25" t="s">
        <v>2400</v>
      </c>
      <c r="AI1193" s="25" t="s">
        <v>2400</v>
      </c>
      <c r="AJ1193" s="24" t="s">
        <v>2400</v>
      </c>
      <c r="AK1193" s="24" t="s">
        <v>2400</v>
      </c>
      <c r="AL1193" s="24" t="s">
        <v>2400</v>
      </c>
      <c r="AM1193" s="24" t="s">
        <v>2400</v>
      </c>
      <c r="AN1193" s="24" t="s">
        <v>2400</v>
      </c>
      <c r="AO1193" s="24" t="s">
        <v>2400</v>
      </c>
      <c r="AP1193" s="24" t="s">
        <v>2400</v>
      </c>
      <c r="AQ1193" s="24" t="s">
        <v>2400</v>
      </c>
      <c r="AR1193" s="24" t="s">
        <v>2400</v>
      </c>
      <c r="AS1193" s="24" t="s">
        <v>2400</v>
      </c>
      <c r="AT1193" s="24" t="s">
        <v>2400</v>
      </c>
      <c r="AU1193" s="24" t="s">
        <v>2400</v>
      </c>
      <c r="AV1193" s="24" t="s">
        <v>2400</v>
      </c>
      <c r="AW1193" s="24" t="s">
        <v>2400</v>
      </c>
      <c r="AX1193" s="24" t="s">
        <v>2400</v>
      </c>
      <c r="AY1193" s="24" t="s">
        <v>2400</v>
      </c>
      <c r="AZ1193" s="24" t="s">
        <v>2400</v>
      </c>
      <c r="BA1193" s="24" t="s">
        <v>2400</v>
      </c>
      <c r="BB1193" s="24" t="s">
        <v>2400</v>
      </c>
      <c r="BC1193" s="24" t="s">
        <v>2400</v>
      </c>
      <c r="BD1193" s="24" t="s">
        <v>2400</v>
      </c>
      <c r="BE1193" s="24" t="s">
        <v>2400</v>
      </c>
      <c r="BF1193" s="24" t="s">
        <v>2400</v>
      </c>
      <c r="BG1193" s="24" t="s">
        <v>2400</v>
      </c>
      <c r="BH1193" s="24" t="s">
        <v>2400</v>
      </c>
      <c r="BI1193" s="24" t="s">
        <v>2400</v>
      </c>
      <c r="BJ1193" s="24" t="s">
        <v>2400</v>
      </c>
      <c r="BK1193" s="24" t="s">
        <v>2400</v>
      </c>
      <c r="BL1193" s="9">
        <v>573</v>
      </c>
      <c r="BM1193" s="8">
        <v>561.92997940570751</v>
      </c>
      <c r="BN1193" s="9">
        <v>100</v>
      </c>
      <c r="BO1193" s="8">
        <v>98.068059233107775</v>
      </c>
      <c r="BP1193" s="10">
        <v>120</v>
      </c>
      <c r="BQ1193" s="8">
        <v>117.68167107972933</v>
      </c>
      <c r="BR1193" s="9">
        <v>29</v>
      </c>
      <c r="BS1193" s="8">
        <v>28.439737177601256</v>
      </c>
      <c r="BT1193" s="10">
        <v>2</v>
      </c>
      <c r="BU1193" s="28">
        <v>1.9613611846621555</v>
      </c>
      <c r="BV1193" s="9">
        <v>83</v>
      </c>
      <c r="BW1193" s="12">
        <v>81.396489163479458</v>
      </c>
      <c r="BX1193" s="10">
        <v>12</v>
      </c>
      <c r="BY1193" s="28">
        <v>11.768167107972934</v>
      </c>
      <c r="BZ1193" s="9">
        <v>150</v>
      </c>
      <c r="CA1193" s="12">
        <v>147.10208884966167</v>
      </c>
      <c r="CB1193" s="9">
        <v>75</v>
      </c>
      <c r="CC1193" s="12">
        <v>73.551044424830835</v>
      </c>
      <c r="CD1193" s="9">
        <v>72</v>
      </c>
      <c r="CE1193" s="12">
        <v>70.609002647837599</v>
      </c>
      <c r="CF1193" s="24" t="s">
        <v>2400</v>
      </c>
      <c r="CG1193" s="24" t="s">
        <v>2400</v>
      </c>
      <c r="CH1193" s="24" t="s">
        <v>2400</v>
      </c>
      <c r="CI1193" s="24" t="s">
        <v>2400</v>
      </c>
      <c r="CJ1193" s="9">
        <v>56.36</v>
      </c>
      <c r="CK1193" s="12">
        <v>55.271158183779541</v>
      </c>
      <c r="CL1193" s="84">
        <v>346401.25056694302</v>
      </c>
      <c r="CM1193" s="84">
        <v>140723.37365295601</v>
      </c>
      <c r="CN1193" s="84">
        <v>181184.96471643</v>
      </c>
      <c r="CO1193" s="85">
        <v>1.02225335729542</v>
      </c>
      <c r="CP1193" s="85">
        <v>1.05610694690856</v>
      </c>
      <c r="CQ1193" s="85">
        <v>0.99919371993866901</v>
      </c>
      <c r="CR1193" s="55" t="s">
        <v>2502</v>
      </c>
    </row>
    <row r="1194" spans="1:96" ht="18" customHeight="1" x14ac:dyDescent="0.55000000000000004">
      <c r="A1194" s="1"/>
      <c r="B1194" s="49" t="s">
        <v>4136</v>
      </c>
      <c r="C1194" s="2" t="s">
        <v>1396</v>
      </c>
      <c r="D1194" s="49" t="s">
        <v>2581</v>
      </c>
      <c r="E1194" s="2" t="s">
        <v>1387</v>
      </c>
      <c r="F1194" s="49" t="s">
        <v>2801</v>
      </c>
      <c r="G1194" s="2" t="s">
        <v>1388</v>
      </c>
      <c r="H1194" s="9">
        <v>202047</v>
      </c>
      <c r="I1194" s="53">
        <v>691.8</v>
      </c>
      <c r="J1194" s="25" t="s">
        <v>2400</v>
      </c>
      <c r="K1194" s="25" t="s">
        <v>2400</v>
      </c>
      <c r="L1194" s="25" t="s">
        <v>2400</v>
      </c>
      <c r="M1194" s="25" t="s">
        <v>2400</v>
      </c>
      <c r="N1194" s="25" t="s">
        <v>2400</v>
      </c>
      <c r="O1194" s="25" t="s">
        <v>2400</v>
      </c>
      <c r="P1194" s="25" t="s">
        <v>2400</v>
      </c>
      <c r="Q1194" s="25" t="s">
        <v>2400</v>
      </c>
      <c r="R1194" s="25" t="s">
        <v>2400</v>
      </c>
      <c r="S1194" s="25" t="s">
        <v>2400</v>
      </c>
      <c r="T1194" s="25" t="s">
        <v>2400</v>
      </c>
      <c r="U1194" s="25" t="s">
        <v>2400</v>
      </c>
      <c r="V1194" s="25" t="s">
        <v>2400</v>
      </c>
      <c r="W1194" s="25" t="s">
        <v>2400</v>
      </c>
      <c r="X1194" s="25" t="s">
        <v>2400</v>
      </c>
      <c r="Y1194" s="25" t="s">
        <v>2400</v>
      </c>
      <c r="Z1194" s="57" t="s">
        <v>2502</v>
      </c>
      <c r="AA1194" s="57" t="s">
        <v>2502</v>
      </c>
      <c r="AB1194" s="25" t="s">
        <v>2400</v>
      </c>
      <c r="AC1194" s="25" t="s">
        <v>2400</v>
      </c>
      <c r="AD1194" s="25" t="s">
        <v>2400</v>
      </c>
      <c r="AE1194" s="25" t="s">
        <v>2400</v>
      </c>
      <c r="AF1194" s="25" t="s">
        <v>2400</v>
      </c>
      <c r="AG1194" s="25" t="s">
        <v>2400</v>
      </c>
      <c r="AH1194" s="25" t="s">
        <v>2400</v>
      </c>
      <c r="AI1194" s="25" t="s">
        <v>2400</v>
      </c>
      <c r="AJ1194" s="24" t="s">
        <v>2400</v>
      </c>
      <c r="AK1194" s="24" t="s">
        <v>2400</v>
      </c>
      <c r="AL1194" s="24" t="s">
        <v>2400</v>
      </c>
      <c r="AM1194" s="24" t="s">
        <v>2400</v>
      </c>
      <c r="AN1194" s="24" t="s">
        <v>2400</v>
      </c>
      <c r="AO1194" s="24" t="s">
        <v>2400</v>
      </c>
      <c r="AP1194" s="24" t="s">
        <v>2400</v>
      </c>
      <c r="AQ1194" s="24" t="s">
        <v>2400</v>
      </c>
      <c r="AR1194" s="24" t="s">
        <v>2400</v>
      </c>
      <c r="AS1194" s="24" t="s">
        <v>2400</v>
      </c>
      <c r="AT1194" s="24" t="s">
        <v>2400</v>
      </c>
      <c r="AU1194" s="24" t="s">
        <v>2400</v>
      </c>
      <c r="AV1194" s="24" t="s">
        <v>2400</v>
      </c>
      <c r="AW1194" s="24" t="s">
        <v>2400</v>
      </c>
      <c r="AX1194" s="24" t="s">
        <v>2400</v>
      </c>
      <c r="AY1194" s="24" t="s">
        <v>2400</v>
      </c>
      <c r="AZ1194" s="24" t="s">
        <v>2400</v>
      </c>
      <c r="BA1194" s="24" t="s">
        <v>2400</v>
      </c>
      <c r="BB1194" s="24" t="s">
        <v>2400</v>
      </c>
      <c r="BC1194" s="24" t="s">
        <v>2400</v>
      </c>
      <c r="BD1194" s="24" t="s">
        <v>2400</v>
      </c>
      <c r="BE1194" s="24" t="s">
        <v>2400</v>
      </c>
      <c r="BF1194" s="24" t="s">
        <v>2400</v>
      </c>
      <c r="BG1194" s="24" t="s">
        <v>2400</v>
      </c>
      <c r="BH1194" s="24" t="s">
        <v>2400</v>
      </c>
      <c r="BI1194" s="24" t="s">
        <v>2400</v>
      </c>
      <c r="BJ1194" s="24" t="s">
        <v>2400</v>
      </c>
      <c r="BK1194" s="24" t="s">
        <v>2400</v>
      </c>
      <c r="BL1194" s="9">
        <v>801</v>
      </c>
      <c r="BM1194" s="8">
        <v>396.44241191405962</v>
      </c>
      <c r="BN1194" s="10">
        <v>55</v>
      </c>
      <c r="BO1194" s="8">
        <v>27.221389082738174</v>
      </c>
      <c r="BP1194" s="10">
        <v>75</v>
      </c>
      <c r="BQ1194" s="8">
        <v>37.120076021915693</v>
      </c>
      <c r="BR1194" s="9">
        <v>388</v>
      </c>
      <c r="BS1194" s="8">
        <v>192.03452662004386</v>
      </c>
      <c r="BT1194" s="10">
        <v>1</v>
      </c>
      <c r="BU1194" s="28">
        <v>0.49493434695887595</v>
      </c>
      <c r="BV1194" s="9">
        <v>162</v>
      </c>
      <c r="BW1194" s="12">
        <v>80.179364207337898</v>
      </c>
      <c r="BX1194" s="10">
        <v>24</v>
      </c>
      <c r="BY1194" s="28">
        <v>11.878424327013022</v>
      </c>
      <c r="BZ1194" s="9">
        <v>260</v>
      </c>
      <c r="CA1194" s="12">
        <v>128.68293020930773</v>
      </c>
      <c r="CB1194" s="9">
        <v>78</v>
      </c>
      <c r="CC1194" s="12">
        <v>38.604879062792321</v>
      </c>
      <c r="CD1194" s="9">
        <v>169</v>
      </c>
      <c r="CE1194" s="12">
        <v>83.643904636050024</v>
      </c>
      <c r="CF1194" s="24" t="s">
        <v>2400</v>
      </c>
      <c r="CG1194" s="24" t="s">
        <v>2400</v>
      </c>
      <c r="CH1194" s="24" t="s">
        <v>2400</v>
      </c>
      <c r="CI1194" s="24" t="s">
        <v>2400</v>
      </c>
      <c r="CJ1194" s="9">
        <v>111.82</v>
      </c>
      <c r="CK1194" s="12">
        <v>55.343558676941498</v>
      </c>
      <c r="CL1194" s="84">
        <v>350788.33279548801</v>
      </c>
      <c r="CM1194" s="84">
        <v>133143.85405787299</v>
      </c>
      <c r="CN1194" s="84">
        <v>193059.696964098</v>
      </c>
      <c r="CO1194" s="85">
        <v>1.0137361479214599</v>
      </c>
      <c r="CP1194" s="85">
        <v>0.97743872634902096</v>
      </c>
      <c r="CQ1194" s="85">
        <v>1.04236730273193</v>
      </c>
      <c r="CR1194" s="55" t="s">
        <v>2502</v>
      </c>
    </row>
    <row r="1195" spans="1:96" ht="18" customHeight="1" x14ac:dyDescent="0.55000000000000004">
      <c r="A1195" s="1"/>
      <c r="B1195" s="49" t="s">
        <v>4137</v>
      </c>
      <c r="C1195" s="2" t="s">
        <v>1397</v>
      </c>
      <c r="D1195" s="49" t="s">
        <v>2581</v>
      </c>
      <c r="E1195" s="2" t="s">
        <v>1387</v>
      </c>
      <c r="F1195" s="49" t="s">
        <v>2801</v>
      </c>
      <c r="G1195" s="2" t="s">
        <v>1388</v>
      </c>
      <c r="H1195" s="9">
        <v>277858</v>
      </c>
      <c r="I1195" s="53">
        <v>4506.3</v>
      </c>
      <c r="J1195" s="25" t="s">
        <v>2400</v>
      </c>
      <c r="K1195" s="25" t="s">
        <v>2400</v>
      </c>
      <c r="L1195" s="25" t="s">
        <v>2400</v>
      </c>
      <c r="M1195" s="25" t="s">
        <v>2400</v>
      </c>
      <c r="N1195" s="25" t="s">
        <v>2400</v>
      </c>
      <c r="O1195" s="25" t="s">
        <v>2400</v>
      </c>
      <c r="P1195" s="25" t="s">
        <v>2400</v>
      </c>
      <c r="Q1195" s="25" t="s">
        <v>2400</v>
      </c>
      <c r="R1195" s="25" t="s">
        <v>2400</v>
      </c>
      <c r="S1195" s="25" t="s">
        <v>2400</v>
      </c>
      <c r="T1195" s="25" t="s">
        <v>2400</v>
      </c>
      <c r="U1195" s="25" t="s">
        <v>2400</v>
      </c>
      <c r="V1195" s="25" t="s">
        <v>2400</v>
      </c>
      <c r="W1195" s="25" t="s">
        <v>2400</v>
      </c>
      <c r="X1195" s="25" t="s">
        <v>2400</v>
      </c>
      <c r="Y1195" s="25" t="s">
        <v>2400</v>
      </c>
      <c r="Z1195" s="57" t="s">
        <v>2502</v>
      </c>
      <c r="AA1195" s="57" t="s">
        <v>2502</v>
      </c>
      <c r="AB1195" s="25" t="s">
        <v>2400</v>
      </c>
      <c r="AC1195" s="25" t="s">
        <v>2400</v>
      </c>
      <c r="AD1195" s="25" t="s">
        <v>2400</v>
      </c>
      <c r="AE1195" s="25" t="s">
        <v>2400</v>
      </c>
      <c r="AF1195" s="25" t="s">
        <v>2400</v>
      </c>
      <c r="AG1195" s="25" t="s">
        <v>2400</v>
      </c>
      <c r="AH1195" s="25" t="s">
        <v>2400</v>
      </c>
      <c r="AI1195" s="25" t="s">
        <v>2400</v>
      </c>
      <c r="AJ1195" s="24" t="s">
        <v>2400</v>
      </c>
      <c r="AK1195" s="24" t="s">
        <v>2400</v>
      </c>
      <c r="AL1195" s="24" t="s">
        <v>2400</v>
      </c>
      <c r="AM1195" s="24" t="s">
        <v>2400</v>
      </c>
      <c r="AN1195" s="24" t="s">
        <v>2400</v>
      </c>
      <c r="AO1195" s="24" t="s">
        <v>2400</v>
      </c>
      <c r="AP1195" s="24" t="s">
        <v>2400</v>
      </c>
      <c r="AQ1195" s="24" t="s">
        <v>2400</v>
      </c>
      <c r="AR1195" s="24" t="s">
        <v>2400</v>
      </c>
      <c r="AS1195" s="24" t="s">
        <v>2400</v>
      </c>
      <c r="AT1195" s="24" t="s">
        <v>2400</v>
      </c>
      <c r="AU1195" s="24" t="s">
        <v>2400</v>
      </c>
      <c r="AV1195" s="24" t="s">
        <v>2400</v>
      </c>
      <c r="AW1195" s="24" t="s">
        <v>2400</v>
      </c>
      <c r="AX1195" s="24" t="s">
        <v>2400</v>
      </c>
      <c r="AY1195" s="24" t="s">
        <v>2400</v>
      </c>
      <c r="AZ1195" s="24" t="s">
        <v>2400</v>
      </c>
      <c r="BA1195" s="24" t="s">
        <v>2400</v>
      </c>
      <c r="BB1195" s="24" t="s">
        <v>2400</v>
      </c>
      <c r="BC1195" s="24" t="s">
        <v>2400</v>
      </c>
      <c r="BD1195" s="24" t="s">
        <v>2400</v>
      </c>
      <c r="BE1195" s="24" t="s">
        <v>2400</v>
      </c>
      <c r="BF1195" s="24" t="s">
        <v>2400</v>
      </c>
      <c r="BG1195" s="24" t="s">
        <v>2400</v>
      </c>
      <c r="BH1195" s="24" t="s">
        <v>2400</v>
      </c>
      <c r="BI1195" s="24" t="s">
        <v>2400</v>
      </c>
      <c r="BJ1195" s="24" t="s">
        <v>2400</v>
      </c>
      <c r="BK1195" s="24" t="s">
        <v>2400</v>
      </c>
      <c r="BL1195" s="9">
        <v>2406</v>
      </c>
      <c r="BM1195" s="8">
        <v>865.9099252135984</v>
      </c>
      <c r="BN1195" s="9">
        <v>158</v>
      </c>
      <c r="BO1195" s="8">
        <v>56.863577798731733</v>
      </c>
      <c r="BP1195" s="10">
        <v>254</v>
      </c>
      <c r="BQ1195" s="8">
        <v>91.413599752391505</v>
      </c>
      <c r="BR1195" s="9">
        <v>1221</v>
      </c>
      <c r="BS1195" s="8">
        <v>439.43309172311035</v>
      </c>
      <c r="BT1195" s="10">
        <v>4</v>
      </c>
      <c r="BU1195" s="28">
        <v>1.4395842480691576</v>
      </c>
      <c r="BV1195" s="9">
        <v>228</v>
      </c>
      <c r="BW1195" s="12">
        <v>82.056302139941991</v>
      </c>
      <c r="BX1195" s="10">
        <v>41</v>
      </c>
      <c r="BY1195" s="28">
        <v>14.755738542708867</v>
      </c>
      <c r="BZ1195" s="9">
        <v>766</v>
      </c>
      <c r="CA1195" s="12">
        <v>275.6803835052437</v>
      </c>
      <c r="CB1195" s="9">
        <v>483</v>
      </c>
      <c r="CC1195" s="12">
        <v>173.82979795435079</v>
      </c>
      <c r="CD1195" s="9">
        <v>232</v>
      </c>
      <c r="CE1195" s="12">
        <v>83.495886388011144</v>
      </c>
      <c r="CF1195" s="24" t="s">
        <v>2400</v>
      </c>
      <c r="CG1195" s="24" t="s">
        <v>2400</v>
      </c>
      <c r="CH1195" s="24" t="s">
        <v>2400</v>
      </c>
      <c r="CI1195" s="24" t="s">
        <v>2400</v>
      </c>
      <c r="CJ1195" s="9">
        <v>125.9</v>
      </c>
      <c r="CK1195" s="12">
        <v>45.310914207976737</v>
      </c>
      <c r="CL1195" s="84">
        <v>369943.87420977402</v>
      </c>
      <c r="CM1195" s="84">
        <v>149999.512417575</v>
      </c>
      <c r="CN1195" s="84">
        <v>195861.289983772</v>
      </c>
      <c r="CO1195" s="85">
        <v>1.0647857292988701</v>
      </c>
      <c r="CP1195" s="85">
        <v>1.09759670495684</v>
      </c>
      <c r="CQ1195" s="85">
        <v>1.05253204304861</v>
      </c>
      <c r="CR1195" s="55" t="s">
        <v>2502</v>
      </c>
    </row>
    <row r="1196" spans="1:96" ht="18" customHeight="1" x14ac:dyDescent="0.55000000000000004">
      <c r="A1196" s="1"/>
      <c r="B1196" s="49" t="s">
        <v>4138</v>
      </c>
      <c r="C1196" s="2" t="s">
        <v>1398</v>
      </c>
      <c r="D1196" s="49" t="s">
        <v>2581</v>
      </c>
      <c r="E1196" s="2" t="s">
        <v>1387</v>
      </c>
      <c r="F1196" s="49" t="s">
        <v>2801</v>
      </c>
      <c r="G1196" s="2" t="s">
        <v>1388</v>
      </c>
      <c r="H1196" s="9">
        <v>135101</v>
      </c>
      <c r="I1196" s="53">
        <v>4707.3999999999996</v>
      </c>
      <c r="J1196" s="25" t="s">
        <v>2400</v>
      </c>
      <c r="K1196" s="25" t="s">
        <v>2400</v>
      </c>
      <c r="L1196" s="25" t="s">
        <v>2400</v>
      </c>
      <c r="M1196" s="25" t="s">
        <v>2400</v>
      </c>
      <c r="N1196" s="25" t="s">
        <v>2400</v>
      </c>
      <c r="O1196" s="25" t="s">
        <v>2400</v>
      </c>
      <c r="P1196" s="25" t="s">
        <v>2400</v>
      </c>
      <c r="Q1196" s="25" t="s">
        <v>2400</v>
      </c>
      <c r="R1196" s="25" t="s">
        <v>2400</v>
      </c>
      <c r="S1196" s="25" t="s">
        <v>2400</v>
      </c>
      <c r="T1196" s="25" t="s">
        <v>2400</v>
      </c>
      <c r="U1196" s="25" t="s">
        <v>2400</v>
      </c>
      <c r="V1196" s="25" t="s">
        <v>2400</v>
      </c>
      <c r="W1196" s="25" t="s">
        <v>2400</v>
      </c>
      <c r="X1196" s="25" t="s">
        <v>2400</v>
      </c>
      <c r="Y1196" s="25" t="s">
        <v>2400</v>
      </c>
      <c r="Z1196" s="57" t="s">
        <v>2502</v>
      </c>
      <c r="AA1196" s="57" t="s">
        <v>2502</v>
      </c>
      <c r="AB1196" s="25" t="s">
        <v>2400</v>
      </c>
      <c r="AC1196" s="25" t="s">
        <v>2400</v>
      </c>
      <c r="AD1196" s="25" t="s">
        <v>2400</v>
      </c>
      <c r="AE1196" s="25" t="s">
        <v>2400</v>
      </c>
      <c r="AF1196" s="25" t="s">
        <v>2400</v>
      </c>
      <c r="AG1196" s="25" t="s">
        <v>2400</v>
      </c>
      <c r="AH1196" s="25" t="s">
        <v>2400</v>
      </c>
      <c r="AI1196" s="25" t="s">
        <v>2400</v>
      </c>
      <c r="AJ1196" s="24" t="s">
        <v>2400</v>
      </c>
      <c r="AK1196" s="24" t="s">
        <v>2400</v>
      </c>
      <c r="AL1196" s="24" t="s">
        <v>2400</v>
      </c>
      <c r="AM1196" s="24" t="s">
        <v>2400</v>
      </c>
      <c r="AN1196" s="24" t="s">
        <v>2400</v>
      </c>
      <c r="AO1196" s="24" t="s">
        <v>2400</v>
      </c>
      <c r="AP1196" s="24" t="s">
        <v>2400</v>
      </c>
      <c r="AQ1196" s="24" t="s">
        <v>2400</v>
      </c>
      <c r="AR1196" s="24" t="s">
        <v>2400</v>
      </c>
      <c r="AS1196" s="24" t="s">
        <v>2400</v>
      </c>
      <c r="AT1196" s="24" t="s">
        <v>2400</v>
      </c>
      <c r="AU1196" s="24" t="s">
        <v>2400</v>
      </c>
      <c r="AV1196" s="24" t="s">
        <v>2400</v>
      </c>
      <c r="AW1196" s="24" t="s">
        <v>2400</v>
      </c>
      <c r="AX1196" s="24" t="s">
        <v>2400</v>
      </c>
      <c r="AY1196" s="24" t="s">
        <v>2400</v>
      </c>
      <c r="AZ1196" s="24" t="s">
        <v>2400</v>
      </c>
      <c r="BA1196" s="24" t="s">
        <v>2400</v>
      </c>
      <c r="BB1196" s="24" t="s">
        <v>2400</v>
      </c>
      <c r="BC1196" s="24" t="s">
        <v>2400</v>
      </c>
      <c r="BD1196" s="24" t="s">
        <v>2400</v>
      </c>
      <c r="BE1196" s="24" t="s">
        <v>2400</v>
      </c>
      <c r="BF1196" s="24" t="s">
        <v>2400</v>
      </c>
      <c r="BG1196" s="24" t="s">
        <v>2400</v>
      </c>
      <c r="BH1196" s="24" t="s">
        <v>2400</v>
      </c>
      <c r="BI1196" s="24" t="s">
        <v>2400</v>
      </c>
      <c r="BJ1196" s="24" t="s">
        <v>2400</v>
      </c>
      <c r="BK1196" s="24" t="s">
        <v>2400</v>
      </c>
      <c r="BL1196" s="9">
        <v>1071</v>
      </c>
      <c r="BM1196" s="8">
        <v>792.7402461861866</v>
      </c>
      <c r="BN1196" s="9">
        <v>100</v>
      </c>
      <c r="BO1196" s="8">
        <v>74.018697122893244</v>
      </c>
      <c r="BP1196" s="10">
        <v>198</v>
      </c>
      <c r="BQ1196" s="8">
        <v>146.55702030332861</v>
      </c>
      <c r="BR1196" s="9">
        <v>1066</v>
      </c>
      <c r="BS1196" s="8">
        <v>789.03931133004198</v>
      </c>
      <c r="BT1196" s="10">
        <v>3</v>
      </c>
      <c r="BU1196" s="28">
        <v>2.2205609136867972</v>
      </c>
      <c r="BV1196" s="9">
        <v>109</v>
      </c>
      <c r="BW1196" s="12">
        <v>80.680379863953632</v>
      </c>
      <c r="BX1196" s="10">
        <v>18</v>
      </c>
      <c r="BY1196" s="28">
        <v>13.323365482120783</v>
      </c>
      <c r="BZ1196" s="9">
        <v>366</v>
      </c>
      <c r="CA1196" s="12">
        <v>270.90843146978926</v>
      </c>
      <c r="CB1196" s="9">
        <v>232</v>
      </c>
      <c r="CC1196" s="12">
        <v>171.72337732511232</v>
      </c>
      <c r="CD1196" s="9">
        <v>121</v>
      </c>
      <c r="CE1196" s="12">
        <v>89.562623518700832</v>
      </c>
      <c r="CF1196" s="24" t="s">
        <v>2400</v>
      </c>
      <c r="CG1196" s="24" t="s">
        <v>2400</v>
      </c>
      <c r="CH1196" s="24" t="s">
        <v>2400</v>
      </c>
      <c r="CI1196" s="24" t="s">
        <v>2400</v>
      </c>
      <c r="CJ1196" s="9">
        <v>55.86</v>
      </c>
      <c r="CK1196" s="12">
        <v>41.346844212848168</v>
      </c>
      <c r="CL1196" s="84">
        <v>381108.888245037</v>
      </c>
      <c r="CM1196" s="84">
        <v>148014.16210014999</v>
      </c>
      <c r="CN1196" s="84">
        <v>207816.80091037299</v>
      </c>
      <c r="CO1196" s="85">
        <v>1.07123977710329</v>
      </c>
      <c r="CP1196" s="85">
        <v>1.05695720913105</v>
      </c>
      <c r="CQ1196" s="85">
        <v>1.09011208607778</v>
      </c>
      <c r="CR1196" s="55" t="s">
        <v>2502</v>
      </c>
    </row>
    <row r="1197" spans="1:96" ht="18" customHeight="1" x14ac:dyDescent="0.55000000000000004">
      <c r="A1197" s="1"/>
      <c r="B1197" s="49" t="s">
        <v>4139</v>
      </c>
      <c r="C1197" s="2" t="s">
        <v>1399</v>
      </c>
      <c r="D1197" s="49" t="s">
        <v>2581</v>
      </c>
      <c r="E1197" s="2" t="s">
        <v>1387</v>
      </c>
      <c r="F1197" s="49" t="s">
        <v>2801</v>
      </c>
      <c r="G1197" s="2" t="s">
        <v>1388</v>
      </c>
      <c r="H1197" s="9">
        <v>149837</v>
      </c>
      <c r="I1197" s="53">
        <v>2529.3000000000002</v>
      </c>
      <c r="J1197" s="25" t="s">
        <v>2400</v>
      </c>
      <c r="K1197" s="25" t="s">
        <v>2400</v>
      </c>
      <c r="L1197" s="25" t="s">
        <v>2400</v>
      </c>
      <c r="M1197" s="25" t="s">
        <v>2400</v>
      </c>
      <c r="N1197" s="25" t="s">
        <v>2400</v>
      </c>
      <c r="O1197" s="25" t="s">
        <v>2400</v>
      </c>
      <c r="P1197" s="25" t="s">
        <v>2400</v>
      </c>
      <c r="Q1197" s="25" t="s">
        <v>2400</v>
      </c>
      <c r="R1197" s="25" t="s">
        <v>2400</v>
      </c>
      <c r="S1197" s="25" t="s">
        <v>2400</v>
      </c>
      <c r="T1197" s="25" t="s">
        <v>2400</v>
      </c>
      <c r="U1197" s="25" t="s">
        <v>2400</v>
      </c>
      <c r="V1197" s="25" t="s">
        <v>2400</v>
      </c>
      <c r="W1197" s="25" t="s">
        <v>2400</v>
      </c>
      <c r="X1197" s="25" t="s">
        <v>2400</v>
      </c>
      <c r="Y1197" s="25" t="s">
        <v>2400</v>
      </c>
      <c r="Z1197" s="57" t="s">
        <v>2502</v>
      </c>
      <c r="AA1197" s="57" t="s">
        <v>2502</v>
      </c>
      <c r="AB1197" s="25" t="s">
        <v>2400</v>
      </c>
      <c r="AC1197" s="25" t="s">
        <v>2400</v>
      </c>
      <c r="AD1197" s="25" t="s">
        <v>2400</v>
      </c>
      <c r="AE1197" s="25" t="s">
        <v>2400</v>
      </c>
      <c r="AF1197" s="25" t="s">
        <v>2400</v>
      </c>
      <c r="AG1197" s="25" t="s">
        <v>2400</v>
      </c>
      <c r="AH1197" s="25" t="s">
        <v>2400</v>
      </c>
      <c r="AI1197" s="25" t="s">
        <v>2400</v>
      </c>
      <c r="AJ1197" s="24" t="s">
        <v>2400</v>
      </c>
      <c r="AK1197" s="24" t="s">
        <v>2400</v>
      </c>
      <c r="AL1197" s="24" t="s">
        <v>2400</v>
      </c>
      <c r="AM1197" s="24" t="s">
        <v>2400</v>
      </c>
      <c r="AN1197" s="24" t="s">
        <v>2400</v>
      </c>
      <c r="AO1197" s="24" t="s">
        <v>2400</v>
      </c>
      <c r="AP1197" s="24" t="s">
        <v>2400</v>
      </c>
      <c r="AQ1197" s="24" t="s">
        <v>2400</v>
      </c>
      <c r="AR1197" s="24" t="s">
        <v>2400</v>
      </c>
      <c r="AS1197" s="24" t="s">
        <v>2400</v>
      </c>
      <c r="AT1197" s="24" t="s">
        <v>2400</v>
      </c>
      <c r="AU1197" s="24" t="s">
        <v>2400</v>
      </c>
      <c r="AV1197" s="24" t="s">
        <v>2400</v>
      </c>
      <c r="AW1197" s="24" t="s">
        <v>2400</v>
      </c>
      <c r="AX1197" s="24" t="s">
        <v>2400</v>
      </c>
      <c r="AY1197" s="24" t="s">
        <v>2400</v>
      </c>
      <c r="AZ1197" s="24" t="s">
        <v>2400</v>
      </c>
      <c r="BA1197" s="24" t="s">
        <v>2400</v>
      </c>
      <c r="BB1197" s="24" t="s">
        <v>2400</v>
      </c>
      <c r="BC1197" s="24" t="s">
        <v>2400</v>
      </c>
      <c r="BD1197" s="24" t="s">
        <v>2400</v>
      </c>
      <c r="BE1197" s="24" t="s">
        <v>2400</v>
      </c>
      <c r="BF1197" s="24" t="s">
        <v>2400</v>
      </c>
      <c r="BG1197" s="24" t="s">
        <v>2400</v>
      </c>
      <c r="BH1197" s="24" t="s">
        <v>2400</v>
      </c>
      <c r="BI1197" s="24" t="s">
        <v>2400</v>
      </c>
      <c r="BJ1197" s="24" t="s">
        <v>2400</v>
      </c>
      <c r="BK1197" s="24" t="s">
        <v>2400</v>
      </c>
      <c r="BL1197" s="9">
        <v>1438</v>
      </c>
      <c r="BM1197" s="8">
        <v>959.70955104546942</v>
      </c>
      <c r="BN1197" s="9">
        <v>100</v>
      </c>
      <c r="BO1197" s="8">
        <v>66.739189919712757</v>
      </c>
      <c r="BP1197" s="10">
        <v>205</v>
      </c>
      <c r="BQ1197" s="8">
        <v>136.81533933541115</v>
      </c>
      <c r="BR1197" s="9">
        <v>46</v>
      </c>
      <c r="BS1197" s="8">
        <v>30.700027363067871</v>
      </c>
      <c r="BT1197" s="10">
        <v>1</v>
      </c>
      <c r="BU1197" s="28">
        <v>0.66739189919712749</v>
      </c>
      <c r="BV1197" s="9">
        <v>113</v>
      </c>
      <c r="BW1197" s="12">
        <v>75.415284609275417</v>
      </c>
      <c r="BX1197" s="10">
        <v>11</v>
      </c>
      <c r="BY1197" s="28">
        <v>7.3413108911684031</v>
      </c>
      <c r="BZ1197" s="9">
        <v>412</v>
      </c>
      <c r="CA1197" s="12">
        <v>274.96546246921656</v>
      </c>
      <c r="CB1197" s="9">
        <v>293</v>
      </c>
      <c r="CC1197" s="12">
        <v>195.54582646475836</v>
      </c>
      <c r="CD1197" s="9">
        <v>115</v>
      </c>
      <c r="CE1197" s="12">
        <v>76.750068407669673</v>
      </c>
      <c r="CF1197" s="24" t="s">
        <v>2400</v>
      </c>
      <c r="CG1197" s="24" t="s">
        <v>2400</v>
      </c>
      <c r="CH1197" s="24" t="s">
        <v>2400</v>
      </c>
      <c r="CI1197" s="24" t="s">
        <v>2400</v>
      </c>
      <c r="CJ1197" s="9">
        <v>78.34</v>
      </c>
      <c r="CK1197" s="12">
        <v>52.283481383102973</v>
      </c>
      <c r="CL1197" s="84">
        <v>321466.97533295699</v>
      </c>
      <c r="CM1197" s="84">
        <v>118005.985550999</v>
      </c>
      <c r="CN1197" s="84">
        <v>178818.08078019999</v>
      </c>
      <c r="CO1197" s="85">
        <v>0.93202162199348704</v>
      </c>
      <c r="CP1197" s="85">
        <v>0.87005378592549099</v>
      </c>
      <c r="CQ1197" s="85">
        <v>0.96797212792294796</v>
      </c>
      <c r="CR1197" s="55" t="s">
        <v>2502</v>
      </c>
    </row>
    <row r="1198" spans="1:96" ht="18" customHeight="1" x14ac:dyDescent="0.55000000000000004">
      <c r="A1198" s="1"/>
      <c r="B1198" s="49" t="s">
        <v>4140</v>
      </c>
      <c r="C1198" s="2" t="s">
        <v>1400</v>
      </c>
      <c r="D1198" s="49" t="s">
        <v>2581</v>
      </c>
      <c r="E1198" s="2" t="s">
        <v>1387</v>
      </c>
      <c r="F1198" s="49" t="s">
        <v>2799</v>
      </c>
      <c r="G1198" s="2" t="s">
        <v>1401</v>
      </c>
      <c r="H1198" s="9">
        <v>77306</v>
      </c>
      <c r="I1198" s="53">
        <v>139.9</v>
      </c>
      <c r="J1198" s="25" t="s">
        <v>2400</v>
      </c>
      <c r="K1198" s="25" t="s">
        <v>2400</v>
      </c>
      <c r="L1198" s="25" t="s">
        <v>2400</v>
      </c>
      <c r="M1198" s="25" t="s">
        <v>2400</v>
      </c>
      <c r="N1198" s="25" t="s">
        <v>2400</v>
      </c>
      <c r="O1198" s="25" t="s">
        <v>2400</v>
      </c>
      <c r="P1198" s="25" t="s">
        <v>2400</v>
      </c>
      <c r="Q1198" s="25" t="s">
        <v>2400</v>
      </c>
      <c r="R1198" s="25" t="s">
        <v>2400</v>
      </c>
      <c r="S1198" s="25" t="s">
        <v>2400</v>
      </c>
      <c r="T1198" s="25" t="s">
        <v>2400</v>
      </c>
      <c r="U1198" s="25" t="s">
        <v>2400</v>
      </c>
      <c r="V1198" s="25" t="s">
        <v>2400</v>
      </c>
      <c r="W1198" s="25" t="s">
        <v>2400</v>
      </c>
      <c r="X1198" s="25" t="s">
        <v>2400</v>
      </c>
      <c r="Y1198" s="25" t="s">
        <v>2400</v>
      </c>
      <c r="Z1198" s="8">
        <v>21.850086655112701</v>
      </c>
      <c r="AA1198" s="8">
        <v>8.2755632582322391</v>
      </c>
      <c r="AB1198" s="25" t="s">
        <v>2400</v>
      </c>
      <c r="AC1198" s="25" t="s">
        <v>2400</v>
      </c>
      <c r="AD1198" s="25" t="s">
        <v>2400</v>
      </c>
      <c r="AE1198" s="25" t="s">
        <v>2400</v>
      </c>
      <c r="AF1198" s="25" t="s">
        <v>2400</v>
      </c>
      <c r="AG1198" s="25" t="s">
        <v>2400</v>
      </c>
      <c r="AH1198" s="25" t="s">
        <v>2400</v>
      </c>
      <c r="AI1198" s="25" t="s">
        <v>2400</v>
      </c>
      <c r="AJ1198" s="24" t="s">
        <v>2400</v>
      </c>
      <c r="AK1198" s="24" t="s">
        <v>2400</v>
      </c>
      <c r="AL1198" s="24" t="s">
        <v>2400</v>
      </c>
      <c r="AM1198" s="24" t="s">
        <v>2400</v>
      </c>
      <c r="AN1198" s="24" t="s">
        <v>2400</v>
      </c>
      <c r="AO1198" s="24" t="s">
        <v>2400</v>
      </c>
      <c r="AP1198" s="24" t="s">
        <v>2400</v>
      </c>
      <c r="AQ1198" s="24" t="s">
        <v>2400</v>
      </c>
      <c r="AR1198" s="24" t="s">
        <v>2400</v>
      </c>
      <c r="AS1198" s="24" t="s">
        <v>2400</v>
      </c>
      <c r="AT1198" s="24" t="s">
        <v>2400</v>
      </c>
      <c r="AU1198" s="24" t="s">
        <v>2400</v>
      </c>
      <c r="AV1198" s="24" t="s">
        <v>2400</v>
      </c>
      <c r="AW1198" s="24" t="s">
        <v>2400</v>
      </c>
      <c r="AX1198" s="24" t="s">
        <v>2400</v>
      </c>
      <c r="AY1198" s="24" t="s">
        <v>2400</v>
      </c>
      <c r="AZ1198" s="24" t="s">
        <v>2400</v>
      </c>
      <c r="BA1198" s="24" t="s">
        <v>2400</v>
      </c>
      <c r="BB1198" s="24" t="s">
        <v>2400</v>
      </c>
      <c r="BC1198" s="24" t="s">
        <v>2400</v>
      </c>
      <c r="BD1198" s="24" t="s">
        <v>2400</v>
      </c>
      <c r="BE1198" s="24" t="s">
        <v>2400</v>
      </c>
      <c r="BF1198" s="24" t="s">
        <v>2400</v>
      </c>
      <c r="BG1198" s="24" t="s">
        <v>2400</v>
      </c>
      <c r="BH1198" s="24" t="s">
        <v>2400</v>
      </c>
      <c r="BI1198" s="24" t="s">
        <v>2400</v>
      </c>
      <c r="BJ1198" s="24" t="s">
        <v>2400</v>
      </c>
      <c r="BK1198" s="24" t="s">
        <v>2400</v>
      </c>
      <c r="BL1198" s="9">
        <v>599</v>
      </c>
      <c r="BM1198" s="8">
        <v>774.8428323804103</v>
      </c>
      <c r="BN1198" s="9">
        <v>68</v>
      </c>
      <c r="BO1198" s="8">
        <v>87.962124544019872</v>
      </c>
      <c r="BP1198" s="10">
        <v>47</v>
      </c>
      <c r="BQ1198" s="8">
        <v>60.797350787778434</v>
      </c>
      <c r="BR1198" s="9">
        <v>181</v>
      </c>
      <c r="BS1198" s="8">
        <v>234.13447856569994</v>
      </c>
      <c r="BT1198" s="9">
        <v>1</v>
      </c>
      <c r="BU1198" s="12">
        <v>1.2935606550591157</v>
      </c>
      <c r="BV1198" s="9">
        <v>74</v>
      </c>
      <c r="BW1198" s="12">
        <v>95.723488474374562</v>
      </c>
      <c r="BX1198" s="9">
        <v>14</v>
      </c>
      <c r="BY1198" s="12">
        <v>18.109849170827619</v>
      </c>
      <c r="BZ1198" s="9">
        <v>195</v>
      </c>
      <c r="CA1198" s="12">
        <v>252.24432773652757</v>
      </c>
      <c r="CB1198" s="9">
        <v>127</v>
      </c>
      <c r="CC1198" s="12">
        <v>164.28220319250769</v>
      </c>
      <c r="CD1198" s="9">
        <v>61</v>
      </c>
      <c r="CE1198" s="12">
        <v>78.907199958606057</v>
      </c>
      <c r="CF1198" s="24" t="s">
        <v>2400</v>
      </c>
      <c r="CG1198" s="24" t="s">
        <v>2400</v>
      </c>
      <c r="CH1198" s="24" t="s">
        <v>2400</v>
      </c>
      <c r="CI1198" s="24" t="s">
        <v>2400</v>
      </c>
      <c r="CJ1198" s="9">
        <v>33.39</v>
      </c>
      <c r="CK1198" s="12">
        <v>43.191990272423872</v>
      </c>
      <c r="CL1198" s="84">
        <v>398303.60998408898</v>
      </c>
      <c r="CM1198" s="84">
        <v>169326.16302041899</v>
      </c>
      <c r="CN1198" s="84">
        <v>204250.89160700099</v>
      </c>
      <c r="CO1198" s="85">
        <v>1.03536643687079</v>
      </c>
      <c r="CP1198" s="85">
        <v>1.11649137898774</v>
      </c>
      <c r="CQ1198" s="85">
        <v>0.988992567597064</v>
      </c>
      <c r="CR1198" s="9">
        <v>294988.86603119603</v>
      </c>
    </row>
    <row r="1199" spans="1:96" ht="18" customHeight="1" x14ac:dyDescent="0.55000000000000004">
      <c r="A1199" s="1"/>
      <c r="B1199" s="49" t="s">
        <v>4141</v>
      </c>
      <c r="C1199" s="2" t="s">
        <v>1402</v>
      </c>
      <c r="D1199" s="49" t="s">
        <v>2581</v>
      </c>
      <c r="E1199" s="2" t="s">
        <v>1387</v>
      </c>
      <c r="F1199" s="49" t="s">
        <v>2799</v>
      </c>
      <c r="G1199" s="2" t="s">
        <v>1401</v>
      </c>
      <c r="H1199" s="9">
        <v>80336</v>
      </c>
      <c r="I1199" s="53">
        <v>234.8</v>
      </c>
      <c r="J1199" s="25" t="s">
        <v>2400</v>
      </c>
      <c r="K1199" s="25" t="s">
        <v>2400</v>
      </c>
      <c r="L1199" s="25" t="s">
        <v>2400</v>
      </c>
      <c r="M1199" s="25" t="s">
        <v>2400</v>
      </c>
      <c r="N1199" s="25" t="s">
        <v>2400</v>
      </c>
      <c r="O1199" s="25" t="s">
        <v>2400</v>
      </c>
      <c r="P1199" s="25" t="s">
        <v>2400</v>
      </c>
      <c r="Q1199" s="25" t="s">
        <v>2400</v>
      </c>
      <c r="R1199" s="25" t="s">
        <v>2400</v>
      </c>
      <c r="S1199" s="25" t="s">
        <v>2400</v>
      </c>
      <c r="T1199" s="25" t="s">
        <v>2400</v>
      </c>
      <c r="U1199" s="25" t="s">
        <v>2400</v>
      </c>
      <c r="V1199" s="25" t="s">
        <v>2400</v>
      </c>
      <c r="W1199" s="25" t="s">
        <v>2400</v>
      </c>
      <c r="X1199" s="25" t="s">
        <v>2400</v>
      </c>
      <c r="Y1199" s="25" t="s">
        <v>2400</v>
      </c>
      <c r="Z1199" s="8">
        <v>19.974356981894498</v>
      </c>
      <c r="AA1199" s="8">
        <v>6.4806900303053796</v>
      </c>
      <c r="AB1199" s="25" t="s">
        <v>2400</v>
      </c>
      <c r="AC1199" s="25" t="s">
        <v>2400</v>
      </c>
      <c r="AD1199" s="25" t="s">
        <v>2400</v>
      </c>
      <c r="AE1199" s="25" t="s">
        <v>2400</v>
      </c>
      <c r="AF1199" s="25" t="s">
        <v>2400</v>
      </c>
      <c r="AG1199" s="25" t="s">
        <v>2400</v>
      </c>
      <c r="AH1199" s="25" t="s">
        <v>2400</v>
      </c>
      <c r="AI1199" s="25" t="s">
        <v>2400</v>
      </c>
      <c r="AJ1199" s="24" t="s">
        <v>2400</v>
      </c>
      <c r="AK1199" s="24" t="s">
        <v>2400</v>
      </c>
      <c r="AL1199" s="24" t="s">
        <v>2400</v>
      </c>
      <c r="AM1199" s="24" t="s">
        <v>2400</v>
      </c>
      <c r="AN1199" s="24" t="s">
        <v>2400</v>
      </c>
      <c r="AO1199" s="24" t="s">
        <v>2400</v>
      </c>
      <c r="AP1199" s="24" t="s">
        <v>2400</v>
      </c>
      <c r="AQ1199" s="24" t="s">
        <v>2400</v>
      </c>
      <c r="AR1199" s="24" t="s">
        <v>2400</v>
      </c>
      <c r="AS1199" s="24" t="s">
        <v>2400</v>
      </c>
      <c r="AT1199" s="24" t="s">
        <v>2400</v>
      </c>
      <c r="AU1199" s="24" t="s">
        <v>2400</v>
      </c>
      <c r="AV1199" s="24" t="s">
        <v>2400</v>
      </c>
      <c r="AW1199" s="24" t="s">
        <v>2400</v>
      </c>
      <c r="AX1199" s="24" t="s">
        <v>2400</v>
      </c>
      <c r="AY1199" s="24" t="s">
        <v>2400</v>
      </c>
      <c r="AZ1199" s="24" t="s">
        <v>2400</v>
      </c>
      <c r="BA1199" s="24" t="s">
        <v>2400</v>
      </c>
      <c r="BB1199" s="24" t="s">
        <v>2400</v>
      </c>
      <c r="BC1199" s="24" t="s">
        <v>2400</v>
      </c>
      <c r="BD1199" s="24" t="s">
        <v>2400</v>
      </c>
      <c r="BE1199" s="24" t="s">
        <v>2400</v>
      </c>
      <c r="BF1199" s="24" t="s">
        <v>2400</v>
      </c>
      <c r="BG1199" s="24" t="s">
        <v>2400</v>
      </c>
      <c r="BH1199" s="24" t="s">
        <v>2400</v>
      </c>
      <c r="BI1199" s="24" t="s">
        <v>2400</v>
      </c>
      <c r="BJ1199" s="24" t="s">
        <v>2400</v>
      </c>
      <c r="BK1199" s="24" t="s">
        <v>2400</v>
      </c>
      <c r="BL1199" s="9">
        <v>930</v>
      </c>
      <c r="BM1199" s="8">
        <v>1157.6379207329217</v>
      </c>
      <c r="BN1199" s="10">
        <v>48</v>
      </c>
      <c r="BO1199" s="8">
        <v>59.749053973312094</v>
      </c>
      <c r="BP1199" s="10">
        <v>135</v>
      </c>
      <c r="BQ1199" s="8">
        <v>168.04421429994025</v>
      </c>
      <c r="BR1199" s="9">
        <v>159</v>
      </c>
      <c r="BS1199" s="8">
        <v>197.91874128659632</v>
      </c>
      <c r="BT1199" s="9">
        <v>0</v>
      </c>
      <c r="BU1199" s="12">
        <v>0</v>
      </c>
      <c r="BV1199" s="9">
        <v>62</v>
      </c>
      <c r="BW1199" s="12">
        <v>77.175861382194782</v>
      </c>
      <c r="BX1199" s="9">
        <v>11</v>
      </c>
      <c r="BY1199" s="12">
        <v>13.692491535550689</v>
      </c>
      <c r="BZ1199" s="9">
        <v>173</v>
      </c>
      <c r="CA1199" s="12">
        <v>215.34554869547898</v>
      </c>
      <c r="CB1199" s="9">
        <v>114</v>
      </c>
      <c r="CC1199" s="12">
        <v>141.90400318661622</v>
      </c>
      <c r="CD1199" s="9">
        <v>53</v>
      </c>
      <c r="CE1199" s="12">
        <v>65.972913762198772</v>
      </c>
      <c r="CF1199" s="24" t="s">
        <v>2400</v>
      </c>
      <c r="CG1199" s="24" t="s">
        <v>2400</v>
      </c>
      <c r="CH1199" s="24" t="s">
        <v>2400</v>
      </c>
      <c r="CI1199" s="24" t="s">
        <v>2400</v>
      </c>
      <c r="CJ1199" s="9">
        <v>42.8</v>
      </c>
      <c r="CK1199" s="12">
        <v>53.276239792869944</v>
      </c>
      <c r="CL1199" s="84">
        <v>375877.16174820502</v>
      </c>
      <c r="CM1199" s="84">
        <v>156083.95926840199</v>
      </c>
      <c r="CN1199" s="84">
        <v>194593.22839991</v>
      </c>
      <c r="CO1199" s="85">
        <v>0.98310092525958004</v>
      </c>
      <c r="CP1199" s="85">
        <v>1.0365686697329699</v>
      </c>
      <c r="CQ1199" s="85">
        <v>0.94756265572959697</v>
      </c>
      <c r="CR1199" s="9">
        <v>265465.831144611</v>
      </c>
    </row>
    <row r="1200" spans="1:96" ht="18" customHeight="1" x14ac:dyDescent="0.55000000000000004">
      <c r="A1200" s="1"/>
      <c r="B1200" s="49" t="s">
        <v>4142</v>
      </c>
      <c r="C1200" s="2" t="s">
        <v>1403</v>
      </c>
      <c r="D1200" s="49" t="s">
        <v>2581</v>
      </c>
      <c r="E1200" s="2" t="s">
        <v>1387</v>
      </c>
      <c r="F1200" s="49" t="s">
        <v>2799</v>
      </c>
      <c r="G1200" s="2" t="s">
        <v>1401</v>
      </c>
      <c r="H1200" s="9">
        <v>31846</v>
      </c>
      <c r="I1200" s="53">
        <v>91.7</v>
      </c>
      <c r="J1200" s="25" t="s">
        <v>2400</v>
      </c>
      <c r="K1200" s="25" t="s">
        <v>2400</v>
      </c>
      <c r="L1200" s="25" t="s">
        <v>2400</v>
      </c>
      <c r="M1200" s="25" t="s">
        <v>2400</v>
      </c>
      <c r="N1200" s="25" t="s">
        <v>2400</v>
      </c>
      <c r="O1200" s="25" t="s">
        <v>2400</v>
      </c>
      <c r="P1200" s="25" t="s">
        <v>2400</v>
      </c>
      <c r="Q1200" s="25" t="s">
        <v>2400</v>
      </c>
      <c r="R1200" s="25" t="s">
        <v>2400</v>
      </c>
      <c r="S1200" s="25" t="s">
        <v>2400</v>
      </c>
      <c r="T1200" s="25" t="s">
        <v>2400</v>
      </c>
      <c r="U1200" s="25" t="s">
        <v>2400</v>
      </c>
      <c r="V1200" s="25" t="s">
        <v>2400</v>
      </c>
      <c r="W1200" s="25" t="s">
        <v>2400</v>
      </c>
      <c r="X1200" s="25" t="s">
        <v>2400</v>
      </c>
      <c r="Y1200" s="25" t="s">
        <v>2400</v>
      </c>
      <c r="Z1200" s="8">
        <v>19.636363636363601</v>
      </c>
      <c r="AA1200" s="8">
        <v>8</v>
      </c>
      <c r="AB1200" s="25" t="s">
        <v>2400</v>
      </c>
      <c r="AC1200" s="25" t="s">
        <v>2400</v>
      </c>
      <c r="AD1200" s="25" t="s">
        <v>2400</v>
      </c>
      <c r="AE1200" s="25" t="s">
        <v>2400</v>
      </c>
      <c r="AF1200" s="25" t="s">
        <v>2400</v>
      </c>
      <c r="AG1200" s="25" t="s">
        <v>2400</v>
      </c>
      <c r="AH1200" s="25" t="s">
        <v>2400</v>
      </c>
      <c r="AI1200" s="25" t="s">
        <v>2400</v>
      </c>
      <c r="AJ1200" s="24" t="s">
        <v>2400</v>
      </c>
      <c r="AK1200" s="24" t="s">
        <v>2400</v>
      </c>
      <c r="AL1200" s="24" t="s">
        <v>2400</v>
      </c>
      <c r="AM1200" s="24" t="s">
        <v>2400</v>
      </c>
      <c r="AN1200" s="24" t="s">
        <v>2400</v>
      </c>
      <c r="AO1200" s="24" t="s">
        <v>2400</v>
      </c>
      <c r="AP1200" s="24" t="s">
        <v>2400</v>
      </c>
      <c r="AQ1200" s="24" t="s">
        <v>2400</v>
      </c>
      <c r="AR1200" s="24" t="s">
        <v>2400</v>
      </c>
      <c r="AS1200" s="24" t="s">
        <v>2400</v>
      </c>
      <c r="AT1200" s="24" t="s">
        <v>2400</v>
      </c>
      <c r="AU1200" s="24" t="s">
        <v>2400</v>
      </c>
      <c r="AV1200" s="24" t="s">
        <v>2400</v>
      </c>
      <c r="AW1200" s="24" t="s">
        <v>2400</v>
      </c>
      <c r="AX1200" s="24" t="s">
        <v>2400</v>
      </c>
      <c r="AY1200" s="24" t="s">
        <v>2400</v>
      </c>
      <c r="AZ1200" s="24" t="s">
        <v>2400</v>
      </c>
      <c r="BA1200" s="24" t="s">
        <v>2400</v>
      </c>
      <c r="BB1200" s="24" t="s">
        <v>2400</v>
      </c>
      <c r="BC1200" s="24" t="s">
        <v>2400</v>
      </c>
      <c r="BD1200" s="24" t="s">
        <v>2400</v>
      </c>
      <c r="BE1200" s="24" t="s">
        <v>2400</v>
      </c>
      <c r="BF1200" s="24" t="s">
        <v>2400</v>
      </c>
      <c r="BG1200" s="24" t="s">
        <v>2400</v>
      </c>
      <c r="BH1200" s="24" t="s">
        <v>2400</v>
      </c>
      <c r="BI1200" s="24" t="s">
        <v>2400</v>
      </c>
      <c r="BJ1200" s="24" t="s">
        <v>2400</v>
      </c>
      <c r="BK1200" s="24" t="s">
        <v>2400</v>
      </c>
      <c r="BL1200" s="9">
        <v>353</v>
      </c>
      <c r="BM1200" s="8">
        <v>1108.4594611568173</v>
      </c>
      <c r="BN1200" s="9">
        <v>47</v>
      </c>
      <c r="BO1200" s="8">
        <v>147.58525403504365</v>
      </c>
      <c r="BP1200" s="10">
        <v>102</v>
      </c>
      <c r="BQ1200" s="8">
        <v>320.29140237392454</v>
      </c>
      <c r="BR1200" s="9">
        <v>47</v>
      </c>
      <c r="BS1200" s="8">
        <v>147.58525403504365</v>
      </c>
      <c r="BT1200" s="9">
        <v>1</v>
      </c>
      <c r="BU1200" s="12">
        <v>3.1401117879796518</v>
      </c>
      <c r="BV1200" s="9">
        <v>26</v>
      </c>
      <c r="BW1200" s="12">
        <v>81.642906487470952</v>
      </c>
      <c r="BX1200" s="9">
        <v>5</v>
      </c>
      <c r="BY1200" s="12">
        <v>15.70055893989826</v>
      </c>
      <c r="BZ1200" s="9">
        <v>68</v>
      </c>
      <c r="CA1200" s="12">
        <v>213.52760158261634</v>
      </c>
      <c r="CB1200" s="9">
        <v>45</v>
      </c>
      <c r="CC1200" s="12">
        <v>141.30503045908432</v>
      </c>
      <c r="CD1200" s="9">
        <v>21</v>
      </c>
      <c r="CE1200" s="12">
        <v>65.942347547572695</v>
      </c>
      <c r="CF1200" s="24" t="s">
        <v>2400</v>
      </c>
      <c r="CG1200" s="24" t="s">
        <v>2400</v>
      </c>
      <c r="CH1200" s="24" t="s">
        <v>2400</v>
      </c>
      <c r="CI1200" s="24" t="s">
        <v>2400</v>
      </c>
      <c r="CJ1200" s="9">
        <v>19.774999999999999</v>
      </c>
      <c r="CK1200" s="12">
        <v>62.095710607297612</v>
      </c>
      <c r="CL1200" s="84">
        <v>399120.51221071498</v>
      </c>
      <c r="CM1200" s="84">
        <v>183303.442782253</v>
      </c>
      <c r="CN1200" s="84">
        <v>196378.472062396</v>
      </c>
      <c r="CO1200" s="85">
        <v>0.99366410376395098</v>
      </c>
      <c r="CP1200" s="85">
        <v>1.1559166851633</v>
      </c>
      <c r="CQ1200" s="85">
        <v>0.91016942466653905</v>
      </c>
      <c r="CR1200" s="9">
        <v>309578.65179798001</v>
      </c>
    </row>
    <row r="1201" spans="1:96" ht="18" customHeight="1" x14ac:dyDescent="0.55000000000000004">
      <c r="A1201" s="1"/>
      <c r="B1201" s="49" t="s">
        <v>4143</v>
      </c>
      <c r="C1201" s="2" t="s">
        <v>1404</v>
      </c>
      <c r="D1201" s="49" t="s">
        <v>2581</v>
      </c>
      <c r="E1201" s="2" t="s">
        <v>1387</v>
      </c>
      <c r="F1201" s="49" t="s">
        <v>2802</v>
      </c>
      <c r="G1201" s="2" t="s">
        <v>1405</v>
      </c>
      <c r="H1201" s="9">
        <v>179630</v>
      </c>
      <c r="I1201" s="53">
        <v>2659.6</v>
      </c>
      <c r="J1201" s="25" t="s">
        <v>2400</v>
      </c>
      <c r="K1201" s="25" t="s">
        <v>2400</v>
      </c>
      <c r="L1201" s="25" t="s">
        <v>2400</v>
      </c>
      <c r="M1201" s="25" t="s">
        <v>2400</v>
      </c>
      <c r="N1201" s="25" t="s">
        <v>2400</v>
      </c>
      <c r="O1201" s="25" t="s">
        <v>2400</v>
      </c>
      <c r="P1201" s="25" t="s">
        <v>2400</v>
      </c>
      <c r="Q1201" s="25" t="s">
        <v>2400</v>
      </c>
      <c r="R1201" s="25" t="s">
        <v>2400</v>
      </c>
      <c r="S1201" s="25" t="s">
        <v>2400</v>
      </c>
      <c r="T1201" s="25" t="s">
        <v>2400</v>
      </c>
      <c r="U1201" s="25" t="s">
        <v>2400</v>
      </c>
      <c r="V1201" s="25" t="s">
        <v>2400</v>
      </c>
      <c r="W1201" s="25" t="s">
        <v>2400</v>
      </c>
      <c r="X1201" s="25" t="s">
        <v>2400</v>
      </c>
      <c r="Y1201" s="25" t="s">
        <v>2400</v>
      </c>
      <c r="Z1201" s="8">
        <v>19.040476984038801</v>
      </c>
      <c r="AA1201" s="8">
        <v>5.6512239380809497</v>
      </c>
      <c r="AB1201" s="25" t="s">
        <v>2400</v>
      </c>
      <c r="AC1201" s="25" t="s">
        <v>2400</v>
      </c>
      <c r="AD1201" s="25" t="s">
        <v>2400</v>
      </c>
      <c r="AE1201" s="25" t="s">
        <v>2400</v>
      </c>
      <c r="AF1201" s="25" t="s">
        <v>2400</v>
      </c>
      <c r="AG1201" s="25" t="s">
        <v>2400</v>
      </c>
      <c r="AH1201" s="25" t="s">
        <v>2400</v>
      </c>
      <c r="AI1201" s="25" t="s">
        <v>2400</v>
      </c>
      <c r="AJ1201" s="24" t="s">
        <v>2400</v>
      </c>
      <c r="AK1201" s="24" t="s">
        <v>2400</v>
      </c>
      <c r="AL1201" s="24" t="s">
        <v>2400</v>
      </c>
      <c r="AM1201" s="24" t="s">
        <v>2400</v>
      </c>
      <c r="AN1201" s="24" t="s">
        <v>2400</v>
      </c>
      <c r="AO1201" s="24" t="s">
        <v>2400</v>
      </c>
      <c r="AP1201" s="24" t="s">
        <v>2400</v>
      </c>
      <c r="AQ1201" s="24" t="s">
        <v>2400</v>
      </c>
      <c r="AR1201" s="24" t="s">
        <v>2400</v>
      </c>
      <c r="AS1201" s="24" t="s">
        <v>2400</v>
      </c>
      <c r="AT1201" s="24" t="s">
        <v>2400</v>
      </c>
      <c r="AU1201" s="24" t="s">
        <v>2400</v>
      </c>
      <c r="AV1201" s="24" t="s">
        <v>2400</v>
      </c>
      <c r="AW1201" s="24" t="s">
        <v>2400</v>
      </c>
      <c r="AX1201" s="24" t="s">
        <v>2400</v>
      </c>
      <c r="AY1201" s="24" t="s">
        <v>2400</v>
      </c>
      <c r="AZ1201" s="24" t="s">
        <v>2400</v>
      </c>
      <c r="BA1201" s="24" t="s">
        <v>2400</v>
      </c>
      <c r="BB1201" s="24" t="s">
        <v>2400</v>
      </c>
      <c r="BC1201" s="24" t="s">
        <v>2400</v>
      </c>
      <c r="BD1201" s="24" t="s">
        <v>2400</v>
      </c>
      <c r="BE1201" s="24" t="s">
        <v>2400</v>
      </c>
      <c r="BF1201" s="24" t="s">
        <v>2400</v>
      </c>
      <c r="BG1201" s="24" t="s">
        <v>2400</v>
      </c>
      <c r="BH1201" s="24" t="s">
        <v>2400</v>
      </c>
      <c r="BI1201" s="24" t="s">
        <v>2400</v>
      </c>
      <c r="BJ1201" s="24" t="s">
        <v>2400</v>
      </c>
      <c r="BK1201" s="24" t="s">
        <v>2400</v>
      </c>
      <c r="BL1201" s="9">
        <v>1239</v>
      </c>
      <c r="BM1201" s="8">
        <v>689.75115515225741</v>
      </c>
      <c r="BN1201" s="9">
        <v>90</v>
      </c>
      <c r="BO1201" s="8">
        <v>50.102989478372209</v>
      </c>
      <c r="BP1201" s="10">
        <v>103</v>
      </c>
      <c r="BQ1201" s="8">
        <v>57.340087958581528</v>
      </c>
      <c r="BR1201" s="9">
        <v>354</v>
      </c>
      <c r="BS1201" s="8">
        <v>197.0717586149307</v>
      </c>
      <c r="BT1201" s="9">
        <v>3</v>
      </c>
      <c r="BU1201" s="12">
        <v>1.6700996492790736</v>
      </c>
      <c r="BV1201" s="9">
        <v>133</v>
      </c>
      <c r="BW1201" s="12">
        <v>74.041084451372271</v>
      </c>
      <c r="BX1201" s="9">
        <v>19</v>
      </c>
      <c r="BY1201" s="12">
        <v>10.577297778767466</v>
      </c>
      <c r="BZ1201" s="9">
        <v>403</v>
      </c>
      <c r="CA1201" s="12">
        <v>224.35005288648887</v>
      </c>
      <c r="CB1201" s="9">
        <v>245</v>
      </c>
      <c r="CC1201" s="12">
        <v>136.39147135779103</v>
      </c>
      <c r="CD1201" s="9">
        <v>146</v>
      </c>
      <c r="CE1201" s="12">
        <v>81.278182931581583</v>
      </c>
      <c r="CF1201" s="24" t="s">
        <v>2400</v>
      </c>
      <c r="CG1201" s="24" t="s">
        <v>2400</v>
      </c>
      <c r="CH1201" s="24" t="s">
        <v>2400</v>
      </c>
      <c r="CI1201" s="24" t="s">
        <v>2400</v>
      </c>
      <c r="CJ1201" s="9">
        <v>89.56</v>
      </c>
      <c r="CK1201" s="12">
        <v>49.858041529811281</v>
      </c>
      <c r="CL1201" s="84">
        <v>379329.16033221799</v>
      </c>
      <c r="CM1201" s="84">
        <v>152874.79620676799</v>
      </c>
      <c r="CN1201" s="84">
        <v>199089.31193752299</v>
      </c>
      <c r="CO1201" s="85">
        <v>1.0172718129257501</v>
      </c>
      <c r="CP1201" s="85">
        <v>1.04177604527335</v>
      </c>
      <c r="CQ1201" s="85">
        <v>0.99451128219759699</v>
      </c>
      <c r="CR1201" s="9">
        <v>238198.64394696901</v>
      </c>
    </row>
    <row r="1202" spans="1:96" ht="18" customHeight="1" x14ac:dyDescent="0.55000000000000004">
      <c r="A1202" s="1"/>
      <c r="B1202" s="49" t="s">
        <v>4144</v>
      </c>
      <c r="C1202" s="2" t="s">
        <v>1406</v>
      </c>
      <c r="D1202" s="49" t="s">
        <v>2581</v>
      </c>
      <c r="E1202" s="2" t="s">
        <v>1387</v>
      </c>
      <c r="F1202" s="49" t="s">
        <v>2798</v>
      </c>
      <c r="G1202" s="2" t="s">
        <v>1407</v>
      </c>
      <c r="H1202" s="9">
        <v>16758</v>
      </c>
      <c r="I1202" s="53">
        <v>97</v>
      </c>
      <c r="J1202" s="25" t="s">
        <v>2400</v>
      </c>
      <c r="K1202" s="25" t="s">
        <v>2400</v>
      </c>
      <c r="L1202" s="25" t="s">
        <v>2400</v>
      </c>
      <c r="M1202" s="25" t="s">
        <v>2400</v>
      </c>
      <c r="N1202" s="25" t="s">
        <v>2400</v>
      </c>
      <c r="O1202" s="25" t="s">
        <v>2400</v>
      </c>
      <c r="P1202" s="25" t="s">
        <v>2400</v>
      </c>
      <c r="Q1202" s="25" t="s">
        <v>2400</v>
      </c>
      <c r="R1202" s="25" t="s">
        <v>2400</v>
      </c>
      <c r="S1202" s="25" t="s">
        <v>2400</v>
      </c>
      <c r="T1202" s="25" t="s">
        <v>2400</v>
      </c>
      <c r="U1202" s="25" t="s">
        <v>2400</v>
      </c>
      <c r="V1202" s="25" t="s">
        <v>2400</v>
      </c>
      <c r="W1202" s="25" t="s">
        <v>2400</v>
      </c>
      <c r="X1202" s="25" t="s">
        <v>2400</v>
      </c>
      <c r="Y1202" s="25" t="s">
        <v>2400</v>
      </c>
      <c r="Z1202" s="8">
        <v>26.1618370694368</v>
      </c>
      <c r="AA1202" s="8">
        <v>7.9551667577911402</v>
      </c>
      <c r="AB1202" s="25" t="s">
        <v>2400</v>
      </c>
      <c r="AC1202" s="25" t="s">
        <v>2400</v>
      </c>
      <c r="AD1202" s="25" t="s">
        <v>2400</v>
      </c>
      <c r="AE1202" s="25" t="s">
        <v>2400</v>
      </c>
      <c r="AF1202" s="25" t="s">
        <v>2400</v>
      </c>
      <c r="AG1202" s="25" t="s">
        <v>2400</v>
      </c>
      <c r="AH1202" s="25" t="s">
        <v>2400</v>
      </c>
      <c r="AI1202" s="25" t="s">
        <v>2400</v>
      </c>
      <c r="AJ1202" s="24" t="s">
        <v>2400</v>
      </c>
      <c r="AK1202" s="24" t="s">
        <v>2400</v>
      </c>
      <c r="AL1202" s="24" t="s">
        <v>2400</v>
      </c>
      <c r="AM1202" s="24" t="s">
        <v>2400</v>
      </c>
      <c r="AN1202" s="24" t="s">
        <v>2400</v>
      </c>
      <c r="AO1202" s="24" t="s">
        <v>2400</v>
      </c>
      <c r="AP1202" s="24" t="s">
        <v>2400</v>
      </c>
      <c r="AQ1202" s="24" t="s">
        <v>2400</v>
      </c>
      <c r="AR1202" s="24" t="s">
        <v>2400</v>
      </c>
      <c r="AS1202" s="24" t="s">
        <v>2400</v>
      </c>
      <c r="AT1202" s="24" t="s">
        <v>2400</v>
      </c>
      <c r="AU1202" s="24" t="s">
        <v>2400</v>
      </c>
      <c r="AV1202" s="24" t="s">
        <v>2400</v>
      </c>
      <c r="AW1202" s="24" t="s">
        <v>2400</v>
      </c>
      <c r="AX1202" s="24" t="s">
        <v>2400</v>
      </c>
      <c r="AY1202" s="24" t="s">
        <v>2400</v>
      </c>
      <c r="AZ1202" s="24" t="s">
        <v>2400</v>
      </c>
      <c r="BA1202" s="24" t="s">
        <v>2400</v>
      </c>
      <c r="BB1202" s="24" t="s">
        <v>2400</v>
      </c>
      <c r="BC1202" s="24" t="s">
        <v>2400</v>
      </c>
      <c r="BD1202" s="24" t="s">
        <v>2400</v>
      </c>
      <c r="BE1202" s="24" t="s">
        <v>2400</v>
      </c>
      <c r="BF1202" s="24" t="s">
        <v>2400</v>
      </c>
      <c r="BG1202" s="24" t="s">
        <v>2400</v>
      </c>
      <c r="BH1202" s="24" t="s">
        <v>2400</v>
      </c>
      <c r="BI1202" s="24" t="s">
        <v>2400</v>
      </c>
      <c r="BJ1202" s="24" t="s">
        <v>2400</v>
      </c>
      <c r="BK1202" s="24" t="s">
        <v>2400</v>
      </c>
      <c r="BL1202" s="9">
        <v>74</v>
      </c>
      <c r="BM1202" s="8">
        <v>441.58014082826111</v>
      </c>
      <c r="BN1202" s="10">
        <v>0</v>
      </c>
      <c r="BO1202" s="8">
        <v>0</v>
      </c>
      <c r="BP1202" s="10">
        <v>0</v>
      </c>
      <c r="BQ1202" s="8">
        <v>0</v>
      </c>
      <c r="BR1202" s="10">
        <v>0</v>
      </c>
      <c r="BS1202" s="8">
        <v>0</v>
      </c>
      <c r="BT1202" s="9">
        <v>0</v>
      </c>
      <c r="BU1202" s="12">
        <v>0</v>
      </c>
      <c r="BV1202" s="9">
        <v>22</v>
      </c>
      <c r="BW1202" s="12">
        <v>131.28058240840195</v>
      </c>
      <c r="BX1202" s="9">
        <v>7</v>
      </c>
      <c r="BY1202" s="12">
        <v>41.771094402673349</v>
      </c>
      <c r="BZ1202" s="9">
        <v>21</v>
      </c>
      <c r="CA1202" s="12">
        <v>125.31328320802004</v>
      </c>
      <c r="CB1202" s="9">
        <v>4</v>
      </c>
      <c r="CC1202" s="12">
        <v>23.869196801527629</v>
      </c>
      <c r="CD1202" s="9">
        <v>15</v>
      </c>
      <c r="CE1202" s="12">
        <v>89.509488005728613</v>
      </c>
      <c r="CF1202" s="24" t="s">
        <v>2400</v>
      </c>
      <c r="CG1202" s="24" t="s">
        <v>2400</v>
      </c>
      <c r="CH1202" s="24" t="s">
        <v>2400</v>
      </c>
      <c r="CI1202" s="24" t="s">
        <v>2400</v>
      </c>
      <c r="CJ1202" s="9">
        <v>11.9</v>
      </c>
      <c r="CK1202" s="12">
        <v>71.010860484544693</v>
      </c>
      <c r="CL1202" s="84">
        <v>394881.78809427097</v>
      </c>
      <c r="CM1202" s="84">
        <v>171590.721454693</v>
      </c>
      <c r="CN1202" s="84">
        <v>202154.61804144701</v>
      </c>
      <c r="CO1202" s="85">
        <v>1.0040807132934599</v>
      </c>
      <c r="CP1202" s="85">
        <v>1.1033810011574401</v>
      </c>
      <c r="CQ1202" s="85">
        <v>0.95859739431489099</v>
      </c>
      <c r="CR1202" s="9">
        <v>324098.15841990203</v>
      </c>
    </row>
    <row r="1203" spans="1:96" ht="18" customHeight="1" x14ac:dyDescent="0.55000000000000004">
      <c r="A1203" s="1"/>
      <c r="B1203" s="49" t="s">
        <v>4145</v>
      </c>
      <c r="C1203" s="2" t="s">
        <v>1408</v>
      </c>
      <c r="D1203" s="49" t="s">
        <v>2581</v>
      </c>
      <c r="E1203" s="2" t="s">
        <v>1387</v>
      </c>
      <c r="F1203" s="49" t="s">
        <v>2800</v>
      </c>
      <c r="G1203" s="2" t="s">
        <v>1409</v>
      </c>
      <c r="H1203" s="9">
        <v>86174</v>
      </c>
      <c r="I1203" s="53">
        <v>383.3</v>
      </c>
      <c r="J1203" s="25" t="s">
        <v>2400</v>
      </c>
      <c r="K1203" s="25" t="s">
        <v>2400</v>
      </c>
      <c r="L1203" s="25" t="s">
        <v>2400</v>
      </c>
      <c r="M1203" s="25" t="s">
        <v>2400</v>
      </c>
      <c r="N1203" s="25" t="s">
        <v>2400</v>
      </c>
      <c r="O1203" s="25" t="s">
        <v>2400</v>
      </c>
      <c r="P1203" s="25" t="s">
        <v>2400</v>
      </c>
      <c r="Q1203" s="25" t="s">
        <v>2400</v>
      </c>
      <c r="R1203" s="25" t="s">
        <v>2400</v>
      </c>
      <c r="S1203" s="25" t="s">
        <v>2400</v>
      </c>
      <c r="T1203" s="25" t="s">
        <v>2400</v>
      </c>
      <c r="U1203" s="25" t="s">
        <v>2400</v>
      </c>
      <c r="V1203" s="25" t="s">
        <v>2400</v>
      </c>
      <c r="W1203" s="25" t="s">
        <v>2400</v>
      </c>
      <c r="X1203" s="25" t="s">
        <v>2400</v>
      </c>
      <c r="Y1203" s="25" t="s">
        <v>2400</v>
      </c>
      <c r="Z1203" s="8">
        <v>15.6999580520917</v>
      </c>
      <c r="AA1203" s="8">
        <v>5.5218701140220396</v>
      </c>
      <c r="AB1203" s="25" t="s">
        <v>2400</v>
      </c>
      <c r="AC1203" s="25" t="s">
        <v>2400</v>
      </c>
      <c r="AD1203" s="25" t="s">
        <v>2400</v>
      </c>
      <c r="AE1203" s="25" t="s">
        <v>2400</v>
      </c>
      <c r="AF1203" s="25" t="s">
        <v>2400</v>
      </c>
      <c r="AG1203" s="25" t="s">
        <v>2400</v>
      </c>
      <c r="AH1203" s="25" t="s">
        <v>2400</v>
      </c>
      <c r="AI1203" s="25" t="s">
        <v>2400</v>
      </c>
      <c r="AJ1203" s="24" t="s">
        <v>2400</v>
      </c>
      <c r="AK1203" s="24" t="s">
        <v>2400</v>
      </c>
      <c r="AL1203" s="24" t="s">
        <v>2400</v>
      </c>
      <c r="AM1203" s="24" t="s">
        <v>2400</v>
      </c>
      <c r="AN1203" s="24" t="s">
        <v>2400</v>
      </c>
      <c r="AO1203" s="24" t="s">
        <v>2400</v>
      </c>
      <c r="AP1203" s="24" t="s">
        <v>2400</v>
      </c>
      <c r="AQ1203" s="24" t="s">
        <v>2400</v>
      </c>
      <c r="AR1203" s="24" t="s">
        <v>2400</v>
      </c>
      <c r="AS1203" s="24" t="s">
        <v>2400</v>
      </c>
      <c r="AT1203" s="24" t="s">
        <v>2400</v>
      </c>
      <c r="AU1203" s="24" t="s">
        <v>2400</v>
      </c>
      <c r="AV1203" s="24" t="s">
        <v>2400</v>
      </c>
      <c r="AW1203" s="24" t="s">
        <v>2400</v>
      </c>
      <c r="AX1203" s="24" t="s">
        <v>2400</v>
      </c>
      <c r="AY1203" s="24" t="s">
        <v>2400</v>
      </c>
      <c r="AZ1203" s="24" t="s">
        <v>2400</v>
      </c>
      <c r="BA1203" s="24" t="s">
        <v>2400</v>
      </c>
      <c r="BB1203" s="24" t="s">
        <v>2400</v>
      </c>
      <c r="BC1203" s="24" t="s">
        <v>2400</v>
      </c>
      <c r="BD1203" s="24" t="s">
        <v>2400</v>
      </c>
      <c r="BE1203" s="24" t="s">
        <v>2400</v>
      </c>
      <c r="BF1203" s="24" t="s">
        <v>2400</v>
      </c>
      <c r="BG1203" s="24" t="s">
        <v>2400</v>
      </c>
      <c r="BH1203" s="24" t="s">
        <v>2400</v>
      </c>
      <c r="BI1203" s="24" t="s">
        <v>2400</v>
      </c>
      <c r="BJ1203" s="24" t="s">
        <v>2400</v>
      </c>
      <c r="BK1203" s="24" t="s">
        <v>2400</v>
      </c>
      <c r="BL1203" s="9">
        <v>482</v>
      </c>
      <c r="BM1203" s="8">
        <v>559.3334416413303</v>
      </c>
      <c r="BN1203" s="10">
        <v>0</v>
      </c>
      <c r="BO1203" s="8">
        <v>0</v>
      </c>
      <c r="BP1203" s="10">
        <v>38</v>
      </c>
      <c r="BQ1203" s="8">
        <v>44.096827349316499</v>
      </c>
      <c r="BR1203" s="9">
        <v>175</v>
      </c>
      <c r="BS1203" s="8">
        <v>203.07749437185231</v>
      </c>
      <c r="BT1203" s="9">
        <v>1</v>
      </c>
      <c r="BU1203" s="12">
        <v>1.1604428249820131</v>
      </c>
      <c r="BV1203" s="9">
        <v>61</v>
      </c>
      <c r="BW1203" s="12">
        <v>70.7870123239028</v>
      </c>
      <c r="BX1203" s="9">
        <v>3</v>
      </c>
      <c r="BY1203" s="12">
        <v>3.4813284749460394</v>
      </c>
      <c r="BZ1203" s="9">
        <v>120</v>
      </c>
      <c r="CA1203" s="12">
        <v>139.25313899784157</v>
      </c>
      <c r="CB1203" s="9">
        <v>51</v>
      </c>
      <c r="CC1203" s="12">
        <v>59.182584074082669</v>
      </c>
      <c r="CD1203" s="9">
        <v>65</v>
      </c>
      <c r="CE1203" s="12">
        <v>75.428783623830853</v>
      </c>
      <c r="CF1203" s="24" t="s">
        <v>2400</v>
      </c>
      <c r="CG1203" s="24" t="s">
        <v>2400</v>
      </c>
      <c r="CH1203" s="24" t="s">
        <v>2400</v>
      </c>
      <c r="CI1203" s="24" t="s">
        <v>2400</v>
      </c>
      <c r="CJ1203" s="9">
        <v>25</v>
      </c>
      <c r="CK1203" s="12">
        <v>29.011070624550328</v>
      </c>
      <c r="CL1203" s="84">
        <v>381140.92802184197</v>
      </c>
      <c r="CM1203" s="84">
        <v>159413.56351452001</v>
      </c>
      <c r="CN1203" s="84">
        <v>195934.60218416501</v>
      </c>
      <c r="CO1203" s="85">
        <v>1.0193201529778</v>
      </c>
      <c r="CP1203" s="85">
        <v>1.0828621768036599</v>
      </c>
      <c r="CQ1203" s="85">
        <v>0.97630806716351504</v>
      </c>
      <c r="CR1203" s="9">
        <v>217247.48339244199</v>
      </c>
    </row>
    <row r="1204" spans="1:96" ht="18" customHeight="1" x14ac:dyDescent="0.55000000000000004">
      <c r="A1204" s="1"/>
      <c r="B1204" s="49" t="s">
        <v>4146</v>
      </c>
      <c r="C1204" s="2" t="s">
        <v>1410</v>
      </c>
      <c r="D1204" s="49" t="s">
        <v>2581</v>
      </c>
      <c r="E1204" s="2" t="s">
        <v>1387</v>
      </c>
      <c r="F1204" s="49" t="s">
        <v>2802</v>
      </c>
      <c r="G1204" s="2" t="s">
        <v>1405</v>
      </c>
      <c r="H1204" s="9">
        <v>74607</v>
      </c>
      <c r="I1204" s="53">
        <v>2280.9</v>
      </c>
      <c r="J1204" s="25" t="s">
        <v>2400</v>
      </c>
      <c r="K1204" s="25" t="s">
        <v>2400</v>
      </c>
      <c r="L1204" s="25" t="s">
        <v>2400</v>
      </c>
      <c r="M1204" s="25" t="s">
        <v>2400</v>
      </c>
      <c r="N1204" s="25" t="s">
        <v>2400</v>
      </c>
      <c r="O1204" s="25" t="s">
        <v>2400</v>
      </c>
      <c r="P1204" s="25" t="s">
        <v>2400</v>
      </c>
      <c r="Q1204" s="25" t="s">
        <v>2400</v>
      </c>
      <c r="R1204" s="25" t="s">
        <v>2400</v>
      </c>
      <c r="S1204" s="25" t="s">
        <v>2400</v>
      </c>
      <c r="T1204" s="25" t="s">
        <v>2400</v>
      </c>
      <c r="U1204" s="25" t="s">
        <v>2400</v>
      </c>
      <c r="V1204" s="25" t="s">
        <v>2400</v>
      </c>
      <c r="W1204" s="25" t="s">
        <v>2400</v>
      </c>
      <c r="X1204" s="25" t="s">
        <v>2400</v>
      </c>
      <c r="Y1204" s="25" t="s">
        <v>2400</v>
      </c>
      <c r="Z1204" s="8">
        <v>15.3507045579784</v>
      </c>
      <c r="AA1204" s="8">
        <v>4.6642525387703699</v>
      </c>
      <c r="AB1204" s="25" t="s">
        <v>2400</v>
      </c>
      <c r="AC1204" s="25" t="s">
        <v>2400</v>
      </c>
      <c r="AD1204" s="25" t="s">
        <v>2400</v>
      </c>
      <c r="AE1204" s="25" t="s">
        <v>2400</v>
      </c>
      <c r="AF1204" s="25" t="s">
        <v>2400</v>
      </c>
      <c r="AG1204" s="25" t="s">
        <v>2400</v>
      </c>
      <c r="AH1204" s="25" t="s">
        <v>2400</v>
      </c>
      <c r="AI1204" s="25" t="s">
        <v>2400</v>
      </c>
      <c r="AJ1204" s="24" t="s">
        <v>2400</v>
      </c>
      <c r="AK1204" s="24" t="s">
        <v>2400</v>
      </c>
      <c r="AL1204" s="24" t="s">
        <v>2400</v>
      </c>
      <c r="AM1204" s="24" t="s">
        <v>2400</v>
      </c>
      <c r="AN1204" s="24" t="s">
        <v>2400</v>
      </c>
      <c r="AO1204" s="24" t="s">
        <v>2400</v>
      </c>
      <c r="AP1204" s="24" t="s">
        <v>2400</v>
      </c>
      <c r="AQ1204" s="24" t="s">
        <v>2400</v>
      </c>
      <c r="AR1204" s="24" t="s">
        <v>2400</v>
      </c>
      <c r="AS1204" s="24" t="s">
        <v>2400</v>
      </c>
      <c r="AT1204" s="24" t="s">
        <v>2400</v>
      </c>
      <c r="AU1204" s="24" t="s">
        <v>2400</v>
      </c>
      <c r="AV1204" s="24" t="s">
        <v>2400</v>
      </c>
      <c r="AW1204" s="24" t="s">
        <v>2400</v>
      </c>
      <c r="AX1204" s="24" t="s">
        <v>2400</v>
      </c>
      <c r="AY1204" s="24" t="s">
        <v>2400</v>
      </c>
      <c r="AZ1204" s="24" t="s">
        <v>2400</v>
      </c>
      <c r="BA1204" s="24" t="s">
        <v>2400</v>
      </c>
      <c r="BB1204" s="24" t="s">
        <v>2400</v>
      </c>
      <c r="BC1204" s="24" t="s">
        <v>2400</v>
      </c>
      <c r="BD1204" s="24" t="s">
        <v>2400</v>
      </c>
      <c r="BE1204" s="24" t="s">
        <v>2400</v>
      </c>
      <c r="BF1204" s="24" t="s">
        <v>2400</v>
      </c>
      <c r="BG1204" s="24" t="s">
        <v>2400</v>
      </c>
      <c r="BH1204" s="24" t="s">
        <v>2400</v>
      </c>
      <c r="BI1204" s="24" t="s">
        <v>2400</v>
      </c>
      <c r="BJ1204" s="24" t="s">
        <v>2400</v>
      </c>
      <c r="BK1204" s="24" t="s">
        <v>2400</v>
      </c>
      <c r="BL1204" s="9">
        <v>707</v>
      </c>
      <c r="BM1204" s="8">
        <v>947.6322597075341</v>
      </c>
      <c r="BN1204" s="9">
        <v>91</v>
      </c>
      <c r="BO1204" s="8">
        <v>121.97246907126677</v>
      </c>
      <c r="BP1204" s="10">
        <v>101</v>
      </c>
      <c r="BQ1204" s="8">
        <v>135.37603710107629</v>
      </c>
      <c r="BR1204" s="9">
        <v>41</v>
      </c>
      <c r="BS1204" s="8">
        <v>54.954628922219094</v>
      </c>
      <c r="BT1204" s="9">
        <v>1</v>
      </c>
      <c r="BU1204" s="12">
        <v>1.3403568029809534</v>
      </c>
      <c r="BV1204" s="9">
        <v>59</v>
      </c>
      <c r="BW1204" s="12">
        <v>79.081051375876257</v>
      </c>
      <c r="BX1204" s="9">
        <v>5</v>
      </c>
      <c r="BY1204" s="12">
        <v>6.7017840149047672</v>
      </c>
      <c r="BZ1204" s="9">
        <v>135</v>
      </c>
      <c r="CA1204" s="12">
        <v>180.94816840242873</v>
      </c>
      <c r="CB1204" s="9">
        <v>73</v>
      </c>
      <c r="CC1204" s="12">
        <v>97.846046617609602</v>
      </c>
      <c r="CD1204" s="9">
        <v>61</v>
      </c>
      <c r="CE1204" s="12">
        <v>81.761764981838169</v>
      </c>
      <c r="CF1204" s="24" t="s">
        <v>2400</v>
      </c>
      <c r="CG1204" s="24" t="s">
        <v>2400</v>
      </c>
      <c r="CH1204" s="24" t="s">
        <v>2400</v>
      </c>
      <c r="CI1204" s="24" t="s">
        <v>2400</v>
      </c>
      <c r="CJ1204" s="9">
        <v>21.9</v>
      </c>
      <c r="CK1204" s="12">
        <v>29.35381398528288</v>
      </c>
      <c r="CL1204" s="84">
        <v>401314.38239413901</v>
      </c>
      <c r="CM1204" s="84">
        <v>166294.202295011</v>
      </c>
      <c r="CN1204" s="84">
        <v>207549.666145889</v>
      </c>
      <c r="CO1204" s="85">
        <v>1.02396076060922</v>
      </c>
      <c r="CP1204" s="85">
        <v>1.07684217459561</v>
      </c>
      <c r="CQ1204" s="85">
        <v>0.985540786731395</v>
      </c>
      <c r="CR1204" s="9">
        <v>175742.04140754201</v>
      </c>
    </row>
    <row r="1205" spans="1:96" ht="18" customHeight="1" x14ac:dyDescent="0.55000000000000004">
      <c r="A1205" s="1"/>
      <c r="B1205" s="49" t="s">
        <v>4147</v>
      </c>
      <c r="C1205" s="2" t="s">
        <v>1411</v>
      </c>
      <c r="D1205" s="49" t="s">
        <v>2581</v>
      </c>
      <c r="E1205" s="2" t="s">
        <v>1387</v>
      </c>
      <c r="F1205" s="49" t="s">
        <v>2801</v>
      </c>
      <c r="G1205" s="2" t="s">
        <v>1388</v>
      </c>
      <c r="H1205" s="9">
        <v>56859</v>
      </c>
      <c r="I1205" s="53">
        <v>7365.2</v>
      </c>
      <c r="J1205" s="25" t="s">
        <v>2400</v>
      </c>
      <c r="K1205" s="25" t="s">
        <v>2400</v>
      </c>
      <c r="L1205" s="25" t="s">
        <v>2400</v>
      </c>
      <c r="M1205" s="25" t="s">
        <v>2400</v>
      </c>
      <c r="N1205" s="25" t="s">
        <v>2400</v>
      </c>
      <c r="O1205" s="25" t="s">
        <v>2400</v>
      </c>
      <c r="P1205" s="25" t="s">
        <v>2400</v>
      </c>
      <c r="Q1205" s="25" t="s">
        <v>2400</v>
      </c>
      <c r="R1205" s="25" t="s">
        <v>2400</v>
      </c>
      <c r="S1205" s="25" t="s">
        <v>2400</v>
      </c>
      <c r="T1205" s="25" t="s">
        <v>2400</v>
      </c>
      <c r="U1205" s="25" t="s">
        <v>2400</v>
      </c>
      <c r="V1205" s="25" t="s">
        <v>2400</v>
      </c>
      <c r="W1205" s="25" t="s">
        <v>2400</v>
      </c>
      <c r="X1205" s="25" t="s">
        <v>2400</v>
      </c>
      <c r="Y1205" s="25" t="s">
        <v>2400</v>
      </c>
      <c r="Z1205" s="8">
        <v>18.725229029952601</v>
      </c>
      <c r="AA1205" s="8">
        <v>6.4258332791891402</v>
      </c>
      <c r="AB1205" s="25" t="s">
        <v>2400</v>
      </c>
      <c r="AC1205" s="25" t="s">
        <v>2400</v>
      </c>
      <c r="AD1205" s="25" t="s">
        <v>2400</v>
      </c>
      <c r="AE1205" s="25" t="s">
        <v>2400</v>
      </c>
      <c r="AF1205" s="25" t="s">
        <v>2400</v>
      </c>
      <c r="AG1205" s="25" t="s">
        <v>2400</v>
      </c>
      <c r="AH1205" s="25" t="s">
        <v>2400</v>
      </c>
      <c r="AI1205" s="25" t="s">
        <v>2400</v>
      </c>
      <c r="AJ1205" s="24" t="s">
        <v>2400</v>
      </c>
      <c r="AK1205" s="24" t="s">
        <v>2400</v>
      </c>
      <c r="AL1205" s="24" t="s">
        <v>2400</v>
      </c>
      <c r="AM1205" s="24" t="s">
        <v>2400</v>
      </c>
      <c r="AN1205" s="24" t="s">
        <v>2400</v>
      </c>
      <c r="AO1205" s="24" t="s">
        <v>2400</v>
      </c>
      <c r="AP1205" s="24" t="s">
        <v>2400</v>
      </c>
      <c r="AQ1205" s="24" t="s">
        <v>2400</v>
      </c>
      <c r="AR1205" s="24" t="s">
        <v>2400</v>
      </c>
      <c r="AS1205" s="24" t="s">
        <v>2400</v>
      </c>
      <c r="AT1205" s="24" t="s">
        <v>2400</v>
      </c>
      <c r="AU1205" s="24" t="s">
        <v>2400</v>
      </c>
      <c r="AV1205" s="24" t="s">
        <v>2400</v>
      </c>
      <c r="AW1205" s="24" t="s">
        <v>2400</v>
      </c>
      <c r="AX1205" s="24" t="s">
        <v>2400</v>
      </c>
      <c r="AY1205" s="24" t="s">
        <v>2400</v>
      </c>
      <c r="AZ1205" s="24" t="s">
        <v>2400</v>
      </c>
      <c r="BA1205" s="24" t="s">
        <v>2400</v>
      </c>
      <c r="BB1205" s="24" t="s">
        <v>2400</v>
      </c>
      <c r="BC1205" s="24" t="s">
        <v>2400</v>
      </c>
      <c r="BD1205" s="24" t="s">
        <v>2400</v>
      </c>
      <c r="BE1205" s="24" t="s">
        <v>2400</v>
      </c>
      <c r="BF1205" s="24" t="s">
        <v>2400</v>
      </c>
      <c r="BG1205" s="24" t="s">
        <v>2400</v>
      </c>
      <c r="BH1205" s="24" t="s">
        <v>2400</v>
      </c>
      <c r="BI1205" s="24" t="s">
        <v>2400</v>
      </c>
      <c r="BJ1205" s="24" t="s">
        <v>2400</v>
      </c>
      <c r="BK1205" s="24" t="s">
        <v>2400</v>
      </c>
      <c r="BL1205" s="9">
        <v>129</v>
      </c>
      <c r="BM1205" s="8">
        <v>226.87701155489896</v>
      </c>
      <c r="BN1205" s="10">
        <v>0</v>
      </c>
      <c r="BO1205" s="8">
        <v>0</v>
      </c>
      <c r="BP1205" s="10">
        <v>0</v>
      </c>
      <c r="BQ1205" s="8">
        <v>0</v>
      </c>
      <c r="BR1205" s="9">
        <v>100</v>
      </c>
      <c r="BS1205" s="8">
        <v>175.87365236813872</v>
      </c>
      <c r="BT1205" s="9">
        <v>0</v>
      </c>
      <c r="BU1205" s="12">
        <v>0</v>
      </c>
      <c r="BV1205" s="9">
        <v>48</v>
      </c>
      <c r="BW1205" s="12">
        <v>84.41935313670659</v>
      </c>
      <c r="BX1205" s="9">
        <v>7</v>
      </c>
      <c r="BY1205" s="12">
        <v>12.311155665769713</v>
      </c>
      <c r="BZ1205" s="9">
        <v>68</v>
      </c>
      <c r="CA1205" s="12">
        <v>119.59408361033434</v>
      </c>
      <c r="CB1205" s="9">
        <v>10</v>
      </c>
      <c r="CC1205" s="12">
        <v>17.587365236813874</v>
      </c>
      <c r="CD1205" s="9">
        <v>54</v>
      </c>
      <c r="CE1205" s="12">
        <v>94.971772278794916</v>
      </c>
      <c r="CF1205" s="24" t="s">
        <v>2400</v>
      </c>
      <c r="CG1205" s="24" t="s">
        <v>2400</v>
      </c>
      <c r="CH1205" s="24" t="s">
        <v>2400</v>
      </c>
      <c r="CI1205" s="24" t="s">
        <v>2400</v>
      </c>
      <c r="CJ1205" s="9">
        <v>25.8</v>
      </c>
      <c r="CK1205" s="12">
        <v>45.375402310979794</v>
      </c>
      <c r="CL1205" s="84">
        <v>401348.02201993897</v>
      </c>
      <c r="CM1205" s="84">
        <v>153887.08313827499</v>
      </c>
      <c r="CN1205" s="84">
        <v>221518.41265712999</v>
      </c>
      <c r="CO1205" s="85">
        <v>1.0712721765422899</v>
      </c>
      <c r="CP1205" s="85">
        <v>1.0425374723843499</v>
      </c>
      <c r="CQ1205" s="85">
        <v>1.1020515248184699</v>
      </c>
      <c r="CR1205" s="9">
        <v>237084.81729582199</v>
      </c>
    </row>
    <row r="1206" spans="1:96" ht="18" customHeight="1" x14ac:dyDescent="0.55000000000000004">
      <c r="A1206" s="1"/>
      <c r="B1206" s="49" t="s">
        <v>4148</v>
      </c>
      <c r="C1206" s="2" t="s">
        <v>1412</v>
      </c>
      <c r="D1206" s="49" t="s">
        <v>2581</v>
      </c>
      <c r="E1206" s="2" t="s">
        <v>1387</v>
      </c>
      <c r="F1206" s="49" t="s">
        <v>2801</v>
      </c>
      <c r="G1206" s="2" t="s">
        <v>1388</v>
      </c>
      <c r="H1206" s="9">
        <v>80608</v>
      </c>
      <c r="I1206" s="53">
        <v>4204.8999999999996</v>
      </c>
      <c r="J1206" s="25" t="s">
        <v>2400</v>
      </c>
      <c r="K1206" s="25" t="s">
        <v>2400</v>
      </c>
      <c r="L1206" s="25" t="s">
        <v>2400</v>
      </c>
      <c r="M1206" s="25" t="s">
        <v>2400</v>
      </c>
      <c r="N1206" s="25" t="s">
        <v>2400</v>
      </c>
      <c r="O1206" s="25" t="s">
        <v>2400</v>
      </c>
      <c r="P1206" s="25" t="s">
        <v>2400</v>
      </c>
      <c r="Q1206" s="25" t="s">
        <v>2400</v>
      </c>
      <c r="R1206" s="25" t="s">
        <v>2400</v>
      </c>
      <c r="S1206" s="25" t="s">
        <v>2400</v>
      </c>
      <c r="T1206" s="25" t="s">
        <v>2400</v>
      </c>
      <c r="U1206" s="25" t="s">
        <v>2400</v>
      </c>
      <c r="V1206" s="25" t="s">
        <v>2400</v>
      </c>
      <c r="W1206" s="25" t="s">
        <v>2400</v>
      </c>
      <c r="X1206" s="25" t="s">
        <v>2400</v>
      </c>
      <c r="Y1206" s="25" t="s">
        <v>2400</v>
      </c>
      <c r="Z1206" s="8">
        <v>20.449314059478901</v>
      </c>
      <c r="AA1206" s="8">
        <v>6.4358714667157697</v>
      </c>
      <c r="AB1206" s="25" t="s">
        <v>2400</v>
      </c>
      <c r="AC1206" s="25" t="s">
        <v>2400</v>
      </c>
      <c r="AD1206" s="25" t="s">
        <v>2400</v>
      </c>
      <c r="AE1206" s="25" t="s">
        <v>2400</v>
      </c>
      <c r="AF1206" s="25" t="s">
        <v>2400</v>
      </c>
      <c r="AG1206" s="25" t="s">
        <v>2400</v>
      </c>
      <c r="AH1206" s="25" t="s">
        <v>2400</v>
      </c>
      <c r="AI1206" s="25" t="s">
        <v>2400</v>
      </c>
      <c r="AJ1206" s="24" t="s">
        <v>2400</v>
      </c>
      <c r="AK1206" s="24" t="s">
        <v>2400</v>
      </c>
      <c r="AL1206" s="24" t="s">
        <v>2400</v>
      </c>
      <c r="AM1206" s="24" t="s">
        <v>2400</v>
      </c>
      <c r="AN1206" s="24" t="s">
        <v>2400</v>
      </c>
      <c r="AO1206" s="24" t="s">
        <v>2400</v>
      </c>
      <c r="AP1206" s="24" t="s">
        <v>2400</v>
      </c>
      <c r="AQ1206" s="24" t="s">
        <v>2400</v>
      </c>
      <c r="AR1206" s="24" t="s">
        <v>2400</v>
      </c>
      <c r="AS1206" s="24" t="s">
        <v>2400</v>
      </c>
      <c r="AT1206" s="24" t="s">
        <v>2400</v>
      </c>
      <c r="AU1206" s="24" t="s">
        <v>2400</v>
      </c>
      <c r="AV1206" s="24" t="s">
        <v>2400</v>
      </c>
      <c r="AW1206" s="24" t="s">
        <v>2400</v>
      </c>
      <c r="AX1206" s="24" t="s">
        <v>2400</v>
      </c>
      <c r="AY1206" s="24" t="s">
        <v>2400</v>
      </c>
      <c r="AZ1206" s="24" t="s">
        <v>2400</v>
      </c>
      <c r="BA1206" s="24" t="s">
        <v>2400</v>
      </c>
      <c r="BB1206" s="24" t="s">
        <v>2400</v>
      </c>
      <c r="BC1206" s="24" t="s">
        <v>2400</v>
      </c>
      <c r="BD1206" s="24" t="s">
        <v>2400</v>
      </c>
      <c r="BE1206" s="24" t="s">
        <v>2400</v>
      </c>
      <c r="BF1206" s="24" t="s">
        <v>2400</v>
      </c>
      <c r="BG1206" s="24" t="s">
        <v>2400</v>
      </c>
      <c r="BH1206" s="24" t="s">
        <v>2400</v>
      </c>
      <c r="BI1206" s="24" t="s">
        <v>2400</v>
      </c>
      <c r="BJ1206" s="24" t="s">
        <v>2400</v>
      </c>
      <c r="BK1206" s="24" t="s">
        <v>2400</v>
      </c>
      <c r="BL1206" s="9">
        <v>600</v>
      </c>
      <c r="BM1206" s="8">
        <v>744.34299325129018</v>
      </c>
      <c r="BN1206" s="10">
        <v>0</v>
      </c>
      <c r="BO1206" s="8">
        <v>0</v>
      </c>
      <c r="BP1206" s="10">
        <v>70</v>
      </c>
      <c r="BQ1206" s="8">
        <v>86.840015879317193</v>
      </c>
      <c r="BR1206" s="9">
        <v>0</v>
      </c>
      <c r="BS1206" s="8">
        <v>0</v>
      </c>
      <c r="BT1206" s="9">
        <v>1</v>
      </c>
      <c r="BU1206" s="12">
        <v>1.2405716554188169</v>
      </c>
      <c r="BV1206" s="9">
        <v>75</v>
      </c>
      <c r="BW1206" s="12">
        <v>93.042874156411273</v>
      </c>
      <c r="BX1206" s="9">
        <v>18</v>
      </c>
      <c r="BY1206" s="12">
        <v>22.330289797538708</v>
      </c>
      <c r="BZ1206" s="9">
        <v>193</v>
      </c>
      <c r="CA1206" s="12">
        <v>239.4303294958317</v>
      </c>
      <c r="CB1206" s="9">
        <v>108</v>
      </c>
      <c r="CC1206" s="12">
        <v>133.98173878523224</v>
      </c>
      <c r="CD1206" s="9">
        <v>75</v>
      </c>
      <c r="CE1206" s="12">
        <v>93.042874156411273</v>
      </c>
      <c r="CF1206" s="24" t="s">
        <v>2400</v>
      </c>
      <c r="CG1206" s="24" t="s">
        <v>2400</v>
      </c>
      <c r="CH1206" s="24" t="s">
        <v>2400</v>
      </c>
      <c r="CI1206" s="24" t="s">
        <v>2400</v>
      </c>
      <c r="CJ1206" s="9">
        <v>54.7</v>
      </c>
      <c r="CK1206" s="12">
        <v>67.859269551409298</v>
      </c>
      <c r="CL1206" s="84">
        <v>397100.46969401703</v>
      </c>
      <c r="CM1206" s="84">
        <v>149821.11609172999</v>
      </c>
      <c r="CN1206" s="84">
        <v>221235.06788800101</v>
      </c>
      <c r="CO1206" s="85">
        <v>1.03548449588081</v>
      </c>
      <c r="CP1206" s="85">
        <v>0.99018649531383895</v>
      </c>
      <c r="CQ1206" s="85">
        <v>1.0754347285388901</v>
      </c>
      <c r="CR1206" s="9">
        <v>265595.37906270102</v>
      </c>
    </row>
    <row r="1207" spans="1:96" ht="18" customHeight="1" x14ac:dyDescent="0.55000000000000004">
      <c r="A1207" s="1"/>
      <c r="B1207" s="49" t="s">
        <v>4149</v>
      </c>
      <c r="C1207" s="2" t="s">
        <v>1413</v>
      </c>
      <c r="D1207" s="49" t="s">
        <v>2581</v>
      </c>
      <c r="E1207" s="2" t="s">
        <v>1387</v>
      </c>
      <c r="F1207" s="49" t="s">
        <v>2802</v>
      </c>
      <c r="G1207" s="2" t="s">
        <v>1405</v>
      </c>
      <c r="H1207" s="9">
        <v>70433</v>
      </c>
      <c r="I1207" s="53">
        <v>2892.5</v>
      </c>
      <c r="J1207" s="25" t="s">
        <v>2400</v>
      </c>
      <c r="K1207" s="25" t="s">
        <v>2400</v>
      </c>
      <c r="L1207" s="25" t="s">
        <v>2400</v>
      </c>
      <c r="M1207" s="25" t="s">
        <v>2400</v>
      </c>
      <c r="N1207" s="25" t="s">
        <v>2400</v>
      </c>
      <c r="O1207" s="25" t="s">
        <v>2400</v>
      </c>
      <c r="P1207" s="25" t="s">
        <v>2400</v>
      </c>
      <c r="Q1207" s="25" t="s">
        <v>2400</v>
      </c>
      <c r="R1207" s="25" t="s">
        <v>2400</v>
      </c>
      <c r="S1207" s="25" t="s">
        <v>2400</v>
      </c>
      <c r="T1207" s="25" t="s">
        <v>2400</v>
      </c>
      <c r="U1207" s="25" t="s">
        <v>2400</v>
      </c>
      <c r="V1207" s="25" t="s">
        <v>2400</v>
      </c>
      <c r="W1207" s="25" t="s">
        <v>2400</v>
      </c>
      <c r="X1207" s="25" t="s">
        <v>2400</v>
      </c>
      <c r="Y1207" s="25" t="s">
        <v>2400</v>
      </c>
      <c r="Z1207" s="8">
        <v>19.183562142012899</v>
      </c>
      <c r="AA1207" s="8">
        <v>5.7550686426038702</v>
      </c>
      <c r="AB1207" s="25" t="s">
        <v>2400</v>
      </c>
      <c r="AC1207" s="25" t="s">
        <v>2400</v>
      </c>
      <c r="AD1207" s="25" t="s">
        <v>2400</v>
      </c>
      <c r="AE1207" s="25" t="s">
        <v>2400</v>
      </c>
      <c r="AF1207" s="25" t="s">
        <v>2400</v>
      </c>
      <c r="AG1207" s="25" t="s">
        <v>2400</v>
      </c>
      <c r="AH1207" s="25" t="s">
        <v>2400</v>
      </c>
      <c r="AI1207" s="25" t="s">
        <v>2400</v>
      </c>
      <c r="AJ1207" s="24" t="s">
        <v>2400</v>
      </c>
      <c r="AK1207" s="24" t="s">
        <v>2400</v>
      </c>
      <c r="AL1207" s="24" t="s">
        <v>2400</v>
      </c>
      <c r="AM1207" s="24" t="s">
        <v>2400</v>
      </c>
      <c r="AN1207" s="24" t="s">
        <v>2400</v>
      </c>
      <c r="AO1207" s="24" t="s">
        <v>2400</v>
      </c>
      <c r="AP1207" s="24" t="s">
        <v>2400</v>
      </c>
      <c r="AQ1207" s="24" t="s">
        <v>2400</v>
      </c>
      <c r="AR1207" s="24" t="s">
        <v>2400</v>
      </c>
      <c r="AS1207" s="24" t="s">
        <v>2400</v>
      </c>
      <c r="AT1207" s="24" t="s">
        <v>2400</v>
      </c>
      <c r="AU1207" s="24" t="s">
        <v>2400</v>
      </c>
      <c r="AV1207" s="24" t="s">
        <v>2400</v>
      </c>
      <c r="AW1207" s="24" t="s">
        <v>2400</v>
      </c>
      <c r="AX1207" s="24" t="s">
        <v>2400</v>
      </c>
      <c r="AY1207" s="24" t="s">
        <v>2400</v>
      </c>
      <c r="AZ1207" s="24" t="s">
        <v>2400</v>
      </c>
      <c r="BA1207" s="24" t="s">
        <v>2400</v>
      </c>
      <c r="BB1207" s="24" t="s">
        <v>2400</v>
      </c>
      <c r="BC1207" s="24" t="s">
        <v>2400</v>
      </c>
      <c r="BD1207" s="24" t="s">
        <v>2400</v>
      </c>
      <c r="BE1207" s="24" t="s">
        <v>2400</v>
      </c>
      <c r="BF1207" s="24" t="s">
        <v>2400</v>
      </c>
      <c r="BG1207" s="24" t="s">
        <v>2400</v>
      </c>
      <c r="BH1207" s="24" t="s">
        <v>2400</v>
      </c>
      <c r="BI1207" s="24" t="s">
        <v>2400</v>
      </c>
      <c r="BJ1207" s="24" t="s">
        <v>2400</v>
      </c>
      <c r="BK1207" s="24" t="s">
        <v>2400</v>
      </c>
      <c r="BL1207" s="9">
        <v>458</v>
      </c>
      <c r="BM1207" s="8">
        <v>650.26337086308979</v>
      </c>
      <c r="BN1207" s="9">
        <v>47</v>
      </c>
      <c r="BO1207" s="8">
        <v>66.730083909531032</v>
      </c>
      <c r="BP1207" s="10">
        <v>98</v>
      </c>
      <c r="BQ1207" s="8">
        <v>139.13932389646899</v>
      </c>
      <c r="BR1207" s="9">
        <v>112</v>
      </c>
      <c r="BS1207" s="8">
        <v>159.01637016739312</v>
      </c>
      <c r="BT1207" s="9">
        <v>1</v>
      </c>
      <c r="BU1207" s="12">
        <v>1.4197890193517242</v>
      </c>
      <c r="BV1207" s="9">
        <v>41</v>
      </c>
      <c r="BW1207" s="12">
        <v>58.211349793420702</v>
      </c>
      <c r="BX1207" s="9">
        <v>5</v>
      </c>
      <c r="BY1207" s="12">
        <v>7.0989450967586212</v>
      </c>
      <c r="BZ1207" s="9">
        <v>86</v>
      </c>
      <c r="CA1207" s="12">
        <v>122.10185566424829</v>
      </c>
      <c r="CB1207" s="9">
        <v>50</v>
      </c>
      <c r="CC1207" s="12">
        <v>70.989450967586208</v>
      </c>
      <c r="CD1207" s="9">
        <v>34</v>
      </c>
      <c r="CE1207" s="12">
        <v>48.272826657958632</v>
      </c>
      <c r="CF1207" s="24" t="s">
        <v>2400</v>
      </c>
      <c r="CG1207" s="24" t="s">
        <v>2400</v>
      </c>
      <c r="CH1207" s="24" t="s">
        <v>2400</v>
      </c>
      <c r="CI1207" s="24" t="s">
        <v>2400</v>
      </c>
      <c r="CJ1207" s="9">
        <v>20.8</v>
      </c>
      <c r="CK1207" s="12">
        <v>29.531611602515866</v>
      </c>
      <c r="CL1207" s="84">
        <v>369026.72621414397</v>
      </c>
      <c r="CM1207" s="84">
        <v>149370.29412098799</v>
      </c>
      <c r="CN1207" s="84">
        <v>192237.74240272699</v>
      </c>
      <c r="CO1207" s="85">
        <v>0.99707152322881598</v>
      </c>
      <c r="CP1207" s="85">
        <v>1.02610604127949</v>
      </c>
      <c r="CQ1207" s="85">
        <v>0.96748294325135098</v>
      </c>
      <c r="CR1207" s="9">
        <v>210581.37317028799</v>
      </c>
    </row>
    <row r="1208" spans="1:96" ht="18" customHeight="1" x14ac:dyDescent="0.55000000000000004">
      <c r="A1208" s="1"/>
      <c r="B1208" s="49" t="s">
        <v>4150</v>
      </c>
      <c r="C1208" s="2" t="s">
        <v>1414</v>
      </c>
      <c r="D1208" s="49" t="s">
        <v>2581</v>
      </c>
      <c r="E1208" s="2" t="s">
        <v>1387</v>
      </c>
      <c r="F1208" s="49" t="s">
        <v>2802</v>
      </c>
      <c r="G1208" s="2" t="s">
        <v>1405</v>
      </c>
      <c r="H1208" s="9">
        <v>73753</v>
      </c>
      <c r="I1208" s="53">
        <v>1718.4</v>
      </c>
      <c r="J1208" s="25" t="s">
        <v>2400</v>
      </c>
      <c r="K1208" s="25" t="s">
        <v>2400</v>
      </c>
      <c r="L1208" s="25" t="s">
        <v>2400</v>
      </c>
      <c r="M1208" s="25" t="s">
        <v>2400</v>
      </c>
      <c r="N1208" s="25" t="s">
        <v>2400</v>
      </c>
      <c r="O1208" s="25" t="s">
        <v>2400</v>
      </c>
      <c r="P1208" s="25" t="s">
        <v>2400</v>
      </c>
      <c r="Q1208" s="25" t="s">
        <v>2400</v>
      </c>
      <c r="R1208" s="25" t="s">
        <v>2400</v>
      </c>
      <c r="S1208" s="25" t="s">
        <v>2400</v>
      </c>
      <c r="T1208" s="25" t="s">
        <v>2400</v>
      </c>
      <c r="U1208" s="25" t="s">
        <v>2400</v>
      </c>
      <c r="V1208" s="25" t="s">
        <v>2400</v>
      </c>
      <c r="W1208" s="25" t="s">
        <v>2400</v>
      </c>
      <c r="X1208" s="25" t="s">
        <v>2400</v>
      </c>
      <c r="Y1208" s="25" t="s">
        <v>2400</v>
      </c>
      <c r="Z1208" s="8">
        <v>17.082778196142002</v>
      </c>
      <c r="AA1208" s="8">
        <v>5.7406012859873696</v>
      </c>
      <c r="AB1208" s="25" t="s">
        <v>2400</v>
      </c>
      <c r="AC1208" s="25" t="s">
        <v>2400</v>
      </c>
      <c r="AD1208" s="25" t="s">
        <v>2400</v>
      </c>
      <c r="AE1208" s="25" t="s">
        <v>2400</v>
      </c>
      <c r="AF1208" s="25" t="s">
        <v>2400</v>
      </c>
      <c r="AG1208" s="25" t="s">
        <v>2400</v>
      </c>
      <c r="AH1208" s="25" t="s">
        <v>2400</v>
      </c>
      <c r="AI1208" s="25" t="s">
        <v>2400</v>
      </c>
      <c r="AJ1208" s="24" t="s">
        <v>2400</v>
      </c>
      <c r="AK1208" s="24" t="s">
        <v>2400</v>
      </c>
      <c r="AL1208" s="24" t="s">
        <v>2400</v>
      </c>
      <c r="AM1208" s="24" t="s">
        <v>2400</v>
      </c>
      <c r="AN1208" s="24" t="s">
        <v>2400</v>
      </c>
      <c r="AO1208" s="24" t="s">
        <v>2400</v>
      </c>
      <c r="AP1208" s="24" t="s">
        <v>2400</v>
      </c>
      <c r="AQ1208" s="24" t="s">
        <v>2400</v>
      </c>
      <c r="AR1208" s="24" t="s">
        <v>2400</v>
      </c>
      <c r="AS1208" s="24" t="s">
        <v>2400</v>
      </c>
      <c r="AT1208" s="24" t="s">
        <v>2400</v>
      </c>
      <c r="AU1208" s="24" t="s">
        <v>2400</v>
      </c>
      <c r="AV1208" s="24" t="s">
        <v>2400</v>
      </c>
      <c r="AW1208" s="24" t="s">
        <v>2400</v>
      </c>
      <c r="AX1208" s="24" t="s">
        <v>2400</v>
      </c>
      <c r="AY1208" s="24" t="s">
        <v>2400</v>
      </c>
      <c r="AZ1208" s="24" t="s">
        <v>2400</v>
      </c>
      <c r="BA1208" s="24" t="s">
        <v>2400</v>
      </c>
      <c r="BB1208" s="24" t="s">
        <v>2400</v>
      </c>
      <c r="BC1208" s="24" t="s">
        <v>2400</v>
      </c>
      <c r="BD1208" s="24" t="s">
        <v>2400</v>
      </c>
      <c r="BE1208" s="24" t="s">
        <v>2400</v>
      </c>
      <c r="BF1208" s="24" t="s">
        <v>2400</v>
      </c>
      <c r="BG1208" s="24" t="s">
        <v>2400</v>
      </c>
      <c r="BH1208" s="24" t="s">
        <v>2400</v>
      </c>
      <c r="BI1208" s="24" t="s">
        <v>2400</v>
      </c>
      <c r="BJ1208" s="24" t="s">
        <v>2400</v>
      </c>
      <c r="BK1208" s="24" t="s">
        <v>2400</v>
      </c>
      <c r="BL1208" s="9">
        <v>203</v>
      </c>
      <c r="BM1208" s="8">
        <v>275.24304096104566</v>
      </c>
      <c r="BN1208" s="9">
        <v>120</v>
      </c>
      <c r="BO1208" s="8">
        <v>162.70524588830284</v>
      </c>
      <c r="BP1208" s="10">
        <v>0</v>
      </c>
      <c r="BQ1208" s="8">
        <v>0</v>
      </c>
      <c r="BR1208" s="9">
        <v>229</v>
      </c>
      <c r="BS1208" s="8">
        <v>310.49584423684462</v>
      </c>
      <c r="BT1208" s="9">
        <v>1</v>
      </c>
      <c r="BU1208" s="12">
        <v>1.3558770490691905</v>
      </c>
      <c r="BV1208" s="9">
        <v>56</v>
      </c>
      <c r="BW1208" s="12">
        <v>75.929114747874664</v>
      </c>
      <c r="BX1208" s="9">
        <v>7</v>
      </c>
      <c r="BY1208" s="12">
        <v>9.491139343484333</v>
      </c>
      <c r="BZ1208" s="9">
        <v>120</v>
      </c>
      <c r="CA1208" s="12">
        <v>162.70524588830284</v>
      </c>
      <c r="CB1208" s="9">
        <v>55</v>
      </c>
      <c r="CC1208" s="12">
        <v>74.573237698805471</v>
      </c>
      <c r="CD1208" s="9">
        <v>56</v>
      </c>
      <c r="CE1208" s="12">
        <v>75.929114747874664</v>
      </c>
      <c r="CF1208" s="24" t="s">
        <v>2400</v>
      </c>
      <c r="CG1208" s="24" t="s">
        <v>2400</v>
      </c>
      <c r="CH1208" s="24" t="s">
        <v>2400</v>
      </c>
      <c r="CI1208" s="24" t="s">
        <v>2400</v>
      </c>
      <c r="CJ1208" s="9">
        <v>27.66</v>
      </c>
      <c r="CK1208" s="12">
        <v>37.503559177253806</v>
      </c>
      <c r="CL1208" s="84">
        <v>383156.412142699</v>
      </c>
      <c r="CM1208" s="84">
        <v>142392.73823768401</v>
      </c>
      <c r="CN1208" s="84">
        <v>211661.61525962001</v>
      </c>
      <c r="CO1208" s="85">
        <v>1.01833341060101</v>
      </c>
      <c r="CP1208" s="85">
        <v>0.96227159099429205</v>
      </c>
      <c r="CQ1208" s="85">
        <v>1.04712182500946</v>
      </c>
      <c r="CR1208" s="9">
        <v>219666.286450791</v>
      </c>
    </row>
    <row r="1209" spans="1:96" ht="18" customHeight="1" x14ac:dyDescent="0.55000000000000004">
      <c r="A1209" s="1"/>
      <c r="B1209" s="49" t="s">
        <v>4151</v>
      </c>
      <c r="C1209" s="2" t="s">
        <v>1415</v>
      </c>
      <c r="D1209" s="49" t="s">
        <v>2581</v>
      </c>
      <c r="E1209" s="2" t="s">
        <v>1387</v>
      </c>
      <c r="F1209" s="49" t="s">
        <v>2798</v>
      </c>
      <c r="G1209" s="2" t="s">
        <v>1407</v>
      </c>
      <c r="H1209" s="9">
        <v>50860</v>
      </c>
      <c r="I1209" s="53">
        <v>101.4</v>
      </c>
      <c r="J1209" s="25" t="s">
        <v>2400</v>
      </c>
      <c r="K1209" s="25" t="s">
        <v>2400</v>
      </c>
      <c r="L1209" s="25" t="s">
        <v>2400</v>
      </c>
      <c r="M1209" s="25" t="s">
        <v>2400</v>
      </c>
      <c r="N1209" s="25" t="s">
        <v>2400</v>
      </c>
      <c r="O1209" s="25" t="s">
        <v>2400</v>
      </c>
      <c r="P1209" s="25" t="s">
        <v>2400</v>
      </c>
      <c r="Q1209" s="25" t="s">
        <v>2400</v>
      </c>
      <c r="R1209" s="25" t="s">
        <v>2400</v>
      </c>
      <c r="S1209" s="25" t="s">
        <v>2400</v>
      </c>
      <c r="T1209" s="25" t="s">
        <v>2400</v>
      </c>
      <c r="U1209" s="25" t="s">
        <v>2400</v>
      </c>
      <c r="V1209" s="25" t="s">
        <v>2400</v>
      </c>
      <c r="W1209" s="25" t="s">
        <v>2400</v>
      </c>
      <c r="X1209" s="25" t="s">
        <v>2400</v>
      </c>
      <c r="Y1209" s="25" t="s">
        <v>2400</v>
      </c>
      <c r="Z1209" s="8">
        <v>20.753266717909302</v>
      </c>
      <c r="AA1209" s="8">
        <v>7.6915193440942904</v>
      </c>
      <c r="AB1209" s="25" t="s">
        <v>2400</v>
      </c>
      <c r="AC1209" s="25" t="s">
        <v>2400</v>
      </c>
      <c r="AD1209" s="25" t="s">
        <v>2400</v>
      </c>
      <c r="AE1209" s="25" t="s">
        <v>2400</v>
      </c>
      <c r="AF1209" s="25" t="s">
        <v>2400</v>
      </c>
      <c r="AG1209" s="25" t="s">
        <v>2400</v>
      </c>
      <c r="AH1209" s="25" t="s">
        <v>2400</v>
      </c>
      <c r="AI1209" s="25" t="s">
        <v>2400</v>
      </c>
      <c r="AJ1209" s="24" t="s">
        <v>2400</v>
      </c>
      <c r="AK1209" s="24" t="s">
        <v>2400</v>
      </c>
      <c r="AL1209" s="24" t="s">
        <v>2400</v>
      </c>
      <c r="AM1209" s="24" t="s">
        <v>2400</v>
      </c>
      <c r="AN1209" s="24" t="s">
        <v>2400</v>
      </c>
      <c r="AO1209" s="24" t="s">
        <v>2400</v>
      </c>
      <c r="AP1209" s="24" t="s">
        <v>2400</v>
      </c>
      <c r="AQ1209" s="24" t="s">
        <v>2400</v>
      </c>
      <c r="AR1209" s="24" t="s">
        <v>2400</v>
      </c>
      <c r="AS1209" s="24" t="s">
        <v>2400</v>
      </c>
      <c r="AT1209" s="24" t="s">
        <v>2400</v>
      </c>
      <c r="AU1209" s="24" t="s">
        <v>2400</v>
      </c>
      <c r="AV1209" s="24" t="s">
        <v>2400</v>
      </c>
      <c r="AW1209" s="24" t="s">
        <v>2400</v>
      </c>
      <c r="AX1209" s="24" t="s">
        <v>2400</v>
      </c>
      <c r="AY1209" s="24" t="s">
        <v>2400</v>
      </c>
      <c r="AZ1209" s="24" t="s">
        <v>2400</v>
      </c>
      <c r="BA1209" s="24" t="s">
        <v>2400</v>
      </c>
      <c r="BB1209" s="24" t="s">
        <v>2400</v>
      </c>
      <c r="BC1209" s="24" t="s">
        <v>2400</v>
      </c>
      <c r="BD1209" s="24" t="s">
        <v>2400</v>
      </c>
      <c r="BE1209" s="24" t="s">
        <v>2400</v>
      </c>
      <c r="BF1209" s="24" t="s">
        <v>2400</v>
      </c>
      <c r="BG1209" s="24" t="s">
        <v>2400</v>
      </c>
      <c r="BH1209" s="24" t="s">
        <v>2400</v>
      </c>
      <c r="BI1209" s="24" t="s">
        <v>2400</v>
      </c>
      <c r="BJ1209" s="24" t="s">
        <v>2400</v>
      </c>
      <c r="BK1209" s="24" t="s">
        <v>2400</v>
      </c>
      <c r="BL1209" s="9">
        <v>623</v>
      </c>
      <c r="BM1209" s="8">
        <v>1224.9311836413685</v>
      </c>
      <c r="BN1209" s="9">
        <v>96</v>
      </c>
      <c r="BO1209" s="8">
        <v>188.75344081793159</v>
      </c>
      <c r="BP1209" s="10">
        <v>18</v>
      </c>
      <c r="BQ1209" s="8">
        <v>35.391270153362171</v>
      </c>
      <c r="BR1209" s="9">
        <v>219</v>
      </c>
      <c r="BS1209" s="8">
        <v>430.5937868659064</v>
      </c>
      <c r="BT1209" s="9">
        <v>1</v>
      </c>
      <c r="BU1209" s="12">
        <v>1.9661816751867873</v>
      </c>
      <c r="BV1209" s="9">
        <v>34</v>
      </c>
      <c r="BW1209" s="12">
        <v>66.850176956350765</v>
      </c>
      <c r="BX1209" s="9">
        <v>2</v>
      </c>
      <c r="BY1209" s="12">
        <v>3.9323633503735747</v>
      </c>
      <c r="BZ1209" s="9">
        <v>69</v>
      </c>
      <c r="CA1209" s="12">
        <v>135.66653558788832</v>
      </c>
      <c r="CB1209" s="9">
        <v>46</v>
      </c>
      <c r="CC1209" s="12">
        <v>90.444357058592217</v>
      </c>
      <c r="CD1209" s="9">
        <v>21</v>
      </c>
      <c r="CE1209" s="12">
        <v>41.289815178922531</v>
      </c>
      <c r="CF1209" s="24" t="s">
        <v>2400</v>
      </c>
      <c r="CG1209" s="24" t="s">
        <v>2400</v>
      </c>
      <c r="CH1209" s="24" t="s">
        <v>2400</v>
      </c>
      <c r="CI1209" s="24" t="s">
        <v>2400</v>
      </c>
      <c r="CJ1209" s="9">
        <v>19.45</v>
      </c>
      <c r="CK1209" s="12">
        <v>38.242233582383008</v>
      </c>
      <c r="CL1209" s="84">
        <v>371643.58767029998</v>
      </c>
      <c r="CM1209" s="84">
        <v>166197.59856948201</v>
      </c>
      <c r="CN1209" s="84">
        <v>180785.504087193</v>
      </c>
      <c r="CO1209" s="85">
        <v>0.98396150899037604</v>
      </c>
      <c r="CP1209" s="85">
        <v>1.11246116797734</v>
      </c>
      <c r="CQ1209" s="85">
        <v>0.89391929739779996</v>
      </c>
      <c r="CR1209" s="9">
        <v>289696.00445810898</v>
      </c>
    </row>
    <row r="1210" spans="1:96" ht="18" customHeight="1" x14ac:dyDescent="0.55000000000000004">
      <c r="A1210" s="1"/>
      <c r="B1210" s="49" t="s">
        <v>4152</v>
      </c>
      <c r="C1210" s="2" t="s">
        <v>1416</v>
      </c>
      <c r="D1210" s="49" t="s">
        <v>2581</v>
      </c>
      <c r="E1210" s="2" t="s">
        <v>1387</v>
      </c>
      <c r="F1210" s="49" t="s">
        <v>2800</v>
      </c>
      <c r="G1210" s="2" t="s">
        <v>1409</v>
      </c>
      <c r="H1210" s="9">
        <v>31629</v>
      </c>
      <c r="I1210" s="53">
        <v>51.3</v>
      </c>
      <c r="J1210" s="25" t="s">
        <v>2400</v>
      </c>
      <c r="K1210" s="25" t="s">
        <v>2400</v>
      </c>
      <c r="L1210" s="25" t="s">
        <v>2400</v>
      </c>
      <c r="M1210" s="25" t="s">
        <v>2400</v>
      </c>
      <c r="N1210" s="25" t="s">
        <v>2400</v>
      </c>
      <c r="O1210" s="25" t="s">
        <v>2400</v>
      </c>
      <c r="P1210" s="25" t="s">
        <v>2400</v>
      </c>
      <c r="Q1210" s="25" t="s">
        <v>2400</v>
      </c>
      <c r="R1210" s="25" t="s">
        <v>2400</v>
      </c>
      <c r="S1210" s="25" t="s">
        <v>2400</v>
      </c>
      <c r="T1210" s="25" t="s">
        <v>2400</v>
      </c>
      <c r="U1210" s="25" t="s">
        <v>2400</v>
      </c>
      <c r="V1210" s="25" t="s">
        <v>2400</v>
      </c>
      <c r="W1210" s="25" t="s">
        <v>2400</v>
      </c>
      <c r="X1210" s="25" t="s">
        <v>2400</v>
      </c>
      <c r="Y1210" s="25" t="s">
        <v>2400</v>
      </c>
      <c r="Z1210" s="8">
        <v>21.963942527683699</v>
      </c>
      <c r="AA1210" s="8">
        <v>8.5384826576370507</v>
      </c>
      <c r="AB1210" s="25" t="s">
        <v>2400</v>
      </c>
      <c r="AC1210" s="25" t="s">
        <v>2400</v>
      </c>
      <c r="AD1210" s="25" t="s">
        <v>2400</v>
      </c>
      <c r="AE1210" s="25" t="s">
        <v>2400</v>
      </c>
      <c r="AF1210" s="25" t="s">
        <v>2400</v>
      </c>
      <c r="AG1210" s="25" t="s">
        <v>2400</v>
      </c>
      <c r="AH1210" s="25" t="s">
        <v>2400</v>
      </c>
      <c r="AI1210" s="25" t="s">
        <v>2400</v>
      </c>
      <c r="AJ1210" s="24" t="s">
        <v>2400</v>
      </c>
      <c r="AK1210" s="24" t="s">
        <v>2400</v>
      </c>
      <c r="AL1210" s="24" t="s">
        <v>2400</v>
      </c>
      <c r="AM1210" s="24" t="s">
        <v>2400</v>
      </c>
      <c r="AN1210" s="24" t="s">
        <v>2400</v>
      </c>
      <c r="AO1210" s="24" t="s">
        <v>2400</v>
      </c>
      <c r="AP1210" s="24" t="s">
        <v>2400</v>
      </c>
      <c r="AQ1210" s="24" t="s">
        <v>2400</v>
      </c>
      <c r="AR1210" s="24" t="s">
        <v>2400</v>
      </c>
      <c r="AS1210" s="24" t="s">
        <v>2400</v>
      </c>
      <c r="AT1210" s="24" t="s">
        <v>2400</v>
      </c>
      <c r="AU1210" s="24" t="s">
        <v>2400</v>
      </c>
      <c r="AV1210" s="24" t="s">
        <v>2400</v>
      </c>
      <c r="AW1210" s="24" t="s">
        <v>2400</v>
      </c>
      <c r="AX1210" s="24" t="s">
        <v>2400</v>
      </c>
      <c r="AY1210" s="24" t="s">
        <v>2400</v>
      </c>
      <c r="AZ1210" s="24" t="s">
        <v>2400</v>
      </c>
      <c r="BA1210" s="24" t="s">
        <v>2400</v>
      </c>
      <c r="BB1210" s="24" t="s">
        <v>2400</v>
      </c>
      <c r="BC1210" s="24" t="s">
        <v>2400</v>
      </c>
      <c r="BD1210" s="24" t="s">
        <v>2400</v>
      </c>
      <c r="BE1210" s="24" t="s">
        <v>2400</v>
      </c>
      <c r="BF1210" s="24" t="s">
        <v>2400</v>
      </c>
      <c r="BG1210" s="24" t="s">
        <v>2400</v>
      </c>
      <c r="BH1210" s="24" t="s">
        <v>2400</v>
      </c>
      <c r="BI1210" s="24" t="s">
        <v>2400</v>
      </c>
      <c r="BJ1210" s="24" t="s">
        <v>2400</v>
      </c>
      <c r="BK1210" s="24" t="s">
        <v>2400</v>
      </c>
      <c r="BL1210" s="9">
        <v>643</v>
      </c>
      <c r="BM1210" s="8">
        <v>2032.94444971387</v>
      </c>
      <c r="BN1210" s="10">
        <v>51</v>
      </c>
      <c r="BO1210" s="8">
        <v>161.24442758228207</v>
      </c>
      <c r="BP1210" s="10">
        <v>109</v>
      </c>
      <c r="BQ1210" s="8">
        <v>344.62044326409307</v>
      </c>
      <c r="BR1210" s="9">
        <v>0</v>
      </c>
      <c r="BS1210" s="8">
        <v>0</v>
      </c>
      <c r="BT1210" s="9">
        <v>2</v>
      </c>
      <c r="BU1210" s="12">
        <v>6.3233108855796889</v>
      </c>
      <c r="BV1210" s="9">
        <v>34</v>
      </c>
      <c r="BW1210" s="12">
        <v>107.49628505485472</v>
      </c>
      <c r="BX1210" s="9">
        <v>2</v>
      </c>
      <c r="BY1210" s="12">
        <v>6.3233108855796889</v>
      </c>
      <c r="BZ1210" s="9">
        <v>133</v>
      </c>
      <c r="CA1210" s="12">
        <v>420.50017389104937</v>
      </c>
      <c r="CB1210" s="9">
        <v>100</v>
      </c>
      <c r="CC1210" s="12">
        <v>316.1655442789845</v>
      </c>
      <c r="CD1210" s="9">
        <v>23</v>
      </c>
      <c r="CE1210" s="12">
        <v>72.718075184166423</v>
      </c>
      <c r="CF1210" s="24" t="s">
        <v>2400</v>
      </c>
      <c r="CG1210" s="24" t="s">
        <v>2400</v>
      </c>
      <c r="CH1210" s="24" t="s">
        <v>2400</v>
      </c>
      <c r="CI1210" s="24" t="s">
        <v>2400</v>
      </c>
      <c r="CJ1210" s="9">
        <v>19.649999999999999</v>
      </c>
      <c r="CK1210" s="12">
        <v>62.126529450820449</v>
      </c>
      <c r="CL1210" s="84">
        <v>396436.06427915499</v>
      </c>
      <c r="CM1210" s="84">
        <v>175489.27823691501</v>
      </c>
      <c r="CN1210" s="84">
        <v>193668.07162534399</v>
      </c>
      <c r="CO1210" s="85">
        <v>1.05005183711781</v>
      </c>
      <c r="CP1210" s="85">
        <v>1.1774803014797299</v>
      </c>
      <c r="CQ1210" s="85">
        <v>0.95701427834303998</v>
      </c>
      <c r="CR1210" s="9">
        <v>317685.88716024498</v>
      </c>
    </row>
    <row r="1211" spans="1:96" ht="18" customHeight="1" x14ac:dyDescent="0.55000000000000004">
      <c r="A1211" s="1"/>
      <c r="B1211" s="49" t="s">
        <v>4153</v>
      </c>
      <c r="C1211" s="2" t="s">
        <v>1417</v>
      </c>
      <c r="D1211" s="49" t="s">
        <v>2581</v>
      </c>
      <c r="E1211" s="2" t="s">
        <v>1387</v>
      </c>
      <c r="F1211" s="49" t="s">
        <v>2803</v>
      </c>
      <c r="G1211" s="2" t="s">
        <v>1418</v>
      </c>
      <c r="H1211" s="9">
        <v>77907</v>
      </c>
      <c r="I1211" s="53">
        <v>915.2</v>
      </c>
      <c r="J1211" s="25" t="s">
        <v>2400</v>
      </c>
      <c r="K1211" s="25" t="s">
        <v>2400</v>
      </c>
      <c r="L1211" s="25" t="s">
        <v>2400</v>
      </c>
      <c r="M1211" s="25" t="s">
        <v>2400</v>
      </c>
      <c r="N1211" s="25" t="s">
        <v>2400</v>
      </c>
      <c r="O1211" s="25" t="s">
        <v>2400</v>
      </c>
      <c r="P1211" s="25" t="s">
        <v>2400</v>
      </c>
      <c r="Q1211" s="25" t="s">
        <v>2400</v>
      </c>
      <c r="R1211" s="25" t="s">
        <v>2400</v>
      </c>
      <c r="S1211" s="25" t="s">
        <v>2400</v>
      </c>
      <c r="T1211" s="25" t="s">
        <v>2400</v>
      </c>
      <c r="U1211" s="25" t="s">
        <v>2400</v>
      </c>
      <c r="V1211" s="25" t="s">
        <v>2400</v>
      </c>
      <c r="W1211" s="25" t="s">
        <v>2400</v>
      </c>
      <c r="X1211" s="25" t="s">
        <v>2400</v>
      </c>
      <c r="Y1211" s="25" t="s">
        <v>2400</v>
      </c>
      <c r="Z1211" s="8">
        <v>17.2132870808367</v>
      </c>
      <c r="AA1211" s="8">
        <v>5.9024492799327204</v>
      </c>
      <c r="AB1211" s="25" t="s">
        <v>2400</v>
      </c>
      <c r="AC1211" s="25" t="s">
        <v>2400</v>
      </c>
      <c r="AD1211" s="25" t="s">
        <v>2400</v>
      </c>
      <c r="AE1211" s="25" t="s">
        <v>2400</v>
      </c>
      <c r="AF1211" s="25" t="s">
        <v>2400</v>
      </c>
      <c r="AG1211" s="25" t="s">
        <v>2400</v>
      </c>
      <c r="AH1211" s="25" t="s">
        <v>2400</v>
      </c>
      <c r="AI1211" s="25" t="s">
        <v>2400</v>
      </c>
      <c r="AJ1211" s="24" t="s">
        <v>2400</v>
      </c>
      <c r="AK1211" s="24" t="s">
        <v>2400</v>
      </c>
      <c r="AL1211" s="24" t="s">
        <v>2400</v>
      </c>
      <c r="AM1211" s="24" t="s">
        <v>2400</v>
      </c>
      <c r="AN1211" s="24" t="s">
        <v>2400</v>
      </c>
      <c r="AO1211" s="24" t="s">
        <v>2400</v>
      </c>
      <c r="AP1211" s="24" t="s">
        <v>2400</v>
      </c>
      <c r="AQ1211" s="24" t="s">
        <v>2400</v>
      </c>
      <c r="AR1211" s="24" t="s">
        <v>2400</v>
      </c>
      <c r="AS1211" s="24" t="s">
        <v>2400</v>
      </c>
      <c r="AT1211" s="24" t="s">
        <v>2400</v>
      </c>
      <c r="AU1211" s="24" t="s">
        <v>2400</v>
      </c>
      <c r="AV1211" s="24" t="s">
        <v>2400</v>
      </c>
      <c r="AW1211" s="24" t="s">
        <v>2400</v>
      </c>
      <c r="AX1211" s="24" t="s">
        <v>2400</v>
      </c>
      <c r="AY1211" s="24" t="s">
        <v>2400</v>
      </c>
      <c r="AZ1211" s="24" t="s">
        <v>2400</v>
      </c>
      <c r="BA1211" s="24" t="s">
        <v>2400</v>
      </c>
      <c r="BB1211" s="24" t="s">
        <v>2400</v>
      </c>
      <c r="BC1211" s="24" t="s">
        <v>2400</v>
      </c>
      <c r="BD1211" s="24" t="s">
        <v>2400</v>
      </c>
      <c r="BE1211" s="24" t="s">
        <v>2400</v>
      </c>
      <c r="BF1211" s="24" t="s">
        <v>2400</v>
      </c>
      <c r="BG1211" s="24" t="s">
        <v>2400</v>
      </c>
      <c r="BH1211" s="24" t="s">
        <v>2400</v>
      </c>
      <c r="BI1211" s="24" t="s">
        <v>2400</v>
      </c>
      <c r="BJ1211" s="24" t="s">
        <v>2400</v>
      </c>
      <c r="BK1211" s="24" t="s">
        <v>2400</v>
      </c>
      <c r="BL1211" s="9">
        <v>320</v>
      </c>
      <c r="BM1211" s="8">
        <v>410.74614604592659</v>
      </c>
      <c r="BN1211" s="10">
        <v>0</v>
      </c>
      <c r="BO1211" s="8">
        <v>0</v>
      </c>
      <c r="BP1211" s="10">
        <v>57</v>
      </c>
      <c r="BQ1211" s="8">
        <v>73.164157264430671</v>
      </c>
      <c r="BR1211" s="9">
        <v>6</v>
      </c>
      <c r="BS1211" s="8">
        <v>7.7014902383611226</v>
      </c>
      <c r="BT1211" s="9">
        <v>0</v>
      </c>
      <c r="BU1211" s="12">
        <v>0</v>
      </c>
      <c r="BV1211" s="9">
        <v>56</v>
      </c>
      <c r="BW1211" s="12">
        <v>71.880575558037151</v>
      </c>
      <c r="BX1211" s="9">
        <v>10</v>
      </c>
      <c r="BY1211" s="12">
        <v>12.835817063935206</v>
      </c>
      <c r="BZ1211" s="9">
        <v>119</v>
      </c>
      <c r="CA1211" s="12">
        <v>152.74622306082895</v>
      </c>
      <c r="CB1211" s="9">
        <v>56</v>
      </c>
      <c r="CC1211" s="12">
        <v>71.880575558037151</v>
      </c>
      <c r="CD1211" s="9">
        <v>59</v>
      </c>
      <c r="CE1211" s="12">
        <v>75.73132067721771</v>
      </c>
      <c r="CF1211" s="24" t="s">
        <v>2400</v>
      </c>
      <c r="CG1211" s="24" t="s">
        <v>2400</v>
      </c>
      <c r="CH1211" s="24" t="s">
        <v>2400</v>
      </c>
      <c r="CI1211" s="24" t="s">
        <v>2400</v>
      </c>
      <c r="CJ1211" s="9">
        <v>36.4</v>
      </c>
      <c r="CK1211" s="12">
        <v>46.722374112724147</v>
      </c>
      <c r="CL1211" s="84">
        <v>361977.00241622701</v>
      </c>
      <c r="CM1211" s="84">
        <v>132395.649647104</v>
      </c>
      <c r="CN1211" s="84">
        <v>202504.83913015801</v>
      </c>
      <c r="CO1211" s="85">
        <v>0.98319286252660898</v>
      </c>
      <c r="CP1211" s="85">
        <v>0.91656337081849404</v>
      </c>
      <c r="CQ1211" s="85">
        <v>1.0232210314149901</v>
      </c>
      <c r="CR1211" s="9">
        <v>226461.90828340201</v>
      </c>
    </row>
    <row r="1212" spans="1:96" ht="18" customHeight="1" x14ac:dyDescent="0.55000000000000004">
      <c r="A1212" s="1"/>
      <c r="B1212" s="49" t="s">
        <v>4154</v>
      </c>
      <c r="C1212" s="2" t="s">
        <v>1419</v>
      </c>
      <c r="D1212" s="49" t="s">
        <v>2581</v>
      </c>
      <c r="E1212" s="2" t="s">
        <v>1387</v>
      </c>
      <c r="F1212" s="49" t="s">
        <v>2801</v>
      </c>
      <c r="G1212" s="2" t="s">
        <v>1388</v>
      </c>
      <c r="H1212" s="9">
        <v>15953</v>
      </c>
      <c r="I1212" s="53">
        <v>2672.2</v>
      </c>
      <c r="J1212" s="25" t="s">
        <v>2400</v>
      </c>
      <c r="K1212" s="25" t="s">
        <v>2400</v>
      </c>
      <c r="L1212" s="25" t="s">
        <v>2400</v>
      </c>
      <c r="M1212" s="25" t="s">
        <v>2400</v>
      </c>
      <c r="N1212" s="25" t="s">
        <v>2400</v>
      </c>
      <c r="O1212" s="25" t="s">
        <v>2400</v>
      </c>
      <c r="P1212" s="25" t="s">
        <v>2400</v>
      </c>
      <c r="Q1212" s="25" t="s">
        <v>2400</v>
      </c>
      <c r="R1212" s="25" t="s">
        <v>2400</v>
      </c>
      <c r="S1212" s="25" t="s">
        <v>2400</v>
      </c>
      <c r="T1212" s="25" t="s">
        <v>2400</v>
      </c>
      <c r="U1212" s="25" t="s">
        <v>2400</v>
      </c>
      <c r="V1212" s="25" t="s">
        <v>2400</v>
      </c>
      <c r="W1212" s="25" t="s">
        <v>2400</v>
      </c>
      <c r="X1212" s="25" t="s">
        <v>2400</v>
      </c>
      <c r="Y1212" s="25" t="s">
        <v>2400</v>
      </c>
      <c r="Z1212" s="8">
        <v>19.577433131040699</v>
      </c>
      <c r="AA1212" s="8">
        <v>6.8779501011463298</v>
      </c>
      <c r="AB1212" s="25" t="s">
        <v>2400</v>
      </c>
      <c r="AC1212" s="25" t="s">
        <v>2400</v>
      </c>
      <c r="AD1212" s="25" t="s">
        <v>2400</v>
      </c>
      <c r="AE1212" s="25" t="s">
        <v>2400</v>
      </c>
      <c r="AF1212" s="25" t="s">
        <v>2400</v>
      </c>
      <c r="AG1212" s="25" t="s">
        <v>2400</v>
      </c>
      <c r="AH1212" s="25" t="s">
        <v>2400</v>
      </c>
      <c r="AI1212" s="25" t="s">
        <v>2400</v>
      </c>
      <c r="AJ1212" s="24" t="s">
        <v>2400</v>
      </c>
      <c r="AK1212" s="24" t="s">
        <v>2400</v>
      </c>
      <c r="AL1212" s="24" t="s">
        <v>2400</v>
      </c>
      <c r="AM1212" s="24" t="s">
        <v>2400</v>
      </c>
      <c r="AN1212" s="24" t="s">
        <v>2400</v>
      </c>
      <c r="AO1212" s="24" t="s">
        <v>2400</v>
      </c>
      <c r="AP1212" s="24" t="s">
        <v>2400</v>
      </c>
      <c r="AQ1212" s="24" t="s">
        <v>2400</v>
      </c>
      <c r="AR1212" s="24" t="s">
        <v>2400</v>
      </c>
      <c r="AS1212" s="24" t="s">
        <v>2400</v>
      </c>
      <c r="AT1212" s="24" t="s">
        <v>2400</v>
      </c>
      <c r="AU1212" s="24" t="s">
        <v>2400</v>
      </c>
      <c r="AV1212" s="24" t="s">
        <v>2400</v>
      </c>
      <c r="AW1212" s="24" t="s">
        <v>2400</v>
      </c>
      <c r="AX1212" s="24" t="s">
        <v>2400</v>
      </c>
      <c r="AY1212" s="24" t="s">
        <v>2400</v>
      </c>
      <c r="AZ1212" s="24" t="s">
        <v>2400</v>
      </c>
      <c r="BA1212" s="24" t="s">
        <v>2400</v>
      </c>
      <c r="BB1212" s="24" t="s">
        <v>2400</v>
      </c>
      <c r="BC1212" s="24" t="s">
        <v>2400</v>
      </c>
      <c r="BD1212" s="24" t="s">
        <v>2400</v>
      </c>
      <c r="BE1212" s="24" t="s">
        <v>2400</v>
      </c>
      <c r="BF1212" s="24" t="s">
        <v>2400</v>
      </c>
      <c r="BG1212" s="24" t="s">
        <v>2400</v>
      </c>
      <c r="BH1212" s="24" t="s">
        <v>2400</v>
      </c>
      <c r="BI1212" s="24" t="s">
        <v>2400</v>
      </c>
      <c r="BJ1212" s="24" t="s">
        <v>2400</v>
      </c>
      <c r="BK1212" s="24" t="s">
        <v>2400</v>
      </c>
      <c r="BL1212" s="9">
        <v>0</v>
      </c>
      <c r="BM1212" s="8">
        <v>0</v>
      </c>
      <c r="BN1212" s="10">
        <v>0</v>
      </c>
      <c r="BO1212" s="8">
        <v>0</v>
      </c>
      <c r="BP1212" s="10">
        <v>0</v>
      </c>
      <c r="BQ1212" s="8">
        <v>0</v>
      </c>
      <c r="BR1212" s="10">
        <v>0</v>
      </c>
      <c r="BS1212" s="8">
        <v>0</v>
      </c>
      <c r="BT1212" s="9">
        <v>0</v>
      </c>
      <c r="BU1212" s="12">
        <v>0</v>
      </c>
      <c r="BV1212" s="9">
        <v>8</v>
      </c>
      <c r="BW1212" s="12">
        <v>50.147307716416968</v>
      </c>
      <c r="BX1212" s="9">
        <v>3</v>
      </c>
      <c r="BY1212" s="12">
        <v>18.805240393656366</v>
      </c>
      <c r="BZ1212" s="9">
        <v>9</v>
      </c>
      <c r="CA1212" s="12">
        <v>56.415721180969101</v>
      </c>
      <c r="CB1212" s="10">
        <v>0</v>
      </c>
      <c r="CC1212" s="28">
        <v>0</v>
      </c>
      <c r="CD1212" s="9">
        <v>8</v>
      </c>
      <c r="CE1212" s="12">
        <v>50.147307716416968</v>
      </c>
      <c r="CF1212" s="24" t="s">
        <v>2400</v>
      </c>
      <c r="CG1212" s="24" t="s">
        <v>2400</v>
      </c>
      <c r="CH1212" s="24" t="s">
        <v>2400</v>
      </c>
      <c r="CI1212" s="24" t="s">
        <v>2400</v>
      </c>
      <c r="CJ1212" s="9">
        <v>12.6</v>
      </c>
      <c r="CK1212" s="12">
        <v>78.982009653356741</v>
      </c>
      <c r="CL1212" s="84">
        <v>345331.409240924</v>
      </c>
      <c r="CM1212" s="84">
        <v>124922.092409241</v>
      </c>
      <c r="CN1212" s="84">
        <v>196188.544554455</v>
      </c>
      <c r="CO1212" s="85">
        <v>0.91657032869681598</v>
      </c>
      <c r="CP1212" s="85">
        <v>0.84167950287035098</v>
      </c>
      <c r="CQ1212" s="85">
        <v>0.97031239339924802</v>
      </c>
      <c r="CR1212" s="9">
        <v>274634.934142504</v>
      </c>
    </row>
    <row r="1213" spans="1:96" ht="18" customHeight="1" x14ac:dyDescent="0.55000000000000004">
      <c r="A1213" s="1"/>
      <c r="B1213" s="49" t="s">
        <v>4155</v>
      </c>
      <c r="C1213" s="2" t="s">
        <v>1420</v>
      </c>
      <c r="D1213" s="49" t="s">
        <v>2581</v>
      </c>
      <c r="E1213" s="2" t="s">
        <v>1387</v>
      </c>
      <c r="F1213" s="49" t="s">
        <v>2802</v>
      </c>
      <c r="G1213" s="2" t="s">
        <v>1405</v>
      </c>
      <c r="H1213" s="9">
        <v>15250</v>
      </c>
      <c r="I1213" s="53">
        <v>1100.3</v>
      </c>
      <c r="J1213" s="25" t="s">
        <v>2400</v>
      </c>
      <c r="K1213" s="25" t="s">
        <v>2400</v>
      </c>
      <c r="L1213" s="25" t="s">
        <v>2400</v>
      </c>
      <c r="M1213" s="25" t="s">
        <v>2400</v>
      </c>
      <c r="N1213" s="25" t="s">
        <v>2400</v>
      </c>
      <c r="O1213" s="25" t="s">
        <v>2400</v>
      </c>
      <c r="P1213" s="25" t="s">
        <v>2400</v>
      </c>
      <c r="Q1213" s="25" t="s">
        <v>2400</v>
      </c>
      <c r="R1213" s="25" t="s">
        <v>2400</v>
      </c>
      <c r="S1213" s="25" t="s">
        <v>2400</v>
      </c>
      <c r="T1213" s="25" t="s">
        <v>2400</v>
      </c>
      <c r="U1213" s="25" t="s">
        <v>2400</v>
      </c>
      <c r="V1213" s="25" t="s">
        <v>2400</v>
      </c>
      <c r="W1213" s="25" t="s">
        <v>2400</v>
      </c>
      <c r="X1213" s="25" t="s">
        <v>2400</v>
      </c>
      <c r="Y1213" s="25" t="s">
        <v>2400</v>
      </c>
      <c r="Z1213" s="8">
        <v>18.4097859327217</v>
      </c>
      <c r="AA1213" s="8">
        <v>6.80937818552498</v>
      </c>
      <c r="AB1213" s="25" t="s">
        <v>2400</v>
      </c>
      <c r="AC1213" s="25" t="s">
        <v>2400</v>
      </c>
      <c r="AD1213" s="25" t="s">
        <v>2400</v>
      </c>
      <c r="AE1213" s="25" t="s">
        <v>2400</v>
      </c>
      <c r="AF1213" s="25" t="s">
        <v>2400</v>
      </c>
      <c r="AG1213" s="25" t="s">
        <v>2400</v>
      </c>
      <c r="AH1213" s="25" t="s">
        <v>2400</v>
      </c>
      <c r="AI1213" s="25" t="s">
        <v>2400</v>
      </c>
      <c r="AJ1213" s="24" t="s">
        <v>2400</v>
      </c>
      <c r="AK1213" s="24" t="s">
        <v>2400</v>
      </c>
      <c r="AL1213" s="24" t="s">
        <v>2400</v>
      </c>
      <c r="AM1213" s="24" t="s">
        <v>2400</v>
      </c>
      <c r="AN1213" s="24" t="s">
        <v>2400</v>
      </c>
      <c r="AO1213" s="24" t="s">
        <v>2400</v>
      </c>
      <c r="AP1213" s="24" t="s">
        <v>2400</v>
      </c>
      <c r="AQ1213" s="24" t="s">
        <v>2400</v>
      </c>
      <c r="AR1213" s="24" t="s">
        <v>2400</v>
      </c>
      <c r="AS1213" s="24" t="s">
        <v>2400</v>
      </c>
      <c r="AT1213" s="24" t="s">
        <v>2400</v>
      </c>
      <c r="AU1213" s="24" t="s">
        <v>2400</v>
      </c>
      <c r="AV1213" s="24" t="s">
        <v>2400</v>
      </c>
      <c r="AW1213" s="24" t="s">
        <v>2400</v>
      </c>
      <c r="AX1213" s="24" t="s">
        <v>2400</v>
      </c>
      <c r="AY1213" s="24" t="s">
        <v>2400</v>
      </c>
      <c r="AZ1213" s="24" t="s">
        <v>2400</v>
      </c>
      <c r="BA1213" s="24" t="s">
        <v>2400</v>
      </c>
      <c r="BB1213" s="24" t="s">
        <v>2400</v>
      </c>
      <c r="BC1213" s="24" t="s">
        <v>2400</v>
      </c>
      <c r="BD1213" s="24" t="s">
        <v>2400</v>
      </c>
      <c r="BE1213" s="24" t="s">
        <v>2400</v>
      </c>
      <c r="BF1213" s="24" t="s">
        <v>2400</v>
      </c>
      <c r="BG1213" s="24" t="s">
        <v>2400</v>
      </c>
      <c r="BH1213" s="24" t="s">
        <v>2400</v>
      </c>
      <c r="BI1213" s="24" t="s">
        <v>2400</v>
      </c>
      <c r="BJ1213" s="24" t="s">
        <v>2400</v>
      </c>
      <c r="BK1213" s="24" t="s">
        <v>2400</v>
      </c>
      <c r="BL1213" s="9">
        <v>480</v>
      </c>
      <c r="BM1213" s="8">
        <v>3147.5409836065573</v>
      </c>
      <c r="BN1213" s="10">
        <v>59</v>
      </c>
      <c r="BO1213" s="8">
        <v>386.88524590163934</v>
      </c>
      <c r="BP1213" s="10">
        <v>0</v>
      </c>
      <c r="BQ1213" s="8">
        <v>0</v>
      </c>
      <c r="BR1213" s="10">
        <v>0</v>
      </c>
      <c r="BS1213" s="8">
        <v>0</v>
      </c>
      <c r="BT1213" s="9">
        <v>1</v>
      </c>
      <c r="BU1213" s="12">
        <v>6.557377049180328</v>
      </c>
      <c r="BV1213" s="9">
        <v>6</v>
      </c>
      <c r="BW1213" s="12">
        <v>39.344262295081968</v>
      </c>
      <c r="BX1213" s="9">
        <v>1</v>
      </c>
      <c r="BY1213" s="12">
        <v>6.557377049180328</v>
      </c>
      <c r="BZ1213" s="9">
        <v>106</v>
      </c>
      <c r="CA1213" s="12">
        <v>695.08196721311469</v>
      </c>
      <c r="CB1213" s="9">
        <v>96</v>
      </c>
      <c r="CC1213" s="12">
        <v>629.50819672131149</v>
      </c>
      <c r="CD1213" s="9">
        <v>7</v>
      </c>
      <c r="CE1213" s="12">
        <v>45.901639344262293</v>
      </c>
      <c r="CF1213" s="24" t="s">
        <v>2400</v>
      </c>
      <c r="CG1213" s="24" t="s">
        <v>2400</v>
      </c>
      <c r="CH1213" s="24" t="s">
        <v>2400</v>
      </c>
      <c r="CI1213" s="24" t="s">
        <v>2400</v>
      </c>
      <c r="CJ1213" s="9">
        <v>2.7</v>
      </c>
      <c r="CK1213" s="12">
        <v>17.704918032786885</v>
      </c>
      <c r="CL1213" s="84">
        <v>379917.69965075701</v>
      </c>
      <c r="CM1213" s="84">
        <v>160736.381839348</v>
      </c>
      <c r="CN1213" s="84">
        <v>195533.18044237501</v>
      </c>
      <c r="CO1213" s="85">
        <v>1.0482113339770001</v>
      </c>
      <c r="CP1213" s="85">
        <v>1.1289689355482599</v>
      </c>
      <c r="CQ1213" s="85">
        <v>1.00476726062522</v>
      </c>
      <c r="CR1213" s="9">
        <v>230725.89072375101</v>
      </c>
    </row>
    <row r="1214" spans="1:96" ht="18" customHeight="1" x14ac:dyDescent="0.55000000000000004">
      <c r="A1214" s="1"/>
      <c r="B1214" s="49" t="s">
        <v>4156</v>
      </c>
      <c r="C1214" s="2" t="s">
        <v>1421</v>
      </c>
      <c r="D1214" s="49" t="s">
        <v>2581</v>
      </c>
      <c r="E1214" s="2" t="s">
        <v>1387</v>
      </c>
      <c r="F1214" s="49" t="s">
        <v>2802</v>
      </c>
      <c r="G1214" s="2" t="s">
        <v>1405</v>
      </c>
      <c r="H1214" s="9">
        <v>7406</v>
      </c>
      <c r="I1214" s="53">
        <v>410.5</v>
      </c>
      <c r="J1214" s="25" t="s">
        <v>2400</v>
      </c>
      <c r="K1214" s="25" t="s">
        <v>2400</v>
      </c>
      <c r="L1214" s="25" t="s">
        <v>2400</v>
      </c>
      <c r="M1214" s="25" t="s">
        <v>2400</v>
      </c>
      <c r="N1214" s="25" t="s">
        <v>2400</v>
      </c>
      <c r="O1214" s="25" t="s">
        <v>2400</v>
      </c>
      <c r="P1214" s="25" t="s">
        <v>2400</v>
      </c>
      <c r="Q1214" s="25" t="s">
        <v>2400</v>
      </c>
      <c r="R1214" s="25" t="s">
        <v>2400</v>
      </c>
      <c r="S1214" s="25" t="s">
        <v>2400</v>
      </c>
      <c r="T1214" s="25" t="s">
        <v>2400</v>
      </c>
      <c r="U1214" s="25" t="s">
        <v>2400</v>
      </c>
      <c r="V1214" s="25" t="s">
        <v>2400</v>
      </c>
      <c r="W1214" s="25" t="s">
        <v>2400</v>
      </c>
      <c r="X1214" s="25" t="s">
        <v>2400</v>
      </c>
      <c r="Y1214" s="25" t="s">
        <v>2400</v>
      </c>
      <c r="Z1214" s="8">
        <v>20.797158642462499</v>
      </c>
      <c r="AA1214" s="8">
        <v>7.7348066298342504</v>
      </c>
      <c r="AB1214" s="25" t="s">
        <v>2400</v>
      </c>
      <c r="AC1214" s="25" t="s">
        <v>2400</v>
      </c>
      <c r="AD1214" s="25" t="s">
        <v>2400</v>
      </c>
      <c r="AE1214" s="25" t="s">
        <v>2400</v>
      </c>
      <c r="AF1214" s="25" t="s">
        <v>2400</v>
      </c>
      <c r="AG1214" s="25" t="s">
        <v>2400</v>
      </c>
      <c r="AH1214" s="25" t="s">
        <v>2400</v>
      </c>
      <c r="AI1214" s="25" t="s">
        <v>2400</v>
      </c>
      <c r="AJ1214" s="24" t="s">
        <v>2400</v>
      </c>
      <c r="AK1214" s="24" t="s">
        <v>2400</v>
      </c>
      <c r="AL1214" s="24" t="s">
        <v>2400</v>
      </c>
      <c r="AM1214" s="24" t="s">
        <v>2400</v>
      </c>
      <c r="AN1214" s="24" t="s">
        <v>2400</v>
      </c>
      <c r="AO1214" s="24" t="s">
        <v>2400</v>
      </c>
      <c r="AP1214" s="24" t="s">
        <v>2400</v>
      </c>
      <c r="AQ1214" s="24" t="s">
        <v>2400</v>
      </c>
      <c r="AR1214" s="24" t="s">
        <v>2400</v>
      </c>
      <c r="AS1214" s="24" t="s">
        <v>2400</v>
      </c>
      <c r="AT1214" s="24" t="s">
        <v>2400</v>
      </c>
      <c r="AU1214" s="24" t="s">
        <v>2400</v>
      </c>
      <c r="AV1214" s="24" t="s">
        <v>2400</v>
      </c>
      <c r="AW1214" s="24" t="s">
        <v>2400</v>
      </c>
      <c r="AX1214" s="24" t="s">
        <v>2400</v>
      </c>
      <c r="AY1214" s="24" t="s">
        <v>2400</v>
      </c>
      <c r="AZ1214" s="24" t="s">
        <v>2400</v>
      </c>
      <c r="BA1214" s="24" t="s">
        <v>2400</v>
      </c>
      <c r="BB1214" s="24" t="s">
        <v>2400</v>
      </c>
      <c r="BC1214" s="24" t="s">
        <v>2400</v>
      </c>
      <c r="BD1214" s="24" t="s">
        <v>2400</v>
      </c>
      <c r="BE1214" s="24" t="s">
        <v>2400</v>
      </c>
      <c r="BF1214" s="24" t="s">
        <v>2400</v>
      </c>
      <c r="BG1214" s="24" t="s">
        <v>2400</v>
      </c>
      <c r="BH1214" s="24" t="s">
        <v>2400</v>
      </c>
      <c r="BI1214" s="24" t="s">
        <v>2400</v>
      </c>
      <c r="BJ1214" s="24" t="s">
        <v>2400</v>
      </c>
      <c r="BK1214" s="24" t="s">
        <v>2400</v>
      </c>
      <c r="BL1214" s="9">
        <v>0</v>
      </c>
      <c r="BM1214" s="8">
        <v>0</v>
      </c>
      <c r="BN1214" s="10">
        <v>0</v>
      </c>
      <c r="BO1214" s="8">
        <v>0</v>
      </c>
      <c r="BP1214" s="10">
        <v>0</v>
      </c>
      <c r="BQ1214" s="8">
        <v>0</v>
      </c>
      <c r="BR1214" s="10">
        <v>0</v>
      </c>
      <c r="BS1214" s="8">
        <v>0</v>
      </c>
      <c r="BT1214" s="9">
        <v>0</v>
      </c>
      <c r="BU1214" s="12">
        <v>0</v>
      </c>
      <c r="BV1214" s="9">
        <v>4</v>
      </c>
      <c r="BW1214" s="12">
        <v>54.010261949770452</v>
      </c>
      <c r="BX1214" s="9">
        <v>1</v>
      </c>
      <c r="BY1214" s="12">
        <v>13.502565487442613</v>
      </c>
      <c r="BZ1214" s="9">
        <v>2</v>
      </c>
      <c r="CA1214" s="12">
        <v>27.005130974885226</v>
      </c>
      <c r="CB1214" s="10">
        <v>0</v>
      </c>
      <c r="CC1214" s="28">
        <v>0</v>
      </c>
      <c r="CD1214" s="9">
        <v>2</v>
      </c>
      <c r="CE1214" s="12">
        <v>27.005130974885226</v>
      </c>
      <c r="CF1214" s="24" t="s">
        <v>2400</v>
      </c>
      <c r="CG1214" s="24" t="s">
        <v>2400</v>
      </c>
      <c r="CH1214" s="24" t="s">
        <v>2400</v>
      </c>
      <c r="CI1214" s="24" t="s">
        <v>2400</v>
      </c>
      <c r="CJ1214" s="10">
        <v>0</v>
      </c>
      <c r="CK1214" s="12">
        <v>0</v>
      </c>
      <c r="CL1214" s="84">
        <v>352079.48416050698</v>
      </c>
      <c r="CM1214" s="84">
        <v>129430.149419219</v>
      </c>
      <c r="CN1214" s="84">
        <v>194454.37697993699</v>
      </c>
      <c r="CO1214" s="85">
        <v>1.00405807492954</v>
      </c>
      <c r="CP1214" s="85">
        <v>0.93760585660288198</v>
      </c>
      <c r="CQ1214" s="85">
        <v>1.03554908621008</v>
      </c>
      <c r="CR1214" s="9">
        <v>279770.66614048899</v>
      </c>
    </row>
    <row r="1215" spans="1:96" ht="18" customHeight="1" x14ac:dyDescent="0.55000000000000004">
      <c r="A1215" s="1"/>
      <c r="B1215" s="49" t="s">
        <v>4157</v>
      </c>
      <c r="C1215" s="2" t="s">
        <v>1422</v>
      </c>
      <c r="D1215" s="49" t="s">
        <v>2581</v>
      </c>
      <c r="E1215" s="2" t="s">
        <v>1387</v>
      </c>
      <c r="F1215" s="49" t="s">
        <v>2802</v>
      </c>
      <c r="G1215" s="2" t="s">
        <v>1405</v>
      </c>
      <c r="H1215" s="9">
        <v>8911</v>
      </c>
      <c r="I1215" s="53">
        <v>153.19999999999999</v>
      </c>
      <c r="J1215" s="25" t="s">
        <v>2400</v>
      </c>
      <c r="K1215" s="25" t="s">
        <v>2400</v>
      </c>
      <c r="L1215" s="25" t="s">
        <v>2400</v>
      </c>
      <c r="M1215" s="25" t="s">
        <v>2400</v>
      </c>
      <c r="N1215" s="25" t="s">
        <v>2400</v>
      </c>
      <c r="O1215" s="25" t="s">
        <v>2400</v>
      </c>
      <c r="P1215" s="25" t="s">
        <v>2400</v>
      </c>
      <c r="Q1215" s="25" t="s">
        <v>2400</v>
      </c>
      <c r="R1215" s="25" t="s">
        <v>2400</v>
      </c>
      <c r="S1215" s="25" t="s">
        <v>2400</v>
      </c>
      <c r="T1215" s="25" t="s">
        <v>2400</v>
      </c>
      <c r="U1215" s="25" t="s">
        <v>2400</v>
      </c>
      <c r="V1215" s="25" t="s">
        <v>2400</v>
      </c>
      <c r="W1215" s="25" t="s">
        <v>2400</v>
      </c>
      <c r="X1215" s="25" t="s">
        <v>2400</v>
      </c>
      <c r="Y1215" s="25" t="s">
        <v>2400</v>
      </c>
      <c r="Z1215" s="8">
        <v>17.102904266762302</v>
      </c>
      <c r="AA1215" s="8">
        <v>7.1710290426676204</v>
      </c>
      <c r="AB1215" s="25" t="s">
        <v>2400</v>
      </c>
      <c r="AC1215" s="25" t="s">
        <v>2400</v>
      </c>
      <c r="AD1215" s="25" t="s">
        <v>2400</v>
      </c>
      <c r="AE1215" s="25" t="s">
        <v>2400</v>
      </c>
      <c r="AF1215" s="25" t="s">
        <v>2400</v>
      </c>
      <c r="AG1215" s="25" t="s">
        <v>2400</v>
      </c>
      <c r="AH1215" s="25" t="s">
        <v>2400</v>
      </c>
      <c r="AI1215" s="25" t="s">
        <v>2400</v>
      </c>
      <c r="AJ1215" s="24" t="s">
        <v>2400</v>
      </c>
      <c r="AK1215" s="24" t="s">
        <v>2400</v>
      </c>
      <c r="AL1215" s="24" t="s">
        <v>2400</v>
      </c>
      <c r="AM1215" s="24" t="s">
        <v>2400</v>
      </c>
      <c r="AN1215" s="24" t="s">
        <v>2400</v>
      </c>
      <c r="AO1215" s="24" t="s">
        <v>2400</v>
      </c>
      <c r="AP1215" s="24" t="s">
        <v>2400</v>
      </c>
      <c r="AQ1215" s="24" t="s">
        <v>2400</v>
      </c>
      <c r="AR1215" s="24" t="s">
        <v>2400</v>
      </c>
      <c r="AS1215" s="24" t="s">
        <v>2400</v>
      </c>
      <c r="AT1215" s="24" t="s">
        <v>2400</v>
      </c>
      <c r="AU1215" s="24" t="s">
        <v>2400</v>
      </c>
      <c r="AV1215" s="24" t="s">
        <v>2400</v>
      </c>
      <c r="AW1215" s="24" t="s">
        <v>2400</v>
      </c>
      <c r="AX1215" s="24" t="s">
        <v>2400</v>
      </c>
      <c r="AY1215" s="24" t="s">
        <v>2400</v>
      </c>
      <c r="AZ1215" s="24" t="s">
        <v>2400</v>
      </c>
      <c r="BA1215" s="24" t="s">
        <v>2400</v>
      </c>
      <c r="BB1215" s="24" t="s">
        <v>2400</v>
      </c>
      <c r="BC1215" s="24" t="s">
        <v>2400</v>
      </c>
      <c r="BD1215" s="24" t="s">
        <v>2400</v>
      </c>
      <c r="BE1215" s="24" t="s">
        <v>2400</v>
      </c>
      <c r="BF1215" s="24" t="s">
        <v>2400</v>
      </c>
      <c r="BG1215" s="24" t="s">
        <v>2400</v>
      </c>
      <c r="BH1215" s="24" t="s">
        <v>2400</v>
      </c>
      <c r="BI1215" s="24" t="s">
        <v>2400</v>
      </c>
      <c r="BJ1215" s="24" t="s">
        <v>2400</v>
      </c>
      <c r="BK1215" s="24" t="s">
        <v>2400</v>
      </c>
      <c r="BL1215" s="9">
        <v>0</v>
      </c>
      <c r="BM1215" s="8">
        <v>0</v>
      </c>
      <c r="BN1215" s="10">
        <v>0</v>
      </c>
      <c r="BO1215" s="8">
        <v>0</v>
      </c>
      <c r="BP1215" s="10">
        <v>0</v>
      </c>
      <c r="BQ1215" s="8">
        <v>0</v>
      </c>
      <c r="BR1215" s="10">
        <v>0</v>
      </c>
      <c r="BS1215" s="8">
        <v>0</v>
      </c>
      <c r="BT1215" s="9">
        <v>0</v>
      </c>
      <c r="BU1215" s="12">
        <v>0</v>
      </c>
      <c r="BV1215" s="9">
        <v>4</v>
      </c>
      <c r="BW1215" s="12">
        <v>44.888340253619127</v>
      </c>
      <c r="BX1215" s="9">
        <v>1</v>
      </c>
      <c r="BY1215" s="12">
        <v>11.222085063404782</v>
      </c>
      <c r="BZ1215" s="9">
        <v>2</v>
      </c>
      <c r="CA1215" s="12">
        <v>22.444170126809563</v>
      </c>
      <c r="CB1215" s="10">
        <v>0</v>
      </c>
      <c r="CC1215" s="28">
        <v>0</v>
      </c>
      <c r="CD1215" s="9">
        <v>2</v>
      </c>
      <c r="CE1215" s="12">
        <v>22.444170126809563</v>
      </c>
      <c r="CF1215" s="24" t="s">
        <v>2400</v>
      </c>
      <c r="CG1215" s="24" t="s">
        <v>2400</v>
      </c>
      <c r="CH1215" s="24" t="s">
        <v>2400</v>
      </c>
      <c r="CI1215" s="24" t="s">
        <v>2400</v>
      </c>
      <c r="CJ1215" s="9">
        <v>1.5</v>
      </c>
      <c r="CK1215" s="12">
        <v>16.833127595107168</v>
      </c>
      <c r="CL1215" s="84">
        <v>377567.745080892</v>
      </c>
      <c r="CM1215" s="84">
        <v>151400.75338871899</v>
      </c>
      <c r="CN1215" s="84">
        <v>200170.15741145599</v>
      </c>
      <c r="CO1215" s="85">
        <v>1.02933707261995</v>
      </c>
      <c r="CP1215" s="85">
        <v>1.0485376184339601</v>
      </c>
      <c r="CQ1215" s="85">
        <v>1.01750466532303</v>
      </c>
      <c r="CR1215" s="9">
        <v>219516.045177483</v>
      </c>
    </row>
    <row r="1216" spans="1:96" ht="18" customHeight="1" x14ac:dyDescent="0.55000000000000004">
      <c r="A1216" s="1"/>
      <c r="B1216" s="49" t="s">
        <v>4158</v>
      </c>
      <c r="C1216" s="2" t="s">
        <v>1423</v>
      </c>
      <c r="D1216" s="49" t="s">
        <v>2581</v>
      </c>
      <c r="E1216" s="2" t="s">
        <v>1387</v>
      </c>
      <c r="F1216" s="49" t="s">
        <v>2803</v>
      </c>
      <c r="G1216" s="2" t="s">
        <v>1418</v>
      </c>
      <c r="H1216" s="9">
        <v>1144</v>
      </c>
      <c r="I1216" s="53">
        <v>48.6</v>
      </c>
      <c r="J1216" s="25" t="s">
        <v>2400</v>
      </c>
      <c r="K1216" s="25" t="s">
        <v>2400</v>
      </c>
      <c r="L1216" s="25" t="s">
        <v>2400</v>
      </c>
      <c r="M1216" s="25" t="s">
        <v>2400</v>
      </c>
      <c r="N1216" s="25" t="s">
        <v>2400</v>
      </c>
      <c r="O1216" s="25" t="s">
        <v>2400</v>
      </c>
      <c r="P1216" s="25" t="s">
        <v>2400</v>
      </c>
      <c r="Q1216" s="25" t="s">
        <v>2400</v>
      </c>
      <c r="R1216" s="25" t="s">
        <v>2400</v>
      </c>
      <c r="S1216" s="25" t="s">
        <v>2400</v>
      </c>
      <c r="T1216" s="25" t="s">
        <v>2400</v>
      </c>
      <c r="U1216" s="25" t="s">
        <v>2400</v>
      </c>
      <c r="V1216" s="25" t="s">
        <v>2400</v>
      </c>
      <c r="W1216" s="25" t="s">
        <v>2400</v>
      </c>
      <c r="X1216" s="25" t="s">
        <v>2400</v>
      </c>
      <c r="Y1216" s="25" t="s">
        <v>2400</v>
      </c>
      <c r="Z1216" s="8">
        <v>21.124620060790299</v>
      </c>
      <c r="AA1216" s="8">
        <v>10.0303951367781</v>
      </c>
      <c r="AB1216" s="25" t="s">
        <v>2400</v>
      </c>
      <c r="AC1216" s="25" t="s">
        <v>2400</v>
      </c>
      <c r="AD1216" s="25" t="s">
        <v>2400</v>
      </c>
      <c r="AE1216" s="25" t="s">
        <v>2400</v>
      </c>
      <c r="AF1216" s="25" t="s">
        <v>2400</v>
      </c>
      <c r="AG1216" s="25" t="s">
        <v>2400</v>
      </c>
      <c r="AH1216" s="25" t="s">
        <v>2400</v>
      </c>
      <c r="AI1216" s="25" t="s">
        <v>2400</v>
      </c>
      <c r="AJ1216" s="24" t="s">
        <v>2400</v>
      </c>
      <c r="AK1216" s="24" t="s">
        <v>2400</v>
      </c>
      <c r="AL1216" s="24" t="s">
        <v>2400</v>
      </c>
      <c r="AM1216" s="24" t="s">
        <v>2400</v>
      </c>
      <c r="AN1216" s="24" t="s">
        <v>2400</v>
      </c>
      <c r="AO1216" s="24" t="s">
        <v>2400</v>
      </c>
      <c r="AP1216" s="24" t="s">
        <v>2400</v>
      </c>
      <c r="AQ1216" s="24" t="s">
        <v>2400</v>
      </c>
      <c r="AR1216" s="24" t="s">
        <v>2400</v>
      </c>
      <c r="AS1216" s="24" t="s">
        <v>2400</v>
      </c>
      <c r="AT1216" s="24" t="s">
        <v>2400</v>
      </c>
      <c r="AU1216" s="24" t="s">
        <v>2400</v>
      </c>
      <c r="AV1216" s="24" t="s">
        <v>2400</v>
      </c>
      <c r="AW1216" s="24" t="s">
        <v>2400</v>
      </c>
      <c r="AX1216" s="24" t="s">
        <v>2400</v>
      </c>
      <c r="AY1216" s="24" t="s">
        <v>2400</v>
      </c>
      <c r="AZ1216" s="24" t="s">
        <v>2400</v>
      </c>
      <c r="BA1216" s="24" t="s">
        <v>2400</v>
      </c>
      <c r="BB1216" s="24" t="s">
        <v>2400</v>
      </c>
      <c r="BC1216" s="24" t="s">
        <v>2400</v>
      </c>
      <c r="BD1216" s="24" t="s">
        <v>2400</v>
      </c>
      <c r="BE1216" s="24" t="s">
        <v>2400</v>
      </c>
      <c r="BF1216" s="24" t="s">
        <v>2400</v>
      </c>
      <c r="BG1216" s="24" t="s">
        <v>2400</v>
      </c>
      <c r="BH1216" s="24" t="s">
        <v>2400</v>
      </c>
      <c r="BI1216" s="24" t="s">
        <v>2400</v>
      </c>
      <c r="BJ1216" s="24" t="s">
        <v>2400</v>
      </c>
      <c r="BK1216" s="24" t="s">
        <v>2400</v>
      </c>
      <c r="BL1216" s="9">
        <v>0</v>
      </c>
      <c r="BM1216" s="8">
        <v>0</v>
      </c>
      <c r="BN1216" s="10">
        <v>0</v>
      </c>
      <c r="BO1216" s="8">
        <v>0</v>
      </c>
      <c r="BP1216" s="10">
        <v>0</v>
      </c>
      <c r="BQ1216" s="8">
        <v>0</v>
      </c>
      <c r="BR1216" s="10">
        <v>0</v>
      </c>
      <c r="BS1216" s="8">
        <v>0</v>
      </c>
      <c r="BT1216" s="9">
        <v>0</v>
      </c>
      <c r="BU1216" s="12">
        <v>0</v>
      </c>
      <c r="BV1216" s="9">
        <v>1</v>
      </c>
      <c r="BW1216" s="12">
        <v>87.412587412587413</v>
      </c>
      <c r="BX1216" s="9">
        <v>1</v>
      </c>
      <c r="BY1216" s="12">
        <v>87.412587412587413</v>
      </c>
      <c r="BZ1216" s="9">
        <v>1</v>
      </c>
      <c r="CA1216" s="12">
        <v>87.412587412587413</v>
      </c>
      <c r="CB1216" s="10">
        <v>0</v>
      </c>
      <c r="CC1216" s="28">
        <v>0</v>
      </c>
      <c r="CD1216" s="9">
        <v>1</v>
      </c>
      <c r="CE1216" s="12">
        <v>87.412587412587413</v>
      </c>
      <c r="CF1216" s="24" t="s">
        <v>2400</v>
      </c>
      <c r="CG1216" s="24" t="s">
        <v>2400</v>
      </c>
      <c r="CH1216" s="24" t="s">
        <v>2400</v>
      </c>
      <c r="CI1216" s="24" t="s">
        <v>2400</v>
      </c>
      <c r="CJ1216" s="10">
        <v>2</v>
      </c>
      <c r="CK1216" s="12">
        <v>174.82517482517483</v>
      </c>
      <c r="CL1216" s="84">
        <v>400806.712846348</v>
      </c>
      <c r="CM1216" s="84">
        <v>104857.042821159</v>
      </c>
      <c r="CN1216" s="84">
        <v>265868.007556675</v>
      </c>
      <c r="CO1216" s="85">
        <v>1.0258882816428501</v>
      </c>
      <c r="CP1216" s="85">
        <v>0.68048822786158902</v>
      </c>
      <c r="CQ1216" s="85">
        <v>1.2675637999011899</v>
      </c>
      <c r="CR1216" s="9">
        <v>347273.489361702</v>
      </c>
    </row>
    <row r="1217" spans="1:96" ht="18" customHeight="1" x14ac:dyDescent="0.55000000000000004">
      <c r="A1217" s="1"/>
      <c r="B1217" s="49" t="s">
        <v>4159</v>
      </c>
      <c r="C1217" s="2" t="s">
        <v>1424</v>
      </c>
      <c r="D1217" s="49" t="s">
        <v>2581</v>
      </c>
      <c r="E1217" s="2" t="s">
        <v>1387</v>
      </c>
      <c r="F1217" s="49" t="s">
        <v>2803</v>
      </c>
      <c r="G1217" s="2" t="s">
        <v>1418</v>
      </c>
      <c r="H1217" s="9">
        <v>3478</v>
      </c>
      <c r="I1217" s="53">
        <v>53.6</v>
      </c>
      <c r="J1217" s="25" t="s">
        <v>2400</v>
      </c>
      <c r="K1217" s="25" t="s">
        <v>2400</v>
      </c>
      <c r="L1217" s="25" t="s">
        <v>2400</v>
      </c>
      <c r="M1217" s="25" t="s">
        <v>2400</v>
      </c>
      <c r="N1217" s="25" t="s">
        <v>2400</v>
      </c>
      <c r="O1217" s="25" t="s">
        <v>2400</v>
      </c>
      <c r="P1217" s="25" t="s">
        <v>2400</v>
      </c>
      <c r="Q1217" s="25" t="s">
        <v>2400</v>
      </c>
      <c r="R1217" s="25" t="s">
        <v>2400</v>
      </c>
      <c r="S1217" s="25" t="s">
        <v>2400</v>
      </c>
      <c r="T1217" s="25" t="s">
        <v>2400</v>
      </c>
      <c r="U1217" s="25" t="s">
        <v>2400</v>
      </c>
      <c r="V1217" s="25" t="s">
        <v>2400</v>
      </c>
      <c r="W1217" s="25" t="s">
        <v>2400</v>
      </c>
      <c r="X1217" s="25" t="s">
        <v>2400</v>
      </c>
      <c r="Y1217" s="25" t="s">
        <v>2400</v>
      </c>
      <c r="Z1217" s="8">
        <v>20.948616600790501</v>
      </c>
      <c r="AA1217" s="8">
        <v>9.6555618294748697</v>
      </c>
      <c r="AB1217" s="25" t="s">
        <v>2400</v>
      </c>
      <c r="AC1217" s="25" t="s">
        <v>2400</v>
      </c>
      <c r="AD1217" s="25" t="s">
        <v>2400</v>
      </c>
      <c r="AE1217" s="25" t="s">
        <v>2400</v>
      </c>
      <c r="AF1217" s="25" t="s">
        <v>2400</v>
      </c>
      <c r="AG1217" s="25" t="s">
        <v>2400</v>
      </c>
      <c r="AH1217" s="25" t="s">
        <v>2400</v>
      </c>
      <c r="AI1217" s="25" t="s">
        <v>2400</v>
      </c>
      <c r="AJ1217" s="24" t="s">
        <v>2400</v>
      </c>
      <c r="AK1217" s="24" t="s">
        <v>2400</v>
      </c>
      <c r="AL1217" s="24" t="s">
        <v>2400</v>
      </c>
      <c r="AM1217" s="24" t="s">
        <v>2400</v>
      </c>
      <c r="AN1217" s="24" t="s">
        <v>2400</v>
      </c>
      <c r="AO1217" s="24" t="s">
        <v>2400</v>
      </c>
      <c r="AP1217" s="24" t="s">
        <v>2400</v>
      </c>
      <c r="AQ1217" s="24" t="s">
        <v>2400</v>
      </c>
      <c r="AR1217" s="24" t="s">
        <v>2400</v>
      </c>
      <c r="AS1217" s="24" t="s">
        <v>2400</v>
      </c>
      <c r="AT1217" s="24" t="s">
        <v>2400</v>
      </c>
      <c r="AU1217" s="24" t="s">
        <v>2400</v>
      </c>
      <c r="AV1217" s="24" t="s">
        <v>2400</v>
      </c>
      <c r="AW1217" s="24" t="s">
        <v>2400</v>
      </c>
      <c r="AX1217" s="24" t="s">
        <v>2400</v>
      </c>
      <c r="AY1217" s="24" t="s">
        <v>2400</v>
      </c>
      <c r="AZ1217" s="24" t="s">
        <v>2400</v>
      </c>
      <c r="BA1217" s="24" t="s">
        <v>2400</v>
      </c>
      <c r="BB1217" s="24" t="s">
        <v>2400</v>
      </c>
      <c r="BC1217" s="24" t="s">
        <v>2400</v>
      </c>
      <c r="BD1217" s="24" t="s">
        <v>2400</v>
      </c>
      <c r="BE1217" s="24" t="s">
        <v>2400</v>
      </c>
      <c r="BF1217" s="24" t="s">
        <v>2400</v>
      </c>
      <c r="BG1217" s="24" t="s">
        <v>2400</v>
      </c>
      <c r="BH1217" s="24" t="s">
        <v>2400</v>
      </c>
      <c r="BI1217" s="24" t="s">
        <v>2400</v>
      </c>
      <c r="BJ1217" s="24" t="s">
        <v>2400</v>
      </c>
      <c r="BK1217" s="24" t="s">
        <v>2400</v>
      </c>
      <c r="BL1217" s="9">
        <v>0</v>
      </c>
      <c r="BM1217" s="8">
        <v>0</v>
      </c>
      <c r="BN1217" s="10">
        <v>0</v>
      </c>
      <c r="BO1217" s="8">
        <v>0</v>
      </c>
      <c r="BP1217" s="10">
        <v>0</v>
      </c>
      <c r="BQ1217" s="8">
        <v>0</v>
      </c>
      <c r="BR1217" s="10">
        <v>0</v>
      </c>
      <c r="BS1217" s="8">
        <v>0</v>
      </c>
      <c r="BT1217" s="9">
        <v>0</v>
      </c>
      <c r="BU1217" s="12">
        <v>0</v>
      </c>
      <c r="BV1217" s="9">
        <v>4</v>
      </c>
      <c r="BW1217" s="12">
        <v>115.00862564692352</v>
      </c>
      <c r="BX1217" s="9">
        <v>1</v>
      </c>
      <c r="BY1217" s="12">
        <v>28.75215641173088</v>
      </c>
      <c r="BZ1217" s="9">
        <v>3</v>
      </c>
      <c r="CA1217" s="12">
        <v>86.25646923519264</v>
      </c>
      <c r="CB1217" s="10">
        <v>0</v>
      </c>
      <c r="CC1217" s="28">
        <v>0</v>
      </c>
      <c r="CD1217" s="9">
        <v>3</v>
      </c>
      <c r="CE1217" s="12">
        <v>86.25646923519264</v>
      </c>
      <c r="CF1217" s="24" t="s">
        <v>2400</v>
      </c>
      <c r="CG1217" s="24" t="s">
        <v>2400</v>
      </c>
      <c r="CH1217" s="24" t="s">
        <v>2400</v>
      </c>
      <c r="CI1217" s="24" t="s">
        <v>2400</v>
      </c>
      <c r="CJ1217" s="10">
        <v>0</v>
      </c>
      <c r="CK1217" s="12">
        <v>0</v>
      </c>
      <c r="CL1217" s="84">
        <v>373633.32419465401</v>
      </c>
      <c r="CM1217" s="84">
        <v>152524.55791638099</v>
      </c>
      <c r="CN1217" s="84">
        <v>193252.44002741601</v>
      </c>
      <c r="CO1217" s="85">
        <v>1.0212704130965899</v>
      </c>
      <c r="CP1217" s="85">
        <v>1.0575579973651299</v>
      </c>
      <c r="CQ1217" s="85">
        <v>0.98581980174374695</v>
      </c>
      <c r="CR1217" s="9">
        <v>302210.048560136</v>
      </c>
    </row>
    <row r="1218" spans="1:96" ht="18" customHeight="1" x14ac:dyDescent="0.55000000000000004">
      <c r="A1218" s="1"/>
      <c r="B1218" s="49" t="s">
        <v>4160</v>
      </c>
      <c r="C1218" s="2" t="s">
        <v>1425</v>
      </c>
      <c r="D1218" s="49" t="s">
        <v>2581</v>
      </c>
      <c r="E1218" s="2" t="s">
        <v>1387</v>
      </c>
      <c r="F1218" s="49" t="s">
        <v>2803</v>
      </c>
      <c r="G1218" s="2" t="s">
        <v>1418</v>
      </c>
      <c r="H1218" s="9">
        <v>36198</v>
      </c>
      <c r="I1218" s="53">
        <v>1409.6</v>
      </c>
      <c r="J1218" s="25" t="s">
        <v>2400</v>
      </c>
      <c r="K1218" s="25" t="s">
        <v>2400</v>
      </c>
      <c r="L1218" s="25" t="s">
        <v>2400</v>
      </c>
      <c r="M1218" s="25" t="s">
        <v>2400</v>
      </c>
      <c r="N1218" s="25" t="s">
        <v>2400</v>
      </c>
      <c r="O1218" s="25" t="s">
        <v>2400</v>
      </c>
      <c r="P1218" s="25" t="s">
        <v>2400</v>
      </c>
      <c r="Q1218" s="25" t="s">
        <v>2400</v>
      </c>
      <c r="R1218" s="25" t="s">
        <v>2400</v>
      </c>
      <c r="S1218" s="25" t="s">
        <v>2400</v>
      </c>
      <c r="T1218" s="25" t="s">
        <v>2400</v>
      </c>
      <c r="U1218" s="25" t="s">
        <v>2400</v>
      </c>
      <c r="V1218" s="25" t="s">
        <v>2400</v>
      </c>
      <c r="W1218" s="25" t="s">
        <v>2400</v>
      </c>
      <c r="X1218" s="25" t="s">
        <v>2400</v>
      </c>
      <c r="Y1218" s="25" t="s">
        <v>2400</v>
      </c>
      <c r="Z1218" s="8">
        <v>16.6739942844581</v>
      </c>
      <c r="AA1218" s="8">
        <v>6.5508903055616603</v>
      </c>
      <c r="AB1218" s="25" t="s">
        <v>2400</v>
      </c>
      <c r="AC1218" s="25" t="s">
        <v>2400</v>
      </c>
      <c r="AD1218" s="25" t="s">
        <v>2400</v>
      </c>
      <c r="AE1218" s="25" t="s">
        <v>2400</v>
      </c>
      <c r="AF1218" s="25" t="s">
        <v>2400</v>
      </c>
      <c r="AG1218" s="25" t="s">
        <v>2400</v>
      </c>
      <c r="AH1218" s="25" t="s">
        <v>2400</v>
      </c>
      <c r="AI1218" s="25" t="s">
        <v>2400</v>
      </c>
      <c r="AJ1218" s="24" t="s">
        <v>2400</v>
      </c>
      <c r="AK1218" s="24" t="s">
        <v>2400</v>
      </c>
      <c r="AL1218" s="24" t="s">
        <v>2400</v>
      </c>
      <c r="AM1218" s="24" t="s">
        <v>2400</v>
      </c>
      <c r="AN1218" s="24" t="s">
        <v>2400</v>
      </c>
      <c r="AO1218" s="24" t="s">
        <v>2400</v>
      </c>
      <c r="AP1218" s="24" t="s">
        <v>2400</v>
      </c>
      <c r="AQ1218" s="24" t="s">
        <v>2400</v>
      </c>
      <c r="AR1218" s="24" t="s">
        <v>2400</v>
      </c>
      <c r="AS1218" s="24" t="s">
        <v>2400</v>
      </c>
      <c r="AT1218" s="24" t="s">
        <v>2400</v>
      </c>
      <c r="AU1218" s="24" t="s">
        <v>2400</v>
      </c>
      <c r="AV1218" s="24" t="s">
        <v>2400</v>
      </c>
      <c r="AW1218" s="24" t="s">
        <v>2400</v>
      </c>
      <c r="AX1218" s="24" t="s">
        <v>2400</v>
      </c>
      <c r="AY1218" s="24" t="s">
        <v>2400</v>
      </c>
      <c r="AZ1218" s="24" t="s">
        <v>2400</v>
      </c>
      <c r="BA1218" s="24" t="s">
        <v>2400</v>
      </c>
      <c r="BB1218" s="24" t="s">
        <v>2400</v>
      </c>
      <c r="BC1218" s="24" t="s">
        <v>2400</v>
      </c>
      <c r="BD1218" s="24" t="s">
        <v>2400</v>
      </c>
      <c r="BE1218" s="24" t="s">
        <v>2400</v>
      </c>
      <c r="BF1218" s="24" t="s">
        <v>2400</v>
      </c>
      <c r="BG1218" s="24" t="s">
        <v>2400</v>
      </c>
      <c r="BH1218" s="24" t="s">
        <v>2400</v>
      </c>
      <c r="BI1218" s="24" t="s">
        <v>2400</v>
      </c>
      <c r="BJ1218" s="24" t="s">
        <v>2400</v>
      </c>
      <c r="BK1218" s="24" t="s">
        <v>2400</v>
      </c>
      <c r="BL1218" s="9">
        <v>309</v>
      </c>
      <c r="BM1218" s="8">
        <v>853.6383225592574</v>
      </c>
      <c r="BN1218" s="10">
        <v>100</v>
      </c>
      <c r="BO1218" s="8">
        <v>276.25835681529367</v>
      </c>
      <c r="BP1218" s="10">
        <v>54</v>
      </c>
      <c r="BQ1218" s="8">
        <v>149.17951268025857</v>
      </c>
      <c r="BR1218" s="9">
        <v>50</v>
      </c>
      <c r="BS1218" s="8">
        <v>138.12917840764683</v>
      </c>
      <c r="BT1218" s="9">
        <v>0</v>
      </c>
      <c r="BU1218" s="12">
        <v>0</v>
      </c>
      <c r="BV1218" s="9">
        <v>30</v>
      </c>
      <c r="BW1218" s="12">
        <v>82.8775070445881</v>
      </c>
      <c r="BX1218" s="9">
        <v>3</v>
      </c>
      <c r="BY1218" s="12">
        <v>8.2877507044588103</v>
      </c>
      <c r="BZ1218" s="9">
        <v>51</v>
      </c>
      <c r="CA1218" s="12">
        <v>140.89176197579977</v>
      </c>
      <c r="CB1218" s="9">
        <v>20</v>
      </c>
      <c r="CC1218" s="12">
        <v>55.251671363058733</v>
      </c>
      <c r="CD1218" s="9">
        <v>30</v>
      </c>
      <c r="CE1218" s="12">
        <v>82.8775070445881</v>
      </c>
      <c r="CF1218" s="24" t="s">
        <v>2400</v>
      </c>
      <c r="CG1218" s="24" t="s">
        <v>2400</v>
      </c>
      <c r="CH1218" s="24" t="s">
        <v>2400</v>
      </c>
      <c r="CI1218" s="24" t="s">
        <v>2400</v>
      </c>
      <c r="CJ1218" s="9">
        <v>12</v>
      </c>
      <c r="CK1218" s="12">
        <v>33.151002817835241</v>
      </c>
      <c r="CL1218" s="84">
        <v>377848.70005849702</v>
      </c>
      <c r="CM1218" s="84">
        <v>146273.677244808</v>
      </c>
      <c r="CN1218" s="84">
        <v>203557.33635565999</v>
      </c>
      <c r="CO1218" s="85">
        <v>0.98464185896338496</v>
      </c>
      <c r="CP1218" s="85">
        <v>0.96747749355173296</v>
      </c>
      <c r="CQ1218" s="85">
        <v>0.98784800099062597</v>
      </c>
      <c r="CR1218" s="9">
        <v>244385.646185975</v>
      </c>
    </row>
    <row r="1219" spans="1:96" ht="18" customHeight="1" x14ac:dyDescent="0.55000000000000004">
      <c r="A1219" s="1"/>
      <c r="B1219" s="49" t="s">
        <v>4161</v>
      </c>
      <c r="C1219" s="2" t="s">
        <v>1426</v>
      </c>
      <c r="D1219" s="49" t="s">
        <v>2581</v>
      </c>
      <c r="E1219" s="2" t="s">
        <v>1387</v>
      </c>
      <c r="F1219" s="49" t="s">
        <v>2803</v>
      </c>
      <c r="G1219" s="2" t="s">
        <v>1418</v>
      </c>
      <c r="H1219" s="9">
        <v>2391</v>
      </c>
      <c r="I1219" s="53">
        <v>37.299999999999997</v>
      </c>
      <c r="J1219" s="25" t="s">
        <v>2400</v>
      </c>
      <c r="K1219" s="25" t="s">
        <v>2400</v>
      </c>
      <c r="L1219" s="25" t="s">
        <v>2400</v>
      </c>
      <c r="M1219" s="25" t="s">
        <v>2400</v>
      </c>
      <c r="N1219" s="25" t="s">
        <v>2400</v>
      </c>
      <c r="O1219" s="25" t="s">
        <v>2400</v>
      </c>
      <c r="P1219" s="25" t="s">
        <v>2400</v>
      </c>
      <c r="Q1219" s="25" t="s">
        <v>2400</v>
      </c>
      <c r="R1219" s="25" t="s">
        <v>2400</v>
      </c>
      <c r="S1219" s="25" t="s">
        <v>2400</v>
      </c>
      <c r="T1219" s="25" t="s">
        <v>2400</v>
      </c>
      <c r="U1219" s="25" t="s">
        <v>2400</v>
      </c>
      <c r="V1219" s="25" t="s">
        <v>2400</v>
      </c>
      <c r="W1219" s="25" t="s">
        <v>2400</v>
      </c>
      <c r="X1219" s="25" t="s">
        <v>2400</v>
      </c>
      <c r="Y1219" s="25" t="s">
        <v>2400</v>
      </c>
      <c r="Z1219" s="8">
        <v>23.380726698262201</v>
      </c>
      <c r="AA1219" s="8">
        <v>8.3728278041074304</v>
      </c>
      <c r="AB1219" s="25" t="s">
        <v>2400</v>
      </c>
      <c r="AC1219" s="25" t="s">
        <v>2400</v>
      </c>
      <c r="AD1219" s="25" t="s">
        <v>2400</v>
      </c>
      <c r="AE1219" s="25" t="s">
        <v>2400</v>
      </c>
      <c r="AF1219" s="25" t="s">
        <v>2400</v>
      </c>
      <c r="AG1219" s="25" t="s">
        <v>2400</v>
      </c>
      <c r="AH1219" s="25" t="s">
        <v>2400</v>
      </c>
      <c r="AI1219" s="25" t="s">
        <v>2400</v>
      </c>
      <c r="AJ1219" s="24" t="s">
        <v>2400</v>
      </c>
      <c r="AK1219" s="24" t="s">
        <v>2400</v>
      </c>
      <c r="AL1219" s="24" t="s">
        <v>2400</v>
      </c>
      <c r="AM1219" s="24" t="s">
        <v>2400</v>
      </c>
      <c r="AN1219" s="24" t="s">
        <v>2400</v>
      </c>
      <c r="AO1219" s="24" t="s">
        <v>2400</v>
      </c>
      <c r="AP1219" s="24" t="s">
        <v>2400</v>
      </c>
      <c r="AQ1219" s="24" t="s">
        <v>2400</v>
      </c>
      <c r="AR1219" s="24" t="s">
        <v>2400</v>
      </c>
      <c r="AS1219" s="24" t="s">
        <v>2400</v>
      </c>
      <c r="AT1219" s="24" t="s">
        <v>2400</v>
      </c>
      <c r="AU1219" s="24" t="s">
        <v>2400</v>
      </c>
      <c r="AV1219" s="24" t="s">
        <v>2400</v>
      </c>
      <c r="AW1219" s="24" t="s">
        <v>2400</v>
      </c>
      <c r="AX1219" s="24" t="s">
        <v>2400</v>
      </c>
      <c r="AY1219" s="24" t="s">
        <v>2400</v>
      </c>
      <c r="AZ1219" s="24" t="s">
        <v>2400</v>
      </c>
      <c r="BA1219" s="24" t="s">
        <v>2400</v>
      </c>
      <c r="BB1219" s="24" t="s">
        <v>2400</v>
      </c>
      <c r="BC1219" s="24" t="s">
        <v>2400</v>
      </c>
      <c r="BD1219" s="24" t="s">
        <v>2400</v>
      </c>
      <c r="BE1219" s="24" t="s">
        <v>2400</v>
      </c>
      <c r="BF1219" s="24" t="s">
        <v>2400</v>
      </c>
      <c r="BG1219" s="24" t="s">
        <v>2400</v>
      </c>
      <c r="BH1219" s="24" t="s">
        <v>2400</v>
      </c>
      <c r="BI1219" s="24" t="s">
        <v>2400</v>
      </c>
      <c r="BJ1219" s="24" t="s">
        <v>2400</v>
      </c>
      <c r="BK1219" s="24" t="s">
        <v>2400</v>
      </c>
      <c r="BL1219" s="9">
        <v>0</v>
      </c>
      <c r="BM1219" s="8">
        <v>0</v>
      </c>
      <c r="BN1219" s="10">
        <v>0</v>
      </c>
      <c r="BO1219" s="8">
        <v>0</v>
      </c>
      <c r="BP1219" s="10">
        <v>0</v>
      </c>
      <c r="BQ1219" s="8">
        <v>0</v>
      </c>
      <c r="BR1219" s="10">
        <v>0</v>
      </c>
      <c r="BS1219" s="8">
        <v>0</v>
      </c>
      <c r="BT1219" s="9">
        <v>0</v>
      </c>
      <c r="BU1219" s="12">
        <v>0</v>
      </c>
      <c r="BV1219" s="9">
        <v>1</v>
      </c>
      <c r="BW1219" s="12">
        <v>41.823504809703053</v>
      </c>
      <c r="BX1219" s="9">
        <v>1</v>
      </c>
      <c r="BY1219" s="12">
        <v>41.823504809703053</v>
      </c>
      <c r="BZ1219" s="9">
        <v>1</v>
      </c>
      <c r="CA1219" s="12">
        <v>41.823504809703053</v>
      </c>
      <c r="CB1219" s="10">
        <v>0</v>
      </c>
      <c r="CC1219" s="28">
        <v>0</v>
      </c>
      <c r="CD1219" s="9">
        <v>1</v>
      </c>
      <c r="CE1219" s="12">
        <v>41.823504809703053</v>
      </c>
      <c r="CF1219" s="24" t="s">
        <v>2400</v>
      </c>
      <c r="CG1219" s="24" t="s">
        <v>2400</v>
      </c>
      <c r="CH1219" s="24" t="s">
        <v>2400</v>
      </c>
      <c r="CI1219" s="24" t="s">
        <v>2400</v>
      </c>
      <c r="CJ1219" s="10">
        <v>0</v>
      </c>
      <c r="CK1219" s="12">
        <v>0</v>
      </c>
      <c r="CL1219" s="84">
        <v>340027.28301886801</v>
      </c>
      <c r="CM1219" s="84">
        <v>122896.599056604</v>
      </c>
      <c r="CN1219" s="84">
        <v>192094.35141509399</v>
      </c>
      <c r="CO1219" s="85">
        <v>0.83633873977496598</v>
      </c>
      <c r="CP1219" s="85">
        <v>0.76322223380188903</v>
      </c>
      <c r="CQ1219" s="85">
        <v>0.88103445112964995</v>
      </c>
      <c r="CR1219" s="9">
        <v>267282.50947867299</v>
      </c>
    </row>
    <row r="1220" spans="1:96" ht="18" customHeight="1" x14ac:dyDescent="0.55000000000000004">
      <c r="A1220" s="1"/>
      <c r="B1220" s="49" t="s">
        <v>4162</v>
      </c>
      <c r="C1220" s="2" t="s">
        <v>1427</v>
      </c>
      <c r="D1220" s="49" t="s">
        <v>2581</v>
      </c>
      <c r="E1220" s="2" t="s">
        <v>1387</v>
      </c>
      <c r="F1220" s="49" t="s">
        <v>2800</v>
      </c>
      <c r="G1220" s="2" t="s">
        <v>1409</v>
      </c>
      <c r="H1220" s="9">
        <v>12907</v>
      </c>
      <c r="I1220" s="53">
        <v>42.6</v>
      </c>
      <c r="J1220" s="25" t="s">
        <v>2400</v>
      </c>
      <c r="K1220" s="25" t="s">
        <v>2400</v>
      </c>
      <c r="L1220" s="25" t="s">
        <v>2400</v>
      </c>
      <c r="M1220" s="25" t="s">
        <v>2400</v>
      </c>
      <c r="N1220" s="25" t="s">
        <v>2400</v>
      </c>
      <c r="O1220" s="25" t="s">
        <v>2400</v>
      </c>
      <c r="P1220" s="25" t="s">
        <v>2400</v>
      </c>
      <c r="Q1220" s="25" t="s">
        <v>2400</v>
      </c>
      <c r="R1220" s="25" t="s">
        <v>2400</v>
      </c>
      <c r="S1220" s="25" t="s">
        <v>2400</v>
      </c>
      <c r="T1220" s="25" t="s">
        <v>2400</v>
      </c>
      <c r="U1220" s="25" t="s">
        <v>2400</v>
      </c>
      <c r="V1220" s="25" t="s">
        <v>2400</v>
      </c>
      <c r="W1220" s="25" t="s">
        <v>2400</v>
      </c>
      <c r="X1220" s="25" t="s">
        <v>2400</v>
      </c>
      <c r="Y1220" s="25" t="s">
        <v>2400</v>
      </c>
      <c r="Z1220" s="8">
        <v>17.8741496598639</v>
      </c>
      <c r="AA1220" s="8">
        <v>8.9115646258503407</v>
      </c>
      <c r="AB1220" s="25" t="s">
        <v>2400</v>
      </c>
      <c r="AC1220" s="25" t="s">
        <v>2400</v>
      </c>
      <c r="AD1220" s="25" t="s">
        <v>2400</v>
      </c>
      <c r="AE1220" s="25" t="s">
        <v>2400</v>
      </c>
      <c r="AF1220" s="25" t="s">
        <v>2400</v>
      </c>
      <c r="AG1220" s="25" t="s">
        <v>2400</v>
      </c>
      <c r="AH1220" s="25" t="s">
        <v>2400</v>
      </c>
      <c r="AI1220" s="25" t="s">
        <v>2400</v>
      </c>
      <c r="AJ1220" s="24" t="s">
        <v>2400</v>
      </c>
      <c r="AK1220" s="24" t="s">
        <v>2400</v>
      </c>
      <c r="AL1220" s="24" t="s">
        <v>2400</v>
      </c>
      <c r="AM1220" s="24" t="s">
        <v>2400</v>
      </c>
      <c r="AN1220" s="24" t="s">
        <v>2400</v>
      </c>
      <c r="AO1220" s="24" t="s">
        <v>2400</v>
      </c>
      <c r="AP1220" s="24" t="s">
        <v>2400</v>
      </c>
      <c r="AQ1220" s="24" t="s">
        <v>2400</v>
      </c>
      <c r="AR1220" s="24" t="s">
        <v>2400</v>
      </c>
      <c r="AS1220" s="24" t="s">
        <v>2400</v>
      </c>
      <c r="AT1220" s="24" t="s">
        <v>2400</v>
      </c>
      <c r="AU1220" s="24" t="s">
        <v>2400</v>
      </c>
      <c r="AV1220" s="24" t="s">
        <v>2400</v>
      </c>
      <c r="AW1220" s="24" t="s">
        <v>2400</v>
      </c>
      <c r="AX1220" s="24" t="s">
        <v>2400</v>
      </c>
      <c r="AY1220" s="24" t="s">
        <v>2400</v>
      </c>
      <c r="AZ1220" s="24" t="s">
        <v>2400</v>
      </c>
      <c r="BA1220" s="24" t="s">
        <v>2400</v>
      </c>
      <c r="BB1220" s="24" t="s">
        <v>2400</v>
      </c>
      <c r="BC1220" s="24" t="s">
        <v>2400</v>
      </c>
      <c r="BD1220" s="24" t="s">
        <v>2400</v>
      </c>
      <c r="BE1220" s="24" t="s">
        <v>2400</v>
      </c>
      <c r="BF1220" s="24" t="s">
        <v>2400</v>
      </c>
      <c r="BG1220" s="24" t="s">
        <v>2400</v>
      </c>
      <c r="BH1220" s="24" t="s">
        <v>2400</v>
      </c>
      <c r="BI1220" s="24" t="s">
        <v>2400</v>
      </c>
      <c r="BJ1220" s="24" t="s">
        <v>2400</v>
      </c>
      <c r="BK1220" s="24" t="s">
        <v>2400</v>
      </c>
      <c r="BL1220" s="9">
        <v>47</v>
      </c>
      <c r="BM1220" s="8">
        <v>364.14348802975132</v>
      </c>
      <c r="BN1220" s="10">
        <v>0</v>
      </c>
      <c r="BO1220" s="8">
        <v>0</v>
      </c>
      <c r="BP1220" s="10">
        <v>14</v>
      </c>
      <c r="BQ1220" s="8">
        <v>108.46827303013869</v>
      </c>
      <c r="BR1220" s="9">
        <v>85</v>
      </c>
      <c r="BS1220" s="8">
        <v>658.55737196869916</v>
      </c>
      <c r="BT1220" s="9">
        <v>0</v>
      </c>
      <c r="BU1220" s="12">
        <v>0</v>
      </c>
      <c r="BV1220" s="9">
        <v>6</v>
      </c>
      <c r="BW1220" s="12">
        <v>46.486402727202289</v>
      </c>
      <c r="BX1220" s="9">
        <v>0</v>
      </c>
      <c r="BY1220" s="12">
        <v>0</v>
      </c>
      <c r="BZ1220" s="9">
        <v>10</v>
      </c>
      <c r="CA1220" s="12">
        <v>77.477337878670482</v>
      </c>
      <c r="CB1220" s="9">
        <v>8</v>
      </c>
      <c r="CC1220" s="12">
        <v>61.981870302936393</v>
      </c>
      <c r="CD1220" s="9">
        <v>2</v>
      </c>
      <c r="CE1220" s="12">
        <v>15.495467575734098</v>
      </c>
      <c r="CF1220" s="24" t="s">
        <v>2400</v>
      </c>
      <c r="CG1220" s="24" t="s">
        <v>2400</v>
      </c>
      <c r="CH1220" s="24" t="s">
        <v>2400</v>
      </c>
      <c r="CI1220" s="24" t="s">
        <v>2400</v>
      </c>
      <c r="CJ1220" s="9">
        <v>0.2</v>
      </c>
      <c r="CK1220" s="12">
        <v>1.5495467575734099</v>
      </c>
      <c r="CL1220" s="84">
        <v>396790.88740157499</v>
      </c>
      <c r="CM1220" s="84">
        <v>178536.249868766</v>
      </c>
      <c r="CN1220" s="84">
        <v>189661.787139108</v>
      </c>
      <c r="CO1220" s="85">
        <v>1.01596406293557</v>
      </c>
      <c r="CP1220" s="85">
        <v>1.15839283969985</v>
      </c>
      <c r="CQ1220" s="85">
        <v>0.90464814832034601</v>
      </c>
      <c r="CR1220" s="9">
        <v>315814.15714285697</v>
      </c>
    </row>
    <row r="1221" spans="1:96" ht="18" customHeight="1" x14ac:dyDescent="0.55000000000000004">
      <c r="A1221" s="1"/>
      <c r="B1221" s="49" t="s">
        <v>4163</v>
      </c>
      <c r="C1221" s="2" t="s">
        <v>1428</v>
      </c>
      <c r="D1221" s="49" t="s">
        <v>2581</v>
      </c>
      <c r="E1221" s="2" t="s">
        <v>1387</v>
      </c>
      <c r="F1221" s="49" t="s">
        <v>2798</v>
      </c>
      <c r="G1221" s="2" t="s">
        <v>1407</v>
      </c>
      <c r="H1221" s="9">
        <v>1928</v>
      </c>
      <c r="I1221" s="53">
        <v>31.1</v>
      </c>
      <c r="J1221" s="25" t="s">
        <v>2400</v>
      </c>
      <c r="K1221" s="25" t="s">
        <v>2400</v>
      </c>
      <c r="L1221" s="25" t="s">
        <v>2400</v>
      </c>
      <c r="M1221" s="25" t="s">
        <v>2400</v>
      </c>
      <c r="N1221" s="25" t="s">
        <v>2400</v>
      </c>
      <c r="O1221" s="25" t="s">
        <v>2400</v>
      </c>
      <c r="P1221" s="25" t="s">
        <v>2400</v>
      </c>
      <c r="Q1221" s="25" t="s">
        <v>2400</v>
      </c>
      <c r="R1221" s="25" t="s">
        <v>2400</v>
      </c>
      <c r="S1221" s="25" t="s">
        <v>2400</v>
      </c>
      <c r="T1221" s="25" t="s">
        <v>2400</v>
      </c>
      <c r="U1221" s="25" t="s">
        <v>2400</v>
      </c>
      <c r="V1221" s="25" t="s">
        <v>2400</v>
      </c>
      <c r="W1221" s="25" t="s">
        <v>2400</v>
      </c>
      <c r="X1221" s="25" t="s">
        <v>2400</v>
      </c>
      <c r="Y1221" s="25" t="s">
        <v>2400</v>
      </c>
      <c r="Z1221" s="8">
        <v>26.8882175226586</v>
      </c>
      <c r="AA1221" s="8">
        <v>9.0634441087613293</v>
      </c>
      <c r="AB1221" s="25" t="s">
        <v>2400</v>
      </c>
      <c r="AC1221" s="25" t="s">
        <v>2400</v>
      </c>
      <c r="AD1221" s="25" t="s">
        <v>2400</v>
      </c>
      <c r="AE1221" s="25" t="s">
        <v>2400</v>
      </c>
      <c r="AF1221" s="25" t="s">
        <v>2400</v>
      </c>
      <c r="AG1221" s="25" t="s">
        <v>2400</v>
      </c>
      <c r="AH1221" s="25" t="s">
        <v>2400</v>
      </c>
      <c r="AI1221" s="25" t="s">
        <v>2400</v>
      </c>
      <c r="AJ1221" s="24" t="s">
        <v>2400</v>
      </c>
      <c r="AK1221" s="24" t="s">
        <v>2400</v>
      </c>
      <c r="AL1221" s="24" t="s">
        <v>2400</v>
      </c>
      <c r="AM1221" s="24" t="s">
        <v>2400</v>
      </c>
      <c r="AN1221" s="24" t="s">
        <v>2400</v>
      </c>
      <c r="AO1221" s="24" t="s">
        <v>2400</v>
      </c>
      <c r="AP1221" s="24" t="s">
        <v>2400</v>
      </c>
      <c r="AQ1221" s="24" t="s">
        <v>2400</v>
      </c>
      <c r="AR1221" s="24" t="s">
        <v>2400</v>
      </c>
      <c r="AS1221" s="24" t="s">
        <v>2400</v>
      </c>
      <c r="AT1221" s="24" t="s">
        <v>2400</v>
      </c>
      <c r="AU1221" s="24" t="s">
        <v>2400</v>
      </c>
      <c r="AV1221" s="24" t="s">
        <v>2400</v>
      </c>
      <c r="AW1221" s="24" t="s">
        <v>2400</v>
      </c>
      <c r="AX1221" s="24" t="s">
        <v>2400</v>
      </c>
      <c r="AY1221" s="24" t="s">
        <v>2400</v>
      </c>
      <c r="AZ1221" s="24" t="s">
        <v>2400</v>
      </c>
      <c r="BA1221" s="24" t="s">
        <v>2400</v>
      </c>
      <c r="BB1221" s="24" t="s">
        <v>2400</v>
      </c>
      <c r="BC1221" s="24" t="s">
        <v>2400</v>
      </c>
      <c r="BD1221" s="24" t="s">
        <v>2400</v>
      </c>
      <c r="BE1221" s="24" t="s">
        <v>2400</v>
      </c>
      <c r="BF1221" s="24" t="s">
        <v>2400</v>
      </c>
      <c r="BG1221" s="24" t="s">
        <v>2400</v>
      </c>
      <c r="BH1221" s="24" t="s">
        <v>2400</v>
      </c>
      <c r="BI1221" s="24" t="s">
        <v>2400</v>
      </c>
      <c r="BJ1221" s="24" t="s">
        <v>2400</v>
      </c>
      <c r="BK1221" s="24" t="s">
        <v>2400</v>
      </c>
      <c r="BL1221" s="9">
        <v>0</v>
      </c>
      <c r="BM1221" s="8">
        <v>0</v>
      </c>
      <c r="BN1221" s="10">
        <v>0</v>
      </c>
      <c r="BO1221" s="8">
        <v>0</v>
      </c>
      <c r="BP1221" s="10">
        <v>0</v>
      </c>
      <c r="BQ1221" s="8">
        <v>0</v>
      </c>
      <c r="BR1221" s="10">
        <v>0</v>
      </c>
      <c r="BS1221" s="8">
        <v>0</v>
      </c>
      <c r="BT1221" s="9">
        <v>0</v>
      </c>
      <c r="BU1221" s="12">
        <v>0</v>
      </c>
      <c r="BV1221" s="9">
        <v>3</v>
      </c>
      <c r="BW1221" s="12">
        <v>155.60165975103735</v>
      </c>
      <c r="BX1221" s="9">
        <v>0</v>
      </c>
      <c r="BY1221" s="12">
        <v>0</v>
      </c>
      <c r="BZ1221" s="10">
        <v>0</v>
      </c>
      <c r="CA1221" s="12">
        <v>0</v>
      </c>
      <c r="CB1221" s="10">
        <v>0</v>
      </c>
      <c r="CC1221" s="28">
        <v>0</v>
      </c>
      <c r="CD1221" s="10">
        <v>0</v>
      </c>
      <c r="CE1221" s="28">
        <v>0</v>
      </c>
      <c r="CF1221" s="24" t="s">
        <v>2400</v>
      </c>
      <c r="CG1221" s="24" t="s">
        <v>2400</v>
      </c>
      <c r="CH1221" s="24" t="s">
        <v>2400</v>
      </c>
      <c r="CI1221" s="24" t="s">
        <v>2400</v>
      </c>
      <c r="CJ1221" s="9">
        <v>1.9</v>
      </c>
      <c r="CK1221" s="12">
        <v>98.54771784232365</v>
      </c>
      <c r="CL1221" s="84">
        <v>378889.98909657297</v>
      </c>
      <c r="CM1221" s="84">
        <v>192968.91433021799</v>
      </c>
      <c r="CN1221" s="84">
        <v>166138.03738317799</v>
      </c>
      <c r="CO1221" s="85">
        <v>0.96909575783324198</v>
      </c>
      <c r="CP1221" s="85">
        <v>1.2490917595834301</v>
      </c>
      <c r="CQ1221" s="85">
        <v>0.79220994198120998</v>
      </c>
      <c r="CR1221" s="9">
        <v>344396.43403826799</v>
      </c>
    </row>
    <row r="1222" spans="1:96" ht="18" customHeight="1" x14ac:dyDescent="0.55000000000000004">
      <c r="A1222" s="1"/>
      <c r="B1222" s="49" t="s">
        <v>4164</v>
      </c>
      <c r="C1222" s="2" t="s">
        <v>1429</v>
      </c>
      <c r="D1222" s="49" t="s">
        <v>2581</v>
      </c>
      <c r="E1222" s="2" t="s">
        <v>1387</v>
      </c>
      <c r="F1222" s="49" t="s">
        <v>2798</v>
      </c>
      <c r="G1222" s="2" t="s">
        <v>1407</v>
      </c>
      <c r="H1222" s="9">
        <v>20092</v>
      </c>
      <c r="I1222" s="53">
        <v>185.4</v>
      </c>
      <c r="J1222" s="25" t="s">
        <v>2400</v>
      </c>
      <c r="K1222" s="25" t="s">
        <v>2400</v>
      </c>
      <c r="L1222" s="25" t="s">
        <v>2400</v>
      </c>
      <c r="M1222" s="25" t="s">
        <v>2400</v>
      </c>
      <c r="N1222" s="25" t="s">
        <v>2400</v>
      </c>
      <c r="O1222" s="25" t="s">
        <v>2400</v>
      </c>
      <c r="P1222" s="25" t="s">
        <v>2400</v>
      </c>
      <c r="Q1222" s="25" t="s">
        <v>2400</v>
      </c>
      <c r="R1222" s="25" t="s">
        <v>2400</v>
      </c>
      <c r="S1222" s="25" t="s">
        <v>2400</v>
      </c>
      <c r="T1222" s="25" t="s">
        <v>2400</v>
      </c>
      <c r="U1222" s="25" t="s">
        <v>2400</v>
      </c>
      <c r="V1222" s="25" t="s">
        <v>2400</v>
      </c>
      <c r="W1222" s="25" t="s">
        <v>2400</v>
      </c>
      <c r="X1222" s="25" t="s">
        <v>2400</v>
      </c>
      <c r="Y1222" s="25" t="s">
        <v>2400</v>
      </c>
      <c r="Z1222" s="8">
        <v>24.1277578245254</v>
      </c>
      <c r="AA1222" s="8">
        <v>8.5813237557721909</v>
      </c>
      <c r="AB1222" s="25" t="s">
        <v>2400</v>
      </c>
      <c r="AC1222" s="25" t="s">
        <v>2400</v>
      </c>
      <c r="AD1222" s="25" t="s">
        <v>2400</v>
      </c>
      <c r="AE1222" s="25" t="s">
        <v>2400</v>
      </c>
      <c r="AF1222" s="25" t="s">
        <v>2400</v>
      </c>
      <c r="AG1222" s="25" t="s">
        <v>2400</v>
      </c>
      <c r="AH1222" s="25" t="s">
        <v>2400</v>
      </c>
      <c r="AI1222" s="25" t="s">
        <v>2400</v>
      </c>
      <c r="AJ1222" s="24" t="s">
        <v>2400</v>
      </c>
      <c r="AK1222" s="24" t="s">
        <v>2400</v>
      </c>
      <c r="AL1222" s="24" t="s">
        <v>2400</v>
      </c>
      <c r="AM1222" s="24" t="s">
        <v>2400</v>
      </c>
      <c r="AN1222" s="24" t="s">
        <v>2400</v>
      </c>
      <c r="AO1222" s="24" t="s">
        <v>2400</v>
      </c>
      <c r="AP1222" s="24" t="s">
        <v>2400</v>
      </c>
      <c r="AQ1222" s="24" t="s">
        <v>2400</v>
      </c>
      <c r="AR1222" s="24" t="s">
        <v>2400</v>
      </c>
      <c r="AS1222" s="24" t="s">
        <v>2400</v>
      </c>
      <c r="AT1222" s="24" t="s">
        <v>2400</v>
      </c>
      <c r="AU1222" s="24" t="s">
        <v>2400</v>
      </c>
      <c r="AV1222" s="24" t="s">
        <v>2400</v>
      </c>
      <c r="AW1222" s="24" t="s">
        <v>2400</v>
      </c>
      <c r="AX1222" s="24" t="s">
        <v>2400</v>
      </c>
      <c r="AY1222" s="24" t="s">
        <v>2400</v>
      </c>
      <c r="AZ1222" s="24" t="s">
        <v>2400</v>
      </c>
      <c r="BA1222" s="24" t="s">
        <v>2400</v>
      </c>
      <c r="BB1222" s="24" t="s">
        <v>2400</v>
      </c>
      <c r="BC1222" s="24" t="s">
        <v>2400</v>
      </c>
      <c r="BD1222" s="24" t="s">
        <v>2400</v>
      </c>
      <c r="BE1222" s="24" t="s">
        <v>2400</v>
      </c>
      <c r="BF1222" s="24" t="s">
        <v>2400</v>
      </c>
      <c r="BG1222" s="24" t="s">
        <v>2400</v>
      </c>
      <c r="BH1222" s="24" t="s">
        <v>2400</v>
      </c>
      <c r="BI1222" s="24" t="s">
        <v>2400</v>
      </c>
      <c r="BJ1222" s="24" t="s">
        <v>2400</v>
      </c>
      <c r="BK1222" s="24" t="s">
        <v>2400</v>
      </c>
      <c r="BL1222" s="9">
        <v>280</v>
      </c>
      <c r="BM1222" s="8">
        <v>1393.5894883535734</v>
      </c>
      <c r="BN1222" s="10">
        <v>0</v>
      </c>
      <c r="BO1222" s="8">
        <v>0</v>
      </c>
      <c r="BP1222" s="10">
        <v>0</v>
      </c>
      <c r="BQ1222" s="8">
        <v>0</v>
      </c>
      <c r="BR1222" s="10">
        <v>0</v>
      </c>
      <c r="BS1222" s="8">
        <v>0</v>
      </c>
      <c r="BT1222" s="9">
        <v>0</v>
      </c>
      <c r="BU1222" s="12">
        <v>0</v>
      </c>
      <c r="BV1222" s="9">
        <v>17</v>
      </c>
      <c r="BW1222" s="12">
        <v>84.610790364324103</v>
      </c>
      <c r="BX1222" s="9">
        <v>6</v>
      </c>
      <c r="BY1222" s="12">
        <v>29.862631893290864</v>
      </c>
      <c r="BZ1222" s="9">
        <v>79</v>
      </c>
      <c r="CA1222" s="12">
        <v>393.19131992832968</v>
      </c>
      <c r="CB1222" s="9">
        <v>66</v>
      </c>
      <c r="CC1222" s="12">
        <v>328.48895082619953</v>
      </c>
      <c r="CD1222" s="9">
        <v>13</v>
      </c>
      <c r="CE1222" s="12">
        <v>64.702369102130191</v>
      </c>
      <c r="CF1222" s="24" t="s">
        <v>2400</v>
      </c>
      <c r="CG1222" s="24" t="s">
        <v>2400</v>
      </c>
      <c r="CH1222" s="24" t="s">
        <v>2400</v>
      </c>
      <c r="CI1222" s="24" t="s">
        <v>2400</v>
      </c>
      <c r="CJ1222" s="9">
        <v>18.5</v>
      </c>
      <c r="CK1222" s="12">
        <v>92.076448337646823</v>
      </c>
      <c r="CL1222" s="84">
        <v>361969.50629906898</v>
      </c>
      <c r="CM1222" s="84">
        <v>151491.18057330701</v>
      </c>
      <c r="CN1222" s="84">
        <v>189112.88296512701</v>
      </c>
      <c r="CO1222" s="85">
        <v>0.94708111258255501</v>
      </c>
      <c r="CP1222" s="85">
        <v>1.0020690455389101</v>
      </c>
      <c r="CQ1222" s="85">
        <v>0.92369645061463801</v>
      </c>
      <c r="CR1222" s="9">
        <v>303988.80092355103</v>
      </c>
    </row>
    <row r="1223" spans="1:96" ht="18" customHeight="1" x14ac:dyDescent="0.55000000000000004">
      <c r="A1223" s="1"/>
      <c r="B1223" s="49" t="s">
        <v>4165</v>
      </c>
      <c r="C1223" s="2" t="s">
        <v>1430</v>
      </c>
      <c r="D1223" s="49" t="s">
        <v>2582</v>
      </c>
      <c r="E1223" s="2" t="s">
        <v>1431</v>
      </c>
      <c r="F1223" s="49" t="s">
        <v>2811</v>
      </c>
      <c r="G1223" s="2" t="s">
        <v>1430</v>
      </c>
      <c r="H1223" s="9">
        <v>2752412</v>
      </c>
      <c r="I1223" s="53">
        <v>12215.6</v>
      </c>
      <c r="J1223" s="25" t="s">
        <v>2400</v>
      </c>
      <c r="K1223" s="25" t="s">
        <v>2400</v>
      </c>
      <c r="L1223" s="25" t="s">
        <v>2400</v>
      </c>
      <c r="M1223" s="25" t="s">
        <v>2400</v>
      </c>
      <c r="N1223" s="25" t="s">
        <v>2400</v>
      </c>
      <c r="O1223" s="25" t="s">
        <v>2400</v>
      </c>
      <c r="P1223" s="25" t="s">
        <v>2400</v>
      </c>
      <c r="Q1223" s="25" t="s">
        <v>2400</v>
      </c>
      <c r="R1223" s="25" t="s">
        <v>2400</v>
      </c>
      <c r="S1223" s="25" t="s">
        <v>2400</v>
      </c>
      <c r="T1223" s="25" t="s">
        <v>2400</v>
      </c>
      <c r="U1223" s="25" t="s">
        <v>2400</v>
      </c>
      <c r="V1223" s="25" t="s">
        <v>2400</v>
      </c>
      <c r="W1223" s="25" t="s">
        <v>2400</v>
      </c>
      <c r="X1223" s="25" t="s">
        <v>2400</v>
      </c>
      <c r="Y1223" s="25" t="s">
        <v>2400</v>
      </c>
      <c r="Z1223" s="8">
        <v>25.630350471808502</v>
      </c>
      <c r="AA1223" s="8">
        <v>8.5291991978745703</v>
      </c>
      <c r="AB1223" s="25" t="s">
        <v>2400</v>
      </c>
      <c r="AC1223" s="25" t="s">
        <v>2400</v>
      </c>
      <c r="AD1223" s="25" t="s">
        <v>2400</v>
      </c>
      <c r="AE1223" s="25" t="s">
        <v>2400</v>
      </c>
      <c r="AF1223" s="25" t="s">
        <v>2400</v>
      </c>
      <c r="AG1223" s="25" t="s">
        <v>2400</v>
      </c>
      <c r="AH1223" s="25" t="s">
        <v>2400</v>
      </c>
      <c r="AI1223" s="25" t="s">
        <v>2400</v>
      </c>
      <c r="AJ1223" s="24" t="s">
        <v>2400</v>
      </c>
      <c r="AK1223" s="24" t="s">
        <v>2400</v>
      </c>
      <c r="AL1223" s="24" t="s">
        <v>2400</v>
      </c>
      <c r="AM1223" s="24" t="s">
        <v>2400</v>
      </c>
      <c r="AN1223" s="24" t="s">
        <v>2400</v>
      </c>
      <c r="AO1223" s="24" t="s">
        <v>2400</v>
      </c>
      <c r="AP1223" s="24" t="s">
        <v>2400</v>
      </c>
      <c r="AQ1223" s="24" t="s">
        <v>2400</v>
      </c>
      <c r="AR1223" s="24" t="s">
        <v>2400</v>
      </c>
      <c r="AS1223" s="24" t="s">
        <v>2400</v>
      </c>
      <c r="AT1223" s="24" t="s">
        <v>2400</v>
      </c>
      <c r="AU1223" s="24" t="s">
        <v>2400</v>
      </c>
      <c r="AV1223" s="24" t="s">
        <v>2400</v>
      </c>
      <c r="AW1223" s="24" t="s">
        <v>2400</v>
      </c>
      <c r="AX1223" s="24" t="s">
        <v>2400</v>
      </c>
      <c r="AY1223" s="24" t="s">
        <v>2400</v>
      </c>
      <c r="AZ1223" s="24" t="s">
        <v>2400</v>
      </c>
      <c r="BA1223" s="24" t="s">
        <v>2400</v>
      </c>
      <c r="BB1223" s="24" t="s">
        <v>2400</v>
      </c>
      <c r="BC1223" s="24" t="s">
        <v>2400</v>
      </c>
      <c r="BD1223" s="24" t="s">
        <v>2400</v>
      </c>
      <c r="BE1223" s="24" t="s">
        <v>2400</v>
      </c>
      <c r="BF1223" s="24" t="s">
        <v>2400</v>
      </c>
      <c r="BG1223" s="24" t="s">
        <v>2400</v>
      </c>
      <c r="BH1223" s="24" t="s">
        <v>2400</v>
      </c>
      <c r="BI1223" s="24" t="s">
        <v>2400</v>
      </c>
      <c r="BJ1223" s="24" t="s">
        <v>2400</v>
      </c>
      <c r="BK1223" s="24" t="s">
        <v>2400</v>
      </c>
      <c r="BL1223" s="9">
        <v>25977</v>
      </c>
      <c r="BM1223" s="8">
        <v>943.79039184540693</v>
      </c>
      <c r="BN1223" s="9">
        <v>1648</v>
      </c>
      <c r="BO1223" s="8">
        <v>59.874757122116897</v>
      </c>
      <c r="BP1223" s="9">
        <v>1830</v>
      </c>
      <c r="BQ1223" s="8">
        <v>66.487139280020585</v>
      </c>
      <c r="BR1223" s="9">
        <v>6103</v>
      </c>
      <c r="BS1223" s="8">
        <v>221.73279291036371</v>
      </c>
      <c r="BT1223" s="9">
        <v>40</v>
      </c>
      <c r="BU1223" s="12">
        <v>1.4532708039348761</v>
      </c>
      <c r="BV1223" s="9">
        <v>3494</v>
      </c>
      <c r="BW1223" s="12">
        <v>126.94320472371142</v>
      </c>
      <c r="BX1223" s="9">
        <v>746</v>
      </c>
      <c r="BY1223" s="12">
        <v>27.103500493385436</v>
      </c>
      <c r="BZ1223" s="9">
        <v>9558</v>
      </c>
      <c r="CA1223" s="12">
        <v>347.25905860023863</v>
      </c>
      <c r="CB1223" s="9">
        <v>5822</v>
      </c>
      <c r="CC1223" s="12">
        <v>211.52356551272121</v>
      </c>
      <c r="CD1223" s="9">
        <v>3260</v>
      </c>
      <c r="CE1223" s="12">
        <v>118.44157052069239</v>
      </c>
      <c r="CF1223" s="24" t="s">
        <v>2400</v>
      </c>
      <c r="CG1223" s="24" t="s">
        <v>2400</v>
      </c>
      <c r="CH1223" s="24" t="s">
        <v>2400</v>
      </c>
      <c r="CI1223" s="24" t="s">
        <v>2400</v>
      </c>
      <c r="CJ1223" s="9">
        <v>2140.79</v>
      </c>
      <c r="CK1223" s="12">
        <v>77.778690108893585</v>
      </c>
      <c r="CL1223" s="84">
        <v>344553.54481295502</v>
      </c>
      <c r="CM1223" s="84">
        <v>129213.776777983</v>
      </c>
      <c r="CN1223" s="84">
        <v>185456.32037087399</v>
      </c>
      <c r="CO1223" s="85">
        <v>1.06875666489226</v>
      </c>
      <c r="CP1223" s="85">
        <v>1.0202451318852701</v>
      </c>
      <c r="CQ1223" s="85">
        <v>1.07656380366118</v>
      </c>
      <c r="CR1223" s="9">
        <v>342115.59667603602</v>
      </c>
    </row>
    <row r="1224" spans="1:96" ht="18" customHeight="1" x14ac:dyDescent="0.55000000000000004">
      <c r="A1224" s="1"/>
      <c r="B1224" s="49" t="s">
        <v>4166</v>
      </c>
      <c r="C1224" s="2" t="s">
        <v>1432</v>
      </c>
      <c r="D1224" s="49" t="s">
        <v>2582</v>
      </c>
      <c r="E1224" s="2" t="s">
        <v>1431</v>
      </c>
      <c r="F1224" s="49" t="s">
        <v>2811</v>
      </c>
      <c r="G1224" s="2" t="s">
        <v>1430</v>
      </c>
      <c r="H1224" s="9">
        <v>107904</v>
      </c>
      <c r="I1224" s="53">
        <v>17747.400000000001</v>
      </c>
      <c r="J1224" s="25" t="s">
        <v>2400</v>
      </c>
      <c r="K1224" s="25" t="s">
        <v>2400</v>
      </c>
      <c r="L1224" s="25" t="s">
        <v>2400</v>
      </c>
      <c r="M1224" s="25" t="s">
        <v>2400</v>
      </c>
      <c r="N1224" s="25" t="s">
        <v>2400</v>
      </c>
      <c r="O1224" s="25" t="s">
        <v>2400</v>
      </c>
      <c r="P1224" s="25" t="s">
        <v>2400</v>
      </c>
      <c r="Q1224" s="25" t="s">
        <v>2400</v>
      </c>
      <c r="R1224" s="25" t="s">
        <v>2400</v>
      </c>
      <c r="S1224" s="25" t="s">
        <v>2400</v>
      </c>
      <c r="T1224" s="25" t="s">
        <v>2400</v>
      </c>
      <c r="U1224" s="25" t="s">
        <v>2400</v>
      </c>
      <c r="V1224" s="25" t="s">
        <v>2400</v>
      </c>
      <c r="W1224" s="25" t="s">
        <v>2400</v>
      </c>
      <c r="X1224" s="25" t="s">
        <v>2400</v>
      </c>
      <c r="Y1224" s="25" t="s">
        <v>2400</v>
      </c>
      <c r="Z1224" s="57" t="s">
        <v>2502</v>
      </c>
      <c r="AA1224" s="57" t="s">
        <v>2502</v>
      </c>
      <c r="AB1224" s="25" t="s">
        <v>2400</v>
      </c>
      <c r="AC1224" s="25" t="s">
        <v>2400</v>
      </c>
      <c r="AD1224" s="25" t="s">
        <v>2400</v>
      </c>
      <c r="AE1224" s="25" t="s">
        <v>2400</v>
      </c>
      <c r="AF1224" s="25" t="s">
        <v>2400</v>
      </c>
      <c r="AG1224" s="25" t="s">
        <v>2400</v>
      </c>
      <c r="AH1224" s="25" t="s">
        <v>2400</v>
      </c>
      <c r="AI1224" s="25" t="s">
        <v>2400</v>
      </c>
      <c r="AJ1224" s="24" t="s">
        <v>2400</v>
      </c>
      <c r="AK1224" s="24" t="s">
        <v>2400</v>
      </c>
      <c r="AL1224" s="24" t="s">
        <v>2400</v>
      </c>
      <c r="AM1224" s="24" t="s">
        <v>2400</v>
      </c>
      <c r="AN1224" s="24" t="s">
        <v>2400</v>
      </c>
      <c r="AO1224" s="24" t="s">
        <v>2400</v>
      </c>
      <c r="AP1224" s="24" t="s">
        <v>2400</v>
      </c>
      <c r="AQ1224" s="24" t="s">
        <v>2400</v>
      </c>
      <c r="AR1224" s="24" t="s">
        <v>2400</v>
      </c>
      <c r="AS1224" s="24" t="s">
        <v>2400</v>
      </c>
      <c r="AT1224" s="24" t="s">
        <v>2400</v>
      </c>
      <c r="AU1224" s="24" t="s">
        <v>2400</v>
      </c>
      <c r="AV1224" s="24" t="s">
        <v>2400</v>
      </c>
      <c r="AW1224" s="24" t="s">
        <v>2400</v>
      </c>
      <c r="AX1224" s="24" t="s">
        <v>2400</v>
      </c>
      <c r="AY1224" s="24" t="s">
        <v>2400</v>
      </c>
      <c r="AZ1224" s="24" t="s">
        <v>2400</v>
      </c>
      <c r="BA1224" s="24" t="s">
        <v>2400</v>
      </c>
      <c r="BB1224" s="24" t="s">
        <v>2400</v>
      </c>
      <c r="BC1224" s="24" t="s">
        <v>2400</v>
      </c>
      <c r="BD1224" s="24" t="s">
        <v>2400</v>
      </c>
      <c r="BE1224" s="24" t="s">
        <v>2400</v>
      </c>
      <c r="BF1224" s="24" t="s">
        <v>2400</v>
      </c>
      <c r="BG1224" s="24" t="s">
        <v>2400</v>
      </c>
      <c r="BH1224" s="24" t="s">
        <v>2400</v>
      </c>
      <c r="BI1224" s="24" t="s">
        <v>2400</v>
      </c>
      <c r="BJ1224" s="24" t="s">
        <v>2400</v>
      </c>
      <c r="BK1224" s="24" t="s">
        <v>2400</v>
      </c>
      <c r="BL1224" s="9">
        <v>1779</v>
      </c>
      <c r="BM1224" s="8">
        <v>1648.6877224199288</v>
      </c>
      <c r="BN1224" s="9">
        <v>41</v>
      </c>
      <c r="BO1224" s="8">
        <v>37.996737841043895</v>
      </c>
      <c r="BP1224" s="10">
        <v>81</v>
      </c>
      <c r="BQ1224" s="8">
        <v>75.066725978647682</v>
      </c>
      <c r="BR1224" s="9">
        <v>155</v>
      </c>
      <c r="BS1224" s="8">
        <v>143.6462040332147</v>
      </c>
      <c r="BT1224" s="10">
        <v>1</v>
      </c>
      <c r="BU1224" s="28">
        <v>0.926749703440095</v>
      </c>
      <c r="BV1224" s="9">
        <v>127</v>
      </c>
      <c r="BW1224" s="12">
        <v>117.69721233689204</v>
      </c>
      <c r="BX1224" s="10">
        <v>23</v>
      </c>
      <c r="BY1224" s="28">
        <v>21.315243179122181</v>
      </c>
      <c r="BZ1224" s="9">
        <v>553</v>
      </c>
      <c r="CA1224" s="12">
        <v>512.49258600237249</v>
      </c>
      <c r="CB1224" s="9">
        <v>451</v>
      </c>
      <c r="CC1224" s="12">
        <v>417.96411625148284</v>
      </c>
      <c r="CD1224" s="9">
        <v>96</v>
      </c>
      <c r="CE1224" s="12">
        <v>88.967971530249102</v>
      </c>
      <c r="CF1224" s="24" t="s">
        <v>2400</v>
      </c>
      <c r="CG1224" s="24" t="s">
        <v>2400</v>
      </c>
      <c r="CH1224" s="24" t="s">
        <v>2400</v>
      </c>
      <c r="CI1224" s="24" t="s">
        <v>2400</v>
      </c>
      <c r="CJ1224" s="9">
        <v>64.459999999999994</v>
      </c>
      <c r="CK1224" s="12">
        <v>59.73828588374851</v>
      </c>
      <c r="CL1224" s="84">
        <v>330750.20346668299</v>
      </c>
      <c r="CM1224" s="84">
        <v>123346.770525388</v>
      </c>
      <c r="CN1224" s="84">
        <v>176448.24980285001</v>
      </c>
      <c r="CO1224" s="85">
        <v>1.02652077274259</v>
      </c>
      <c r="CP1224" s="85">
        <v>0.97454587307335006</v>
      </c>
      <c r="CQ1224" s="85">
        <v>1.0249162887682</v>
      </c>
      <c r="CR1224" s="55" t="s">
        <v>2502</v>
      </c>
    </row>
    <row r="1225" spans="1:96" ht="18" customHeight="1" x14ac:dyDescent="0.55000000000000004">
      <c r="A1225" s="1"/>
      <c r="B1225" s="49" t="s">
        <v>4167</v>
      </c>
      <c r="C1225" s="2" t="s">
        <v>1433</v>
      </c>
      <c r="D1225" s="49" t="s">
        <v>2582</v>
      </c>
      <c r="E1225" s="2" t="s">
        <v>1431</v>
      </c>
      <c r="F1225" s="49" t="s">
        <v>2811</v>
      </c>
      <c r="G1225" s="2" t="s">
        <v>1430</v>
      </c>
      <c r="H1225" s="9">
        <v>79328</v>
      </c>
      <c r="I1225" s="53">
        <v>16986.7</v>
      </c>
      <c r="J1225" s="25" t="s">
        <v>2400</v>
      </c>
      <c r="K1225" s="25" t="s">
        <v>2400</v>
      </c>
      <c r="L1225" s="25" t="s">
        <v>2400</v>
      </c>
      <c r="M1225" s="25" t="s">
        <v>2400</v>
      </c>
      <c r="N1225" s="25" t="s">
        <v>2400</v>
      </c>
      <c r="O1225" s="25" t="s">
        <v>2400</v>
      </c>
      <c r="P1225" s="25" t="s">
        <v>2400</v>
      </c>
      <c r="Q1225" s="25" t="s">
        <v>2400</v>
      </c>
      <c r="R1225" s="25" t="s">
        <v>2400</v>
      </c>
      <c r="S1225" s="25" t="s">
        <v>2400</v>
      </c>
      <c r="T1225" s="25" t="s">
        <v>2400</v>
      </c>
      <c r="U1225" s="25" t="s">
        <v>2400</v>
      </c>
      <c r="V1225" s="25" t="s">
        <v>2400</v>
      </c>
      <c r="W1225" s="25" t="s">
        <v>2400</v>
      </c>
      <c r="X1225" s="25" t="s">
        <v>2400</v>
      </c>
      <c r="Y1225" s="25" t="s">
        <v>2400</v>
      </c>
      <c r="Z1225" s="57" t="s">
        <v>2502</v>
      </c>
      <c r="AA1225" s="57" t="s">
        <v>2502</v>
      </c>
      <c r="AB1225" s="25" t="s">
        <v>2400</v>
      </c>
      <c r="AC1225" s="25" t="s">
        <v>2400</v>
      </c>
      <c r="AD1225" s="25" t="s">
        <v>2400</v>
      </c>
      <c r="AE1225" s="25" t="s">
        <v>2400</v>
      </c>
      <c r="AF1225" s="25" t="s">
        <v>2400</v>
      </c>
      <c r="AG1225" s="25" t="s">
        <v>2400</v>
      </c>
      <c r="AH1225" s="25" t="s">
        <v>2400</v>
      </c>
      <c r="AI1225" s="25" t="s">
        <v>2400</v>
      </c>
      <c r="AJ1225" s="24" t="s">
        <v>2400</v>
      </c>
      <c r="AK1225" s="24" t="s">
        <v>2400</v>
      </c>
      <c r="AL1225" s="24" t="s">
        <v>2400</v>
      </c>
      <c r="AM1225" s="24" t="s">
        <v>2400</v>
      </c>
      <c r="AN1225" s="24" t="s">
        <v>2400</v>
      </c>
      <c r="AO1225" s="24" t="s">
        <v>2400</v>
      </c>
      <c r="AP1225" s="24" t="s">
        <v>2400</v>
      </c>
      <c r="AQ1225" s="24" t="s">
        <v>2400</v>
      </c>
      <c r="AR1225" s="24" t="s">
        <v>2400</v>
      </c>
      <c r="AS1225" s="24" t="s">
        <v>2400</v>
      </c>
      <c r="AT1225" s="24" t="s">
        <v>2400</v>
      </c>
      <c r="AU1225" s="24" t="s">
        <v>2400</v>
      </c>
      <c r="AV1225" s="24" t="s">
        <v>2400</v>
      </c>
      <c r="AW1225" s="24" t="s">
        <v>2400</v>
      </c>
      <c r="AX1225" s="24" t="s">
        <v>2400</v>
      </c>
      <c r="AY1225" s="24" t="s">
        <v>2400</v>
      </c>
      <c r="AZ1225" s="24" t="s">
        <v>2400</v>
      </c>
      <c r="BA1225" s="24" t="s">
        <v>2400</v>
      </c>
      <c r="BB1225" s="24" t="s">
        <v>2400</v>
      </c>
      <c r="BC1225" s="24" t="s">
        <v>2400</v>
      </c>
      <c r="BD1225" s="24" t="s">
        <v>2400</v>
      </c>
      <c r="BE1225" s="24" t="s">
        <v>2400</v>
      </c>
      <c r="BF1225" s="24" t="s">
        <v>2400</v>
      </c>
      <c r="BG1225" s="24" t="s">
        <v>2400</v>
      </c>
      <c r="BH1225" s="24" t="s">
        <v>2400</v>
      </c>
      <c r="BI1225" s="24" t="s">
        <v>2400</v>
      </c>
      <c r="BJ1225" s="24" t="s">
        <v>2400</v>
      </c>
      <c r="BK1225" s="24" t="s">
        <v>2400</v>
      </c>
      <c r="BL1225" s="9">
        <v>1306</v>
      </c>
      <c r="BM1225" s="8">
        <v>1646.3291649858813</v>
      </c>
      <c r="BN1225" s="9">
        <v>93</v>
      </c>
      <c r="BO1225" s="8">
        <v>117.23477208551834</v>
      </c>
      <c r="BP1225" s="10">
        <v>92</v>
      </c>
      <c r="BQ1225" s="8">
        <v>115.97418313836225</v>
      </c>
      <c r="BR1225" s="9">
        <v>118</v>
      </c>
      <c r="BS1225" s="8">
        <v>148.74949576442114</v>
      </c>
      <c r="BT1225" s="10">
        <v>0</v>
      </c>
      <c r="BU1225" s="28">
        <v>0</v>
      </c>
      <c r="BV1225" s="9">
        <v>97</v>
      </c>
      <c r="BW1225" s="12">
        <v>122.27712787414281</v>
      </c>
      <c r="BX1225" s="10">
        <v>15</v>
      </c>
      <c r="BY1225" s="28">
        <v>18.90883420734167</v>
      </c>
      <c r="BZ1225" s="9">
        <v>496</v>
      </c>
      <c r="CA1225" s="12">
        <v>625.25211778943128</v>
      </c>
      <c r="CB1225" s="9">
        <v>376</v>
      </c>
      <c r="CC1225" s="12">
        <v>473.98144413069792</v>
      </c>
      <c r="CD1225" s="9">
        <v>110</v>
      </c>
      <c r="CE1225" s="12">
        <v>138.66478418717224</v>
      </c>
      <c r="CF1225" s="24" t="s">
        <v>2400</v>
      </c>
      <c r="CG1225" s="24" t="s">
        <v>2400</v>
      </c>
      <c r="CH1225" s="24" t="s">
        <v>2400</v>
      </c>
      <c r="CI1225" s="24" t="s">
        <v>2400</v>
      </c>
      <c r="CJ1225" s="9">
        <v>47.66</v>
      </c>
      <c r="CK1225" s="12">
        <v>60.079669221460257</v>
      </c>
      <c r="CL1225" s="84">
        <v>305309.42878734198</v>
      </c>
      <c r="CM1225" s="84">
        <v>115693.615079603</v>
      </c>
      <c r="CN1225" s="84">
        <v>160764.84672943401</v>
      </c>
      <c r="CO1225" s="85">
        <v>1.01589128683868</v>
      </c>
      <c r="CP1225" s="85">
        <v>0.98408992952587604</v>
      </c>
      <c r="CQ1225" s="85">
        <v>1.0017235246350999</v>
      </c>
      <c r="CR1225" s="55" t="s">
        <v>2502</v>
      </c>
    </row>
    <row r="1226" spans="1:96" ht="18" customHeight="1" x14ac:dyDescent="0.55000000000000004">
      <c r="A1226" s="1"/>
      <c r="B1226" s="49" t="s">
        <v>4168</v>
      </c>
      <c r="C1226" s="2" t="s">
        <v>1434</v>
      </c>
      <c r="D1226" s="49" t="s">
        <v>2582</v>
      </c>
      <c r="E1226" s="2" t="s">
        <v>1431</v>
      </c>
      <c r="F1226" s="49" t="s">
        <v>2811</v>
      </c>
      <c r="G1226" s="2" t="s">
        <v>1430</v>
      </c>
      <c r="H1226" s="9">
        <v>65251</v>
      </c>
      <c r="I1226" s="53">
        <v>3384.4</v>
      </c>
      <c r="J1226" s="25" t="s">
        <v>2400</v>
      </c>
      <c r="K1226" s="25" t="s">
        <v>2400</v>
      </c>
      <c r="L1226" s="25" t="s">
        <v>2400</v>
      </c>
      <c r="M1226" s="25" t="s">
        <v>2400</v>
      </c>
      <c r="N1226" s="25" t="s">
        <v>2400</v>
      </c>
      <c r="O1226" s="25" t="s">
        <v>2400</v>
      </c>
      <c r="P1226" s="25" t="s">
        <v>2400</v>
      </c>
      <c r="Q1226" s="25" t="s">
        <v>2400</v>
      </c>
      <c r="R1226" s="25" t="s">
        <v>2400</v>
      </c>
      <c r="S1226" s="25" t="s">
        <v>2400</v>
      </c>
      <c r="T1226" s="25" t="s">
        <v>2400</v>
      </c>
      <c r="U1226" s="25" t="s">
        <v>2400</v>
      </c>
      <c r="V1226" s="25" t="s">
        <v>2400</v>
      </c>
      <c r="W1226" s="25" t="s">
        <v>2400</v>
      </c>
      <c r="X1226" s="25" t="s">
        <v>2400</v>
      </c>
      <c r="Y1226" s="25" t="s">
        <v>2400</v>
      </c>
      <c r="Z1226" s="57" t="s">
        <v>2502</v>
      </c>
      <c r="AA1226" s="57" t="s">
        <v>2502</v>
      </c>
      <c r="AB1226" s="25" t="s">
        <v>2400</v>
      </c>
      <c r="AC1226" s="25" t="s">
        <v>2400</v>
      </c>
      <c r="AD1226" s="25" t="s">
        <v>2400</v>
      </c>
      <c r="AE1226" s="25" t="s">
        <v>2400</v>
      </c>
      <c r="AF1226" s="25" t="s">
        <v>2400</v>
      </c>
      <c r="AG1226" s="25" t="s">
        <v>2400</v>
      </c>
      <c r="AH1226" s="25" t="s">
        <v>2400</v>
      </c>
      <c r="AI1226" s="25" t="s">
        <v>2400</v>
      </c>
      <c r="AJ1226" s="24" t="s">
        <v>2400</v>
      </c>
      <c r="AK1226" s="24" t="s">
        <v>2400</v>
      </c>
      <c r="AL1226" s="24" t="s">
        <v>2400</v>
      </c>
      <c r="AM1226" s="24" t="s">
        <v>2400</v>
      </c>
      <c r="AN1226" s="24" t="s">
        <v>2400</v>
      </c>
      <c r="AO1226" s="24" t="s">
        <v>2400</v>
      </c>
      <c r="AP1226" s="24" t="s">
        <v>2400</v>
      </c>
      <c r="AQ1226" s="24" t="s">
        <v>2400</v>
      </c>
      <c r="AR1226" s="24" t="s">
        <v>2400</v>
      </c>
      <c r="AS1226" s="24" t="s">
        <v>2400</v>
      </c>
      <c r="AT1226" s="24" t="s">
        <v>2400</v>
      </c>
      <c r="AU1226" s="24" t="s">
        <v>2400</v>
      </c>
      <c r="AV1226" s="24" t="s">
        <v>2400</v>
      </c>
      <c r="AW1226" s="24" t="s">
        <v>2400</v>
      </c>
      <c r="AX1226" s="24" t="s">
        <v>2400</v>
      </c>
      <c r="AY1226" s="24" t="s">
        <v>2400</v>
      </c>
      <c r="AZ1226" s="24" t="s">
        <v>2400</v>
      </c>
      <c r="BA1226" s="24" t="s">
        <v>2400</v>
      </c>
      <c r="BB1226" s="24" t="s">
        <v>2400</v>
      </c>
      <c r="BC1226" s="24" t="s">
        <v>2400</v>
      </c>
      <c r="BD1226" s="24" t="s">
        <v>2400</v>
      </c>
      <c r="BE1226" s="24" t="s">
        <v>2400</v>
      </c>
      <c r="BF1226" s="24" t="s">
        <v>2400</v>
      </c>
      <c r="BG1226" s="24" t="s">
        <v>2400</v>
      </c>
      <c r="BH1226" s="24" t="s">
        <v>2400</v>
      </c>
      <c r="BI1226" s="24" t="s">
        <v>2400</v>
      </c>
      <c r="BJ1226" s="24" t="s">
        <v>2400</v>
      </c>
      <c r="BK1226" s="24" t="s">
        <v>2400</v>
      </c>
      <c r="BL1226" s="9">
        <v>417</v>
      </c>
      <c r="BM1226" s="8">
        <v>639.07066558366921</v>
      </c>
      <c r="BN1226" s="9">
        <v>60</v>
      </c>
      <c r="BO1226" s="8">
        <v>91.952613753045924</v>
      </c>
      <c r="BP1226" s="10">
        <v>45</v>
      </c>
      <c r="BQ1226" s="8">
        <v>68.964460314784446</v>
      </c>
      <c r="BR1226" s="9">
        <v>192</v>
      </c>
      <c r="BS1226" s="8">
        <v>294.24836400974698</v>
      </c>
      <c r="BT1226" s="10">
        <v>1</v>
      </c>
      <c r="BU1226" s="28">
        <v>1.5325435625507655</v>
      </c>
      <c r="BV1226" s="9">
        <v>60</v>
      </c>
      <c r="BW1226" s="12">
        <v>91.952613753045924</v>
      </c>
      <c r="BX1226" s="10">
        <v>20</v>
      </c>
      <c r="BY1226" s="28">
        <v>30.650871251015307</v>
      </c>
      <c r="BZ1226" s="9">
        <v>118</v>
      </c>
      <c r="CA1226" s="12">
        <v>180.84014038099033</v>
      </c>
      <c r="CB1226" s="9">
        <v>54</v>
      </c>
      <c r="CC1226" s="12">
        <v>82.757352377741327</v>
      </c>
      <c r="CD1226" s="9">
        <v>58</v>
      </c>
      <c r="CE1226" s="12">
        <v>88.887526627944411</v>
      </c>
      <c r="CF1226" s="24" t="s">
        <v>2400</v>
      </c>
      <c r="CG1226" s="24" t="s">
        <v>2400</v>
      </c>
      <c r="CH1226" s="24" t="s">
        <v>2400</v>
      </c>
      <c r="CI1226" s="24" t="s">
        <v>2400</v>
      </c>
      <c r="CJ1226" s="9">
        <v>37.5</v>
      </c>
      <c r="CK1226" s="12">
        <v>57.470383595653708</v>
      </c>
      <c r="CL1226" s="84">
        <v>401744.03212733002</v>
      </c>
      <c r="CM1226" s="84">
        <v>170197.92512594399</v>
      </c>
      <c r="CN1226" s="84">
        <v>201819.656067048</v>
      </c>
      <c r="CO1226" s="85">
        <v>1.2147485893738099</v>
      </c>
      <c r="CP1226" s="85">
        <v>1.3086237892229899</v>
      </c>
      <c r="CQ1226" s="85">
        <v>1.14147847582892</v>
      </c>
      <c r="CR1226" s="55" t="s">
        <v>2502</v>
      </c>
    </row>
    <row r="1227" spans="1:96" ht="18" customHeight="1" x14ac:dyDescent="0.55000000000000004">
      <c r="A1227" s="1"/>
      <c r="B1227" s="49" t="s">
        <v>4169</v>
      </c>
      <c r="C1227" s="2" t="s">
        <v>1435</v>
      </c>
      <c r="D1227" s="49" t="s">
        <v>2582</v>
      </c>
      <c r="E1227" s="2" t="s">
        <v>1431</v>
      </c>
      <c r="F1227" s="49" t="s">
        <v>2811</v>
      </c>
      <c r="G1227" s="2" t="s">
        <v>1430</v>
      </c>
      <c r="H1227" s="9">
        <v>105862</v>
      </c>
      <c r="I1227" s="53">
        <v>20319</v>
      </c>
      <c r="J1227" s="25" t="s">
        <v>2400</v>
      </c>
      <c r="K1227" s="25" t="s">
        <v>2400</v>
      </c>
      <c r="L1227" s="25" t="s">
        <v>2400</v>
      </c>
      <c r="M1227" s="25" t="s">
        <v>2400</v>
      </c>
      <c r="N1227" s="25" t="s">
        <v>2400</v>
      </c>
      <c r="O1227" s="25" t="s">
        <v>2400</v>
      </c>
      <c r="P1227" s="25" t="s">
        <v>2400</v>
      </c>
      <c r="Q1227" s="25" t="s">
        <v>2400</v>
      </c>
      <c r="R1227" s="25" t="s">
        <v>2400</v>
      </c>
      <c r="S1227" s="25" t="s">
        <v>2400</v>
      </c>
      <c r="T1227" s="25" t="s">
        <v>2400</v>
      </c>
      <c r="U1227" s="25" t="s">
        <v>2400</v>
      </c>
      <c r="V1227" s="25" t="s">
        <v>2400</v>
      </c>
      <c r="W1227" s="25" t="s">
        <v>2400</v>
      </c>
      <c r="X1227" s="25" t="s">
        <v>2400</v>
      </c>
      <c r="Y1227" s="25" t="s">
        <v>2400</v>
      </c>
      <c r="Z1227" s="57" t="s">
        <v>2502</v>
      </c>
      <c r="AA1227" s="57" t="s">
        <v>2502</v>
      </c>
      <c r="AB1227" s="25" t="s">
        <v>2400</v>
      </c>
      <c r="AC1227" s="25" t="s">
        <v>2400</v>
      </c>
      <c r="AD1227" s="25" t="s">
        <v>2400</v>
      </c>
      <c r="AE1227" s="25" t="s">
        <v>2400</v>
      </c>
      <c r="AF1227" s="25" t="s">
        <v>2400</v>
      </c>
      <c r="AG1227" s="25" t="s">
        <v>2400</v>
      </c>
      <c r="AH1227" s="25" t="s">
        <v>2400</v>
      </c>
      <c r="AI1227" s="25" t="s">
        <v>2400</v>
      </c>
      <c r="AJ1227" s="24" t="s">
        <v>2400</v>
      </c>
      <c r="AK1227" s="24" t="s">
        <v>2400</v>
      </c>
      <c r="AL1227" s="24" t="s">
        <v>2400</v>
      </c>
      <c r="AM1227" s="24" t="s">
        <v>2400</v>
      </c>
      <c r="AN1227" s="24" t="s">
        <v>2400</v>
      </c>
      <c r="AO1227" s="24" t="s">
        <v>2400</v>
      </c>
      <c r="AP1227" s="24" t="s">
        <v>2400</v>
      </c>
      <c r="AQ1227" s="24" t="s">
        <v>2400</v>
      </c>
      <c r="AR1227" s="24" t="s">
        <v>2400</v>
      </c>
      <c r="AS1227" s="24" t="s">
        <v>2400</v>
      </c>
      <c r="AT1227" s="24" t="s">
        <v>2400</v>
      </c>
      <c r="AU1227" s="24" t="s">
        <v>2400</v>
      </c>
      <c r="AV1227" s="24" t="s">
        <v>2400</v>
      </c>
      <c r="AW1227" s="24" t="s">
        <v>2400</v>
      </c>
      <c r="AX1227" s="24" t="s">
        <v>2400</v>
      </c>
      <c r="AY1227" s="24" t="s">
        <v>2400</v>
      </c>
      <c r="AZ1227" s="24" t="s">
        <v>2400</v>
      </c>
      <c r="BA1227" s="24" t="s">
        <v>2400</v>
      </c>
      <c r="BB1227" s="24" t="s">
        <v>2400</v>
      </c>
      <c r="BC1227" s="24" t="s">
        <v>2400</v>
      </c>
      <c r="BD1227" s="24" t="s">
        <v>2400</v>
      </c>
      <c r="BE1227" s="24" t="s">
        <v>2400</v>
      </c>
      <c r="BF1227" s="24" t="s">
        <v>2400</v>
      </c>
      <c r="BG1227" s="24" t="s">
        <v>2400</v>
      </c>
      <c r="BH1227" s="24" t="s">
        <v>2400</v>
      </c>
      <c r="BI1227" s="24" t="s">
        <v>2400</v>
      </c>
      <c r="BJ1227" s="24" t="s">
        <v>2400</v>
      </c>
      <c r="BK1227" s="24" t="s">
        <v>2400</v>
      </c>
      <c r="BL1227" s="9">
        <v>1177</v>
      </c>
      <c r="BM1227" s="8">
        <v>1111.8248285503769</v>
      </c>
      <c r="BN1227" s="10">
        <v>0</v>
      </c>
      <c r="BO1227" s="8">
        <v>0</v>
      </c>
      <c r="BP1227" s="10">
        <v>61</v>
      </c>
      <c r="BQ1227" s="8">
        <v>57.622187376017841</v>
      </c>
      <c r="BR1227" s="9">
        <v>180</v>
      </c>
      <c r="BS1227" s="8">
        <v>170.03268406038049</v>
      </c>
      <c r="BT1227" s="10">
        <v>2</v>
      </c>
      <c r="BU1227" s="28">
        <v>1.8892520451153387</v>
      </c>
      <c r="BV1227" s="9">
        <v>121</v>
      </c>
      <c r="BW1227" s="12">
        <v>114.299748729478</v>
      </c>
      <c r="BX1227" s="10">
        <v>12</v>
      </c>
      <c r="BY1227" s="28">
        <v>11.335512270692034</v>
      </c>
      <c r="BZ1227" s="9">
        <v>400</v>
      </c>
      <c r="CA1227" s="12">
        <v>377.85040902306775</v>
      </c>
      <c r="CB1227" s="9">
        <v>294</v>
      </c>
      <c r="CC1227" s="12">
        <v>277.72005063195479</v>
      </c>
      <c r="CD1227" s="9">
        <v>88</v>
      </c>
      <c r="CE1227" s="12">
        <v>83.127089985074903</v>
      </c>
      <c r="CF1227" s="24" t="s">
        <v>2400</v>
      </c>
      <c r="CG1227" s="24" t="s">
        <v>2400</v>
      </c>
      <c r="CH1227" s="24" t="s">
        <v>2400</v>
      </c>
      <c r="CI1227" s="24" t="s">
        <v>2400</v>
      </c>
      <c r="CJ1227" s="9">
        <v>81.349999999999994</v>
      </c>
      <c r="CK1227" s="12">
        <v>76.84532693506641</v>
      </c>
      <c r="CL1227" s="84">
        <v>284646.61321916297</v>
      </c>
      <c r="CM1227" s="84">
        <v>100905.858021083</v>
      </c>
      <c r="CN1227" s="84">
        <v>154004.214572711</v>
      </c>
      <c r="CO1227" s="85">
        <v>0.99833927578873605</v>
      </c>
      <c r="CP1227" s="85">
        <v>0.90730415417495702</v>
      </c>
      <c r="CQ1227" s="85">
        <v>1.01235817788269</v>
      </c>
      <c r="CR1227" s="55" t="s">
        <v>2502</v>
      </c>
    </row>
    <row r="1228" spans="1:96" ht="18" customHeight="1" x14ac:dyDescent="0.55000000000000004">
      <c r="A1228" s="1"/>
      <c r="B1228" s="49" t="s">
        <v>4170</v>
      </c>
      <c r="C1228" s="2" t="s">
        <v>1436</v>
      </c>
      <c r="D1228" s="49" t="s">
        <v>2582</v>
      </c>
      <c r="E1228" s="2" t="s">
        <v>1431</v>
      </c>
      <c r="F1228" s="49" t="s">
        <v>2811</v>
      </c>
      <c r="G1228" s="2" t="s">
        <v>1430</v>
      </c>
      <c r="H1228" s="9">
        <v>80948</v>
      </c>
      <c r="I1228" s="53">
        <v>10298.700000000001</v>
      </c>
      <c r="J1228" s="25" t="s">
        <v>2400</v>
      </c>
      <c r="K1228" s="25" t="s">
        <v>2400</v>
      </c>
      <c r="L1228" s="25" t="s">
        <v>2400</v>
      </c>
      <c r="M1228" s="25" t="s">
        <v>2400</v>
      </c>
      <c r="N1228" s="25" t="s">
        <v>2400</v>
      </c>
      <c r="O1228" s="25" t="s">
        <v>2400</v>
      </c>
      <c r="P1228" s="25" t="s">
        <v>2400</v>
      </c>
      <c r="Q1228" s="25" t="s">
        <v>2400</v>
      </c>
      <c r="R1228" s="25" t="s">
        <v>2400</v>
      </c>
      <c r="S1228" s="25" t="s">
        <v>2400</v>
      </c>
      <c r="T1228" s="25" t="s">
        <v>2400</v>
      </c>
      <c r="U1228" s="25" t="s">
        <v>2400</v>
      </c>
      <c r="V1228" s="25" t="s">
        <v>2400</v>
      </c>
      <c r="W1228" s="25" t="s">
        <v>2400</v>
      </c>
      <c r="X1228" s="25" t="s">
        <v>2400</v>
      </c>
      <c r="Y1228" s="25" t="s">
        <v>2400</v>
      </c>
      <c r="Z1228" s="57" t="s">
        <v>2502</v>
      </c>
      <c r="AA1228" s="57" t="s">
        <v>2502</v>
      </c>
      <c r="AB1228" s="25" t="s">
        <v>2400</v>
      </c>
      <c r="AC1228" s="25" t="s">
        <v>2400</v>
      </c>
      <c r="AD1228" s="25" t="s">
        <v>2400</v>
      </c>
      <c r="AE1228" s="25" t="s">
        <v>2400</v>
      </c>
      <c r="AF1228" s="25" t="s">
        <v>2400</v>
      </c>
      <c r="AG1228" s="25" t="s">
        <v>2400</v>
      </c>
      <c r="AH1228" s="25" t="s">
        <v>2400</v>
      </c>
      <c r="AI1228" s="25" t="s">
        <v>2400</v>
      </c>
      <c r="AJ1228" s="24" t="s">
        <v>2400</v>
      </c>
      <c r="AK1228" s="24" t="s">
        <v>2400</v>
      </c>
      <c r="AL1228" s="24" t="s">
        <v>2400</v>
      </c>
      <c r="AM1228" s="24" t="s">
        <v>2400</v>
      </c>
      <c r="AN1228" s="24" t="s">
        <v>2400</v>
      </c>
      <c r="AO1228" s="24" t="s">
        <v>2400</v>
      </c>
      <c r="AP1228" s="24" t="s">
        <v>2400</v>
      </c>
      <c r="AQ1228" s="24" t="s">
        <v>2400</v>
      </c>
      <c r="AR1228" s="24" t="s">
        <v>2400</v>
      </c>
      <c r="AS1228" s="24" t="s">
        <v>2400</v>
      </c>
      <c r="AT1228" s="24" t="s">
        <v>2400</v>
      </c>
      <c r="AU1228" s="24" t="s">
        <v>2400</v>
      </c>
      <c r="AV1228" s="24" t="s">
        <v>2400</v>
      </c>
      <c r="AW1228" s="24" t="s">
        <v>2400</v>
      </c>
      <c r="AX1228" s="24" t="s">
        <v>2400</v>
      </c>
      <c r="AY1228" s="24" t="s">
        <v>2400</v>
      </c>
      <c r="AZ1228" s="24" t="s">
        <v>2400</v>
      </c>
      <c r="BA1228" s="24" t="s">
        <v>2400</v>
      </c>
      <c r="BB1228" s="24" t="s">
        <v>2400</v>
      </c>
      <c r="BC1228" s="24" t="s">
        <v>2400</v>
      </c>
      <c r="BD1228" s="24" t="s">
        <v>2400</v>
      </c>
      <c r="BE1228" s="24" t="s">
        <v>2400</v>
      </c>
      <c r="BF1228" s="24" t="s">
        <v>2400</v>
      </c>
      <c r="BG1228" s="24" t="s">
        <v>2400</v>
      </c>
      <c r="BH1228" s="24" t="s">
        <v>2400</v>
      </c>
      <c r="BI1228" s="24" t="s">
        <v>2400</v>
      </c>
      <c r="BJ1228" s="24" t="s">
        <v>2400</v>
      </c>
      <c r="BK1228" s="24" t="s">
        <v>2400</v>
      </c>
      <c r="BL1228" s="9">
        <v>368</v>
      </c>
      <c r="BM1228" s="8">
        <v>454.61283787122596</v>
      </c>
      <c r="BN1228" s="9">
        <v>50</v>
      </c>
      <c r="BO1228" s="8">
        <v>61.768048623807879</v>
      </c>
      <c r="BP1228" s="10">
        <v>46</v>
      </c>
      <c r="BQ1228" s="8">
        <v>56.826604733903245</v>
      </c>
      <c r="BR1228" s="9">
        <v>228</v>
      </c>
      <c r="BS1228" s="8">
        <v>281.66230172456392</v>
      </c>
      <c r="BT1228" s="10">
        <v>0</v>
      </c>
      <c r="BU1228" s="28">
        <v>0</v>
      </c>
      <c r="BV1228" s="9">
        <v>78</v>
      </c>
      <c r="BW1228" s="12">
        <v>96.358155853140289</v>
      </c>
      <c r="BX1228" s="10">
        <v>17</v>
      </c>
      <c r="BY1228" s="28">
        <v>21.001136532094677</v>
      </c>
      <c r="BZ1228" s="9">
        <v>104</v>
      </c>
      <c r="CA1228" s="12">
        <v>128.47754113752038</v>
      </c>
      <c r="CB1228" s="9">
        <v>12</v>
      </c>
      <c r="CC1228" s="12">
        <v>14.824331669713892</v>
      </c>
      <c r="CD1228" s="9">
        <v>86</v>
      </c>
      <c r="CE1228" s="12">
        <v>106.24104363294956</v>
      </c>
      <c r="CF1228" s="24" t="s">
        <v>2400</v>
      </c>
      <c r="CG1228" s="24" t="s">
        <v>2400</v>
      </c>
      <c r="CH1228" s="24" t="s">
        <v>2400</v>
      </c>
      <c r="CI1228" s="24" t="s">
        <v>2400</v>
      </c>
      <c r="CJ1228" s="9">
        <v>27.4</v>
      </c>
      <c r="CK1228" s="12">
        <v>33.848890645846716</v>
      </c>
      <c r="CL1228" s="84">
        <v>362885.369969794</v>
      </c>
      <c r="CM1228" s="84">
        <v>145782.246057799</v>
      </c>
      <c r="CN1228" s="84">
        <v>188844.33494548601</v>
      </c>
      <c r="CO1228" s="85">
        <v>1.10569118945342</v>
      </c>
      <c r="CP1228" s="85">
        <v>1.1297688249049</v>
      </c>
      <c r="CQ1228" s="85">
        <v>1.07656283716998</v>
      </c>
      <c r="CR1228" s="55" t="s">
        <v>2502</v>
      </c>
    </row>
    <row r="1229" spans="1:96" ht="18" customHeight="1" x14ac:dyDescent="0.55000000000000004">
      <c r="A1229" s="1"/>
      <c r="B1229" s="49" t="s">
        <v>4171</v>
      </c>
      <c r="C1229" s="2" t="s">
        <v>1437</v>
      </c>
      <c r="D1229" s="49" t="s">
        <v>2582</v>
      </c>
      <c r="E1229" s="2" t="s">
        <v>1431</v>
      </c>
      <c r="F1229" s="49" t="s">
        <v>2811</v>
      </c>
      <c r="G1229" s="2" t="s">
        <v>1430</v>
      </c>
      <c r="H1229" s="9">
        <v>62083</v>
      </c>
      <c r="I1229" s="53">
        <v>6583.6</v>
      </c>
      <c r="J1229" s="25" t="s">
        <v>2400</v>
      </c>
      <c r="K1229" s="25" t="s">
        <v>2400</v>
      </c>
      <c r="L1229" s="25" t="s">
        <v>2400</v>
      </c>
      <c r="M1229" s="25" t="s">
        <v>2400</v>
      </c>
      <c r="N1229" s="25" t="s">
        <v>2400</v>
      </c>
      <c r="O1229" s="25" t="s">
        <v>2400</v>
      </c>
      <c r="P1229" s="25" t="s">
        <v>2400</v>
      </c>
      <c r="Q1229" s="25" t="s">
        <v>2400</v>
      </c>
      <c r="R1229" s="25" t="s">
        <v>2400</v>
      </c>
      <c r="S1229" s="25" t="s">
        <v>2400</v>
      </c>
      <c r="T1229" s="25" t="s">
        <v>2400</v>
      </c>
      <c r="U1229" s="25" t="s">
        <v>2400</v>
      </c>
      <c r="V1229" s="25" t="s">
        <v>2400</v>
      </c>
      <c r="W1229" s="25" t="s">
        <v>2400</v>
      </c>
      <c r="X1229" s="25" t="s">
        <v>2400</v>
      </c>
      <c r="Y1229" s="25" t="s">
        <v>2400</v>
      </c>
      <c r="Z1229" s="57" t="s">
        <v>2502</v>
      </c>
      <c r="AA1229" s="57" t="s">
        <v>2502</v>
      </c>
      <c r="AB1229" s="25" t="s">
        <v>2400</v>
      </c>
      <c r="AC1229" s="25" t="s">
        <v>2400</v>
      </c>
      <c r="AD1229" s="25" t="s">
        <v>2400</v>
      </c>
      <c r="AE1229" s="25" t="s">
        <v>2400</v>
      </c>
      <c r="AF1229" s="25" t="s">
        <v>2400</v>
      </c>
      <c r="AG1229" s="25" t="s">
        <v>2400</v>
      </c>
      <c r="AH1229" s="25" t="s">
        <v>2400</v>
      </c>
      <c r="AI1229" s="25" t="s">
        <v>2400</v>
      </c>
      <c r="AJ1229" s="24" t="s">
        <v>2400</v>
      </c>
      <c r="AK1229" s="24" t="s">
        <v>2400</v>
      </c>
      <c r="AL1229" s="24" t="s">
        <v>2400</v>
      </c>
      <c r="AM1229" s="24" t="s">
        <v>2400</v>
      </c>
      <c r="AN1229" s="24" t="s">
        <v>2400</v>
      </c>
      <c r="AO1229" s="24" t="s">
        <v>2400</v>
      </c>
      <c r="AP1229" s="24" t="s">
        <v>2400</v>
      </c>
      <c r="AQ1229" s="24" t="s">
        <v>2400</v>
      </c>
      <c r="AR1229" s="24" t="s">
        <v>2400</v>
      </c>
      <c r="AS1229" s="24" t="s">
        <v>2400</v>
      </c>
      <c r="AT1229" s="24" t="s">
        <v>2400</v>
      </c>
      <c r="AU1229" s="24" t="s">
        <v>2400</v>
      </c>
      <c r="AV1229" s="24" t="s">
        <v>2400</v>
      </c>
      <c r="AW1229" s="24" t="s">
        <v>2400</v>
      </c>
      <c r="AX1229" s="24" t="s">
        <v>2400</v>
      </c>
      <c r="AY1229" s="24" t="s">
        <v>2400</v>
      </c>
      <c r="AZ1229" s="24" t="s">
        <v>2400</v>
      </c>
      <c r="BA1229" s="24" t="s">
        <v>2400</v>
      </c>
      <c r="BB1229" s="24" t="s">
        <v>2400</v>
      </c>
      <c r="BC1229" s="24" t="s">
        <v>2400</v>
      </c>
      <c r="BD1229" s="24" t="s">
        <v>2400</v>
      </c>
      <c r="BE1229" s="24" t="s">
        <v>2400</v>
      </c>
      <c r="BF1229" s="24" t="s">
        <v>2400</v>
      </c>
      <c r="BG1229" s="24" t="s">
        <v>2400</v>
      </c>
      <c r="BH1229" s="24" t="s">
        <v>2400</v>
      </c>
      <c r="BI1229" s="24" t="s">
        <v>2400</v>
      </c>
      <c r="BJ1229" s="24" t="s">
        <v>2400</v>
      </c>
      <c r="BK1229" s="24" t="s">
        <v>2400</v>
      </c>
      <c r="BL1229" s="9">
        <v>550</v>
      </c>
      <c r="BM1229" s="8">
        <v>885.91079683649309</v>
      </c>
      <c r="BN1229" s="9">
        <v>60</v>
      </c>
      <c r="BO1229" s="8">
        <v>96.644814200344712</v>
      </c>
      <c r="BP1229" s="10">
        <v>97</v>
      </c>
      <c r="BQ1229" s="8">
        <v>156.24244962389059</v>
      </c>
      <c r="BR1229" s="9">
        <v>95</v>
      </c>
      <c r="BS1229" s="8">
        <v>153.02095581721244</v>
      </c>
      <c r="BT1229" s="10">
        <v>1</v>
      </c>
      <c r="BU1229" s="28">
        <v>1.6107469033390784</v>
      </c>
      <c r="BV1229" s="9">
        <v>62</v>
      </c>
      <c r="BW1229" s="12">
        <v>99.866308007022852</v>
      </c>
      <c r="BX1229" s="10">
        <v>17</v>
      </c>
      <c r="BY1229" s="28">
        <v>27.382697356764329</v>
      </c>
      <c r="BZ1229" s="9">
        <v>174</v>
      </c>
      <c r="CA1229" s="12">
        <v>280.26996118099964</v>
      </c>
      <c r="CB1229" s="9">
        <v>117</v>
      </c>
      <c r="CC1229" s="12">
        <v>188.45738769067216</v>
      </c>
      <c r="CD1229" s="9">
        <v>54</v>
      </c>
      <c r="CE1229" s="12">
        <v>86.980332780310235</v>
      </c>
      <c r="CF1229" s="24" t="s">
        <v>2400</v>
      </c>
      <c r="CG1229" s="24" t="s">
        <v>2400</v>
      </c>
      <c r="CH1229" s="24" t="s">
        <v>2400</v>
      </c>
      <c r="CI1229" s="24" t="s">
        <v>2400</v>
      </c>
      <c r="CJ1229" s="9">
        <v>28.7</v>
      </c>
      <c r="CK1229" s="12">
        <v>46.228436125831543</v>
      </c>
      <c r="CL1229" s="84">
        <v>437785.92298713099</v>
      </c>
      <c r="CM1229" s="84">
        <v>177459.59007837099</v>
      </c>
      <c r="CN1229" s="84">
        <v>230569.87115079799</v>
      </c>
      <c r="CO1229" s="85">
        <v>1.26584180578842</v>
      </c>
      <c r="CP1229" s="85">
        <v>1.3029229176078201</v>
      </c>
      <c r="CQ1229" s="85">
        <v>1.2458306156957799</v>
      </c>
      <c r="CR1229" s="55" t="s">
        <v>2502</v>
      </c>
    </row>
    <row r="1230" spans="1:96" ht="18" customHeight="1" x14ac:dyDescent="0.55000000000000004">
      <c r="A1230" s="1"/>
      <c r="B1230" s="49" t="s">
        <v>4172</v>
      </c>
      <c r="C1230" s="2" t="s">
        <v>1438</v>
      </c>
      <c r="D1230" s="49" t="s">
        <v>2582</v>
      </c>
      <c r="E1230" s="2" t="s">
        <v>1431</v>
      </c>
      <c r="F1230" s="49" t="s">
        <v>2811</v>
      </c>
      <c r="G1230" s="2" t="s">
        <v>1430</v>
      </c>
      <c r="H1230" s="9">
        <v>82148</v>
      </c>
      <c r="I1230" s="53">
        <v>16972.7</v>
      </c>
      <c r="J1230" s="25" t="s">
        <v>2400</v>
      </c>
      <c r="K1230" s="25" t="s">
        <v>2400</v>
      </c>
      <c r="L1230" s="25" t="s">
        <v>2400</v>
      </c>
      <c r="M1230" s="25" t="s">
        <v>2400</v>
      </c>
      <c r="N1230" s="25" t="s">
        <v>2400</v>
      </c>
      <c r="O1230" s="25" t="s">
        <v>2400</v>
      </c>
      <c r="P1230" s="25" t="s">
        <v>2400</v>
      </c>
      <c r="Q1230" s="25" t="s">
        <v>2400</v>
      </c>
      <c r="R1230" s="25" t="s">
        <v>2400</v>
      </c>
      <c r="S1230" s="25" t="s">
        <v>2400</v>
      </c>
      <c r="T1230" s="25" t="s">
        <v>2400</v>
      </c>
      <c r="U1230" s="25" t="s">
        <v>2400</v>
      </c>
      <c r="V1230" s="25" t="s">
        <v>2400</v>
      </c>
      <c r="W1230" s="25" t="s">
        <v>2400</v>
      </c>
      <c r="X1230" s="25" t="s">
        <v>2400</v>
      </c>
      <c r="Y1230" s="25" t="s">
        <v>2400</v>
      </c>
      <c r="Z1230" s="57" t="s">
        <v>2502</v>
      </c>
      <c r="AA1230" s="57" t="s">
        <v>2502</v>
      </c>
      <c r="AB1230" s="25" t="s">
        <v>2400</v>
      </c>
      <c r="AC1230" s="25" t="s">
        <v>2400</v>
      </c>
      <c r="AD1230" s="25" t="s">
        <v>2400</v>
      </c>
      <c r="AE1230" s="25" t="s">
        <v>2400</v>
      </c>
      <c r="AF1230" s="25" t="s">
        <v>2400</v>
      </c>
      <c r="AG1230" s="25" t="s">
        <v>2400</v>
      </c>
      <c r="AH1230" s="25" t="s">
        <v>2400</v>
      </c>
      <c r="AI1230" s="25" t="s">
        <v>2400</v>
      </c>
      <c r="AJ1230" s="24" t="s">
        <v>2400</v>
      </c>
      <c r="AK1230" s="24" t="s">
        <v>2400</v>
      </c>
      <c r="AL1230" s="24" t="s">
        <v>2400</v>
      </c>
      <c r="AM1230" s="24" t="s">
        <v>2400</v>
      </c>
      <c r="AN1230" s="24" t="s">
        <v>2400</v>
      </c>
      <c r="AO1230" s="24" t="s">
        <v>2400</v>
      </c>
      <c r="AP1230" s="24" t="s">
        <v>2400</v>
      </c>
      <c r="AQ1230" s="24" t="s">
        <v>2400</v>
      </c>
      <c r="AR1230" s="24" t="s">
        <v>2400</v>
      </c>
      <c r="AS1230" s="24" t="s">
        <v>2400</v>
      </c>
      <c r="AT1230" s="24" t="s">
        <v>2400</v>
      </c>
      <c r="AU1230" s="24" t="s">
        <v>2400</v>
      </c>
      <c r="AV1230" s="24" t="s">
        <v>2400</v>
      </c>
      <c r="AW1230" s="24" t="s">
        <v>2400</v>
      </c>
      <c r="AX1230" s="24" t="s">
        <v>2400</v>
      </c>
      <c r="AY1230" s="24" t="s">
        <v>2400</v>
      </c>
      <c r="AZ1230" s="24" t="s">
        <v>2400</v>
      </c>
      <c r="BA1230" s="24" t="s">
        <v>2400</v>
      </c>
      <c r="BB1230" s="24" t="s">
        <v>2400</v>
      </c>
      <c r="BC1230" s="24" t="s">
        <v>2400</v>
      </c>
      <c r="BD1230" s="24" t="s">
        <v>2400</v>
      </c>
      <c r="BE1230" s="24" t="s">
        <v>2400</v>
      </c>
      <c r="BF1230" s="24" t="s">
        <v>2400</v>
      </c>
      <c r="BG1230" s="24" t="s">
        <v>2400</v>
      </c>
      <c r="BH1230" s="24" t="s">
        <v>2400</v>
      </c>
      <c r="BI1230" s="24" t="s">
        <v>2400</v>
      </c>
      <c r="BJ1230" s="24" t="s">
        <v>2400</v>
      </c>
      <c r="BK1230" s="24" t="s">
        <v>2400</v>
      </c>
      <c r="BL1230" s="9">
        <v>2285</v>
      </c>
      <c r="BM1230" s="8">
        <v>2781.5649802794956</v>
      </c>
      <c r="BN1230" s="9">
        <v>122</v>
      </c>
      <c r="BO1230" s="8">
        <v>148.51244096021813</v>
      </c>
      <c r="BP1230" s="10">
        <v>41</v>
      </c>
      <c r="BQ1230" s="8">
        <v>49.909918683352004</v>
      </c>
      <c r="BR1230" s="9">
        <v>158</v>
      </c>
      <c r="BS1230" s="8">
        <v>192.33578419438089</v>
      </c>
      <c r="BT1230" s="10">
        <v>1</v>
      </c>
      <c r="BU1230" s="28">
        <v>1.2173150898378537</v>
      </c>
      <c r="BV1230" s="9">
        <v>154</v>
      </c>
      <c r="BW1230" s="12">
        <v>187.46652383502945</v>
      </c>
      <c r="BX1230" s="10">
        <v>22</v>
      </c>
      <c r="BY1230" s="28">
        <v>26.780931976432779</v>
      </c>
      <c r="BZ1230" s="9">
        <v>760</v>
      </c>
      <c r="CA1230" s="12">
        <v>925.15946827676885</v>
      </c>
      <c r="CB1230" s="9">
        <v>603</v>
      </c>
      <c r="CC1230" s="12">
        <v>734.04099917222572</v>
      </c>
      <c r="CD1230" s="9">
        <v>138</v>
      </c>
      <c r="CE1230" s="12">
        <v>167.98948239762382</v>
      </c>
      <c r="CF1230" s="24" t="s">
        <v>2400</v>
      </c>
      <c r="CG1230" s="24" t="s">
        <v>2400</v>
      </c>
      <c r="CH1230" s="24" t="s">
        <v>2400</v>
      </c>
      <c r="CI1230" s="24" t="s">
        <v>2400</v>
      </c>
      <c r="CJ1230" s="9">
        <v>64.75</v>
      </c>
      <c r="CK1230" s="12">
        <v>78.821152067001023</v>
      </c>
      <c r="CL1230" s="84">
        <v>311034.89529857301</v>
      </c>
      <c r="CM1230" s="84">
        <v>114500.96601155</v>
      </c>
      <c r="CN1230" s="84">
        <v>167788.401350631</v>
      </c>
      <c r="CO1230" s="85">
        <v>1.0238568473999301</v>
      </c>
      <c r="CP1230" s="85">
        <v>0.96164143904125299</v>
      </c>
      <c r="CQ1230" s="85">
        <v>1.03480815244435</v>
      </c>
      <c r="CR1230" s="55" t="s">
        <v>2502</v>
      </c>
    </row>
    <row r="1231" spans="1:96" ht="18" customHeight="1" x14ac:dyDescent="0.55000000000000004">
      <c r="A1231" s="1"/>
      <c r="B1231" s="49" t="s">
        <v>4173</v>
      </c>
      <c r="C1231" s="2" t="s">
        <v>1439</v>
      </c>
      <c r="D1231" s="49" t="s">
        <v>2582</v>
      </c>
      <c r="E1231" s="2" t="s">
        <v>1431</v>
      </c>
      <c r="F1231" s="49" t="s">
        <v>2811</v>
      </c>
      <c r="G1231" s="2" t="s">
        <v>1430</v>
      </c>
      <c r="H1231" s="9">
        <v>75504</v>
      </c>
      <c r="I1231" s="53">
        <v>17199.099999999999</v>
      </c>
      <c r="J1231" s="25" t="s">
        <v>2400</v>
      </c>
      <c r="K1231" s="25" t="s">
        <v>2400</v>
      </c>
      <c r="L1231" s="25" t="s">
        <v>2400</v>
      </c>
      <c r="M1231" s="25" t="s">
        <v>2400</v>
      </c>
      <c r="N1231" s="25" t="s">
        <v>2400</v>
      </c>
      <c r="O1231" s="25" t="s">
        <v>2400</v>
      </c>
      <c r="P1231" s="25" t="s">
        <v>2400</v>
      </c>
      <c r="Q1231" s="25" t="s">
        <v>2400</v>
      </c>
      <c r="R1231" s="25" t="s">
        <v>2400</v>
      </c>
      <c r="S1231" s="25" t="s">
        <v>2400</v>
      </c>
      <c r="T1231" s="25" t="s">
        <v>2400</v>
      </c>
      <c r="U1231" s="25" t="s">
        <v>2400</v>
      </c>
      <c r="V1231" s="25" t="s">
        <v>2400</v>
      </c>
      <c r="W1231" s="25" t="s">
        <v>2400</v>
      </c>
      <c r="X1231" s="25" t="s">
        <v>2400</v>
      </c>
      <c r="Y1231" s="25" t="s">
        <v>2400</v>
      </c>
      <c r="Z1231" s="57" t="s">
        <v>2502</v>
      </c>
      <c r="AA1231" s="57" t="s">
        <v>2502</v>
      </c>
      <c r="AB1231" s="25" t="s">
        <v>2400</v>
      </c>
      <c r="AC1231" s="25" t="s">
        <v>2400</v>
      </c>
      <c r="AD1231" s="25" t="s">
        <v>2400</v>
      </c>
      <c r="AE1231" s="25" t="s">
        <v>2400</v>
      </c>
      <c r="AF1231" s="25" t="s">
        <v>2400</v>
      </c>
      <c r="AG1231" s="25" t="s">
        <v>2400</v>
      </c>
      <c r="AH1231" s="25" t="s">
        <v>2400</v>
      </c>
      <c r="AI1231" s="25" t="s">
        <v>2400</v>
      </c>
      <c r="AJ1231" s="24" t="s">
        <v>2400</v>
      </c>
      <c r="AK1231" s="24" t="s">
        <v>2400</v>
      </c>
      <c r="AL1231" s="24" t="s">
        <v>2400</v>
      </c>
      <c r="AM1231" s="24" t="s">
        <v>2400</v>
      </c>
      <c r="AN1231" s="24" t="s">
        <v>2400</v>
      </c>
      <c r="AO1231" s="24" t="s">
        <v>2400</v>
      </c>
      <c r="AP1231" s="24" t="s">
        <v>2400</v>
      </c>
      <c r="AQ1231" s="24" t="s">
        <v>2400</v>
      </c>
      <c r="AR1231" s="24" t="s">
        <v>2400</v>
      </c>
      <c r="AS1231" s="24" t="s">
        <v>2400</v>
      </c>
      <c r="AT1231" s="24" t="s">
        <v>2400</v>
      </c>
      <c r="AU1231" s="24" t="s">
        <v>2400</v>
      </c>
      <c r="AV1231" s="24" t="s">
        <v>2400</v>
      </c>
      <c r="AW1231" s="24" t="s">
        <v>2400</v>
      </c>
      <c r="AX1231" s="24" t="s">
        <v>2400</v>
      </c>
      <c r="AY1231" s="24" t="s">
        <v>2400</v>
      </c>
      <c r="AZ1231" s="24" t="s">
        <v>2400</v>
      </c>
      <c r="BA1231" s="24" t="s">
        <v>2400</v>
      </c>
      <c r="BB1231" s="24" t="s">
        <v>2400</v>
      </c>
      <c r="BC1231" s="24" t="s">
        <v>2400</v>
      </c>
      <c r="BD1231" s="24" t="s">
        <v>2400</v>
      </c>
      <c r="BE1231" s="24" t="s">
        <v>2400</v>
      </c>
      <c r="BF1231" s="24" t="s">
        <v>2400</v>
      </c>
      <c r="BG1231" s="24" t="s">
        <v>2400</v>
      </c>
      <c r="BH1231" s="24" t="s">
        <v>2400</v>
      </c>
      <c r="BI1231" s="24" t="s">
        <v>2400</v>
      </c>
      <c r="BJ1231" s="24" t="s">
        <v>2400</v>
      </c>
      <c r="BK1231" s="24" t="s">
        <v>2400</v>
      </c>
      <c r="BL1231" s="9">
        <v>732</v>
      </c>
      <c r="BM1231" s="8">
        <v>969.48506039415133</v>
      </c>
      <c r="BN1231" s="9">
        <v>40</v>
      </c>
      <c r="BO1231" s="8">
        <v>52.977325704598428</v>
      </c>
      <c r="BP1231" s="10">
        <v>82</v>
      </c>
      <c r="BQ1231" s="8">
        <v>108.60351769442678</v>
      </c>
      <c r="BR1231" s="9">
        <v>140</v>
      </c>
      <c r="BS1231" s="8">
        <v>185.42063996609451</v>
      </c>
      <c r="BT1231" s="10">
        <v>1</v>
      </c>
      <c r="BU1231" s="28">
        <v>1.3244331426149609</v>
      </c>
      <c r="BV1231" s="9">
        <v>73</v>
      </c>
      <c r="BW1231" s="12">
        <v>96.683619410892149</v>
      </c>
      <c r="BX1231" s="10">
        <v>19</v>
      </c>
      <c r="BY1231" s="28">
        <v>25.164229709684257</v>
      </c>
      <c r="BZ1231" s="9">
        <v>182</v>
      </c>
      <c r="CA1231" s="12">
        <v>241.04683195592287</v>
      </c>
      <c r="CB1231" s="9">
        <v>108</v>
      </c>
      <c r="CC1231" s="12">
        <v>143.03877940241577</v>
      </c>
      <c r="CD1231" s="9">
        <v>70</v>
      </c>
      <c r="CE1231" s="12">
        <v>92.710319983047256</v>
      </c>
      <c r="CF1231" s="24" t="s">
        <v>2400</v>
      </c>
      <c r="CG1231" s="24" t="s">
        <v>2400</v>
      </c>
      <c r="CH1231" s="24" t="s">
        <v>2400</v>
      </c>
      <c r="CI1231" s="24" t="s">
        <v>2400</v>
      </c>
      <c r="CJ1231" s="9">
        <v>47.5</v>
      </c>
      <c r="CK1231" s="12">
        <v>62.910574274210632</v>
      </c>
      <c r="CL1231" s="84">
        <v>339414.11936357903</v>
      </c>
      <c r="CM1231" s="84">
        <v>120410.580913742</v>
      </c>
      <c r="CN1231" s="84">
        <v>185859.322609628</v>
      </c>
      <c r="CO1231" s="85">
        <v>1.1687070085153499</v>
      </c>
      <c r="CP1231" s="85">
        <v>1.06104769467955</v>
      </c>
      <c r="CQ1231" s="85">
        <v>1.2000372586925301</v>
      </c>
      <c r="CR1231" s="55" t="s">
        <v>2502</v>
      </c>
    </row>
    <row r="1232" spans="1:96" ht="18" customHeight="1" x14ac:dyDescent="0.55000000000000004">
      <c r="A1232" s="1"/>
      <c r="B1232" s="49" t="s">
        <v>4174</v>
      </c>
      <c r="C1232" s="2" t="s">
        <v>1440</v>
      </c>
      <c r="D1232" s="49" t="s">
        <v>2582</v>
      </c>
      <c r="E1232" s="2" t="s">
        <v>1431</v>
      </c>
      <c r="F1232" s="49" t="s">
        <v>2811</v>
      </c>
      <c r="G1232" s="2" t="s">
        <v>1430</v>
      </c>
      <c r="H1232" s="9">
        <v>95864</v>
      </c>
      <c r="I1232" s="53">
        <v>6746.2</v>
      </c>
      <c r="J1232" s="25" t="s">
        <v>2400</v>
      </c>
      <c r="K1232" s="25" t="s">
        <v>2400</v>
      </c>
      <c r="L1232" s="25" t="s">
        <v>2400</v>
      </c>
      <c r="M1232" s="25" t="s">
        <v>2400</v>
      </c>
      <c r="N1232" s="25" t="s">
        <v>2400</v>
      </c>
      <c r="O1232" s="25" t="s">
        <v>2400</v>
      </c>
      <c r="P1232" s="25" t="s">
        <v>2400</v>
      </c>
      <c r="Q1232" s="25" t="s">
        <v>2400</v>
      </c>
      <c r="R1232" s="25" t="s">
        <v>2400</v>
      </c>
      <c r="S1232" s="25" t="s">
        <v>2400</v>
      </c>
      <c r="T1232" s="25" t="s">
        <v>2400</v>
      </c>
      <c r="U1232" s="25" t="s">
        <v>2400</v>
      </c>
      <c r="V1232" s="25" t="s">
        <v>2400</v>
      </c>
      <c r="W1232" s="25" t="s">
        <v>2400</v>
      </c>
      <c r="X1232" s="25" t="s">
        <v>2400</v>
      </c>
      <c r="Y1232" s="25" t="s">
        <v>2400</v>
      </c>
      <c r="Z1232" s="57" t="s">
        <v>2502</v>
      </c>
      <c r="AA1232" s="57" t="s">
        <v>2502</v>
      </c>
      <c r="AB1232" s="25" t="s">
        <v>2400</v>
      </c>
      <c r="AC1232" s="25" t="s">
        <v>2400</v>
      </c>
      <c r="AD1232" s="25" t="s">
        <v>2400</v>
      </c>
      <c r="AE1232" s="25" t="s">
        <v>2400</v>
      </c>
      <c r="AF1232" s="25" t="s">
        <v>2400</v>
      </c>
      <c r="AG1232" s="25" t="s">
        <v>2400</v>
      </c>
      <c r="AH1232" s="25" t="s">
        <v>2400</v>
      </c>
      <c r="AI1232" s="25" t="s">
        <v>2400</v>
      </c>
      <c r="AJ1232" s="24" t="s">
        <v>2400</v>
      </c>
      <c r="AK1232" s="24" t="s">
        <v>2400</v>
      </c>
      <c r="AL1232" s="24" t="s">
        <v>2400</v>
      </c>
      <c r="AM1232" s="24" t="s">
        <v>2400</v>
      </c>
      <c r="AN1232" s="24" t="s">
        <v>2400</v>
      </c>
      <c r="AO1232" s="24" t="s">
        <v>2400</v>
      </c>
      <c r="AP1232" s="24" t="s">
        <v>2400</v>
      </c>
      <c r="AQ1232" s="24" t="s">
        <v>2400</v>
      </c>
      <c r="AR1232" s="24" t="s">
        <v>2400</v>
      </c>
      <c r="AS1232" s="24" t="s">
        <v>2400</v>
      </c>
      <c r="AT1232" s="24" t="s">
        <v>2400</v>
      </c>
      <c r="AU1232" s="24" t="s">
        <v>2400</v>
      </c>
      <c r="AV1232" s="24" t="s">
        <v>2400</v>
      </c>
      <c r="AW1232" s="24" t="s">
        <v>2400</v>
      </c>
      <c r="AX1232" s="24" t="s">
        <v>2400</v>
      </c>
      <c r="AY1232" s="24" t="s">
        <v>2400</v>
      </c>
      <c r="AZ1232" s="24" t="s">
        <v>2400</v>
      </c>
      <c r="BA1232" s="24" t="s">
        <v>2400</v>
      </c>
      <c r="BB1232" s="24" t="s">
        <v>2400</v>
      </c>
      <c r="BC1232" s="24" t="s">
        <v>2400</v>
      </c>
      <c r="BD1232" s="24" t="s">
        <v>2400</v>
      </c>
      <c r="BE1232" s="24" t="s">
        <v>2400</v>
      </c>
      <c r="BF1232" s="24" t="s">
        <v>2400</v>
      </c>
      <c r="BG1232" s="24" t="s">
        <v>2400</v>
      </c>
      <c r="BH1232" s="24" t="s">
        <v>2400</v>
      </c>
      <c r="BI1232" s="24" t="s">
        <v>2400</v>
      </c>
      <c r="BJ1232" s="24" t="s">
        <v>2400</v>
      </c>
      <c r="BK1232" s="24" t="s">
        <v>2400</v>
      </c>
      <c r="BL1232" s="9">
        <v>654</v>
      </c>
      <c r="BM1232" s="8">
        <v>682.21647333722774</v>
      </c>
      <c r="BN1232" s="9">
        <v>87</v>
      </c>
      <c r="BO1232" s="8">
        <v>90.753567554034888</v>
      </c>
      <c r="BP1232" s="10">
        <v>54</v>
      </c>
      <c r="BQ1232" s="8">
        <v>56.32980055078027</v>
      </c>
      <c r="BR1232" s="9">
        <v>215</v>
      </c>
      <c r="BS1232" s="8">
        <v>224.276057748477</v>
      </c>
      <c r="BT1232" s="10">
        <v>2</v>
      </c>
      <c r="BU1232" s="28">
        <v>2.0862889092881582</v>
      </c>
      <c r="BV1232" s="9">
        <v>64</v>
      </c>
      <c r="BW1232" s="12">
        <v>66.761245097221064</v>
      </c>
      <c r="BX1232" s="10">
        <v>25</v>
      </c>
      <c r="BY1232" s="28">
        <v>26.078611366101978</v>
      </c>
      <c r="BZ1232" s="9">
        <v>249</v>
      </c>
      <c r="CA1232" s="12">
        <v>259.74296920637573</v>
      </c>
      <c r="CB1232" s="9">
        <v>176</v>
      </c>
      <c r="CC1232" s="12">
        <v>183.5934240173579</v>
      </c>
      <c r="CD1232" s="9">
        <v>72</v>
      </c>
      <c r="CE1232" s="12">
        <v>75.106400734373693</v>
      </c>
      <c r="CF1232" s="24" t="s">
        <v>2400</v>
      </c>
      <c r="CG1232" s="24" t="s">
        <v>2400</v>
      </c>
      <c r="CH1232" s="24" t="s">
        <v>2400</v>
      </c>
      <c r="CI1232" s="24" t="s">
        <v>2400</v>
      </c>
      <c r="CJ1232" s="9">
        <v>84.15</v>
      </c>
      <c r="CK1232" s="12">
        <v>87.780605858299253</v>
      </c>
      <c r="CL1232" s="84">
        <v>336557.23693769402</v>
      </c>
      <c r="CM1232" s="84">
        <v>132137.12498777499</v>
      </c>
      <c r="CN1232" s="84">
        <v>177454.26636826599</v>
      </c>
      <c r="CO1232" s="85">
        <v>1.0426147899817499</v>
      </c>
      <c r="CP1232" s="85">
        <v>1.0429763663730101</v>
      </c>
      <c r="CQ1232" s="85">
        <v>1.02801164282099</v>
      </c>
      <c r="CR1232" s="55" t="s">
        <v>2502</v>
      </c>
    </row>
    <row r="1233" spans="1:96" ht="18" customHeight="1" x14ac:dyDescent="0.55000000000000004">
      <c r="A1233" s="1"/>
      <c r="B1233" s="49" t="s">
        <v>4175</v>
      </c>
      <c r="C1233" s="2" t="s">
        <v>1441</v>
      </c>
      <c r="D1233" s="49" t="s">
        <v>2582</v>
      </c>
      <c r="E1233" s="2" t="s">
        <v>1431</v>
      </c>
      <c r="F1233" s="49" t="s">
        <v>2811</v>
      </c>
      <c r="G1233" s="2" t="s">
        <v>1430</v>
      </c>
      <c r="H1233" s="9">
        <v>177120</v>
      </c>
      <c r="I1233" s="53">
        <v>13347.4</v>
      </c>
      <c r="J1233" s="25" t="s">
        <v>2400</v>
      </c>
      <c r="K1233" s="25" t="s">
        <v>2400</v>
      </c>
      <c r="L1233" s="25" t="s">
        <v>2400</v>
      </c>
      <c r="M1233" s="25" t="s">
        <v>2400</v>
      </c>
      <c r="N1233" s="25" t="s">
        <v>2400</v>
      </c>
      <c r="O1233" s="25" t="s">
        <v>2400</v>
      </c>
      <c r="P1233" s="25" t="s">
        <v>2400</v>
      </c>
      <c r="Q1233" s="25" t="s">
        <v>2400</v>
      </c>
      <c r="R1233" s="25" t="s">
        <v>2400</v>
      </c>
      <c r="S1233" s="25" t="s">
        <v>2400</v>
      </c>
      <c r="T1233" s="25" t="s">
        <v>2400</v>
      </c>
      <c r="U1233" s="25" t="s">
        <v>2400</v>
      </c>
      <c r="V1233" s="25" t="s">
        <v>2400</v>
      </c>
      <c r="W1233" s="25" t="s">
        <v>2400</v>
      </c>
      <c r="X1233" s="25" t="s">
        <v>2400</v>
      </c>
      <c r="Y1233" s="25" t="s">
        <v>2400</v>
      </c>
      <c r="Z1233" s="57" t="s">
        <v>2502</v>
      </c>
      <c r="AA1233" s="57" t="s">
        <v>2502</v>
      </c>
      <c r="AB1233" s="25" t="s">
        <v>2400</v>
      </c>
      <c r="AC1233" s="25" t="s">
        <v>2400</v>
      </c>
      <c r="AD1233" s="25" t="s">
        <v>2400</v>
      </c>
      <c r="AE1233" s="25" t="s">
        <v>2400</v>
      </c>
      <c r="AF1233" s="25" t="s">
        <v>2400</v>
      </c>
      <c r="AG1233" s="25" t="s">
        <v>2400</v>
      </c>
      <c r="AH1233" s="25" t="s">
        <v>2400</v>
      </c>
      <c r="AI1233" s="25" t="s">
        <v>2400</v>
      </c>
      <c r="AJ1233" s="24" t="s">
        <v>2400</v>
      </c>
      <c r="AK1233" s="24" t="s">
        <v>2400</v>
      </c>
      <c r="AL1233" s="24" t="s">
        <v>2400</v>
      </c>
      <c r="AM1233" s="24" t="s">
        <v>2400</v>
      </c>
      <c r="AN1233" s="24" t="s">
        <v>2400</v>
      </c>
      <c r="AO1233" s="24" t="s">
        <v>2400</v>
      </c>
      <c r="AP1233" s="24" t="s">
        <v>2400</v>
      </c>
      <c r="AQ1233" s="24" t="s">
        <v>2400</v>
      </c>
      <c r="AR1233" s="24" t="s">
        <v>2400</v>
      </c>
      <c r="AS1233" s="24" t="s">
        <v>2400</v>
      </c>
      <c r="AT1233" s="24" t="s">
        <v>2400</v>
      </c>
      <c r="AU1233" s="24" t="s">
        <v>2400</v>
      </c>
      <c r="AV1233" s="24" t="s">
        <v>2400</v>
      </c>
      <c r="AW1233" s="24" t="s">
        <v>2400</v>
      </c>
      <c r="AX1233" s="24" t="s">
        <v>2400</v>
      </c>
      <c r="AY1233" s="24" t="s">
        <v>2400</v>
      </c>
      <c r="AZ1233" s="24" t="s">
        <v>2400</v>
      </c>
      <c r="BA1233" s="24" t="s">
        <v>2400</v>
      </c>
      <c r="BB1233" s="24" t="s">
        <v>2400</v>
      </c>
      <c r="BC1233" s="24" t="s">
        <v>2400</v>
      </c>
      <c r="BD1233" s="24" t="s">
        <v>2400</v>
      </c>
      <c r="BE1233" s="24" t="s">
        <v>2400</v>
      </c>
      <c r="BF1233" s="24" t="s">
        <v>2400</v>
      </c>
      <c r="BG1233" s="24" t="s">
        <v>2400</v>
      </c>
      <c r="BH1233" s="24" t="s">
        <v>2400</v>
      </c>
      <c r="BI1233" s="24" t="s">
        <v>2400</v>
      </c>
      <c r="BJ1233" s="24" t="s">
        <v>2400</v>
      </c>
      <c r="BK1233" s="24" t="s">
        <v>2400</v>
      </c>
      <c r="BL1233" s="9">
        <v>1088</v>
      </c>
      <c r="BM1233" s="8">
        <v>614.27280939476054</v>
      </c>
      <c r="BN1233" s="10">
        <v>0</v>
      </c>
      <c r="BO1233" s="8">
        <v>0</v>
      </c>
      <c r="BP1233" s="10">
        <v>0</v>
      </c>
      <c r="BQ1233" s="8">
        <v>0</v>
      </c>
      <c r="BR1233" s="9">
        <v>52</v>
      </c>
      <c r="BS1233" s="8">
        <v>29.358626919602532</v>
      </c>
      <c r="BT1233" s="10">
        <v>2</v>
      </c>
      <c r="BU1233" s="28">
        <v>1.1291779584462511</v>
      </c>
      <c r="BV1233" s="9">
        <v>149</v>
      </c>
      <c r="BW1233" s="12">
        <v>84.123757904245707</v>
      </c>
      <c r="BX1233" s="10">
        <v>23</v>
      </c>
      <c r="BY1233" s="28">
        <v>12.985546522131889</v>
      </c>
      <c r="BZ1233" s="9">
        <v>429</v>
      </c>
      <c r="CA1233" s="12">
        <v>242.20867208672087</v>
      </c>
      <c r="CB1233" s="9">
        <v>270</v>
      </c>
      <c r="CC1233" s="12">
        <v>152.4390243902439</v>
      </c>
      <c r="CD1233" s="9">
        <v>147</v>
      </c>
      <c r="CE1233" s="12">
        <v>82.994579945799458</v>
      </c>
      <c r="CF1233" s="24" t="s">
        <v>2400</v>
      </c>
      <c r="CG1233" s="24" t="s">
        <v>2400</v>
      </c>
      <c r="CH1233" s="24" t="s">
        <v>2400</v>
      </c>
      <c r="CI1233" s="24" t="s">
        <v>2400</v>
      </c>
      <c r="CJ1233" s="9">
        <v>120.4</v>
      </c>
      <c r="CK1233" s="12">
        <v>67.976513098464324</v>
      </c>
      <c r="CL1233" s="84">
        <v>333191.68439609802</v>
      </c>
      <c r="CM1233" s="84">
        <v>125009.650398015</v>
      </c>
      <c r="CN1233" s="84">
        <v>180403.74112368599</v>
      </c>
      <c r="CO1233" s="85">
        <v>1.0498170107463201</v>
      </c>
      <c r="CP1233" s="85">
        <v>1.0035005636527501</v>
      </c>
      <c r="CQ1233" s="85">
        <v>1.0639934677427501</v>
      </c>
      <c r="CR1233" s="55" t="s">
        <v>2502</v>
      </c>
    </row>
    <row r="1234" spans="1:96" ht="18" customHeight="1" x14ac:dyDescent="0.55000000000000004">
      <c r="A1234" s="1"/>
      <c r="B1234" s="49" t="s">
        <v>4176</v>
      </c>
      <c r="C1234" s="2" t="s">
        <v>1442</v>
      </c>
      <c r="D1234" s="49" t="s">
        <v>2582</v>
      </c>
      <c r="E1234" s="2" t="s">
        <v>1431</v>
      </c>
      <c r="F1234" s="49" t="s">
        <v>2811</v>
      </c>
      <c r="G1234" s="2" t="s">
        <v>1430</v>
      </c>
      <c r="H1234" s="9">
        <v>84906</v>
      </c>
      <c r="I1234" s="53">
        <v>18701.8</v>
      </c>
      <c r="J1234" s="25" t="s">
        <v>2400</v>
      </c>
      <c r="K1234" s="25" t="s">
        <v>2400</v>
      </c>
      <c r="L1234" s="25" t="s">
        <v>2400</v>
      </c>
      <c r="M1234" s="25" t="s">
        <v>2400</v>
      </c>
      <c r="N1234" s="25" t="s">
        <v>2400</v>
      </c>
      <c r="O1234" s="25" t="s">
        <v>2400</v>
      </c>
      <c r="P1234" s="25" t="s">
        <v>2400</v>
      </c>
      <c r="Q1234" s="25" t="s">
        <v>2400</v>
      </c>
      <c r="R1234" s="25" t="s">
        <v>2400</v>
      </c>
      <c r="S1234" s="25" t="s">
        <v>2400</v>
      </c>
      <c r="T1234" s="25" t="s">
        <v>2400</v>
      </c>
      <c r="U1234" s="25" t="s">
        <v>2400</v>
      </c>
      <c r="V1234" s="25" t="s">
        <v>2400</v>
      </c>
      <c r="W1234" s="25" t="s">
        <v>2400</v>
      </c>
      <c r="X1234" s="25" t="s">
        <v>2400</v>
      </c>
      <c r="Y1234" s="25" t="s">
        <v>2400</v>
      </c>
      <c r="Z1234" s="57" t="s">
        <v>2502</v>
      </c>
      <c r="AA1234" s="57" t="s">
        <v>2502</v>
      </c>
      <c r="AB1234" s="25" t="s">
        <v>2400</v>
      </c>
      <c r="AC1234" s="25" t="s">
        <v>2400</v>
      </c>
      <c r="AD1234" s="25" t="s">
        <v>2400</v>
      </c>
      <c r="AE1234" s="25" t="s">
        <v>2400</v>
      </c>
      <c r="AF1234" s="25" t="s">
        <v>2400</v>
      </c>
      <c r="AG1234" s="25" t="s">
        <v>2400</v>
      </c>
      <c r="AH1234" s="25" t="s">
        <v>2400</v>
      </c>
      <c r="AI1234" s="25" t="s">
        <v>2400</v>
      </c>
      <c r="AJ1234" s="24" t="s">
        <v>2400</v>
      </c>
      <c r="AK1234" s="24" t="s">
        <v>2400</v>
      </c>
      <c r="AL1234" s="24" t="s">
        <v>2400</v>
      </c>
      <c r="AM1234" s="24" t="s">
        <v>2400</v>
      </c>
      <c r="AN1234" s="24" t="s">
        <v>2400</v>
      </c>
      <c r="AO1234" s="24" t="s">
        <v>2400</v>
      </c>
      <c r="AP1234" s="24" t="s">
        <v>2400</v>
      </c>
      <c r="AQ1234" s="24" t="s">
        <v>2400</v>
      </c>
      <c r="AR1234" s="24" t="s">
        <v>2400</v>
      </c>
      <c r="AS1234" s="24" t="s">
        <v>2400</v>
      </c>
      <c r="AT1234" s="24" t="s">
        <v>2400</v>
      </c>
      <c r="AU1234" s="24" t="s">
        <v>2400</v>
      </c>
      <c r="AV1234" s="24" t="s">
        <v>2400</v>
      </c>
      <c r="AW1234" s="24" t="s">
        <v>2400</v>
      </c>
      <c r="AX1234" s="24" t="s">
        <v>2400</v>
      </c>
      <c r="AY1234" s="24" t="s">
        <v>2400</v>
      </c>
      <c r="AZ1234" s="24" t="s">
        <v>2400</v>
      </c>
      <c r="BA1234" s="24" t="s">
        <v>2400</v>
      </c>
      <c r="BB1234" s="24" t="s">
        <v>2400</v>
      </c>
      <c r="BC1234" s="24" t="s">
        <v>2400</v>
      </c>
      <c r="BD1234" s="24" t="s">
        <v>2400</v>
      </c>
      <c r="BE1234" s="24" t="s">
        <v>2400</v>
      </c>
      <c r="BF1234" s="24" t="s">
        <v>2400</v>
      </c>
      <c r="BG1234" s="24" t="s">
        <v>2400</v>
      </c>
      <c r="BH1234" s="24" t="s">
        <v>2400</v>
      </c>
      <c r="BI1234" s="24" t="s">
        <v>2400</v>
      </c>
      <c r="BJ1234" s="24" t="s">
        <v>2400</v>
      </c>
      <c r="BK1234" s="24" t="s">
        <v>2400</v>
      </c>
      <c r="BL1234" s="9">
        <v>592</v>
      </c>
      <c r="BM1234" s="8">
        <v>697.24165547782252</v>
      </c>
      <c r="BN1234" s="9">
        <v>92</v>
      </c>
      <c r="BO1234" s="8">
        <v>108.35512213506701</v>
      </c>
      <c r="BP1234" s="10">
        <v>139</v>
      </c>
      <c r="BQ1234" s="8">
        <v>163.71045626928603</v>
      </c>
      <c r="BR1234" s="9">
        <v>259</v>
      </c>
      <c r="BS1234" s="8">
        <v>305.04322427154739</v>
      </c>
      <c r="BT1234" s="10">
        <v>5</v>
      </c>
      <c r="BU1234" s="28">
        <v>5.8888653334275549</v>
      </c>
      <c r="BV1234" s="9">
        <v>104</v>
      </c>
      <c r="BW1234" s="12">
        <v>122.48839893529316</v>
      </c>
      <c r="BX1234" s="10">
        <v>33</v>
      </c>
      <c r="BY1234" s="28">
        <v>38.866511200621865</v>
      </c>
      <c r="BZ1234" s="9">
        <v>169</v>
      </c>
      <c r="CA1234" s="12">
        <v>199.04364826985136</v>
      </c>
      <c r="CB1234" s="9">
        <v>58</v>
      </c>
      <c r="CC1234" s="12">
        <v>68.310837867759645</v>
      </c>
      <c r="CD1234" s="9">
        <v>106</v>
      </c>
      <c r="CE1234" s="12">
        <v>124.84394506866417</v>
      </c>
      <c r="CF1234" s="24" t="s">
        <v>2400</v>
      </c>
      <c r="CG1234" s="24" t="s">
        <v>2400</v>
      </c>
      <c r="CH1234" s="24" t="s">
        <v>2400</v>
      </c>
      <c r="CI1234" s="24" t="s">
        <v>2400</v>
      </c>
      <c r="CJ1234" s="9">
        <v>78</v>
      </c>
      <c r="CK1234" s="12">
        <v>91.866299201469857</v>
      </c>
      <c r="CL1234" s="84">
        <v>349767.55933584803</v>
      </c>
      <c r="CM1234" s="84">
        <v>125614.872320323</v>
      </c>
      <c r="CN1234" s="84">
        <v>192864.88753561099</v>
      </c>
      <c r="CO1234" s="85">
        <v>1.09716185758165</v>
      </c>
      <c r="CP1234" s="85">
        <v>1.0036717079119499</v>
      </c>
      <c r="CQ1234" s="85">
        <v>1.13228020473032</v>
      </c>
      <c r="CR1234" s="55" t="s">
        <v>2502</v>
      </c>
    </row>
    <row r="1235" spans="1:96" ht="18" customHeight="1" x14ac:dyDescent="0.55000000000000004">
      <c r="A1235" s="1"/>
      <c r="B1235" s="49" t="s">
        <v>4177</v>
      </c>
      <c r="C1235" s="2" t="s">
        <v>1443</v>
      </c>
      <c r="D1235" s="49" t="s">
        <v>2582</v>
      </c>
      <c r="E1235" s="2" t="s">
        <v>1431</v>
      </c>
      <c r="F1235" s="49" t="s">
        <v>2811</v>
      </c>
      <c r="G1235" s="2" t="s">
        <v>1430</v>
      </c>
      <c r="H1235" s="9">
        <v>127309</v>
      </c>
      <c r="I1235" s="53">
        <v>15210.2</v>
      </c>
      <c r="J1235" s="25" t="s">
        <v>2400</v>
      </c>
      <c r="K1235" s="25" t="s">
        <v>2400</v>
      </c>
      <c r="L1235" s="25" t="s">
        <v>2400</v>
      </c>
      <c r="M1235" s="25" t="s">
        <v>2400</v>
      </c>
      <c r="N1235" s="25" t="s">
        <v>2400</v>
      </c>
      <c r="O1235" s="25" t="s">
        <v>2400</v>
      </c>
      <c r="P1235" s="25" t="s">
        <v>2400</v>
      </c>
      <c r="Q1235" s="25" t="s">
        <v>2400</v>
      </c>
      <c r="R1235" s="25" t="s">
        <v>2400</v>
      </c>
      <c r="S1235" s="25" t="s">
        <v>2400</v>
      </c>
      <c r="T1235" s="25" t="s">
        <v>2400</v>
      </c>
      <c r="U1235" s="25" t="s">
        <v>2400</v>
      </c>
      <c r="V1235" s="25" t="s">
        <v>2400</v>
      </c>
      <c r="W1235" s="25" t="s">
        <v>2400</v>
      </c>
      <c r="X1235" s="25" t="s">
        <v>2400</v>
      </c>
      <c r="Y1235" s="25" t="s">
        <v>2400</v>
      </c>
      <c r="Z1235" s="57" t="s">
        <v>2502</v>
      </c>
      <c r="AA1235" s="57" t="s">
        <v>2502</v>
      </c>
      <c r="AB1235" s="25" t="s">
        <v>2400</v>
      </c>
      <c r="AC1235" s="25" t="s">
        <v>2400</v>
      </c>
      <c r="AD1235" s="25" t="s">
        <v>2400</v>
      </c>
      <c r="AE1235" s="25" t="s">
        <v>2400</v>
      </c>
      <c r="AF1235" s="25" t="s">
        <v>2400</v>
      </c>
      <c r="AG1235" s="25" t="s">
        <v>2400</v>
      </c>
      <c r="AH1235" s="25" t="s">
        <v>2400</v>
      </c>
      <c r="AI1235" s="25" t="s">
        <v>2400</v>
      </c>
      <c r="AJ1235" s="24" t="s">
        <v>2400</v>
      </c>
      <c r="AK1235" s="24" t="s">
        <v>2400</v>
      </c>
      <c r="AL1235" s="24" t="s">
        <v>2400</v>
      </c>
      <c r="AM1235" s="24" t="s">
        <v>2400</v>
      </c>
      <c r="AN1235" s="24" t="s">
        <v>2400</v>
      </c>
      <c r="AO1235" s="24" t="s">
        <v>2400</v>
      </c>
      <c r="AP1235" s="24" t="s">
        <v>2400</v>
      </c>
      <c r="AQ1235" s="24" t="s">
        <v>2400</v>
      </c>
      <c r="AR1235" s="24" t="s">
        <v>2400</v>
      </c>
      <c r="AS1235" s="24" t="s">
        <v>2400</v>
      </c>
      <c r="AT1235" s="24" t="s">
        <v>2400</v>
      </c>
      <c r="AU1235" s="24" t="s">
        <v>2400</v>
      </c>
      <c r="AV1235" s="24" t="s">
        <v>2400</v>
      </c>
      <c r="AW1235" s="24" t="s">
        <v>2400</v>
      </c>
      <c r="AX1235" s="24" t="s">
        <v>2400</v>
      </c>
      <c r="AY1235" s="24" t="s">
        <v>2400</v>
      </c>
      <c r="AZ1235" s="24" t="s">
        <v>2400</v>
      </c>
      <c r="BA1235" s="24" t="s">
        <v>2400</v>
      </c>
      <c r="BB1235" s="24" t="s">
        <v>2400</v>
      </c>
      <c r="BC1235" s="24" t="s">
        <v>2400</v>
      </c>
      <c r="BD1235" s="24" t="s">
        <v>2400</v>
      </c>
      <c r="BE1235" s="24" t="s">
        <v>2400</v>
      </c>
      <c r="BF1235" s="24" t="s">
        <v>2400</v>
      </c>
      <c r="BG1235" s="24" t="s">
        <v>2400</v>
      </c>
      <c r="BH1235" s="24" t="s">
        <v>2400</v>
      </c>
      <c r="BI1235" s="24" t="s">
        <v>2400</v>
      </c>
      <c r="BJ1235" s="24" t="s">
        <v>2400</v>
      </c>
      <c r="BK1235" s="24" t="s">
        <v>2400</v>
      </c>
      <c r="BL1235" s="9">
        <v>1266</v>
      </c>
      <c r="BM1235" s="8">
        <v>994.43087291550478</v>
      </c>
      <c r="BN1235" s="9">
        <v>62</v>
      </c>
      <c r="BO1235" s="8">
        <v>48.700406098547631</v>
      </c>
      <c r="BP1235" s="10">
        <v>140</v>
      </c>
      <c r="BQ1235" s="8">
        <v>109.96865893220433</v>
      </c>
      <c r="BR1235" s="9">
        <v>648</v>
      </c>
      <c r="BS1235" s="8">
        <v>508.99779277191715</v>
      </c>
      <c r="BT1235" s="10">
        <v>5</v>
      </c>
      <c r="BU1235" s="28">
        <v>3.9274521047215827</v>
      </c>
      <c r="BV1235" s="9">
        <v>147</v>
      </c>
      <c r="BW1235" s="12">
        <v>115.46709187881454</v>
      </c>
      <c r="BX1235" s="10">
        <v>48</v>
      </c>
      <c r="BY1235" s="28">
        <v>37.703540205327201</v>
      </c>
      <c r="BZ1235" s="9">
        <v>292</v>
      </c>
      <c r="CA1235" s="12">
        <v>229.36320291574043</v>
      </c>
      <c r="CB1235" s="9">
        <v>130</v>
      </c>
      <c r="CC1235" s="12">
        <v>102.11375472276116</v>
      </c>
      <c r="CD1235" s="9">
        <v>152</v>
      </c>
      <c r="CE1235" s="12">
        <v>119.39454398353611</v>
      </c>
      <c r="CF1235" s="24" t="s">
        <v>2400</v>
      </c>
      <c r="CG1235" s="24" t="s">
        <v>2400</v>
      </c>
      <c r="CH1235" s="24" t="s">
        <v>2400</v>
      </c>
      <c r="CI1235" s="24" t="s">
        <v>2400</v>
      </c>
      <c r="CJ1235" s="9">
        <v>143.25</v>
      </c>
      <c r="CK1235" s="12">
        <v>112.52150280027335</v>
      </c>
      <c r="CL1235" s="84">
        <v>400185.18658771698</v>
      </c>
      <c r="CM1235" s="84">
        <v>153687.92362343799</v>
      </c>
      <c r="CN1235" s="84">
        <v>213019.28121292699</v>
      </c>
      <c r="CO1235" s="85">
        <v>1.1955724049523799</v>
      </c>
      <c r="CP1235" s="85">
        <v>1.16657396123576</v>
      </c>
      <c r="CQ1235" s="85">
        <v>1.19042113585928</v>
      </c>
      <c r="CR1235" s="55" t="s">
        <v>2502</v>
      </c>
    </row>
    <row r="1236" spans="1:96" ht="18" customHeight="1" x14ac:dyDescent="0.55000000000000004">
      <c r="A1236" s="1"/>
      <c r="B1236" s="49" t="s">
        <v>4178</v>
      </c>
      <c r="C1236" s="2" t="s">
        <v>1444</v>
      </c>
      <c r="D1236" s="49" t="s">
        <v>2582</v>
      </c>
      <c r="E1236" s="2" t="s">
        <v>1431</v>
      </c>
      <c r="F1236" s="49" t="s">
        <v>2811</v>
      </c>
      <c r="G1236" s="2" t="s">
        <v>1430</v>
      </c>
      <c r="H1236" s="9">
        <v>89670</v>
      </c>
      <c r="I1236" s="53">
        <v>14188.3</v>
      </c>
      <c r="J1236" s="25" t="s">
        <v>2400</v>
      </c>
      <c r="K1236" s="25" t="s">
        <v>2400</v>
      </c>
      <c r="L1236" s="25" t="s">
        <v>2400</v>
      </c>
      <c r="M1236" s="25" t="s">
        <v>2400</v>
      </c>
      <c r="N1236" s="25" t="s">
        <v>2400</v>
      </c>
      <c r="O1236" s="25" t="s">
        <v>2400</v>
      </c>
      <c r="P1236" s="25" t="s">
        <v>2400</v>
      </c>
      <c r="Q1236" s="25" t="s">
        <v>2400</v>
      </c>
      <c r="R1236" s="25" t="s">
        <v>2400</v>
      </c>
      <c r="S1236" s="25" t="s">
        <v>2400</v>
      </c>
      <c r="T1236" s="25" t="s">
        <v>2400</v>
      </c>
      <c r="U1236" s="25" t="s">
        <v>2400</v>
      </c>
      <c r="V1236" s="25" t="s">
        <v>2400</v>
      </c>
      <c r="W1236" s="25" t="s">
        <v>2400</v>
      </c>
      <c r="X1236" s="25" t="s">
        <v>2400</v>
      </c>
      <c r="Y1236" s="25" t="s">
        <v>2400</v>
      </c>
      <c r="Z1236" s="57" t="s">
        <v>2502</v>
      </c>
      <c r="AA1236" s="57" t="s">
        <v>2502</v>
      </c>
      <c r="AB1236" s="25" t="s">
        <v>2400</v>
      </c>
      <c r="AC1236" s="25" t="s">
        <v>2400</v>
      </c>
      <c r="AD1236" s="25" t="s">
        <v>2400</v>
      </c>
      <c r="AE1236" s="25" t="s">
        <v>2400</v>
      </c>
      <c r="AF1236" s="25" t="s">
        <v>2400</v>
      </c>
      <c r="AG1236" s="25" t="s">
        <v>2400</v>
      </c>
      <c r="AH1236" s="25" t="s">
        <v>2400</v>
      </c>
      <c r="AI1236" s="25" t="s">
        <v>2400</v>
      </c>
      <c r="AJ1236" s="24" t="s">
        <v>2400</v>
      </c>
      <c r="AK1236" s="24" t="s">
        <v>2400</v>
      </c>
      <c r="AL1236" s="24" t="s">
        <v>2400</v>
      </c>
      <c r="AM1236" s="24" t="s">
        <v>2400</v>
      </c>
      <c r="AN1236" s="24" t="s">
        <v>2400</v>
      </c>
      <c r="AO1236" s="24" t="s">
        <v>2400</v>
      </c>
      <c r="AP1236" s="24" t="s">
        <v>2400</v>
      </c>
      <c r="AQ1236" s="24" t="s">
        <v>2400</v>
      </c>
      <c r="AR1236" s="24" t="s">
        <v>2400</v>
      </c>
      <c r="AS1236" s="24" t="s">
        <v>2400</v>
      </c>
      <c r="AT1236" s="24" t="s">
        <v>2400</v>
      </c>
      <c r="AU1236" s="24" t="s">
        <v>2400</v>
      </c>
      <c r="AV1236" s="24" t="s">
        <v>2400</v>
      </c>
      <c r="AW1236" s="24" t="s">
        <v>2400</v>
      </c>
      <c r="AX1236" s="24" t="s">
        <v>2400</v>
      </c>
      <c r="AY1236" s="24" t="s">
        <v>2400</v>
      </c>
      <c r="AZ1236" s="24" t="s">
        <v>2400</v>
      </c>
      <c r="BA1236" s="24" t="s">
        <v>2400</v>
      </c>
      <c r="BB1236" s="24" t="s">
        <v>2400</v>
      </c>
      <c r="BC1236" s="24" t="s">
        <v>2400</v>
      </c>
      <c r="BD1236" s="24" t="s">
        <v>2400</v>
      </c>
      <c r="BE1236" s="24" t="s">
        <v>2400</v>
      </c>
      <c r="BF1236" s="24" t="s">
        <v>2400</v>
      </c>
      <c r="BG1236" s="24" t="s">
        <v>2400</v>
      </c>
      <c r="BH1236" s="24" t="s">
        <v>2400</v>
      </c>
      <c r="BI1236" s="24" t="s">
        <v>2400</v>
      </c>
      <c r="BJ1236" s="24" t="s">
        <v>2400</v>
      </c>
      <c r="BK1236" s="24" t="s">
        <v>2400</v>
      </c>
      <c r="BL1236" s="9">
        <v>392</v>
      </c>
      <c r="BM1236" s="8">
        <v>437.15846994535519</v>
      </c>
      <c r="BN1236" s="10">
        <v>0</v>
      </c>
      <c r="BO1236" s="8">
        <v>0</v>
      </c>
      <c r="BP1236" s="10">
        <v>84</v>
      </c>
      <c r="BQ1236" s="8">
        <v>93.676814988290403</v>
      </c>
      <c r="BR1236" s="9">
        <v>213</v>
      </c>
      <c r="BS1236" s="8">
        <v>237.53763800602209</v>
      </c>
      <c r="BT1236" s="10">
        <v>3</v>
      </c>
      <c r="BU1236" s="28">
        <v>3.3456005352960858</v>
      </c>
      <c r="BV1236" s="9">
        <v>99</v>
      </c>
      <c r="BW1236" s="12">
        <v>110.40481766477082</v>
      </c>
      <c r="BX1236" s="10">
        <v>34</v>
      </c>
      <c r="BY1236" s="28">
        <v>37.91680606668897</v>
      </c>
      <c r="BZ1236" s="9">
        <v>149</v>
      </c>
      <c r="CA1236" s="12">
        <v>166.16482658637224</v>
      </c>
      <c r="CB1236" s="9">
        <v>33</v>
      </c>
      <c r="CC1236" s="12">
        <v>36.801605888256944</v>
      </c>
      <c r="CD1236" s="9">
        <v>113</v>
      </c>
      <c r="CE1236" s="12">
        <v>126.01762016281923</v>
      </c>
      <c r="CF1236" s="24" t="s">
        <v>2400</v>
      </c>
      <c r="CG1236" s="24" t="s">
        <v>2400</v>
      </c>
      <c r="CH1236" s="24" t="s">
        <v>2400</v>
      </c>
      <c r="CI1236" s="24" t="s">
        <v>2400</v>
      </c>
      <c r="CJ1236" s="9">
        <v>86.8</v>
      </c>
      <c r="CK1236" s="12">
        <v>96.799375487900079</v>
      </c>
      <c r="CL1236" s="84">
        <v>364491.95967378799</v>
      </c>
      <c r="CM1236" s="84">
        <v>139653.49262228599</v>
      </c>
      <c r="CN1236" s="84">
        <v>195408.62626282501</v>
      </c>
      <c r="CO1236" s="85">
        <v>1.0829353446958001</v>
      </c>
      <c r="CP1236" s="85">
        <v>1.0542333142689</v>
      </c>
      <c r="CQ1236" s="85">
        <v>1.0856890671050701</v>
      </c>
      <c r="CR1236" s="55" t="s">
        <v>2502</v>
      </c>
    </row>
    <row r="1237" spans="1:96" ht="18" customHeight="1" x14ac:dyDescent="0.55000000000000004">
      <c r="A1237" s="1"/>
      <c r="B1237" s="49" t="s">
        <v>4179</v>
      </c>
      <c r="C1237" s="2" t="s">
        <v>1445</v>
      </c>
      <c r="D1237" s="49" t="s">
        <v>2582</v>
      </c>
      <c r="E1237" s="2" t="s">
        <v>1431</v>
      </c>
      <c r="F1237" s="49" t="s">
        <v>2811</v>
      </c>
      <c r="G1237" s="2" t="s">
        <v>1430</v>
      </c>
      <c r="H1237" s="9">
        <v>169043</v>
      </c>
      <c r="I1237" s="53">
        <v>20172.2</v>
      </c>
      <c r="J1237" s="25" t="s">
        <v>2400</v>
      </c>
      <c r="K1237" s="25" t="s">
        <v>2400</v>
      </c>
      <c r="L1237" s="25" t="s">
        <v>2400</v>
      </c>
      <c r="M1237" s="25" t="s">
        <v>2400</v>
      </c>
      <c r="N1237" s="25" t="s">
        <v>2400</v>
      </c>
      <c r="O1237" s="25" t="s">
        <v>2400</v>
      </c>
      <c r="P1237" s="25" t="s">
        <v>2400</v>
      </c>
      <c r="Q1237" s="25" t="s">
        <v>2400</v>
      </c>
      <c r="R1237" s="25" t="s">
        <v>2400</v>
      </c>
      <c r="S1237" s="25" t="s">
        <v>2400</v>
      </c>
      <c r="T1237" s="25" t="s">
        <v>2400</v>
      </c>
      <c r="U1237" s="25" t="s">
        <v>2400</v>
      </c>
      <c r="V1237" s="25" t="s">
        <v>2400</v>
      </c>
      <c r="W1237" s="25" t="s">
        <v>2400</v>
      </c>
      <c r="X1237" s="25" t="s">
        <v>2400</v>
      </c>
      <c r="Y1237" s="25" t="s">
        <v>2400</v>
      </c>
      <c r="Z1237" s="57" t="s">
        <v>2502</v>
      </c>
      <c r="AA1237" s="57" t="s">
        <v>2502</v>
      </c>
      <c r="AB1237" s="25" t="s">
        <v>2400</v>
      </c>
      <c r="AC1237" s="25" t="s">
        <v>2400</v>
      </c>
      <c r="AD1237" s="25" t="s">
        <v>2400</v>
      </c>
      <c r="AE1237" s="25" t="s">
        <v>2400</v>
      </c>
      <c r="AF1237" s="25" t="s">
        <v>2400</v>
      </c>
      <c r="AG1237" s="25" t="s">
        <v>2400</v>
      </c>
      <c r="AH1237" s="25" t="s">
        <v>2400</v>
      </c>
      <c r="AI1237" s="25" t="s">
        <v>2400</v>
      </c>
      <c r="AJ1237" s="24" t="s">
        <v>2400</v>
      </c>
      <c r="AK1237" s="24" t="s">
        <v>2400</v>
      </c>
      <c r="AL1237" s="24" t="s">
        <v>2400</v>
      </c>
      <c r="AM1237" s="24" t="s">
        <v>2400</v>
      </c>
      <c r="AN1237" s="24" t="s">
        <v>2400</v>
      </c>
      <c r="AO1237" s="24" t="s">
        <v>2400</v>
      </c>
      <c r="AP1237" s="24" t="s">
        <v>2400</v>
      </c>
      <c r="AQ1237" s="24" t="s">
        <v>2400</v>
      </c>
      <c r="AR1237" s="24" t="s">
        <v>2400</v>
      </c>
      <c r="AS1237" s="24" t="s">
        <v>2400</v>
      </c>
      <c r="AT1237" s="24" t="s">
        <v>2400</v>
      </c>
      <c r="AU1237" s="24" t="s">
        <v>2400</v>
      </c>
      <c r="AV1237" s="24" t="s">
        <v>2400</v>
      </c>
      <c r="AW1237" s="24" t="s">
        <v>2400</v>
      </c>
      <c r="AX1237" s="24" t="s">
        <v>2400</v>
      </c>
      <c r="AY1237" s="24" t="s">
        <v>2400</v>
      </c>
      <c r="AZ1237" s="24" t="s">
        <v>2400</v>
      </c>
      <c r="BA1237" s="24" t="s">
        <v>2400</v>
      </c>
      <c r="BB1237" s="24" t="s">
        <v>2400</v>
      </c>
      <c r="BC1237" s="24" t="s">
        <v>2400</v>
      </c>
      <c r="BD1237" s="24" t="s">
        <v>2400</v>
      </c>
      <c r="BE1237" s="24" t="s">
        <v>2400</v>
      </c>
      <c r="BF1237" s="24" t="s">
        <v>2400</v>
      </c>
      <c r="BG1237" s="24" t="s">
        <v>2400</v>
      </c>
      <c r="BH1237" s="24" t="s">
        <v>2400</v>
      </c>
      <c r="BI1237" s="24" t="s">
        <v>2400</v>
      </c>
      <c r="BJ1237" s="24" t="s">
        <v>2400</v>
      </c>
      <c r="BK1237" s="24" t="s">
        <v>2400</v>
      </c>
      <c r="BL1237" s="9">
        <v>1605</v>
      </c>
      <c r="BM1237" s="8">
        <v>949.46256277988437</v>
      </c>
      <c r="BN1237" s="9">
        <v>206</v>
      </c>
      <c r="BO1237" s="8">
        <v>121.86248469324373</v>
      </c>
      <c r="BP1237" s="10">
        <v>55</v>
      </c>
      <c r="BQ1237" s="8">
        <v>32.536100282176726</v>
      </c>
      <c r="BR1237" s="9">
        <v>44</v>
      </c>
      <c r="BS1237" s="8">
        <v>26.028880225741378</v>
      </c>
      <c r="BT1237" s="10">
        <v>2</v>
      </c>
      <c r="BU1237" s="28">
        <v>1.1831309193518809</v>
      </c>
      <c r="BV1237" s="9">
        <v>165</v>
      </c>
      <c r="BW1237" s="12">
        <v>97.60830084653017</v>
      </c>
      <c r="BX1237" s="10">
        <v>56</v>
      </c>
      <c r="BY1237" s="28">
        <v>33.127665741852667</v>
      </c>
      <c r="BZ1237" s="9">
        <v>482</v>
      </c>
      <c r="CA1237" s="12">
        <v>285.13455156380331</v>
      </c>
      <c r="CB1237" s="9">
        <v>229</v>
      </c>
      <c r="CC1237" s="12">
        <v>135.46849026579036</v>
      </c>
      <c r="CD1237" s="9">
        <v>182</v>
      </c>
      <c r="CE1237" s="12">
        <v>107.66491366102117</v>
      </c>
      <c r="CF1237" s="24" t="s">
        <v>2400</v>
      </c>
      <c r="CG1237" s="24" t="s">
        <v>2400</v>
      </c>
      <c r="CH1237" s="24" t="s">
        <v>2400</v>
      </c>
      <c r="CI1237" s="24" t="s">
        <v>2400</v>
      </c>
      <c r="CJ1237" s="9">
        <v>106.81</v>
      </c>
      <c r="CK1237" s="12">
        <v>63.185106747987199</v>
      </c>
      <c r="CL1237" s="84">
        <v>327573.03495532001</v>
      </c>
      <c r="CM1237" s="84">
        <v>126888.707782817</v>
      </c>
      <c r="CN1237" s="84">
        <v>172381.491414694</v>
      </c>
      <c r="CO1237" s="85">
        <v>1.01200262899351</v>
      </c>
      <c r="CP1237" s="85">
        <v>0.99823032584343596</v>
      </c>
      <c r="CQ1237" s="85">
        <v>0.99611603274525495</v>
      </c>
      <c r="CR1237" s="55" t="s">
        <v>2502</v>
      </c>
    </row>
    <row r="1238" spans="1:96" ht="18" customHeight="1" x14ac:dyDescent="0.55000000000000004">
      <c r="A1238" s="1"/>
      <c r="B1238" s="49" t="s">
        <v>4180</v>
      </c>
      <c r="C1238" s="2" t="s">
        <v>1446</v>
      </c>
      <c r="D1238" s="49" t="s">
        <v>2582</v>
      </c>
      <c r="E1238" s="2" t="s">
        <v>1431</v>
      </c>
      <c r="F1238" s="49" t="s">
        <v>2811</v>
      </c>
      <c r="G1238" s="2" t="s">
        <v>1430</v>
      </c>
      <c r="H1238" s="9">
        <v>110995</v>
      </c>
      <c r="I1238" s="53">
        <v>18561</v>
      </c>
      <c r="J1238" s="25" t="s">
        <v>2400</v>
      </c>
      <c r="K1238" s="25" t="s">
        <v>2400</v>
      </c>
      <c r="L1238" s="25" t="s">
        <v>2400</v>
      </c>
      <c r="M1238" s="25" t="s">
        <v>2400</v>
      </c>
      <c r="N1238" s="25" t="s">
        <v>2400</v>
      </c>
      <c r="O1238" s="25" t="s">
        <v>2400</v>
      </c>
      <c r="P1238" s="25" t="s">
        <v>2400</v>
      </c>
      <c r="Q1238" s="25" t="s">
        <v>2400</v>
      </c>
      <c r="R1238" s="25" t="s">
        <v>2400</v>
      </c>
      <c r="S1238" s="25" t="s">
        <v>2400</v>
      </c>
      <c r="T1238" s="25" t="s">
        <v>2400</v>
      </c>
      <c r="U1238" s="25" t="s">
        <v>2400</v>
      </c>
      <c r="V1238" s="25" t="s">
        <v>2400</v>
      </c>
      <c r="W1238" s="25" t="s">
        <v>2400</v>
      </c>
      <c r="X1238" s="25" t="s">
        <v>2400</v>
      </c>
      <c r="Y1238" s="25" t="s">
        <v>2400</v>
      </c>
      <c r="Z1238" s="57" t="s">
        <v>2502</v>
      </c>
      <c r="AA1238" s="57" t="s">
        <v>2502</v>
      </c>
      <c r="AB1238" s="25" t="s">
        <v>2400</v>
      </c>
      <c r="AC1238" s="25" t="s">
        <v>2400</v>
      </c>
      <c r="AD1238" s="25" t="s">
        <v>2400</v>
      </c>
      <c r="AE1238" s="25" t="s">
        <v>2400</v>
      </c>
      <c r="AF1238" s="25" t="s">
        <v>2400</v>
      </c>
      <c r="AG1238" s="25" t="s">
        <v>2400</v>
      </c>
      <c r="AH1238" s="25" t="s">
        <v>2400</v>
      </c>
      <c r="AI1238" s="25" t="s">
        <v>2400</v>
      </c>
      <c r="AJ1238" s="24" t="s">
        <v>2400</v>
      </c>
      <c r="AK1238" s="24" t="s">
        <v>2400</v>
      </c>
      <c r="AL1238" s="24" t="s">
        <v>2400</v>
      </c>
      <c r="AM1238" s="24" t="s">
        <v>2400</v>
      </c>
      <c r="AN1238" s="24" t="s">
        <v>2400</v>
      </c>
      <c r="AO1238" s="24" t="s">
        <v>2400</v>
      </c>
      <c r="AP1238" s="24" t="s">
        <v>2400</v>
      </c>
      <c r="AQ1238" s="24" t="s">
        <v>2400</v>
      </c>
      <c r="AR1238" s="24" t="s">
        <v>2400</v>
      </c>
      <c r="AS1238" s="24" t="s">
        <v>2400</v>
      </c>
      <c r="AT1238" s="24" t="s">
        <v>2400</v>
      </c>
      <c r="AU1238" s="24" t="s">
        <v>2400</v>
      </c>
      <c r="AV1238" s="24" t="s">
        <v>2400</v>
      </c>
      <c r="AW1238" s="24" t="s">
        <v>2400</v>
      </c>
      <c r="AX1238" s="24" t="s">
        <v>2400</v>
      </c>
      <c r="AY1238" s="24" t="s">
        <v>2400</v>
      </c>
      <c r="AZ1238" s="24" t="s">
        <v>2400</v>
      </c>
      <c r="BA1238" s="24" t="s">
        <v>2400</v>
      </c>
      <c r="BB1238" s="24" t="s">
        <v>2400</v>
      </c>
      <c r="BC1238" s="24" t="s">
        <v>2400</v>
      </c>
      <c r="BD1238" s="24" t="s">
        <v>2400</v>
      </c>
      <c r="BE1238" s="24" t="s">
        <v>2400</v>
      </c>
      <c r="BF1238" s="24" t="s">
        <v>2400</v>
      </c>
      <c r="BG1238" s="24" t="s">
        <v>2400</v>
      </c>
      <c r="BH1238" s="24" t="s">
        <v>2400</v>
      </c>
      <c r="BI1238" s="24" t="s">
        <v>2400</v>
      </c>
      <c r="BJ1238" s="24" t="s">
        <v>2400</v>
      </c>
      <c r="BK1238" s="24" t="s">
        <v>2400</v>
      </c>
      <c r="BL1238" s="9">
        <v>1459</v>
      </c>
      <c r="BM1238" s="8">
        <v>1314.4736249380603</v>
      </c>
      <c r="BN1238" s="9">
        <v>99</v>
      </c>
      <c r="BO1238" s="8">
        <v>89.193206901211767</v>
      </c>
      <c r="BP1238" s="10">
        <v>82</v>
      </c>
      <c r="BQ1238" s="8">
        <v>73.877201675751152</v>
      </c>
      <c r="BR1238" s="9">
        <v>242</v>
      </c>
      <c r="BS1238" s="8">
        <v>218.02783909185098</v>
      </c>
      <c r="BT1238" s="10">
        <v>0</v>
      </c>
      <c r="BU1238" s="28">
        <v>0</v>
      </c>
      <c r="BV1238" s="9">
        <v>181</v>
      </c>
      <c r="BW1238" s="12">
        <v>163.07040857696293</v>
      </c>
      <c r="BX1238" s="10">
        <v>32</v>
      </c>
      <c r="BY1238" s="28">
        <v>28.830127483219968</v>
      </c>
      <c r="BZ1238" s="9">
        <v>1015</v>
      </c>
      <c r="CA1238" s="12">
        <v>914.45560610838322</v>
      </c>
      <c r="CB1238" s="9">
        <v>760</v>
      </c>
      <c r="CC1238" s="12">
        <v>684.71552772647408</v>
      </c>
      <c r="CD1238" s="9">
        <v>171</v>
      </c>
      <c r="CE1238" s="12">
        <v>154.06099373845669</v>
      </c>
      <c r="CF1238" s="24" t="s">
        <v>2400</v>
      </c>
      <c r="CG1238" s="24" t="s">
        <v>2400</v>
      </c>
      <c r="CH1238" s="24" t="s">
        <v>2400</v>
      </c>
      <c r="CI1238" s="24" t="s">
        <v>2400</v>
      </c>
      <c r="CJ1238" s="9">
        <v>102.32</v>
      </c>
      <c r="CK1238" s="12">
        <v>92.184332627595822</v>
      </c>
      <c r="CL1238" s="84">
        <v>317290.09832813201</v>
      </c>
      <c r="CM1238" s="84">
        <v>113859.11548254501</v>
      </c>
      <c r="CN1238" s="84">
        <v>174498.080132392</v>
      </c>
      <c r="CO1238" s="85">
        <v>0.983814105250855</v>
      </c>
      <c r="CP1238" s="85">
        <v>0.89841173708566302</v>
      </c>
      <c r="CQ1238" s="85">
        <v>1.01251636805252</v>
      </c>
      <c r="CR1238" s="55" t="s">
        <v>2502</v>
      </c>
    </row>
    <row r="1239" spans="1:96" ht="18" customHeight="1" x14ac:dyDescent="0.55000000000000004">
      <c r="A1239" s="1"/>
      <c r="B1239" s="49" t="s">
        <v>4181</v>
      </c>
      <c r="C1239" s="2" t="s">
        <v>1447</v>
      </c>
      <c r="D1239" s="49" t="s">
        <v>2582</v>
      </c>
      <c r="E1239" s="2" t="s">
        <v>1431</v>
      </c>
      <c r="F1239" s="49" t="s">
        <v>2811</v>
      </c>
      <c r="G1239" s="2" t="s">
        <v>1430</v>
      </c>
      <c r="H1239" s="9">
        <v>153056</v>
      </c>
      <c r="I1239" s="53">
        <v>16282.6</v>
      </c>
      <c r="J1239" s="25" t="s">
        <v>2400</v>
      </c>
      <c r="K1239" s="25" t="s">
        <v>2400</v>
      </c>
      <c r="L1239" s="25" t="s">
        <v>2400</v>
      </c>
      <c r="M1239" s="25" t="s">
        <v>2400</v>
      </c>
      <c r="N1239" s="25" t="s">
        <v>2400</v>
      </c>
      <c r="O1239" s="25" t="s">
        <v>2400</v>
      </c>
      <c r="P1239" s="25" t="s">
        <v>2400</v>
      </c>
      <c r="Q1239" s="25" t="s">
        <v>2400</v>
      </c>
      <c r="R1239" s="25" t="s">
        <v>2400</v>
      </c>
      <c r="S1239" s="25" t="s">
        <v>2400</v>
      </c>
      <c r="T1239" s="25" t="s">
        <v>2400</v>
      </c>
      <c r="U1239" s="25" t="s">
        <v>2400</v>
      </c>
      <c r="V1239" s="25" t="s">
        <v>2400</v>
      </c>
      <c r="W1239" s="25" t="s">
        <v>2400</v>
      </c>
      <c r="X1239" s="25" t="s">
        <v>2400</v>
      </c>
      <c r="Y1239" s="25" t="s">
        <v>2400</v>
      </c>
      <c r="Z1239" s="57" t="s">
        <v>2502</v>
      </c>
      <c r="AA1239" s="57" t="s">
        <v>2502</v>
      </c>
      <c r="AB1239" s="25" t="s">
        <v>2400</v>
      </c>
      <c r="AC1239" s="25" t="s">
        <v>2400</v>
      </c>
      <c r="AD1239" s="25" t="s">
        <v>2400</v>
      </c>
      <c r="AE1239" s="25" t="s">
        <v>2400</v>
      </c>
      <c r="AF1239" s="25" t="s">
        <v>2400</v>
      </c>
      <c r="AG1239" s="25" t="s">
        <v>2400</v>
      </c>
      <c r="AH1239" s="25" t="s">
        <v>2400</v>
      </c>
      <c r="AI1239" s="25" t="s">
        <v>2400</v>
      </c>
      <c r="AJ1239" s="24" t="s">
        <v>2400</v>
      </c>
      <c r="AK1239" s="24" t="s">
        <v>2400</v>
      </c>
      <c r="AL1239" s="24" t="s">
        <v>2400</v>
      </c>
      <c r="AM1239" s="24" t="s">
        <v>2400</v>
      </c>
      <c r="AN1239" s="24" t="s">
        <v>2400</v>
      </c>
      <c r="AO1239" s="24" t="s">
        <v>2400</v>
      </c>
      <c r="AP1239" s="24" t="s">
        <v>2400</v>
      </c>
      <c r="AQ1239" s="24" t="s">
        <v>2400</v>
      </c>
      <c r="AR1239" s="24" t="s">
        <v>2400</v>
      </c>
      <c r="AS1239" s="24" t="s">
        <v>2400</v>
      </c>
      <c r="AT1239" s="24" t="s">
        <v>2400</v>
      </c>
      <c r="AU1239" s="24" t="s">
        <v>2400</v>
      </c>
      <c r="AV1239" s="24" t="s">
        <v>2400</v>
      </c>
      <c r="AW1239" s="24" t="s">
        <v>2400</v>
      </c>
      <c r="AX1239" s="24" t="s">
        <v>2400</v>
      </c>
      <c r="AY1239" s="24" t="s">
        <v>2400</v>
      </c>
      <c r="AZ1239" s="24" t="s">
        <v>2400</v>
      </c>
      <c r="BA1239" s="24" t="s">
        <v>2400</v>
      </c>
      <c r="BB1239" s="24" t="s">
        <v>2400</v>
      </c>
      <c r="BC1239" s="24" t="s">
        <v>2400</v>
      </c>
      <c r="BD1239" s="24" t="s">
        <v>2400</v>
      </c>
      <c r="BE1239" s="24" t="s">
        <v>2400</v>
      </c>
      <c r="BF1239" s="24" t="s">
        <v>2400</v>
      </c>
      <c r="BG1239" s="24" t="s">
        <v>2400</v>
      </c>
      <c r="BH1239" s="24" t="s">
        <v>2400</v>
      </c>
      <c r="BI1239" s="24" t="s">
        <v>2400</v>
      </c>
      <c r="BJ1239" s="24" t="s">
        <v>2400</v>
      </c>
      <c r="BK1239" s="24" t="s">
        <v>2400</v>
      </c>
      <c r="BL1239" s="9">
        <v>1274</v>
      </c>
      <c r="BM1239" s="8">
        <v>832.37507840267619</v>
      </c>
      <c r="BN1239" s="9">
        <v>49</v>
      </c>
      <c r="BO1239" s="8">
        <v>32.014426092410623</v>
      </c>
      <c r="BP1239" s="10">
        <v>129</v>
      </c>
      <c r="BQ1239" s="8">
        <v>84.282876855530006</v>
      </c>
      <c r="BR1239" s="9">
        <v>970</v>
      </c>
      <c r="BS1239" s="8">
        <v>633.75496550282253</v>
      </c>
      <c r="BT1239" s="10">
        <v>2</v>
      </c>
      <c r="BU1239" s="28">
        <v>1.3067112690779845</v>
      </c>
      <c r="BV1239" s="9">
        <v>163</v>
      </c>
      <c r="BW1239" s="12">
        <v>106.49696842985573</v>
      </c>
      <c r="BX1239" s="10">
        <v>40</v>
      </c>
      <c r="BY1239" s="28">
        <v>26.134225381559691</v>
      </c>
      <c r="BZ1239" s="9">
        <v>505</v>
      </c>
      <c r="CA1239" s="12">
        <v>329.94459544219109</v>
      </c>
      <c r="CB1239" s="9">
        <v>324</v>
      </c>
      <c r="CC1239" s="12">
        <v>211.68722559063349</v>
      </c>
      <c r="CD1239" s="9">
        <v>159</v>
      </c>
      <c r="CE1239" s="12">
        <v>103.88354589169975</v>
      </c>
      <c r="CF1239" s="24" t="s">
        <v>2400</v>
      </c>
      <c r="CG1239" s="24" t="s">
        <v>2400</v>
      </c>
      <c r="CH1239" s="24" t="s">
        <v>2400</v>
      </c>
      <c r="CI1239" s="24" t="s">
        <v>2400</v>
      </c>
      <c r="CJ1239" s="9">
        <v>152.19999999999999</v>
      </c>
      <c r="CK1239" s="12">
        <v>99.440727576834618</v>
      </c>
      <c r="CL1239" s="84">
        <v>362716.16646509798</v>
      </c>
      <c r="CM1239" s="84">
        <v>130032.020270109</v>
      </c>
      <c r="CN1239" s="84">
        <v>201675.84997365801</v>
      </c>
      <c r="CO1239" s="85">
        <v>1.0993335288886601</v>
      </c>
      <c r="CP1239" s="85">
        <v>1.00177471732498</v>
      </c>
      <c r="CQ1239" s="85">
        <v>1.1436105754269099</v>
      </c>
      <c r="CR1239" s="55" t="s">
        <v>2502</v>
      </c>
    </row>
    <row r="1240" spans="1:96" ht="18" customHeight="1" x14ac:dyDescent="0.55000000000000004">
      <c r="A1240" s="1"/>
      <c r="B1240" s="49" t="s">
        <v>4182</v>
      </c>
      <c r="C1240" s="2" t="s">
        <v>1448</v>
      </c>
      <c r="D1240" s="49" t="s">
        <v>2582</v>
      </c>
      <c r="E1240" s="2" t="s">
        <v>1431</v>
      </c>
      <c r="F1240" s="49" t="s">
        <v>2811</v>
      </c>
      <c r="G1240" s="2" t="s">
        <v>1430</v>
      </c>
      <c r="H1240" s="9">
        <v>127849</v>
      </c>
      <c r="I1240" s="53">
        <v>13112.7</v>
      </c>
      <c r="J1240" s="25" t="s">
        <v>2400</v>
      </c>
      <c r="K1240" s="25" t="s">
        <v>2400</v>
      </c>
      <c r="L1240" s="25" t="s">
        <v>2400</v>
      </c>
      <c r="M1240" s="25" t="s">
        <v>2400</v>
      </c>
      <c r="N1240" s="25" t="s">
        <v>2400</v>
      </c>
      <c r="O1240" s="25" t="s">
        <v>2400</v>
      </c>
      <c r="P1240" s="25" t="s">
        <v>2400</v>
      </c>
      <c r="Q1240" s="25" t="s">
        <v>2400</v>
      </c>
      <c r="R1240" s="25" t="s">
        <v>2400</v>
      </c>
      <c r="S1240" s="25" t="s">
        <v>2400</v>
      </c>
      <c r="T1240" s="25" t="s">
        <v>2400</v>
      </c>
      <c r="U1240" s="25" t="s">
        <v>2400</v>
      </c>
      <c r="V1240" s="25" t="s">
        <v>2400</v>
      </c>
      <c r="W1240" s="25" t="s">
        <v>2400</v>
      </c>
      <c r="X1240" s="25" t="s">
        <v>2400</v>
      </c>
      <c r="Y1240" s="25" t="s">
        <v>2400</v>
      </c>
      <c r="Z1240" s="57" t="s">
        <v>2502</v>
      </c>
      <c r="AA1240" s="57" t="s">
        <v>2502</v>
      </c>
      <c r="AB1240" s="25" t="s">
        <v>2400</v>
      </c>
      <c r="AC1240" s="25" t="s">
        <v>2400</v>
      </c>
      <c r="AD1240" s="25" t="s">
        <v>2400</v>
      </c>
      <c r="AE1240" s="25" t="s">
        <v>2400</v>
      </c>
      <c r="AF1240" s="25" t="s">
        <v>2400</v>
      </c>
      <c r="AG1240" s="25" t="s">
        <v>2400</v>
      </c>
      <c r="AH1240" s="25" t="s">
        <v>2400</v>
      </c>
      <c r="AI1240" s="25" t="s">
        <v>2400</v>
      </c>
      <c r="AJ1240" s="24" t="s">
        <v>2400</v>
      </c>
      <c r="AK1240" s="24" t="s">
        <v>2400</v>
      </c>
      <c r="AL1240" s="24" t="s">
        <v>2400</v>
      </c>
      <c r="AM1240" s="24" t="s">
        <v>2400</v>
      </c>
      <c r="AN1240" s="24" t="s">
        <v>2400</v>
      </c>
      <c r="AO1240" s="24" t="s">
        <v>2400</v>
      </c>
      <c r="AP1240" s="24" t="s">
        <v>2400</v>
      </c>
      <c r="AQ1240" s="24" t="s">
        <v>2400</v>
      </c>
      <c r="AR1240" s="24" t="s">
        <v>2400</v>
      </c>
      <c r="AS1240" s="24" t="s">
        <v>2400</v>
      </c>
      <c r="AT1240" s="24" t="s">
        <v>2400</v>
      </c>
      <c r="AU1240" s="24" t="s">
        <v>2400</v>
      </c>
      <c r="AV1240" s="24" t="s">
        <v>2400</v>
      </c>
      <c r="AW1240" s="24" t="s">
        <v>2400</v>
      </c>
      <c r="AX1240" s="24" t="s">
        <v>2400</v>
      </c>
      <c r="AY1240" s="24" t="s">
        <v>2400</v>
      </c>
      <c r="AZ1240" s="24" t="s">
        <v>2400</v>
      </c>
      <c r="BA1240" s="24" t="s">
        <v>2400</v>
      </c>
      <c r="BB1240" s="24" t="s">
        <v>2400</v>
      </c>
      <c r="BC1240" s="24" t="s">
        <v>2400</v>
      </c>
      <c r="BD1240" s="24" t="s">
        <v>2400</v>
      </c>
      <c r="BE1240" s="24" t="s">
        <v>2400</v>
      </c>
      <c r="BF1240" s="24" t="s">
        <v>2400</v>
      </c>
      <c r="BG1240" s="24" t="s">
        <v>2400</v>
      </c>
      <c r="BH1240" s="24" t="s">
        <v>2400</v>
      </c>
      <c r="BI1240" s="24" t="s">
        <v>2400</v>
      </c>
      <c r="BJ1240" s="24" t="s">
        <v>2400</v>
      </c>
      <c r="BK1240" s="24" t="s">
        <v>2400</v>
      </c>
      <c r="BL1240" s="9">
        <v>768</v>
      </c>
      <c r="BM1240" s="8">
        <v>600.70864848375811</v>
      </c>
      <c r="BN1240" s="9">
        <v>102</v>
      </c>
      <c r="BO1240" s="8">
        <v>79.781617376749125</v>
      </c>
      <c r="BP1240" s="10">
        <v>41</v>
      </c>
      <c r="BQ1240" s="8">
        <v>32.069081494575634</v>
      </c>
      <c r="BR1240" s="9">
        <v>169</v>
      </c>
      <c r="BS1240" s="8">
        <v>132.18718957520198</v>
      </c>
      <c r="BT1240" s="10">
        <v>2</v>
      </c>
      <c r="BU1240" s="28">
        <v>1.564345438759787</v>
      </c>
      <c r="BV1240" s="9">
        <v>134</v>
      </c>
      <c r="BW1240" s="12">
        <v>104.81114439690573</v>
      </c>
      <c r="BX1240" s="10">
        <v>44</v>
      </c>
      <c r="BY1240" s="28">
        <v>34.415599652715315</v>
      </c>
      <c r="BZ1240" s="9">
        <v>257</v>
      </c>
      <c r="CA1240" s="12">
        <v>201.01838888063264</v>
      </c>
      <c r="CB1240" s="9">
        <v>111</v>
      </c>
      <c r="CC1240" s="12">
        <v>86.821171851168174</v>
      </c>
      <c r="CD1240" s="9">
        <v>131</v>
      </c>
      <c r="CE1240" s="12">
        <v>102.46462623876603</v>
      </c>
      <c r="CF1240" s="24" t="s">
        <v>2400</v>
      </c>
      <c r="CG1240" s="24" t="s">
        <v>2400</v>
      </c>
      <c r="CH1240" s="24" t="s">
        <v>2400</v>
      </c>
      <c r="CI1240" s="24" t="s">
        <v>2400</v>
      </c>
      <c r="CJ1240" s="9">
        <v>96.95</v>
      </c>
      <c r="CK1240" s="12">
        <v>75.831645143880678</v>
      </c>
      <c r="CL1240" s="84">
        <v>362074.48859256803</v>
      </c>
      <c r="CM1240" s="84">
        <v>130037.605469085</v>
      </c>
      <c r="CN1240" s="84">
        <v>199747.707474753</v>
      </c>
      <c r="CO1240" s="85">
        <v>1.08692906162532</v>
      </c>
      <c r="CP1240" s="85">
        <v>0.99187766147710199</v>
      </c>
      <c r="CQ1240" s="85">
        <v>1.1217026319287</v>
      </c>
      <c r="CR1240" s="55" t="s">
        <v>2502</v>
      </c>
    </row>
    <row r="1241" spans="1:96" ht="18" customHeight="1" x14ac:dyDescent="0.55000000000000004">
      <c r="A1241" s="1"/>
      <c r="B1241" s="49" t="s">
        <v>4183</v>
      </c>
      <c r="C1241" s="2" t="s">
        <v>1449</v>
      </c>
      <c r="D1241" s="49" t="s">
        <v>2582</v>
      </c>
      <c r="E1241" s="2" t="s">
        <v>1431</v>
      </c>
      <c r="F1241" s="49" t="s">
        <v>2811</v>
      </c>
      <c r="G1241" s="2" t="s">
        <v>1430</v>
      </c>
      <c r="H1241" s="9">
        <v>106111</v>
      </c>
      <c r="I1241" s="53">
        <v>14397.7</v>
      </c>
      <c r="J1241" s="25" t="s">
        <v>2400</v>
      </c>
      <c r="K1241" s="25" t="s">
        <v>2400</v>
      </c>
      <c r="L1241" s="25" t="s">
        <v>2400</v>
      </c>
      <c r="M1241" s="25" t="s">
        <v>2400</v>
      </c>
      <c r="N1241" s="25" t="s">
        <v>2400</v>
      </c>
      <c r="O1241" s="25" t="s">
        <v>2400</v>
      </c>
      <c r="P1241" s="25" t="s">
        <v>2400</v>
      </c>
      <c r="Q1241" s="25" t="s">
        <v>2400</v>
      </c>
      <c r="R1241" s="25" t="s">
        <v>2400</v>
      </c>
      <c r="S1241" s="25" t="s">
        <v>2400</v>
      </c>
      <c r="T1241" s="25" t="s">
        <v>2400</v>
      </c>
      <c r="U1241" s="25" t="s">
        <v>2400</v>
      </c>
      <c r="V1241" s="25" t="s">
        <v>2400</v>
      </c>
      <c r="W1241" s="25" t="s">
        <v>2400</v>
      </c>
      <c r="X1241" s="25" t="s">
        <v>2400</v>
      </c>
      <c r="Y1241" s="25" t="s">
        <v>2400</v>
      </c>
      <c r="Z1241" s="57" t="s">
        <v>2502</v>
      </c>
      <c r="AA1241" s="57" t="s">
        <v>2502</v>
      </c>
      <c r="AB1241" s="25" t="s">
        <v>2400</v>
      </c>
      <c r="AC1241" s="25" t="s">
        <v>2400</v>
      </c>
      <c r="AD1241" s="25" t="s">
        <v>2400</v>
      </c>
      <c r="AE1241" s="25" t="s">
        <v>2400</v>
      </c>
      <c r="AF1241" s="25" t="s">
        <v>2400</v>
      </c>
      <c r="AG1241" s="25" t="s">
        <v>2400</v>
      </c>
      <c r="AH1241" s="25" t="s">
        <v>2400</v>
      </c>
      <c r="AI1241" s="25" t="s">
        <v>2400</v>
      </c>
      <c r="AJ1241" s="24" t="s">
        <v>2400</v>
      </c>
      <c r="AK1241" s="24" t="s">
        <v>2400</v>
      </c>
      <c r="AL1241" s="24" t="s">
        <v>2400</v>
      </c>
      <c r="AM1241" s="24" t="s">
        <v>2400</v>
      </c>
      <c r="AN1241" s="24" t="s">
        <v>2400</v>
      </c>
      <c r="AO1241" s="24" t="s">
        <v>2400</v>
      </c>
      <c r="AP1241" s="24" t="s">
        <v>2400</v>
      </c>
      <c r="AQ1241" s="24" t="s">
        <v>2400</v>
      </c>
      <c r="AR1241" s="24" t="s">
        <v>2400</v>
      </c>
      <c r="AS1241" s="24" t="s">
        <v>2400</v>
      </c>
      <c r="AT1241" s="24" t="s">
        <v>2400</v>
      </c>
      <c r="AU1241" s="24" t="s">
        <v>2400</v>
      </c>
      <c r="AV1241" s="24" t="s">
        <v>2400</v>
      </c>
      <c r="AW1241" s="24" t="s">
        <v>2400</v>
      </c>
      <c r="AX1241" s="24" t="s">
        <v>2400</v>
      </c>
      <c r="AY1241" s="24" t="s">
        <v>2400</v>
      </c>
      <c r="AZ1241" s="24" t="s">
        <v>2400</v>
      </c>
      <c r="BA1241" s="24" t="s">
        <v>2400</v>
      </c>
      <c r="BB1241" s="24" t="s">
        <v>2400</v>
      </c>
      <c r="BC1241" s="24" t="s">
        <v>2400</v>
      </c>
      <c r="BD1241" s="24" t="s">
        <v>2400</v>
      </c>
      <c r="BE1241" s="24" t="s">
        <v>2400</v>
      </c>
      <c r="BF1241" s="24" t="s">
        <v>2400</v>
      </c>
      <c r="BG1241" s="24" t="s">
        <v>2400</v>
      </c>
      <c r="BH1241" s="24" t="s">
        <v>2400</v>
      </c>
      <c r="BI1241" s="24" t="s">
        <v>2400</v>
      </c>
      <c r="BJ1241" s="24" t="s">
        <v>2400</v>
      </c>
      <c r="BK1241" s="24" t="s">
        <v>2400</v>
      </c>
      <c r="BL1241" s="9">
        <v>829</v>
      </c>
      <c r="BM1241" s="8">
        <v>781.25736257315441</v>
      </c>
      <c r="BN1241" s="9">
        <v>27</v>
      </c>
      <c r="BO1241" s="8">
        <v>25.445052822044843</v>
      </c>
      <c r="BP1241" s="10">
        <v>60</v>
      </c>
      <c r="BQ1241" s="8">
        <v>56.544561826766312</v>
      </c>
      <c r="BR1241" s="9">
        <v>700</v>
      </c>
      <c r="BS1241" s="8">
        <v>659.68655464560698</v>
      </c>
      <c r="BT1241" s="10">
        <v>3</v>
      </c>
      <c r="BU1241" s="28">
        <v>2.8272280913383154</v>
      </c>
      <c r="BV1241" s="9">
        <v>129</v>
      </c>
      <c r="BW1241" s="12">
        <v>121.57080792754758</v>
      </c>
      <c r="BX1241" s="10">
        <v>37</v>
      </c>
      <c r="BY1241" s="28">
        <v>34.869146459839222</v>
      </c>
      <c r="BZ1241" s="9">
        <v>208</v>
      </c>
      <c r="CA1241" s="12">
        <v>196.0211476661232</v>
      </c>
      <c r="CB1241" s="9">
        <v>62</v>
      </c>
      <c r="CC1241" s="12">
        <v>58.429380554325185</v>
      </c>
      <c r="CD1241" s="9">
        <v>139</v>
      </c>
      <c r="CE1241" s="12">
        <v>130.99490156534193</v>
      </c>
      <c r="CF1241" s="24" t="s">
        <v>2400</v>
      </c>
      <c r="CG1241" s="24" t="s">
        <v>2400</v>
      </c>
      <c r="CH1241" s="24" t="s">
        <v>2400</v>
      </c>
      <c r="CI1241" s="24" t="s">
        <v>2400</v>
      </c>
      <c r="CJ1241" s="9">
        <v>91.1</v>
      </c>
      <c r="CK1241" s="12">
        <v>85.853493040306844</v>
      </c>
      <c r="CL1241" s="84">
        <v>329883.03088136698</v>
      </c>
      <c r="CM1241" s="84">
        <v>133819.632594419</v>
      </c>
      <c r="CN1241" s="84">
        <v>171309.22898741401</v>
      </c>
      <c r="CO1241" s="85">
        <v>0.88397390548172405</v>
      </c>
      <c r="CP1241" s="85">
        <v>0.90711934114985404</v>
      </c>
      <c r="CQ1241" s="85">
        <v>0.85754999120984698</v>
      </c>
      <c r="CR1241" s="55" t="s">
        <v>2502</v>
      </c>
    </row>
    <row r="1242" spans="1:96" ht="18" customHeight="1" x14ac:dyDescent="0.55000000000000004">
      <c r="A1242" s="1"/>
      <c r="B1242" s="49" t="s">
        <v>4184</v>
      </c>
      <c r="C1242" s="2" t="s">
        <v>1450</v>
      </c>
      <c r="D1242" s="49" t="s">
        <v>2582</v>
      </c>
      <c r="E1242" s="2" t="s">
        <v>1431</v>
      </c>
      <c r="F1242" s="49" t="s">
        <v>2811</v>
      </c>
      <c r="G1242" s="2" t="s">
        <v>1430</v>
      </c>
      <c r="H1242" s="9">
        <v>183444</v>
      </c>
      <c r="I1242" s="53">
        <v>14513</v>
      </c>
      <c r="J1242" s="25" t="s">
        <v>2400</v>
      </c>
      <c r="K1242" s="25" t="s">
        <v>2400</v>
      </c>
      <c r="L1242" s="25" t="s">
        <v>2400</v>
      </c>
      <c r="M1242" s="25" t="s">
        <v>2400</v>
      </c>
      <c r="N1242" s="25" t="s">
        <v>2400</v>
      </c>
      <c r="O1242" s="25" t="s">
        <v>2400</v>
      </c>
      <c r="P1242" s="25" t="s">
        <v>2400</v>
      </c>
      <c r="Q1242" s="25" t="s">
        <v>2400</v>
      </c>
      <c r="R1242" s="25" t="s">
        <v>2400</v>
      </c>
      <c r="S1242" s="25" t="s">
        <v>2400</v>
      </c>
      <c r="T1242" s="25" t="s">
        <v>2400</v>
      </c>
      <c r="U1242" s="25" t="s">
        <v>2400</v>
      </c>
      <c r="V1242" s="25" t="s">
        <v>2400</v>
      </c>
      <c r="W1242" s="25" t="s">
        <v>2400</v>
      </c>
      <c r="X1242" s="25" t="s">
        <v>2400</v>
      </c>
      <c r="Y1242" s="25" t="s">
        <v>2400</v>
      </c>
      <c r="Z1242" s="57" t="s">
        <v>2502</v>
      </c>
      <c r="AA1242" s="57" t="s">
        <v>2502</v>
      </c>
      <c r="AB1242" s="25" t="s">
        <v>2400</v>
      </c>
      <c r="AC1242" s="25" t="s">
        <v>2400</v>
      </c>
      <c r="AD1242" s="25" t="s">
        <v>2400</v>
      </c>
      <c r="AE1242" s="25" t="s">
        <v>2400</v>
      </c>
      <c r="AF1242" s="25" t="s">
        <v>2400</v>
      </c>
      <c r="AG1242" s="25" t="s">
        <v>2400</v>
      </c>
      <c r="AH1242" s="25" t="s">
        <v>2400</v>
      </c>
      <c r="AI1242" s="25" t="s">
        <v>2400</v>
      </c>
      <c r="AJ1242" s="24" t="s">
        <v>2400</v>
      </c>
      <c r="AK1242" s="24" t="s">
        <v>2400</v>
      </c>
      <c r="AL1242" s="24" t="s">
        <v>2400</v>
      </c>
      <c r="AM1242" s="24" t="s">
        <v>2400</v>
      </c>
      <c r="AN1242" s="24" t="s">
        <v>2400</v>
      </c>
      <c r="AO1242" s="24" t="s">
        <v>2400</v>
      </c>
      <c r="AP1242" s="24" t="s">
        <v>2400</v>
      </c>
      <c r="AQ1242" s="24" t="s">
        <v>2400</v>
      </c>
      <c r="AR1242" s="24" t="s">
        <v>2400</v>
      </c>
      <c r="AS1242" s="24" t="s">
        <v>2400</v>
      </c>
      <c r="AT1242" s="24" t="s">
        <v>2400</v>
      </c>
      <c r="AU1242" s="24" t="s">
        <v>2400</v>
      </c>
      <c r="AV1242" s="24" t="s">
        <v>2400</v>
      </c>
      <c r="AW1242" s="24" t="s">
        <v>2400</v>
      </c>
      <c r="AX1242" s="24" t="s">
        <v>2400</v>
      </c>
      <c r="AY1242" s="24" t="s">
        <v>2400</v>
      </c>
      <c r="AZ1242" s="24" t="s">
        <v>2400</v>
      </c>
      <c r="BA1242" s="24" t="s">
        <v>2400</v>
      </c>
      <c r="BB1242" s="24" t="s">
        <v>2400</v>
      </c>
      <c r="BC1242" s="24" t="s">
        <v>2400</v>
      </c>
      <c r="BD1242" s="24" t="s">
        <v>2400</v>
      </c>
      <c r="BE1242" s="24" t="s">
        <v>2400</v>
      </c>
      <c r="BF1242" s="24" t="s">
        <v>2400</v>
      </c>
      <c r="BG1242" s="24" t="s">
        <v>2400</v>
      </c>
      <c r="BH1242" s="24" t="s">
        <v>2400</v>
      </c>
      <c r="BI1242" s="24" t="s">
        <v>2400</v>
      </c>
      <c r="BJ1242" s="24" t="s">
        <v>2400</v>
      </c>
      <c r="BK1242" s="24" t="s">
        <v>2400</v>
      </c>
      <c r="BL1242" s="9">
        <v>845</v>
      </c>
      <c r="BM1242" s="8">
        <v>460.6310372647784</v>
      </c>
      <c r="BN1242" s="9">
        <v>38</v>
      </c>
      <c r="BO1242" s="8">
        <v>20.714768539717845</v>
      </c>
      <c r="BP1242" s="10">
        <v>46</v>
      </c>
      <c r="BQ1242" s="8">
        <v>25.075772442816334</v>
      </c>
      <c r="BR1242" s="9">
        <v>216</v>
      </c>
      <c r="BS1242" s="8">
        <v>117.74710538365932</v>
      </c>
      <c r="BT1242" s="10">
        <v>1</v>
      </c>
      <c r="BU1242" s="28">
        <v>0.54512548788731163</v>
      </c>
      <c r="BV1242" s="9">
        <v>198</v>
      </c>
      <c r="BW1242" s="12">
        <v>107.93484660168771</v>
      </c>
      <c r="BX1242" s="10">
        <v>36</v>
      </c>
      <c r="BY1242" s="28">
        <v>19.624517563943218</v>
      </c>
      <c r="BZ1242" s="9">
        <v>298</v>
      </c>
      <c r="CA1242" s="12">
        <v>162.44739539041888</v>
      </c>
      <c r="CB1242" s="9">
        <v>143</v>
      </c>
      <c r="CC1242" s="12">
        <v>77.952944767885569</v>
      </c>
      <c r="CD1242" s="9">
        <v>147</v>
      </c>
      <c r="CE1242" s="12">
        <v>80.133446719434815</v>
      </c>
      <c r="CF1242" s="24" t="s">
        <v>2400</v>
      </c>
      <c r="CG1242" s="24" t="s">
        <v>2400</v>
      </c>
      <c r="CH1242" s="24" t="s">
        <v>2400</v>
      </c>
      <c r="CI1242" s="24" t="s">
        <v>2400</v>
      </c>
      <c r="CJ1242" s="9">
        <v>103.73</v>
      </c>
      <c r="CK1242" s="12">
        <v>56.545866858550838</v>
      </c>
      <c r="CL1242" s="84">
        <v>334349.35339455499</v>
      </c>
      <c r="CM1242" s="84">
        <v>123196.771816874</v>
      </c>
      <c r="CN1242" s="84">
        <v>182872.217594399</v>
      </c>
      <c r="CO1242" s="85">
        <v>1.0592597858347399</v>
      </c>
      <c r="CP1242" s="85">
        <v>0.99434873533763402</v>
      </c>
      <c r="CQ1242" s="85">
        <v>1.0848483888548299</v>
      </c>
      <c r="CR1242" s="55" t="s">
        <v>2502</v>
      </c>
    </row>
    <row r="1243" spans="1:96" ht="18" customHeight="1" x14ac:dyDescent="0.55000000000000004">
      <c r="A1243" s="1"/>
      <c r="B1243" s="49" t="s">
        <v>4185</v>
      </c>
      <c r="C1243" s="2" t="s">
        <v>1451</v>
      </c>
      <c r="D1243" s="49" t="s">
        <v>2582</v>
      </c>
      <c r="E1243" s="2" t="s">
        <v>1431</v>
      </c>
      <c r="F1243" s="49" t="s">
        <v>2811</v>
      </c>
      <c r="G1243" s="2" t="s">
        <v>1430</v>
      </c>
      <c r="H1243" s="9">
        <v>112691</v>
      </c>
      <c r="I1243" s="53">
        <v>13793.3</v>
      </c>
      <c r="J1243" s="25" t="s">
        <v>2400</v>
      </c>
      <c r="K1243" s="25" t="s">
        <v>2400</v>
      </c>
      <c r="L1243" s="25" t="s">
        <v>2400</v>
      </c>
      <c r="M1243" s="25" t="s">
        <v>2400</v>
      </c>
      <c r="N1243" s="25" t="s">
        <v>2400</v>
      </c>
      <c r="O1243" s="25" t="s">
        <v>2400</v>
      </c>
      <c r="P1243" s="25" t="s">
        <v>2400</v>
      </c>
      <c r="Q1243" s="25" t="s">
        <v>2400</v>
      </c>
      <c r="R1243" s="25" t="s">
        <v>2400</v>
      </c>
      <c r="S1243" s="25" t="s">
        <v>2400</v>
      </c>
      <c r="T1243" s="25" t="s">
        <v>2400</v>
      </c>
      <c r="U1243" s="25" t="s">
        <v>2400</v>
      </c>
      <c r="V1243" s="25" t="s">
        <v>2400</v>
      </c>
      <c r="W1243" s="25" t="s">
        <v>2400</v>
      </c>
      <c r="X1243" s="25" t="s">
        <v>2400</v>
      </c>
      <c r="Y1243" s="25" t="s">
        <v>2400</v>
      </c>
      <c r="Z1243" s="57" t="s">
        <v>2502</v>
      </c>
      <c r="AA1243" s="57" t="s">
        <v>2502</v>
      </c>
      <c r="AB1243" s="25" t="s">
        <v>2400</v>
      </c>
      <c r="AC1243" s="25" t="s">
        <v>2400</v>
      </c>
      <c r="AD1243" s="25" t="s">
        <v>2400</v>
      </c>
      <c r="AE1243" s="25" t="s">
        <v>2400</v>
      </c>
      <c r="AF1243" s="25" t="s">
        <v>2400</v>
      </c>
      <c r="AG1243" s="25" t="s">
        <v>2400</v>
      </c>
      <c r="AH1243" s="25" t="s">
        <v>2400</v>
      </c>
      <c r="AI1243" s="25" t="s">
        <v>2400</v>
      </c>
      <c r="AJ1243" s="24" t="s">
        <v>2400</v>
      </c>
      <c r="AK1243" s="24" t="s">
        <v>2400</v>
      </c>
      <c r="AL1243" s="24" t="s">
        <v>2400</v>
      </c>
      <c r="AM1243" s="24" t="s">
        <v>2400</v>
      </c>
      <c r="AN1243" s="24" t="s">
        <v>2400</v>
      </c>
      <c r="AO1243" s="24" t="s">
        <v>2400</v>
      </c>
      <c r="AP1243" s="24" t="s">
        <v>2400</v>
      </c>
      <c r="AQ1243" s="24" t="s">
        <v>2400</v>
      </c>
      <c r="AR1243" s="24" t="s">
        <v>2400</v>
      </c>
      <c r="AS1243" s="24" t="s">
        <v>2400</v>
      </c>
      <c r="AT1243" s="24" t="s">
        <v>2400</v>
      </c>
      <c r="AU1243" s="24" t="s">
        <v>2400</v>
      </c>
      <c r="AV1243" s="24" t="s">
        <v>2400</v>
      </c>
      <c r="AW1243" s="24" t="s">
        <v>2400</v>
      </c>
      <c r="AX1243" s="24" t="s">
        <v>2400</v>
      </c>
      <c r="AY1243" s="24" t="s">
        <v>2400</v>
      </c>
      <c r="AZ1243" s="24" t="s">
        <v>2400</v>
      </c>
      <c r="BA1243" s="24" t="s">
        <v>2400</v>
      </c>
      <c r="BB1243" s="24" t="s">
        <v>2400</v>
      </c>
      <c r="BC1243" s="24" t="s">
        <v>2400</v>
      </c>
      <c r="BD1243" s="24" t="s">
        <v>2400</v>
      </c>
      <c r="BE1243" s="24" t="s">
        <v>2400</v>
      </c>
      <c r="BF1243" s="24" t="s">
        <v>2400</v>
      </c>
      <c r="BG1243" s="24" t="s">
        <v>2400</v>
      </c>
      <c r="BH1243" s="24" t="s">
        <v>2400</v>
      </c>
      <c r="BI1243" s="24" t="s">
        <v>2400</v>
      </c>
      <c r="BJ1243" s="24" t="s">
        <v>2400</v>
      </c>
      <c r="BK1243" s="24" t="s">
        <v>2400</v>
      </c>
      <c r="BL1243" s="9">
        <v>569</v>
      </c>
      <c r="BM1243" s="8">
        <v>504.92053491405699</v>
      </c>
      <c r="BN1243" s="9">
        <v>123</v>
      </c>
      <c r="BO1243" s="8">
        <v>109.14802424328474</v>
      </c>
      <c r="BP1243" s="10">
        <v>69</v>
      </c>
      <c r="BQ1243" s="8">
        <v>61.229379453549974</v>
      </c>
      <c r="BR1243" s="9">
        <v>102</v>
      </c>
      <c r="BS1243" s="8">
        <v>90.51299571394344</v>
      </c>
      <c r="BT1243" s="10">
        <v>3</v>
      </c>
      <c r="BU1243" s="28">
        <v>2.6621469327630423</v>
      </c>
      <c r="BV1243" s="9">
        <v>82</v>
      </c>
      <c r="BW1243" s="12">
        <v>72.765349495523154</v>
      </c>
      <c r="BX1243" s="10">
        <v>20</v>
      </c>
      <c r="BY1243" s="28">
        <v>17.747646218420282</v>
      </c>
      <c r="BZ1243" s="9">
        <v>142</v>
      </c>
      <c r="CA1243" s="12">
        <v>126.00828815078401</v>
      </c>
      <c r="CB1243" s="9">
        <v>48</v>
      </c>
      <c r="CC1243" s="12">
        <v>42.594350924208676</v>
      </c>
      <c r="CD1243" s="9">
        <v>84</v>
      </c>
      <c r="CE1243" s="12">
        <v>74.540114117365192</v>
      </c>
      <c r="CF1243" s="24" t="s">
        <v>2400</v>
      </c>
      <c r="CG1243" s="24" t="s">
        <v>2400</v>
      </c>
      <c r="CH1243" s="24" t="s">
        <v>2400</v>
      </c>
      <c r="CI1243" s="24" t="s">
        <v>2400</v>
      </c>
      <c r="CJ1243" s="9">
        <v>96.09</v>
      </c>
      <c r="CK1243" s="12">
        <v>85.268566256400248</v>
      </c>
      <c r="CL1243" s="84">
        <v>319817.23750762601</v>
      </c>
      <c r="CM1243" s="84">
        <v>118033.463945686</v>
      </c>
      <c r="CN1243" s="84">
        <v>173605.657779595</v>
      </c>
      <c r="CO1243" s="85">
        <v>1.0365519906712199</v>
      </c>
      <c r="CP1243" s="85">
        <v>0.97788532831842001</v>
      </c>
      <c r="CQ1243" s="85">
        <v>1.05190632568237</v>
      </c>
      <c r="CR1243" s="55" t="s">
        <v>2502</v>
      </c>
    </row>
    <row r="1244" spans="1:96" ht="18" customHeight="1" x14ac:dyDescent="0.55000000000000004">
      <c r="A1244" s="1"/>
      <c r="B1244" s="49" t="s">
        <v>4186</v>
      </c>
      <c r="C1244" s="2" t="s">
        <v>1452</v>
      </c>
      <c r="D1244" s="49" t="s">
        <v>2582</v>
      </c>
      <c r="E1244" s="2" t="s">
        <v>1431</v>
      </c>
      <c r="F1244" s="49" t="s">
        <v>2811</v>
      </c>
      <c r="G1244" s="2" t="s">
        <v>1430</v>
      </c>
      <c r="H1244" s="9">
        <v>120072</v>
      </c>
      <c r="I1244" s="53">
        <v>5806.2</v>
      </c>
      <c r="J1244" s="25" t="s">
        <v>2400</v>
      </c>
      <c r="K1244" s="25" t="s">
        <v>2400</v>
      </c>
      <c r="L1244" s="25" t="s">
        <v>2400</v>
      </c>
      <c r="M1244" s="25" t="s">
        <v>2400</v>
      </c>
      <c r="N1244" s="25" t="s">
        <v>2400</v>
      </c>
      <c r="O1244" s="25" t="s">
        <v>2400</v>
      </c>
      <c r="P1244" s="25" t="s">
        <v>2400</v>
      </c>
      <c r="Q1244" s="25" t="s">
        <v>2400</v>
      </c>
      <c r="R1244" s="25" t="s">
        <v>2400</v>
      </c>
      <c r="S1244" s="25" t="s">
        <v>2400</v>
      </c>
      <c r="T1244" s="25" t="s">
        <v>2400</v>
      </c>
      <c r="U1244" s="25" t="s">
        <v>2400</v>
      </c>
      <c r="V1244" s="25" t="s">
        <v>2400</v>
      </c>
      <c r="W1244" s="25" t="s">
        <v>2400</v>
      </c>
      <c r="X1244" s="25" t="s">
        <v>2400</v>
      </c>
      <c r="Y1244" s="25" t="s">
        <v>2400</v>
      </c>
      <c r="Z1244" s="57" t="s">
        <v>2502</v>
      </c>
      <c r="AA1244" s="57" t="s">
        <v>2502</v>
      </c>
      <c r="AB1244" s="25" t="s">
        <v>2400</v>
      </c>
      <c r="AC1244" s="25" t="s">
        <v>2400</v>
      </c>
      <c r="AD1244" s="25" t="s">
        <v>2400</v>
      </c>
      <c r="AE1244" s="25" t="s">
        <v>2400</v>
      </c>
      <c r="AF1244" s="25" t="s">
        <v>2400</v>
      </c>
      <c r="AG1244" s="25" t="s">
        <v>2400</v>
      </c>
      <c r="AH1244" s="25" t="s">
        <v>2400</v>
      </c>
      <c r="AI1244" s="25" t="s">
        <v>2400</v>
      </c>
      <c r="AJ1244" s="24" t="s">
        <v>2400</v>
      </c>
      <c r="AK1244" s="24" t="s">
        <v>2400</v>
      </c>
      <c r="AL1244" s="24" t="s">
        <v>2400</v>
      </c>
      <c r="AM1244" s="24" t="s">
        <v>2400</v>
      </c>
      <c r="AN1244" s="24" t="s">
        <v>2400</v>
      </c>
      <c r="AO1244" s="24" t="s">
        <v>2400</v>
      </c>
      <c r="AP1244" s="24" t="s">
        <v>2400</v>
      </c>
      <c r="AQ1244" s="24" t="s">
        <v>2400</v>
      </c>
      <c r="AR1244" s="24" t="s">
        <v>2400</v>
      </c>
      <c r="AS1244" s="24" t="s">
        <v>2400</v>
      </c>
      <c r="AT1244" s="24" t="s">
        <v>2400</v>
      </c>
      <c r="AU1244" s="24" t="s">
        <v>2400</v>
      </c>
      <c r="AV1244" s="24" t="s">
        <v>2400</v>
      </c>
      <c r="AW1244" s="24" t="s">
        <v>2400</v>
      </c>
      <c r="AX1244" s="24" t="s">
        <v>2400</v>
      </c>
      <c r="AY1244" s="24" t="s">
        <v>2400</v>
      </c>
      <c r="AZ1244" s="24" t="s">
        <v>2400</v>
      </c>
      <c r="BA1244" s="24" t="s">
        <v>2400</v>
      </c>
      <c r="BB1244" s="24" t="s">
        <v>2400</v>
      </c>
      <c r="BC1244" s="24" t="s">
        <v>2400</v>
      </c>
      <c r="BD1244" s="24" t="s">
        <v>2400</v>
      </c>
      <c r="BE1244" s="24" t="s">
        <v>2400</v>
      </c>
      <c r="BF1244" s="24" t="s">
        <v>2400</v>
      </c>
      <c r="BG1244" s="24" t="s">
        <v>2400</v>
      </c>
      <c r="BH1244" s="24" t="s">
        <v>2400</v>
      </c>
      <c r="BI1244" s="24" t="s">
        <v>2400</v>
      </c>
      <c r="BJ1244" s="24" t="s">
        <v>2400</v>
      </c>
      <c r="BK1244" s="24" t="s">
        <v>2400</v>
      </c>
      <c r="BL1244" s="9">
        <v>678</v>
      </c>
      <c r="BM1244" s="8">
        <v>564.66120327803321</v>
      </c>
      <c r="BN1244" s="9">
        <v>112</v>
      </c>
      <c r="BO1244" s="8">
        <v>93.277366913185418</v>
      </c>
      <c r="BP1244" s="10">
        <v>84</v>
      </c>
      <c r="BQ1244" s="8">
        <v>69.958025184889067</v>
      </c>
      <c r="BR1244" s="9">
        <v>180</v>
      </c>
      <c r="BS1244" s="8">
        <v>149.91005396761943</v>
      </c>
      <c r="BT1244" s="10">
        <v>1</v>
      </c>
      <c r="BU1244" s="28">
        <v>0.83283363315344128</v>
      </c>
      <c r="BV1244" s="9">
        <v>109</v>
      </c>
      <c r="BW1244" s="12">
        <v>90.778866013725093</v>
      </c>
      <c r="BX1244" s="10">
        <v>38</v>
      </c>
      <c r="BY1244" s="28">
        <v>31.647678059830767</v>
      </c>
      <c r="BZ1244" s="9">
        <v>230</v>
      </c>
      <c r="CA1244" s="12">
        <v>191.55173562529151</v>
      </c>
      <c r="CB1244" s="9">
        <v>86</v>
      </c>
      <c r="CC1244" s="12">
        <v>71.62369245119595</v>
      </c>
      <c r="CD1244" s="9">
        <v>123</v>
      </c>
      <c r="CE1244" s="12">
        <v>102.43853687787329</v>
      </c>
      <c r="CF1244" s="24" t="s">
        <v>2400</v>
      </c>
      <c r="CG1244" s="24" t="s">
        <v>2400</v>
      </c>
      <c r="CH1244" s="24" t="s">
        <v>2400</v>
      </c>
      <c r="CI1244" s="24" t="s">
        <v>2400</v>
      </c>
      <c r="CJ1244" s="9">
        <v>58.89</v>
      </c>
      <c r="CK1244" s="12">
        <v>49.045572656406165</v>
      </c>
      <c r="CL1244" s="84">
        <v>382669.95350100799</v>
      </c>
      <c r="CM1244" s="84">
        <v>144272.462248903</v>
      </c>
      <c r="CN1244" s="84">
        <v>206025.46993491999</v>
      </c>
      <c r="CO1244" s="85">
        <v>1.10907376650265</v>
      </c>
      <c r="CP1244" s="85">
        <v>1.06179981238935</v>
      </c>
      <c r="CQ1244" s="85">
        <v>1.1159788669722599</v>
      </c>
      <c r="CR1244" s="55" t="s">
        <v>2502</v>
      </c>
    </row>
    <row r="1245" spans="1:96" ht="18" customHeight="1" x14ac:dyDescent="0.55000000000000004">
      <c r="A1245" s="1"/>
      <c r="B1245" s="49" t="s">
        <v>4187</v>
      </c>
      <c r="C1245" s="2" t="s">
        <v>1453</v>
      </c>
      <c r="D1245" s="49" t="s">
        <v>2582</v>
      </c>
      <c r="E1245" s="2" t="s">
        <v>1431</v>
      </c>
      <c r="F1245" s="49" t="s">
        <v>2811</v>
      </c>
      <c r="G1245" s="2" t="s">
        <v>1430</v>
      </c>
      <c r="H1245" s="9">
        <v>192152</v>
      </c>
      <c r="I1245" s="53">
        <v>12575.4</v>
      </c>
      <c r="J1245" s="25" t="s">
        <v>2400</v>
      </c>
      <c r="K1245" s="25" t="s">
        <v>2400</v>
      </c>
      <c r="L1245" s="25" t="s">
        <v>2400</v>
      </c>
      <c r="M1245" s="25" t="s">
        <v>2400</v>
      </c>
      <c r="N1245" s="25" t="s">
        <v>2400</v>
      </c>
      <c r="O1245" s="25" t="s">
        <v>2400</v>
      </c>
      <c r="P1245" s="25" t="s">
        <v>2400</v>
      </c>
      <c r="Q1245" s="25" t="s">
        <v>2400</v>
      </c>
      <c r="R1245" s="25" t="s">
        <v>2400</v>
      </c>
      <c r="S1245" s="25" t="s">
        <v>2400</v>
      </c>
      <c r="T1245" s="25" t="s">
        <v>2400</v>
      </c>
      <c r="U1245" s="25" t="s">
        <v>2400</v>
      </c>
      <c r="V1245" s="25" t="s">
        <v>2400</v>
      </c>
      <c r="W1245" s="25" t="s">
        <v>2400</v>
      </c>
      <c r="X1245" s="25" t="s">
        <v>2400</v>
      </c>
      <c r="Y1245" s="25" t="s">
        <v>2400</v>
      </c>
      <c r="Z1245" s="57" t="s">
        <v>2502</v>
      </c>
      <c r="AA1245" s="57" t="s">
        <v>2502</v>
      </c>
      <c r="AB1245" s="25" t="s">
        <v>2400</v>
      </c>
      <c r="AC1245" s="25" t="s">
        <v>2400</v>
      </c>
      <c r="AD1245" s="25" t="s">
        <v>2400</v>
      </c>
      <c r="AE1245" s="25" t="s">
        <v>2400</v>
      </c>
      <c r="AF1245" s="25" t="s">
        <v>2400</v>
      </c>
      <c r="AG1245" s="25" t="s">
        <v>2400</v>
      </c>
      <c r="AH1245" s="25" t="s">
        <v>2400</v>
      </c>
      <c r="AI1245" s="25" t="s">
        <v>2400</v>
      </c>
      <c r="AJ1245" s="24" t="s">
        <v>2400</v>
      </c>
      <c r="AK1245" s="24" t="s">
        <v>2400</v>
      </c>
      <c r="AL1245" s="24" t="s">
        <v>2400</v>
      </c>
      <c r="AM1245" s="24" t="s">
        <v>2400</v>
      </c>
      <c r="AN1245" s="24" t="s">
        <v>2400</v>
      </c>
      <c r="AO1245" s="24" t="s">
        <v>2400</v>
      </c>
      <c r="AP1245" s="24" t="s">
        <v>2400</v>
      </c>
      <c r="AQ1245" s="24" t="s">
        <v>2400</v>
      </c>
      <c r="AR1245" s="24" t="s">
        <v>2400</v>
      </c>
      <c r="AS1245" s="24" t="s">
        <v>2400</v>
      </c>
      <c r="AT1245" s="24" t="s">
        <v>2400</v>
      </c>
      <c r="AU1245" s="24" t="s">
        <v>2400</v>
      </c>
      <c r="AV1245" s="24" t="s">
        <v>2400</v>
      </c>
      <c r="AW1245" s="24" t="s">
        <v>2400</v>
      </c>
      <c r="AX1245" s="24" t="s">
        <v>2400</v>
      </c>
      <c r="AY1245" s="24" t="s">
        <v>2400</v>
      </c>
      <c r="AZ1245" s="24" t="s">
        <v>2400</v>
      </c>
      <c r="BA1245" s="24" t="s">
        <v>2400</v>
      </c>
      <c r="BB1245" s="24" t="s">
        <v>2400</v>
      </c>
      <c r="BC1245" s="24" t="s">
        <v>2400</v>
      </c>
      <c r="BD1245" s="24" t="s">
        <v>2400</v>
      </c>
      <c r="BE1245" s="24" t="s">
        <v>2400</v>
      </c>
      <c r="BF1245" s="24" t="s">
        <v>2400</v>
      </c>
      <c r="BG1245" s="24" t="s">
        <v>2400</v>
      </c>
      <c r="BH1245" s="24" t="s">
        <v>2400</v>
      </c>
      <c r="BI1245" s="24" t="s">
        <v>2400</v>
      </c>
      <c r="BJ1245" s="24" t="s">
        <v>2400</v>
      </c>
      <c r="BK1245" s="24" t="s">
        <v>2400</v>
      </c>
      <c r="BL1245" s="9">
        <v>799</v>
      </c>
      <c r="BM1245" s="8">
        <v>415.8166451559182</v>
      </c>
      <c r="BN1245" s="10">
        <v>0</v>
      </c>
      <c r="BO1245" s="8">
        <v>0</v>
      </c>
      <c r="BP1245" s="10">
        <v>198</v>
      </c>
      <c r="BQ1245" s="8">
        <v>103.04342395603481</v>
      </c>
      <c r="BR1245" s="9">
        <v>529</v>
      </c>
      <c r="BS1245" s="8">
        <v>275.30288521587073</v>
      </c>
      <c r="BT1245" s="10">
        <v>2</v>
      </c>
      <c r="BU1245" s="28">
        <v>1.0408426662225738</v>
      </c>
      <c r="BV1245" s="9">
        <v>196</v>
      </c>
      <c r="BW1245" s="12">
        <v>102.00258128981223</v>
      </c>
      <c r="BX1245" s="10">
        <v>59</v>
      </c>
      <c r="BY1245" s="28">
        <v>30.704858653565928</v>
      </c>
      <c r="BZ1245" s="9">
        <v>261</v>
      </c>
      <c r="CA1245" s="12">
        <v>135.82996794204587</v>
      </c>
      <c r="CB1245" s="9">
        <v>69</v>
      </c>
      <c r="CC1245" s="12">
        <v>35.909071984678796</v>
      </c>
      <c r="CD1245" s="9">
        <v>184</v>
      </c>
      <c r="CE1245" s="12">
        <v>95.757525292476799</v>
      </c>
      <c r="CF1245" s="24" t="s">
        <v>2400</v>
      </c>
      <c r="CG1245" s="24" t="s">
        <v>2400</v>
      </c>
      <c r="CH1245" s="24" t="s">
        <v>2400</v>
      </c>
      <c r="CI1245" s="24" t="s">
        <v>2400</v>
      </c>
      <c r="CJ1245" s="9">
        <v>180.63</v>
      </c>
      <c r="CK1245" s="12">
        <v>94.003705399891757</v>
      </c>
      <c r="CL1245" s="84">
        <v>365838.776894724</v>
      </c>
      <c r="CM1245" s="84">
        <v>131984.77841021199</v>
      </c>
      <c r="CN1245" s="84">
        <v>201211.11194275599</v>
      </c>
      <c r="CO1245" s="85">
        <v>1.11475147252565</v>
      </c>
      <c r="CP1245" s="85">
        <v>1.0224648855223799</v>
      </c>
      <c r="CQ1245" s="85">
        <v>1.14704885650545</v>
      </c>
      <c r="CR1245" s="55" t="s">
        <v>2502</v>
      </c>
    </row>
    <row r="1246" spans="1:96" ht="18" customHeight="1" x14ac:dyDescent="0.55000000000000004">
      <c r="A1246" s="1"/>
      <c r="B1246" s="49" t="s">
        <v>4188</v>
      </c>
      <c r="C1246" s="2" t="s">
        <v>1454</v>
      </c>
      <c r="D1246" s="49" t="s">
        <v>2582</v>
      </c>
      <c r="E1246" s="2" t="s">
        <v>1431</v>
      </c>
      <c r="F1246" s="49" t="s">
        <v>2811</v>
      </c>
      <c r="G1246" s="2" t="s">
        <v>1430</v>
      </c>
      <c r="H1246" s="9">
        <v>139376</v>
      </c>
      <c r="I1246" s="53">
        <v>13479.3</v>
      </c>
      <c r="J1246" s="25" t="s">
        <v>2400</v>
      </c>
      <c r="K1246" s="25" t="s">
        <v>2400</v>
      </c>
      <c r="L1246" s="25" t="s">
        <v>2400</v>
      </c>
      <c r="M1246" s="25" t="s">
        <v>2400</v>
      </c>
      <c r="N1246" s="25" t="s">
        <v>2400</v>
      </c>
      <c r="O1246" s="25" t="s">
        <v>2400</v>
      </c>
      <c r="P1246" s="25" t="s">
        <v>2400</v>
      </c>
      <c r="Q1246" s="25" t="s">
        <v>2400</v>
      </c>
      <c r="R1246" s="25" t="s">
        <v>2400</v>
      </c>
      <c r="S1246" s="25" t="s">
        <v>2400</v>
      </c>
      <c r="T1246" s="25" t="s">
        <v>2400</v>
      </c>
      <c r="U1246" s="25" t="s">
        <v>2400</v>
      </c>
      <c r="V1246" s="25" t="s">
        <v>2400</v>
      </c>
      <c r="W1246" s="25" t="s">
        <v>2400</v>
      </c>
      <c r="X1246" s="25" t="s">
        <v>2400</v>
      </c>
      <c r="Y1246" s="25" t="s">
        <v>2400</v>
      </c>
      <c r="Z1246" s="57" t="s">
        <v>2502</v>
      </c>
      <c r="AA1246" s="57" t="s">
        <v>2502</v>
      </c>
      <c r="AB1246" s="25" t="s">
        <v>2400</v>
      </c>
      <c r="AC1246" s="25" t="s">
        <v>2400</v>
      </c>
      <c r="AD1246" s="25" t="s">
        <v>2400</v>
      </c>
      <c r="AE1246" s="25" t="s">
        <v>2400</v>
      </c>
      <c r="AF1246" s="25" t="s">
        <v>2400</v>
      </c>
      <c r="AG1246" s="25" t="s">
        <v>2400</v>
      </c>
      <c r="AH1246" s="25" t="s">
        <v>2400</v>
      </c>
      <c r="AI1246" s="25" t="s">
        <v>2400</v>
      </c>
      <c r="AJ1246" s="24" t="s">
        <v>2400</v>
      </c>
      <c r="AK1246" s="24" t="s">
        <v>2400</v>
      </c>
      <c r="AL1246" s="24" t="s">
        <v>2400</v>
      </c>
      <c r="AM1246" s="24" t="s">
        <v>2400</v>
      </c>
      <c r="AN1246" s="24" t="s">
        <v>2400</v>
      </c>
      <c r="AO1246" s="24" t="s">
        <v>2400</v>
      </c>
      <c r="AP1246" s="24" t="s">
        <v>2400</v>
      </c>
      <c r="AQ1246" s="24" t="s">
        <v>2400</v>
      </c>
      <c r="AR1246" s="24" t="s">
        <v>2400</v>
      </c>
      <c r="AS1246" s="24" t="s">
        <v>2400</v>
      </c>
      <c r="AT1246" s="24" t="s">
        <v>2400</v>
      </c>
      <c r="AU1246" s="24" t="s">
        <v>2400</v>
      </c>
      <c r="AV1246" s="24" t="s">
        <v>2400</v>
      </c>
      <c r="AW1246" s="24" t="s">
        <v>2400</v>
      </c>
      <c r="AX1246" s="24" t="s">
        <v>2400</v>
      </c>
      <c r="AY1246" s="24" t="s">
        <v>2400</v>
      </c>
      <c r="AZ1246" s="24" t="s">
        <v>2400</v>
      </c>
      <c r="BA1246" s="24" t="s">
        <v>2400</v>
      </c>
      <c r="BB1246" s="24" t="s">
        <v>2400</v>
      </c>
      <c r="BC1246" s="24" t="s">
        <v>2400</v>
      </c>
      <c r="BD1246" s="24" t="s">
        <v>2400</v>
      </c>
      <c r="BE1246" s="24" t="s">
        <v>2400</v>
      </c>
      <c r="BF1246" s="24" t="s">
        <v>2400</v>
      </c>
      <c r="BG1246" s="24" t="s">
        <v>2400</v>
      </c>
      <c r="BH1246" s="24" t="s">
        <v>2400</v>
      </c>
      <c r="BI1246" s="24" t="s">
        <v>2400</v>
      </c>
      <c r="BJ1246" s="24" t="s">
        <v>2400</v>
      </c>
      <c r="BK1246" s="24" t="s">
        <v>2400</v>
      </c>
      <c r="BL1246" s="9">
        <v>2702</v>
      </c>
      <c r="BM1246" s="8">
        <v>1938.6407989897832</v>
      </c>
      <c r="BN1246" s="9">
        <v>185</v>
      </c>
      <c r="BO1246" s="8">
        <v>132.73447365400071</v>
      </c>
      <c r="BP1246" s="10">
        <v>42</v>
      </c>
      <c r="BQ1246" s="8">
        <v>30.134312937665023</v>
      </c>
      <c r="BR1246" s="9">
        <v>298</v>
      </c>
      <c r="BS1246" s="8">
        <v>213.81012512914705</v>
      </c>
      <c r="BT1246" s="10">
        <v>0</v>
      </c>
      <c r="BU1246" s="28">
        <v>0</v>
      </c>
      <c r="BV1246" s="9">
        <v>405</v>
      </c>
      <c r="BW1246" s="12">
        <v>290.58087475605555</v>
      </c>
      <c r="BX1246" s="10">
        <v>37</v>
      </c>
      <c r="BY1246" s="28">
        <v>26.54689473080014</v>
      </c>
      <c r="BZ1246" s="9">
        <v>1124</v>
      </c>
      <c r="CA1246" s="12">
        <v>806.45161290322574</v>
      </c>
      <c r="CB1246" s="9">
        <v>770</v>
      </c>
      <c r="CC1246" s="12">
        <v>552.46240385719204</v>
      </c>
      <c r="CD1246" s="9">
        <v>302</v>
      </c>
      <c r="CE1246" s="12">
        <v>216.68005969463894</v>
      </c>
      <c r="CF1246" s="24" t="s">
        <v>2400</v>
      </c>
      <c r="CG1246" s="24" t="s">
        <v>2400</v>
      </c>
      <c r="CH1246" s="24" t="s">
        <v>2400</v>
      </c>
      <c r="CI1246" s="24" t="s">
        <v>2400</v>
      </c>
      <c r="CJ1246" s="9">
        <v>171.21</v>
      </c>
      <c r="CK1246" s="12">
        <v>122.84037423946734</v>
      </c>
      <c r="CL1246" s="84">
        <v>325111.01638435997</v>
      </c>
      <c r="CM1246" s="84">
        <v>120373.22672519401</v>
      </c>
      <c r="CN1246" s="84">
        <v>173834.006936166</v>
      </c>
      <c r="CO1246" s="85">
        <v>1.07506396692355</v>
      </c>
      <c r="CP1246" s="85">
        <v>1.0140185939611499</v>
      </c>
      <c r="CQ1246" s="85">
        <v>1.07869155276731</v>
      </c>
      <c r="CR1246" s="55" t="s">
        <v>2502</v>
      </c>
    </row>
    <row r="1247" spans="1:96" ht="18" customHeight="1" x14ac:dyDescent="0.55000000000000004">
      <c r="A1247" s="1"/>
      <c r="B1247" s="49" t="s">
        <v>4189</v>
      </c>
      <c r="C1247" s="2" t="s">
        <v>1455</v>
      </c>
      <c r="D1247" s="49" t="s">
        <v>2582</v>
      </c>
      <c r="E1247" s="2" t="s">
        <v>1431</v>
      </c>
      <c r="F1247" s="49" t="s">
        <v>2811</v>
      </c>
      <c r="G1247" s="2" t="s">
        <v>1430</v>
      </c>
      <c r="H1247" s="9">
        <v>103726</v>
      </c>
      <c r="I1247" s="53">
        <v>11694</v>
      </c>
      <c r="J1247" s="25" t="s">
        <v>2400</v>
      </c>
      <c r="K1247" s="25" t="s">
        <v>2400</v>
      </c>
      <c r="L1247" s="25" t="s">
        <v>2400</v>
      </c>
      <c r="M1247" s="25" t="s">
        <v>2400</v>
      </c>
      <c r="N1247" s="25" t="s">
        <v>2400</v>
      </c>
      <c r="O1247" s="25" t="s">
        <v>2400</v>
      </c>
      <c r="P1247" s="25" t="s">
        <v>2400</v>
      </c>
      <c r="Q1247" s="25" t="s">
        <v>2400</v>
      </c>
      <c r="R1247" s="25" t="s">
        <v>2400</v>
      </c>
      <c r="S1247" s="25" t="s">
        <v>2400</v>
      </c>
      <c r="T1247" s="25" t="s">
        <v>2400</v>
      </c>
      <c r="U1247" s="25" t="s">
        <v>2400</v>
      </c>
      <c r="V1247" s="25" t="s">
        <v>2400</v>
      </c>
      <c r="W1247" s="25" t="s">
        <v>2400</v>
      </c>
      <c r="X1247" s="25" t="s">
        <v>2400</v>
      </c>
      <c r="Y1247" s="25" t="s">
        <v>2400</v>
      </c>
      <c r="Z1247" s="57" t="s">
        <v>2502</v>
      </c>
      <c r="AA1247" s="57" t="s">
        <v>2502</v>
      </c>
      <c r="AB1247" s="25" t="s">
        <v>2400</v>
      </c>
      <c r="AC1247" s="25" t="s">
        <v>2400</v>
      </c>
      <c r="AD1247" s="25" t="s">
        <v>2400</v>
      </c>
      <c r="AE1247" s="25" t="s">
        <v>2400</v>
      </c>
      <c r="AF1247" s="25" t="s">
        <v>2400</v>
      </c>
      <c r="AG1247" s="25" t="s">
        <v>2400</v>
      </c>
      <c r="AH1247" s="25" t="s">
        <v>2400</v>
      </c>
      <c r="AI1247" s="25" t="s">
        <v>2400</v>
      </c>
      <c r="AJ1247" s="24" t="s">
        <v>2400</v>
      </c>
      <c r="AK1247" s="24" t="s">
        <v>2400</v>
      </c>
      <c r="AL1247" s="24" t="s">
        <v>2400</v>
      </c>
      <c r="AM1247" s="24" t="s">
        <v>2400</v>
      </c>
      <c r="AN1247" s="24" t="s">
        <v>2400</v>
      </c>
      <c r="AO1247" s="24" t="s">
        <v>2400</v>
      </c>
      <c r="AP1247" s="24" t="s">
        <v>2400</v>
      </c>
      <c r="AQ1247" s="24" t="s">
        <v>2400</v>
      </c>
      <c r="AR1247" s="24" t="s">
        <v>2400</v>
      </c>
      <c r="AS1247" s="24" t="s">
        <v>2400</v>
      </c>
      <c r="AT1247" s="24" t="s">
        <v>2400</v>
      </c>
      <c r="AU1247" s="24" t="s">
        <v>2400</v>
      </c>
      <c r="AV1247" s="24" t="s">
        <v>2400</v>
      </c>
      <c r="AW1247" s="24" t="s">
        <v>2400</v>
      </c>
      <c r="AX1247" s="24" t="s">
        <v>2400</v>
      </c>
      <c r="AY1247" s="24" t="s">
        <v>2400</v>
      </c>
      <c r="AZ1247" s="24" t="s">
        <v>2400</v>
      </c>
      <c r="BA1247" s="24" t="s">
        <v>2400</v>
      </c>
      <c r="BB1247" s="24" t="s">
        <v>2400</v>
      </c>
      <c r="BC1247" s="24" t="s">
        <v>2400</v>
      </c>
      <c r="BD1247" s="24" t="s">
        <v>2400</v>
      </c>
      <c r="BE1247" s="24" t="s">
        <v>2400</v>
      </c>
      <c r="BF1247" s="24" t="s">
        <v>2400</v>
      </c>
      <c r="BG1247" s="24" t="s">
        <v>2400</v>
      </c>
      <c r="BH1247" s="24" t="s">
        <v>2400</v>
      </c>
      <c r="BI1247" s="24" t="s">
        <v>2400</v>
      </c>
      <c r="BJ1247" s="24" t="s">
        <v>2400</v>
      </c>
      <c r="BK1247" s="24" t="s">
        <v>2400</v>
      </c>
      <c r="BL1247" s="9">
        <v>1843</v>
      </c>
      <c r="BM1247" s="8">
        <v>1776.7965601681353</v>
      </c>
      <c r="BN1247" s="10">
        <v>0</v>
      </c>
      <c r="BO1247" s="8">
        <v>0</v>
      </c>
      <c r="BP1247" s="10">
        <v>62</v>
      </c>
      <c r="BQ1247" s="8">
        <v>59.772863120143448</v>
      </c>
      <c r="BR1247" s="9">
        <v>0</v>
      </c>
      <c r="BS1247" s="8">
        <v>0</v>
      </c>
      <c r="BT1247" s="10">
        <v>0</v>
      </c>
      <c r="BU1247" s="28">
        <v>0</v>
      </c>
      <c r="BV1247" s="9">
        <v>397</v>
      </c>
      <c r="BW1247" s="12">
        <v>382.73913965640247</v>
      </c>
      <c r="BX1247" s="10">
        <v>39</v>
      </c>
      <c r="BY1247" s="28">
        <v>37.599059059445075</v>
      </c>
      <c r="BZ1247" s="9">
        <v>961</v>
      </c>
      <c r="CA1247" s="12">
        <v>926.47937836222354</v>
      </c>
      <c r="CB1247" s="9">
        <v>538</v>
      </c>
      <c r="CC1247" s="12">
        <v>518.67419933285771</v>
      </c>
      <c r="CD1247" s="9">
        <v>348</v>
      </c>
      <c r="CE1247" s="12">
        <v>335.49929622274067</v>
      </c>
      <c r="CF1247" s="24" t="s">
        <v>2400</v>
      </c>
      <c r="CG1247" s="24" t="s">
        <v>2400</v>
      </c>
      <c r="CH1247" s="24" t="s">
        <v>2400</v>
      </c>
      <c r="CI1247" s="24" t="s">
        <v>2400</v>
      </c>
      <c r="CJ1247" s="9">
        <v>68.94</v>
      </c>
      <c r="CK1247" s="12">
        <v>66.463567475849828</v>
      </c>
      <c r="CL1247" s="84">
        <v>290179.649881349</v>
      </c>
      <c r="CM1247" s="84">
        <v>101688.05649903799</v>
      </c>
      <c r="CN1247" s="84">
        <v>157746.38920476299</v>
      </c>
      <c r="CO1247" s="85">
        <v>1.00936519227828</v>
      </c>
      <c r="CP1247" s="85">
        <v>0.90321917988327904</v>
      </c>
      <c r="CQ1247" s="85">
        <v>1.0308735270801499</v>
      </c>
      <c r="CR1247" s="55" t="s">
        <v>2502</v>
      </c>
    </row>
    <row r="1248" spans="1:96" ht="18" customHeight="1" x14ac:dyDescent="0.55000000000000004">
      <c r="A1248" s="1"/>
      <c r="B1248" s="49" t="s">
        <v>4190</v>
      </c>
      <c r="C1248" s="2" t="s">
        <v>1456</v>
      </c>
      <c r="D1248" s="49" t="s">
        <v>2582</v>
      </c>
      <c r="E1248" s="2" t="s">
        <v>1431</v>
      </c>
      <c r="F1248" s="49" t="s">
        <v>2809</v>
      </c>
      <c r="G1248" s="2" t="s">
        <v>1456</v>
      </c>
      <c r="H1248" s="9">
        <v>826161</v>
      </c>
      <c r="I1248" s="53">
        <v>5514</v>
      </c>
      <c r="J1248" s="25" t="s">
        <v>2400</v>
      </c>
      <c r="K1248" s="25" t="s">
        <v>2400</v>
      </c>
      <c r="L1248" s="25" t="s">
        <v>2400</v>
      </c>
      <c r="M1248" s="25" t="s">
        <v>2400</v>
      </c>
      <c r="N1248" s="25" t="s">
        <v>2400</v>
      </c>
      <c r="O1248" s="25" t="s">
        <v>2400</v>
      </c>
      <c r="P1248" s="25" t="s">
        <v>2400</v>
      </c>
      <c r="Q1248" s="25" t="s">
        <v>2400</v>
      </c>
      <c r="R1248" s="25" t="s">
        <v>2400</v>
      </c>
      <c r="S1248" s="25" t="s">
        <v>2400</v>
      </c>
      <c r="T1248" s="25" t="s">
        <v>2400</v>
      </c>
      <c r="U1248" s="25" t="s">
        <v>2400</v>
      </c>
      <c r="V1248" s="25" t="s">
        <v>2400</v>
      </c>
      <c r="W1248" s="25" t="s">
        <v>2400</v>
      </c>
      <c r="X1248" s="25" t="s">
        <v>2400</v>
      </c>
      <c r="Y1248" s="25" t="s">
        <v>2400</v>
      </c>
      <c r="Z1248" s="8">
        <v>23.8291170306758</v>
      </c>
      <c r="AA1248" s="8">
        <v>7.3242875252359303</v>
      </c>
      <c r="AB1248" s="25" t="s">
        <v>2400</v>
      </c>
      <c r="AC1248" s="25" t="s">
        <v>2400</v>
      </c>
      <c r="AD1248" s="25" t="s">
        <v>2400</v>
      </c>
      <c r="AE1248" s="25" t="s">
        <v>2400</v>
      </c>
      <c r="AF1248" s="25" t="s">
        <v>2400</v>
      </c>
      <c r="AG1248" s="25" t="s">
        <v>2400</v>
      </c>
      <c r="AH1248" s="25" t="s">
        <v>2400</v>
      </c>
      <c r="AI1248" s="25" t="s">
        <v>2400</v>
      </c>
      <c r="AJ1248" s="24" t="s">
        <v>2400</v>
      </c>
      <c r="AK1248" s="24" t="s">
        <v>2400</v>
      </c>
      <c r="AL1248" s="24" t="s">
        <v>2400</v>
      </c>
      <c r="AM1248" s="24" t="s">
        <v>2400</v>
      </c>
      <c r="AN1248" s="24" t="s">
        <v>2400</v>
      </c>
      <c r="AO1248" s="24" t="s">
        <v>2400</v>
      </c>
      <c r="AP1248" s="24" t="s">
        <v>2400</v>
      </c>
      <c r="AQ1248" s="24" t="s">
        <v>2400</v>
      </c>
      <c r="AR1248" s="24" t="s">
        <v>2400</v>
      </c>
      <c r="AS1248" s="24" t="s">
        <v>2400</v>
      </c>
      <c r="AT1248" s="24" t="s">
        <v>2400</v>
      </c>
      <c r="AU1248" s="24" t="s">
        <v>2400</v>
      </c>
      <c r="AV1248" s="24" t="s">
        <v>2400</v>
      </c>
      <c r="AW1248" s="24" t="s">
        <v>2400</v>
      </c>
      <c r="AX1248" s="24" t="s">
        <v>2400</v>
      </c>
      <c r="AY1248" s="24" t="s">
        <v>2400</v>
      </c>
      <c r="AZ1248" s="24" t="s">
        <v>2400</v>
      </c>
      <c r="BA1248" s="24" t="s">
        <v>2400</v>
      </c>
      <c r="BB1248" s="24" t="s">
        <v>2400</v>
      </c>
      <c r="BC1248" s="24" t="s">
        <v>2400</v>
      </c>
      <c r="BD1248" s="24" t="s">
        <v>2400</v>
      </c>
      <c r="BE1248" s="24" t="s">
        <v>2400</v>
      </c>
      <c r="BF1248" s="24" t="s">
        <v>2400</v>
      </c>
      <c r="BG1248" s="24" t="s">
        <v>2400</v>
      </c>
      <c r="BH1248" s="24" t="s">
        <v>2400</v>
      </c>
      <c r="BI1248" s="24" t="s">
        <v>2400</v>
      </c>
      <c r="BJ1248" s="24" t="s">
        <v>2400</v>
      </c>
      <c r="BK1248" s="24" t="s">
        <v>2400</v>
      </c>
      <c r="BL1248" s="9">
        <v>5832</v>
      </c>
      <c r="BM1248" s="8">
        <v>705.91567503186423</v>
      </c>
      <c r="BN1248" s="9">
        <v>703</v>
      </c>
      <c r="BO1248" s="8">
        <v>85.092373036248375</v>
      </c>
      <c r="BP1248" s="9">
        <v>635</v>
      </c>
      <c r="BQ1248" s="8">
        <v>76.861531832173142</v>
      </c>
      <c r="BR1248" s="9">
        <v>3697</v>
      </c>
      <c r="BS1248" s="8">
        <v>447.49146958038443</v>
      </c>
      <c r="BT1248" s="9">
        <v>12</v>
      </c>
      <c r="BU1248" s="12">
        <v>1.4525013889544534</v>
      </c>
      <c r="BV1248" s="9">
        <v>743</v>
      </c>
      <c r="BW1248" s="12">
        <v>89.934044332763236</v>
      </c>
      <c r="BX1248" s="9">
        <v>174</v>
      </c>
      <c r="BY1248" s="12">
        <v>21.061270139839571</v>
      </c>
      <c r="BZ1248" s="9">
        <v>1905</v>
      </c>
      <c r="CA1248" s="12">
        <v>230.58459549651946</v>
      </c>
      <c r="CB1248" s="9">
        <v>1175</v>
      </c>
      <c r="CC1248" s="12">
        <v>142.22409433512354</v>
      </c>
      <c r="CD1248" s="9">
        <v>684</v>
      </c>
      <c r="CE1248" s="12">
        <v>82.79257917040384</v>
      </c>
      <c r="CF1248" s="24" t="s">
        <v>2400</v>
      </c>
      <c r="CG1248" s="24" t="s">
        <v>2400</v>
      </c>
      <c r="CH1248" s="24" t="s">
        <v>2400</v>
      </c>
      <c r="CI1248" s="24" t="s">
        <v>2400</v>
      </c>
      <c r="CJ1248" s="9">
        <v>669.87500000000011</v>
      </c>
      <c r="CK1248" s="12">
        <v>81.082863993822045</v>
      </c>
      <c r="CL1248" s="84">
        <v>387136.43887803401</v>
      </c>
      <c r="CM1248" s="84">
        <v>150803.533720526</v>
      </c>
      <c r="CN1248" s="84">
        <v>204126.23249203799</v>
      </c>
      <c r="CO1248" s="85">
        <v>1.07500394593222</v>
      </c>
      <c r="CP1248" s="85">
        <v>1.06448902522674</v>
      </c>
      <c r="CQ1248" s="85">
        <v>1.05691025143583</v>
      </c>
      <c r="CR1248" s="9">
        <v>284662.88579916302</v>
      </c>
    </row>
    <row r="1249" spans="1:96" ht="18" customHeight="1" x14ac:dyDescent="0.55000000000000004">
      <c r="A1249" s="1"/>
      <c r="B1249" s="49" t="s">
        <v>4191</v>
      </c>
      <c r="C1249" s="2" t="s">
        <v>1457</v>
      </c>
      <c r="D1249" s="49" t="s">
        <v>2582</v>
      </c>
      <c r="E1249" s="2" t="s">
        <v>1431</v>
      </c>
      <c r="F1249" s="49" t="s">
        <v>2809</v>
      </c>
      <c r="G1249" s="2" t="s">
        <v>1456</v>
      </c>
      <c r="H1249" s="9">
        <v>148682</v>
      </c>
      <c r="I1249" s="53">
        <v>6284.1</v>
      </c>
      <c r="J1249" s="25" t="s">
        <v>2400</v>
      </c>
      <c r="K1249" s="25" t="s">
        <v>2400</v>
      </c>
      <c r="L1249" s="25" t="s">
        <v>2400</v>
      </c>
      <c r="M1249" s="25" t="s">
        <v>2400</v>
      </c>
      <c r="N1249" s="25" t="s">
        <v>2400</v>
      </c>
      <c r="O1249" s="25" t="s">
        <v>2400</v>
      </c>
      <c r="P1249" s="25" t="s">
        <v>2400</v>
      </c>
      <c r="Q1249" s="25" t="s">
        <v>2400</v>
      </c>
      <c r="R1249" s="25" t="s">
        <v>2400</v>
      </c>
      <c r="S1249" s="25" t="s">
        <v>2400</v>
      </c>
      <c r="T1249" s="25" t="s">
        <v>2400</v>
      </c>
      <c r="U1249" s="25" t="s">
        <v>2400</v>
      </c>
      <c r="V1249" s="25" t="s">
        <v>2400</v>
      </c>
      <c r="W1249" s="25" t="s">
        <v>2400</v>
      </c>
      <c r="X1249" s="25" t="s">
        <v>2400</v>
      </c>
      <c r="Y1249" s="25" t="s">
        <v>2400</v>
      </c>
      <c r="Z1249" s="57" t="s">
        <v>2502</v>
      </c>
      <c r="AA1249" s="57" t="s">
        <v>2502</v>
      </c>
      <c r="AB1249" s="25" t="s">
        <v>2400</v>
      </c>
      <c r="AC1249" s="25" t="s">
        <v>2400</v>
      </c>
      <c r="AD1249" s="25" t="s">
        <v>2400</v>
      </c>
      <c r="AE1249" s="25" t="s">
        <v>2400</v>
      </c>
      <c r="AF1249" s="25" t="s">
        <v>2400</v>
      </c>
      <c r="AG1249" s="25" t="s">
        <v>2400</v>
      </c>
      <c r="AH1249" s="25" t="s">
        <v>2400</v>
      </c>
      <c r="AI1249" s="25" t="s">
        <v>2400</v>
      </c>
      <c r="AJ1249" s="24" t="s">
        <v>2400</v>
      </c>
      <c r="AK1249" s="24" t="s">
        <v>2400</v>
      </c>
      <c r="AL1249" s="24" t="s">
        <v>2400</v>
      </c>
      <c r="AM1249" s="24" t="s">
        <v>2400</v>
      </c>
      <c r="AN1249" s="24" t="s">
        <v>2400</v>
      </c>
      <c r="AO1249" s="24" t="s">
        <v>2400</v>
      </c>
      <c r="AP1249" s="24" t="s">
        <v>2400</v>
      </c>
      <c r="AQ1249" s="24" t="s">
        <v>2400</v>
      </c>
      <c r="AR1249" s="24" t="s">
        <v>2400</v>
      </c>
      <c r="AS1249" s="24" t="s">
        <v>2400</v>
      </c>
      <c r="AT1249" s="24" t="s">
        <v>2400</v>
      </c>
      <c r="AU1249" s="24" t="s">
        <v>2400</v>
      </c>
      <c r="AV1249" s="24" t="s">
        <v>2400</v>
      </c>
      <c r="AW1249" s="24" t="s">
        <v>2400</v>
      </c>
      <c r="AX1249" s="24" t="s">
        <v>2400</v>
      </c>
      <c r="AY1249" s="24" t="s">
        <v>2400</v>
      </c>
      <c r="AZ1249" s="24" t="s">
        <v>2400</v>
      </c>
      <c r="BA1249" s="24" t="s">
        <v>2400</v>
      </c>
      <c r="BB1249" s="24" t="s">
        <v>2400</v>
      </c>
      <c r="BC1249" s="24" t="s">
        <v>2400</v>
      </c>
      <c r="BD1249" s="24" t="s">
        <v>2400</v>
      </c>
      <c r="BE1249" s="24" t="s">
        <v>2400</v>
      </c>
      <c r="BF1249" s="24" t="s">
        <v>2400</v>
      </c>
      <c r="BG1249" s="24" t="s">
        <v>2400</v>
      </c>
      <c r="BH1249" s="24" t="s">
        <v>2400</v>
      </c>
      <c r="BI1249" s="24" t="s">
        <v>2400</v>
      </c>
      <c r="BJ1249" s="24" t="s">
        <v>2400</v>
      </c>
      <c r="BK1249" s="24" t="s">
        <v>2400</v>
      </c>
      <c r="BL1249" s="9">
        <v>1413</v>
      </c>
      <c r="BM1249" s="8">
        <v>950.3504122893155</v>
      </c>
      <c r="BN1249" s="9">
        <v>176</v>
      </c>
      <c r="BO1249" s="8">
        <v>118.37344130426011</v>
      </c>
      <c r="BP1249" s="10">
        <v>136</v>
      </c>
      <c r="BQ1249" s="8">
        <v>91.470386462382805</v>
      </c>
      <c r="BR1249" s="9">
        <v>336</v>
      </c>
      <c r="BS1249" s="8">
        <v>225.98566067176927</v>
      </c>
      <c r="BT1249" s="10">
        <v>2</v>
      </c>
      <c r="BU1249" s="28">
        <v>1.3451527420938647</v>
      </c>
      <c r="BV1249" s="9">
        <v>183</v>
      </c>
      <c r="BW1249" s="12">
        <v>123.08147590158862</v>
      </c>
      <c r="BX1249" s="10">
        <v>43</v>
      </c>
      <c r="BY1249" s="28">
        <v>28.920783955018095</v>
      </c>
      <c r="BZ1249" s="9">
        <v>455</v>
      </c>
      <c r="CA1249" s="12">
        <v>306.02224882635426</v>
      </c>
      <c r="CB1249" s="9">
        <v>270</v>
      </c>
      <c r="CC1249" s="12">
        <v>181.59562018267175</v>
      </c>
      <c r="CD1249" s="9">
        <v>169</v>
      </c>
      <c r="CE1249" s="12">
        <v>113.66540670693158</v>
      </c>
      <c r="CF1249" s="24" t="s">
        <v>2400</v>
      </c>
      <c r="CG1249" s="24" t="s">
        <v>2400</v>
      </c>
      <c r="CH1249" s="24" t="s">
        <v>2400</v>
      </c>
      <c r="CI1249" s="24" t="s">
        <v>2400</v>
      </c>
      <c r="CJ1249" s="9">
        <v>128.4</v>
      </c>
      <c r="CK1249" s="12">
        <v>86.358806042426124</v>
      </c>
      <c r="CL1249" s="84">
        <v>392981.41098776902</v>
      </c>
      <c r="CM1249" s="84">
        <v>164881.081326705</v>
      </c>
      <c r="CN1249" s="84">
        <v>195666.36347237701</v>
      </c>
      <c r="CO1249" s="85">
        <v>1.09431445899136</v>
      </c>
      <c r="CP1249" s="85">
        <v>1.16494719324519</v>
      </c>
      <c r="CQ1249" s="85">
        <v>1.0173847491614301</v>
      </c>
      <c r="CR1249" s="55" t="s">
        <v>2502</v>
      </c>
    </row>
    <row r="1250" spans="1:96" ht="18" customHeight="1" x14ac:dyDescent="0.55000000000000004">
      <c r="A1250" s="1"/>
      <c r="B1250" s="49" t="s">
        <v>4192</v>
      </c>
      <c r="C1250" s="2" t="s">
        <v>1458</v>
      </c>
      <c r="D1250" s="49" t="s">
        <v>2582</v>
      </c>
      <c r="E1250" s="2" t="s">
        <v>1431</v>
      </c>
      <c r="F1250" s="49" t="s">
        <v>2809</v>
      </c>
      <c r="G1250" s="2" t="s">
        <v>1456</v>
      </c>
      <c r="H1250" s="9">
        <v>121236</v>
      </c>
      <c r="I1250" s="53">
        <v>6780.5</v>
      </c>
      <c r="J1250" s="25" t="s">
        <v>2400</v>
      </c>
      <c r="K1250" s="25" t="s">
        <v>2400</v>
      </c>
      <c r="L1250" s="25" t="s">
        <v>2400</v>
      </c>
      <c r="M1250" s="25" t="s">
        <v>2400</v>
      </c>
      <c r="N1250" s="25" t="s">
        <v>2400</v>
      </c>
      <c r="O1250" s="25" t="s">
        <v>2400</v>
      </c>
      <c r="P1250" s="25" t="s">
        <v>2400</v>
      </c>
      <c r="Q1250" s="25" t="s">
        <v>2400</v>
      </c>
      <c r="R1250" s="25" t="s">
        <v>2400</v>
      </c>
      <c r="S1250" s="25" t="s">
        <v>2400</v>
      </c>
      <c r="T1250" s="25" t="s">
        <v>2400</v>
      </c>
      <c r="U1250" s="25" t="s">
        <v>2400</v>
      </c>
      <c r="V1250" s="25" t="s">
        <v>2400</v>
      </c>
      <c r="W1250" s="25" t="s">
        <v>2400</v>
      </c>
      <c r="X1250" s="25" t="s">
        <v>2400</v>
      </c>
      <c r="Y1250" s="25" t="s">
        <v>2400</v>
      </c>
      <c r="Z1250" s="57" t="s">
        <v>2502</v>
      </c>
      <c r="AA1250" s="57" t="s">
        <v>2502</v>
      </c>
      <c r="AB1250" s="25" t="s">
        <v>2400</v>
      </c>
      <c r="AC1250" s="25" t="s">
        <v>2400</v>
      </c>
      <c r="AD1250" s="25" t="s">
        <v>2400</v>
      </c>
      <c r="AE1250" s="25" t="s">
        <v>2400</v>
      </c>
      <c r="AF1250" s="25" t="s">
        <v>2400</v>
      </c>
      <c r="AG1250" s="25" t="s">
        <v>2400</v>
      </c>
      <c r="AH1250" s="25" t="s">
        <v>2400</v>
      </c>
      <c r="AI1250" s="25" t="s">
        <v>2400</v>
      </c>
      <c r="AJ1250" s="24" t="s">
        <v>2400</v>
      </c>
      <c r="AK1250" s="24" t="s">
        <v>2400</v>
      </c>
      <c r="AL1250" s="24" t="s">
        <v>2400</v>
      </c>
      <c r="AM1250" s="24" t="s">
        <v>2400</v>
      </c>
      <c r="AN1250" s="24" t="s">
        <v>2400</v>
      </c>
      <c r="AO1250" s="24" t="s">
        <v>2400</v>
      </c>
      <c r="AP1250" s="24" t="s">
        <v>2400</v>
      </c>
      <c r="AQ1250" s="24" t="s">
        <v>2400</v>
      </c>
      <c r="AR1250" s="24" t="s">
        <v>2400</v>
      </c>
      <c r="AS1250" s="24" t="s">
        <v>2400</v>
      </c>
      <c r="AT1250" s="24" t="s">
        <v>2400</v>
      </c>
      <c r="AU1250" s="24" t="s">
        <v>2400</v>
      </c>
      <c r="AV1250" s="24" t="s">
        <v>2400</v>
      </c>
      <c r="AW1250" s="24" t="s">
        <v>2400</v>
      </c>
      <c r="AX1250" s="24" t="s">
        <v>2400</v>
      </c>
      <c r="AY1250" s="24" t="s">
        <v>2400</v>
      </c>
      <c r="AZ1250" s="24" t="s">
        <v>2400</v>
      </c>
      <c r="BA1250" s="24" t="s">
        <v>2400</v>
      </c>
      <c r="BB1250" s="24" t="s">
        <v>2400</v>
      </c>
      <c r="BC1250" s="24" t="s">
        <v>2400</v>
      </c>
      <c r="BD1250" s="24" t="s">
        <v>2400</v>
      </c>
      <c r="BE1250" s="24" t="s">
        <v>2400</v>
      </c>
      <c r="BF1250" s="24" t="s">
        <v>2400</v>
      </c>
      <c r="BG1250" s="24" t="s">
        <v>2400</v>
      </c>
      <c r="BH1250" s="24" t="s">
        <v>2400</v>
      </c>
      <c r="BI1250" s="24" t="s">
        <v>2400</v>
      </c>
      <c r="BJ1250" s="24" t="s">
        <v>2400</v>
      </c>
      <c r="BK1250" s="24" t="s">
        <v>2400</v>
      </c>
      <c r="BL1250" s="9">
        <v>1013</v>
      </c>
      <c r="BM1250" s="8">
        <v>835.56039460226327</v>
      </c>
      <c r="BN1250" s="10">
        <v>120</v>
      </c>
      <c r="BO1250" s="8">
        <v>98.980500841334262</v>
      </c>
      <c r="BP1250" s="10">
        <v>180</v>
      </c>
      <c r="BQ1250" s="8">
        <v>148.47075126200139</v>
      </c>
      <c r="BR1250" s="9">
        <v>1088</v>
      </c>
      <c r="BS1250" s="8">
        <v>897.42320762809732</v>
      </c>
      <c r="BT1250" s="10">
        <v>3</v>
      </c>
      <c r="BU1250" s="28">
        <v>2.4745125210333563</v>
      </c>
      <c r="BV1250" s="9">
        <v>77</v>
      </c>
      <c r="BW1250" s="12">
        <v>63.512488039856152</v>
      </c>
      <c r="BX1250" s="10">
        <v>26</v>
      </c>
      <c r="BY1250" s="28">
        <v>21.44577518228909</v>
      </c>
      <c r="BZ1250" s="9">
        <v>341</v>
      </c>
      <c r="CA1250" s="12">
        <v>281.26958989079151</v>
      </c>
      <c r="CB1250" s="9">
        <v>259</v>
      </c>
      <c r="CC1250" s="12">
        <v>213.63291431587979</v>
      </c>
      <c r="CD1250" s="9">
        <v>79</v>
      </c>
      <c r="CE1250" s="12">
        <v>65.162163053878388</v>
      </c>
      <c r="CF1250" s="24" t="s">
        <v>2400</v>
      </c>
      <c r="CG1250" s="24" t="s">
        <v>2400</v>
      </c>
      <c r="CH1250" s="24" t="s">
        <v>2400</v>
      </c>
      <c r="CI1250" s="24" t="s">
        <v>2400</v>
      </c>
      <c r="CJ1250" s="9">
        <v>130.30000000000001</v>
      </c>
      <c r="CK1250" s="12">
        <v>107.47632716354879</v>
      </c>
      <c r="CL1250" s="84">
        <v>399289.20348502701</v>
      </c>
      <c r="CM1250" s="84">
        <v>154717.93457295399</v>
      </c>
      <c r="CN1250" s="84">
        <v>211119.547400982</v>
      </c>
      <c r="CO1250" s="85">
        <v>1.1240241795868999</v>
      </c>
      <c r="CP1250" s="85">
        <v>1.1085757338412801</v>
      </c>
      <c r="CQ1250" s="85">
        <v>1.1078226855417601</v>
      </c>
      <c r="CR1250" s="55" t="s">
        <v>2502</v>
      </c>
    </row>
    <row r="1251" spans="1:96" ht="18" customHeight="1" x14ac:dyDescent="0.55000000000000004">
      <c r="A1251" s="1"/>
      <c r="B1251" s="49" t="s">
        <v>4193</v>
      </c>
      <c r="C1251" s="2" t="s">
        <v>1459</v>
      </c>
      <c r="D1251" s="49" t="s">
        <v>2582</v>
      </c>
      <c r="E1251" s="2" t="s">
        <v>1431</v>
      </c>
      <c r="F1251" s="49" t="s">
        <v>2809</v>
      </c>
      <c r="G1251" s="2" t="s">
        <v>1456</v>
      </c>
      <c r="H1251" s="9">
        <v>85043</v>
      </c>
      <c r="I1251" s="53">
        <v>8107.1</v>
      </c>
      <c r="J1251" s="25" t="s">
        <v>2400</v>
      </c>
      <c r="K1251" s="25" t="s">
        <v>2400</v>
      </c>
      <c r="L1251" s="25" t="s">
        <v>2400</v>
      </c>
      <c r="M1251" s="25" t="s">
        <v>2400</v>
      </c>
      <c r="N1251" s="25" t="s">
        <v>2400</v>
      </c>
      <c r="O1251" s="25" t="s">
        <v>2400</v>
      </c>
      <c r="P1251" s="25" t="s">
        <v>2400</v>
      </c>
      <c r="Q1251" s="25" t="s">
        <v>2400</v>
      </c>
      <c r="R1251" s="25" t="s">
        <v>2400</v>
      </c>
      <c r="S1251" s="25" t="s">
        <v>2400</v>
      </c>
      <c r="T1251" s="25" t="s">
        <v>2400</v>
      </c>
      <c r="U1251" s="25" t="s">
        <v>2400</v>
      </c>
      <c r="V1251" s="25" t="s">
        <v>2400</v>
      </c>
      <c r="W1251" s="25" t="s">
        <v>2400</v>
      </c>
      <c r="X1251" s="25" t="s">
        <v>2400</v>
      </c>
      <c r="Y1251" s="25" t="s">
        <v>2400</v>
      </c>
      <c r="Z1251" s="57" t="s">
        <v>2502</v>
      </c>
      <c r="AA1251" s="57" t="s">
        <v>2502</v>
      </c>
      <c r="AB1251" s="25" t="s">
        <v>2400</v>
      </c>
      <c r="AC1251" s="25" t="s">
        <v>2400</v>
      </c>
      <c r="AD1251" s="25" t="s">
        <v>2400</v>
      </c>
      <c r="AE1251" s="25" t="s">
        <v>2400</v>
      </c>
      <c r="AF1251" s="25" t="s">
        <v>2400</v>
      </c>
      <c r="AG1251" s="25" t="s">
        <v>2400</v>
      </c>
      <c r="AH1251" s="25" t="s">
        <v>2400</v>
      </c>
      <c r="AI1251" s="25" t="s">
        <v>2400</v>
      </c>
      <c r="AJ1251" s="24" t="s">
        <v>2400</v>
      </c>
      <c r="AK1251" s="24" t="s">
        <v>2400</v>
      </c>
      <c r="AL1251" s="24" t="s">
        <v>2400</v>
      </c>
      <c r="AM1251" s="24" t="s">
        <v>2400</v>
      </c>
      <c r="AN1251" s="24" t="s">
        <v>2400</v>
      </c>
      <c r="AO1251" s="24" t="s">
        <v>2400</v>
      </c>
      <c r="AP1251" s="24" t="s">
        <v>2400</v>
      </c>
      <c r="AQ1251" s="24" t="s">
        <v>2400</v>
      </c>
      <c r="AR1251" s="24" t="s">
        <v>2400</v>
      </c>
      <c r="AS1251" s="24" t="s">
        <v>2400</v>
      </c>
      <c r="AT1251" s="24" t="s">
        <v>2400</v>
      </c>
      <c r="AU1251" s="24" t="s">
        <v>2400</v>
      </c>
      <c r="AV1251" s="24" t="s">
        <v>2400</v>
      </c>
      <c r="AW1251" s="24" t="s">
        <v>2400</v>
      </c>
      <c r="AX1251" s="24" t="s">
        <v>2400</v>
      </c>
      <c r="AY1251" s="24" t="s">
        <v>2400</v>
      </c>
      <c r="AZ1251" s="24" t="s">
        <v>2400</v>
      </c>
      <c r="BA1251" s="24" t="s">
        <v>2400</v>
      </c>
      <c r="BB1251" s="24" t="s">
        <v>2400</v>
      </c>
      <c r="BC1251" s="24" t="s">
        <v>2400</v>
      </c>
      <c r="BD1251" s="24" t="s">
        <v>2400</v>
      </c>
      <c r="BE1251" s="24" t="s">
        <v>2400</v>
      </c>
      <c r="BF1251" s="24" t="s">
        <v>2400</v>
      </c>
      <c r="BG1251" s="24" t="s">
        <v>2400</v>
      </c>
      <c r="BH1251" s="24" t="s">
        <v>2400</v>
      </c>
      <c r="BI1251" s="24" t="s">
        <v>2400</v>
      </c>
      <c r="BJ1251" s="24" t="s">
        <v>2400</v>
      </c>
      <c r="BK1251" s="24" t="s">
        <v>2400</v>
      </c>
      <c r="BL1251" s="9">
        <v>320</v>
      </c>
      <c r="BM1251" s="8">
        <v>376.28023470479644</v>
      </c>
      <c r="BN1251" s="9">
        <v>103</v>
      </c>
      <c r="BO1251" s="8">
        <v>121.11520054560634</v>
      </c>
      <c r="BP1251" s="10">
        <v>43</v>
      </c>
      <c r="BQ1251" s="8">
        <v>50.562656538457013</v>
      </c>
      <c r="BR1251" s="10">
        <v>0</v>
      </c>
      <c r="BS1251" s="8">
        <v>0</v>
      </c>
      <c r="BT1251" s="10">
        <v>1</v>
      </c>
      <c r="BU1251" s="28">
        <v>1.1758757334524887</v>
      </c>
      <c r="BV1251" s="9">
        <v>69</v>
      </c>
      <c r="BW1251" s="12">
        <v>81.135425608221723</v>
      </c>
      <c r="BX1251" s="10">
        <v>17</v>
      </c>
      <c r="BY1251" s="28">
        <v>19.989887468692306</v>
      </c>
      <c r="BZ1251" s="9">
        <v>97</v>
      </c>
      <c r="CA1251" s="12">
        <v>114.0599461448914</v>
      </c>
      <c r="CB1251" s="9">
        <v>20</v>
      </c>
      <c r="CC1251" s="12">
        <v>23.517514669049778</v>
      </c>
      <c r="CD1251" s="9">
        <v>68</v>
      </c>
      <c r="CE1251" s="12">
        <v>79.959549874769223</v>
      </c>
      <c r="CF1251" s="24" t="s">
        <v>2400</v>
      </c>
      <c r="CG1251" s="24" t="s">
        <v>2400</v>
      </c>
      <c r="CH1251" s="24" t="s">
        <v>2400</v>
      </c>
      <c r="CI1251" s="24" t="s">
        <v>2400</v>
      </c>
      <c r="CJ1251" s="9">
        <v>56.6</v>
      </c>
      <c r="CK1251" s="12">
        <v>66.554566513410862</v>
      </c>
      <c r="CL1251" s="84">
        <v>393450.156146647</v>
      </c>
      <c r="CM1251" s="84">
        <v>154815.73789204599</v>
      </c>
      <c r="CN1251" s="84">
        <v>206010.00301430401</v>
      </c>
      <c r="CO1251" s="85">
        <v>1.0711273629891001</v>
      </c>
      <c r="CP1251" s="85">
        <v>1.07084644417424</v>
      </c>
      <c r="CQ1251" s="85">
        <v>1.04533819563849</v>
      </c>
      <c r="CR1251" s="55" t="s">
        <v>2502</v>
      </c>
    </row>
    <row r="1252" spans="1:96" ht="18" customHeight="1" x14ac:dyDescent="0.55000000000000004">
      <c r="A1252" s="1"/>
      <c r="B1252" s="49" t="s">
        <v>4194</v>
      </c>
      <c r="C1252" s="2" t="s">
        <v>1460</v>
      </c>
      <c r="D1252" s="49" t="s">
        <v>2582</v>
      </c>
      <c r="E1252" s="2" t="s">
        <v>1431</v>
      </c>
      <c r="F1252" s="49" t="s">
        <v>2809</v>
      </c>
      <c r="G1252" s="2" t="s">
        <v>1456</v>
      </c>
      <c r="H1252" s="9">
        <v>135375</v>
      </c>
      <c r="I1252" s="53">
        <v>4730.1000000000004</v>
      </c>
      <c r="J1252" s="25" t="s">
        <v>2400</v>
      </c>
      <c r="K1252" s="25" t="s">
        <v>2400</v>
      </c>
      <c r="L1252" s="25" t="s">
        <v>2400</v>
      </c>
      <c r="M1252" s="25" t="s">
        <v>2400</v>
      </c>
      <c r="N1252" s="25" t="s">
        <v>2400</v>
      </c>
      <c r="O1252" s="25" t="s">
        <v>2400</v>
      </c>
      <c r="P1252" s="25" t="s">
        <v>2400</v>
      </c>
      <c r="Q1252" s="25" t="s">
        <v>2400</v>
      </c>
      <c r="R1252" s="25" t="s">
        <v>2400</v>
      </c>
      <c r="S1252" s="25" t="s">
        <v>2400</v>
      </c>
      <c r="T1252" s="25" t="s">
        <v>2400</v>
      </c>
      <c r="U1252" s="25" t="s">
        <v>2400</v>
      </c>
      <c r="V1252" s="25" t="s">
        <v>2400</v>
      </c>
      <c r="W1252" s="25" t="s">
        <v>2400</v>
      </c>
      <c r="X1252" s="25" t="s">
        <v>2400</v>
      </c>
      <c r="Y1252" s="25" t="s">
        <v>2400</v>
      </c>
      <c r="Z1252" s="57" t="s">
        <v>2502</v>
      </c>
      <c r="AA1252" s="57" t="s">
        <v>2502</v>
      </c>
      <c r="AB1252" s="25" t="s">
        <v>2400</v>
      </c>
      <c r="AC1252" s="25" t="s">
        <v>2400</v>
      </c>
      <c r="AD1252" s="25" t="s">
        <v>2400</v>
      </c>
      <c r="AE1252" s="25" t="s">
        <v>2400</v>
      </c>
      <c r="AF1252" s="25" t="s">
        <v>2400</v>
      </c>
      <c r="AG1252" s="25" t="s">
        <v>2400</v>
      </c>
      <c r="AH1252" s="25" t="s">
        <v>2400</v>
      </c>
      <c r="AI1252" s="25" t="s">
        <v>2400</v>
      </c>
      <c r="AJ1252" s="24" t="s">
        <v>2400</v>
      </c>
      <c r="AK1252" s="24" t="s">
        <v>2400</v>
      </c>
      <c r="AL1252" s="24" t="s">
        <v>2400</v>
      </c>
      <c r="AM1252" s="24" t="s">
        <v>2400</v>
      </c>
      <c r="AN1252" s="24" t="s">
        <v>2400</v>
      </c>
      <c r="AO1252" s="24" t="s">
        <v>2400</v>
      </c>
      <c r="AP1252" s="24" t="s">
        <v>2400</v>
      </c>
      <c r="AQ1252" s="24" t="s">
        <v>2400</v>
      </c>
      <c r="AR1252" s="24" t="s">
        <v>2400</v>
      </c>
      <c r="AS1252" s="24" t="s">
        <v>2400</v>
      </c>
      <c r="AT1252" s="24" t="s">
        <v>2400</v>
      </c>
      <c r="AU1252" s="24" t="s">
        <v>2400</v>
      </c>
      <c r="AV1252" s="24" t="s">
        <v>2400</v>
      </c>
      <c r="AW1252" s="24" t="s">
        <v>2400</v>
      </c>
      <c r="AX1252" s="24" t="s">
        <v>2400</v>
      </c>
      <c r="AY1252" s="24" t="s">
        <v>2400</v>
      </c>
      <c r="AZ1252" s="24" t="s">
        <v>2400</v>
      </c>
      <c r="BA1252" s="24" t="s">
        <v>2400</v>
      </c>
      <c r="BB1252" s="24" t="s">
        <v>2400</v>
      </c>
      <c r="BC1252" s="24" t="s">
        <v>2400</v>
      </c>
      <c r="BD1252" s="24" t="s">
        <v>2400</v>
      </c>
      <c r="BE1252" s="24" t="s">
        <v>2400</v>
      </c>
      <c r="BF1252" s="24" t="s">
        <v>2400</v>
      </c>
      <c r="BG1252" s="24" t="s">
        <v>2400</v>
      </c>
      <c r="BH1252" s="24" t="s">
        <v>2400</v>
      </c>
      <c r="BI1252" s="24" t="s">
        <v>2400</v>
      </c>
      <c r="BJ1252" s="24" t="s">
        <v>2400</v>
      </c>
      <c r="BK1252" s="24" t="s">
        <v>2400</v>
      </c>
      <c r="BL1252" s="9">
        <v>861</v>
      </c>
      <c r="BM1252" s="8">
        <v>636.01108033240996</v>
      </c>
      <c r="BN1252" s="9">
        <v>200</v>
      </c>
      <c r="BO1252" s="8">
        <v>147.7377654662973</v>
      </c>
      <c r="BP1252" s="10">
        <v>54</v>
      </c>
      <c r="BQ1252" s="8">
        <v>39.88919667590028</v>
      </c>
      <c r="BR1252" s="9">
        <v>342</v>
      </c>
      <c r="BS1252" s="8">
        <v>252.63157894736841</v>
      </c>
      <c r="BT1252" s="10">
        <v>2</v>
      </c>
      <c r="BU1252" s="28">
        <v>1.4773776546629733</v>
      </c>
      <c r="BV1252" s="9">
        <v>130</v>
      </c>
      <c r="BW1252" s="12">
        <v>96.029547553093252</v>
      </c>
      <c r="BX1252" s="10">
        <v>34</v>
      </c>
      <c r="BY1252" s="28">
        <v>25.115420129270543</v>
      </c>
      <c r="BZ1252" s="9">
        <v>366</v>
      </c>
      <c r="CA1252" s="12">
        <v>270.36011080332412</v>
      </c>
      <c r="CB1252" s="9">
        <v>254</v>
      </c>
      <c r="CC1252" s="12">
        <v>187.62696214219761</v>
      </c>
      <c r="CD1252" s="9">
        <v>105</v>
      </c>
      <c r="CE1252" s="12">
        <v>77.562326869806085</v>
      </c>
      <c r="CF1252" s="24" t="s">
        <v>2400</v>
      </c>
      <c r="CG1252" s="24" t="s">
        <v>2400</v>
      </c>
      <c r="CH1252" s="24" t="s">
        <v>2400</v>
      </c>
      <c r="CI1252" s="24" t="s">
        <v>2400</v>
      </c>
      <c r="CJ1252" s="9">
        <v>146</v>
      </c>
      <c r="CK1252" s="12">
        <v>107.84856879039704</v>
      </c>
      <c r="CL1252" s="84">
        <v>376635.527274733</v>
      </c>
      <c r="CM1252" s="84">
        <v>142439.74600878899</v>
      </c>
      <c r="CN1252" s="84">
        <v>202720.91971943801</v>
      </c>
      <c r="CO1252" s="85">
        <v>1.0717927305483601</v>
      </c>
      <c r="CP1252" s="85">
        <v>1.0314912855181999</v>
      </c>
      <c r="CQ1252" s="85">
        <v>1.0759759538824001</v>
      </c>
      <c r="CR1252" s="55" t="s">
        <v>2502</v>
      </c>
    </row>
    <row r="1253" spans="1:96" ht="18" customHeight="1" x14ac:dyDescent="0.55000000000000004">
      <c r="A1253" s="1"/>
      <c r="B1253" s="49" t="s">
        <v>4195</v>
      </c>
      <c r="C1253" s="2" t="s">
        <v>1461</v>
      </c>
      <c r="D1253" s="49" t="s">
        <v>2582</v>
      </c>
      <c r="E1253" s="2" t="s">
        <v>1431</v>
      </c>
      <c r="F1253" s="49" t="s">
        <v>2809</v>
      </c>
      <c r="G1253" s="2" t="s">
        <v>1456</v>
      </c>
      <c r="H1253" s="9">
        <v>138464</v>
      </c>
      <c r="I1253" s="53">
        <v>3428.2</v>
      </c>
      <c r="J1253" s="25" t="s">
        <v>2400</v>
      </c>
      <c r="K1253" s="25" t="s">
        <v>2400</v>
      </c>
      <c r="L1253" s="25" t="s">
        <v>2400</v>
      </c>
      <c r="M1253" s="25" t="s">
        <v>2400</v>
      </c>
      <c r="N1253" s="25" t="s">
        <v>2400</v>
      </c>
      <c r="O1253" s="25" t="s">
        <v>2400</v>
      </c>
      <c r="P1253" s="25" t="s">
        <v>2400</v>
      </c>
      <c r="Q1253" s="25" t="s">
        <v>2400</v>
      </c>
      <c r="R1253" s="25" t="s">
        <v>2400</v>
      </c>
      <c r="S1253" s="25" t="s">
        <v>2400</v>
      </c>
      <c r="T1253" s="25" t="s">
        <v>2400</v>
      </c>
      <c r="U1253" s="25" t="s">
        <v>2400</v>
      </c>
      <c r="V1253" s="25" t="s">
        <v>2400</v>
      </c>
      <c r="W1253" s="25" t="s">
        <v>2400</v>
      </c>
      <c r="X1253" s="25" t="s">
        <v>2400</v>
      </c>
      <c r="Y1253" s="25" t="s">
        <v>2400</v>
      </c>
      <c r="Z1253" s="57" t="s">
        <v>2502</v>
      </c>
      <c r="AA1253" s="57" t="s">
        <v>2502</v>
      </c>
      <c r="AB1253" s="25" t="s">
        <v>2400</v>
      </c>
      <c r="AC1253" s="25" t="s">
        <v>2400</v>
      </c>
      <c r="AD1253" s="25" t="s">
        <v>2400</v>
      </c>
      <c r="AE1253" s="25" t="s">
        <v>2400</v>
      </c>
      <c r="AF1253" s="25" t="s">
        <v>2400</v>
      </c>
      <c r="AG1253" s="25" t="s">
        <v>2400</v>
      </c>
      <c r="AH1253" s="25" t="s">
        <v>2400</v>
      </c>
      <c r="AI1253" s="25" t="s">
        <v>2400</v>
      </c>
      <c r="AJ1253" s="24" t="s">
        <v>2400</v>
      </c>
      <c r="AK1253" s="24" t="s">
        <v>2400</v>
      </c>
      <c r="AL1253" s="24" t="s">
        <v>2400</v>
      </c>
      <c r="AM1253" s="24" t="s">
        <v>2400</v>
      </c>
      <c r="AN1253" s="24" t="s">
        <v>2400</v>
      </c>
      <c r="AO1253" s="24" t="s">
        <v>2400</v>
      </c>
      <c r="AP1253" s="24" t="s">
        <v>2400</v>
      </c>
      <c r="AQ1253" s="24" t="s">
        <v>2400</v>
      </c>
      <c r="AR1253" s="24" t="s">
        <v>2400</v>
      </c>
      <c r="AS1253" s="24" t="s">
        <v>2400</v>
      </c>
      <c r="AT1253" s="24" t="s">
        <v>2400</v>
      </c>
      <c r="AU1253" s="24" t="s">
        <v>2400</v>
      </c>
      <c r="AV1253" s="24" t="s">
        <v>2400</v>
      </c>
      <c r="AW1253" s="24" t="s">
        <v>2400</v>
      </c>
      <c r="AX1253" s="24" t="s">
        <v>2400</v>
      </c>
      <c r="AY1253" s="24" t="s">
        <v>2400</v>
      </c>
      <c r="AZ1253" s="24" t="s">
        <v>2400</v>
      </c>
      <c r="BA1253" s="24" t="s">
        <v>2400</v>
      </c>
      <c r="BB1253" s="24" t="s">
        <v>2400</v>
      </c>
      <c r="BC1253" s="24" t="s">
        <v>2400</v>
      </c>
      <c r="BD1253" s="24" t="s">
        <v>2400</v>
      </c>
      <c r="BE1253" s="24" t="s">
        <v>2400</v>
      </c>
      <c r="BF1253" s="24" t="s">
        <v>2400</v>
      </c>
      <c r="BG1253" s="24" t="s">
        <v>2400</v>
      </c>
      <c r="BH1253" s="24" t="s">
        <v>2400</v>
      </c>
      <c r="BI1253" s="24" t="s">
        <v>2400</v>
      </c>
      <c r="BJ1253" s="24" t="s">
        <v>2400</v>
      </c>
      <c r="BK1253" s="24" t="s">
        <v>2400</v>
      </c>
      <c r="BL1253" s="9">
        <v>654</v>
      </c>
      <c r="BM1253" s="8">
        <v>472.32493644557428</v>
      </c>
      <c r="BN1253" s="10">
        <v>0</v>
      </c>
      <c r="BO1253" s="8">
        <v>0</v>
      </c>
      <c r="BP1253" s="10">
        <v>174</v>
      </c>
      <c r="BQ1253" s="8">
        <v>125.66443263230876</v>
      </c>
      <c r="BR1253" s="9">
        <v>1083</v>
      </c>
      <c r="BS1253" s="8">
        <v>782.15276172868028</v>
      </c>
      <c r="BT1253" s="10">
        <v>0</v>
      </c>
      <c r="BU1253" s="28">
        <v>0</v>
      </c>
      <c r="BV1253" s="9">
        <v>117</v>
      </c>
      <c r="BW1253" s="12">
        <v>84.498497804483478</v>
      </c>
      <c r="BX1253" s="10">
        <v>15</v>
      </c>
      <c r="BY1253" s="28">
        <v>10.833140744164547</v>
      </c>
      <c r="BZ1253" s="9">
        <v>159</v>
      </c>
      <c r="CA1253" s="12">
        <v>114.83129188814422</v>
      </c>
      <c r="CB1253" s="9">
        <v>47</v>
      </c>
      <c r="CC1253" s="12">
        <v>33.94384099838225</v>
      </c>
      <c r="CD1253" s="9">
        <v>106</v>
      </c>
      <c r="CE1253" s="12">
        <v>76.554194592096138</v>
      </c>
      <c r="CF1253" s="24" t="s">
        <v>2400</v>
      </c>
      <c r="CG1253" s="24" t="s">
        <v>2400</v>
      </c>
      <c r="CH1253" s="24" t="s">
        <v>2400</v>
      </c>
      <c r="CI1253" s="24" t="s">
        <v>2400</v>
      </c>
      <c r="CJ1253" s="9">
        <v>69.2</v>
      </c>
      <c r="CK1253" s="12">
        <v>49.976889299745778</v>
      </c>
      <c r="CL1253" s="84">
        <v>406457.14970159699</v>
      </c>
      <c r="CM1253" s="84">
        <v>151170.27124186701</v>
      </c>
      <c r="CN1253" s="84">
        <v>220647.669369315</v>
      </c>
      <c r="CO1253" s="85">
        <v>1.06449656749833</v>
      </c>
      <c r="CP1253" s="85">
        <v>1.00527353342033</v>
      </c>
      <c r="CQ1253" s="85">
        <v>1.0759580509641999</v>
      </c>
      <c r="CR1253" s="55" t="s">
        <v>2502</v>
      </c>
    </row>
    <row r="1254" spans="1:96" ht="18" customHeight="1" x14ac:dyDescent="0.55000000000000004">
      <c r="A1254" s="1"/>
      <c r="B1254" s="49" t="s">
        <v>4196</v>
      </c>
      <c r="C1254" s="2" t="s">
        <v>1462</v>
      </c>
      <c r="D1254" s="49" t="s">
        <v>2582</v>
      </c>
      <c r="E1254" s="2" t="s">
        <v>1431</v>
      </c>
      <c r="F1254" s="49" t="s">
        <v>2809</v>
      </c>
      <c r="G1254" s="2" t="s">
        <v>1456</v>
      </c>
      <c r="H1254" s="9">
        <v>159757</v>
      </c>
      <c r="I1254" s="53">
        <v>10240.799999999999</v>
      </c>
      <c r="J1254" s="25" t="s">
        <v>2400</v>
      </c>
      <c r="K1254" s="25" t="s">
        <v>2400</v>
      </c>
      <c r="L1254" s="25" t="s">
        <v>2400</v>
      </c>
      <c r="M1254" s="25" t="s">
        <v>2400</v>
      </c>
      <c r="N1254" s="25" t="s">
        <v>2400</v>
      </c>
      <c r="O1254" s="25" t="s">
        <v>2400</v>
      </c>
      <c r="P1254" s="25" t="s">
        <v>2400</v>
      </c>
      <c r="Q1254" s="25" t="s">
        <v>2400</v>
      </c>
      <c r="R1254" s="25" t="s">
        <v>2400</v>
      </c>
      <c r="S1254" s="25" t="s">
        <v>2400</v>
      </c>
      <c r="T1254" s="25" t="s">
        <v>2400</v>
      </c>
      <c r="U1254" s="25" t="s">
        <v>2400</v>
      </c>
      <c r="V1254" s="25" t="s">
        <v>2400</v>
      </c>
      <c r="W1254" s="25" t="s">
        <v>2400</v>
      </c>
      <c r="X1254" s="25" t="s">
        <v>2400</v>
      </c>
      <c r="Y1254" s="25" t="s">
        <v>2400</v>
      </c>
      <c r="Z1254" s="57" t="s">
        <v>2502</v>
      </c>
      <c r="AA1254" s="57" t="s">
        <v>2502</v>
      </c>
      <c r="AB1254" s="25" t="s">
        <v>2400</v>
      </c>
      <c r="AC1254" s="25" t="s">
        <v>2400</v>
      </c>
      <c r="AD1254" s="25" t="s">
        <v>2400</v>
      </c>
      <c r="AE1254" s="25" t="s">
        <v>2400</v>
      </c>
      <c r="AF1254" s="25" t="s">
        <v>2400</v>
      </c>
      <c r="AG1254" s="25" t="s">
        <v>2400</v>
      </c>
      <c r="AH1254" s="25" t="s">
        <v>2400</v>
      </c>
      <c r="AI1254" s="25" t="s">
        <v>2400</v>
      </c>
      <c r="AJ1254" s="24" t="s">
        <v>2400</v>
      </c>
      <c r="AK1254" s="24" t="s">
        <v>2400</v>
      </c>
      <c r="AL1254" s="24" t="s">
        <v>2400</v>
      </c>
      <c r="AM1254" s="24" t="s">
        <v>2400</v>
      </c>
      <c r="AN1254" s="24" t="s">
        <v>2400</v>
      </c>
      <c r="AO1254" s="24" t="s">
        <v>2400</v>
      </c>
      <c r="AP1254" s="24" t="s">
        <v>2400</v>
      </c>
      <c r="AQ1254" s="24" t="s">
        <v>2400</v>
      </c>
      <c r="AR1254" s="24" t="s">
        <v>2400</v>
      </c>
      <c r="AS1254" s="24" t="s">
        <v>2400</v>
      </c>
      <c r="AT1254" s="24" t="s">
        <v>2400</v>
      </c>
      <c r="AU1254" s="24" t="s">
        <v>2400</v>
      </c>
      <c r="AV1254" s="24" t="s">
        <v>2400</v>
      </c>
      <c r="AW1254" s="24" t="s">
        <v>2400</v>
      </c>
      <c r="AX1254" s="24" t="s">
        <v>2400</v>
      </c>
      <c r="AY1254" s="24" t="s">
        <v>2400</v>
      </c>
      <c r="AZ1254" s="24" t="s">
        <v>2400</v>
      </c>
      <c r="BA1254" s="24" t="s">
        <v>2400</v>
      </c>
      <c r="BB1254" s="24" t="s">
        <v>2400</v>
      </c>
      <c r="BC1254" s="24" t="s">
        <v>2400</v>
      </c>
      <c r="BD1254" s="24" t="s">
        <v>2400</v>
      </c>
      <c r="BE1254" s="24" t="s">
        <v>2400</v>
      </c>
      <c r="BF1254" s="24" t="s">
        <v>2400</v>
      </c>
      <c r="BG1254" s="24" t="s">
        <v>2400</v>
      </c>
      <c r="BH1254" s="24" t="s">
        <v>2400</v>
      </c>
      <c r="BI1254" s="24" t="s">
        <v>2400</v>
      </c>
      <c r="BJ1254" s="24" t="s">
        <v>2400</v>
      </c>
      <c r="BK1254" s="24" t="s">
        <v>2400</v>
      </c>
      <c r="BL1254" s="9">
        <v>1443</v>
      </c>
      <c r="BM1254" s="8">
        <v>903.2468060867443</v>
      </c>
      <c r="BN1254" s="9">
        <v>104</v>
      </c>
      <c r="BO1254" s="8">
        <v>65.098868907152735</v>
      </c>
      <c r="BP1254" s="10">
        <v>8</v>
      </c>
      <c r="BQ1254" s="8">
        <v>5.0076053005502104</v>
      </c>
      <c r="BR1254" s="9">
        <v>788</v>
      </c>
      <c r="BS1254" s="8">
        <v>493.24912210419569</v>
      </c>
      <c r="BT1254" s="10">
        <v>3</v>
      </c>
      <c r="BU1254" s="28">
        <v>1.8778519877063289</v>
      </c>
      <c r="BV1254" s="9">
        <v>153</v>
      </c>
      <c r="BW1254" s="12">
        <v>95.77045137302278</v>
      </c>
      <c r="BX1254" s="10">
        <v>34</v>
      </c>
      <c r="BY1254" s="28">
        <v>21.282322527338398</v>
      </c>
      <c r="BZ1254" s="9">
        <v>455</v>
      </c>
      <c r="CA1254" s="12">
        <v>284.80755146879324</v>
      </c>
      <c r="CB1254" s="9">
        <v>305</v>
      </c>
      <c r="CC1254" s="12">
        <v>190.91495208347678</v>
      </c>
      <c r="CD1254" s="9">
        <v>146</v>
      </c>
      <c r="CE1254" s="12">
        <v>91.388796735041353</v>
      </c>
      <c r="CF1254" s="24" t="s">
        <v>2400</v>
      </c>
      <c r="CG1254" s="24" t="s">
        <v>2400</v>
      </c>
      <c r="CH1254" s="24" t="s">
        <v>2400</v>
      </c>
      <c r="CI1254" s="24" t="s">
        <v>2400</v>
      </c>
      <c r="CJ1254" s="9">
        <v>105.875</v>
      </c>
      <c r="CK1254" s="12">
        <v>66.2725263994692</v>
      </c>
      <c r="CL1254" s="84">
        <v>355636.85920921899</v>
      </c>
      <c r="CM1254" s="84">
        <v>139798.959067549</v>
      </c>
      <c r="CN1254" s="84">
        <v>186348.48761091099</v>
      </c>
      <c r="CO1254" s="85">
        <v>1.03299148843526</v>
      </c>
      <c r="CP1254" s="85">
        <v>1.0335014421783599</v>
      </c>
      <c r="CQ1254" s="85">
        <v>1.01018771150503</v>
      </c>
      <c r="CR1254" s="55" t="s">
        <v>2502</v>
      </c>
    </row>
    <row r="1255" spans="1:96" ht="18" customHeight="1" x14ac:dyDescent="0.55000000000000004">
      <c r="A1255" s="1"/>
      <c r="B1255" s="49" t="s">
        <v>4197</v>
      </c>
      <c r="C1255" s="2" t="s">
        <v>1463</v>
      </c>
      <c r="D1255" s="49" t="s">
        <v>2582</v>
      </c>
      <c r="E1255" s="2" t="s">
        <v>1431</v>
      </c>
      <c r="F1255" s="49" t="s">
        <v>2809</v>
      </c>
      <c r="G1255" s="2" t="s">
        <v>1456</v>
      </c>
      <c r="H1255" s="9">
        <v>37604</v>
      </c>
      <c r="I1255" s="53">
        <v>2848.8</v>
      </c>
      <c r="J1255" s="25" t="s">
        <v>2400</v>
      </c>
      <c r="K1255" s="25" t="s">
        <v>2400</v>
      </c>
      <c r="L1255" s="25" t="s">
        <v>2400</v>
      </c>
      <c r="M1255" s="25" t="s">
        <v>2400</v>
      </c>
      <c r="N1255" s="25" t="s">
        <v>2400</v>
      </c>
      <c r="O1255" s="25" t="s">
        <v>2400</v>
      </c>
      <c r="P1255" s="25" t="s">
        <v>2400</v>
      </c>
      <c r="Q1255" s="25" t="s">
        <v>2400</v>
      </c>
      <c r="R1255" s="25" t="s">
        <v>2400</v>
      </c>
      <c r="S1255" s="25" t="s">
        <v>2400</v>
      </c>
      <c r="T1255" s="25" t="s">
        <v>2400</v>
      </c>
      <c r="U1255" s="25" t="s">
        <v>2400</v>
      </c>
      <c r="V1255" s="25" t="s">
        <v>2400</v>
      </c>
      <c r="W1255" s="25" t="s">
        <v>2400</v>
      </c>
      <c r="X1255" s="25" t="s">
        <v>2400</v>
      </c>
      <c r="Y1255" s="25" t="s">
        <v>2400</v>
      </c>
      <c r="Z1255" s="57" t="s">
        <v>2502</v>
      </c>
      <c r="AA1255" s="57" t="s">
        <v>2502</v>
      </c>
      <c r="AB1255" s="25" t="s">
        <v>2400</v>
      </c>
      <c r="AC1255" s="25" t="s">
        <v>2400</v>
      </c>
      <c r="AD1255" s="25" t="s">
        <v>2400</v>
      </c>
      <c r="AE1255" s="25" t="s">
        <v>2400</v>
      </c>
      <c r="AF1255" s="25" t="s">
        <v>2400</v>
      </c>
      <c r="AG1255" s="25" t="s">
        <v>2400</v>
      </c>
      <c r="AH1255" s="25" t="s">
        <v>2400</v>
      </c>
      <c r="AI1255" s="25" t="s">
        <v>2400</v>
      </c>
      <c r="AJ1255" s="24" t="s">
        <v>2400</v>
      </c>
      <c r="AK1255" s="24" t="s">
        <v>2400</v>
      </c>
      <c r="AL1255" s="24" t="s">
        <v>2400</v>
      </c>
      <c r="AM1255" s="24" t="s">
        <v>2400</v>
      </c>
      <c r="AN1255" s="24" t="s">
        <v>2400</v>
      </c>
      <c r="AO1255" s="24" t="s">
        <v>2400</v>
      </c>
      <c r="AP1255" s="24" t="s">
        <v>2400</v>
      </c>
      <c r="AQ1255" s="24" t="s">
        <v>2400</v>
      </c>
      <c r="AR1255" s="24" t="s">
        <v>2400</v>
      </c>
      <c r="AS1255" s="24" t="s">
        <v>2400</v>
      </c>
      <c r="AT1255" s="24" t="s">
        <v>2400</v>
      </c>
      <c r="AU1255" s="24" t="s">
        <v>2400</v>
      </c>
      <c r="AV1255" s="24" t="s">
        <v>2400</v>
      </c>
      <c r="AW1255" s="24" t="s">
        <v>2400</v>
      </c>
      <c r="AX1255" s="24" t="s">
        <v>2400</v>
      </c>
      <c r="AY1255" s="24" t="s">
        <v>2400</v>
      </c>
      <c r="AZ1255" s="24" t="s">
        <v>2400</v>
      </c>
      <c r="BA1255" s="24" t="s">
        <v>2400</v>
      </c>
      <c r="BB1255" s="24" t="s">
        <v>2400</v>
      </c>
      <c r="BC1255" s="24" t="s">
        <v>2400</v>
      </c>
      <c r="BD1255" s="24" t="s">
        <v>2400</v>
      </c>
      <c r="BE1255" s="24" t="s">
        <v>2400</v>
      </c>
      <c r="BF1255" s="24" t="s">
        <v>2400</v>
      </c>
      <c r="BG1255" s="24" t="s">
        <v>2400</v>
      </c>
      <c r="BH1255" s="24" t="s">
        <v>2400</v>
      </c>
      <c r="BI1255" s="24" t="s">
        <v>2400</v>
      </c>
      <c r="BJ1255" s="24" t="s">
        <v>2400</v>
      </c>
      <c r="BK1255" s="24" t="s">
        <v>2400</v>
      </c>
      <c r="BL1255" s="9">
        <v>128</v>
      </c>
      <c r="BM1255" s="8">
        <v>340.38932028507605</v>
      </c>
      <c r="BN1255" s="10">
        <v>0</v>
      </c>
      <c r="BO1255" s="8">
        <v>0</v>
      </c>
      <c r="BP1255" s="10">
        <v>40</v>
      </c>
      <c r="BQ1255" s="8">
        <v>106.37166258908627</v>
      </c>
      <c r="BR1255" s="9">
        <v>60</v>
      </c>
      <c r="BS1255" s="8">
        <v>159.55749388362941</v>
      </c>
      <c r="BT1255" s="10">
        <v>1</v>
      </c>
      <c r="BU1255" s="28">
        <v>2.6592915647271567</v>
      </c>
      <c r="BV1255" s="9">
        <v>14</v>
      </c>
      <c r="BW1255" s="12">
        <v>37.230081906180196</v>
      </c>
      <c r="BX1255" s="10">
        <v>5</v>
      </c>
      <c r="BY1255" s="28">
        <v>13.296457823635784</v>
      </c>
      <c r="BZ1255" s="9">
        <v>32</v>
      </c>
      <c r="CA1255" s="12">
        <v>85.097330071269013</v>
      </c>
      <c r="CB1255" s="9">
        <v>20</v>
      </c>
      <c r="CC1255" s="12">
        <v>53.185831294543135</v>
      </c>
      <c r="CD1255" s="9">
        <v>11</v>
      </c>
      <c r="CE1255" s="12">
        <v>29.252207211998726</v>
      </c>
      <c r="CF1255" s="24" t="s">
        <v>2400</v>
      </c>
      <c r="CG1255" s="24" t="s">
        <v>2400</v>
      </c>
      <c r="CH1255" s="24" t="s">
        <v>2400</v>
      </c>
      <c r="CI1255" s="24" t="s">
        <v>2400</v>
      </c>
      <c r="CJ1255" s="9">
        <v>33.5</v>
      </c>
      <c r="CK1255" s="12">
        <v>89.086267418359753</v>
      </c>
      <c r="CL1255" s="84">
        <v>394663.484375456</v>
      </c>
      <c r="CM1255" s="84">
        <v>147119.12835119499</v>
      </c>
      <c r="CN1255" s="84">
        <v>217519.77308149499</v>
      </c>
      <c r="CO1255" s="85">
        <v>1.06992944241933</v>
      </c>
      <c r="CP1255" s="85">
        <v>1.01470664320395</v>
      </c>
      <c r="CQ1255" s="85">
        <v>1.0979973499614</v>
      </c>
      <c r="CR1255" s="55" t="s">
        <v>2502</v>
      </c>
    </row>
    <row r="1256" spans="1:96" ht="18" customHeight="1" x14ac:dyDescent="0.55000000000000004">
      <c r="A1256" s="1"/>
      <c r="B1256" s="49" t="s">
        <v>4198</v>
      </c>
      <c r="C1256" s="2" t="s">
        <v>1464</v>
      </c>
      <c r="D1256" s="49" t="s">
        <v>2582</v>
      </c>
      <c r="E1256" s="2" t="s">
        <v>1431</v>
      </c>
      <c r="F1256" s="49" t="s">
        <v>2810</v>
      </c>
      <c r="G1256" s="2" t="s">
        <v>1465</v>
      </c>
      <c r="H1256" s="9">
        <v>190658</v>
      </c>
      <c r="I1256" s="53">
        <v>2621.8</v>
      </c>
      <c r="J1256" s="25" t="s">
        <v>2400</v>
      </c>
      <c r="K1256" s="25" t="s">
        <v>2400</v>
      </c>
      <c r="L1256" s="25" t="s">
        <v>2400</v>
      </c>
      <c r="M1256" s="25" t="s">
        <v>2400</v>
      </c>
      <c r="N1256" s="25" t="s">
        <v>2400</v>
      </c>
      <c r="O1256" s="25" t="s">
        <v>2400</v>
      </c>
      <c r="P1256" s="25" t="s">
        <v>2400</v>
      </c>
      <c r="Q1256" s="25" t="s">
        <v>2400</v>
      </c>
      <c r="R1256" s="25" t="s">
        <v>2400</v>
      </c>
      <c r="S1256" s="25" t="s">
        <v>2400</v>
      </c>
      <c r="T1256" s="25" t="s">
        <v>2400</v>
      </c>
      <c r="U1256" s="25" t="s">
        <v>2400</v>
      </c>
      <c r="V1256" s="25" t="s">
        <v>2400</v>
      </c>
      <c r="W1256" s="25" t="s">
        <v>2400</v>
      </c>
      <c r="X1256" s="25" t="s">
        <v>2400</v>
      </c>
      <c r="Y1256" s="25" t="s">
        <v>2400</v>
      </c>
      <c r="Z1256" s="8">
        <v>21.058548009367701</v>
      </c>
      <c r="AA1256" s="8">
        <v>6.73536299765808</v>
      </c>
      <c r="AB1256" s="25" t="s">
        <v>2400</v>
      </c>
      <c r="AC1256" s="25" t="s">
        <v>2400</v>
      </c>
      <c r="AD1256" s="25" t="s">
        <v>2400</v>
      </c>
      <c r="AE1256" s="25" t="s">
        <v>2400</v>
      </c>
      <c r="AF1256" s="25" t="s">
        <v>2400</v>
      </c>
      <c r="AG1256" s="25" t="s">
        <v>2400</v>
      </c>
      <c r="AH1256" s="25" t="s">
        <v>2400</v>
      </c>
      <c r="AI1256" s="25" t="s">
        <v>2400</v>
      </c>
      <c r="AJ1256" s="24" t="s">
        <v>2400</v>
      </c>
      <c r="AK1256" s="24" t="s">
        <v>2400</v>
      </c>
      <c r="AL1256" s="24" t="s">
        <v>2400</v>
      </c>
      <c r="AM1256" s="24" t="s">
        <v>2400</v>
      </c>
      <c r="AN1256" s="24" t="s">
        <v>2400</v>
      </c>
      <c r="AO1256" s="24" t="s">
        <v>2400</v>
      </c>
      <c r="AP1256" s="24" t="s">
        <v>2400</v>
      </c>
      <c r="AQ1256" s="24" t="s">
        <v>2400</v>
      </c>
      <c r="AR1256" s="24" t="s">
        <v>2400</v>
      </c>
      <c r="AS1256" s="24" t="s">
        <v>2400</v>
      </c>
      <c r="AT1256" s="24" t="s">
        <v>2400</v>
      </c>
      <c r="AU1256" s="24" t="s">
        <v>2400</v>
      </c>
      <c r="AV1256" s="24" t="s">
        <v>2400</v>
      </c>
      <c r="AW1256" s="24" t="s">
        <v>2400</v>
      </c>
      <c r="AX1256" s="24" t="s">
        <v>2400</v>
      </c>
      <c r="AY1256" s="24" t="s">
        <v>2400</v>
      </c>
      <c r="AZ1256" s="24" t="s">
        <v>2400</v>
      </c>
      <c r="BA1256" s="24" t="s">
        <v>2400</v>
      </c>
      <c r="BB1256" s="24" t="s">
        <v>2400</v>
      </c>
      <c r="BC1256" s="24" t="s">
        <v>2400</v>
      </c>
      <c r="BD1256" s="24" t="s">
        <v>2400</v>
      </c>
      <c r="BE1256" s="24" t="s">
        <v>2400</v>
      </c>
      <c r="BF1256" s="24" t="s">
        <v>2400</v>
      </c>
      <c r="BG1256" s="24" t="s">
        <v>2400</v>
      </c>
      <c r="BH1256" s="24" t="s">
        <v>2400</v>
      </c>
      <c r="BI1256" s="24" t="s">
        <v>2400</v>
      </c>
      <c r="BJ1256" s="24" t="s">
        <v>2400</v>
      </c>
      <c r="BK1256" s="24" t="s">
        <v>2400</v>
      </c>
      <c r="BL1256" s="9">
        <v>1195</v>
      </c>
      <c r="BM1256" s="8">
        <v>626.7767416001426</v>
      </c>
      <c r="BN1256" s="9">
        <v>390</v>
      </c>
      <c r="BO1256" s="8">
        <v>204.5547524887495</v>
      </c>
      <c r="BP1256" s="10">
        <v>61</v>
      </c>
      <c r="BQ1256" s="8">
        <v>31.994461286701842</v>
      </c>
      <c r="BR1256" s="9">
        <v>1138</v>
      </c>
      <c r="BS1256" s="8">
        <v>596.88027777486388</v>
      </c>
      <c r="BT1256" s="9">
        <v>4</v>
      </c>
      <c r="BU1256" s="12">
        <v>2.0979974614230716</v>
      </c>
      <c r="BV1256" s="9">
        <v>140</v>
      </c>
      <c r="BW1256" s="12">
        <v>73.429911149807509</v>
      </c>
      <c r="BX1256" s="9">
        <v>35</v>
      </c>
      <c r="BY1256" s="12">
        <v>18.357477787451877</v>
      </c>
      <c r="BZ1256" s="9">
        <v>467</v>
      </c>
      <c r="CA1256" s="12">
        <v>244.94120362114364</v>
      </c>
      <c r="CB1256" s="9">
        <v>324</v>
      </c>
      <c r="CC1256" s="12">
        <v>169.93779437526882</v>
      </c>
      <c r="CD1256" s="9">
        <v>138</v>
      </c>
      <c r="CE1256" s="12">
        <v>72.380912419095978</v>
      </c>
      <c r="CF1256" s="24" t="s">
        <v>2400</v>
      </c>
      <c r="CG1256" s="24" t="s">
        <v>2400</v>
      </c>
      <c r="CH1256" s="24" t="s">
        <v>2400</v>
      </c>
      <c r="CI1256" s="24" t="s">
        <v>2400</v>
      </c>
      <c r="CJ1256" s="9">
        <v>144.19999999999999</v>
      </c>
      <c r="CK1256" s="12">
        <v>75.632808484301734</v>
      </c>
      <c r="CL1256" s="84">
        <v>372111.68640848802</v>
      </c>
      <c r="CM1256" s="84">
        <v>151309.56234718801</v>
      </c>
      <c r="CN1256" s="84">
        <v>192948.74342909499</v>
      </c>
      <c r="CO1256" s="85">
        <v>1.0702154481838799</v>
      </c>
      <c r="CP1256" s="85">
        <v>1.1071260983132201</v>
      </c>
      <c r="CQ1256" s="85">
        <v>1.0354841389279099</v>
      </c>
      <c r="CR1256" s="9">
        <v>268062.710482436</v>
      </c>
    </row>
    <row r="1257" spans="1:96" ht="18" customHeight="1" x14ac:dyDescent="0.55000000000000004">
      <c r="A1257" s="1"/>
      <c r="B1257" s="49" t="s">
        <v>4199</v>
      </c>
      <c r="C1257" s="2" t="s">
        <v>1466</v>
      </c>
      <c r="D1257" s="49" t="s">
        <v>2582</v>
      </c>
      <c r="E1257" s="2" t="s">
        <v>1431</v>
      </c>
      <c r="F1257" s="49" t="s">
        <v>2804</v>
      </c>
      <c r="G1257" s="2" t="s">
        <v>1467</v>
      </c>
      <c r="H1257" s="9">
        <v>401558</v>
      </c>
      <c r="I1257" s="53">
        <v>11034.8</v>
      </c>
      <c r="J1257" s="25" t="s">
        <v>2400</v>
      </c>
      <c r="K1257" s="25" t="s">
        <v>2400</v>
      </c>
      <c r="L1257" s="25" t="s">
        <v>2400</v>
      </c>
      <c r="M1257" s="25" t="s">
        <v>2400</v>
      </c>
      <c r="N1257" s="25" t="s">
        <v>2400</v>
      </c>
      <c r="O1257" s="25" t="s">
        <v>2400</v>
      </c>
      <c r="P1257" s="25" t="s">
        <v>2400</v>
      </c>
      <c r="Q1257" s="25" t="s">
        <v>2400</v>
      </c>
      <c r="R1257" s="25" t="s">
        <v>2400</v>
      </c>
      <c r="S1257" s="25" t="s">
        <v>2400</v>
      </c>
      <c r="T1257" s="25" t="s">
        <v>2400</v>
      </c>
      <c r="U1257" s="25" t="s">
        <v>2400</v>
      </c>
      <c r="V1257" s="25" t="s">
        <v>2400</v>
      </c>
      <c r="W1257" s="25" t="s">
        <v>2400</v>
      </c>
      <c r="X1257" s="25" t="s">
        <v>2400</v>
      </c>
      <c r="Y1257" s="25" t="s">
        <v>2400</v>
      </c>
      <c r="Z1257" s="8">
        <v>22.661928759919601</v>
      </c>
      <c r="AA1257" s="8">
        <v>6.9001324200478198</v>
      </c>
      <c r="AB1257" s="25" t="s">
        <v>2400</v>
      </c>
      <c r="AC1257" s="25" t="s">
        <v>2400</v>
      </c>
      <c r="AD1257" s="25" t="s">
        <v>2400</v>
      </c>
      <c r="AE1257" s="25" t="s">
        <v>2400</v>
      </c>
      <c r="AF1257" s="25" t="s">
        <v>2400</v>
      </c>
      <c r="AG1257" s="25" t="s">
        <v>2400</v>
      </c>
      <c r="AH1257" s="25" t="s">
        <v>2400</v>
      </c>
      <c r="AI1257" s="25" t="s">
        <v>2400</v>
      </c>
      <c r="AJ1257" s="24" t="s">
        <v>2400</v>
      </c>
      <c r="AK1257" s="24" t="s">
        <v>2400</v>
      </c>
      <c r="AL1257" s="24" t="s">
        <v>2400</v>
      </c>
      <c r="AM1257" s="24" t="s">
        <v>2400</v>
      </c>
      <c r="AN1257" s="24" t="s">
        <v>2400</v>
      </c>
      <c r="AO1257" s="24" t="s">
        <v>2400</v>
      </c>
      <c r="AP1257" s="24" t="s">
        <v>2400</v>
      </c>
      <c r="AQ1257" s="24" t="s">
        <v>2400</v>
      </c>
      <c r="AR1257" s="24" t="s">
        <v>2400</v>
      </c>
      <c r="AS1257" s="24" t="s">
        <v>2400</v>
      </c>
      <c r="AT1257" s="24" t="s">
        <v>2400</v>
      </c>
      <c r="AU1257" s="24" t="s">
        <v>2400</v>
      </c>
      <c r="AV1257" s="24" t="s">
        <v>2400</v>
      </c>
      <c r="AW1257" s="24" t="s">
        <v>2400</v>
      </c>
      <c r="AX1257" s="24" t="s">
        <v>2400</v>
      </c>
      <c r="AY1257" s="24" t="s">
        <v>2400</v>
      </c>
      <c r="AZ1257" s="24" t="s">
        <v>2400</v>
      </c>
      <c r="BA1257" s="24" t="s">
        <v>2400</v>
      </c>
      <c r="BB1257" s="24" t="s">
        <v>2400</v>
      </c>
      <c r="BC1257" s="24" t="s">
        <v>2400</v>
      </c>
      <c r="BD1257" s="24" t="s">
        <v>2400</v>
      </c>
      <c r="BE1257" s="24" t="s">
        <v>2400</v>
      </c>
      <c r="BF1257" s="24" t="s">
        <v>2400</v>
      </c>
      <c r="BG1257" s="24" t="s">
        <v>2400</v>
      </c>
      <c r="BH1257" s="24" t="s">
        <v>2400</v>
      </c>
      <c r="BI1257" s="24" t="s">
        <v>2400</v>
      </c>
      <c r="BJ1257" s="24" t="s">
        <v>2400</v>
      </c>
      <c r="BK1257" s="24" t="s">
        <v>2400</v>
      </c>
      <c r="BL1257" s="9">
        <v>2443</v>
      </c>
      <c r="BM1257" s="8">
        <v>608.38035850362837</v>
      </c>
      <c r="BN1257" s="9">
        <v>364</v>
      </c>
      <c r="BO1257" s="8">
        <v>90.646930206844345</v>
      </c>
      <c r="BP1257" s="10">
        <v>23</v>
      </c>
      <c r="BQ1257" s="8">
        <v>5.727690644937967</v>
      </c>
      <c r="BR1257" s="9">
        <v>601</v>
      </c>
      <c r="BS1257" s="8">
        <v>149.66704685250946</v>
      </c>
      <c r="BT1257" s="9">
        <v>4</v>
      </c>
      <c r="BU1257" s="12">
        <v>0.99612011216312457</v>
      </c>
      <c r="BV1257" s="9">
        <v>411</v>
      </c>
      <c r="BW1257" s="12">
        <v>102.35134152476105</v>
      </c>
      <c r="BX1257" s="9">
        <v>82</v>
      </c>
      <c r="BY1257" s="12">
        <v>20.420462299344052</v>
      </c>
      <c r="BZ1257" s="9">
        <v>869</v>
      </c>
      <c r="CA1257" s="12">
        <v>216.40709436743884</v>
      </c>
      <c r="CB1257" s="9">
        <v>416</v>
      </c>
      <c r="CC1257" s="12">
        <v>103.59649166496496</v>
      </c>
      <c r="CD1257" s="9">
        <v>393</v>
      </c>
      <c r="CE1257" s="12">
        <v>97.868801020027007</v>
      </c>
      <c r="CF1257" s="24" t="s">
        <v>2400</v>
      </c>
      <c r="CG1257" s="24" t="s">
        <v>2400</v>
      </c>
      <c r="CH1257" s="24" t="s">
        <v>2400</v>
      </c>
      <c r="CI1257" s="24" t="s">
        <v>2400</v>
      </c>
      <c r="CJ1257" s="9">
        <v>313.60000000000002</v>
      </c>
      <c r="CK1257" s="12">
        <v>78.09581679358898</v>
      </c>
      <c r="CL1257" s="84">
        <v>380493.00164548698</v>
      </c>
      <c r="CM1257" s="84">
        <v>144114.231569339</v>
      </c>
      <c r="CN1257" s="84">
        <v>203773.07668932699</v>
      </c>
      <c r="CO1257" s="85">
        <v>1.06573833446579</v>
      </c>
      <c r="CP1257" s="85">
        <v>1.02423417632387</v>
      </c>
      <c r="CQ1257" s="85">
        <v>1.0659008128793399</v>
      </c>
      <c r="CR1257" s="9">
        <v>286528.41932380002</v>
      </c>
    </row>
    <row r="1258" spans="1:96" ht="18" customHeight="1" x14ac:dyDescent="0.55000000000000004">
      <c r="A1258" s="1"/>
      <c r="B1258" s="49" t="s">
        <v>4200</v>
      </c>
      <c r="C1258" s="2" t="s">
        <v>1468</v>
      </c>
      <c r="D1258" s="49" t="s">
        <v>2582</v>
      </c>
      <c r="E1258" s="2" t="s">
        <v>1431</v>
      </c>
      <c r="F1258" s="49" t="s">
        <v>2804</v>
      </c>
      <c r="G1258" s="2" t="s">
        <v>1467</v>
      </c>
      <c r="H1258" s="9">
        <v>104993</v>
      </c>
      <c r="I1258" s="53">
        <v>4742.2</v>
      </c>
      <c r="J1258" s="25" t="s">
        <v>2400</v>
      </c>
      <c r="K1258" s="25" t="s">
        <v>2400</v>
      </c>
      <c r="L1258" s="25" t="s">
        <v>2400</v>
      </c>
      <c r="M1258" s="25" t="s">
        <v>2400</v>
      </c>
      <c r="N1258" s="25" t="s">
        <v>2400</v>
      </c>
      <c r="O1258" s="25" t="s">
        <v>2400</v>
      </c>
      <c r="P1258" s="25" t="s">
        <v>2400</v>
      </c>
      <c r="Q1258" s="25" t="s">
        <v>2400</v>
      </c>
      <c r="R1258" s="25" t="s">
        <v>2400</v>
      </c>
      <c r="S1258" s="25" t="s">
        <v>2400</v>
      </c>
      <c r="T1258" s="25" t="s">
        <v>2400</v>
      </c>
      <c r="U1258" s="25" t="s">
        <v>2400</v>
      </c>
      <c r="V1258" s="25" t="s">
        <v>2400</v>
      </c>
      <c r="W1258" s="25" t="s">
        <v>2400</v>
      </c>
      <c r="X1258" s="25" t="s">
        <v>2400</v>
      </c>
      <c r="Y1258" s="25" t="s">
        <v>2400</v>
      </c>
      <c r="Z1258" s="8">
        <v>19.5081908704807</v>
      </c>
      <c r="AA1258" s="8">
        <v>6.6990256611585002</v>
      </c>
      <c r="AB1258" s="25" t="s">
        <v>2400</v>
      </c>
      <c r="AC1258" s="25" t="s">
        <v>2400</v>
      </c>
      <c r="AD1258" s="25" t="s">
        <v>2400</v>
      </c>
      <c r="AE1258" s="25" t="s">
        <v>2400</v>
      </c>
      <c r="AF1258" s="25" t="s">
        <v>2400</v>
      </c>
      <c r="AG1258" s="25" t="s">
        <v>2400</v>
      </c>
      <c r="AH1258" s="25" t="s">
        <v>2400</v>
      </c>
      <c r="AI1258" s="25" t="s">
        <v>2400</v>
      </c>
      <c r="AJ1258" s="24" t="s">
        <v>2400</v>
      </c>
      <c r="AK1258" s="24" t="s">
        <v>2400</v>
      </c>
      <c r="AL1258" s="24" t="s">
        <v>2400</v>
      </c>
      <c r="AM1258" s="24" t="s">
        <v>2400</v>
      </c>
      <c r="AN1258" s="24" t="s">
        <v>2400</v>
      </c>
      <c r="AO1258" s="24" t="s">
        <v>2400</v>
      </c>
      <c r="AP1258" s="24" t="s">
        <v>2400</v>
      </c>
      <c r="AQ1258" s="24" t="s">
        <v>2400</v>
      </c>
      <c r="AR1258" s="24" t="s">
        <v>2400</v>
      </c>
      <c r="AS1258" s="24" t="s">
        <v>2400</v>
      </c>
      <c r="AT1258" s="24" t="s">
        <v>2400</v>
      </c>
      <c r="AU1258" s="24" t="s">
        <v>2400</v>
      </c>
      <c r="AV1258" s="24" t="s">
        <v>2400</v>
      </c>
      <c r="AW1258" s="24" t="s">
        <v>2400</v>
      </c>
      <c r="AX1258" s="24" t="s">
        <v>2400</v>
      </c>
      <c r="AY1258" s="24" t="s">
        <v>2400</v>
      </c>
      <c r="AZ1258" s="24" t="s">
        <v>2400</v>
      </c>
      <c r="BA1258" s="24" t="s">
        <v>2400</v>
      </c>
      <c r="BB1258" s="24" t="s">
        <v>2400</v>
      </c>
      <c r="BC1258" s="24" t="s">
        <v>2400</v>
      </c>
      <c r="BD1258" s="24" t="s">
        <v>2400</v>
      </c>
      <c r="BE1258" s="24" t="s">
        <v>2400</v>
      </c>
      <c r="BF1258" s="24" t="s">
        <v>2400</v>
      </c>
      <c r="BG1258" s="24" t="s">
        <v>2400</v>
      </c>
      <c r="BH1258" s="24" t="s">
        <v>2400</v>
      </c>
      <c r="BI1258" s="24" t="s">
        <v>2400</v>
      </c>
      <c r="BJ1258" s="24" t="s">
        <v>2400</v>
      </c>
      <c r="BK1258" s="24" t="s">
        <v>2400</v>
      </c>
      <c r="BL1258" s="9">
        <v>555</v>
      </c>
      <c r="BM1258" s="8">
        <v>528.60666901602963</v>
      </c>
      <c r="BN1258" s="10">
        <v>0</v>
      </c>
      <c r="BO1258" s="8">
        <v>0</v>
      </c>
      <c r="BP1258" s="10">
        <v>0</v>
      </c>
      <c r="BQ1258" s="8">
        <v>0</v>
      </c>
      <c r="BR1258" s="10">
        <v>0</v>
      </c>
      <c r="BS1258" s="8">
        <v>0</v>
      </c>
      <c r="BT1258" s="9">
        <v>1</v>
      </c>
      <c r="BU1258" s="12">
        <v>0.95244444867753086</v>
      </c>
      <c r="BV1258" s="9">
        <v>105</v>
      </c>
      <c r="BW1258" s="12">
        <v>100.00666711114076</v>
      </c>
      <c r="BX1258" s="9">
        <v>17</v>
      </c>
      <c r="BY1258" s="12">
        <v>16.191555627518024</v>
      </c>
      <c r="BZ1258" s="9">
        <v>259</v>
      </c>
      <c r="CA1258" s="12">
        <v>246.68311220748052</v>
      </c>
      <c r="CB1258" s="9">
        <v>144</v>
      </c>
      <c r="CC1258" s="12">
        <v>137.15200060956442</v>
      </c>
      <c r="CD1258" s="9">
        <v>96</v>
      </c>
      <c r="CE1258" s="12">
        <v>91.434667073042959</v>
      </c>
      <c r="CF1258" s="24" t="s">
        <v>2400</v>
      </c>
      <c r="CG1258" s="24" t="s">
        <v>2400</v>
      </c>
      <c r="CH1258" s="24" t="s">
        <v>2400</v>
      </c>
      <c r="CI1258" s="24" t="s">
        <v>2400</v>
      </c>
      <c r="CJ1258" s="9">
        <v>77.400000000000006</v>
      </c>
      <c r="CK1258" s="12">
        <v>73.719200327640905</v>
      </c>
      <c r="CL1258" s="84">
        <v>363513.97853243299</v>
      </c>
      <c r="CM1258" s="84">
        <v>138463.35074488801</v>
      </c>
      <c r="CN1258" s="84">
        <v>193463.23581937599</v>
      </c>
      <c r="CO1258" s="85">
        <v>1.00658933717235</v>
      </c>
      <c r="CP1258" s="85">
        <v>0.97272977521955395</v>
      </c>
      <c r="CQ1258" s="85">
        <v>1.0001144637999</v>
      </c>
      <c r="CR1258" s="9">
        <v>272318.76876405301</v>
      </c>
    </row>
    <row r="1259" spans="1:96" ht="18" customHeight="1" x14ac:dyDescent="0.55000000000000004">
      <c r="A1259" s="1"/>
      <c r="B1259" s="49" t="s">
        <v>4201</v>
      </c>
      <c r="C1259" s="2" t="s">
        <v>1469</v>
      </c>
      <c r="D1259" s="49" t="s">
        <v>2582</v>
      </c>
      <c r="E1259" s="2" t="s">
        <v>1431</v>
      </c>
      <c r="F1259" s="49" t="s">
        <v>2804</v>
      </c>
      <c r="G1259" s="2" t="s">
        <v>1467</v>
      </c>
      <c r="H1259" s="9">
        <v>385567</v>
      </c>
      <c r="I1259" s="53">
        <v>10683.5</v>
      </c>
      <c r="J1259" s="25" t="s">
        <v>2400</v>
      </c>
      <c r="K1259" s="25" t="s">
        <v>2400</v>
      </c>
      <c r="L1259" s="25" t="s">
        <v>2400</v>
      </c>
      <c r="M1259" s="25" t="s">
        <v>2400</v>
      </c>
      <c r="N1259" s="25" t="s">
        <v>2400</v>
      </c>
      <c r="O1259" s="25" t="s">
        <v>2400</v>
      </c>
      <c r="P1259" s="25" t="s">
        <v>2400</v>
      </c>
      <c r="Q1259" s="25" t="s">
        <v>2400</v>
      </c>
      <c r="R1259" s="25" t="s">
        <v>2400</v>
      </c>
      <c r="S1259" s="25" t="s">
        <v>2400</v>
      </c>
      <c r="T1259" s="25" t="s">
        <v>2400</v>
      </c>
      <c r="U1259" s="25" t="s">
        <v>2400</v>
      </c>
      <c r="V1259" s="25" t="s">
        <v>2400</v>
      </c>
      <c r="W1259" s="25" t="s">
        <v>2400</v>
      </c>
      <c r="X1259" s="25" t="s">
        <v>2400</v>
      </c>
      <c r="Y1259" s="25" t="s">
        <v>2400</v>
      </c>
      <c r="Z1259" s="8">
        <v>18.852119842982901</v>
      </c>
      <c r="AA1259" s="8">
        <v>5.8009103414339602</v>
      </c>
      <c r="AB1259" s="25" t="s">
        <v>2400</v>
      </c>
      <c r="AC1259" s="25" t="s">
        <v>2400</v>
      </c>
      <c r="AD1259" s="25" t="s">
        <v>2400</v>
      </c>
      <c r="AE1259" s="25" t="s">
        <v>2400</v>
      </c>
      <c r="AF1259" s="25" t="s">
        <v>2400</v>
      </c>
      <c r="AG1259" s="25" t="s">
        <v>2400</v>
      </c>
      <c r="AH1259" s="25" t="s">
        <v>2400</v>
      </c>
      <c r="AI1259" s="25" t="s">
        <v>2400</v>
      </c>
      <c r="AJ1259" s="24" t="s">
        <v>2400</v>
      </c>
      <c r="AK1259" s="24" t="s">
        <v>2400</v>
      </c>
      <c r="AL1259" s="24" t="s">
        <v>2400</v>
      </c>
      <c r="AM1259" s="24" t="s">
        <v>2400</v>
      </c>
      <c r="AN1259" s="24" t="s">
        <v>2400</v>
      </c>
      <c r="AO1259" s="24" t="s">
        <v>2400</v>
      </c>
      <c r="AP1259" s="24" t="s">
        <v>2400</v>
      </c>
      <c r="AQ1259" s="24" t="s">
        <v>2400</v>
      </c>
      <c r="AR1259" s="24" t="s">
        <v>2400</v>
      </c>
      <c r="AS1259" s="24" t="s">
        <v>2400</v>
      </c>
      <c r="AT1259" s="24" t="s">
        <v>2400</v>
      </c>
      <c r="AU1259" s="24" t="s">
        <v>2400</v>
      </c>
      <c r="AV1259" s="24" t="s">
        <v>2400</v>
      </c>
      <c r="AW1259" s="24" t="s">
        <v>2400</v>
      </c>
      <c r="AX1259" s="24" t="s">
        <v>2400</v>
      </c>
      <c r="AY1259" s="24" t="s">
        <v>2400</v>
      </c>
      <c r="AZ1259" s="24" t="s">
        <v>2400</v>
      </c>
      <c r="BA1259" s="24" t="s">
        <v>2400</v>
      </c>
      <c r="BB1259" s="24" t="s">
        <v>2400</v>
      </c>
      <c r="BC1259" s="24" t="s">
        <v>2400</v>
      </c>
      <c r="BD1259" s="24" t="s">
        <v>2400</v>
      </c>
      <c r="BE1259" s="24" t="s">
        <v>2400</v>
      </c>
      <c r="BF1259" s="24" t="s">
        <v>2400</v>
      </c>
      <c r="BG1259" s="24" t="s">
        <v>2400</v>
      </c>
      <c r="BH1259" s="24" t="s">
        <v>2400</v>
      </c>
      <c r="BI1259" s="24" t="s">
        <v>2400</v>
      </c>
      <c r="BJ1259" s="24" t="s">
        <v>2400</v>
      </c>
      <c r="BK1259" s="24" t="s">
        <v>2400</v>
      </c>
      <c r="BL1259" s="9">
        <v>4043</v>
      </c>
      <c r="BM1259" s="8">
        <v>1048.5855895343741</v>
      </c>
      <c r="BN1259" s="9">
        <v>131</v>
      </c>
      <c r="BO1259" s="8">
        <v>33.97593673732451</v>
      </c>
      <c r="BP1259" s="10">
        <v>197</v>
      </c>
      <c r="BQ1259" s="8">
        <v>51.093584253839147</v>
      </c>
      <c r="BR1259" s="9">
        <v>320</v>
      </c>
      <c r="BS1259" s="8">
        <v>82.994654625525527</v>
      </c>
      <c r="BT1259" s="9">
        <v>5</v>
      </c>
      <c r="BU1259" s="12">
        <v>1.2967914785238364</v>
      </c>
      <c r="BV1259" s="9">
        <v>336</v>
      </c>
      <c r="BW1259" s="12">
        <v>87.144387356801801</v>
      </c>
      <c r="BX1259" s="9">
        <v>64</v>
      </c>
      <c r="BY1259" s="12">
        <v>16.598930925105105</v>
      </c>
      <c r="BZ1259" s="9">
        <v>2425</v>
      </c>
      <c r="CA1259" s="12">
        <v>628.94386708406057</v>
      </c>
      <c r="CB1259" s="9">
        <v>1911</v>
      </c>
      <c r="CC1259" s="12">
        <v>495.63370309181022</v>
      </c>
      <c r="CD1259" s="9">
        <v>341</v>
      </c>
      <c r="CE1259" s="12">
        <v>88.44117883532563</v>
      </c>
      <c r="CF1259" s="24" t="s">
        <v>2400</v>
      </c>
      <c r="CG1259" s="24" t="s">
        <v>2400</v>
      </c>
      <c r="CH1259" s="24" t="s">
        <v>2400</v>
      </c>
      <c r="CI1259" s="24" t="s">
        <v>2400</v>
      </c>
      <c r="CJ1259" s="9">
        <v>191.82</v>
      </c>
      <c r="CK1259" s="12">
        <v>49.750108282088448</v>
      </c>
      <c r="CL1259" s="84">
        <v>380738.38466658199</v>
      </c>
      <c r="CM1259" s="84">
        <v>141570.44936771601</v>
      </c>
      <c r="CN1259" s="84">
        <v>207657.74993273601</v>
      </c>
      <c r="CO1259" s="85">
        <v>1.0525040596770301</v>
      </c>
      <c r="CP1259" s="85">
        <v>0.99340694109627503</v>
      </c>
      <c r="CQ1259" s="85">
        <v>1.07125920672361</v>
      </c>
      <c r="CR1259" s="9">
        <v>251997.346746144</v>
      </c>
    </row>
    <row r="1260" spans="1:96" ht="18" customHeight="1" x14ac:dyDescent="0.55000000000000004">
      <c r="A1260" s="1"/>
      <c r="B1260" s="49" t="s">
        <v>4202</v>
      </c>
      <c r="C1260" s="2" t="s">
        <v>1470</v>
      </c>
      <c r="D1260" s="49" t="s">
        <v>2582</v>
      </c>
      <c r="E1260" s="2" t="s">
        <v>1431</v>
      </c>
      <c r="F1260" s="49" t="s">
        <v>2810</v>
      </c>
      <c r="G1260" s="2" t="s">
        <v>1465</v>
      </c>
      <c r="H1260" s="9">
        <v>74412</v>
      </c>
      <c r="I1260" s="53">
        <v>5192.7</v>
      </c>
      <c r="J1260" s="25" t="s">
        <v>2400</v>
      </c>
      <c r="K1260" s="25" t="s">
        <v>2400</v>
      </c>
      <c r="L1260" s="25" t="s">
        <v>2400</v>
      </c>
      <c r="M1260" s="25" t="s">
        <v>2400</v>
      </c>
      <c r="N1260" s="25" t="s">
        <v>2400</v>
      </c>
      <c r="O1260" s="25" t="s">
        <v>2400</v>
      </c>
      <c r="P1260" s="25" t="s">
        <v>2400</v>
      </c>
      <c r="Q1260" s="25" t="s">
        <v>2400</v>
      </c>
      <c r="R1260" s="25" t="s">
        <v>2400</v>
      </c>
      <c r="S1260" s="25" t="s">
        <v>2400</v>
      </c>
      <c r="T1260" s="25" t="s">
        <v>2400</v>
      </c>
      <c r="U1260" s="25" t="s">
        <v>2400</v>
      </c>
      <c r="V1260" s="25" t="s">
        <v>2400</v>
      </c>
      <c r="W1260" s="25" t="s">
        <v>2400</v>
      </c>
      <c r="X1260" s="25" t="s">
        <v>2400</v>
      </c>
      <c r="Y1260" s="25" t="s">
        <v>2400</v>
      </c>
      <c r="Z1260" s="8">
        <v>17.398834829160801</v>
      </c>
      <c r="AA1260" s="8">
        <v>6.0357948879441601</v>
      </c>
      <c r="AB1260" s="25" t="s">
        <v>2400</v>
      </c>
      <c r="AC1260" s="25" t="s">
        <v>2400</v>
      </c>
      <c r="AD1260" s="25" t="s">
        <v>2400</v>
      </c>
      <c r="AE1260" s="25" t="s">
        <v>2400</v>
      </c>
      <c r="AF1260" s="25" t="s">
        <v>2400</v>
      </c>
      <c r="AG1260" s="25" t="s">
        <v>2400</v>
      </c>
      <c r="AH1260" s="25" t="s">
        <v>2400</v>
      </c>
      <c r="AI1260" s="25" t="s">
        <v>2400</v>
      </c>
      <c r="AJ1260" s="24" t="s">
        <v>2400</v>
      </c>
      <c r="AK1260" s="24" t="s">
        <v>2400</v>
      </c>
      <c r="AL1260" s="24" t="s">
        <v>2400</v>
      </c>
      <c r="AM1260" s="24" t="s">
        <v>2400</v>
      </c>
      <c r="AN1260" s="24" t="s">
        <v>2400</v>
      </c>
      <c r="AO1260" s="24" t="s">
        <v>2400</v>
      </c>
      <c r="AP1260" s="24" t="s">
        <v>2400</v>
      </c>
      <c r="AQ1260" s="24" t="s">
        <v>2400</v>
      </c>
      <c r="AR1260" s="24" t="s">
        <v>2400</v>
      </c>
      <c r="AS1260" s="24" t="s">
        <v>2400</v>
      </c>
      <c r="AT1260" s="24" t="s">
        <v>2400</v>
      </c>
      <c r="AU1260" s="24" t="s">
        <v>2400</v>
      </c>
      <c r="AV1260" s="24" t="s">
        <v>2400</v>
      </c>
      <c r="AW1260" s="24" t="s">
        <v>2400</v>
      </c>
      <c r="AX1260" s="24" t="s">
        <v>2400</v>
      </c>
      <c r="AY1260" s="24" t="s">
        <v>2400</v>
      </c>
      <c r="AZ1260" s="24" t="s">
        <v>2400</v>
      </c>
      <c r="BA1260" s="24" t="s">
        <v>2400</v>
      </c>
      <c r="BB1260" s="24" t="s">
        <v>2400</v>
      </c>
      <c r="BC1260" s="24" t="s">
        <v>2400</v>
      </c>
      <c r="BD1260" s="24" t="s">
        <v>2400</v>
      </c>
      <c r="BE1260" s="24" t="s">
        <v>2400</v>
      </c>
      <c r="BF1260" s="24" t="s">
        <v>2400</v>
      </c>
      <c r="BG1260" s="24" t="s">
        <v>2400</v>
      </c>
      <c r="BH1260" s="24" t="s">
        <v>2400</v>
      </c>
      <c r="BI1260" s="24" t="s">
        <v>2400</v>
      </c>
      <c r="BJ1260" s="24" t="s">
        <v>2400</v>
      </c>
      <c r="BK1260" s="24" t="s">
        <v>2400</v>
      </c>
      <c r="BL1260" s="9">
        <v>322</v>
      </c>
      <c r="BM1260" s="8">
        <v>432.72590442401764</v>
      </c>
      <c r="BN1260" s="10">
        <v>0</v>
      </c>
      <c r="BO1260" s="8">
        <v>0</v>
      </c>
      <c r="BP1260" s="10">
        <v>68</v>
      </c>
      <c r="BQ1260" s="8">
        <v>91.383110251034779</v>
      </c>
      <c r="BR1260" s="9">
        <v>108</v>
      </c>
      <c r="BS1260" s="8">
        <v>145.1378809869376</v>
      </c>
      <c r="BT1260" s="9">
        <v>1</v>
      </c>
      <c r="BU1260" s="12">
        <v>1.3438692683975704</v>
      </c>
      <c r="BV1260" s="9">
        <v>67</v>
      </c>
      <c r="BW1260" s="12">
        <v>90.03924098263721</v>
      </c>
      <c r="BX1260" s="9">
        <v>11</v>
      </c>
      <c r="BY1260" s="12">
        <v>14.782561952373275</v>
      </c>
      <c r="BZ1260" s="9">
        <v>136</v>
      </c>
      <c r="CA1260" s="12">
        <v>182.76622050206956</v>
      </c>
      <c r="CB1260" s="9">
        <v>66</v>
      </c>
      <c r="CC1260" s="12">
        <v>88.695371714239641</v>
      </c>
      <c r="CD1260" s="9">
        <v>69</v>
      </c>
      <c r="CE1260" s="12">
        <v>92.726979519432348</v>
      </c>
      <c r="CF1260" s="24" t="s">
        <v>2400</v>
      </c>
      <c r="CG1260" s="24" t="s">
        <v>2400</v>
      </c>
      <c r="CH1260" s="24" t="s">
        <v>2400</v>
      </c>
      <c r="CI1260" s="24" t="s">
        <v>2400</v>
      </c>
      <c r="CJ1260" s="9">
        <v>19.2</v>
      </c>
      <c r="CK1260" s="12">
        <v>25.802289953233348</v>
      </c>
      <c r="CL1260" s="84">
        <v>390151.42274835199</v>
      </c>
      <c r="CM1260" s="84">
        <v>142961.89522821599</v>
      </c>
      <c r="CN1260" s="84">
        <v>215250.314681474</v>
      </c>
      <c r="CO1260" s="85">
        <v>1.0992106285143499</v>
      </c>
      <c r="CP1260" s="85">
        <v>1.0234743490320399</v>
      </c>
      <c r="CQ1260" s="85">
        <v>1.1316749931916801</v>
      </c>
      <c r="CR1260" s="9">
        <v>230040.604366766</v>
      </c>
    </row>
    <row r="1261" spans="1:96" ht="18" customHeight="1" x14ac:dyDescent="0.55000000000000004">
      <c r="A1261" s="1"/>
      <c r="B1261" s="49" t="s">
        <v>4203</v>
      </c>
      <c r="C1261" s="2" t="s">
        <v>1471</v>
      </c>
      <c r="D1261" s="49" t="s">
        <v>2582</v>
      </c>
      <c r="E1261" s="2" t="s">
        <v>1431</v>
      </c>
      <c r="F1261" s="49" t="s">
        <v>2805</v>
      </c>
      <c r="G1261" s="2" t="s">
        <v>1472</v>
      </c>
      <c r="H1261" s="9">
        <v>352698</v>
      </c>
      <c r="I1261" s="53">
        <v>3349.8</v>
      </c>
      <c r="J1261" s="25" t="s">
        <v>2400</v>
      </c>
      <c r="K1261" s="25" t="s">
        <v>2400</v>
      </c>
      <c r="L1261" s="25" t="s">
        <v>2400</v>
      </c>
      <c r="M1261" s="25" t="s">
        <v>2400</v>
      </c>
      <c r="N1261" s="25" t="s">
        <v>2400</v>
      </c>
      <c r="O1261" s="25" t="s">
        <v>2400</v>
      </c>
      <c r="P1261" s="25" t="s">
        <v>2400</v>
      </c>
      <c r="Q1261" s="25" t="s">
        <v>2400</v>
      </c>
      <c r="R1261" s="25" t="s">
        <v>2400</v>
      </c>
      <c r="S1261" s="25" t="s">
        <v>2400</v>
      </c>
      <c r="T1261" s="25" t="s">
        <v>2400</v>
      </c>
      <c r="U1261" s="25" t="s">
        <v>2400</v>
      </c>
      <c r="V1261" s="25" t="s">
        <v>2400</v>
      </c>
      <c r="W1261" s="25" t="s">
        <v>2400</v>
      </c>
      <c r="X1261" s="25" t="s">
        <v>2400</v>
      </c>
      <c r="Y1261" s="25" t="s">
        <v>2400</v>
      </c>
      <c r="Z1261" s="8">
        <v>17.555167672670201</v>
      </c>
      <c r="AA1261" s="8">
        <v>4.87659798539263</v>
      </c>
      <c r="AB1261" s="25" t="s">
        <v>2400</v>
      </c>
      <c r="AC1261" s="25" t="s">
        <v>2400</v>
      </c>
      <c r="AD1261" s="25" t="s">
        <v>2400</v>
      </c>
      <c r="AE1261" s="25" t="s">
        <v>2400</v>
      </c>
      <c r="AF1261" s="25" t="s">
        <v>2400</v>
      </c>
      <c r="AG1261" s="25" t="s">
        <v>2400</v>
      </c>
      <c r="AH1261" s="25" t="s">
        <v>2400</v>
      </c>
      <c r="AI1261" s="25" t="s">
        <v>2400</v>
      </c>
      <c r="AJ1261" s="24" t="s">
        <v>2400</v>
      </c>
      <c r="AK1261" s="24" t="s">
        <v>2400</v>
      </c>
      <c r="AL1261" s="24" t="s">
        <v>2400</v>
      </c>
      <c r="AM1261" s="24" t="s">
        <v>2400</v>
      </c>
      <c r="AN1261" s="24" t="s">
        <v>2400</v>
      </c>
      <c r="AO1261" s="24" t="s">
        <v>2400</v>
      </c>
      <c r="AP1261" s="24" t="s">
        <v>2400</v>
      </c>
      <c r="AQ1261" s="24" t="s">
        <v>2400</v>
      </c>
      <c r="AR1261" s="24" t="s">
        <v>2400</v>
      </c>
      <c r="AS1261" s="24" t="s">
        <v>2400</v>
      </c>
      <c r="AT1261" s="24" t="s">
        <v>2400</v>
      </c>
      <c r="AU1261" s="24" t="s">
        <v>2400</v>
      </c>
      <c r="AV1261" s="24" t="s">
        <v>2400</v>
      </c>
      <c r="AW1261" s="24" t="s">
        <v>2400</v>
      </c>
      <c r="AX1261" s="24" t="s">
        <v>2400</v>
      </c>
      <c r="AY1261" s="24" t="s">
        <v>2400</v>
      </c>
      <c r="AZ1261" s="24" t="s">
        <v>2400</v>
      </c>
      <c r="BA1261" s="24" t="s">
        <v>2400</v>
      </c>
      <c r="BB1261" s="24" t="s">
        <v>2400</v>
      </c>
      <c r="BC1261" s="24" t="s">
        <v>2400</v>
      </c>
      <c r="BD1261" s="24" t="s">
        <v>2400</v>
      </c>
      <c r="BE1261" s="24" t="s">
        <v>2400</v>
      </c>
      <c r="BF1261" s="24" t="s">
        <v>2400</v>
      </c>
      <c r="BG1261" s="24" t="s">
        <v>2400</v>
      </c>
      <c r="BH1261" s="24" t="s">
        <v>2400</v>
      </c>
      <c r="BI1261" s="24" t="s">
        <v>2400</v>
      </c>
      <c r="BJ1261" s="24" t="s">
        <v>2400</v>
      </c>
      <c r="BK1261" s="24" t="s">
        <v>2400</v>
      </c>
      <c r="BL1261" s="9">
        <v>3283</v>
      </c>
      <c r="BM1261" s="8">
        <v>930.8246715320189</v>
      </c>
      <c r="BN1261" s="9">
        <v>391</v>
      </c>
      <c r="BO1261" s="8">
        <v>110.85971567743509</v>
      </c>
      <c r="BP1261" s="10">
        <v>164</v>
      </c>
      <c r="BQ1261" s="8">
        <v>46.498704273911393</v>
      </c>
      <c r="BR1261" s="9">
        <v>382</v>
      </c>
      <c r="BS1261" s="8">
        <v>108.3079575160619</v>
      </c>
      <c r="BT1261" s="9">
        <v>3</v>
      </c>
      <c r="BU1261" s="12">
        <v>0.85058605379106211</v>
      </c>
      <c r="BV1261" s="9">
        <v>293</v>
      </c>
      <c r="BW1261" s="12">
        <v>83.073904586927057</v>
      </c>
      <c r="BX1261" s="9">
        <v>75</v>
      </c>
      <c r="BY1261" s="12">
        <v>21.264651344776553</v>
      </c>
      <c r="BZ1261" s="9">
        <v>1454</v>
      </c>
      <c r="CA1261" s="12">
        <v>412.25070740406807</v>
      </c>
      <c r="CB1261" s="9">
        <v>1083</v>
      </c>
      <c r="CC1261" s="12">
        <v>307.06156541857337</v>
      </c>
      <c r="CD1261" s="9">
        <v>323</v>
      </c>
      <c r="CE1261" s="12">
        <v>91.579765124837678</v>
      </c>
      <c r="CF1261" s="24" t="s">
        <v>2400</v>
      </c>
      <c r="CG1261" s="24" t="s">
        <v>2400</v>
      </c>
      <c r="CH1261" s="24" t="s">
        <v>2400</v>
      </c>
      <c r="CI1261" s="24" t="s">
        <v>2400</v>
      </c>
      <c r="CJ1261" s="9">
        <v>255.08</v>
      </c>
      <c r="CK1261" s="12">
        <v>72.322496867008041</v>
      </c>
      <c r="CL1261" s="84">
        <v>402795.32861384202</v>
      </c>
      <c r="CM1261" s="84">
        <v>160595.56649732799</v>
      </c>
      <c r="CN1261" s="84">
        <v>212672.66853599</v>
      </c>
      <c r="CO1261" s="85">
        <v>1.0656295272743099</v>
      </c>
      <c r="CP1261" s="85">
        <v>1.0779568061623399</v>
      </c>
      <c r="CQ1261" s="85">
        <v>1.04863349452586</v>
      </c>
      <c r="CR1261" s="9">
        <v>218575.79855876599</v>
      </c>
    </row>
    <row r="1262" spans="1:96" ht="18" customHeight="1" x14ac:dyDescent="0.55000000000000004">
      <c r="A1262" s="1"/>
      <c r="B1262" s="49" t="s">
        <v>4204</v>
      </c>
      <c r="C1262" s="2" t="s">
        <v>1473</v>
      </c>
      <c r="D1262" s="49" t="s">
        <v>2582</v>
      </c>
      <c r="E1262" s="2" t="s">
        <v>1431</v>
      </c>
      <c r="F1262" s="49" t="s">
        <v>2810</v>
      </c>
      <c r="G1262" s="2" t="s">
        <v>1465</v>
      </c>
      <c r="H1262" s="9">
        <v>84443</v>
      </c>
      <c r="I1262" s="53">
        <v>1922.2</v>
      </c>
      <c r="J1262" s="25" t="s">
        <v>2400</v>
      </c>
      <c r="K1262" s="25" t="s">
        <v>2400</v>
      </c>
      <c r="L1262" s="25" t="s">
        <v>2400</v>
      </c>
      <c r="M1262" s="25" t="s">
        <v>2400</v>
      </c>
      <c r="N1262" s="25" t="s">
        <v>2400</v>
      </c>
      <c r="O1262" s="25" t="s">
        <v>2400</v>
      </c>
      <c r="P1262" s="25" t="s">
        <v>2400</v>
      </c>
      <c r="Q1262" s="25" t="s">
        <v>2400</v>
      </c>
      <c r="R1262" s="25" t="s">
        <v>2400</v>
      </c>
      <c r="S1262" s="25" t="s">
        <v>2400</v>
      </c>
      <c r="T1262" s="25" t="s">
        <v>2400</v>
      </c>
      <c r="U1262" s="25" t="s">
        <v>2400</v>
      </c>
      <c r="V1262" s="25" t="s">
        <v>2400</v>
      </c>
      <c r="W1262" s="25" t="s">
        <v>2400</v>
      </c>
      <c r="X1262" s="25" t="s">
        <v>2400</v>
      </c>
      <c r="Y1262" s="25" t="s">
        <v>2400</v>
      </c>
      <c r="Z1262" s="8">
        <v>22.390097788741102</v>
      </c>
      <c r="AA1262" s="8">
        <v>7.9067923530966402</v>
      </c>
      <c r="AB1262" s="25" t="s">
        <v>2400</v>
      </c>
      <c r="AC1262" s="25" t="s">
        <v>2400</v>
      </c>
      <c r="AD1262" s="25" t="s">
        <v>2400</v>
      </c>
      <c r="AE1262" s="25" t="s">
        <v>2400</v>
      </c>
      <c r="AF1262" s="25" t="s">
        <v>2400</v>
      </c>
      <c r="AG1262" s="25" t="s">
        <v>2400</v>
      </c>
      <c r="AH1262" s="25" t="s">
        <v>2400</v>
      </c>
      <c r="AI1262" s="25" t="s">
        <v>2400</v>
      </c>
      <c r="AJ1262" s="24" t="s">
        <v>2400</v>
      </c>
      <c r="AK1262" s="24" t="s">
        <v>2400</v>
      </c>
      <c r="AL1262" s="24" t="s">
        <v>2400</v>
      </c>
      <c r="AM1262" s="24" t="s">
        <v>2400</v>
      </c>
      <c r="AN1262" s="24" t="s">
        <v>2400</v>
      </c>
      <c r="AO1262" s="24" t="s">
        <v>2400</v>
      </c>
      <c r="AP1262" s="24" t="s">
        <v>2400</v>
      </c>
      <c r="AQ1262" s="24" t="s">
        <v>2400</v>
      </c>
      <c r="AR1262" s="24" t="s">
        <v>2400</v>
      </c>
      <c r="AS1262" s="24" t="s">
        <v>2400</v>
      </c>
      <c r="AT1262" s="24" t="s">
        <v>2400</v>
      </c>
      <c r="AU1262" s="24" t="s">
        <v>2400</v>
      </c>
      <c r="AV1262" s="24" t="s">
        <v>2400</v>
      </c>
      <c r="AW1262" s="24" t="s">
        <v>2400</v>
      </c>
      <c r="AX1262" s="24" t="s">
        <v>2400</v>
      </c>
      <c r="AY1262" s="24" t="s">
        <v>2400</v>
      </c>
      <c r="AZ1262" s="24" t="s">
        <v>2400</v>
      </c>
      <c r="BA1262" s="24" t="s">
        <v>2400</v>
      </c>
      <c r="BB1262" s="24" t="s">
        <v>2400</v>
      </c>
      <c r="BC1262" s="24" t="s">
        <v>2400</v>
      </c>
      <c r="BD1262" s="24" t="s">
        <v>2400</v>
      </c>
      <c r="BE1262" s="24" t="s">
        <v>2400</v>
      </c>
      <c r="BF1262" s="24" t="s">
        <v>2400</v>
      </c>
      <c r="BG1262" s="24" t="s">
        <v>2400</v>
      </c>
      <c r="BH1262" s="24" t="s">
        <v>2400</v>
      </c>
      <c r="BI1262" s="24" t="s">
        <v>2400</v>
      </c>
      <c r="BJ1262" s="24" t="s">
        <v>2400</v>
      </c>
      <c r="BK1262" s="24" t="s">
        <v>2400</v>
      </c>
      <c r="BL1262" s="9">
        <v>393</v>
      </c>
      <c r="BM1262" s="8">
        <v>465.40269767772338</v>
      </c>
      <c r="BN1262" s="9">
        <v>47</v>
      </c>
      <c r="BO1262" s="8">
        <v>55.658846796063621</v>
      </c>
      <c r="BP1262" s="10">
        <v>45</v>
      </c>
      <c r="BQ1262" s="8">
        <v>53.290385230273678</v>
      </c>
      <c r="BR1262" s="9">
        <v>217</v>
      </c>
      <c r="BS1262" s="8">
        <v>256.97807988820864</v>
      </c>
      <c r="BT1262" s="9">
        <v>2</v>
      </c>
      <c r="BU1262" s="12">
        <v>2.368461565789941</v>
      </c>
      <c r="BV1262" s="9">
        <v>58</v>
      </c>
      <c r="BW1262" s="12">
        <v>68.685385407908285</v>
      </c>
      <c r="BX1262" s="9">
        <v>9</v>
      </c>
      <c r="BY1262" s="12">
        <v>10.658077046054736</v>
      </c>
      <c r="BZ1262" s="9">
        <v>173</v>
      </c>
      <c r="CA1262" s="12">
        <v>204.87192544082993</v>
      </c>
      <c r="CB1262" s="9">
        <v>118</v>
      </c>
      <c r="CC1262" s="12">
        <v>139.73923238160651</v>
      </c>
      <c r="CD1262" s="9">
        <v>52</v>
      </c>
      <c r="CE1262" s="12">
        <v>61.580000710538464</v>
      </c>
      <c r="CF1262" s="24" t="s">
        <v>2400</v>
      </c>
      <c r="CG1262" s="24" t="s">
        <v>2400</v>
      </c>
      <c r="CH1262" s="24" t="s">
        <v>2400</v>
      </c>
      <c r="CI1262" s="24" t="s">
        <v>2400</v>
      </c>
      <c r="CJ1262" s="9">
        <v>49.12</v>
      </c>
      <c r="CK1262" s="12">
        <v>58.169416055800951</v>
      </c>
      <c r="CL1262" s="84">
        <v>395962.409649854</v>
      </c>
      <c r="CM1262" s="84">
        <v>172437.95201125499</v>
      </c>
      <c r="CN1262" s="84">
        <v>196492.786108795</v>
      </c>
      <c r="CO1262" s="85">
        <v>1.1304473122994101</v>
      </c>
      <c r="CP1262" s="85">
        <v>1.25211622017034</v>
      </c>
      <c r="CQ1262" s="85">
        <v>1.04667327328708</v>
      </c>
      <c r="CR1262" s="9">
        <v>274543.44361730199</v>
      </c>
    </row>
    <row r="1263" spans="1:96" ht="18" customHeight="1" x14ac:dyDescent="0.55000000000000004">
      <c r="A1263" s="1"/>
      <c r="B1263" s="49" t="s">
        <v>4205</v>
      </c>
      <c r="C1263" s="2" t="s">
        <v>1474</v>
      </c>
      <c r="D1263" s="49" t="s">
        <v>2582</v>
      </c>
      <c r="E1263" s="2" t="s">
        <v>1431</v>
      </c>
      <c r="F1263" s="49" t="s">
        <v>2806</v>
      </c>
      <c r="G1263" s="2" t="s">
        <v>1475</v>
      </c>
      <c r="H1263" s="9">
        <v>143096</v>
      </c>
      <c r="I1263" s="53">
        <v>11258.5</v>
      </c>
      <c r="J1263" s="25" t="s">
        <v>2400</v>
      </c>
      <c r="K1263" s="25" t="s">
        <v>2400</v>
      </c>
      <c r="L1263" s="25" t="s">
        <v>2400</v>
      </c>
      <c r="M1263" s="25" t="s">
        <v>2400</v>
      </c>
      <c r="N1263" s="25" t="s">
        <v>2400</v>
      </c>
      <c r="O1263" s="25" t="s">
        <v>2400</v>
      </c>
      <c r="P1263" s="25" t="s">
        <v>2400</v>
      </c>
      <c r="Q1263" s="25" t="s">
        <v>2400</v>
      </c>
      <c r="R1263" s="25" t="s">
        <v>2400</v>
      </c>
      <c r="S1263" s="25" t="s">
        <v>2400</v>
      </c>
      <c r="T1263" s="25" t="s">
        <v>2400</v>
      </c>
      <c r="U1263" s="25" t="s">
        <v>2400</v>
      </c>
      <c r="V1263" s="25" t="s">
        <v>2400</v>
      </c>
      <c r="W1263" s="25" t="s">
        <v>2400</v>
      </c>
      <c r="X1263" s="25" t="s">
        <v>2400</v>
      </c>
      <c r="Y1263" s="25" t="s">
        <v>2400</v>
      </c>
      <c r="Z1263" s="57" t="s">
        <v>2502</v>
      </c>
      <c r="AA1263" s="57" t="s">
        <v>2502</v>
      </c>
      <c r="AB1263" s="25" t="s">
        <v>2400</v>
      </c>
      <c r="AC1263" s="25" t="s">
        <v>2400</v>
      </c>
      <c r="AD1263" s="25" t="s">
        <v>2400</v>
      </c>
      <c r="AE1263" s="25" t="s">
        <v>2400</v>
      </c>
      <c r="AF1263" s="25" t="s">
        <v>2400</v>
      </c>
      <c r="AG1263" s="25" t="s">
        <v>2400</v>
      </c>
      <c r="AH1263" s="25" t="s">
        <v>2400</v>
      </c>
      <c r="AI1263" s="25" t="s">
        <v>2400</v>
      </c>
      <c r="AJ1263" s="24" t="s">
        <v>2400</v>
      </c>
      <c r="AK1263" s="24" t="s">
        <v>2400</v>
      </c>
      <c r="AL1263" s="24" t="s">
        <v>2400</v>
      </c>
      <c r="AM1263" s="24" t="s">
        <v>2400</v>
      </c>
      <c r="AN1263" s="24" t="s">
        <v>2400</v>
      </c>
      <c r="AO1263" s="24" t="s">
        <v>2400</v>
      </c>
      <c r="AP1263" s="24" t="s">
        <v>2400</v>
      </c>
      <c r="AQ1263" s="24" t="s">
        <v>2400</v>
      </c>
      <c r="AR1263" s="24" t="s">
        <v>2400</v>
      </c>
      <c r="AS1263" s="24" t="s">
        <v>2400</v>
      </c>
      <c r="AT1263" s="24" t="s">
        <v>2400</v>
      </c>
      <c r="AU1263" s="24" t="s">
        <v>2400</v>
      </c>
      <c r="AV1263" s="24" t="s">
        <v>2400</v>
      </c>
      <c r="AW1263" s="24" t="s">
        <v>2400</v>
      </c>
      <c r="AX1263" s="24" t="s">
        <v>2400</v>
      </c>
      <c r="AY1263" s="24" t="s">
        <v>2400</v>
      </c>
      <c r="AZ1263" s="24" t="s">
        <v>2400</v>
      </c>
      <c r="BA1263" s="24" t="s">
        <v>2400</v>
      </c>
      <c r="BB1263" s="24" t="s">
        <v>2400</v>
      </c>
      <c r="BC1263" s="24" t="s">
        <v>2400</v>
      </c>
      <c r="BD1263" s="24" t="s">
        <v>2400</v>
      </c>
      <c r="BE1263" s="24" t="s">
        <v>2400</v>
      </c>
      <c r="BF1263" s="24" t="s">
        <v>2400</v>
      </c>
      <c r="BG1263" s="24" t="s">
        <v>2400</v>
      </c>
      <c r="BH1263" s="24" t="s">
        <v>2400</v>
      </c>
      <c r="BI1263" s="24" t="s">
        <v>2400</v>
      </c>
      <c r="BJ1263" s="24" t="s">
        <v>2400</v>
      </c>
      <c r="BK1263" s="24" t="s">
        <v>2400</v>
      </c>
      <c r="BL1263" s="9">
        <v>1368</v>
      </c>
      <c r="BM1263" s="8">
        <v>956.00156538268016</v>
      </c>
      <c r="BN1263" s="9">
        <v>89</v>
      </c>
      <c r="BO1263" s="8">
        <v>62.196008274165592</v>
      </c>
      <c r="BP1263" s="10">
        <v>95</v>
      </c>
      <c r="BQ1263" s="8">
        <v>66.388997596019465</v>
      </c>
      <c r="BR1263" s="9">
        <v>90</v>
      </c>
      <c r="BS1263" s="8">
        <v>62.894839827807907</v>
      </c>
      <c r="BT1263" s="9">
        <v>2</v>
      </c>
      <c r="BU1263" s="12">
        <v>1.3976631072846202</v>
      </c>
      <c r="BV1263" s="9">
        <v>147</v>
      </c>
      <c r="BW1263" s="12">
        <v>102.72823838541959</v>
      </c>
      <c r="BX1263" s="9">
        <v>29</v>
      </c>
      <c r="BY1263" s="12">
        <v>20.266115055626994</v>
      </c>
      <c r="BZ1263" s="9">
        <v>548</v>
      </c>
      <c r="CA1263" s="12">
        <v>382.95969139598589</v>
      </c>
      <c r="CB1263" s="9">
        <v>387</v>
      </c>
      <c r="CC1263" s="12">
        <v>270.447811259574</v>
      </c>
      <c r="CD1263" s="9">
        <v>141</v>
      </c>
      <c r="CE1263" s="12">
        <v>98.535249063565715</v>
      </c>
      <c r="CF1263" s="24" t="s">
        <v>2400</v>
      </c>
      <c r="CG1263" s="24" t="s">
        <v>2400</v>
      </c>
      <c r="CH1263" s="24" t="s">
        <v>2400</v>
      </c>
      <c r="CI1263" s="24" t="s">
        <v>2400</v>
      </c>
      <c r="CJ1263" s="9">
        <v>69.400000000000006</v>
      </c>
      <c r="CK1263" s="12">
        <v>48.498909822776326</v>
      </c>
      <c r="CL1263" s="84">
        <v>383544.57940589299</v>
      </c>
      <c r="CM1263" s="84">
        <v>148350.62965091699</v>
      </c>
      <c r="CN1263" s="84">
        <v>204553.42431484099</v>
      </c>
      <c r="CO1263" s="85">
        <v>1.09282913878414</v>
      </c>
      <c r="CP1263" s="85">
        <v>1.0731956523688</v>
      </c>
      <c r="CQ1263" s="85">
        <v>1.0885706138760201</v>
      </c>
      <c r="CR1263" s="55" t="s">
        <v>2502</v>
      </c>
    </row>
    <row r="1264" spans="1:96" ht="18" customHeight="1" x14ac:dyDescent="0.55000000000000004">
      <c r="A1264" s="1"/>
      <c r="B1264" s="49" t="s">
        <v>4206</v>
      </c>
      <c r="C1264" s="2" t="s">
        <v>1476</v>
      </c>
      <c r="D1264" s="49" t="s">
        <v>2582</v>
      </c>
      <c r="E1264" s="2" t="s">
        <v>1431</v>
      </c>
      <c r="F1264" s="49" t="s">
        <v>2806</v>
      </c>
      <c r="G1264" s="2" t="s">
        <v>1475</v>
      </c>
      <c r="H1264" s="9">
        <v>397289</v>
      </c>
      <c r="I1264" s="53">
        <v>6100.9</v>
      </c>
      <c r="J1264" s="25" t="s">
        <v>2400</v>
      </c>
      <c r="K1264" s="25" t="s">
        <v>2400</v>
      </c>
      <c r="L1264" s="25" t="s">
        <v>2400</v>
      </c>
      <c r="M1264" s="25" t="s">
        <v>2400</v>
      </c>
      <c r="N1264" s="25" t="s">
        <v>2400</v>
      </c>
      <c r="O1264" s="25" t="s">
        <v>2400</v>
      </c>
      <c r="P1264" s="25" t="s">
        <v>2400</v>
      </c>
      <c r="Q1264" s="25" t="s">
        <v>2400</v>
      </c>
      <c r="R1264" s="25" t="s">
        <v>2400</v>
      </c>
      <c r="S1264" s="25" t="s">
        <v>2400</v>
      </c>
      <c r="T1264" s="25" t="s">
        <v>2400</v>
      </c>
      <c r="U1264" s="25" t="s">
        <v>2400</v>
      </c>
      <c r="V1264" s="25" t="s">
        <v>2400</v>
      </c>
      <c r="W1264" s="25" t="s">
        <v>2400</v>
      </c>
      <c r="X1264" s="25" t="s">
        <v>2400</v>
      </c>
      <c r="Y1264" s="25" t="s">
        <v>2400</v>
      </c>
      <c r="Z1264" s="8">
        <v>18.547176348308099</v>
      </c>
      <c r="AA1264" s="8">
        <v>6.2851457354286797</v>
      </c>
      <c r="AB1264" s="25" t="s">
        <v>2400</v>
      </c>
      <c r="AC1264" s="25" t="s">
        <v>2400</v>
      </c>
      <c r="AD1264" s="25" t="s">
        <v>2400</v>
      </c>
      <c r="AE1264" s="25" t="s">
        <v>2400</v>
      </c>
      <c r="AF1264" s="25" t="s">
        <v>2400</v>
      </c>
      <c r="AG1264" s="25" t="s">
        <v>2400</v>
      </c>
      <c r="AH1264" s="25" t="s">
        <v>2400</v>
      </c>
      <c r="AI1264" s="25" t="s">
        <v>2400</v>
      </c>
      <c r="AJ1264" s="24" t="s">
        <v>2400</v>
      </c>
      <c r="AK1264" s="24" t="s">
        <v>2400</v>
      </c>
      <c r="AL1264" s="24" t="s">
        <v>2400</v>
      </c>
      <c r="AM1264" s="24" t="s">
        <v>2400</v>
      </c>
      <c r="AN1264" s="24" t="s">
        <v>2400</v>
      </c>
      <c r="AO1264" s="24" t="s">
        <v>2400</v>
      </c>
      <c r="AP1264" s="24" t="s">
        <v>2400</v>
      </c>
      <c r="AQ1264" s="24" t="s">
        <v>2400</v>
      </c>
      <c r="AR1264" s="24" t="s">
        <v>2400</v>
      </c>
      <c r="AS1264" s="24" t="s">
        <v>2400</v>
      </c>
      <c r="AT1264" s="24" t="s">
        <v>2400</v>
      </c>
      <c r="AU1264" s="24" t="s">
        <v>2400</v>
      </c>
      <c r="AV1264" s="24" t="s">
        <v>2400</v>
      </c>
      <c r="AW1264" s="24" t="s">
        <v>2400</v>
      </c>
      <c r="AX1264" s="24" t="s">
        <v>2400</v>
      </c>
      <c r="AY1264" s="24" t="s">
        <v>2400</v>
      </c>
      <c r="AZ1264" s="24" t="s">
        <v>2400</v>
      </c>
      <c r="BA1264" s="24" t="s">
        <v>2400</v>
      </c>
      <c r="BB1264" s="24" t="s">
        <v>2400</v>
      </c>
      <c r="BC1264" s="24" t="s">
        <v>2400</v>
      </c>
      <c r="BD1264" s="24" t="s">
        <v>2400</v>
      </c>
      <c r="BE1264" s="24" t="s">
        <v>2400</v>
      </c>
      <c r="BF1264" s="24" t="s">
        <v>2400</v>
      </c>
      <c r="BG1264" s="24" t="s">
        <v>2400</v>
      </c>
      <c r="BH1264" s="24" t="s">
        <v>2400</v>
      </c>
      <c r="BI1264" s="24" t="s">
        <v>2400</v>
      </c>
      <c r="BJ1264" s="24" t="s">
        <v>2400</v>
      </c>
      <c r="BK1264" s="24" t="s">
        <v>2400</v>
      </c>
      <c r="BL1264" s="9">
        <v>3740</v>
      </c>
      <c r="BM1264" s="8">
        <v>941.38020433487952</v>
      </c>
      <c r="BN1264" s="9">
        <v>313</v>
      </c>
      <c r="BO1264" s="8">
        <v>78.783958277223874</v>
      </c>
      <c r="BP1264" s="10">
        <v>141</v>
      </c>
      <c r="BQ1264" s="8">
        <v>35.490537115298942</v>
      </c>
      <c r="BR1264" s="9">
        <v>825</v>
      </c>
      <c r="BS1264" s="8">
        <v>207.65739801504699</v>
      </c>
      <c r="BT1264" s="9">
        <v>8</v>
      </c>
      <c r="BU1264" s="12">
        <v>2.013647495903486</v>
      </c>
      <c r="BV1264" s="9">
        <v>281</v>
      </c>
      <c r="BW1264" s="12">
        <v>70.729368293609937</v>
      </c>
      <c r="BX1264" s="9">
        <v>45</v>
      </c>
      <c r="BY1264" s="12">
        <v>11.326767164457108</v>
      </c>
      <c r="BZ1264" s="9">
        <v>1223</v>
      </c>
      <c r="CA1264" s="12">
        <v>307.8363609362454</v>
      </c>
      <c r="CB1264" s="9">
        <v>911</v>
      </c>
      <c r="CC1264" s="12">
        <v>229.30410859600946</v>
      </c>
      <c r="CD1264" s="9">
        <v>264</v>
      </c>
      <c r="CE1264" s="12">
        <v>66.450367364815037</v>
      </c>
      <c r="CF1264" s="24" t="s">
        <v>2400</v>
      </c>
      <c r="CG1264" s="24" t="s">
        <v>2400</v>
      </c>
      <c r="CH1264" s="24" t="s">
        <v>2400</v>
      </c>
      <c r="CI1264" s="24" t="s">
        <v>2400</v>
      </c>
      <c r="CJ1264" s="9">
        <v>213.11</v>
      </c>
      <c r="CK1264" s="12">
        <v>53.641052231498982</v>
      </c>
      <c r="CL1264" s="84">
        <v>383763.075509899</v>
      </c>
      <c r="CM1264" s="84">
        <v>148638.69487742899</v>
      </c>
      <c r="CN1264" s="84">
        <v>205877.958494864</v>
      </c>
      <c r="CO1264" s="85">
        <v>1.04154252523568</v>
      </c>
      <c r="CP1264" s="85">
        <v>1.02560626825808</v>
      </c>
      <c r="CQ1264" s="85">
        <v>1.0410140085625701</v>
      </c>
      <c r="CR1264" s="9">
        <v>245467.884495456</v>
      </c>
    </row>
    <row r="1265" spans="1:96" ht="18" customHeight="1" x14ac:dyDescent="0.55000000000000004">
      <c r="A1265" s="1"/>
      <c r="B1265" s="49" t="s">
        <v>4207</v>
      </c>
      <c r="C1265" s="2" t="s">
        <v>1477</v>
      </c>
      <c r="D1265" s="49" t="s">
        <v>2582</v>
      </c>
      <c r="E1265" s="2" t="s">
        <v>1431</v>
      </c>
      <c r="F1265" s="49" t="s">
        <v>2805</v>
      </c>
      <c r="G1265" s="2" t="s">
        <v>1472</v>
      </c>
      <c r="H1265" s="9">
        <v>287730</v>
      </c>
      <c r="I1265" s="53">
        <v>3761.7</v>
      </c>
      <c r="J1265" s="25" t="s">
        <v>2400</v>
      </c>
      <c r="K1265" s="25" t="s">
        <v>2400</v>
      </c>
      <c r="L1265" s="25" t="s">
        <v>2400</v>
      </c>
      <c r="M1265" s="25" t="s">
        <v>2400</v>
      </c>
      <c r="N1265" s="25" t="s">
        <v>2400</v>
      </c>
      <c r="O1265" s="25" t="s">
        <v>2400</v>
      </c>
      <c r="P1265" s="25" t="s">
        <v>2400</v>
      </c>
      <c r="Q1265" s="25" t="s">
        <v>2400</v>
      </c>
      <c r="R1265" s="25" t="s">
        <v>2400</v>
      </c>
      <c r="S1265" s="25" t="s">
        <v>2400</v>
      </c>
      <c r="T1265" s="25" t="s">
        <v>2400</v>
      </c>
      <c r="U1265" s="25" t="s">
        <v>2400</v>
      </c>
      <c r="V1265" s="25" t="s">
        <v>2400</v>
      </c>
      <c r="W1265" s="25" t="s">
        <v>2400</v>
      </c>
      <c r="X1265" s="25" t="s">
        <v>2400</v>
      </c>
      <c r="Y1265" s="25" t="s">
        <v>2400</v>
      </c>
      <c r="Z1265" s="8">
        <v>17.438384667233201</v>
      </c>
      <c r="AA1265" s="8">
        <v>5.8714063827916698</v>
      </c>
      <c r="AB1265" s="25" t="s">
        <v>2400</v>
      </c>
      <c r="AC1265" s="25" t="s">
        <v>2400</v>
      </c>
      <c r="AD1265" s="25" t="s">
        <v>2400</v>
      </c>
      <c r="AE1265" s="25" t="s">
        <v>2400</v>
      </c>
      <c r="AF1265" s="25" t="s">
        <v>2400</v>
      </c>
      <c r="AG1265" s="25" t="s">
        <v>2400</v>
      </c>
      <c r="AH1265" s="25" t="s">
        <v>2400</v>
      </c>
      <c r="AI1265" s="25" t="s">
        <v>2400</v>
      </c>
      <c r="AJ1265" s="24" t="s">
        <v>2400</v>
      </c>
      <c r="AK1265" s="24" t="s">
        <v>2400</v>
      </c>
      <c r="AL1265" s="24" t="s">
        <v>2400</v>
      </c>
      <c r="AM1265" s="24" t="s">
        <v>2400</v>
      </c>
      <c r="AN1265" s="24" t="s">
        <v>2400</v>
      </c>
      <c r="AO1265" s="24" t="s">
        <v>2400</v>
      </c>
      <c r="AP1265" s="24" t="s">
        <v>2400</v>
      </c>
      <c r="AQ1265" s="24" t="s">
        <v>2400</v>
      </c>
      <c r="AR1265" s="24" t="s">
        <v>2400</v>
      </c>
      <c r="AS1265" s="24" t="s">
        <v>2400</v>
      </c>
      <c r="AT1265" s="24" t="s">
        <v>2400</v>
      </c>
      <c r="AU1265" s="24" t="s">
        <v>2400</v>
      </c>
      <c r="AV1265" s="24" t="s">
        <v>2400</v>
      </c>
      <c r="AW1265" s="24" t="s">
        <v>2400</v>
      </c>
      <c r="AX1265" s="24" t="s">
        <v>2400</v>
      </c>
      <c r="AY1265" s="24" t="s">
        <v>2400</v>
      </c>
      <c r="AZ1265" s="24" t="s">
        <v>2400</v>
      </c>
      <c r="BA1265" s="24" t="s">
        <v>2400</v>
      </c>
      <c r="BB1265" s="24" t="s">
        <v>2400</v>
      </c>
      <c r="BC1265" s="24" t="s">
        <v>2400</v>
      </c>
      <c r="BD1265" s="24" t="s">
        <v>2400</v>
      </c>
      <c r="BE1265" s="24" t="s">
        <v>2400</v>
      </c>
      <c r="BF1265" s="24" t="s">
        <v>2400</v>
      </c>
      <c r="BG1265" s="24" t="s">
        <v>2400</v>
      </c>
      <c r="BH1265" s="24" t="s">
        <v>2400</v>
      </c>
      <c r="BI1265" s="24" t="s">
        <v>2400</v>
      </c>
      <c r="BJ1265" s="24" t="s">
        <v>2400</v>
      </c>
      <c r="BK1265" s="24" t="s">
        <v>2400</v>
      </c>
      <c r="BL1265" s="9">
        <v>1675</v>
      </c>
      <c r="BM1265" s="8">
        <v>582.14298126716028</v>
      </c>
      <c r="BN1265" s="9">
        <v>187</v>
      </c>
      <c r="BO1265" s="8">
        <v>64.991485072811315</v>
      </c>
      <c r="BP1265" s="10">
        <v>105</v>
      </c>
      <c r="BQ1265" s="8">
        <v>36.492545094359294</v>
      </c>
      <c r="BR1265" s="9">
        <v>696</v>
      </c>
      <c r="BS1265" s="8">
        <v>241.89344176832446</v>
      </c>
      <c r="BT1265" s="9">
        <v>2</v>
      </c>
      <c r="BU1265" s="12">
        <v>0.69509609703541519</v>
      </c>
      <c r="BV1265" s="9">
        <v>233</v>
      </c>
      <c r="BW1265" s="12">
        <v>80.978695304625859</v>
      </c>
      <c r="BX1265" s="9">
        <v>59</v>
      </c>
      <c r="BY1265" s="12">
        <v>20.505334862544746</v>
      </c>
      <c r="BZ1265" s="9">
        <v>477</v>
      </c>
      <c r="CA1265" s="12">
        <v>165.7804191429465</v>
      </c>
      <c r="CB1265" s="9">
        <v>226</v>
      </c>
      <c r="CC1265" s="12">
        <v>78.545858965001912</v>
      </c>
      <c r="CD1265" s="9">
        <v>210</v>
      </c>
      <c r="CE1265" s="12">
        <v>72.985090188718587</v>
      </c>
      <c r="CF1265" s="24" t="s">
        <v>2400</v>
      </c>
      <c r="CG1265" s="24" t="s">
        <v>2400</v>
      </c>
      <c r="CH1265" s="24" t="s">
        <v>2400</v>
      </c>
      <c r="CI1265" s="24" t="s">
        <v>2400</v>
      </c>
      <c r="CJ1265" s="9">
        <v>126.84</v>
      </c>
      <c r="CK1265" s="12">
        <v>44.082994473986027</v>
      </c>
      <c r="CL1265" s="84">
        <v>387726.15483293001</v>
      </c>
      <c r="CM1265" s="84">
        <v>156122.22655200199</v>
      </c>
      <c r="CN1265" s="84">
        <v>199726.92299561101</v>
      </c>
      <c r="CO1265" s="85">
        <v>1.0687120039286</v>
      </c>
      <c r="CP1265" s="85">
        <v>1.09295533681588</v>
      </c>
      <c r="CQ1265" s="85">
        <v>1.0268688942613799</v>
      </c>
      <c r="CR1265" s="9">
        <v>231995.54579022899</v>
      </c>
    </row>
    <row r="1266" spans="1:96" ht="18" customHeight="1" x14ac:dyDescent="0.55000000000000004">
      <c r="A1266" s="1"/>
      <c r="B1266" s="49" t="s">
        <v>4208</v>
      </c>
      <c r="C1266" s="2" t="s">
        <v>1478</v>
      </c>
      <c r="D1266" s="49" t="s">
        <v>2582</v>
      </c>
      <c r="E1266" s="2" t="s">
        <v>1431</v>
      </c>
      <c r="F1266" s="49" t="s">
        <v>2807</v>
      </c>
      <c r="G1266" s="2" t="s">
        <v>1479</v>
      </c>
      <c r="H1266" s="9">
        <v>264642</v>
      </c>
      <c r="I1266" s="53">
        <v>6343.3</v>
      </c>
      <c r="J1266" s="25" t="s">
        <v>2400</v>
      </c>
      <c r="K1266" s="25" t="s">
        <v>2400</v>
      </c>
      <c r="L1266" s="25" t="s">
        <v>2400</v>
      </c>
      <c r="M1266" s="25" t="s">
        <v>2400</v>
      </c>
      <c r="N1266" s="25" t="s">
        <v>2400</v>
      </c>
      <c r="O1266" s="25" t="s">
        <v>2400</v>
      </c>
      <c r="P1266" s="25" t="s">
        <v>2400</v>
      </c>
      <c r="Q1266" s="25" t="s">
        <v>2400</v>
      </c>
      <c r="R1266" s="25" t="s">
        <v>2400</v>
      </c>
      <c r="S1266" s="25" t="s">
        <v>2400</v>
      </c>
      <c r="T1266" s="25" t="s">
        <v>2400</v>
      </c>
      <c r="U1266" s="25" t="s">
        <v>2400</v>
      </c>
      <c r="V1266" s="25" t="s">
        <v>2400</v>
      </c>
      <c r="W1266" s="25" t="s">
        <v>2400</v>
      </c>
      <c r="X1266" s="25" t="s">
        <v>2400</v>
      </c>
      <c r="Y1266" s="25" t="s">
        <v>2400</v>
      </c>
      <c r="Z1266" s="8">
        <v>22.803467053670101</v>
      </c>
      <c r="AA1266" s="8">
        <v>7.4946409788701498</v>
      </c>
      <c r="AB1266" s="25" t="s">
        <v>2400</v>
      </c>
      <c r="AC1266" s="25" t="s">
        <v>2400</v>
      </c>
      <c r="AD1266" s="25" t="s">
        <v>2400</v>
      </c>
      <c r="AE1266" s="25" t="s">
        <v>2400</v>
      </c>
      <c r="AF1266" s="25" t="s">
        <v>2400</v>
      </c>
      <c r="AG1266" s="25" t="s">
        <v>2400</v>
      </c>
      <c r="AH1266" s="25" t="s">
        <v>2400</v>
      </c>
      <c r="AI1266" s="25" t="s">
        <v>2400</v>
      </c>
      <c r="AJ1266" s="24" t="s">
        <v>2400</v>
      </c>
      <c r="AK1266" s="24" t="s">
        <v>2400</v>
      </c>
      <c r="AL1266" s="24" t="s">
        <v>2400</v>
      </c>
      <c r="AM1266" s="24" t="s">
        <v>2400</v>
      </c>
      <c r="AN1266" s="24" t="s">
        <v>2400</v>
      </c>
      <c r="AO1266" s="24" t="s">
        <v>2400</v>
      </c>
      <c r="AP1266" s="24" t="s">
        <v>2400</v>
      </c>
      <c r="AQ1266" s="24" t="s">
        <v>2400</v>
      </c>
      <c r="AR1266" s="24" t="s">
        <v>2400</v>
      </c>
      <c r="AS1266" s="24" t="s">
        <v>2400</v>
      </c>
      <c r="AT1266" s="24" t="s">
        <v>2400</v>
      </c>
      <c r="AU1266" s="24" t="s">
        <v>2400</v>
      </c>
      <c r="AV1266" s="24" t="s">
        <v>2400</v>
      </c>
      <c r="AW1266" s="24" t="s">
        <v>2400</v>
      </c>
      <c r="AX1266" s="24" t="s">
        <v>2400</v>
      </c>
      <c r="AY1266" s="24" t="s">
        <v>2400</v>
      </c>
      <c r="AZ1266" s="24" t="s">
        <v>2400</v>
      </c>
      <c r="BA1266" s="24" t="s">
        <v>2400</v>
      </c>
      <c r="BB1266" s="24" t="s">
        <v>2400</v>
      </c>
      <c r="BC1266" s="24" t="s">
        <v>2400</v>
      </c>
      <c r="BD1266" s="24" t="s">
        <v>2400</v>
      </c>
      <c r="BE1266" s="24" t="s">
        <v>2400</v>
      </c>
      <c r="BF1266" s="24" t="s">
        <v>2400</v>
      </c>
      <c r="BG1266" s="24" t="s">
        <v>2400</v>
      </c>
      <c r="BH1266" s="24" t="s">
        <v>2400</v>
      </c>
      <c r="BI1266" s="24" t="s">
        <v>2400</v>
      </c>
      <c r="BJ1266" s="24" t="s">
        <v>2400</v>
      </c>
      <c r="BK1266" s="24" t="s">
        <v>2400</v>
      </c>
      <c r="BL1266" s="9">
        <v>1609</v>
      </c>
      <c r="BM1266" s="8">
        <v>607.99117298085719</v>
      </c>
      <c r="BN1266" s="9">
        <v>119</v>
      </c>
      <c r="BO1266" s="8">
        <v>44.966407448553142</v>
      </c>
      <c r="BP1266" s="10">
        <v>130</v>
      </c>
      <c r="BQ1266" s="8">
        <v>49.122966120268138</v>
      </c>
      <c r="BR1266" s="9">
        <v>352</v>
      </c>
      <c r="BS1266" s="8">
        <v>133.00987749487987</v>
      </c>
      <c r="BT1266" s="9">
        <v>2</v>
      </c>
      <c r="BU1266" s="12">
        <v>0.7557379403118174</v>
      </c>
      <c r="BV1266" s="9">
        <v>213</v>
      </c>
      <c r="BW1266" s="12">
        <v>80.48609064320857</v>
      </c>
      <c r="BX1266" s="9">
        <v>51</v>
      </c>
      <c r="BY1266" s="12">
        <v>19.271317477951346</v>
      </c>
      <c r="BZ1266" s="9">
        <v>537</v>
      </c>
      <c r="CA1266" s="12">
        <v>202.915636973723</v>
      </c>
      <c r="CB1266" s="9">
        <v>309</v>
      </c>
      <c r="CC1266" s="12">
        <v>116.7615117781758</v>
      </c>
      <c r="CD1266" s="9">
        <v>215</v>
      </c>
      <c r="CE1266" s="12">
        <v>81.241828583520373</v>
      </c>
      <c r="CF1266" s="24" t="s">
        <v>2400</v>
      </c>
      <c r="CG1266" s="24" t="s">
        <v>2400</v>
      </c>
      <c r="CH1266" s="24" t="s">
        <v>2400</v>
      </c>
      <c r="CI1266" s="24" t="s">
        <v>2400</v>
      </c>
      <c r="CJ1266" s="9">
        <v>186.06</v>
      </c>
      <c r="CK1266" s="12">
        <v>70.306300587208383</v>
      </c>
      <c r="CL1266" s="84">
        <v>365441.216415342</v>
      </c>
      <c r="CM1266" s="84">
        <v>134272.47206232001</v>
      </c>
      <c r="CN1266" s="84">
        <v>198341.45537166801</v>
      </c>
      <c r="CO1266" s="85">
        <v>1.0387763499631699</v>
      </c>
      <c r="CP1266" s="85">
        <v>0.96980029250356303</v>
      </c>
      <c r="CQ1266" s="85">
        <v>1.0523368448433701</v>
      </c>
      <c r="CR1266" s="9">
        <v>295829.65647675999</v>
      </c>
    </row>
    <row r="1267" spans="1:96" ht="18" customHeight="1" x14ac:dyDescent="0.55000000000000004">
      <c r="A1267" s="1"/>
      <c r="B1267" s="49" t="s">
        <v>4209</v>
      </c>
      <c r="C1267" s="2" t="s">
        <v>1480</v>
      </c>
      <c r="D1267" s="49" t="s">
        <v>2582</v>
      </c>
      <c r="E1267" s="2" t="s">
        <v>1431</v>
      </c>
      <c r="F1267" s="49" t="s">
        <v>2810</v>
      </c>
      <c r="G1267" s="2" t="s">
        <v>1465</v>
      </c>
      <c r="H1267" s="9">
        <v>100131</v>
      </c>
      <c r="I1267" s="53">
        <v>1771.9</v>
      </c>
      <c r="J1267" s="25" t="s">
        <v>2400</v>
      </c>
      <c r="K1267" s="25" t="s">
        <v>2400</v>
      </c>
      <c r="L1267" s="25" t="s">
        <v>2400</v>
      </c>
      <c r="M1267" s="25" t="s">
        <v>2400</v>
      </c>
      <c r="N1267" s="25" t="s">
        <v>2400</v>
      </c>
      <c r="O1267" s="25" t="s">
        <v>2400</v>
      </c>
      <c r="P1267" s="25" t="s">
        <v>2400</v>
      </c>
      <c r="Q1267" s="25" t="s">
        <v>2400</v>
      </c>
      <c r="R1267" s="25" t="s">
        <v>2400</v>
      </c>
      <c r="S1267" s="25" t="s">
        <v>2400</v>
      </c>
      <c r="T1267" s="25" t="s">
        <v>2400</v>
      </c>
      <c r="U1267" s="25" t="s">
        <v>2400</v>
      </c>
      <c r="V1267" s="25" t="s">
        <v>2400</v>
      </c>
      <c r="W1267" s="25" t="s">
        <v>2400</v>
      </c>
      <c r="X1267" s="25" t="s">
        <v>2400</v>
      </c>
      <c r="Y1267" s="25" t="s">
        <v>2400</v>
      </c>
      <c r="Z1267" s="8">
        <v>22.836231266700199</v>
      </c>
      <c r="AA1267" s="8">
        <v>7.31905665492003</v>
      </c>
      <c r="AB1267" s="25" t="s">
        <v>2400</v>
      </c>
      <c r="AC1267" s="25" t="s">
        <v>2400</v>
      </c>
      <c r="AD1267" s="25" t="s">
        <v>2400</v>
      </c>
      <c r="AE1267" s="25" t="s">
        <v>2400</v>
      </c>
      <c r="AF1267" s="25" t="s">
        <v>2400</v>
      </c>
      <c r="AG1267" s="25" t="s">
        <v>2400</v>
      </c>
      <c r="AH1267" s="25" t="s">
        <v>2400</v>
      </c>
      <c r="AI1267" s="25" t="s">
        <v>2400</v>
      </c>
      <c r="AJ1267" s="24" t="s">
        <v>2400</v>
      </c>
      <c r="AK1267" s="24" t="s">
        <v>2400</v>
      </c>
      <c r="AL1267" s="24" t="s">
        <v>2400</v>
      </c>
      <c r="AM1267" s="24" t="s">
        <v>2400</v>
      </c>
      <c r="AN1267" s="24" t="s">
        <v>2400</v>
      </c>
      <c r="AO1267" s="24" t="s">
        <v>2400</v>
      </c>
      <c r="AP1267" s="24" t="s">
        <v>2400</v>
      </c>
      <c r="AQ1267" s="24" t="s">
        <v>2400</v>
      </c>
      <c r="AR1267" s="24" t="s">
        <v>2400</v>
      </c>
      <c r="AS1267" s="24" t="s">
        <v>2400</v>
      </c>
      <c r="AT1267" s="24" t="s">
        <v>2400</v>
      </c>
      <c r="AU1267" s="24" t="s">
        <v>2400</v>
      </c>
      <c r="AV1267" s="24" t="s">
        <v>2400</v>
      </c>
      <c r="AW1267" s="24" t="s">
        <v>2400</v>
      </c>
      <c r="AX1267" s="24" t="s">
        <v>2400</v>
      </c>
      <c r="AY1267" s="24" t="s">
        <v>2400</v>
      </c>
      <c r="AZ1267" s="24" t="s">
        <v>2400</v>
      </c>
      <c r="BA1267" s="24" t="s">
        <v>2400</v>
      </c>
      <c r="BB1267" s="24" t="s">
        <v>2400</v>
      </c>
      <c r="BC1267" s="24" t="s">
        <v>2400</v>
      </c>
      <c r="BD1267" s="24" t="s">
        <v>2400</v>
      </c>
      <c r="BE1267" s="24" t="s">
        <v>2400</v>
      </c>
      <c r="BF1267" s="24" t="s">
        <v>2400</v>
      </c>
      <c r="BG1267" s="24" t="s">
        <v>2400</v>
      </c>
      <c r="BH1267" s="24" t="s">
        <v>2400</v>
      </c>
      <c r="BI1267" s="24" t="s">
        <v>2400</v>
      </c>
      <c r="BJ1267" s="24" t="s">
        <v>2400</v>
      </c>
      <c r="BK1267" s="24" t="s">
        <v>2400</v>
      </c>
      <c r="BL1267" s="9">
        <v>684</v>
      </c>
      <c r="BM1267" s="8">
        <v>683.10513227671754</v>
      </c>
      <c r="BN1267" s="9">
        <v>119</v>
      </c>
      <c r="BO1267" s="8">
        <v>118.84431394872718</v>
      </c>
      <c r="BP1267" s="10">
        <v>40</v>
      </c>
      <c r="BQ1267" s="8">
        <v>39.94766855419401</v>
      </c>
      <c r="BR1267" s="9">
        <v>659</v>
      </c>
      <c r="BS1267" s="8">
        <v>658.13783943034628</v>
      </c>
      <c r="BT1267" s="9">
        <v>2</v>
      </c>
      <c r="BU1267" s="12">
        <v>1.9973834277097005</v>
      </c>
      <c r="BV1267" s="9">
        <v>83</v>
      </c>
      <c r="BW1267" s="12">
        <v>82.891412249952566</v>
      </c>
      <c r="BX1267" s="9">
        <v>16</v>
      </c>
      <c r="BY1267" s="12">
        <v>15.979067421677604</v>
      </c>
      <c r="BZ1267" s="9">
        <v>267</v>
      </c>
      <c r="CA1267" s="12">
        <v>266.65068759924497</v>
      </c>
      <c r="CB1267" s="9">
        <v>184</v>
      </c>
      <c r="CC1267" s="12">
        <v>183.75927534929241</v>
      </c>
      <c r="CD1267" s="9">
        <v>78</v>
      </c>
      <c r="CE1267" s="12">
        <v>77.897953680678313</v>
      </c>
      <c r="CF1267" s="24" t="s">
        <v>2400</v>
      </c>
      <c r="CG1267" s="24" t="s">
        <v>2400</v>
      </c>
      <c r="CH1267" s="24" t="s">
        <v>2400</v>
      </c>
      <c r="CI1267" s="24" t="s">
        <v>2400</v>
      </c>
      <c r="CJ1267" s="9">
        <v>81.2</v>
      </c>
      <c r="CK1267" s="12">
        <v>81.09376716501383</v>
      </c>
      <c r="CL1267" s="84">
        <v>393340.55946937099</v>
      </c>
      <c r="CM1267" s="84">
        <v>164817.49123919001</v>
      </c>
      <c r="CN1267" s="84">
        <v>201816.53769185499</v>
      </c>
      <c r="CO1267" s="85">
        <v>1.11841132664608</v>
      </c>
      <c r="CP1267" s="85">
        <v>1.1889787681094901</v>
      </c>
      <c r="CQ1267" s="85">
        <v>1.07217848030093</v>
      </c>
      <c r="CR1267" s="9">
        <v>294375.90643999499</v>
      </c>
    </row>
    <row r="1268" spans="1:96" ht="18" customHeight="1" x14ac:dyDescent="0.55000000000000004">
      <c r="A1268" s="1"/>
      <c r="B1268" s="49" t="s">
        <v>4210</v>
      </c>
      <c r="C1268" s="2" t="s">
        <v>1481</v>
      </c>
      <c r="D1268" s="49" t="s">
        <v>2582</v>
      </c>
      <c r="E1268" s="2" t="s">
        <v>1431</v>
      </c>
      <c r="F1268" s="49" t="s">
        <v>2808</v>
      </c>
      <c r="G1268" s="2" t="s">
        <v>1482</v>
      </c>
      <c r="H1268" s="9">
        <v>108699</v>
      </c>
      <c r="I1268" s="53">
        <v>2736.6</v>
      </c>
      <c r="J1268" s="25" t="s">
        <v>2400</v>
      </c>
      <c r="K1268" s="25" t="s">
        <v>2400</v>
      </c>
      <c r="L1268" s="25" t="s">
        <v>2400</v>
      </c>
      <c r="M1268" s="25" t="s">
        <v>2400</v>
      </c>
      <c r="N1268" s="25" t="s">
        <v>2400</v>
      </c>
      <c r="O1268" s="25" t="s">
        <v>2400</v>
      </c>
      <c r="P1268" s="25" t="s">
        <v>2400</v>
      </c>
      <c r="Q1268" s="25" t="s">
        <v>2400</v>
      </c>
      <c r="R1268" s="25" t="s">
        <v>2400</v>
      </c>
      <c r="S1268" s="25" t="s">
        <v>2400</v>
      </c>
      <c r="T1268" s="25" t="s">
        <v>2400</v>
      </c>
      <c r="U1268" s="25" t="s">
        <v>2400</v>
      </c>
      <c r="V1268" s="25" t="s">
        <v>2400</v>
      </c>
      <c r="W1268" s="25" t="s">
        <v>2400</v>
      </c>
      <c r="X1268" s="25" t="s">
        <v>2400</v>
      </c>
      <c r="Y1268" s="25" t="s">
        <v>2400</v>
      </c>
      <c r="Z1268" s="8">
        <v>21.602379235760601</v>
      </c>
      <c r="AA1268" s="8">
        <v>7.4080749819754903</v>
      </c>
      <c r="AB1268" s="25" t="s">
        <v>2400</v>
      </c>
      <c r="AC1268" s="25" t="s">
        <v>2400</v>
      </c>
      <c r="AD1268" s="25" t="s">
        <v>2400</v>
      </c>
      <c r="AE1268" s="25" t="s">
        <v>2400</v>
      </c>
      <c r="AF1268" s="25" t="s">
        <v>2400</v>
      </c>
      <c r="AG1268" s="25" t="s">
        <v>2400</v>
      </c>
      <c r="AH1268" s="25" t="s">
        <v>2400</v>
      </c>
      <c r="AI1268" s="25" t="s">
        <v>2400</v>
      </c>
      <c r="AJ1268" s="24" t="s">
        <v>2400</v>
      </c>
      <c r="AK1268" s="24" t="s">
        <v>2400</v>
      </c>
      <c r="AL1268" s="24" t="s">
        <v>2400</v>
      </c>
      <c r="AM1268" s="24" t="s">
        <v>2400</v>
      </c>
      <c r="AN1268" s="24" t="s">
        <v>2400</v>
      </c>
      <c r="AO1268" s="24" t="s">
        <v>2400</v>
      </c>
      <c r="AP1268" s="24" t="s">
        <v>2400</v>
      </c>
      <c r="AQ1268" s="24" t="s">
        <v>2400</v>
      </c>
      <c r="AR1268" s="24" t="s">
        <v>2400</v>
      </c>
      <c r="AS1268" s="24" t="s">
        <v>2400</v>
      </c>
      <c r="AT1268" s="24" t="s">
        <v>2400</v>
      </c>
      <c r="AU1268" s="24" t="s">
        <v>2400</v>
      </c>
      <c r="AV1268" s="24" t="s">
        <v>2400</v>
      </c>
      <c r="AW1268" s="24" t="s">
        <v>2400</v>
      </c>
      <c r="AX1268" s="24" t="s">
        <v>2400</v>
      </c>
      <c r="AY1268" s="24" t="s">
        <v>2400</v>
      </c>
      <c r="AZ1268" s="24" t="s">
        <v>2400</v>
      </c>
      <c r="BA1268" s="24" t="s">
        <v>2400</v>
      </c>
      <c r="BB1268" s="24" t="s">
        <v>2400</v>
      </c>
      <c r="BC1268" s="24" t="s">
        <v>2400</v>
      </c>
      <c r="BD1268" s="24" t="s">
        <v>2400</v>
      </c>
      <c r="BE1268" s="24" t="s">
        <v>2400</v>
      </c>
      <c r="BF1268" s="24" t="s">
        <v>2400</v>
      </c>
      <c r="BG1268" s="24" t="s">
        <v>2400</v>
      </c>
      <c r="BH1268" s="24" t="s">
        <v>2400</v>
      </c>
      <c r="BI1268" s="24" t="s">
        <v>2400</v>
      </c>
      <c r="BJ1268" s="24" t="s">
        <v>2400</v>
      </c>
      <c r="BK1268" s="24" t="s">
        <v>2400</v>
      </c>
      <c r="BL1268" s="9">
        <v>851</v>
      </c>
      <c r="BM1268" s="8">
        <v>782.89588680668635</v>
      </c>
      <c r="BN1268" s="10">
        <v>0</v>
      </c>
      <c r="BO1268" s="8">
        <v>0</v>
      </c>
      <c r="BP1268" s="10">
        <v>118</v>
      </c>
      <c r="BQ1268" s="8">
        <v>108.55665645498119</v>
      </c>
      <c r="BR1268" s="9">
        <v>167</v>
      </c>
      <c r="BS1268" s="8">
        <v>153.63526803374455</v>
      </c>
      <c r="BT1268" s="9">
        <v>1</v>
      </c>
      <c r="BU1268" s="12">
        <v>0.91997166487272197</v>
      </c>
      <c r="BV1268" s="9">
        <v>87</v>
      </c>
      <c r="BW1268" s="12">
        <v>80.037534843926807</v>
      </c>
      <c r="BX1268" s="9">
        <v>20</v>
      </c>
      <c r="BY1268" s="12">
        <v>18.399433297454436</v>
      </c>
      <c r="BZ1268" s="9">
        <v>249</v>
      </c>
      <c r="CA1268" s="12">
        <v>229.07294455330774</v>
      </c>
      <c r="CB1268" s="9">
        <v>154</v>
      </c>
      <c r="CC1268" s="12">
        <v>141.67563639039918</v>
      </c>
      <c r="CD1268" s="9">
        <v>87</v>
      </c>
      <c r="CE1268" s="12">
        <v>80.037534843926807</v>
      </c>
      <c r="CF1268" s="24" t="s">
        <v>2400</v>
      </c>
      <c r="CG1268" s="24" t="s">
        <v>2400</v>
      </c>
      <c r="CH1268" s="24" t="s">
        <v>2400</v>
      </c>
      <c r="CI1268" s="24" t="s">
        <v>2400</v>
      </c>
      <c r="CJ1268" s="9">
        <v>67.900000000000006</v>
      </c>
      <c r="CK1268" s="12">
        <v>62.466076044857822</v>
      </c>
      <c r="CL1268" s="84">
        <v>373746.59374166297</v>
      </c>
      <c r="CM1268" s="84">
        <v>151009.829477455</v>
      </c>
      <c r="CN1268" s="84">
        <v>193327.760147883</v>
      </c>
      <c r="CO1268" s="85">
        <v>1.03133712659641</v>
      </c>
      <c r="CP1268" s="85">
        <v>1.0583397861122401</v>
      </c>
      <c r="CQ1268" s="85">
        <v>0.99498879369927995</v>
      </c>
      <c r="CR1268" s="9">
        <v>279472.03079187701</v>
      </c>
    </row>
    <row r="1269" spans="1:96" ht="18" customHeight="1" x14ac:dyDescent="0.55000000000000004">
      <c r="A1269" s="1"/>
      <c r="B1269" s="49" t="s">
        <v>4211</v>
      </c>
      <c r="C1269" s="2" t="s">
        <v>1483</v>
      </c>
      <c r="D1269" s="49" t="s">
        <v>2582</v>
      </c>
      <c r="E1269" s="2" t="s">
        <v>1431</v>
      </c>
      <c r="F1269" s="49" t="s">
        <v>2806</v>
      </c>
      <c r="G1269" s="2" t="s">
        <v>1475</v>
      </c>
      <c r="H1269" s="9">
        <v>229733</v>
      </c>
      <c r="I1269" s="53">
        <v>9300.9</v>
      </c>
      <c r="J1269" s="25" t="s">
        <v>2400</v>
      </c>
      <c r="K1269" s="25" t="s">
        <v>2400</v>
      </c>
      <c r="L1269" s="25" t="s">
        <v>2400</v>
      </c>
      <c r="M1269" s="25" t="s">
        <v>2400</v>
      </c>
      <c r="N1269" s="25" t="s">
        <v>2400</v>
      </c>
      <c r="O1269" s="25" t="s">
        <v>2400</v>
      </c>
      <c r="P1269" s="25" t="s">
        <v>2400</v>
      </c>
      <c r="Q1269" s="25" t="s">
        <v>2400</v>
      </c>
      <c r="R1269" s="25" t="s">
        <v>2400</v>
      </c>
      <c r="S1269" s="25" t="s">
        <v>2400</v>
      </c>
      <c r="T1269" s="25" t="s">
        <v>2400</v>
      </c>
      <c r="U1269" s="25" t="s">
        <v>2400</v>
      </c>
      <c r="V1269" s="25" t="s">
        <v>2400</v>
      </c>
      <c r="W1269" s="25" t="s">
        <v>2400</v>
      </c>
      <c r="X1269" s="25" t="s">
        <v>2400</v>
      </c>
      <c r="Y1269" s="25" t="s">
        <v>2400</v>
      </c>
      <c r="Z1269" s="8">
        <v>18.554528543192699</v>
      </c>
      <c r="AA1269" s="8">
        <v>6.6605627252644997</v>
      </c>
      <c r="AB1269" s="25" t="s">
        <v>2400</v>
      </c>
      <c r="AC1269" s="25" t="s">
        <v>2400</v>
      </c>
      <c r="AD1269" s="25" t="s">
        <v>2400</v>
      </c>
      <c r="AE1269" s="25" t="s">
        <v>2400</v>
      </c>
      <c r="AF1269" s="25" t="s">
        <v>2400</v>
      </c>
      <c r="AG1269" s="25" t="s">
        <v>2400</v>
      </c>
      <c r="AH1269" s="25" t="s">
        <v>2400</v>
      </c>
      <c r="AI1269" s="25" t="s">
        <v>2400</v>
      </c>
      <c r="AJ1269" s="24" t="s">
        <v>2400</v>
      </c>
      <c r="AK1269" s="24" t="s">
        <v>2400</v>
      </c>
      <c r="AL1269" s="24" t="s">
        <v>2400</v>
      </c>
      <c r="AM1269" s="24" t="s">
        <v>2400</v>
      </c>
      <c r="AN1269" s="24" t="s">
        <v>2400</v>
      </c>
      <c r="AO1269" s="24" t="s">
        <v>2400</v>
      </c>
      <c r="AP1269" s="24" t="s">
        <v>2400</v>
      </c>
      <c r="AQ1269" s="24" t="s">
        <v>2400</v>
      </c>
      <c r="AR1269" s="24" t="s">
        <v>2400</v>
      </c>
      <c r="AS1269" s="24" t="s">
        <v>2400</v>
      </c>
      <c r="AT1269" s="24" t="s">
        <v>2400</v>
      </c>
      <c r="AU1269" s="24" t="s">
        <v>2400</v>
      </c>
      <c r="AV1269" s="24" t="s">
        <v>2400</v>
      </c>
      <c r="AW1269" s="24" t="s">
        <v>2400</v>
      </c>
      <c r="AX1269" s="24" t="s">
        <v>2400</v>
      </c>
      <c r="AY1269" s="24" t="s">
        <v>2400</v>
      </c>
      <c r="AZ1269" s="24" t="s">
        <v>2400</v>
      </c>
      <c r="BA1269" s="24" t="s">
        <v>2400</v>
      </c>
      <c r="BB1269" s="24" t="s">
        <v>2400</v>
      </c>
      <c r="BC1269" s="24" t="s">
        <v>2400</v>
      </c>
      <c r="BD1269" s="24" t="s">
        <v>2400</v>
      </c>
      <c r="BE1269" s="24" t="s">
        <v>2400</v>
      </c>
      <c r="BF1269" s="24" t="s">
        <v>2400</v>
      </c>
      <c r="BG1269" s="24" t="s">
        <v>2400</v>
      </c>
      <c r="BH1269" s="24" t="s">
        <v>2400</v>
      </c>
      <c r="BI1269" s="24" t="s">
        <v>2400</v>
      </c>
      <c r="BJ1269" s="24" t="s">
        <v>2400</v>
      </c>
      <c r="BK1269" s="24" t="s">
        <v>2400</v>
      </c>
      <c r="BL1269" s="9">
        <v>1396</v>
      </c>
      <c r="BM1269" s="8">
        <v>607.66193798888276</v>
      </c>
      <c r="BN1269" s="9">
        <v>44</v>
      </c>
      <c r="BO1269" s="8">
        <v>19.152668532600888</v>
      </c>
      <c r="BP1269" s="10">
        <v>146</v>
      </c>
      <c r="BQ1269" s="8">
        <v>63.552036494539315</v>
      </c>
      <c r="BR1269" s="9">
        <v>282</v>
      </c>
      <c r="BS1269" s="8">
        <v>122.75119377712389</v>
      </c>
      <c r="BT1269" s="9">
        <v>6</v>
      </c>
      <c r="BU1269" s="12">
        <v>2.6117275271728486</v>
      </c>
      <c r="BV1269" s="9">
        <v>182</v>
      </c>
      <c r="BW1269" s="12">
        <v>79.222401657576398</v>
      </c>
      <c r="BX1269" s="9">
        <v>30</v>
      </c>
      <c r="BY1269" s="12">
        <v>13.05863763586424</v>
      </c>
      <c r="BZ1269" s="9">
        <v>386</v>
      </c>
      <c r="CA1269" s="12">
        <v>168.02113758145325</v>
      </c>
      <c r="CB1269" s="9">
        <v>198</v>
      </c>
      <c r="CC1269" s="12">
        <v>86.187008396704002</v>
      </c>
      <c r="CD1269" s="9">
        <v>182</v>
      </c>
      <c r="CE1269" s="12">
        <v>79.222401657576398</v>
      </c>
      <c r="CF1269" s="24" t="s">
        <v>2400</v>
      </c>
      <c r="CG1269" s="24" t="s">
        <v>2400</v>
      </c>
      <c r="CH1269" s="24" t="s">
        <v>2400</v>
      </c>
      <c r="CI1269" s="24" t="s">
        <v>2400</v>
      </c>
      <c r="CJ1269" s="9">
        <v>102.85</v>
      </c>
      <c r="CK1269" s="12">
        <v>44.769362694954573</v>
      </c>
      <c r="CL1269" s="84">
        <v>372065.44718472101</v>
      </c>
      <c r="CM1269" s="84">
        <v>141175.930548173</v>
      </c>
      <c r="CN1269" s="84">
        <v>201535.55947698501</v>
      </c>
      <c r="CO1269" s="85">
        <v>1.0419300973610801</v>
      </c>
      <c r="CP1269" s="85">
        <v>1.0051254317574501</v>
      </c>
      <c r="CQ1269" s="85">
        <v>1.0525435942411501</v>
      </c>
      <c r="CR1269" s="9">
        <v>266020.83900127898</v>
      </c>
    </row>
    <row r="1270" spans="1:96" ht="18" customHeight="1" x14ac:dyDescent="0.55000000000000004">
      <c r="A1270" s="1"/>
      <c r="B1270" s="49" t="s">
        <v>4212</v>
      </c>
      <c r="C1270" s="2" t="s">
        <v>1484</v>
      </c>
      <c r="D1270" s="49" t="s">
        <v>2582</v>
      </c>
      <c r="E1270" s="2" t="s">
        <v>1431</v>
      </c>
      <c r="F1270" s="49" t="s">
        <v>2808</v>
      </c>
      <c r="G1270" s="2" t="s">
        <v>1482</v>
      </c>
      <c r="H1270" s="9">
        <v>101692</v>
      </c>
      <c r="I1270" s="53">
        <v>927.6</v>
      </c>
      <c r="J1270" s="25" t="s">
        <v>2400</v>
      </c>
      <c r="K1270" s="25" t="s">
        <v>2400</v>
      </c>
      <c r="L1270" s="25" t="s">
        <v>2400</v>
      </c>
      <c r="M1270" s="25" t="s">
        <v>2400</v>
      </c>
      <c r="N1270" s="25" t="s">
        <v>2400</v>
      </c>
      <c r="O1270" s="25" t="s">
        <v>2400</v>
      </c>
      <c r="P1270" s="25" t="s">
        <v>2400</v>
      </c>
      <c r="Q1270" s="25" t="s">
        <v>2400</v>
      </c>
      <c r="R1270" s="25" t="s">
        <v>2400</v>
      </c>
      <c r="S1270" s="25" t="s">
        <v>2400</v>
      </c>
      <c r="T1270" s="25" t="s">
        <v>2400</v>
      </c>
      <c r="U1270" s="25" t="s">
        <v>2400</v>
      </c>
      <c r="V1270" s="25" t="s">
        <v>2400</v>
      </c>
      <c r="W1270" s="25" t="s">
        <v>2400</v>
      </c>
      <c r="X1270" s="25" t="s">
        <v>2400</v>
      </c>
      <c r="Y1270" s="25" t="s">
        <v>2400</v>
      </c>
      <c r="Z1270" s="8">
        <v>19.509008007117401</v>
      </c>
      <c r="AA1270" s="8">
        <v>6.4334964412811404</v>
      </c>
      <c r="AB1270" s="25" t="s">
        <v>2400</v>
      </c>
      <c r="AC1270" s="25" t="s">
        <v>2400</v>
      </c>
      <c r="AD1270" s="25" t="s">
        <v>2400</v>
      </c>
      <c r="AE1270" s="25" t="s">
        <v>2400</v>
      </c>
      <c r="AF1270" s="25" t="s">
        <v>2400</v>
      </c>
      <c r="AG1270" s="25" t="s">
        <v>2400</v>
      </c>
      <c r="AH1270" s="25" t="s">
        <v>2400</v>
      </c>
      <c r="AI1270" s="25" t="s">
        <v>2400</v>
      </c>
      <c r="AJ1270" s="24" t="s">
        <v>2400</v>
      </c>
      <c r="AK1270" s="24" t="s">
        <v>2400</v>
      </c>
      <c r="AL1270" s="24" t="s">
        <v>2400</v>
      </c>
      <c r="AM1270" s="24" t="s">
        <v>2400</v>
      </c>
      <c r="AN1270" s="24" t="s">
        <v>2400</v>
      </c>
      <c r="AO1270" s="24" t="s">
        <v>2400</v>
      </c>
      <c r="AP1270" s="24" t="s">
        <v>2400</v>
      </c>
      <c r="AQ1270" s="24" t="s">
        <v>2400</v>
      </c>
      <c r="AR1270" s="24" t="s">
        <v>2400</v>
      </c>
      <c r="AS1270" s="24" t="s">
        <v>2400</v>
      </c>
      <c r="AT1270" s="24" t="s">
        <v>2400</v>
      </c>
      <c r="AU1270" s="24" t="s">
        <v>2400</v>
      </c>
      <c r="AV1270" s="24" t="s">
        <v>2400</v>
      </c>
      <c r="AW1270" s="24" t="s">
        <v>2400</v>
      </c>
      <c r="AX1270" s="24" t="s">
        <v>2400</v>
      </c>
      <c r="AY1270" s="24" t="s">
        <v>2400</v>
      </c>
      <c r="AZ1270" s="24" t="s">
        <v>2400</v>
      </c>
      <c r="BA1270" s="24" t="s">
        <v>2400</v>
      </c>
      <c r="BB1270" s="24" t="s">
        <v>2400</v>
      </c>
      <c r="BC1270" s="24" t="s">
        <v>2400</v>
      </c>
      <c r="BD1270" s="24" t="s">
        <v>2400</v>
      </c>
      <c r="BE1270" s="24" t="s">
        <v>2400</v>
      </c>
      <c r="BF1270" s="24" t="s">
        <v>2400</v>
      </c>
      <c r="BG1270" s="24" t="s">
        <v>2400</v>
      </c>
      <c r="BH1270" s="24" t="s">
        <v>2400</v>
      </c>
      <c r="BI1270" s="24" t="s">
        <v>2400</v>
      </c>
      <c r="BJ1270" s="24" t="s">
        <v>2400</v>
      </c>
      <c r="BK1270" s="24" t="s">
        <v>2400</v>
      </c>
      <c r="BL1270" s="9">
        <v>816</v>
      </c>
      <c r="BM1270" s="8">
        <v>802.42300279274684</v>
      </c>
      <c r="BN1270" s="10">
        <v>0</v>
      </c>
      <c r="BO1270" s="8">
        <v>0</v>
      </c>
      <c r="BP1270" s="10">
        <v>116</v>
      </c>
      <c r="BQ1270" s="8">
        <v>114.06993667151791</v>
      </c>
      <c r="BR1270" s="9">
        <v>572</v>
      </c>
      <c r="BS1270" s="8">
        <v>562.48279117334698</v>
      </c>
      <c r="BT1270" s="9">
        <v>4</v>
      </c>
      <c r="BU1270" s="12">
        <v>3.9334460921213075</v>
      </c>
      <c r="BV1270" s="9">
        <v>80</v>
      </c>
      <c r="BW1270" s="12">
        <v>78.668921842426144</v>
      </c>
      <c r="BX1270" s="9">
        <v>20</v>
      </c>
      <c r="BY1270" s="12">
        <v>19.667230460606536</v>
      </c>
      <c r="BZ1270" s="9">
        <v>258</v>
      </c>
      <c r="CA1270" s="12">
        <v>253.70727294182433</v>
      </c>
      <c r="CB1270" s="9">
        <v>168</v>
      </c>
      <c r="CC1270" s="12">
        <v>165.20473586909492</v>
      </c>
      <c r="CD1270" s="9">
        <v>86</v>
      </c>
      <c r="CE1270" s="12">
        <v>84.569090980608109</v>
      </c>
      <c r="CF1270" s="24" t="s">
        <v>2400</v>
      </c>
      <c r="CG1270" s="24" t="s">
        <v>2400</v>
      </c>
      <c r="CH1270" s="24" t="s">
        <v>2400</v>
      </c>
      <c r="CI1270" s="24" t="s">
        <v>2400</v>
      </c>
      <c r="CJ1270" s="9">
        <v>50.6</v>
      </c>
      <c r="CK1270" s="12">
        <v>49.758093065334535</v>
      </c>
      <c r="CL1270" s="84">
        <v>405842.56270358298</v>
      </c>
      <c r="CM1270" s="84">
        <v>151920.54618427201</v>
      </c>
      <c r="CN1270" s="84">
        <v>221982.30114782101</v>
      </c>
      <c r="CO1270" s="85">
        <v>1.04850641319549</v>
      </c>
      <c r="CP1270" s="85">
        <v>0.99509130818429503</v>
      </c>
      <c r="CQ1270" s="85">
        <v>1.06839567976947</v>
      </c>
      <c r="CR1270" s="9">
        <v>239743.84672486701</v>
      </c>
    </row>
    <row r="1271" spans="1:96" ht="18" customHeight="1" x14ac:dyDescent="0.55000000000000004">
      <c r="A1271" s="1"/>
      <c r="B1271" s="49" t="s">
        <v>4213</v>
      </c>
      <c r="C1271" s="2" t="s">
        <v>1485</v>
      </c>
      <c r="D1271" s="49" t="s">
        <v>2582</v>
      </c>
      <c r="E1271" s="2" t="s">
        <v>1431</v>
      </c>
      <c r="F1271" s="49" t="s">
        <v>2808</v>
      </c>
      <c r="G1271" s="2" t="s">
        <v>1482</v>
      </c>
      <c r="H1271" s="9">
        <v>117641</v>
      </c>
      <c r="I1271" s="53">
        <v>7061.3</v>
      </c>
      <c r="J1271" s="25" t="s">
        <v>2400</v>
      </c>
      <c r="K1271" s="25" t="s">
        <v>2400</v>
      </c>
      <c r="L1271" s="25" t="s">
        <v>2400</v>
      </c>
      <c r="M1271" s="25" t="s">
        <v>2400</v>
      </c>
      <c r="N1271" s="25" t="s">
        <v>2400</v>
      </c>
      <c r="O1271" s="25" t="s">
        <v>2400</v>
      </c>
      <c r="P1271" s="25" t="s">
        <v>2400</v>
      </c>
      <c r="Q1271" s="25" t="s">
        <v>2400</v>
      </c>
      <c r="R1271" s="25" t="s">
        <v>2400</v>
      </c>
      <c r="S1271" s="25" t="s">
        <v>2400</v>
      </c>
      <c r="T1271" s="25" t="s">
        <v>2400</v>
      </c>
      <c r="U1271" s="25" t="s">
        <v>2400</v>
      </c>
      <c r="V1271" s="25" t="s">
        <v>2400</v>
      </c>
      <c r="W1271" s="25" t="s">
        <v>2400</v>
      </c>
      <c r="X1271" s="25" t="s">
        <v>2400</v>
      </c>
      <c r="Y1271" s="25" t="s">
        <v>2400</v>
      </c>
      <c r="Z1271" s="8">
        <v>20.779511267684398</v>
      </c>
      <c r="AA1271" s="8">
        <v>6.4418721690991401</v>
      </c>
      <c r="AB1271" s="25" t="s">
        <v>2400</v>
      </c>
      <c r="AC1271" s="25" t="s">
        <v>2400</v>
      </c>
      <c r="AD1271" s="25" t="s">
        <v>2400</v>
      </c>
      <c r="AE1271" s="25" t="s">
        <v>2400</v>
      </c>
      <c r="AF1271" s="25" t="s">
        <v>2400</v>
      </c>
      <c r="AG1271" s="25" t="s">
        <v>2400</v>
      </c>
      <c r="AH1271" s="25" t="s">
        <v>2400</v>
      </c>
      <c r="AI1271" s="25" t="s">
        <v>2400</v>
      </c>
      <c r="AJ1271" s="24" t="s">
        <v>2400</v>
      </c>
      <c r="AK1271" s="24" t="s">
        <v>2400</v>
      </c>
      <c r="AL1271" s="24" t="s">
        <v>2400</v>
      </c>
      <c r="AM1271" s="24" t="s">
        <v>2400</v>
      </c>
      <c r="AN1271" s="24" t="s">
        <v>2400</v>
      </c>
      <c r="AO1271" s="24" t="s">
        <v>2400</v>
      </c>
      <c r="AP1271" s="24" t="s">
        <v>2400</v>
      </c>
      <c r="AQ1271" s="24" t="s">
        <v>2400</v>
      </c>
      <c r="AR1271" s="24" t="s">
        <v>2400</v>
      </c>
      <c r="AS1271" s="24" t="s">
        <v>2400</v>
      </c>
      <c r="AT1271" s="24" t="s">
        <v>2400</v>
      </c>
      <c r="AU1271" s="24" t="s">
        <v>2400</v>
      </c>
      <c r="AV1271" s="24" t="s">
        <v>2400</v>
      </c>
      <c r="AW1271" s="24" t="s">
        <v>2400</v>
      </c>
      <c r="AX1271" s="24" t="s">
        <v>2400</v>
      </c>
      <c r="AY1271" s="24" t="s">
        <v>2400</v>
      </c>
      <c r="AZ1271" s="24" t="s">
        <v>2400</v>
      </c>
      <c r="BA1271" s="24" t="s">
        <v>2400</v>
      </c>
      <c r="BB1271" s="24" t="s">
        <v>2400</v>
      </c>
      <c r="BC1271" s="24" t="s">
        <v>2400</v>
      </c>
      <c r="BD1271" s="24" t="s">
        <v>2400</v>
      </c>
      <c r="BE1271" s="24" t="s">
        <v>2400</v>
      </c>
      <c r="BF1271" s="24" t="s">
        <v>2400</v>
      </c>
      <c r="BG1271" s="24" t="s">
        <v>2400</v>
      </c>
      <c r="BH1271" s="24" t="s">
        <v>2400</v>
      </c>
      <c r="BI1271" s="24" t="s">
        <v>2400</v>
      </c>
      <c r="BJ1271" s="24" t="s">
        <v>2400</v>
      </c>
      <c r="BK1271" s="24" t="s">
        <v>2400</v>
      </c>
      <c r="BL1271" s="9">
        <v>716</v>
      </c>
      <c r="BM1271" s="8">
        <v>608.63134451424253</v>
      </c>
      <c r="BN1271" s="10">
        <v>0</v>
      </c>
      <c r="BO1271" s="8">
        <v>0</v>
      </c>
      <c r="BP1271" s="10">
        <v>82</v>
      </c>
      <c r="BQ1271" s="8">
        <v>69.703589734871343</v>
      </c>
      <c r="BR1271" s="9">
        <v>276</v>
      </c>
      <c r="BS1271" s="8">
        <v>234.61208252224989</v>
      </c>
      <c r="BT1271" s="9">
        <v>2</v>
      </c>
      <c r="BU1271" s="12">
        <v>1.700087554509057</v>
      </c>
      <c r="BV1271" s="9">
        <v>86</v>
      </c>
      <c r="BW1271" s="12">
        <v>73.103764843889465</v>
      </c>
      <c r="BX1271" s="9">
        <v>15</v>
      </c>
      <c r="BY1271" s="12">
        <v>12.750656658817928</v>
      </c>
      <c r="BZ1271" s="9">
        <v>211</v>
      </c>
      <c r="CA1271" s="12">
        <v>179.35923700070552</v>
      </c>
      <c r="CB1271" s="9">
        <v>114</v>
      </c>
      <c r="CC1271" s="12">
        <v>96.904990607016259</v>
      </c>
      <c r="CD1271" s="9">
        <v>95</v>
      </c>
      <c r="CE1271" s="12">
        <v>80.754158839180207</v>
      </c>
      <c r="CF1271" s="24" t="s">
        <v>2400</v>
      </c>
      <c r="CG1271" s="24" t="s">
        <v>2400</v>
      </c>
      <c r="CH1271" s="24" t="s">
        <v>2400</v>
      </c>
      <c r="CI1271" s="24" t="s">
        <v>2400</v>
      </c>
      <c r="CJ1271" s="9">
        <v>112.3</v>
      </c>
      <c r="CK1271" s="12">
        <v>95.459916185683568</v>
      </c>
      <c r="CL1271" s="84">
        <v>386768.88760778698</v>
      </c>
      <c r="CM1271" s="84">
        <v>147326.74640710701</v>
      </c>
      <c r="CN1271" s="84">
        <v>209692.60990985099</v>
      </c>
      <c r="CO1271" s="85">
        <v>1.0937404713777501</v>
      </c>
      <c r="CP1271" s="85">
        <v>1.0584428019455701</v>
      </c>
      <c r="CQ1271" s="85">
        <v>1.1066271479165899</v>
      </c>
      <c r="CR1271" s="9">
        <v>279956.676116983</v>
      </c>
    </row>
    <row r="1272" spans="1:96" ht="18" customHeight="1" x14ac:dyDescent="0.55000000000000004">
      <c r="A1272" s="1"/>
      <c r="B1272" s="49" t="s">
        <v>4214</v>
      </c>
      <c r="C1272" s="2" t="s">
        <v>1486</v>
      </c>
      <c r="D1272" s="49" t="s">
        <v>2582</v>
      </c>
      <c r="E1272" s="2" t="s">
        <v>1431</v>
      </c>
      <c r="F1272" s="49" t="s">
        <v>2806</v>
      </c>
      <c r="G1272" s="2" t="s">
        <v>1475</v>
      </c>
      <c r="H1272" s="9">
        <v>119367</v>
      </c>
      <c r="I1272" s="53">
        <v>6533.5</v>
      </c>
      <c r="J1272" s="25" t="s">
        <v>2400</v>
      </c>
      <c r="K1272" s="25" t="s">
        <v>2400</v>
      </c>
      <c r="L1272" s="25" t="s">
        <v>2400</v>
      </c>
      <c r="M1272" s="25" t="s">
        <v>2400</v>
      </c>
      <c r="N1272" s="25" t="s">
        <v>2400</v>
      </c>
      <c r="O1272" s="25" t="s">
        <v>2400</v>
      </c>
      <c r="P1272" s="25" t="s">
        <v>2400</v>
      </c>
      <c r="Q1272" s="25" t="s">
        <v>2400</v>
      </c>
      <c r="R1272" s="25" t="s">
        <v>2400</v>
      </c>
      <c r="S1272" s="25" t="s">
        <v>2400</v>
      </c>
      <c r="T1272" s="25" t="s">
        <v>2400</v>
      </c>
      <c r="U1272" s="25" t="s">
        <v>2400</v>
      </c>
      <c r="V1272" s="25" t="s">
        <v>2400</v>
      </c>
      <c r="W1272" s="25" t="s">
        <v>2400</v>
      </c>
      <c r="X1272" s="25" t="s">
        <v>2400</v>
      </c>
      <c r="Y1272" s="25" t="s">
        <v>2400</v>
      </c>
      <c r="Z1272" s="8">
        <v>17.965925108782301</v>
      </c>
      <c r="AA1272" s="8">
        <v>6.7567567567567597</v>
      </c>
      <c r="AB1272" s="25" t="s">
        <v>2400</v>
      </c>
      <c r="AC1272" s="25" t="s">
        <v>2400</v>
      </c>
      <c r="AD1272" s="25" t="s">
        <v>2400</v>
      </c>
      <c r="AE1272" s="25" t="s">
        <v>2400</v>
      </c>
      <c r="AF1272" s="25" t="s">
        <v>2400</v>
      </c>
      <c r="AG1272" s="25" t="s">
        <v>2400</v>
      </c>
      <c r="AH1272" s="25" t="s">
        <v>2400</v>
      </c>
      <c r="AI1272" s="25" t="s">
        <v>2400</v>
      </c>
      <c r="AJ1272" s="24" t="s">
        <v>2400</v>
      </c>
      <c r="AK1272" s="24" t="s">
        <v>2400</v>
      </c>
      <c r="AL1272" s="24" t="s">
        <v>2400</v>
      </c>
      <c r="AM1272" s="24" t="s">
        <v>2400</v>
      </c>
      <c r="AN1272" s="24" t="s">
        <v>2400</v>
      </c>
      <c r="AO1272" s="24" t="s">
        <v>2400</v>
      </c>
      <c r="AP1272" s="24" t="s">
        <v>2400</v>
      </c>
      <c r="AQ1272" s="24" t="s">
        <v>2400</v>
      </c>
      <c r="AR1272" s="24" t="s">
        <v>2400</v>
      </c>
      <c r="AS1272" s="24" t="s">
        <v>2400</v>
      </c>
      <c r="AT1272" s="24" t="s">
        <v>2400</v>
      </c>
      <c r="AU1272" s="24" t="s">
        <v>2400</v>
      </c>
      <c r="AV1272" s="24" t="s">
        <v>2400</v>
      </c>
      <c r="AW1272" s="24" t="s">
        <v>2400</v>
      </c>
      <c r="AX1272" s="24" t="s">
        <v>2400</v>
      </c>
      <c r="AY1272" s="24" t="s">
        <v>2400</v>
      </c>
      <c r="AZ1272" s="24" t="s">
        <v>2400</v>
      </c>
      <c r="BA1272" s="24" t="s">
        <v>2400</v>
      </c>
      <c r="BB1272" s="24" t="s">
        <v>2400</v>
      </c>
      <c r="BC1272" s="24" t="s">
        <v>2400</v>
      </c>
      <c r="BD1272" s="24" t="s">
        <v>2400</v>
      </c>
      <c r="BE1272" s="24" t="s">
        <v>2400</v>
      </c>
      <c r="BF1272" s="24" t="s">
        <v>2400</v>
      </c>
      <c r="BG1272" s="24" t="s">
        <v>2400</v>
      </c>
      <c r="BH1272" s="24" t="s">
        <v>2400</v>
      </c>
      <c r="BI1272" s="24" t="s">
        <v>2400</v>
      </c>
      <c r="BJ1272" s="24" t="s">
        <v>2400</v>
      </c>
      <c r="BK1272" s="24" t="s">
        <v>2400</v>
      </c>
      <c r="BL1272" s="9">
        <v>594</v>
      </c>
      <c r="BM1272" s="8">
        <v>497.62497172585387</v>
      </c>
      <c r="BN1272" s="9">
        <v>122</v>
      </c>
      <c r="BO1272" s="8">
        <v>102.20580227366023</v>
      </c>
      <c r="BP1272" s="10">
        <v>31</v>
      </c>
      <c r="BQ1272" s="8">
        <v>25.970326807241531</v>
      </c>
      <c r="BR1272" s="9">
        <v>516</v>
      </c>
      <c r="BS1272" s="8">
        <v>432.2802784689236</v>
      </c>
      <c r="BT1272" s="9">
        <v>1</v>
      </c>
      <c r="BU1272" s="12">
        <v>0.83775247765295258</v>
      </c>
      <c r="BV1272" s="9">
        <v>84</v>
      </c>
      <c r="BW1272" s="12">
        <v>70.371208122848017</v>
      </c>
      <c r="BX1272" s="9">
        <v>11</v>
      </c>
      <c r="BY1272" s="12">
        <v>9.2152772541824799</v>
      </c>
      <c r="BZ1272" s="9">
        <v>176</v>
      </c>
      <c r="CA1272" s="12">
        <v>147.44443606691968</v>
      </c>
      <c r="CB1272" s="9">
        <v>87</v>
      </c>
      <c r="CC1272" s="12">
        <v>72.884465555806884</v>
      </c>
      <c r="CD1272" s="9">
        <v>87</v>
      </c>
      <c r="CE1272" s="12">
        <v>72.884465555806884</v>
      </c>
      <c r="CF1272" s="24" t="s">
        <v>2400</v>
      </c>
      <c r="CG1272" s="24" t="s">
        <v>2400</v>
      </c>
      <c r="CH1272" s="24" t="s">
        <v>2400</v>
      </c>
      <c r="CI1272" s="24" t="s">
        <v>2400</v>
      </c>
      <c r="CJ1272" s="9">
        <v>57.9</v>
      </c>
      <c r="CK1272" s="12">
        <v>48.505868456105958</v>
      </c>
      <c r="CL1272" s="84">
        <v>360866.423750419</v>
      </c>
      <c r="CM1272" s="84">
        <v>140168.81526333399</v>
      </c>
      <c r="CN1272" s="84">
        <v>191144.583327742</v>
      </c>
      <c r="CO1272" s="85">
        <v>1.0472107561003401</v>
      </c>
      <c r="CP1272" s="85">
        <v>1.0363802466874801</v>
      </c>
      <c r="CQ1272" s="85">
        <v>1.0345023501772901</v>
      </c>
      <c r="CR1272" s="9">
        <v>251693.64147821299</v>
      </c>
    </row>
    <row r="1273" spans="1:96" ht="18" customHeight="1" x14ac:dyDescent="0.55000000000000004">
      <c r="A1273" s="1"/>
      <c r="B1273" s="49" t="s">
        <v>4215</v>
      </c>
      <c r="C1273" s="2" t="s">
        <v>1487</v>
      </c>
      <c r="D1273" s="49" t="s">
        <v>2582</v>
      </c>
      <c r="E1273" s="2" t="s">
        <v>1431</v>
      </c>
      <c r="F1273" s="49" t="s">
        <v>2810</v>
      </c>
      <c r="G1273" s="2" t="s">
        <v>1465</v>
      </c>
      <c r="H1273" s="9">
        <v>184495</v>
      </c>
      <c r="I1273" s="53">
        <v>2171</v>
      </c>
      <c r="J1273" s="25" t="s">
        <v>2400</v>
      </c>
      <c r="K1273" s="25" t="s">
        <v>2400</v>
      </c>
      <c r="L1273" s="25" t="s">
        <v>2400</v>
      </c>
      <c r="M1273" s="25" t="s">
        <v>2400</v>
      </c>
      <c r="N1273" s="25" t="s">
        <v>2400</v>
      </c>
      <c r="O1273" s="25" t="s">
        <v>2400</v>
      </c>
      <c r="P1273" s="25" t="s">
        <v>2400</v>
      </c>
      <c r="Q1273" s="25" t="s">
        <v>2400</v>
      </c>
      <c r="R1273" s="25" t="s">
        <v>2400</v>
      </c>
      <c r="S1273" s="25" t="s">
        <v>2400</v>
      </c>
      <c r="T1273" s="25" t="s">
        <v>2400</v>
      </c>
      <c r="U1273" s="25" t="s">
        <v>2400</v>
      </c>
      <c r="V1273" s="25" t="s">
        <v>2400</v>
      </c>
      <c r="W1273" s="25" t="s">
        <v>2400</v>
      </c>
      <c r="X1273" s="25" t="s">
        <v>2400</v>
      </c>
      <c r="Y1273" s="25" t="s">
        <v>2400</v>
      </c>
      <c r="Z1273" s="8">
        <v>18.5021740541242</v>
      </c>
      <c r="AA1273" s="8">
        <v>6.3707357172215398</v>
      </c>
      <c r="AB1273" s="25" t="s">
        <v>2400</v>
      </c>
      <c r="AC1273" s="25" t="s">
        <v>2400</v>
      </c>
      <c r="AD1273" s="25" t="s">
        <v>2400</v>
      </c>
      <c r="AE1273" s="25" t="s">
        <v>2400</v>
      </c>
      <c r="AF1273" s="25" t="s">
        <v>2400</v>
      </c>
      <c r="AG1273" s="25" t="s">
        <v>2400</v>
      </c>
      <c r="AH1273" s="25" t="s">
        <v>2400</v>
      </c>
      <c r="AI1273" s="25" t="s">
        <v>2400</v>
      </c>
      <c r="AJ1273" s="24" t="s">
        <v>2400</v>
      </c>
      <c r="AK1273" s="24" t="s">
        <v>2400</v>
      </c>
      <c r="AL1273" s="24" t="s">
        <v>2400</v>
      </c>
      <c r="AM1273" s="24" t="s">
        <v>2400</v>
      </c>
      <c r="AN1273" s="24" t="s">
        <v>2400</v>
      </c>
      <c r="AO1273" s="24" t="s">
        <v>2400</v>
      </c>
      <c r="AP1273" s="24" t="s">
        <v>2400</v>
      </c>
      <c r="AQ1273" s="24" t="s">
        <v>2400</v>
      </c>
      <c r="AR1273" s="24" t="s">
        <v>2400</v>
      </c>
      <c r="AS1273" s="24" t="s">
        <v>2400</v>
      </c>
      <c r="AT1273" s="24" t="s">
        <v>2400</v>
      </c>
      <c r="AU1273" s="24" t="s">
        <v>2400</v>
      </c>
      <c r="AV1273" s="24" t="s">
        <v>2400</v>
      </c>
      <c r="AW1273" s="24" t="s">
        <v>2400</v>
      </c>
      <c r="AX1273" s="24" t="s">
        <v>2400</v>
      </c>
      <c r="AY1273" s="24" t="s">
        <v>2400</v>
      </c>
      <c r="AZ1273" s="24" t="s">
        <v>2400</v>
      </c>
      <c r="BA1273" s="24" t="s">
        <v>2400</v>
      </c>
      <c r="BB1273" s="24" t="s">
        <v>2400</v>
      </c>
      <c r="BC1273" s="24" t="s">
        <v>2400</v>
      </c>
      <c r="BD1273" s="24" t="s">
        <v>2400</v>
      </c>
      <c r="BE1273" s="24" t="s">
        <v>2400</v>
      </c>
      <c r="BF1273" s="24" t="s">
        <v>2400</v>
      </c>
      <c r="BG1273" s="24" t="s">
        <v>2400</v>
      </c>
      <c r="BH1273" s="24" t="s">
        <v>2400</v>
      </c>
      <c r="BI1273" s="24" t="s">
        <v>2400</v>
      </c>
      <c r="BJ1273" s="24" t="s">
        <v>2400</v>
      </c>
      <c r="BK1273" s="24" t="s">
        <v>2400</v>
      </c>
      <c r="BL1273" s="9">
        <v>1363</v>
      </c>
      <c r="BM1273" s="8">
        <v>738.77340849345512</v>
      </c>
      <c r="BN1273" s="9">
        <v>153</v>
      </c>
      <c r="BO1273" s="8">
        <v>82.929076668744415</v>
      </c>
      <c r="BP1273" s="10">
        <v>86</v>
      </c>
      <c r="BQ1273" s="8">
        <v>46.613729369359604</v>
      </c>
      <c r="BR1273" s="9">
        <v>745</v>
      </c>
      <c r="BS1273" s="8">
        <v>403.80498116480118</v>
      </c>
      <c r="BT1273" s="9">
        <v>4</v>
      </c>
      <c r="BU1273" s="12">
        <v>2.1680804357841672</v>
      </c>
      <c r="BV1273" s="9">
        <v>126</v>
      </c>
      <c r="BW1273" s="12">
        <v>68.294533727201269</v>
      </c>
      <c r="BX1273" s="9">
        <v>28</v>
      </c>
      <c r="BY1273" s="12">
        <v>15.176563050489172</v>
      </c>
      <c r="BZ1273" s="9">
        <v>604</v>
      </c>
      <c r="CA1273" s="12">
        <v>327.38014580340933</v>
      </c>
      <c r="CB1273" s="9">
        <v>455</v>
      </c>
      <c r="CC1273" s="12">
        <v>246.61914957044905</v>
      </c>
      <c r="CD1273" s="9">
        <v>141</v>
      </c>
      <c r="CE1273" s="12">
        <v>76.424835361391914</v>
      </c>
      <c r="CF1273" s="24" t="s">
        <v>2400</v>
      </c>
      <c r="CG1273" s="24" t="s">
        <v>2400</v>
      </c>
      <c r="CH1273" s="24" t="s">
        <v>2400</v>
      </c>
      <c r="CI1273" s="24" t="s">
        <v>2400</v>
      </c>
      <c r="CJ1273" s="9">
        <v>91.05</v>
      </c>
      <c r="CK1273" s="12">
        <v>49.35093091953712</v>
      </c>
      <c r="CL1273" s="84">
        <v>371530.68200653198</v>
      </c>
      <c r="CM1273" s="84">
        <v>142400.09613415899</v>
      </c>
      <c r="CN1273" s="84">
        <v>198800.25374153</v>
      </c>
      <c r="CO1273" s="85">
        <v>1.0533875341446199</v>
      </c>
      <c r="CP1273" s="85">
        <v>1.0271868480852999</v>
      </c>
      <c r="CQ1273" s="85">
        <v>1.05133502209244</v>
      </c>
      <c r="CR1273" s="9">
        <v>239909.514093495</v>
      </c>
    </row>
    <row r="1274" spans="1:96" ht="18" customHeight="1" x14ac:dyDescent="0.55000000000000004">
      <c r="A1274" s="1"/>
      <c r="B1274" s="49" t="s">
        <v>4216</v>
      </c>
      <c r="C1274" s="2" t="s">
        <v>1488</v>
      </c>
      <c r="D1274" s="49" t="s">
        <v>2582</v>
      </c>
      <c r="E1274" s="2" t="s">
        <v>1431</v>
      </c>
      <c r="F1274" s="49" t="s">
        <v>2804</v>
      </c>
      <c r="G1274" s="2" t="s">
        <v>1467</v>
      </c>
      <c r="H1274" s="9">
        <v>136868</v>
      </c>
      <c r="I1274" s="53">
        <v>2857.4</v>
      </c>
      <c r="J1274" s="25" t="s">
        <v>2400</v>
      </c>
      <c r="K1274" s="25" t="s">
        <v>2400</v>
      </c>
      <c r="L1274" s="25" t="s">
        <v>2400</v>
      </c>
      <c r="M1274" s="25" t="s">
        <v>2400</v>
      </c>
      <c r="N1274" s="25" t="s">
        <v>2400</v>
      </c>
      <c r="O1274" s="25" t="s">
        <v>2400</v>
      </c>
      <c r="P1274" s="25" t="s">
        <v>2400</v>
      </c>
      <c r="Q1274" s="25" t="s">
        <v>2400</v>
      </c>
      <c r="R1274" s="25" t="s">
        <v>2400</v>
      </c>
      <c r="S1274" s="25" t="s">
        <v>2400</v>
      </c>
      <c r="T1274" s="25" t="s">
        <v>2400</v>
      </c>
      <c r="U1274" s="25" t="s">
        <v>2400</v>
      </c>
      <c r="V1274" s="25" t="s">
        <v>2400</v>
      </c>
      <c r="W1274" s="25" t="s">
        <v>2400</v>
      </c>
      <c r="X1274" s="25" t="s">
        <v>2400</v>
      </c>
      <c r="Y1274" s="25" t="s">
        <v>2400</v>
      </c>
      <c r="Z1274" s="8">
        <v>15.887284985737701</v>
      </c>
      <c r="AA1274" s="8">
        <v>5.6040568185092301</v>
      </c>
      <c r="AB1274" s="25" t="s">
        <v>2400</v>
      </c>
      <c r="AC1274" s="25" t="s">
        <v>2400</v>
      </c>
      <c r="AD1274" s="25" t="s">
        <v>2400</v>
      </c>
      <c r="AE1274" s="25" t="s">
        <v>2400</v>
      </c>
      <c r="AF1274" s="25" t="s">
        <v>2400</v>
      </c>
      <c r="AG1274" s="25" t="s">
        <v>2400</v>
      </c>
      <c r="AH1274" s="25" t="s">
        <v>2400</v>
      </c>
      <c r="AI1274" s="25" t="s">
        <v>2400</v>
      </c>
      <c r="AJ1274" s="24" t="s">
        <v>2400</v>
      </c>
      <c r="AK1274" s="24" t="s">
        <v>2400</v>
      </c>
      <c r="AL1274" s="24" t="s">
        <v>2400</v>
      </c>
      <c r="AM1274" s="24" t="s">
        <v>2400</v>
      </c>
      <c r="AN1274" s="24" t="s">
        <v>2400</v>
      </c>
      <c r="AO1274" s="24" t="s">
        <v>2400</v>
      </c>
      <c r="AP1274" s="24" t="s">
        <v>2400</v>
      </c>
      <c r="AQ1274" s="24" t="s">
        <v>2400</v>
      </c>
      <c r="AR1274" s="24" t="s">
        <v>2400</v>
      </c>
      <c r="AS1274" s="24" t="s">
        <v>2400</v>
      </c>
      <c r="AT1274" s="24" t="s">
        <v>2400</v>
      </c>
      <c r="AU1274" s="24" t="s">
        <v>2400</v>
      </c>
      <c r="AV1274" s="24" t="s">
        <v>2400</v>
      </c>
      <c r="AW1274" s="24" t="s">
        <v>2400</v>
      </c>
      <c r="AX1274" s="24" t="s">
        <v>2400</v>
      </c>
      <c r="AY1274" s="24" t="s">
        <v>2400</v>
      </c>
      <c r="AZ1274" s="24" t="s">
        <v>2400</v>
      </c>
      <c r="BA1274" s="24" t="s">
        <v>2400</v>
      </c>
      <c r="BB1274" s="24" t="s">
        <v>2400</v>
      </c>
      <c r="BC1274" s="24" t="s">
        <v>2400</v>
      </c>
      <c r="BD1274" s="24" t="s">
        <v>2400</v>
      </c>
      <c r="BE1274" s="24" t="s">
        <v>2400</v>
      </c>
      <c r="BF1274" s="24" t="s">
        <v>2400</v>
      </c>
      <c r="BG1274" s="24" t="s">
        <v>2400</v>
      </c>
      <c r="BH1274" s="24" t="s">
        <v>2400</v>
      </c>
      <c r="BI1274" s="24" t="s">
        <v>2400</v>
      </c>
      <c r="BJ1274" s="24" t="s">
        <v>2400</v>
      </c>
      <c r="BK1274" s="24" t="s">
        <v>2400</v>
      </c>
      <c r="BL1274" s="9">
        <v>603</v>
      </c>
      <c r="BM1274" s="8">
        <v>440.57047666364667</v>
      </c>
      <c r="BN1274" s="9">
        <v>440</v>
      </c>
      <c r="BO1274" s="8">
        <v>321.47762807960953</v>
      </c>
      <c r="BP1274" s="10">
        <v>31</v>
      </c>
      <c r="BQ1274" s="8">
        <v>22.649560160154309</v>
      </c>
      <c r="BR1274" s="9">
        <v>605</v>
      </c>
      <c r="BS1274" s="8">
        <v>442.0317386094631</v>
      </c>
      <c r="BT1274" s="9">
        <v>1</v>
      </c>
      <c r="BU1274" s="12">
        <v>0.73063097290820345</v>
      </c>
      <c r="BV1274" s="9">
        <v>111</v>
      </c>
      <c r="BW1274" s="12">
        <v>81.100037992810584</v>
      </c>
      <c r="BX1274" s="9">
        <v>32</v>
      </c>
      <c r="BY1274" s="12">
        <v>23.38019113306251</v>
      </c>
      <c r="BZ1274" s="9">
        <v>316</v>
      </c>
      <c r="CA1274" s="12">
        <v>230.87938743899232</v>
      </c>
      <c r="CB1274" s="9">
        <v>186</v>
      </c>
      <c r="CC1274" s="12">
        <v>135.89736096092585</v>
      </c>
      <c r="CD1274" s="9">
        <v>117</v>
      </c>
      <c r="CE1274" s="12">
        <v>85.483823830259823</v>
      </c>
      <c r="CF1274" s="24" t="s">
        <v>2400</v>
      </c>
      <c r="CG1274" s="24" t="s">
        <v>2400</v>
      </c>
      <c r="CH1274" s="24" t="s">
        <v>2400</v>
      </c>
      <c r="CI1274" s="24" t="s">
        <v>2400</v>
      </c>
      <c r="CJ1274" s="9">
        <v>77.06</v>
      </c>
      <c r="CK1274" s="12">
        <v>56.302422772306166</v>
      </c>
      <c r="CL1274" s="84">
        <v>348335.697132373</v>
      </c>
      <c r="CM1274" s="84">
        <v>138132.737598532</v>
      </c>
      <c r="CN1274" s="84">
        <v>177914.454845067</v>
      </c>
      <c r="CO1274" s="85">
        <v>0.98961719881758903</v>
      </c>
      <c r="CP1274" s="85">
        <v>0.99864574782647597</v>
      </c>
      <c r="CQ1274" s="85">
        <v>0.94283658900020495</v>
      </c>
      <c r="CR1274" s="9">
        <v>236432.34373469299</v>
      </c>
    </row>
    <row r="1275" spans="1:96" ht="18" customHeight="1" x14ac:dyDescent="0.55000000000000004">
      <c r="A1275" s="1"/>
      <c r="B1275" s="49" t="s">
        <v>4217</v>
      </c>
      <c r="C1275" s="2" t="s">
        <v>1489</v>
      </c>
      <c r="D1275" s="49" t="s">
        <v>2582</v>
      </c>
      <c r="E1275" s="2" t="s">
        <v>1431</v>
      </c>
      <c r="F1275" s="49" t="s">
        <v>2807</v>
      </c>
      <c r="G1275" s="2" t="s">
        <v>1479</v>
      </c>
      <c r="H1275" s="9">
        <v>68775</v>
      </c>
      <c r="I1275" s="53">
        <v>2715.2</v>
      </c>
      <c r="J1275" s="25" t="s">
        <v>2400</v>
      </c>
      <c r="K1275" s="25" t="s">
        <v>2400</v>
      </c>
      <c r="L1275" s="25" t="s">
        <v>2400</v>
      </c>
      <c r="M1275" s="25" t="s">
        <v>2400</v>
      </c>
      <c r="N1275" s="25" t="s">
        <v>2400</v>
      </c>
      <c r="O1275" s="25" t="s">
        <v>2400</v>
      </c>
      <c r="P1275" s="25" t="s">
        <v>2400</v>
      </c>
      <c r="Q1275" s="25" t="s">
        <v>2400</v>
      </c>
      <c r="R1275" s="25" t="s">
        <v>2400</v>
      </c>
      <c r="S1275" s="25" t="s">
        <v>2400</v>
      </c>
      <c r="T1275" s="25" t="s">
        <v>2400</v>
      </c>
      <c r="U1275" s="25" t="s">
        <v>2400</v>
      </c>
      <c r="V1275" s="25" t="s">
        <v>2400</v>
      </c>
      <c r="W1275" s="25" t="s">
        <v>2400</v>
      </c>
      <c r="X1275" s="25" t="s">
        <v>2400</v>
      </c>
      <c r="Y1275" s="25" t="s">
        <v>2400</v>
      </c>
      <c r="Z1275" s="8">
        <v>19.8357736446379</v>
      </c>
      <c r="AA1275" s="8">
        <v>6.1733280569845697</v>
      </c>
      <c r="AB1275" s="25" t="s">
        <v>2400</v>
      </c>
      <c r="AC1275" s="25" t="s">
        <v>2400</v>
      </c>
      <c r="AD1275" s="25" t="s">
        <v>2400</v>
      </c>
      <c r="AE1275" s="25" t="s">
        <v>2400</v>
      </c>
      <c r="AF1275" s="25" t="s">
        <v>2400</v>
      </c>
      <c r="AG1275" s="25" t="s">
        <v>2400</v>
      </c>
      <c r="AH1275" s="25" t="s">
        <v>2400</v>
      </c>
      <c r="AI1275" s="25" t="s">
        <v>2400</v>
      </c>
      <c r="AJ1275" s="24" t="s">
        <v>2400</v>
      </c>
      <c r="AK1275" s="24" t="s">
        <v>2400</v>
      </c>
      <c r="AL1275" s="24" t="s">
        <v>2400</v>
      </c>
      <c r="AM1275" s="24" t="s">
        <v>2400</v>
      </c>
      <c r="AN1275" s="24" t="s">
        <v>2400</v>
      </c>
      <c r="AO1275" s="24" t="s">
        <v>2400</v>
      </c>
      <c r="AP1275" s="24" t="s">
        <v>2400</v>
      </c>
      <c r="AQ1275" s="24" t="s">
        <v>2400</v>
      </c>
      <c r="AR1275" s="24" t="s">
        <v>2400</v>
      </c>
      <c r="AS1275" s="24" t="s">
        <v>2400</v>
      </c>
      <c r="AT1275" s="24" t="s">
        <v>2400</v>
      </c>
      <c r="AU1275" s="24" t="s">
        <v>2400</v>
      </c>
      <c r="AV1275" s="24" t="s">
        <v>2400</v>
      </c>
      <c r="AW1275" s="24" t="s">
        <v>2400</v>
      </c>
      <c r="AX1275" s="24" t="s">
        <v>2400</v>
      </c>
      <c r="AY1275" s="24" t="s">
        <v>2400</v>
      </c>
      <c r="AZ1275" s="24" t="s">
        <v>2400</v>
      </c>
      <c r="BA1275" s="24" t="s">
        <v>2400</v>
      </c>
      <c r="BB1275" s="24" t="s">
        <v>2400</v>
      </c>
      <c r="BC1275" s="24" t="s">
        <v>2400</v>
      </c>
      <c r="BD1275" s="24" t="s">
        <v>2400</v>
      </c>
      <c r="BE1275" s="24" t="s">
        <v>2400</v>
      </c>
      <c r="BF1275" s="24" t="s">
        <v>2400</v>
      </c>
      <c r="BG1275" s="24" t="s">
        <v>2400</v>
      </c>
      <c r="BH1275" s="24" t="s">
        <v>2400</v>
      </c>
      <c r="BI1275" s="24" t="s">
        <v>2400</v>
      </c>
      <c r="BJ1275" s="24" t="s">
        <v>2400</v>
      </c>
      <c r="BK1275" s="24" t="s">
        <v>2400</v>
      </c>
      <c r="BL1275" s="9">
        <v>280</v>
      </c>
      <c r="BM1275" s="8">
        <v>407.12468193384223</v>
      </c>
      <c r="BN1275" s="10">
        <v>0</v>
      </c>
      <c r="BO1275" s="8">
        <v>0</v>
      </c>
      <c r="BP1275" s="10">
        <v>44</v>
      </c>
      <c r="BQ1275" s="8">
        <v>63.976735732460924</v>
      </c>
      <c r="BR1275" s="10">
        <v>0</v>
      </c>
      <c r="BS1275" s="8">
        <v>0</v>
      </c>
      <c r="BT1275" s="9">
        <v>0</v>
      </c>
      <c r="BU1275" s="12">
        <v>0</v>
      </c>
      <c r="BV1275" s="9">
        <v>46</v>
      </c>
      <c r="BW1275" s="12">
        <v>66.884769174845516</v>
      </c>
      <c r="BX1275" s="9">
        <v>12</v>
      </c>
      <c r="BY1275" s="12">
        <v>17.448200654307524</v>
      </c>
      <c r="BZ1275" s="9">
        <v>118</v>
      </c>
      <c r="CA1275" s="12">
        <v>171.57397310069067</v>
      </c>
      <c r="CB1275" s="9">
        <v>60</v>
      </c>
      <c r="CC1275" s="12">
        <v>87.241003271537622</v>
      </c>
      <c r="CD1275" s="9">
        <v>49</v>
      </c>
      <c r="CE1275" s="12">
        <v>71.246819338422398</v>
      </c>
      <c r="CF1275" s="24" t="s">
        <v>2400</v>
      </c>
      <c r="CG1275" s="24" t="s">
        <v>2400</v>
      </c>
      <c r="CH1275" s="24" t="s">
        <v>2400</v>
      </c>
      <c r="CI1275" s="24" t="s">
        <v>2400</v>
      </c>
      <c r="CJ1275" s="9">
        <v>22.8</v>
      </c>
      <c r="CK1275" s="12">
        <v>33.151581243184296</v>
      </c>
      <c r="CL1275" s="84">
        <v>390888.70408414298</v>
      </c>
      <c r="CM1275" s="84">
        <v>144962.31596752399</v>
      </c>
      <c r="CN1275" s="84">
        <v>215020.54791487299</v>
      </c>
      <c r="CO1275" s="85">
        <v>1.0666118041819299</v>
      </c>
      <c r="CP1275" s="85">
        <v>1.0043547036680101</v>
      </c>
      <c r="CQ1275" s="85">
        <v>1.09416740484647</v>
      </c>
      <c r="CR1275" s="9">
        <v>252226.07103284501</v>
      </c>
    </row>
    <row r="1276" spans="1:96" ht="18" customHeight="1" x14ac:dyDescent="0.55000000000000004">
      <c r="A1276" s="1"/>
      <c r="B1276" s="49" t="s">
        <v>4218</v>
      </c>
      <c r="C1276" s="2" t="s">
        <v>1490</v>
      </c>
      <c r="D1276" s="49" t="s">
        <v>2582</v>
      </c>
      <c r="E1276" s="2" t="s">
        <v>1431</v>
      </c>
      <c r="F1276" s="49" t="s">
        <v>2808</v>
      </c>
      <c r="G1276" s="2" t="s">
        <v>1482</v>
      </c>
      <c r="H1276" s="9">
        <v>108736</v>
      </c>
      <c r="I1276" s="53">
        <v>4111</v>
      </c>
      <c r="J1276" s="25" t="s">
        <v>2400</v>
      </c>
      <c r="K1276" s="25" t="s">
        <v>2400</v>
      </c>
      <c r="L1276" s="25" t="s">
        <v>2400</v>
      </c>
      <c r="M1276" s="25" t="s">
        <v>2400</v>
      </c>
      <c r="N1276" s="25" t="s">
        <v>2400</v>
      </c>
      <c r="O1276" s="25" t="s">
        <v>2400</v>
      </c>
      <c r="P1276" s="25" t="s">
        <v>2400</v>
      </c>
      <c r="Q1276" s="25" t="s">
        <v>2400</v>
      </c>
      <c r="R1276" s="25" t="s">
        <v>2400</v>
      </c>
      <c r="S1276" s="25" t="s">
        <v>2400</v>
      </c>
      <c r="T1276" s="25" t="s">
        <v>2400</v>
      </c>
      <c r="U1276" s="25" t="s">
        <v>2400</v>
      </c>
      <c r="V1276" s="25" t="s">
        <v>2400</v>
      </c>
      <c r="W1276" s="25" t="s">
        <v>2400</v>
      </c>
      <c r="X1276" s="25" t="s">
        <v>2400</v>
      </c>
      <c r="Y1276" s="25" t="s">
        <v>2400</v>
      </c>
      <c r="Z1276" s="8">
        <v>20.2568717776625</v>
      </c>
      <c r="AA1276" s="8">
        <v>6.8824552304829298</v>
      </c>
      <c r="AB1276" s="25" t="s">
        <v>2400</v>
      </c>
      <c r="AC1276" s="25" t="s">
        <v>2400</v>
      </c>
      <c r="AD1276" s="25" t="s">
        <v>2400</v>
      </c>
      <c r="AE1276" s="25" t="s">
        <v>2400</v>
      </c>
      <c r="AF1276" s="25" t="s">
        <v>2400</v>
      </c>
      <c r="AG1276" s="25" t="s">
        <v>2400</v>
      </c>
      <c r="AH1276" s="25" t="s">
        <v>2400</v>
      </c>
      <c r="AI1276" s="25" t="s">
        <v>2400</v>
      </c>
      <c r="AJ1276" s="24" t="s">
        <v>2400</v>
      </c>
      <c r="AK1276" s="24" t="s">
        <v>2400</v>
      </c>
      <c r="AL1276" s="24" t="s">
        <v>2400</v>
      </c>
      <c r="AM1276" s="24" t="s">
        <v>2400</v>
      </c>
      <c r="AN1276" s="24" t="s">
        <v>2400</v>
      </c>
      <c r="AO1276" s="24" t="s">
        <v>2400</v>
      </c>
      <c r="AP1276" s="24" t="s">
        <v>2400</v>
      </c>
      <c r="AQ1276" s="24" t="s">
        <v>2400</v>
      </c>
      <c r="AR1276" s="24" t="s">
        <v>2400</v>
      </c>
      <c r="AS1276" s="24" t="s">
        <v>2400</v>
      </c>
      <c r="AT1276" s="24" t="s">
        <v>2400</v>
      </c>
      <c r="AU1276" s="24" t="s">
        <v>2400</v>
      </c>
      <c r="AV1276" s="24" t="s">
        <v>2400</v>
      </c>
      <c r="AW1276" s="24" t="s">
        <v>2400</v>
      </c>
      <c r="AX1276" s="24" t="s">
        <v>2400</v>
      </c>
      <c r="AY1276" s="24" t="s">
        <v>2400</v>
      </c>
      <c r="AZ1276" s="24" t="s">
        <v>2400</v>
      </c>
      <c r="BA1276" s="24" t="s">
        <v>2400</v>
      </c>
      <c r="BB1276" s="24" t="s">
        <v>2400</v>
      </c>
      <c r="BC1276" s="24" t="s">
        <v>2400</v>
      </c>
      <c r="BD1276" s="24" t="s">
        <v>2400</v>
      </c>
      <c r="BE1276" s="24" t="s">
        <v>2400</v>
      </c>
      <c r="BF1276" s="24" t="s">
        <v>2400</v>
      </c>
      <c r="BG1276" s="24" t="s">
        <v>2400</v>
      </c>
      <c r="BH1276" s="24" t="s">
        <v>2400</v>
      </c>
      <c r="BI1276" s="24" t="s">
        <v>2400</v>
      </c>
      <c r="BJ1276" s="24" t="s">
        <v>2400</v>
      </c>
      <c r="BK1276" s="24" t="s">
        <v>2400</v>
      </c>
      <c r="BL1276" s="9">
        <v>1042</v>
      </c>
      <c r="BM1276" s="8">
        <v>958.28428487345491</v>
      </c>
      <c r="BN1276" s="9">
        <v>51</v>
      </c>
      <c r="BO1276" s="8">
        <v>46.902589758681579</v>
      </c>
      <c r="BP1276" s="10">
        <v>91</v>
      </c>
      <c r="BQ1276" s="8">
        <v>83.688934667451448</v>
      </c>
      <c r="BR1276" s="9">
        <v>210</v>
      </c>
      <c r="BS1276" s="8">
        <v>193.12831077104178</v>
      </c>
      <c r="BT1276" s="9">
        <v>2</v>
      </c>
      <c r="BU1276" s="12">
        <v>1.8393172454384932</v>
      </c>
      <c r="BV1276" s="9">
        <v>68</v>
      </c>
      <c r="BW1276" s="12">
        <v>62.536786344908769</v>
      </c>
      <c r="BX1276" s="9">
        <v>18</v>
      </c>
      <c r="BY1276" s="12">
        <v>16.553855208946437</v>
      </c>
      <c r="BZ1276" s="9">
        <v>252</v>
      </c>
      <c r="CA1276" s="12">
        <v>231.75397292525017</v>
      </c>
      <c r="CB1276" s="9">
        <v>188</v>
      </c>
      <c r="CC1276" s="12">
        <v>172.89582107121836</v>
      </c>
      <c r="CD1276" s="9">
        <v>56</v>
      </c>
      <c r="CE1276" s="12">
        <v>51.500882872277806</v>
      </c>
      <c r="CF1276" s="24" t="s">
        <v>2400</v>
      </c>
      <c r="CG1276" s="24" t="s">
        <v>2400</v>
      </c>
      <c r="CH1276" s="24" t="s">
        <v>2400</v>
      </c>
      <c r="CI1276" s="24" t="s">
        <v>2400</v>
      </c>
      <c r="CJ1276" s="9">
        <v>74.14</v>
      </c>
      <c r="CK1276" s="12">
        <v>68.18349028840494</v>
      </c>
      <c r="CL1276" s="84">
        <v>360092.71506332298</v>
      </c>
      <c r="CM1276" s="84">
        <v>138756.26483289199</v>
      </c>
      <c r="CN1276" s="84">
        <v>190596.906992779</v>
      </c>
      <c r="CO1276" s="85">
        <v>1.01013058480769</v>
      </c>
      <c r="CP1276" s="85">
        <v>0.98915922528754696</v>
      </c>
      <c r="CQ1276" s="85">
        <v>0.99744170240577301</v>
      </c>
      <c r="CR1276" s="9">
        <v>263492.63824399799</v>
      </c>
    </row>
    <row r="1277" spans="1:96" ht="18" customHeight="1" x14ac:dyDescent="0.55000000000000004">
      <c r="A1277" s="1"/>
      <c r="B1277" s="49" t="s">
        <v>4219</v>
      </c>
      <c r="C1277" s="2" t="s">
        <v>1491</v>
      </c>
      <c r="D1277" s="49" t="s">
        <v>2582</v>
      </c>
      <c r="E1277" s="2" t="s">
        <v>1431</v>
      </c>
      <c r="F1277" s="49" t="s">
        <v>2806</v>
      </c>
      <c r="G1277" s="2" t="s">
        <v>1475</v>
      </c>
      <c r="H1277" s="9">
        <v>119764</v>
      </c>
      <c r="I1277" s="53">
        <v>9736.9</v>
      </c>
      <c r="J1277" s="25" t="s">
        <v>2400</v>
      </c>
      <c r="K1277" s="25" t="s">
        <v>2400</v>
      </c>
      <c r="L1277" s="25" t="s">
        <v>2400</v>
      </c>
      <c r="M1277" s="25" t="s">
        <v>2400</v>
      </c>
      <c r="N1277" s="25" t="s">
        <v>2400</v>
      </c>
      <c r="O1277" s="25" t="s">
        <v>2400</v>
      </c>
      <c r="P1277" s="25" t="s">
        <v>2400</v>
      </c>
      <c r="Q1277" s="25" t="s">
        <v>2400</v>
      </c>
      <c r="R1277" s="25" t="s">
        <v>2400</v>
      </c>
      <c r="S1277" s="25" t="s">
        <v>2400</v>
      </c>
      <c r="T1277" s="25" t="s">
        <v>2400</v>
      </c>
      <c r="U1277" s="25" t="s">
        <v>2400</v>
      </c>
      <c r="V1277" s="25" t="s">
        <v>2400</v>
      </c>
      <c r="W1277" s="25" t="s">
        <v>2400</v>
      </c>
      <c r="X1277" s="25" t="s">
        <v>2400</v>
      </c>
      <c r="Y1277" s="25" t="s">
        <v>2400</v>
      </c>
      <c r="Z1277" s="57" t="s">
        <v>2502</v>
      </c>
      <c r="AA1277" s="57" t="s">
        <v>2502</v>
      </c>
      <c r="AB1277" s="25" t="s">
        <v>2400</v>
      </c>
      <c r="AC1277" s="25" t="s">
        <v>2400</v>
      </c>
      <c r="AD1277" s="25" t="s">
        <v>2400</v>
      </c>
      <c r="AE1277" s="25" t="s">
        <v>2400</v>
      </c>
      <c r="AF1277" s="25" t="s">
        <v>2400</v>
      </c>
      <c r="AG1277" s="25" t="s">
        <v>2400</v>
      </c>
      <c r="AH1277" s="25" t="s">
        <v>2400</v>
      </c>
      <c r="AI1277" s="25" t="s">
        <v>2400</v>
      </c>
      <c r="AJ1277" s="24" t="s">
        <v>2400</v>
      </c>
      <c r="AK1277" s="24" t="s">
        <v>2400</v>
      </c>
      <c r="AL1277" s="24" t="s">
        <v>2400</v>
      </c>
      <c r="AM1277" s="24" t="s">
        <v>2400</v>
      </c>
      <c r="AN1277" s="24" t="s">
        <v>2400</v>
      </c>
      <c r="AO1277" s="24" t="s">
        <v>2400</v>
      </c>
      <c r="AP1277" s="24" t="s">
        <v>2400</v>
      </c>
      <c r="AQ1277" s="24" t="s">
        <v>2400</v>
      </c>
      <c r="AR1277" s="24" t="s">
        <v>2400</v>
      </c>
      <c r="AS1277" s="24" t="s">
        <v>2400</v>
      </c>
      <c r="AT1277" s="24" t="s">
        <v>2400</v>
      </c>
      <c r="AU1277" s="24" t="s">
        <v>2400</v>
      </c>
      <c r="AV1277" s="24" t="s">
        <v>2400</v>
      </c>
      <c r="AW1277" s="24" t="s">
        <v>2400</v>
      </c>
      <c r="AX1277" s="24" t="s">
        <v>2400</v>
      </c>
      <c r="AY1277" s="24" t="s">
        <v>2400</v>
      </c>
      <c r="AZ1277" s="24" t="s">
        <v>2400</v>
      </c>
      <c r="BA1277" s="24" t="s">
        <v>2400</v>
      </c>
      <c r="BB1277" s="24" t="s">
        <v>2400</v>
      </c>
      <c r="BC1277" s="24" t="s">
        <v>2400</v>
      </c>
      <c r="BD1277" s="24" t="s">
        <v>2400</v>
      </c>
      <c r="BE1277" s="24" t="s">
        <v>2400</v>
      </c>
      <c r="BF1277" s="24" t="s">
        <v>2400</v>
      </c>
      <c r="BG1277" s="24" t="s">
        <v>2400</v>
      </c>
      <c r="BH1277" s="24" t="s">
        <v>2400</v>
      </c>
      <c r="BI1277" s="24" t="s">
        <v>2400</v>
      </c>
      <c r="BJ1277" s="24" t="s">
        <v>2400</v>
      </c>
      <c r="BK1277" s="24" t="s">
        <v>2400</v>
      </c>
      <c r="BL1277" s="9">
        <v>745</v>
      </c>
      <c r="BM1277" s="8">
        <v>622.05671153268099</v>
      </c>
      <c r="BN1277" s="9">
        <v>174</v>
      </c>
      <c r="BO1277" s="8">
        <v>145.28572859957919</v>
      </c>
      <c r="BP1277" s="10">
        <v>21</v>
      </c>
      <c r="BQ1277" s="8">
        <v>17.534484486156106</v>
      </c>
      <c r="BR1277" s="9">
        <v>100</v>
      </c>
      <c r="BS1277" s="8">
        <v>83.497545172171939</v>
      </c>
      <c r="BT1277" s="9">
        <v>2</v>
      </c>
      <c r="BU1277" s="12">
        <v>1.669950903443439</v>
      </c>
      <c r="BV1277" s="9">
        <v>116</v>
      </c>
      <c r="BW1277" s="12">
        <v>96.857152399719453</v>
      </c>
      <c r="BX1277" s="9">
        <v>19</v>
      </c>
      <c r="BY1277" s="12">
        <v>15.864533582712667</v>
      </c>
      <c r="BZ1277" s="9">
        <v>186</v>
      </c>
      <c r="CA1277" s="12">
        <v>155.3054340202398</v>
      </c>
      <c r="CB1277" s="9">
        <v>65</v>
      </c>
      <c r="CC1277" s="12">
        <v>54.273404361911759</v>
      </c>
      <c r="CD1277" s="9">
        <v>110</v>
      </c>
      <c r="CE1277" s="12">
        <v>91.847299689389132</v>
      </c>
      <c r="CF1277" s="24" t="s">
        <v>2400</v>
      </c>
      <c r="CG1277" s="24" t="s">
        <v>2400</v>
      </c>
      <c r="CH1277" s="24" t="s">
        <v>2400</v>
      </c>
      <c r="CI1277" s="24" t="s">
        <v>2400</v>
      </c>
      <c r="CJ1277" s="9">
        <v>101.7</v>
      </c>
      <c r="CK1277" s="12">
        <v>84.917003440098867</v>
      </c>
      <c r="CL1277" s="84">
        <v>360043.23493468802</v>
      </c>
      <c r="CM1277" s="84">
        <v>139414.053620975</v>
      </c>
      <c r="CN1277" s="84">
        <v>191178.92474358599</v>
      </c>
      <c r="CO1277" s="85">
        <v>1.0617810722096499</v>
      </c>
      <c r="CP1277" s="85">
        <v>1.04599979038775</v>
      </c>
      <c r="CQ1277" s="85">
        <v>1.0530956616149001</v>
      </c>
      <c r="CR1277" s="55" t="s">
        <v>2502</v>
      </c>
    </row>
    <row r="1278" spans="1:96" ht="18" customHeight="1" x14ac:dyDescent="0.55000000000000004">
      <c r="A1278" s="1"/>
      <c r="B1278" s="49" t="s">
        <v>4220</v>
      </c>
      <c r="C1278" s="2" t="s">
        <v>1492</v>
      </c>
      <c r="D1278" s="49" t="s">
        <v>2582</v>
      </c>
      <c r="E1278" s="2" t="s">
        <v>1431</v>
      </c>
      <c r="F1278" s="49" t="s">
        <v>2805</v>
      </c>
      <c r="G1278" s="2" t="s">
        <v>1472</v>
      </c>
      <c r="H1278" s="9">
        <v>87456</v>
      </c>
      <c r="I1278" s="53">
        <v>5881.4</v>
      </c>
      <c r="J1278" s="25" t="s">
        <v>2400</v>
      </c>
      <c r="K1278" s="25" t="s">
        <v>2400</v>
      </c>
      <c r="L1278" s="25" t="s">
        <v>2400</v>
      </c>
      <c r="M1278" s="25" t="s">
        <v>2400</v>
      </c>
      <c r="N1278" s="25" t="s">
        <v>2400</v>
      </c>
      <c r="O1278" s="25" t="s">
        <v>2400</v>
      </c>
      <c r="P1278" s="25" t="s">
        <v>2400</v>
      </c>
      <c r="Q1278" s="25" t="s">
        <v>2400</v>
      </c>
      <c r="R1278" s="25" t="s">
        <v>2400</v>
      </c>
      <c r="S1278" s="25" t="s">
        <v>2400</v>
      </c>
      <c r="T1278" s="25" t="s">
        <v>2400</v>
      </c>
      <c r="U1278" s="25" t="s">
        <v>2400</v>
      </c>
      <c r="V1278" s="25" t="s">
        <v>2400</v>
      </c>
      <c r="W1278" s="25" t="s">
        <v>2400</v>
      </c>
      <c r="X1278" s="25" t="s">
        <v>2400</v>
      </c>
      <c r="Y1278" s="25" t="s">
        <v>2400</v>
      </c>
      <c r="Z1278" s="8">
        <v>18.388476254782798</v>
      </c>
      <c r="AA1278" s="8">
        <v>5.8654062570335403</v>
      </c>
      <c r="AB1278" s="25" t="s">
        <v>2400</v>
      </c>
      <c r="AC1278" s="25" t="s">
        <v>2400</v>
      </c>
      <c r="AD1278" s="25" t="s">
        <v>2400</v>
      </c>
      <c r="AE1278" s="25" t="s">
        <v>2400</v>
      </c>
      <c r="AF1278" s="25" t="s">
        <v>2400</v>
      </c>
      <c r="AG1278" s="25" t="s">
        <v>2400</v>
      </c>
      <c r="AH1278" s="25" t="s">
        <v>2400</v>
      </c>
      <c r="AI1278" s="25" t="s">
        <v>2400</v>
      </c>
      <c r="AJ1278" s="24" t="s">
        <v>2400</v>
      </c>
      <c r="AK1278" s="24" t="s">
        <v>2400</v>
      </c>
      <c r="AL1278" s="24" t="s">
        <v>2400</v>
      </c>
      <c r="AM1278" s="24" t="s">
        <v>2400</v>
      </c>
      <c r="AN1278" s="24" t="s">
        <v>2400</v>
      </c>
      <c r="AO1278" s="24" t="s">
        <v>2400</v>
      </c>
      <c r="AP1278" s="24" t="s">
        <v>2400</v>
      </c>
      <c r="AQ1278" s="24" t="s">
        <v>2400</v>
      </c>
      <c r="AR1278" s="24" t="s">
        <v>2400</v>
      </c>
      <c r="AS1278" s="24" t="s">
        <v>2400</v>
      </c>
      <c r="AT1278" s="24" t="s">
        <v>2400</v>
      </c>
      <c r="AU1278" s="24" t="s">
        <v>2400</v>
      </c>
      <c r="AV1278" s="24" t="s">
        <v>2400</v>
      </c>
      <c r="AW1278" s="24" t="s">
        <v>2400</v>
      </c>
      <c r="AX1278" s="24" t="s">
        <v>2400</v>
      </c>
      <c r="AY1278" s="24" t="s">
        <v>2400</v>
      </c>
      <c r="AZ1278" s="24" t="s">
        <v>2400</v>
      </c>
      <c r="BA1278" s="24" t="s">
        <v>2400</v>
      </c>
      <c r="BB1278" s="24" t="s">
        <v>2400</v>
      </c>
      <c r="BC1278" s="24" t="s">
        <v>2400</v>
      </c>
      <c r="BD1278" s="24" t="s">
        <v>2400</v>
      </c>
      <c r="BE1278" s="24" t="s">
        <v>2400</v>
      </c>
      <c r="BF1278" s="24" t="s">
        <v>2400</v>
      </c>
      <c r="BG1278" s="24" t="s">
        <v>2400</v>
      </c>
      <c r="BH1278" s="24" t="s">
        <v>2400</v>
      </c>
      <c r="BI1278" s="24" t="s">
        <v>2400</v>
      </c>
      <c r="BJ1278" s="24" t="s">
        <v>2400</v>
      </c>
      <c r="BK1278" s="24" t="s">
        <v>2400</v>
      </c>
      <c r="BL1278" s="9">
        <v>433</v>
      </c>
      <c r="BM1278" s="8">
        <v>495.10611050128063</v>
      </c>
      <c r="BN1278" s="9">
        <v>59</v>
      </c>
      <c r="BO1278" s="8">
        <v>67.462495426271488</v>
      </c>
      <c r="BP1278" s="10">
        <v>66</v>
      </c>
      <c r="BQ1278" s="8">
        <v>75.466520307354557</v>
      </c>
      <c r="BR1278" s="9">
        <v>4</v>
      </c>
      <c r="BS1278" s="8">
        <v>4.5737285034760333</v>
      </c>
      <c r="BT1278" s="9">
        <v>0</v>
      </c>
      <c r="BU1278" s="12">
        <v>0</v>
      </c>
      <c r="BV1278" s="9">
        <v>56</v>
      </c>
      <c r="BW1278" s="12">
        <v>64.032199048664481</v>
      </c>
      <c r="BX1278" s="9">
        <v>9</v>
      </c>
      <c r="BY1278" s="12">
        <v>10.290889132821075</v>
      </c>
      <c r="BZ1278" s="9">
        <v>92</v>
      </c>
      <c r="CA1278" s="12">
        <v>105.19575557994877</v>
      </c>
      <c r="CB1278" s="9">
        <v>29</v>
      </c>
      <c r="CC1278" s="12">
        <v>33.159531650201245</v>
      </c>
      <c r="CD1278" s="9">
        <v>60</v>
      </c>
      <c r="CE1278" s="12">
        <v>68.605927552140514</v>
      </c>
      <c r="CF1278" s="24" t="s">
        <v>2400</v>
      </c>
      <c r="CG1278" s="24" t="s">
        <v>2400</v>
      </c>
      <c r="CH1278" s="24" t="s">
        <v>2400</v>
      </c>
      <c r="CI1278" s="24" t="s">
        <v>2400</v>
      </c>
      <c r="CJ1278" s="9">
        <v>22.3</v>
      </c>
      <c r="CK1278" s="12">
        <v>25.498536406878891</v>
      </c>
      <c r="CL1278" s="84">
        <v>385901.81635023199</v>
      </c>
      <c r="CM1278" s="84">
        <v>149770.91203797201</v>
      </c>
      <c r="CN1278" s="84">
        <v>208390.60487780199</v>
      </c>
      <c r="CO1278" s="85">
        <v>1.09391195247871</v>
      </c>
      <c r="CP1278" s="85">
        <v>1.08053180905971</v>
      </c>
      <c r="CQ1278" s="85">
        <v>1.1014381769278501</v>
      </c>
      <c r="CR1278" s="9">
        <v>243103.22660364601</v>
      </c>
    </row>
    <row r="1279" spans="1:96" ht="18" customHeight="1" x14ac:dyDescent="0.55000000000000004">
      <c r="A1279" s="1"/>
      <c r="B1279" s="49" t="s">
        <v>4221</v>
      </c>
      <c r="C1279" s="2" t="s">
        <v>1493</v>
      </c>
      <c r="D1279" s="49" t="s">
        <v>2582</v>
      </c>
      <c r="E1279" s="2" t="s">
        <v>1431</v>
      </c>
      <c r="F1279" s="49" t="s">
        <v>2810</v>
      </c>
      <c r="G1279" s="2" t="s">
        <v>1465</v>
      </c>
      <c r="H1279" s="9">
        <v>55635</v>
      </c>
      <c r="I1279" s="53">
        <v>4923.5</v>
      </c>
      <c r="J1279" s="25" t="s">
        <v>2400</v>
      </c>
      <c r="K1279" s="25" t="s">
        <v>2400</v>
      </c>
      <c r="L1279" s="25" t="s">
        <v>2400</v>
      </c>
      <c r="M1279" s="25" t="s">
        <v>2400</v>
      </c>
      <c r="N1279" s="25" t="s">
        <v>2400</v>
      </c>
      <c r="O1279" s="25" t="s">
        <v>2400</v>
      </c>
      <c r="P1279" s="25" t="s">
        <v>2400</v>
      </c>
      <c r="Q1279" s="25" t="s">
        <v>2400</v>
      </c>
      <c r="R1279" s="25" t="s">
        <v>2400</v>
      </c>
      <c r="S1279" s="25" t="s">
        <v>2400</v>
      </c>
      <c r="T1279" s="25" t="s">
        <v>2400</v>
      </c>
      <c r="U1279" s="25" t="s">
        <v>2400</v>
      </c>
      <c r="V1279" s="25" t="s">
        <v>2400</v>
      </c>
      <c r="W1279" s="25" t="s">
        <v>2400</v>
      </c>
      <c r="X1279" s="25" t="s">
        <v>2400</v>
      </c>
      <c r="Y1279" s="25" t="s">
        <v>2400</v>
      </c>
      <c r="Z1279" s="8">
        <v>22.375149946335</v>
      </c>
      <c r="AA1279" s="8">
        <v>6.4461140223499003</v>
      </c>
      <c r="AB1279" s="25" t="s">
        <v>2400</v>
      </c>
      <c r="AC1279" s="25" t="s">
        <v>2400</v>
      </c>
      <c r="AD1279" s="25" t="s">
        <v>2400</v>
      </c>
      <c r="AE1279" s="25" t="s">
        <v>2400</v>
      </c>
      <c r="AF1279" s="25" t="s">
        <v>2400</v>
      </c>
      <c r="AG1279" s="25" t="s">
        <v>2400</v>
      </c>
      <c r="AH1279" s="25" t="s">
        <v>2400</v>
      </c>
      <c r="AI1279" s="25" t="s">
        <v>2400</v>
      </c>
      <c r="AJ1279" s="24" t="s">
        <v>2400</v>
      </c>
      <c r="AK1279" s="24" t="s">
        <v>2400</v>
      </c>
      <c r="AL1279" s="24" t="s">
        <v>2400</v>
      </c>
      <c r="AM1279" s="24" t="s">
        <v>2400</v>
      </c>
      <c r="AN1279" s="24" t="s">
        <v>2400</v>
      </c>
      <c r="AO1279" s="24" t="s">
        <v>2400</v>
      </c>
      <c r="AP1279" s="24" t="s">
        <v>2400</v>
      </c>
      <c r="AQ1279" s="24" t="s">
        <v>2400</v>
      </c>
      <c r="AR1279" s="24" t="s">
        <v>2400</v>
      </c>
      <c r="AS1279" s="24" t="s">
        <v>2400</v>
      </c>
      <c r="AT1279" s="24" t="s">
        <v>2400</v>
      </c>
      <c r="AU1279" s="24" t="s">
        <v>2400</v>
      </c>
      <c r="AV1279" s="24" t="s">
        <v>2400</v>
      </c>
      <c r="AW1279" s="24" t="s">
        <v>2400</v>
      </c>
      <c r="AX1279" s="24" t="s">
        <v>2400</v>
      </c>
      <c r="AY1279" s="24" t="s">
        <v>2400</v>
      </c>
      <c r="AZ1279" s="24" t="s">
        <v>2400</v>
      </c>
      <c r="BA1279" s="24" t="s">
        <v>2400</v>
      </c>
      <c r="BB1279" s="24" t="s">
        <v>2400</v>
      </c>
      <c r="BC1279" s="24" t="s">
        <v>2400</v>
      </c>
      <c r="BD1279" s="24" t="s">
        <v>2400</v>
      </c>
      <c r="BE1279" s="24" t="s">
        <v>2400</v>
      </c>
      <c r="BF1279" s="24" t="s">
        <v>2400</v>
      </c>
      <c r="BG1279" s="24" t="s">
        <v>2400</v>
      </c>
      <c r="BH1279" s="24" t="s">
        <v>2400</v>
      </c>
      <c r="BI1279" s="24" t="s">
        <v>2400</v>
      </c>
      <c r="BJ1279" s="24" t="s">
        <v>2400</v>
      </c>
      <c r="BK1279" s="24" t="s">
        <v>2400</v>
      </c>
      <c r="BL1279" s="9">
        <v>207</v>
      </c>
      <c r="BM1279" s="8">
        <v>372.06794284173628</v>
      </c>
      <c r="BN1279" s="10">
        <v>30</v>
      </c>
      <c r="BO1279" s="8">
        <v>53.922890266918309</v>
      </c>
      <c r="BP1279" s="10">
        <v>59</v>
      </c>
      <c r="BQ1279" s="8">
        <v>106.04835085827268</v>
      </c>
      <c r="BR1279" s="9">
        <v>180</v>
      </c>
      <c r="BS1279" s="8">
        <v>323.53734160150987</v>
      </c>
      <c r="BT1279" s="9">
        <v>3</v>
      </c>
      <c r="BU1279" s="12">
        <v>5.3922890266918309</v>
      </c>
      <c r="BV1279" s="9">
        <v>49</v>
      </c>
      <c r="BW1279" s="12">
        <v>88.074054102633227</v>
      </c>
      <c r="BX1279" s="9">
        <v>10</v>
      </c>
      <c r="BY1279" s="12">
        <v>17.974296755639436</v>
      </c>
      <c r="BZ1279" s="9">
        <v>107</v>
      </c>
      <c r="CA1279" s="12">
        <v>192.32497528534196</v>
      </c>
      <c r="CB1279" s="9">
        <v>50</v>
      </c>
      <c r="CC1279" s="12">
        <v>89.871483778197174</v>
      </c>
      <c r="CD1279" s="9">
        <v>53</v>
      </c>
      <c r="CE1279" s="12">
        <v>95.263772804889001</v>
      </c>
      <c r="CF1279" s="24" t="s">
        <v>2400</v>
      </c>
      <c r="CG1279" s="24" t="s">
        <v>2400</v>
      </c>
      <c r="CH1279" s="24" t="s">
        <v>2400</v>
      </c>
      <c r="CI1279" s="24" t="s">
        <v>2400</v>
      </c>
      <c r="CJ1279" s="9">
        <v>25.3</v>
      </c>
      <c r="CK1279" s="12">
        <v>45.474970791767774</v>
      </c>
      <c r="CL1279" s="84">
        <v>409884.948649914</v>
      </c>
      <c r="CM1279" s="84">
        <v>176943.14281254899</v>
      </c>
      <c r="CN1279" s="84">
        <v>200549.42172623699</v>
      </c>
      <c r="CO1279" s="85">
        <v>1.15084231732945</v>
      </c>
      <c r="CP1279" s="85">
        <v>1.2649533333230201</v>
      </c>
      <c r="CQ1279" s="85">
        <v>1.0493337442005299</v>
      </c>
      <c r="CR1279" s="9">
        <v>265108.06818612298</v>
      </c>
    </row>
    <row r="1280" spans="1:96" ht="18" customHeight="1" x14ac:dyDescent="0.55000000000000004">
      <c r="A1280" s="1"/>
      <c r="B1280" s="49" t="s">
        <v>4222</v>
      </c>
      <c r="C1280" s="2" t="s">
        <v>1494</v>
      </c>
      <c r="D1280" s="49" t="s">
        <v>2582</v>
      </c>
      <c r="E1280" s="2" t="s">
        <v>1431</v>
      </c>
      <c r="F1280" s="49" t="s">
        <v>2808</v>
      </c>
      <c r="G1280" s="2" t="s">
        <v>1482</v>
      </c>
      <c r="H1280" s="9">
        <v>63688</v>
      </c>
      <c r="I1280" s="53">
        <v>7164</v>
      </c>
      <c r="J1280" s="25" t="s">
        <v>2400</v>
      </c>
      <c r="K1280" s="25" t="s">
        <v>2400</v>
      </c>
      <c r="L1280" s="25" t="s">
        <v>2400</v>
      </c>
      <c r="M1280" s="25" t="s">
        <v>2400</v>
      </c>
      <c r="N1280" s="25" t="s">
        <v>2400</v>
      </c>
      <c r="O1280" s="25" t="s">
        <v>2400</v>
      </c>
      <c r="P1280" s="25" t="s">
        <v>2400</v>
      </c>
      <c r="Q1280" s="25" t="s">
        <v>2400</v>
      </c>
      <c r="R1280" s="25" t="s">
        <v>2400</v>
      </c>
      <c r="S1280" s="25" t="s">
        <v>2400</v>
      </c>
      <c r="T1280" s="25" t="s">
        <v>2400</v>
      </c>
      <c r="U1280" s="25" t="s">
        <v>2400</v>
      </c>
      <c r="V1280" s="25" t="s">
        <v>2400</v>
      </c>
      <c r="W1280" s="25" t="s">
        <v>2400</v>
      </c>
      <c r="X1280" s="25" t="s">
        <v>2400</v>
      </c>
      <c r="Y1280" s="25" t="s">
        <v>2400</v>
      </c>
      <c r="Z1280" s="8">
        <v>19.688045375218099</v>
      </c>
      <c r="AA1280" s="8">
        <v>6.5335951134380501</v>
      </c>
      <c r="AB1280" s="25" t="s">
        <v>2400</v>
      </c>
      <c r="AC1280" s="25" t="s">
        <v>2400</v>
      </c>
      <c r="AD1280" s="25" t="s">
        <v>2400</v>
      </c>
      <c r="AE1280" s="25" t="s">
        <v>2400</v>
      </c>
      <c r="AF1280" s="25" t="s">
        <v>2400</v>
      </c>
      <c r="AG1280" s="25" t="s">
        <v>2400</v>
      </c>
      <c r="AH1280" s="25" t="s">
        <v>2400</v>
      </c>
      <c r="AI1280" s="25" t="s">
        <v>2400</v>
      </c>
      <c r="AJ1280" s="24" t="s">
        <v>2400</v>
      </c>
      <c r="AK1280" s="24" t="s">
        <v>2400</v>
      </c>
      <c r="AL1280" s="24" t="s">
        <v>2400</v>
      </c>
      <c r="AM1280" s="24" t="s">
        <v>2400</v>
      </c>
      <c r="AN1280" s="24" t="s">
        <v>2400</v>
      </c>
      <c r="AO1280" s="24" t="s">
        <v>2400</v>
      </c>
      <c r="AP1280" s="24" t="s">
        <v>2400</v>
      </c>
      <c r="AQ1280" s="24" t="s">
        <v>2400</v>
      </c>
      <c r="AR1280" s="24" t="s">
        <v>2400</v>
      </c>
      <c r="AS1280" s="24" t="s">
        <v>2400</v>
      </c>
      <c r="AT1280" s="24" t="s">
        <v>2400</v>
      </c>
      <c r="AU1280" s="24" t="s">
        <v>2400</v>
      </c>
      <c r="AV1280" s="24" t="s">
        <v>2400</v>
      </c>
      <c r="AW1280" s="24" t="s">
        <v>2400</v>
      </c>
      <c r="AX1280" s="24" t="s">
        <v>2400</v>
      </c>
      <c r="AY1280" s="24" t="s">
        <v>2400</v>
      </c>
      <c r="AZ1280" s="24" t="s">
        <v>2400</v>
      </c>
      <c r="BA1280" s="24" t="s">
        <v>2400</v>
      </c>
      <c r="BB1280" s="24" t="s">
        <v>2400</v>
      </c>
      <c r="BC1280" s="24" t="s">
        <v>2400</v>
      </c>
      <c r="BD1280" s="24" t="s">
        <v>2400</v>
      </c>
      <c r="BE1280" s="24" t="s">
        <v>2400</v>
      </c>
      <c r="BF1280" s="24" t="s">
        <v>2400</v>
      </c>
      <c r="BG1280" s="24" t="s">
        <v>2400</v>
      </c>
      <c r="BH1280" s="24" t="s">
        <v>2400</v>
      </c>
      <c r="BI1280" s="24" t="s">
        <v>2400</v>
      </c>
      <c r="BJ1280" s="24" t="s">
        <v>2400</v>
      </c>
      <c r="BK1280" s="24" t="s">
        <v>2400</v>
      </c>
      <c r="BL1280" s="9">
        <v>226</v>
      </c>
      <c r="BM1280" s="8">
        <v>354.85491772390407</v>
      </c>
      <c r="BN1280" s="9">
        <v>33</v>
      </c>
      <c r="BO1280" s="8">
        <v>51.815098605702801</v>
      </c>
      <c r="BP1280" s="10">
        <v>37</v>
      </c>
      <c r="BQ1280" s="8">
        <v>58.095716618515269</v>
      </c>
      <c r="BR1280" s="9">
        <v>75</v>
      </c>
      <c r="BS1280" s="8">
        <v>117.76158774023365</v>
      </c>
      <c r="BT1280" s="9">
        <v>2</v>
      </c>
      <c r="BU1280" s="12">
        <v>3.1403090064062305</v>
      </c>
      <c r="BV1280" s="9">
        <v>71</v>
      </c>
      <c r="BW1280" s="12">
        <v>111.48096972742117</v>
      </c>
      <c r="BX1280" s="9">
        <v>28</v>
      </c>
      <c r="BY1280" s="12">
        <v>43.964326089687219</v>
      </c>
      <c r="BZ1280" s="9">
        <v>120</v>
      </c>
      <c r="CA1280" s="12">
        <v>188.41854038437381</v>
      </c>
      <c r="CB1280" s="9">
        <v>39</v>
      </c>
      <c r="CC1280" s="12">
        <v>61.236025624921496</v>
      </c>
      <c r="CD1280" s="9">
        <v>77</v>
      </c>
      <c r="CE1280" s="12">
        <v>120.90189674663988</v>
      </c>
      <c r="CF1280" s="24" t="s">
        <v>2400</v>
      </c>
      <c r="CG1280" s="24" t="s">
        <v>2400</v>
      </c>
      <c r="CH1280" s="24" t="s">
        <v>2400</v>
      </c>
      <c r="CI1280" s="24" t="s">
        <v>2400</v>
      </c>
      <c r="CJ1280" s="9">
        <v>44.7</v>
      </c>
      <c r="CK1280" s="12">
        <v>70.185906293179258</v>
      </c>
      <c r="CL1280" s="84">
        <v>370750.85116819403</v>
      </c>
      <c r="CM1280" s="84">
        <v>142326.98818897601</v>
      </c>
      <c r="CN1280" s="84">
        <v>197744.81237898499</v>
      </c>
      <c r="CO1280" s="85">
        <v>1.05032798906297</v>
      </c>
      <c r="CP1280" s="85">
        <v>1.0248510608467301</v>
      </c>
      <c r="CQ1280" s="85">
        <v>1.04522068283656</v>
      </c>
      <c r="CR1280" s="9">
        <v>274764.592441099</v>
      </c>
    </row>
    <row r="1281" spans="1:96" ht="18" customHeight="1" x14ac:dyDescent="0.55000000000000004">
      <c r="A1281" s="1"/>
      <c r="B1281" s="49" t="s">
        <v>4223</v>
      </c>
      <c r="C1281" s="2" t="s">
        <v>1495</v>
      </c>
      <c r="D1281" s="49" t="s">
        <v>2582</v>
      </c>
      <c r="E1281" s="2" t="s">
        <v>1431</v>
      </c>
      <c r="F1281" s="49" t="s">
        <v>2807</v>
      </c>
      <c r="G1281" s="2" t="s">
        <v>1479</v>
      </c>
      <c r="H1281" s="9">
        <v>493940</v>
      </c>
      <c r="I1281" s="53">
        <v>7995.1</v>
      </c>
      <c r="J1281" s="25" t="s">
        <v>2400</v>
      </c>
      <c r="K1281" s="25" t="s">
        <v>2400</v>
      </c>
      <c r="L1281" s="25" t="s">
        <v>2400</v>
      </c>
      <c r="M1281" s="25" t="s">
        <v>2400</v>
      </c>
      <c r="N1281" s="25" t="s">
        <v>2400</v>
      </c>
      <c r="O1281" s="25" t="s">
        <v>2400</v>
      </c>
      <c r="P1281" s="25" t="s">
        <v>2400</v>
      </c>
      <c r="Q1281" s="25" t="s">
        <v>2400</v>
      </c>
      <c r="R1281" s="25" t="s">
        <v>2400</v>
      </c>
      <c r="S1281" s="25" t="s">
        <v>2400</v>
      </c>
      <c r="T1281" s="25" t="s">
        <v>2400</v>
      </c>
      <c r="U1281" s="25" t="s">
        <v>2400</v>
      </c>
      <c r="V1281" s="25" t="s">
        <v>2400</v>
      </c>
      <c r="W1281" s="25" t="s">
        <v>2400</v>
      </c>
      <c r="X1281" s="25" t="s">
        <v>2400</v>
      </c>
      <c r="Y1281" s="25" t="s">
        <v>2400</v>
      </c>
      <c r="Z1281" s="8">
        <v>23.483536789419301</v>
      </c>
      <c r="AA1281" s="8">
        <v>7.4466382458641904</v>
      </c>
      <c r="AB1281" s="25" t="s">
        <v>2400</v>
      </c>
      <c r="AC1281" s="25" t="s">
        <v>2400</v>
      </c>
      <c r="AD1281" s="25" t="s">
        <v>2400</v>
      </c>
      <c r="AE1281" s="25" t="s">
        <v>2400</v>
      </c>
      <c r="AF1281" s="25" t="s">
        <v>2400</v>
      </c>
      <c r="AG1281" s="25" t="s">
        <v>2400</v>
      </c>
      <c r="AH1281" s="25" t="s">
        <v>2400</v>
      </c>
      <c r="AI1281" s="25" t="s">
        <v>2400</v>
      </c>
      <c r="AJ1281" s="24" t="s">
        <v>2400</v>
      </c>
      <c r="AK1281" s="24" t="s">
        <v>2400</v>
      </c>
      <c r="AL1281" s="24" t="s">
        <v>2400</v>
      </c>
      <c r="AM1281" s="24" t="s">
        <v>2400</v>
      </c>
      <c r="AN1281" s="24" t="s">
        <v>2400</v>
      </c>
      <c r="AO1281" s="24" t="s">
        <v>2400</v>
      </c>
      <c r="AP1281" s="24" t="s">
        <v>2400</v>
      </c>
      <c r="AQ1281" s="24" t="s">
        <v>2400</v>
      </c>
      <c r="AR1281" s="24" t="s">
        <v>2400</v>
      </c>
      <c r="AS1281" s="24" t="s">
        <v>2400</v>
      </c>
      <c r="AT1281" s="24" t="s">
        <v>2400</v>
      </c>
      <c r="AU1281" s="24" t="s">
        <v>2400</v>
      </c>
      <c r="AV1281" s="24" t="s">
        <v>2400</v>
      </c>
      <c r="AW1281" s="24" t="s">
        <v>2400</v>
      </c>
      <c r="AX1281" s="24" t="s">
        <v>2400</v>
      </c>
      <c r="AY1281" s="24" t="s">
        <v>2400</v>
      </c>
      <c r="AZ1281" s="24" t="s">
        <v>2400</v>
      </c>
      <c r="BA1281" s="24" t="s">
        <v>2400</v>
      </c>
      <c r="BB1281" s="24" t="s">
        <v>2400</v>
      </c>
      <c r="BC1281" s="24" t="s">
        <v>2400</v>
      </c>
      <c r="BD1281" s="24" t="s">
        <v>2400</v>
      </c>
      <c r="BE1281" s="24" t="s">
        <v>2400</v>
      </c>
      <c r="BF1281" s="24" t="s">
        <v>2400</v>
      </c>
      <c r="BG1281" s="24" t="s">
        <v>2400</v>
      </c>
      <c r="BH1281" s="24" t="s">
        <v>2400</v>
      </c>
      <c r="BI1281" s="24" t="s">
        <v>2400</v>
      </c>
      <c r="BJ1281" s="24" t="s">
        <v>2400</v>
      </c>
      <c r="BK1281" s="24" t="s">
        <v>2400</v>
      </c>
      <c r="BL1281" s="9">
        <v>2576</v>
      </c>
      <c r="BM1281" s="8">
        <v>521.52083248977601</v>
      </c>
      <c r="BN1281" s="9">
        <v>265</v>
      </c>
      <c r="BO1281" s="8">
        <v>53.650240919949788</v>
      </c>
      <c r="BP1281" s="10">
        <v>225</v>
      </c>
      <c r="BQ1281" s="8">
        <v>45.552091347127181</v>
      </c>
      <c r="BR1281" s="9">
        <v>858</v>
      </c>
      <c r="BS1281" s="8">
        <v>173.70530833704498</v>
      </c>
      <c r="BT1281" s="9">
        <v>6</v>
      </c>
      <c r="BU1281" s="12">
        <v>1.2147224359233915</v>
      </c>
      <c r="BV1281" s="9">
        <v>405</v>
      </c>
      <c r="BW1281" s="12">
        <v>81.993764424828925</v>
      </c>
      <c r="BX1281" s="9">
        <v>94</v>
      </c>
      <c r="BY1281" s="12">
        <v>19.030651496133135</v>
      </c>
      <c r="BZ1281" s="9">
        <v>924</v>
      </c>
      <c r="CA1281" s="12">
        <v>187.06725513220229</v>
      </c>
      <c r="CB1281" s="9">
        <v>481</v>
      </c>
      <c r="CC1281" s="12">
        <v>97.380248613191881</v>
      </c>
      <c r="CD1281" s="9">
        <v>413</v>
      </c>
      <c r="CE1281" s="12">
        <v>83.613394339393452</v>
      </c>
      <c r="CF1281" s="24" t="s">
        <v>2400</v>
      </c>
      <c r="CG1281" s="24" t="s">
        <v>2400</v>
      </c>
      <c r="CH1281" s="24" t="s">
        <v>2400</v>
      </c>
      <c r="CI1281" s="24" t="s">
        <v>2400</v>
      </c>
      <c r="CJ1281" s="9">
        <v>342.2</v>
      </c>
      <c r="CK1281" s="12">
        <v>69.279669595497424</v>
      </c>
      <c r="CL1281" s="84">
        <v>376270.74235739902</v>
      </c>
      <c r="CM1281" s="84">
        <v>145418.28284112699</v>
      </c>
      <c r="CN1281" s="84">
        <v>199785.51181640499</v>
      </c>
      <c r="CO1281" s="85">
        <v>1.0831393803745</v>
      </c>
      <c r="CP1281" s="85">
        <v>1.0636443786798599</v>
      </c>
      <c r="CQ1281" s="85">
        <v>1.0740616265249601</v>
      </c>
      <c r="CR1281" s="9">
        <v>296128.006583829</v>
      </c>
    </row>
    <row r="1282" spans="1:96" ht="18" customHeight="1" x14ac:dyDescent="0.55000000000000004">
      <c r="A1282" s="1"/>
      <c r="B1282" s="49" t="s">
        <v>4224</v>
      </c>
      <c r="C1282" s="2" t="s">
        <v>1496</v>
      </c>
      <c r="D1282" s="49" t="s">
        <v>2582</v>
      </c>
      <c r="E1282" s="2" t="s">
        <v>1431</v>
      </c>
      <c r="F1282" s="49" t="s">
        <v>2810</v>
      </c>
      <c r="G1282" s="2" t="s">
        <v>1465</v>
      </c>
      <c r="H1282" s="9">
        <v>60102</v>
      </c>
      <c r="I1282" s="53">
        <v>1227.0999999999999</v>
      </c>
      <c r="J1282" s="25" t="s">
        <v>2400</v>
      </c>
      <c r="K1282" s="25" t="s">
        <v>2400</v>
      </c>
      <c r="L1282" s="25" t="s">
        <v>2400</v>
      </c>
      <c r="M1282" s="25" t="s">
        <v>2400</v>
      </c>
      <c r="N1282" s="25" t="s">
        <v>2400</v>
      </c>
      <c r="O1282" s="25" t="s">
        <v>2400</v>
      </c>
      <c r="P1282" s="25" t="s">
        <v>2400</v>
      </c>
      <c r="Q1282" s="25" t="s">
        <v>2400</v>
      </c>
      <c r="R1282" s="25" t="s">
        <v>2400</v>
      </c>
      <c r="S1282" s="25" t="s">
        <v>2400</v>
      </c>
      <c r="T1282" s="25" t="s">
        <v>2400</v>
      </c>
      <c r="U1282" s="25" t="s">
        <v>2400</v>
      </c>
      <c r="V1282" s="25" t="s">
        <v>2400</v>
      </c>
      <c r="W1282" s="25" t="s">
        <v>2400</v>
      </c>
      <c r="X1282" s="25" t="s">
        <v>2400</v>
      </c>
      <c r="Y1282" s="25" t="s">
        <v>2400</v>
      </c>
      <c r="Z1282" s="8">
        <v>19.713180059185099</v>
      </c>
      <c r="AA1282" s="8">
        <v>5.9924880491691299</v>
      </c>
      <c r="AB1282" s="25" t="s">
        <v>2400</v>
      </c>
      <c r="AC1282" s="25" t="s">
        <v>2400</v>
      </c>
      <c r="AD1282" s="25" t="s">
        <v>2400</v>
      </c>
      <c r="AE1282" s="25" t="s">
        <v>2400</v>
      </c>
      <c r="AF1282" s="25" t="s">
        <v>2400</v>
      </c>
      <c r="AG1282" s="25" t="s">
        <v>2400</v>
      </c>
      <c r="AH1282" s="25" t="s">
        <v>2400</v>
      </c>
      <c r="AI1282" s="25" t="s">
        <v>2400</v>
      </c>
      <c r="AJ1282" s="24" t="s">
        <v>2400</v>
      </c>
      <c r="AK1282" s="24" t="s">
        <v>2400</v>
      </c>
      <c r="AL1282" s="24" t="s">
        <v>2400</v>
      </c>
      <c r="AM1282" s="24" t="s">
        <v>2400</v>
      </c>
      <c r="AN1282" s="24" t="s">
        <v>2400</v>
      </c>
      <c r="AO1282" s="24" t="s">
        <v>2400</v>
      </c>
      <c r="AP1282" s="24" t="s">
        <v>2400</v>
      </c>
      <c r="AQ1282" s="24" t="s">
        <v>2400</v>
      </c>
      <c r="AR1282" s="24" t="s">
        <v>2400</v>
      </c>
      <c r="AS1282" s="24" t="s">
        <v>2400</v>
      </c>
      <c r="AT1282" s="24" t="s">
        <v>2400</v>
      </c>
      <c r="AU1282" s="24" t="s">
        <v>2400</v>
      </c>
      <c r="AV1282" s="24" t="s">
        <v>2400</v>
      </c>
      <c r="AW1282" s="24" t="s">
        <v>2400</v>
      </c>
      <c r="AX1282" s="24" t="s">
        <v>2400</v>
      </c>
      <c r="AY1282" s="24" t="s">
        <v>2400</v>
      </c>
      <c r="AZ1282" s="24" t="s">
        <v>2400</v>
      </c>
      <c r="BA1282" s="24" t="s">
        <v>2400</v>
      </c>
      <c r="BB1282" s="24" t="s">
        <v>2400</v>
      </c>
      <c r="BC1282" s="24" t="s">
        <v>2400</v>
      </c>
      <c r="BD1282" s="24" t="s">
        <v>2400</v>
      </c>
      <c r="BE1282" s="24" t="s">
        <v>2400</v>
      </c>
      <c r="BF1282" s="24" t="s">
        <v>2400</v>
      </c>
      <c r="BG1282" s="24" t="s">
        <v>2400</v>
      </c>
      <c r="BH1282" s="24" t="s">
        <v>2400</v>
      </c>
      <c r="BI1282" s="24" t="s">
        <v>2400</v>
      </c>
      <c r="BJ1282" s="24" t="s">
        <v>2400</v>
      </c>
      <c r="BK1282" s="24" t="s">
        <v>2400</v>
      </c>
      <c r="BL1282" s="9">
        <v>264</v>
      </c>
      <c r="BM1282" s="8">
        <v>439.25326944194865</v>
      </c>
      <c r="BN1282" s="9">
        <v>58</v>
      </c>
      <c r="BO1282" s="8">
        <v>96.502612225882672</v>
      </c>
      <c r="BP1282" s="10">
        <v>76</v>
      </c>
      <c r="BQ1282" s="8">
        <v>126.45169877874281</v>
      </c>
      <c r="BR1282" s="9">
        <v>345</v>
      </c>
      <c r="BS1282" s="8">
        <v>574.02415892981924</v>
      </c>
      <c r="BT1282" s="9">
        <v>3</v>
      </c>
      <c r="BU1282" s="12">
        <v>4.9915144254766899</v>
      </c>
      <c r="BV1282" s="9">
        <v>38</v>
      </c>
      <c r="BW1282" s="12">
        <v>63.225849389371405</v>
      </c>
      <c r="BX1282" s="9">
        <v>2</v>
      </c>
      <c r="BY1282" s="12">
        <v>3.327676283651126</v>
      </c>
      <c r="BZ1282" s="9">
        <v>79</v>
      </c>
      <c r="CA1282" s="12">
        <v>131.44321320421949</v>
      </c>
      <c r="CB1282" s="9">
        <v>46</v>
      </c>
      <c r="CC1282" s="12">
        <v>76.536554523975909</v>
      </c>
      <c r="CD1282" s="9">
        <v>32</v>
      </c>
      <c r="CE1282" s="12">
        <v>53.242820538418016</v>
      </c>
      <c r="CF1282" s="24" t="s">
        <v>2400</v>
      </c>
      <c r="CG1282" s="24" t="s">
        <v>2400</v>
      </c>
      <c r="CH1282" s="24" t="s">
        <v>2400</v>
      </c>
      <c r="CI1282" s="24" t="s">
        <v>2400</v>
      </c>
      <c r="CJ1282" s="9">
        <v>38.4</v>
      </c>
      <c r="CK1282" s="12">
        <v>63.891384646101628</v>
      </c>
      <c r="CL1282" s="84">
        <v>305841.46226212202</v>
      </c>
      <c r="CM1282" s="84">
        <v>122308.496828298</v>
      </c>
      <c r="CN1282" s="84">
        <v>157861.902644877</v>
      </c>
      <c r="CO1282" s="85">
        <v>0.95428715476457104</v>
      </c>
      <c r="CP1282" s="85">
        <v>0.98078581391267705</v>
      </c>
      <c r="CQ1282" s="85">
        <v>0.91583755669547595</v>
      </c>
      <c r="CR1282" s="9">
        <v>251330.56948554501</v>
      </c>
    </row>
    <row r="1283" spans="1:96" ht="18" customHeight="1" x14ac:dyDescent="0.55000000000000004">
      <c r="A1283" s="1"/>
      <c r="B1283" s="49" t="s">
        <v>4225</v>
      </c>
      <c r="C1283" s="2" t="s">
        <v>1497</v>
      </c>
      <c r="D1283" s="49" t="s">
        <v>2582</v>
      </c>
      <c r="E1283" s="2" t="s">
        <v>1431</v>
      </c>
      <c r="F1283" s="49" t="s">
        <v>2806</v>
      </c>
      <c r="G1283" s="2" t="s">
        <v>1475</v>
      </c>
      <c r="H1283" s="9">
        <v>55177</v>
      </c>
      <c r="I1283" s="53">
        <v>2952.2</v>
      </c>
      <c r="J1283" s="25" t="s">
        <v>2400</v>
      </c>
      <c r="K1283" s="25" t="s">
        <v>2400</v>
      </c>
      <c r="L1283" s="25" t="s">
        <v>2400</v>
      </c>
      <c r="M1283" s="25" t="s">
        <v>2400</v>
      </c>
      <c r="N1283" s="25" t="s">
        <v>2400</v>
      </c>
      <c r="O1283" s="25" t="s">
        <v>2400</v>
      </c>
      <c r="P1283" s="25" t="s">
        <v>2400</v>
      </c>
      <c r="Q1283" s="25" t="s">
        <v>2400</v>
      </c>
      <c r="R1283" s="25" t="s">
        <v>2400</v>
      </c>
      <c r="S1283" s="25" t="s">
        <v>2400</v>
      </c>
      <c r="T1283" s="25" t="s">
        <v>2400</v>
      </c>
      <c r="U1283" s="25" t="s">
        <v>2400</v>
      </c>
      <c r="V1283" s="25" t="s">
        <v>2400</v>
      </c>
      <c r="W1283" s="25" t="s">
        <v>2400</v>
      </c>
      <c r="X1283" s="25" t="s">
        <v>2400</v>
      </c>
      <c r="Y1283" s="25" t="s">
        <v>2400</v>
      </c>
      <c r="Z1283" s="57" t="s">
        <v>2502</v>
      </c>
      <c r="AA1283" s="57" t="s">
        <v>2502</v>
      </c>
      <c r="AB1283" s="25" t="s">
        <v>2400</v>
      </c>
      <c r="AC1283" s="25" t="s">
        <v>2400</v>
      </c>
      <c r="AD1283" s="25" t="s">
        <v>2400</v>
      </c>
      <c r="AE1283" s="25" t="s">
        <v>2400</v>
      </c>
      <c r="AF1283" s="25" t="s">
        <v>2400</v>
      </c>
      <c r="AG1283" s="25" t="s">
        <v>2400</v>
      </c>
      <c r="AH1283" s="25" t="s">
        <v>2400</v>
      </c>
      <c r="AI1283" s="25" t="s">
        <v>2400</v>
      </c>
      <c r="AJ1283" s="24" t="s">
        <v>2400</v>
      </c>
      <c r="AK1283" s="24" t="s">
        <v>2400</v>
      </c>
      <c r="AL1283" s="24" t="s">
        <v>2400</v>
      </c>
      <c r="AM1283" s="24" t="s">
        <v>2400</v>
      </c>
      <c r="AN1283" s="24" t="s">
        <v>2400</v>
      </c>
      <c r="AO1283" s="24" t="s">
        <v>2400</v>
      </c>
      <c r="AP1283" s="24" t="s">
        <v>2400</v>
      </c>
      <c r="AQ1283" s="24" t="s">
        <v>2400</v>
      </c>
      <c r="AR1283" s="24" t="s">
        <v>2400</v>
      </c>
      <c r="AS1283" s="24" t="s">
        <v>2400</v>
      </c>
      <c r="AT1283" s="24" t="s">
        <v>2400</v>
      </c>
      <c r="AU1283" s="24" t="s">
        <v>2400</v>
      </c>
      <c r="AV1283" s="24" t="s">
        <v>2400</v>
      </c>
      <c r="AW1283" s="24" t="s">
        <v>2400</v>
      </c>
      <c r="AX1283" s="24" t="s">
        <v>2400</v>
      </c>
      <c r="AY1283" s="24" t="s">
        <v>2400</v>
      </c>
      <c r="AZ1283" s="24" t="s">
        <v>2400</v>
      </c>
      <c r="BA1283" s="24" t="s">
        <v>2400</v>
      </c>
      <c r="BB1283" s="24" t="s">
        <v>2400</v>
      </c>
      <c r="BC1283" s="24" t="s">
        <v>2400</v>
      </c>
      <c r="BD1283" s="24" t="s">
        <v>2400</v>
      </c>
      <c r="BE1283" s="24" t="s">
        <v>2400</v>
      </c>
      <c r="BF1283" s="24" t="s">
        <v>2400</v>
      </c>
      <c r="BG1283" s="24" t="s">
        <v>2400</v>
      </c>
      <c r="BH1283" s="24" t="s">
        <v>2400</v>
      </c>
      <c r="BI1283" s="24" t="s">
        <v>2400</v>
      </c>
      <c r="BJ1283" s="24" t="s">
        <v>2400</v>
      </c>
      <c r="BK1283" s="24" t="s">
        <v>2400</v>
      </c>
      <c r="BL1283" s="9">
        <v>285</v>
      </c>
      <c r="BM1283" s="8">
        <v>516.51956431121664</v>
      </c>
      <c r="BN1283" s="9">
        <v>42</v>
      </c>
      <c r="BO1283" s="8">
        <v>76.118672635337177</v>
      </c>
      <c r="BP1283" s="10">
        <v>0</v>
      </c>
      <c r="BQ1283" s="8">
        <v>0</v>
      </c>
      <c r="BR1283" s="9">
        <v>90</v>
      </c>
      <c r="BS1283" s="8">
        <v>163.11144136143685</v>
      </c>
      <c r="BT1283" s="9">
        <v>0</v>
      </c>
      <c r="BU1283" s="12">
        <v>0</v>
      </c>
      <c r="BV1283" s="9">
        <v>38</v>
      </c>
      <c r="BW1283" s="12">
        <v>68.869275241495558</v>
      </c>
      <c r="BX1283" s="9">
        <v>6</v>
      </c>
      <c r="BY1283" s="12">
        <v>10.874096090762455</v>
      </c>
      <c r="BZ1283" s="9">
        <v>82</v>
      </c>
      <c r="CA1283" s="12">
        <v>148.61264657375355</v>
      </c>
      <c r="CB1283" s="9">
        <v>39</v>
      </c>
      <c r="CC1283" s="12">
        <v>70.681624589955959</v>
      </c>
      <c r="CD1283" s="9">
        <v>40</v>
      </c>
      <c r="CE1283" s="12">
        <v>72.49397393841636</v>
      </c>
      <c r="CF1283" s="24" t="s">
        <v>2400</v>
      </c>
      <c r="CG1283" s="24" t="s">
        <v>2400</v>
      </c>
      <c r="CH1283" s="24" t="s">
        <v>2400</v>
      </c>
      <c r="CI1283" s="24" t="s">
        <v>2400</v>
      </c>
      <c r="CJ1283" s="9">
        <v>41.7</v>
      </c>
      <c r="CK1283" s="12">
        <v>75.574967830799068</v>
      </c>
      <c r="CL1283" s="84">
        <v>376043.85443731397</v>
      </c>
      <c r="CM1283" s="84">
        <v>152739.34066364099</v>
      </c>
      <c r="CN1283" s="84">
        <v>193971.395132259</v>
      </c>
      <c r="CO1283" s="85">
        <v>1.0609248898838599</v>
      </c>
      <c r="CP1283" s="85">
        <v>1.0972334772158601</v>
      </c>
      <c r="CQ1283" s="85">
        <v>1.01982167185413</v>
      </c>
      <c r="CR1283" s="55" t="s">
        <v>2502</v>
      </c>
    </row>
    <row r="1284" spans="1:96" ht="18" customHeight="1" x14ac:dyDescent="0.55000000000000004">
      <c r="A1284" s="1"/>
      <c r="B1284" s="49" t="s">
        <v>4226</v>
      </c>
      <c r="C1284" s="2" t="s">
        <v>1498</v>
      </c>
      <c r="D1284" s="49" t="s">
        <v>2582</v>
      </c>
      <c r="E1284" s="2" t="s">
        <v>1431</v>
      </c>
      <c r="F1284" s="49" t="s">
        <v>2806</v>
      </c>
      <c r="G1284" s="2" t="s">
        <v>1475</v>
      </c>
      <c r="H1284" s="9">
        <v>75033</v>
      </c>
      <c r="I1284" s="53">
        <v>2936.7</v>
      </c>
      <c r="J1284" s="25" t="s">
        <v>2400</v>
      </c>
      <c r="K1284" s="25" t="s">
        <v>2400</v>
      </c>
      <c r="L1284" s="25" t="s">
        <v>2400</v>
      </c>
      <c r="M1284" s="25" t="s">
        <v>2400</v>
      </c>
      <c r="N1284" s="25" t="s">
        <v>2400</v>
      </c>
      <c r="O1284" s="25" t="s">
        <v>2400</v>
      </c>
      <c r="P1284" s="25" t="s">
        <v>2400</v>
      </c>
      <c r="Q1284" s="25" t="s">
        <v>2400</v>
      </c>
      <c r="R1284" s="25" t="s">
        <v>2400</v>
      </c>
      <c r="S1284" s="25" t="s">
        <v>2400</v>
      </c>
      <c r="T1284" s="25" t="s">
        <v>2400</v>
      </c>
      <c r="U1284" s="25" t="s">
        <v>2400</v>
      </c>
      <c r="V1284" s="25" t="s">
        <v>2400</v>
      </c>
      <c r="W1284" s="25" t="s">
        <v>2400</v>
      </c>
      <c r="X1284" s="25" t="s">
        <v>2400</v>
      </c>
      <c r="Y1284" s="25" t="s">
        <v>2400</v>
      </c>
      <c r="Z1284" s="8">
        <v>17.797470691405898</v>
      </c>
      <c r="AA1284" s="8">
        <v>4.83245638327333</v>
      </c>
      <c r="AB1284" s="25" t="s">
        <v>2400</v>
      </c>
      <c r="AC1284" s="25" t="s">
        <v>2400</v>
      </c>
      <c r="AD1284" s="25" t="s">
        <v>2400</v>
      </c>
      <c r="AE1284" s="25" t="s">
        <v>2400</v>
      </c>
      <c r="AF1284" s="25" t="s">
        <v>2400</v>
      </c>
      <c r="AG1284" s="25" t="s">
        <v>2400</v>
      </c>
      <c r="AH1284" s="25" t="s">
        <v>2400</v>
      </c>
      <c r="AI1284" s="25" t="s">
        <v>2400</v>
      </c>
      <c r="AJ1284" s="24" t="s">
        <v>2400</v>
      </c>
      <c r="AK1284" s="24" t="s">
        <v>2400</v>
      </c>
      <c r="AL1284" s="24" t="s">
        <v>2400</v>
      </c>
      <c r="AM1284" s="24" t="s">
        <v>2400</v>
      </c>
      <c r="AN1284" s="24" t="s">
        <v>2400</v>
      </c>
      <c r="AO1284" s="24" t="s">
        <v>2400</v>
      </c>
      <c r="AP1284" s="24" t="s">
        <v>2400</v>
      </c>
      <c r="AQ1284" s="24" t="s">
        <v>2400</v>
      </c>
      <c r="AR1284" s="24" t="s">
        <v>2400</v>
      </c>
      <c r="AS1284" s="24" t="s">
        <v>2400</v>
      </c>
      <c r="AT1284" s="24" t="s">
        <v>2400</v>
      </c>
      <c r="AU1284" s="24" t="s">
        <v>2400</v>
      </c>
      <c r="AV1284" s="24" t="s">
        <v>2400</v>
      </c>
      <c r="AW1284" s="24" t="s">
        <v>2400</v>
      </c>
      <c r="AX1284" s="24" t="s">
        <v>2400</v>
      </c>
      <c r="AY1284" s="24" t="s">
        <v>2400</v>
      </c>
      <c r="AZ1284" s="24" t="s">
        <v>2400</v>
      </c>
      <c r="BA1284" s="24" t="s">
        <v>2400</v>
      </c>
      <c r="BB1284" s="24" t="s">
        <v>2400</v>
      </c>
      <c r="BC1284" s="24" t="s">
        <v>2400</v>
      </c>
      <c r="BD1284" s="24" t="s">
        <v>2400</v>
      </c>
      <c r="BE1284" s="24" t="s">
        <v>2400</v>
      </c>
      <c r="BF1284" s="24" t="s">
        <v>2400</v>
      </c>
      <c r="BG1284" s="24" t="s">
        <v>2400</v>
      </c>
      <c r="BH1284" s="24" t="s">
        <v>2400</v>
      </c>
      <c r="BI1284" s="24" t="s">
        <v>2400</v>
      </c>
      <c r="BJ1284" s="24" t="s">
        <v>2400</v>
      </c>
      <c r="BK1284" s="24" t="s">
        <v>2400</v>
      </c>
      <c r="BL1284" s="9">
        <v>255</v>
      </c>
      <c r="BM1284" s="8">
        <v>339.85046579505018</v>
      </c>
      <c r="BN1284" s="10">
        <v>35</v>
      </c>
      <c r="BO1284" s="8">
        <v>46.646142364026495</v>
      </c>
      <c r="BP1284" s="10">
        <v>0</v>
      </c>
      <c r="BQ1284" s="8">
        <v>0</v>
      </c>
      <c r="BR1284" s="9">
        <v>35</v>
      </c>
      <c r="BS1284" s="8">
        <v>46.646142364026495</v>
      </c>
      <c r="BT1284" s="9">
        <v>0</v>
      </c>
      <c r="BU1284" s="12">
        <v>0</v>
      </c>
      <c r="BV1284" s="9">
        <v>53</v>
      </c>
      <c r="BW1284" s="12">
        <v>70.63558700838297</v>
      </c>
      <c r="BX1284" s="9">
        <v>12</v>
      </c>
      <c r="BY1284" s="12">
        <v>15.992963096237656</v>
      </c>
      <c r="BZ1284" s="9">
        <v>85</v>
      </c>
      <c r="CA1284" s="12">
        <v>113.28348859835006</v>
      </c>
      <c r="CB1284" s="9">
        <v>30</v>
      </c>
      <c r="CC1284" s="12">
        <v>39.982407740594134</v>
      </c>
      <c r="CD1284" s="9">
        <v>54</v>
      </c>
      <c r="CE1284" s="12">
        <v>71.968333933069445</v>
      </c>
      <c r="CF1284" s="24" t="s">
        <v>2400</v>
      </c>
      <c r="CG1284" s="24" t="s">
        <v>2400</v>
      </c>
      <c r="CH1284" s="24" t="s">
        <v>2400</v>
      </c>
      <c r="CI1284" s="24" t="s">
        <v>2400</v>
      </c>
      <c r="CJ1284" s="9">
        <v>36.380000000000003</v>
      </c>
      <c r="CK1284" s="12">
        <v>48.485333120093827</v>
      </c>
      <c r="CL1284" s="84">
        <v>396133.76136790699</v>
      </c>
      <c r="CM1284" s="84">
        <v>143489.0965176</v>
      </c>
      <c r="CN1284" s="84">
        <v>221172.10478516799</v>
      </c>
      <c r="CO1284" s="85">
        <v>1.0617588116694301</v>
      </c>
      <c r="CP1284" s="85">
        <v>0.97703204005064803</v>
      </c>
      <c r="CQ1284" s="85">
        <v>1.1043347035592801</v>
      </c>
      <c r="CR1284" s="9">
        <v>220729.12249607701</v>
      </c>
    </row>
    <row r="1285" spans="1:96" ht="18" customHeight="1" x14ac:dyDescent="0.55000000000000004">
      <c r="A1285" s="1"/>
      <c r="B1285" s="49" t="s">
        <v>4227</v>
      </c>
      <c r="C1285" s="2" t="s">
        <v>1499</v>
      </c>
      <c r="D1285" s="49" t="s">
        <v>2582</v>
      </c>
      <c r="E1285" s="2" t="s">
        <v>1431</v>
      </c>
      <c r="F1285" s="49" t="s">
        <v>2808</v>
      </c>
      <c r="G1285" s="2" t="s">
        <v>1482</v>
      </c>
      <c r="H1285" s="9">
        <v>58435</v>
      </c>
      <c r="I1285" s="53">
        <v>4902.3</v>
      </c>
      <c r="J1285" s="25" t="s">
        <v>2400</v>
      </c>
      <c r="K1285" s="25" t="s">
        <v>2400</v>
      </c>
      <c r="L1285" s="25" t="s">
        <v>2400</v>
      </c>
      <c r="M1285" s="25" t="s">
        <v>2400</v>
      </c>
      <c r="N1285" s="25" t="s">
        <v>2400</v>
      </c>
      <c r="O1285" s="25" t="s">
        <v>2400</v>
      </c>
      <c r="P1285" s="25" t="s">
        <v>2400</v>
      </c>
      <c r="Q1285" s="25" t="s">
        <v>2400</v>
      </c>
      <c r="R1285" s="25" t="s">
        <v>2400</v>
      </c>
      <c r="S1285" s="25" t="s">
        <v>2400</v>
      </c>
      <c r="T1285" s="25" t="s">
        <v>2400</v>
      </c>
      <c r="U1285" s="25" t="s">
        <v>2400</v>
      </c>
      <c r="V1285" s="25" t="s">
        <v>2400</v>
      </c>
      <c r="W1285" s="25" t="s">
        <v>2400</v>
      </c>
      <c r="X1285" s="25" t="s">
        <v>2400</v>
      </c>
      <c r="Y1285" s="25" t="s">
        <v>2400</v>
      </c>
      <c r="Z1285" s="8">
        <v>19.1083980762116</v>
      </c>
      <c r="AA1285" s="8">
        <v>6.1104945122703196</v>
      </c>
      <c r="AB1285" s="25" t="s">
        <v>2400</v>
      </c>
      <c r="AC1285" s="25" t="s">
        <v>2400</v>
      </c>
      <c r="AD1285" s="25" t="s">
        <v>2400</v>
      </c>
      <c r="AE1285" s="25" t="s">
        <v>2400</v>
      </c>
      <c r="AF1285" s="25" t="s">
        <v>2400</v>
      </c>
      <c r="AG1285" s="25" t="s">
        <v>2400</v>
      </c>
      <c r="AH1285" s="25" t="s">
        <v>2400</v>
      </c>
      <c r="AI1285" s="25" t="s">
        <v>2400</v>
      </c>
      <c r="AJ1285" s="24" t="s">
        <v>2400</v>
      </c>
      <c r="AK1285" s="24" t="s">
        <v>2400</v>
      </c>
      <c r="AL1285" s="24" t="s">
        <v>2400</v>
      </c>
      <c r="AM1285" s="24" t="s">
        <v>2400</v>
      </c>
      <c r="AN1285" s="24" t="s">
        <v>2400</v>
      </c>
      <c r="AO1285" s="24" t="s">
        <v>2400</v>
      </c>
      <c r="AP1285" s="24" t="s">
        <v>2400</v>
      </c>
      <c r="AQ1285" s="24" t="s">
        <v>2400</v>
      </c>
      <c r="AR1285" s="24" t="s">
        <v>2400</v>
      </c>
      <c r="AS1285" s="24" t="s">
        <v>2400</v>
      </c>
      <c r="AT1285" s="24" t="s">
        <v>2400</v>
      </c>
      <c r="AU1285" s="24" t="s">
        <v>2400</v>
      </c>
      <c r="AV1285" s="24" t="s">
        <v>2400</v>
      </c>
      <c r="AW1285" s="24" t="s">
        <v>2400</v>
      </c>
      <c r="AX1285" s="24" t="s">
        <v>2400</v>
      </c>
      <c r="AY1285" s="24" t="s">
        <v>2400</v>
      </c>
      <c r="AZ1285" s="24" t="s">
        <v>2400</v>
      </c>
      <c r="BA1285" s="24" t="s">
        <v>2400</v>
      </c>
      <c r="BB1285" s="24" t="s">
        <v>2400</v>
      </c>
      <c r="BC1285" s="24" t="s">
        <v>2400</v>
      </c>
      <c r="BD1285" s="24" t="s">
        <v>2400</v>
      </c>
      <c r="BE1285" s="24" t="s">
        <v>2400</v>
      </c>
      <c r="BF1285" s="24" t="s">
        <v>2400</v>
      </c>
      <c r="BG1285" s="24" t="s">
        <v>2400</v>
      </c>
      <c r="BH1285" s="24" t="s">
        <v>2400</v>
      </c>
      <c r="BI1285" s="24" t="s">
        <v>2400</v>
      </c>
      <c r="BJ1285" s="24" t="s">
        <v>2400</v>
      </c>
      <c r="BK1285" s="24" t="s">
        <v>2400</v>
      </c>
      <c r="BL1285" s="9">
        <v>1284</v>
      </c>
      <c r="BM1285" s="8">
        <v>2197.3132540429538</v>
      </c>
      <c r="BN1285" s="9">
        <v>95</v>
      </c>
      <c r="BO1285" s="8">
        <v>162.57379994866091</v>
      </c>
      <c r="BP1285" s="10">
        <v>96</v>
      </c>
      <c r="BQ1285" s="8">
        <v>164.28510310601524</v>
      </c>
      <c r="BR1285" s="9">
        <v>487</v>
      </c>
      <c r="BS1285" s="8">
        <v>833.40463763155651</v>
      </c>
      <c r="BT1285" s="9">
        <v>3</v>
      </c>
      <c r="BU1285" s="12">
        <v>5.1339094720629763</v>
      </c>
      <c r="BV1285" s="9">
        <v>53</v>
      </c>
      <c r="BW1285" s="12">
        <v>90.699067339779234</v>
      </c>
      <c r="BX1285" s="9">
        <v>11</v>
      </c>
      <c r="BY1285" s="12">
        <v>18.824334730897579</v>
      </c>
      <c r="BZ1285" s="9">
        <v>721</v>
      </c>
      <c r="CA1285" s="12">
        <v>1233.8495764524687</v>
      </c>
      <c r="CB1285" s="9">
        <v>649</v>
      </c>
      <c r="CC1285" s="12">
        <v>1110.6357491229571</v>
      </c>
      <c r="CD1285" s="9">
        <v>43</v>
      </c>
      <c r="CE1285" s="12">
        <v>73.58603576623598</v>
      </c>
      <c r="CF1285" s="24" t="s">
        <v>2400</v>
      </c>
      <c r="CG1285" s="24" t="s">
        <v>2400</v>
      </c>
      <c r="CH1285" s="24" t="s">
        <v>2400</v>
      </c>
      <c r="CI1285" s="24" t="s">
        <v>2400</v>
      </c>
      <c r="CJ1285" s="9">
        <v>69.77</v>
      </c>
      <c r="CK1285" s="12">
        <v>119.39762128861126</v>
      </c>
      <c r="CL1285" s="84">
        <v>369341.96047585498</v>
      </c>
      <c r="CM1285" s="84">
        <v>133794.06613446001</v>
      </c>
      <c r="CN1285" s="84">
        <v>203562.882210221</v>
      </c>
      <c r="CO1285" s="85">
        <v>1.0045428859165499</v>
      </c>
      <c r="CP1285" s="85">
        <v>0.92452594614328798</v>
      </c>
      <c r="CQ1285" s="85">
        <v>1.0319524400928599</v>
      </c>
      <c r="CR1285" s="9">
        <v>251891.38488099599</v>
      </c>
    </row>
    <row r="1286" spans="1:96" ht="18" customHeight="1" x14ac:dyDescent="0.55000000000000004">
      <c r="A1286" s="1"/>
      <c r="B1286" s="49" t="s">
        <v>4228</v>
      </c>
      <c r="C1286" s="2" t="s">
        <v>1500</v>
      </c>
      <c r="D1286" s="49" t="s">
        <v>2582</v>
      </c>
      <c r="E1286" s="2" t="s">
        <v>1431</v>
      </c>
      <c r="F1286" s="49" t="s">
        <v>2810</v>
      </c>
      <c r="G1286" s="2" t="s">
        <v>1465</v>
      </c>
      <c r="H1286" s="9">
        <v>51254</v>
      </c>
      <c r="I1286" s="53">
        <v>1417</v>
      </c>
      <c r="J1286" s="25" t="s">
        <v>2400</v>
      </c>
      <c r="K1286" s="25" t="s">
        <v>2400</v>
      </c>
      <c r="L1286" s="25" t="s">
        <v>2400</v>
      </c>
      <c r="M1286" s="25" t="s">
        <v>2400</v>
      </c>
      <c r="N1286" s="25" t="s">
        <v>2400</v>
      </c>
      <c r="O1286" s="25" t="s">
        <v>2400</v>
      </c>
      <c r="P1286" s="25" t="s">
        <v>2400</v>
      </c>
      <c r="Q1286" s="25" t="s">
        <v>2400</v>
      </c>
      <c r="R1286" s="25" t="s">
        <v>2400</v>
      </c>
      <c r="S1286" s="25" t="s">
        <v>2400</v>
      </c>
      <c r="T1286" s="25" t="s">
        <v>2400</v>
      </c>
      <c r="U1286" s="25" t="s">
        <v>2400</v>
      </c>
      <c r="V1286" s="25" t="s">
        <v>2400</v>
      </c>
      <c r="W1286" s="25" t="s">
        <v>2400</v>
      </c>
      <c r="X1286" s="25" t="s">
        <v>2400</v>
      </c>
      <c r="Y1286" s="25" t="s">
        <v>2400</v>
      </c>
      <c r="Z1286" s="8">
        <v>19.781169018139899</v>
      </c>
      <c r="AA1286" s="8">
        <v>5.3728764756694503</v>
      </c>
      <c r="AB1286" s="25" t="s">
        <v>2400</v>
      </c>
      <c r="AC1286" s="25" t="s">
        <v>2400</v>
      </c>
      <c r="AD1286" s="25" t="s">
        <v>2400</v>
      </c>
      <c r="AE1286" s="25" t="s">
        <v>2400</v>
      </c>
      <c r="AF1286" s="25" t="s">
        <v>2400</v>
      </c>
      <c r="AG1286" s="25" t="s">
        <v>2400</v>
      </c>
      <c r="AH1286" s="25" t="s">
        <v>2400</v>
      </c>
      <c r="AI1286" s="25" t="s">
        <v>2400</v>
      </c>
      <c r="AJ1286" s="24" t="s">
        <v>2400</v>
      </c>
      <c r="AK1286" s="24" t="s">
        <v>2400</v>
      </c>
      <c r="AL1286" s="24" t="s">
        <v>2400</v>
      </c>
      <c r="AM1286" s="24" t="s">
        <v>2400</v>
      </c>
      <c r="AN1286" s="24" t="s">
        <v>2400</v>
      </c>
      <c r="AO1286" s="24" t="s">
        <v>2400</v>
      </c>
      <c r="AP1286" s="24" t="s">
        <v>2400</v>
      </c>
      <c r="AQ1286" s="24" t="s">
        <v>2400</v>
      </c>
      <c r="AR1286" s="24" t="s">
        <v>2400</v>
      </c>
      <c r="AS1286" s="24" t="s">
        <v>2400</v>
      </c>
      <c r="AT1286" s="24" t="s">
        <v>2400</v>
      </c>
      <c r="AU1286" s="24" t="s">
        <v>2400</v>
      </c>
      <c r="AV1286" s="24" t="s">
        <v>2400</v>
      </c>
      <c r="AW1286" s="24" t="s">
        <v>2400</v>
      </c>
      <c r="AX1286" s="24" t="s">
        <v>2400</v>
      </c>
      <c r="AY1286" s="24" t="s">
        <v>2400</v>
      </c>
      <c r="AZ1286" s="24" t="s">
        <v>2400</v>
      </c>
      <c r="BA1286" s="24" t="s">
        <v>2400</v>
      </c>
      <c r="BB1286" s="24" t="s">
        <v>2400</v>
      </c>
      <c r="BC1286" s="24" t="s">
        <v>2400</v>
      </c>
      <c r="BD1286" s="24" t="s">
        <v>2400</v>
      </c>
      <c r="BE1286" s="24" t="s">
        <v>2400</v>
      </c>
      <c r="BF1286" s="24" t="s">
        <v>2400</v>
      </c>
      <c r="BG1286" s="24" t="s">
        <v>2400</v>
      </c>
      <c r="BH1286" s="24" t="s">
        <v>2400</v>
      </c>
      <c r="BI1286" s="24" t="s">
        <v>2400</v>
      </c>
      <c r="BJ1286" s="24" t="s">
        <v>2400</v>
      </c>
      <c r="BK1286" s="24" t="s">
        <v>2400</v>
      </c>
      <c r="BL1286" s="9">
        <v>316</v>
      </c>
      <c r="BM1286" s="8">
        <v>616.53724587349279</v>
      </c>
      <c r="BN1286" s="9">
        <v>90</v>
      </c>
      <c r="BO1286" s="8">
        <v>175.59605103991885</v>
      </c>
      <c r="BP1286" s="10">
        <v>11</v>
      </c>
      <c r="BQ1286" s="8">
        <v>21.461739571545635</v>
      </c>
      <c r="BR1286" s="9">
        <v>136</v>
      </c>
      <c r="BS1286" s="8">
        <v>265.34514379365515</v>
      </c>
      <c r="BT1286" s="9">
        <v>1</v>
      </c>
      <c r="BU1286" s="12">
        <v>1.951067233776876</v>
      </c>
      <c r="BV1286" s="9">
        <v>43</v>
      </c>
      <c r="BW1286" s="12">
        <v>83.895891052405659</v>
      </c>
      <c r="BX1286" s="9">
        <v>5</v>
      </c>
      <c r="BY1286" s="12">
        <v>9.75533616888438</v>
      </c>
      <c r="BZ1286" s="9">
        <v>82</v>
      </c>
      <c r="CA1286" s="12">
        <v>159.98751316970382</v>
      </c>
      <c r="CB1286" s="9">
        <v>38</v>
      </c>
      <c r="CC1286" s="12">
        <v>74.14055488352129</v>
      </c>
      <c r="CD1286" s="9">
        <v>42</v>
      </c>
      <c r="CE1286" s="12">
        <v>81.944823818628791</v>
      </c>
      <c r="CF1286" s="24" t="s">
        <v>2400</v>
      </c>
      <c r="CG1286" s="24" t="s">
        <v>2400</v>
      </c>
      <c r="CH1286" s="24" t="s">
        <v>2400</v>
      </c>
      <c r="CI1286" s="24" t="s">
        <v>2400</v>
      </c>
      <c r="CJ1286" s="9">
        <v>40.799999999999997</v>
      </c>
      <c r="CK1286" s="12">
        <v>79.603543138096526</v>
      </c>
      <c r="CL1286" s="84">
        <v>388859.739689774</v>
      </c>
      <c r="CM1286" s="84">
        <v>156010.341248254</v>
      </c>
      <c r="CN1286" s="84">
        <v>204044.46570609399</v>
      </c>
      <c r="CO1286" s="85">
        <v>1.03143789947029</v>
      </c>
      <c r="CP1286" s="85">
        <v>1.0507574707371401</v>
      </c>
      <c r="CQ1286" s="85">
        <v>1.0083531424281</v>
      </c>
      <c r="CR1286" s="9">
        <v>234063.38232075999</v>
      </c>
    </row>
    <row r="1287" spans="1:96" ht="18" customHeight="1" x14ac:dyDescent="0.55000000000000004">
      <c r="A1287" s="1"/>
      <c r="B1287" s="49" t="s">
        <v>4229</v>
      </c>
      <c r="C1287" s="2" t="s">
        <v>1501</v>
      </c>
      <c r="D1287" s="49" t="s">
        <v>2582</v>
      </c>
      <c r="E1287" s="2" t="s">
        <v>1431</v>
      </c>
      <c r="F1287" s="49" t="s">
        <v>2805</v>
      </c>
      <c r="G1287" s="2" t="s">
        <v>1472</v>
      </c>
      <c r="H1287" s="9">
        <v>30927</v>
      </c>
      <c r="I1287" s="53">
        <v>1839.8</v>
      </c>
      <c r="J1287" s="25" t="s">
        <v>2400</v>
      </c>
      <c r="K1287" s="25" t="s">
        <v>2400</v>
      </c>
      <c r="L1287" s="25" t="s">
        <v>2400</v>
      </c>
      <c r="M1287" s="25" t="s">
        <v>2400</v>
      </c>
      <c r="N1287" s="25" t="s">
        <v>2400</v>
      </c>
      <c r="O1287" s="25" t="s">
        <v>2400</v>
      </c>
      <c r="P1287" s="25" t="s">
        <v>2400</v>
      </c>
      <c r="Q1287" s="25" t="s">
        <v>2400</v>
      </c>
      <c r="R1287" s="25" t="s">
        <v>2400</v>
      </c>
      <c r="S1287" s="25" t="s">
        <v>2400</v>
      </c>
      <c r="T1287" s="25" t="s">
        <v>2400</v>
      </c>
      <c r="U1287" s="25" t="s">
        <v>2400</v>
      </c>
      <c r="V1287" s="25" t="s">
        <v>2400</v>
      </c>
      <c r="W1287" s="25" t="s">
        <v>2400</v>
      </c>
      <c r="X1287" s="25" t="s">
        <v>2400</v>
      </c>
      <c r="Y1287" s="25" t="s">
        <v>2400</v>
      </c>
      <c r="Z1287" s="8">
        <v>17.079605414085801</v>
      </c>
      <c r="AA1287" s="8">
        <v>5.7123193392980003</v>
      </c>
      <c r="AB1287" s="25" t="s">
        <v>2400</v>
      </c>
      <c r="AC1287" s="25" t="s">
        <v>2400</v>
      </c>
      <c r="AD1287" s="25" t="s">
        <v>2400</v>
      </c>
      <c r="AE1287" s="25" t="s">
        <v>2400</v>
      </c>
      <c r="AF1287" s="25" t="s">
        <v>2400</v>
      </c>
      <c r="AG1287" s="25" t="s">
        <v>2400</v>
      </c>
      <c r="AH1287" s="25" t="s">
        <v>2400</v>
      </c>
      <c r="AI1287" s="25" t="s">
        <v>2400</v>
      </c>
      <c r="AJ1287" s="24" t="s">
        <v>2400</v>
      </c>
      <c r="AK1287" s="24" t="s">
        <v>2400</v>
      </c>
      <c r="AL1287" s="24" t="s">
        <v>2400</v>
      </c>
      <c r="AM1287" s="24" t="s">
        <v>2400</v>
      </c>
      <c r="AN1287" s="24" t="s">
        <v>2400</v>
      </c>
      <c r="AO1287" s="24" t="s">
        <v>2400</v>
      </c>
      <c r="AP1287" s="24" t="s">
        <v>2400</v>
      </c>
      <c r="AQ1287" s="24" t="s">
        <v>2400</v>
      </c>
      <c r="AR1287" s="24" t="s">
        <v>2400</v>
      </c>
      <c r="AS1287" s="24" t="s">
        <v>2400</v>
      </c>
      <c r="AT1287" s="24" t="s">
        <v>2400</v>
      </c>
      <c r="AU1287" s="24" t="s">
        <v>2400</v>
      </c>
      <c r="AV1287" s="24" t="s">
        <v>2400</v>
      </c>
      <c r="AW1287" s="24" t="s">
        <v>2400</v>
      </c>
      <c r="AX1287" s="24" t="s">
        <v>2400</v>
      </c>
      <c r="AY1287" s="24" t="s">
        <v>2400</v>
      </c>
      <c r="AZ1287" s="24" t="s">
        <v>2400</v>
      </c>
      <c r="BA1287" s="24" t="s">
        <v>2400</v>
      </c>
      <c r="BB1287" s="24" t="s">
        <v>2400</v>
      </c>
      <c r="BC1287" s="24" t="s">
        <v>2400</v>
      </c>
      <c r="BD1287" s="24" t="s">
        <v>2400</v>
      </c>
      <c r="BE1287" s="24" t="s">
        <v>2400</v>
      </c>
      <c r="BF1287" s="24" t="s">
        <v>2400</v>
      </c>
      <c r="BG1287" s="24" t="s">
        <v>2400</v>
      </c>
      <c r="BH1287" s="24" t="s">
        <v>2400</v>
      </c>
      <c r="BI1287" s="24" t="s">
        <v>2400</v>
      </c>
      <c r="BJ1287" s="24" t="s">
        <v>2400</v>
      </c>
      <c r="BK1287" s="24" t="s">
        <v>2400</v>
      </c>
      <c r="BL1287" s="9">
        <v>128</v>
      </c>
      <c r="BM1287" s="8">
        <v>413.87784136838366</v>
      </c>
      <c r="BN1287" s="9">
        <v>60</v>
      </c>
      <c r="BO1287" s="8">
        <v>194.00523814142983</v>
      </c>
      <c r="BP1287" s="10">
        <v>20</v>
      </c>
      <c r="BQ1287" s="8">
        <v>64.668412713809943</v>
      </c>
      <c r="BR1287" s="10">
        <v>0</v>
      </c>
      <c r="BS1287" s="8">
        <v>0</v>
      </c>
      <c r="BT1287" s="9">
        <v>1</v>
      </c>
      <c r="BU1287" s="12">
        <v>3.2334206356904973</v>
      </c>
      <c r="BV1287" s="9">
        <v>25</v>
      </c>
      <c r="BW1287" s="12">
        <v>80.835515892262421</v>
      </c>
      <c r="BX1287" s="9">
        <v>6</v>
      </c>
      <c r="BY1287" s="12">
        <v>19.400523814142982</v>
      </c>
      <c r="BZ1287" s="9">
        <v>37</v>
      </c>
      <c r="CA1287" s="12">
        <v>119.63656352054839</v>
      </c>
      <c r="CB1287" s="9">
        <v>12</v>
      </c>
      <c r="CC1287" s="12">
        <v>38.801047628285964</v>
      </c>
      <c r="CD1287" s="9">
        <v>24</v>
      </c>
      <c r="CE1287" s="12">
        <v>77.602095256571928</v>
      </c>
      <c r="CF1287" s="24" t="s">
        <v>2400</v>
      </c>
      <c r="CG1287" s="24" t="s">
        <v>2400</v>
      </c>
      <c r="CH1287" s="24" t="s">
        <v>2400</v>
      </c>
      <c r="CI1287" s="24" t="s">
        <v>2400</v>
      </c>
      <c r="CJ1287" s="9">
        <v>10</v>
      </c>
      <c r="CK1287" s="12">
        <v>32.334206356904971</v>
      </c>
      <c r="CL1287" s="84">
        <v>412098.975189302</v>
      </c>
      <c r="CM1287" s="84">
        <v>165235.34702754999</v>
      </c>
      <c r="CN1287" s="84">
        <v>218199.481230868</v>
      </c>
      <c r="CO1287" s="85">
        <v>1.04244581699018</v>
      </c>
      <c r="CP1287" s="85">
        <v>1.05943252000657</v>
      </c>
      <c r="CQ1287" s="85">
        <v>1.02803008517135</v>
      </c>
      <c r="CR1287" s="9">
        <v>222993.57960541401</v>
      </c>
    </row>
    <row r="1288" spans="1:96" ht="18" customHeight="1" x14ac:dyDescent="0.55000000000000004">
      <c r="A1288" s="1"/>
      <c r="B1288" s="49" t="s">
        <v>4230</v>
      </c>
      <c r="C1288" s="2" t="s">
        <v>1502</v>
      </c>
      <c r="D1288" s="49" t="s">
        <v>2582</v>
      </c>
      <c r="E1288" s="2" t="s">
        <v>1431</v>
      </c>
      <c r="F1288" s="49" t="s">
        <v>2804</v>
      </c>
      <c r="G1288" s="2" t="s">
        <v>1467</v>
      </c>
      <c r="H1288" s="9">
        <v>18279</v>
      </c>
      <c r="I1288" s="53">
        <v>532.29999999999995</v>
      </c>
      <c r="J1288" s="25" t="s">
        <v>2400</v>
      </c>
      <c r="K1288" s="25" t="s">
        <v>2400</v>
      </c>
      <c r="L1288" s="25" t="s">
        <v>2400</v>
      </c>
      <c r="M1288" s="25" t="s">
        <v>2400</v>
      </c>
      <c r="N1288" s="25" t="s">
        <v>2400</v>
      </c>
      <c r="O1288" s="25" t="s">
        <v>2400</v>
      </c>
      <c r="P1288" s="25" t="s">
        <v>2400</v>
      </c>
      <c r="Q1288" s="25" t="s">
        <v>2400</v>
      </c>
      <c r="R1288" s="25" t="s">
        <v>2400</v>
      </c>
      <c r="S1288" s="25" t="s">
        <v>2400</v>
      </c>
      <c r="T1288" s="25" t="s">
        <v>2400</v>
      </c>
      <c r="U1288" s="25" t="s">
        <v>2400</v>
      </c>
      <c r="V1288" s="25" t="s">
        <v>2400</v>
      </c>
      <c r="W1288" s="25" t="s">
        <v>2400</v>
      </c>
      <c r="X1288" s="25" t="s">
        <v>2400</v>
      </c>
      <c r="Y1288" s="25" t="s">
        <v>2400</v>
      </c>
      <c r="Z1288" s="8">
        <v>16.373139415975501</v>
      </c>
      <c r="AA1288" s="8">
        <v>4.79490966935575</v>
      </c>
      <c r="AB1288" s="25" t="s">
        <v>2400</v>
      </c>
      <c r="AC1288" s="25" t="s">
        <v>2400</v>
      </c>
      <c r="AD1288" s="25" t="s">
        <v>2400</v>
      </c>
      <c r="AE1288" s="25" t="s">
        <v>2400</v>
      </c>
      <c r="AF1288" s="25" t="s">
        <v>2400</v>
      </c>
      <c r="AG1288" s="25" t="s">
        <v>2400</v>
      </c>
      <c r="AH1288" s="25" t="s">
        <v>2400</v>
      </c>
      <c r="AI1288" s="25" t="s">
        <v>2400</v>
      </c>
      <c r="AJ1288" s="24" t="s">
        <v>2400</v>
      </c>
      <c r="AK1288" s="24" t="s">
        <v>2400</v>
      </c>
      <c r="AL1288" s="24" t="s">
        <v>2400</v>
      </c>
      <c r="AM1288" s="24" t="s">
        <v>2400</v>
      </c>
      <c r="AN1288" s="24" t="s">
        <v>2400</v>
      </c>
      <c r="AO1288" s="24" t="s">
        <v>2400</v>
      </c>
      <c r="AP1288" s="24" t="s">
        <v>2400</v>
      </c>
      <c r="AQ1288" s="24" t="s">
        <v>2400</v>
      </c>
      <c r="AR1288" s="24" t="s">
        <v>2400</v>
      </c>
      <c r="AS1288" s="24" t="s">
        <v>2400</v>
      </c>
      <c r="AT1288" s="24" t="s">
        <v>2400</v>
      </c>
      <c r="AU1288" s="24" t="s">
        <v>2400</v>
      </c>
      <c r="AV1288" s="24" t="s">
        <v>2400</v>
      </c>
      <c r="AW1288" s="24" t="s">
        <v>2400</v>
      </c>
      <c r="AX1288" s="24" t="s">
        <v>2400</v>
      </c>
      <c r="AY1288" s="24" t="s">
        <v>2400</v>
      </c>
      <c r="AZ1288" s="24" t="s">
        <v>2400</v>
      </c>
      <c r="BA1288" s="24" t="s">
        <v>2400</v>
      </c>
      <c r="BB1288" s="24" t="s">
        <v>2400</v>
      </c>
      <c r="BC1288" s="24" t="s">
        <v>2400</v>
      </c>
      <c r="BD1288" s="24" t="s">
        <v>2400</v>
      </c>
      <c r="BE1288" s="24" t="s">
        <v>2400</v>
      </c>
      <c r="BF1288" s="24" t="s">
        <v>2400</v>
      </c>
      <c r="BG1288" s="24" t="s">
        <v>2400</v>
      </c>
      <c r="BH1288" s="24" t="s">
        <v>2400</v>
      </c>
      <c r="BI1288" s="24" t="s">
        <v>2400</v>
      </c>
      <c r="BJ1288" s="24" t="s">
        <v>2400</v>
      </c>
      <c r="BK1288" s="24" t="s">
        <v>2400</v>
      </c>
      <c r="BL1288" s="9">
        <v>0</v>
      </c>
      <c r="BM1288" s="8">
        <v>0</v>
      </c>
      <c r="BN1288" s="10">
        <v>0</v>
      </c>
      <c r="BO1288" s="8">
        <v>0</v>
      </c>
      <c r="BP1288" s="10">
        <v>0</v>
      </c>
      <c r="BQ1288" s="8">
        <v>0</v>
      </c>
      <c r="BR1288" s="10">
        <v>0</v>
      </c>
      <c r="BS1288" s="8">
        <v>0</v>
      </c>
      <c r="BT1288" s="9">
        <v>0</v>
      </c>
      <c r="BU1288" s="12">
        <v>0</v>
      </c>
      <c r="BV1288" s="9">
        <v>16</v>
      </c>
      <c r="BW1288" s="12">
        <v>87.532140707916184</v>
      </c>
      <c r="BX1288" s="9">
        <v>3</v>
      </c>
      <c r="BY1288" s="12">
        <v>16.412276382734284</v>
      </c>
      <c r="BZ1288" s="9">
        <v>12</v>
      </c>
      <c r="CA1288" s="12">
        <v>65.649105530937135</v>
      </c>
      <c r="CB1288" s="10">
        <v>0</v>
      </c>
      <c r="CC1288" s="28">
        <v>0</v>
      </c>
      <c r="CD1288" s="9">
        <v>11</v>
      </c>
      <c r="CE1288" s="12">
        <v>60.178346736692376</v>
      </c>
      <c r="CF1288" s="24" t="s">
        <v>2400</v>
      </c>
      <c r="CG1288" s="24" t="s">
        <v>2400</v>
      </c>
      <c r="CH1288" s="24" t="s">
        <v>2400</v>
      </c>
      <c r="CI1288" s="24" t="s">
        <v>2400</v>
      </c>
      <c r="CJ1288" s="10">
        <v>3.41</v>
      </c>
      <c r="CK1288" s="12">
        <v>18.65528748837464</v>
      </c>
      <c r="CL1288" s="84">
        <v>411528.16260744998</v>
      </c>
      <c r="CM1288" s="84">
        <v>149339.869269341</v>
      </c>
      <c r="CN1288" s="84">
        <v>226123.116045845</v>
      </c>
      <c r="CO1288" s="85">
        <v>0.97643000627689802</v>
      </c>
      <c r="CP1288" s="85">
        <v>0.89676172118215003</v>
      </c>
      <c r="CQ1288" s="85">
        <v>0.99801871915214202</v>
      </c>
      <c r="CR1288" s="9">
        <v>189425.68378593301</v>
      </c>
    </row>
    <row r="1289" spans="1:96" ht="18" customHeight="1" x14ac:dyDescent="0.55000000000000004">
      <c r="A1289" s="1"/>
      <c r="B1289" s="49" t="s">
        <v>4231</v>
      </c>
      <c r="C1289" s="2" t="s">
        <v>1503</v>
      </c>
      <c r="D1289" s="49" t="s">
        <v>2582</v>
      </c>
      <c r="E1289" s="2" t="s">
        <v>1431</v>
      </c>
      <c r="F1289" s="49" t="s">
        <v>2804</v>
      </c>
      <c r="G1289" s="2" t="s">
        <v>1467</v>
      </c>
      <c r="H1289" s="9">
        <v>9079</v>
      </c>
      <c r="I1289" s="53">
        <v>91.9</v>
      </c>
      <c r="J1289" s="25" t="s">
        <v>2400</v>
      </c>
      <c r="K1289" s="25" t="s">
        <v>2400</v>
      </c>
      <c r="L1289" s="25" t="s">
        <v>2400</v>
      </c>
      <c r="M1289" s="25" t="s">
        <v>2400</v>
      </c>
      <c r="N1289" s="25" t="s">
        <v>2400</v>
      </c>
      <c r="O1289" s="25" t="s">
        <v>2400</v>
      </c>
      <c r="P1289" s="25" t="s">
        <v>2400</v>
      </c>
      <c r="Q1289" s="25" t="s">
        <v>2400</v>
      </c>
      <c r="R1289" s="25" t="s">
        <v>2400</v>
      </c>
      <c r="S1289" s="25" t="s">
        <v>2400</v>
      </c>
      <c r="T1289" s="25" t="s">
        <v>2400</v>
      </c>
      <c r="U1289" s="25" t="s">
        <v>2400</v>
      </c>
      <c r="V1289" s="25" t="s">
        <v>2400</v>
      </c>
      <c r="W1289" s="25" t="s">
        <v>2400</v>
      </c>
      <c r="X1289" s="25" t="s">
        <v>2400</v>
      </c>
      <c r="Y1289" s="25" t="s">
        <v>2400</v>
      </c>
      <c r="Z1289" s="8">
        <v>17.942155106219602</v>
      </c>
      <c r="AA1289" s="8">
        <v>6.6291272075761496</v>
      </c>
      <c r="AB1289" s="25" t="s">
        <v>2400</v>
      </c>
      <c r="AC1289" s="25" t="s">
        <v>2400</v>
      </c>
      <c r="AD1289" s="25" t="s">
        <v>2400</v>
      </c>
      <c r="AE1289" s="25" t="s">
        <v>2400</v>
      </c>
      <c r="AF1289" s="25" t="s">
        <v>2400</v>
      </c>
      <c r="AG1289" s="25" t="s">
        <v>2400</v>
      </c>
      <c r="AH1289" s="25" t="s">
        <v>2400</v>
      </c>
      <c r="AI1289" s="25" t="s">
        <v>2400</v>
      </c>
      <c r="AJ1289" s="24" t="s">
        <v>2400</v>
      </c>
      <c r="AK1289" s="24" t="s">
        <v>2400</v>
      </c>
      <c r="AL1289" s="24" t="s">
        <v>2400</v>
      </c>
      <c r="AM1289" s="24" t="s">
        <v>2400</v>
      </c>
      <c r="AN1289" s="24" t="s">
        <v>2400</v>
      </c>
      <c r="AO1289" s="24" t="s">
        <v>2400</v>
      </c>
      <c r="AP1289" s="24" t="s">
        <v>2400</v>
      </c>
      <c r="AQ1289" s="24" t="s">
        <v>2400</v>
      </c>
      <c r="AR1289" s="24" t="s">
        <v>2400</v>
      </c>
      <c r="AS1289" s="24" t="s">
        <v>2400</v>
      </c>
      <c r="AT1289" s="24" t="s">
        <v>2400</v>
      </c>
      <c r="AU1289" s="24" t="s">
        <v>2400</v>
      </c>
      <c r="AV1289" s="24" t="s">
        <v>2400</v>
      </c>
      <c r="AW1289" s="24" t="s">
        <v>2400</v>
      </c>
      <c r="AX1289" s="24" t="s">
        <v>2400</v>
      </c>
      <c r="AY1289" s="24" t="s">
        <v>2400</v>
      </c>
      <c r="AZ1289" s="24" t="s">
        <v>2400</v>
      </c>
      <c r="BA1289" s="24" t="s">
        <v>2400</v>
      </c>
      <c r="BB1289" s="24" t="s">
        <v>2400</v>
      </c>
      <c r="BC1289" s="24" t="s">
        <v>2400</v>
      </c>
      <c r="BD1289" s="24" t="s">
        <v>2400</v>
      </c>
      <c r="BE1289" s="24" t="s">
        <v>2400</v>
      </c>
      <c r="BF1289" s="24" t="s">
        <v>2400</v>
      </c>
      <c r="BG1289" s="24" t="s">
        <v>2400</v>
      </c>
      <c r="BH1289" s="24" t="s">
        <v>2400</v>
      </c>
      <c r="BI1289" s="24" t="s">
        <v>2400</v>
      </c>
      <c r="BJ1289" s="24" t="s">
        <v>2400</v>
      </c>
      <c r="BK1289" s="24" t="s">
        <v>2400</v>
      </c>
      <c r="BL1289" s="9">
        <v>0</v>
      </c>
      <c r="BM1289" s="8">
        <v>0</v>
      </c>
      <c r="BN1289" s="10">
        <v>0</v>
      </c>
      <c r="BO1289" s="8">
        <v>0</v>
      </c>
      <c r="BP1289" s="10">
        <v>0</v>
      </c>
      <c r="BQ1289" s="8">
        <v>0</v>
      </c>
      <c r="BR1289" s="10">
        <v>0</v>
      </c>
      <c r="BS1289" s="8">
        <v>0</v>
      </c>
      <c r="BT1289" s="9">
        <v>0</v>
      </c>
      <c r="BU1289" s="12">
        <v>0</v>
      </c>
      <c r="BV1289" s="9">
        <v>7</v>
      </c>
      <c r="BW1289" s="12">
        <v>77.101002313030065</v>
      </c>
      <c r="BX1289" s="9">
        <v>3</v>
      </c>
      <c r="BY1289" s="12">
        <v>33.043286705584315</v>
      </c>
      <c r="BZ1289" s="9">
        <v>4</v>
      </c>
      <c r="CA1289" s="12">
        <v>44.057715607445758</v>
      </c>
      <c r="CB1289" s="10">
        <v>0</v>
      </c>
      <c r="CC1289" s="28">
        <v>0</v>
      </c>
      <c r="CD1289" s="9">
        <v>4</v>
      </c>
      <c r="CE1289" s="12">
        <v>44.057715607445758</v>
      </c>
      <c r="CF1289" s="24" t="s">
        <v>2400</v>
      </c>
      <c r="CG1289" s="24" t="s">
        <v>2400</v>
      </c>
      <c r="CH1289" s="24" t="s">
        <v>2400</v>
      </c>
      <c r="CI1289" s="24" t="s">
        <v>2400</v>
      </c>
      <c r="CJ1289" s="10">
        <v>0</v>
      </c>
      <c r="CK1289" s="12">
        <v>0</v>
      </c>
      <c r="CL1289" s="84">
        <v>395546.899746996</v>
      </c>
      <c r="CM1289" s="84">
        <v>163236.13851992399</v>
      </c>
      <c r="CN1289" s="84">
        <v>200545.435483871</v>
      </c>
      <c r="CO1289" s="85">
        <v>1.0413826089306599</v>
      </c>
      <c r="CP1289" s="85">
        <v>1.08666382595924</v>
      </c>
      <c r="CQ1289" s="85">
        <v>0.985832260767741</v>
      </c>
      <c r="CR1289" s="9">
        <v>253169.15305861301</v>
      </c>
    </row>
    <row r="1290" spans="1:96" ht="18" customHeight="1" x14ac:dyDescent="0.55000000000000004">
      <c r="A1290" s="1"/>
      <c r="B1290" s="49" t="s">
        <v>4232</v>
      </c>
      <c r="C1290" s="2" t="s">
        <v>1504</v>
      </c>
      <c r="D1290" s="49" t="s">
        <v>2582</v>
      </c>
      <c r="E1290" s="2" t="s">
        <v>1431</v>
      </c>
      <c r="F1290" s="49" t="s">
        <v>2810</v>
      </c>
      <c r="G1290" s="2" t="s">
        <v>1465</v>
      </c>
      <c r="H1290" s="9">
        <v>16567</v>
      </c>
      <c r="I1290" s="53">
        <v>4173</v>
      </c>
      <c r="J1290" s="25" t="s">
        <v>2400</v>
      </c>
      <c r="K1290" s="25" t="s">
        <v>2400</v>
      </c>
      <c r="L1290" s="25" t="s">
        <v>2400</v>
      </c>
      <c r="M1290" s="25" t="s">
        <v>2400</v>
      </c>
      <c r="N1290" s="25" t="s">
        <v>2400</v>
      </c>
      <c r="O1290" s="25" t="s">
        <v>2400</v>
      </c>
      <c r="P1290" s="25" t="s">
        <v>2400</v>
      </c>
      <c r="Q1290" s="25" t="s">
        <v>2400</v>
      </c>
      <c r="R1290" s="25" t="s">
        <v>2400</v>
      </c>
      <c r="S1290" s="25" t="s">
        <v>2400</v>
      </c>
      <c r="T1290" s="25" t="s">
        <v>2400</v>
      </c>
      <c r="U1290" s="25" t="s">
        <v>2400</v>
      </c>
      <c r="V1290" s="25" t="s">
        <v>2400</v>
      </c>
      <c r="W1290" s="25" t="s">
        <v>2400</v>
      </c>
      <c r="X1290" s="25" t="s">
        <v>2400</v>
      </c>
      <c r="Y1290" s="25" t="s">
        <v>2400</v>
      </c>
      <c r="Z1290" s="8">
        <v>20.843776106934001</v>
      </c>
      <c r="AA1290" s="8">
        <v>5.99415204678363</v>
      </c>
      <c r="AB1290" s="25" t="s">
        <v>2400</v>
      </c>
      <c r="AC1290" s="25" t="s">
        <v>2400</v>
      </c>
      <c r="AD1290" s="25" t="s">
        <v>2400</v>
      </c>
      <c r="AE1290" s="25" t="s">
        <v>2400</v>
      </c>
      <c r="AF1290" s="25" t="s">
        <v>2400</v>
      </c>
      <c r="AG1290" s="25" t="s">
        <v>2400</v>
      </c>
      <c r="AH1290" s="25" t="s">
        <v>2400</v>
      </c>
      <c r="AI1290" s="25" t="s">
        <v>2400</v>
      </c>
      <c r="AJ1290" s="24" t="s">
        <v>2400</v>
      </c>
      <c r="AK1290" s="24" t="s">
        <v>2400</v>
      </c>
      <c r="AL1290" s="24" t="s">
        <v>2400</v>
      </c>
      <c r="AM1290" s="24" t="s">
        <v>2400</v>
      </c>
      <c r="AN1290" s="24" t="s">
        <v>2400</v>
      </c>
      <c r="AO1290" s="24" t="s">
        <v>2400</v>
      </c>
      <c r="AP1290" s="24" t="s">
        <v>2400</v>
      </c>
      <c r="AQ1290" s="24" t="s">
        <v>2400</v>
      </c>
      <c r="AR1290" s="24" t="s">
        <v>2400</v>
      </c>
      <c r="AS1290" s="24" t="s">
        <v>2400</v>
      </c>
      <c r="AT1290" s="24" t="s">
        <v>2400</v>
      </c>
      <c r="AU1290" s="24" t="s">
        <v>2400</v>
      </c>
      <c r="AV1290" s="24" t="s">
        <v>2400</v>
      </c>
      <c r="AW1290" s="24" t="s">
        <v>2400</v>
      </c>
      <c r="AX1290" s="24" t="s">
        <v>2400</v>
      </c>
      <c r="AY1290" s="24" t="s">
        <v>2400</v>
      </c>
      <c r="AZ1290" s="24" t="s">
        <v>2400</v>
      </c>
      <c r="BA1290" s="24" t="s">
        <v>2400</v>
      </c>
      <c r="BB1290" s="24" t="s">
        <v>2400</v>
      </c>
      <c r="BC1290" s="24" t="s">
        <v>2400</v>
      </c>
      <c r="BD1290" s="24" t="s">
        <v>2400</v>
      </c>
      <c r="BE1290" s="24" t="s">
        <v>2400</v>
      </c>
      <c r="BF1290" s="24" t="s">
        <v>2400</v>
      </c>
      <c r="BG1290" s="24" t="s">
        <v>2400</v>
      </c>
      <c r="BH1290" s="24" t="s">
        <v>2400</v>
      </c>
      <c r="BI1290" s="24" t="s">
        <v>2400</v>
      </c>
      <c r="BJ1290" s="24" t="s">
        <v>2400</v>
      </c>
      <c r="BK1290" s="24" t="s">
        <v>2400</v>
      </c>
      <c r="BL1290" s="9">
        <v>20</v>
      </c>
      <c r="BM1290" s="8">
        <v>120.72191706404298</v>
      </c>
      <c r="BN1290" s="10">
        <v>0</v>
      </c>
      <c r="BO1290" s="8">
        <v>0</v>
      </c>
      <c r="BP1290" s="10">
        <v>0</v>
      </c>
      <c r="BQ1290" s="8">
        <v>0</v>
      </c>
      <c r="BR1290" s="9">
        <v>47</v>
      </c>
      <c r="BS1290" s="8">
        <v>283.69650510050099</v>
      </c>
      <c r="BT1290" s="9">
        <v>0</v>
      </c>
      <c r="BU1290" s="12">
        <v>0</v>
      </c>
      <c r="BV1290" s="9">
        <v>14</v>
      </c>
      <c r="BW1290" s="12">
        <v>84.505341944830093</v>
      </c>
      <c r="BX1290" s="9">
        <v>4</v>
      </c>
      <c r="BY1290" s="12">
        <v>24.144383412808594</v>
      </c>
      <c r="BZ1290" s="9">
        <v>17</v>
      </c>
      <c r="CA1290" s="12">
        <v>102.61362950443652</v>
      </c>
      <c r="CB1290" s="9">
        <v>3</v>
      </c>
      <c r="CC1290" s="12">
        <v>18.108287559606445</v>
      </c>
      <c r="CD1290" s="9">
        <v>14</v>
      </c>
      <c r="CE1290" s="12">
        <v>84.505341944830093</v>
      </c>
      <c r="CF1290" s="24" t="s">
        <v>2400</v>
      </c>
      <c r="CG1290" s="24" t="s">
        <v>2400</v>
      </c>
      <c r="CH1290" s="24" t="s">
        <v>2400</v>
      </c>
      <c r="CI1290" s="24" t="s">
        <v>2400</v>
      </c>
      <c r="CJ1290" s="9">
        <v>7.3</v>
      </c>
      <c r="CK1290" s="12">
        <v>44.063499728375682</v>
      </c>
      <c r="CL1290" s="84">
        <v>385322.78065011499</v>
      </c>
      <c r="CM1290" s="84">
        <v>160080.59738930099</v>
      </c>
      <c r="CN1290" s="84">
        <v>196646.47299718499</v>
      </c>
      <c r="CO1290" s="85">
        <v>1.08186814986949</v>
      </c>
      <c r="CP1290" s="85">
        <v>1.14150164330366</v>
      </c>
      <c r="CQ1290" s="85">
        <v>1.03049105064397</v>
      </c>
      <c r="CR1290" s="9">
        <v>285914.04657477001</v>
      </c>
    </row>
    <row r="1291" spans="1:96" ht="18" customHeight="1" x14ac:dyDescent="0.55000000000000004">
      <c r="A1291" s="1"/>
      <c r="B1291" s="49" t="s">
        <v>4233</v>
      </c>
      <c r="C1291" s="2" t="s">
        <v>1505</v>
      </c>
      <c r="D1291" s="49" t="s">
        <v>2582</v>
      </c>
      <c r="E1291" s="2" t="s">
        <v>1431</v>
      </c>
      <c r="F1291" s="49" t="s">
        <v>2810</v>
      </c>
      <c r="G1291" s="2" t="s">
        <v>1465</v>
      </c>
      <c r="H1291" s="9">
        <v>43763</v>
      </c>
      <c r="I1291" s="53">
        <v>2538.5</v>
      </c>
      <c r="J1291" s="25" t="s">
        <v>2400</v>
      </c>
      <c r="K1291" s="25" t="s">
        <v>2400</v>
      </c>
      <c r="L1291" s="25" t="s">
        <v>2400</v>
      </c>
      <c r="M1291" s="25" t="s">
        <v>2400</v>
      </c>
      <c r="N1291" s="25" t="s">
        <v>2400</v>
      </c>
      <c r="O1291" s="25" t="s">
        <v>2400</v>
      </c>
      <c r="P1291" s="25" t="s">
        <v>2400</v>
      </c>
      <c r="Q1291" s="25" t="s">
        <v>2400</v>
      </c>
      <c r="R1291" s="25" t="s">
        <v>2400</v>
      </c>
      <c r="S1291" s="25" t="s">
        <v>2400</v>
      </c>
      <c r="T1291" s="25" t="s">
        <v>2400</v>
      </c>
      <c r="U1291" s="25" t="s">
        <v>2400</v>
      </c>
      <c r="V1291" s="25" t="s">
        <v>2400</v>
      </c>
      <c r="W1291" s="25" t="s">
        <v>2400</v>
      </c>
      <c r="X1291" s="25" t="s">
        <v>2400</v>
      </c>
      <c r="Y1291" s="25" t="s">
        <v>2400</v>
      </c>
      <c r="Z1291" s="8">
        <v>18.7100428906693</v>
      </c>
      <c r="AA1291" s="8">
        <v>6.3769523347090704</v>
      </c>
      <c r="AB1291" s="25" t="s">
        <v>2400</v>
      </c>
      <c r="AC1291" s="25" t="s">
        <v>2400</v>
      </c>
      <c r="AD1291" s="25" t="s">
        <v>2400</v>
      </c>
      <c r="AE1291" s="25" t="s">
        <v>2400</v>
      </c>
      <c r="AF1291" s="25" t="s">
        <v>2400</v>
      </c>
      <c r="AG1291" s="25" t="s">
        <v>2400</v>
      </c>
      <c r="AH1291" s="25" t="s">
        <v>2400</v>
      </c>
      <c r="AI1291" s="25" t="s">
        <v>2400</v>
      </c>
      <c r="AJ1291" s="24" t="s">
        <v>2400</v>
      </c>
      <c r="AK1291" s="24" t="s">
        <v>2400</v>
      </c>
      <c r="AL1291" s="24" t="s">
        <v>2400</v>
      </c>
      <c r="AM1291" s="24" t="s">
        <v>2400</v>
      </c>
      <c r="AN1291" s="24" t="s">
        <v>2400</v>
      </c>
      <c r="AO1291" s="24" t="s">
        <v>2400</v>
      </c>
      <c r="AP1291" s="24" t="s">
        <v>2400</v>
      </c>
      <c r="AQ1291" s="24" t="s">
        <v>2400</v>
      </c>
      <c r="AR1291" s="24" t="s">
        <v>2400</v>
      </c>
      <c r="AS1291" s="24" t="s">
        <v>2400</v>
      </c>
      <c r="AT1291" s="24" t="s">
        <v>2400</v>
      </c>
      <c r="AU1291" s="24" t="s">
        <v>2400</v>
      </c>
      <c r="AV1291" s="24" t="s">
        <v>2400</v>
      </c>
      <c r="AW1291" s="24" t="s">
        <v>2400</v>
      </c>
      <c r="AX1291" s="24" t="s">
        <v>2400</v>
      </c>
      <c r="AY1291" s="24" t="s">
        <v>2400</v>
      </c>
      <c r="AZ1291" s="24" t="s">
        <v>2400</v>
      </c>
      <c r="BA1291" s="24" t="s">
        <v>2400</v>
      </c>
      <c r="BB1291" s="24" t="s">
        <v>2400</v>
      </c>
      <c r="BC1291" s="24" t="s">
        <v>2400</v>
      </c>
      <c r="BD1291" s="24" t="s">
        <v>2400</v>
      </c>
      <c r="BE1291" s="24" t="s">
        <v>2400</v>
      </c>
      <c r="BF1291" s="24" t="s">
        <v>2400</v>
      </c>
      <c r="BG1291" s="24" t="s">
        <v>2400</v>
      </c>
      <c r="BH1291" s="24" t="s">
        <v>2400</v>
      </c>
      <c r="BI1291" s="24" t="s">
        <v>2400</v>
      </c>
      <c r="BJ1291" s="24" t="s">
        <v>2400</v>
      </c>
      <c r="BK1291" s="24" t="s">
        <v>2400</v>
      </c>
      <c r="BL1291" s="9">
        <v>148</v>
      </c>
      <c r="BM1291" s="8">
        <v>338.18522496172562</v>
      </c>
      <c r="BN1291" s="10">
        <v>26</v>
      </c>
      <c r="BO1291" s="8">
        <v>59.410917898681539</v>
      </c>
      <c r="BP1291" s="10">
        <v>44</v>
      </c>
      <c r="BQ1291" s="8">
        <v>100.54155336699954</v>
      </c>
      <c r="BR1291" s="9">
        <v>82</v>
      </c>
      <c r="BS1291" s="8">
        <v>187.37289491122635</v>
      </c>
      <c r="BT1291" s="9">
        <v>0</v>
      </c>
      <c r="BU1291" s="12">
        <v>0</v>
      </c>
      <c r="BV1291" s="9">
        <v>34</v>
      </c>
      <c r="BW1291" s="12">
        <v>77.691200329045088</v>
      </c>
      <c r="BX1291" s="9">
        <v>5</v>
      </c>
      <c r="BY1291" s="12">
        <v>11.425176518977219</v>
      </c>
      <c r="BZ1291" s="9">
        <v>92</v>
      </c>
      <c r="CA1291" s="12">
        <v>210.2232479491808</v>
      </c>
      <c r="CB1291" s="9">
        <v>43</v>
      </c>
      <c r="CC1291" s="12">
        <v>98.256518063204069</v>
      </c>
      <c r="CD1291" s="9">
        <v>29</v>
      </c>
      <c r="CE1291" s="12">
        <v>66.266023810067864</v>
      </c>
      <c r="CF1291" s="24" t="s">
        <v>2400</v>
      </c>
      <c r="CG1291" s="24" t="s">
        <v>2400</v>
      </c>
      <c r="CH1291" s="24" t="s">
        <v>2400</v>
      </c>
      <c r="CI1291" s="24" t="s">
        <v>2400</v>
      </c>
      <c r="CJ1291" s="9">
        <v>25.8</v>
      </c>
      <c r="CK1291" s="12">
        <v>58.95391083792245</v>
      </c>
      <c r="CL1291" s="84">
        <v>410023.85884749697</v>
      </c>
      <c r="CM1291" s="84">
        <v>162995.54472254601</v>
      </c>
      <c r="CN1291" s="84">
        <v>220629.57431121499</v>
      </c>
      <c r="CO1291" s="85">
        <v>1.1002723942712</v>
      </c>
      <c r="CP1291" s="85">
        <v>1.1115947267217801</v>
      </c>
      <c r="CQ1291" s="85">
        <v>1.1025643549380799</v>
      </c>
      <c r="CR1291" s="9">
        <v>243760.149469936</v>
      </c>
    </row>
    <row r="1292" spans="1:96" ht="18" customHeight="1" x14ac:dyDescent="0.55000000000000004">
      <c r="A1292" s="1"/>
      <c r="B1292" s="49" t="s">
        <v>4234</v>
      </c>
      <c r="C1292" s="2" t="s">
        <v>1506</v>
      </c>
      <c r="D1292" s="49" t="s">
        <v>2582</v>
      </c>
      <c r="E1292" s="2" t="s">
        <v>1431</v>
      </c>
      <c r="F1292" s="49" t="s">
        <v>2810</v>
      </c>
      <c r="G1292" s="2" t="s">
        <v>1465</v>
      </c>
      <c r="H1292" s="9">
        <v>8434</v>
      </c>
      <c r="I1292" s="53">
        <v>1500.7</v>
      </c>
      <c r="J1292" s="25" t="s">
        <v>2400</v>
      </c>
      <c r="K1292" s="25" t="s">
        <v>2400</v>
      </c>
      <c r="L1292" s="25" t="s">
        <v>2400</v>
      </c>
      <c r="M1292" s="25" t="s">
        <v>2400</v>
      </c>
      <c r="N1292" s="25" t="s">
        <v>2400</v>
      </c>
      <c r="O1292" s="25" t="s">
        <v>2400</v>
      </c>
      <c r="P1292" s="25" t="s">
        <v>2400</v>
      </c>
      <c r="Q1292" s="25" t="s">
        <v>2400</v>
      </c>
      <c r="R1292" s="25" t="s">
        <v>2400</v>
      </c>
      <c r="S1292" s="25" t="s">
        <v>2400</v>
      </c>
      <c r="T1292" s="25" t="s">
        <v>2400</v>
      </c>
      <c r="U1292" s="25" t="s">
        <v>2400</v>
      </c>
      <c r="V1292" s="25" t="s">
        <v>2400</v>
      </c>
      <c r="W1292" s="25" t="s">
        <v>2400</v>
      </c>
      <c r="X1292" s="25" t="s">
        <v>2400</v>
      </c>
      <c r="Y1292" s="25" t="s">
        <v>2400</v>
      </c>
      <c r="Z1292" s="8">
        <v>21.296758104738199</v>
      </c>
      <c r="AA1292" s="8">
        <v>6.8827930174563603</v>
      </c>
      <c r="AB1292" s="25" t="s">
        <v>2400</v>
      </c>
      <c r="AC1292" s="25" t="s">
        <v>2400</v>
      </c>
      <c r="AD1292" s="25" t="s">
        <v>2400</v>
      </c>
      <c r="AE1292" s="25" t="s">
        <v>2400</v>
      </c>
      <c r="AF1292" s="25" t="s">
        <v>2400</v>
      </c>
      <c r="AG1292" s="25" t="s">
        <v>2400</v>
      </c>
      <c r="AH1292" s="25" t="s">
        <v>2400</v>
      </c>
      <c r="AI1292" s="25" t="s">
        <v>2400</v>
      </c>
      <c r="AJ1292" s="24" t="s">
        <v>2400</v>
      </c>
      <c r="AK1292" s="24" t="s">
        <v>2400</v>
      </c>
      <c r="AL1292" s="24" t="s">
        <v>2400</v>
      </c>
      <c r="AM1292" s="24" t="s">
        <v>2400</v>
      </c>
      <c r="AN1292" s="24" t="s">
        <v>2400</v>
      </c>
      <c r="AO1292" s="24" t="s">
        <v>2400</v>
      </c>
      <c r="AP1292" s="24" t="s">
        <v>2400</v>
      </c>
      <c r="AQ1292" s="24" t="s">
        <v>2400</v>
      </c>
      <c r="AR1292" s="24" t="s">
        <v>2400</v>
      </c>
      <c r="AS1292" s="24" t="s">
        <v>2400</v>
      </c>
      <c r="AT1292" s="24" t="s">
        <v>2400</v>
      </c>
      <c r="AU1292" s="24" t="s">
        <v>2400</v>
      </c>
      <c r="AV1292" s="24" t="s">
        <v>2400</v>
      </c>
      <c r="AW1292" s="24" t="s">
        <v>2400</v>
      </c>
      <c r="AX1292" s="24" t="s">
        <v>2400</v>
      </c>
      <c r="AY1292" s="24" t="s">
        <v>2400</v>
      </c>
      <c r="AZ1292" s="24" t="s">
        <v>2400</v>
      </c>
      <c r="BA1292" s="24" t="s">
        <v>2400</v>
      </c>
      <c r="BB1292" s="24" t="s">
        <v>2400</v>
      </c>
      <c r="BC1292" s="24" t="s">
        <v>2400</v>
      </c>
      <c r="BD1292" s="24" t="s">
        <v>2400</v>
      </c>
      <c r="BE1292" s="24" t="s">
        <v>2400</v>
      </c>
      <c r="BF1292" s="24" t="s">
        <v>2400</v>
      </c>
      <c r="BG1292" s="24" t="s">
        <v>2400</v>
      </c>
      <c r="BH1292" s="24" t="s">
        <v>2400</v>
      </c>
      <c r="BI1292" s="24" t="s">
        <v>2400</v>
      </c>
      <c r="BJ1292" s="24" t="s">
        <v>2400</v>
      </c>
      <c r="BK1292" s="24" t="s">
        <v>2400</v>
      </c>
      <c r="BL1292" s="9">
        <v>0</v>
      </c>
      <c r="BM1292" s="8">
        <v>0</v>
      </c>
      <c r="BN1292" s="10">
        <v>0</v>
      </c>
      <c r="BO1292" s="8">
        <v>0</v>
      </c>
      <c r="BP1292" s="10">
        <v>0</v>
      </c>
      <c r="BQ1292" s="8">
        <v>0</v>
      </c>
      <c r="BR1292" s="10">
        <v>0</v>
      </c>
      <c r="BS1292" s="8">
        <v>0</v>
      </c>
      <c r="BT1292" s="9">
        <v>0</v>
      </c>
      <c r="BU1292" s="12">
        <v>0</v>
      </c>
      <c r="BV1292" s="9">
        <v>8</v>
      </c>
      <c r="BW1292" s="12">
        <v>94.854161726345751</v>
      </c>
      <c r="BX1292" s="9">
        <v>3</v>
      </c>
      <c r="BY1292" s="12">
        <v>35.570310647379657</v>
      </c>
      <c r="BZ1292" s="9">
        <v>14</v>
      </c>
      <c r="CA1292" s="12">
        <v>165.99478302110504</v>
      </c>
      <c r="CB1292" s="9">
        <v>0</v>
      </c>
      <c r="CC1292" s="12">
        <v>0</v>
      </c>
      <c r="CD1292" s="9">
        <v>7</v>
      </c>
      <c r="CE1292" s="12">
        <v>82.997391510552518</v>
      </c>
      <c r="CF1292" s="24" t="s">
        <v>2400</v>
      </c>
      <c r="CG1292" s="24" t="s">
        <v>2400</v>
      </c>
      <c r="CH1292" s="24" t="s">
        <v>2400</v>
      </c>
      <c r="CI1292" s="24" t="s">
        <v>2400</v>
      </c>
      <c r="CJ1292" s="10">
        <v>0</v>
      </c>
      <c r="CK1292" s="12">
        <v>0</v>
      </c>
      <c r="CL1292" s="84">
        <v>369529.358546754</v>
      </c>
      <c r="CM1292" s="84">
        <v>155986.172126266</v>
      </c>
      <c r="CN1292" s="84">
        <v>185904.37760571801</v>
      </c>
      <c r="CO1292" s="85">
        <v>1.05001351716925</v>
      </c>
      <c r="CP1292" s="85">
        <v>1.12753060611296</v>
      </c>
      <c r="CQ1292" s="85">
        <v>0.98489507722909198</v>
      </c>
      <c r="CR1292" s="9">
        <v>293906.34413965099</v>
      </c>
    </row>
    <row r="1293" spans="1:96" ht="18" customHeight="1" x14ac:dyDescent="0.55000000000000004">
      <c r="A1293" s="1"/>
      <c r="B1293" s="49" t="s">
        <v>4235</v>
      </c>
      <c r="C1293" s="2" t="s">
        <v>1507</v>
      </c>
      <c r="D1293" s="49" t="s">
        <v>2582</v>
      </c>
      <c r="E1293" s="2" t="s">
        <v>1431</v>
      </c>
      <c r="F1293" s="49" t="s">
        <v>2810</v>
      </c>
      <c r="G1293" s="2" t="s">
        <v>1465</v>
      </c>
      <c r="H1293" s="9">
        <v>14741</v>
      </c>
      <c r="I1293" s="53">
        <v>299.7</v>
      </c>
      <c r="J1293" s="25" t="s">
        <v>2400</v>
      </c>
      <c r="K1293" s="25" t="s">
        <v>2400</v>
      </c>
      <c r="L1293" s="25" t="s">
        <v>2400</v>
      </c>
      <c r="M1293" s="25" t="s">
        <v>2400</v>
      </c>
      <c r="N1293" s="25" t="s">
        <v>2400</v>
      </c>
      <c r="O1293" s="25" t="s">
        <v>2400</v>
      </c>
      <c r="P1293" s="25" t="s">
        <v>2400</v>
      </c>
      <c r="Q1293" s="25" t="s">
        <v>2400</v>
      </c>
      <c r="R1293" s="25" t="s">
        <v>2400</v>
      </c>
      <c r="S1293" s="25" t="s">
        <v>2400</v>
      </c>
      <c r="T1293" s="25" t="s">
        <v>2400</v>
      </c>
      <c r="U1293" s="25" t="s">
        <v>2400</v>
      </c>
      <c r="V1293" s="25" t="s">
        <v>2400</v>
      </c>
      <c r="W1293" s="25" t="s">
        <v>2400</v>
      </c>
      <c r="X1293" s="25" t="s">
        <v>2400</v>
      </c>
      <c r="Y1293" s="25" t="s">
        <v>2400</v>
      </c>
      <c r="Z1293" s="8">
        <v>24.899732620320901</v>
      </c>
      <c r="AA1293" s="8">
        <v>6.3836898395721899</v>
      </c>
      <c r="AB1293" s="25" t="s">
        <v>2400</v>
      </c>
      <c r="AC1293" s="25" t="s">
        <v>2400</v>
      </c>
      <c r="AD1293" s="25" t="s">
        <v>2400</v>
      </c>
      <c r="AE1293" s="25" t="s">
        <v>2400</v>
      </c>
      <c r="AF1293" s="25" t="s">
        <v>2400</v>
      </c>
      <c r="AG1293" s="25" t="s">
        <v>2400</v>
      </c>
      <c r="AH1293" s="25" t="s">
        <v>2400</v>
      </c>
      <c r="AI1293" s="25" t="s">
        <v>2400</v>
      </c>
      <c r="AJ1293" s="24" t="s">
        <v>2400</v>
      </c>
      <c r="AK1293" s="24" t="s">
        <v>2400</v>
      </c>
      <c r="AL1293" s="24" t="s">
        <v>2400</v>
      </c>
      <c r="AM1293" s="24" t="s">
        <v>2400</v>
      </c>
      <c r="AN1293" s="24" t="s">
        <v>2400</v>
      </c>
      <c r="AO1293" s="24" t="s">
        <v>2400</v>
      </c>
      <c r="AP1293" s="24" t="s">
        <v>2400</v>
      </c>
      <c r="AQ1293" s="24" t="s">
        <v>2400</v>
      </c>
      <c r="AR1293" s="24" t="s">
        <v>2400</v>
      </c>
      <c r="AS1293" s="24" t="s">
        <v>2400</v>
      </c>
      <c r="AT1293" s="24" t="s">
        <v>2400</v>
      </c>
      <c r="AU1293" s="24" t="s">
        <v>2400</v>
      </c>
      <c r="AV1293" s="24" t="s">
        <v>2400</v>
      </c>
      <c r="AW1293" s="24" t="s">
        <v>2400</v>
      </c>
      <c r="AX1293" s="24" t="s">
        <v>2400</v>
      </c>
      <c r="AY1293" s="24" t="s">
        <v>2400</v>
      </c>
      <c r="AZ1293" s="24" t="s">
        <v>2400</v>
      </c>
      <c r="BA1293" s="24" t="s">
        <v>2400</v>
      </c>
      <c r="BB1293" s="24" t="s">
        <v>2400</v>
      </c>
      <c r="BC1293" s="24" t="s">
        <v>2400</v>
      </c>
      <c r="BD1293" s="24" t="s">
        <v>2400</v>
      </c>
      <c r="BE1293" s="24" t="s">
        <v>2400</v>
      </c>
      <c r="BF1293" s="24" t="s">
        <v>2400</v>
      </c>
      <c r="BG1293" s="24" t="s">
        <v>2400</v>
      </c>
      <c r="BH1293" s="24" t="s">
        <v>2400</v>
      </c>
      <c r="BI1293" s="24" t="s">
        <v>2400</v>
      </c>
      <c r="BJ1293" s="24" t="s">
        <v>2400</v>
      </c>
      <c r="BK1293" s="24" t="s">
        <v>2400</v>
      </c>
      <c r="BL1293" s="9">
        <v>0</v>
      </c>
      <c r="BM1293" s="8">
        <v>0</v>
      </c>
      <c r="BN1293" s="10">
        <v>24</v>
      </c>
      <c r="BO1293" s="8">
        <v>162.81120683807069</v>
      </c>
      <c r="BP1293" s="10">
        <v>28</v>
      </c>
      <c r="BQ1293" s="8">
        <v>189.94640797774912</v>
      </c>
      <c r="BR1293" s="9">
        <v>301</v>
      </c>
      <c r="BS1293" s="8">
        <v>2041.9238857608032</v>
      </c>
      <c r="BT1293" s="9">
        <v>0</v>
      </c>
      <c r="BU1293" s="12">
        <v>0</v>
      </c>
      <c r="BV1293" s="9">
        <v>10</v>
      </c>
      <c r="BW1293" s="12">
        <v>67.838002849196116</v>
      </c>
      <c r="BX1293" s="9">
        <v>2</v>
      </c>
      <c r="BY1293" s="12">
        <v>13.567600569839225</v>
      </c>
      <c r="BZ1293" s="9">
        <v>15</v>
      </c>
      <c r="CA1293" s="12">
        <v>101.75700427379418</v>
      </c>
      <c r="CB1293" s="9">
        <v>6</v>
      </c>
      <c r="CC1293" s="12">
        <v>40.702801709517672</v>
      </c>
      <c r="CD1293" s="9">
        <v>9</v>
      </c>
      <c r="CE1293" s="12">
        <v>61.054202564276508</v>
      </c>
      <c r="CF1293" s="24" t="s">
        <v>2400</v>
      </c>
      <c r="CG1293" s="24" t="s">
        <v>2400</v>
      </c>
      <c r="CH1293" s="24" t="s">
        <v>2400</v>
      </c>
      <c r="CI1293" s="24" t="s">
        <v>2400</v>
      </c>
      <c r="CJ1293" s="9">
        <v>8</v>
      </c>
      <c r="CK1293" s="12">
        <v>54.270402279356901</v>
      </c>
      <c r="CL1293" s="84">
        <v>473591.96434249397</v>
      </c>
      <c r="CM1293" s="84">
        <v>208733.02725414501</v>
      </c>
      <c r="CN1293" s="84">
        <v>233411.274131274</v>
      </c>
      <c r="CO1293" s="85">
        <v>1.22226235272533</v>
      </c>
      <c r="CP1293" s="85">
        <v>1.3630401880933001</v>
      </c>
      <c r="CQ1293" s="85">
        <v>1.1235906351659699</v>
      </c>
      <c r="CR1293" s="9">
        <v>265681.43683155102</v>
      </c>
    </row>
    <row r="1294" spans="1:96" ht="18" customHeight="1" x14ac:dyDescent="0.55000000000000004">
      <c r="A1294" s="1"/>
      <c r="B1294" s="49" t="s">
        <v>4236</v>
      </c>
      <c r="C1294" s="2" t="s">
        <v>1508</v>
      </c>
      <c r="D1294" s="49" t="s">
        <v>2582</v>
      </c>
      <c r="E1294" s="2" t="s">
        <v>1431</v>
      </c>
      <c r="F1294" s="49" t="s">
        <v>2808</v>
      </c>
      <c r="G1294" s="2" t="s">
        <v>1482</v>
      </c>
      <c r="H1294" s="9">
        <v>13009</v>
      </c>
      <c r="I1294" s="53">
        <v>918.1</v>
      </c>
      <c r="J1294" s="25" t="s">
        <v>2400</v>
      </c>
      <c r="K1294" s="25" t="s">
        <v>2400</v>
      </c>
      <c r="L1294" s="25" t="s">
        <v>2400</v>
      </c>
      <c r="M1294" s="25" t="s">
        <v>2400</v>
      </c>
      <c r="N1294" s="25" t="s">
        <v>2400</v>
      </c>
      <c r="O1294" s="25" t="s">
        <v>2400</v>
      </c>
      <c r="P1294" s="25" t="s">
        <v>2400</v>
      </c>
      <c r="Q1294" s="25" t="s">
        <v>2400</v>
      </c>
      <c r="R1294" s="25" t="s">
        <v>2400</v>
      </c>
      <c r="S1294" s="25" t="s">
        <v>2400</v>
      </c>
      <c r="T1294" s="25" t="s">
        <v>2400</v>
      </c>
      <c r="U1294" s="25" t="s">
        <v>2400</v>
      </c>
      <c r="V1294" s="25" t="s">
        <v>2400</v>
      </c>
      <c r="W1294" s="25" t="s">
        <v>2400</v>
      </c>
      <c r="X1294" s="25" t="s">
        <v>2400</v>
      </c>
      <c r="Y1294" s="25" t="s">
        <v>2400</v>
      </c>
      <c r="Z1294" s="8">
        <v>16.748260757536698</v>
      </c>
      <c r="AA1294" s="8">
        <v>7.1888688482349901</v>
      </c>
      <c r="AB1294" s="25" t="s">
        <v>2400</v>
      </c>
      <c r="AC1294" s="25" t="s">
        <v>2400</v>
      </c>
      <c r="AD1294" s="25" t="s">
        <v>2400</v>
      </c>
      <c r="AE1294" s="25" t="s">
        <v>2400</v>
      </c>
      <c r="AF1294" s="25" t="s">
        <v>2400</v>
      </c>
      <c r="AG1294" s="25" t="s">
        <v>2400</v>
      </c>
      <c r="AH1294" s="25" t="s">
        <v>2400</v>
      </c>
      <c r="AI1294" s="25" t="s">
        <v>2400</v>
      </c>
      <c r="AJ1294" s="24" t="s">
        <v>2400</v>
      </c>
      <c r="AK1294" s="24" t="s">
        <v>2400</v>
      </c>
      <c r="AL1294" s="24" t="s">
        <v>2400</v>
      </c>
      <c r="AM1294" s="24" t="s">
        <v>2400</v>
      </c>
      <c r="AN1294" s="24" t="s">
        <v>2400</v>
      </c>
      <c r="AO1294" s="24" t="s">
        <v>2400</v>
      </c>
      <c r="AP1294" s="24" t="s">
        <v>2400</v>
      </c>
      <c r="AQ1294" s="24" t="s">
        <v>2400</v>
      </c>
      <c r="AR1294" s="24" t="s">
        <v>2400</v>
      </c>
      <c r="AS1294" s="24" t="s">
        <v>2400</v>
      </c>
      <c r="AT1294" s="24" t="s">
        <v>2400</v>
      </c>
      <c r="AU1294" s="24" t="s">
        <v>2400</v>
      </c>
      <c r="AV1294" s="24" t="s">
        <v>2400</v>
      </c>
      <c r="AW1294" s="24" t="s">
        <v>2400</v>
      </c>
      <c r="AX1294" s="24" t="s">
        <v>2400</v>
      </c>
      <c r="AY1294" s="24" t="s">
        <v>2400</v>
      </c>
      <c r="AZ1294" s="24" t="s">
        <v>2400</v>
      </c>
      <c r="BA1294" s="24" t="s">
        <v>2400</v>
      </c>
      <c r="BB1294" s="24" t="s">
        <v>2400</v>
      </c>
      <c r="BC1294" s="24" t="s">
        <v>2400</v>
      </c>
      <c r="BD1294" s="24" t="s">
        <v>2400</v>
      </c>
      <c r="BE1294" s="24" t="s">
        <v>2400</v>
      </c>
      <c r="BF1294" s="24" t="s">
        <v>2400</v>
      </c>
      <c r="BG1294" s="24" t="s">
        <v>2400</v>
      </c>
      <c r="BH1294" s="24" t="s">
        <v>2400</v>
      </c>
      <c r="BI1294" s="24" t="s">
        <v>2400</v>
      </c>
      <c r="BJ1294" s="24" t="s">
        <v>2400</v>
      </c>
      <c r="BK1294" s="24" t="s">
        <v>2400</v>
      </c>
      <c r="BL1294" s="9">
        <v>0</v>
      </c>
      <c r="BM1294" s="8">
        <v>0</v>
      </c>
      <c r="BN1294" s="10">
        <v>0</v>
      </c>
      <c r="BO1294" s="8">
        <v>0</v>
      </c>
      <c r="BP1294" s="10">
        <v>0</v>
      </c>
      <c r="BQ1294" s="8">
        <v>0</v>
      </c>
      <c r="BR1294" s="10">
        <v>0</v>
      </c>
      <c r="BS1294" s="8">
        <v>0</v>
      </c>
      <c r="BT1294" s="9">
        <v>0</v>
      </c>
      <c r="BU1294" s="12">
        <v>0</v>
      </c>
      <c r="BV1294" s="9">
        <v>9</v>
      </c>
      <c r="BW1294" s="12">
        <v>69.182873395341687</v>
      </c>
      <c r="BX1294" s="9">
        <v>2</v>
      </c>
      <c r="BY1294" s="12">
        <v>15.373971865631486</v>
      </c>
      <c r="BZ1294" s="9">
        <v>3</v>
      </c>
      <c r="CA1294" s="12">
        <v>23.06095779844723</v>
      </c>
      <c r="CB1294" s="10">
        <v>0</v>
      </c>
      <c r="CC1294" s="28">
        <v>0</v>
      </c>
      <c r="CD1294" s="9">
        <v>2</v>
      </c>
      <c r="CE1294" s="12">
        <v>15.373971865631486</v>
      </c>
      <c r="CF1294" s="24" t="s">
        <v>2400</v>
      </c>
      <c r="CG1294" s="24" t="s">
        <v>2400</v>
      </c>
      <c r="CH1294" s="24" t="s">
        <v>2400</v>
      </c>
      <c r="CI1294" s="24" t="s">
        <v>2400</v>
      </c>
      <c r="CJ1294" s="10">
        <v>0</v>
      </c>
      <c r="CK1294" s="12">
        <v>0</v>
      </c>
      <c r="CL1294" s="84">
        <v>331884.74164604</v>
      </c>
      <c r="CM1294" s="84">
        <v>120655.91429455399</v>
      </c>
      <c r="CN1294" s="84">
        <v>178877.27103960401</v>
      </c>
      <c r="CO1294" s="85">
        <v>0.90668534959272296</v>
      </c>
      <c r="CP1294" s="85">
        <v>0.83608283906380498</v>
      </c>
      <c r="CQ1294" s="85">
        <v>0.91157041674010997</v>
      </c>
      <c r="CR1294" s="9">
        <v>487335.86781757302</v>
      </c>
    </row>
    <row r="1295" spans="1:96" ht="18" customHeight="1" x14ac:dyDescent="0.55000000000000004">
      <c r="A1295" s="1"/>
      <c r="B1295" s="49" t="s">
        <v>4237</v>
      </c>
      <c r="C1295" s="2" t="s">
        <v>1509</v>
      </c>
      <c r="D1295" s="49" t="s">
        <v>2582</v>
      </c>
      <c r="E1295" s="2" t="s">
        <v>1431</v>
      </c>
      <c r="F1295" s="49" t="s">
        <v>2808</v>
      </c>
      <c r="G1295" s="2" t="s">
        <v>1482</v>
      </c>
      <c r="H1295" s="9">
        <v>15697</v>
      </c>
      <c r="I1295" s="53">
        <v>621.4</v>
      </c>
      <c r="J1295" s="25" t="s">
        <v>2400</v>
      </c>
      <c r="K1295" s="25" t="s">
        <v>2400</v>
      </c>
      <c r="L1295" s="25" t="s">
        <v>2400</v>
      </c>
      <c r="M1295" s="25" t="s">
        <v>2400</v>
      </c>
      <c r="N1295" s="25" t="s">
        <v>2400</v>
      </c>
      <c r="O1295" s="25" t="s">
        <v>2400</v>
      </c>
      <c r="P1295" s="25" t="s">
        <v>2400</v>
      </c>
      <c r="Q1295" s="25" t="s">
        <v>2400</v>
      </c>
      <c r="R1295" s="25" t="s">
        <v>2400</v>
      </c>
      <c r="S1295" s="25" t="s">
        <v>2400</v>
      </c>
      <c r="T1295" s="25" t="s">
        <v>2400</v>
      </c>
      <c r="U1295" s="25" t="s">
        <v>2400</v>
      </c>
      <c r="V1295" s="25" t="s">
        <v>2400</v>
      </c>
      <c r="W1295" s="25" t="s">
        <v>2400</v>
      </c>
      <c r="X1295" s="25" t="s">
        <v>2400</v>
      </c>
      <c r="Y1295" s="25" t="s">
        <v>2400</v>
      </c>
      <c r="Z1295" s="8">
        <v>18.741029321304101</v>
      </c>
      <c r="AA1295" s="8">
        <v>6.7869591962271896</v>
      </c>
      <c r="AB1295" s="25" t="s">
        <v>2400</v>
      </c>
      <c r="AC1295" s="25" t="s">
        <v>2400</v>
      </c>
      <c r="AD1295" s="25" t="s">
        <v>2400</v>
      </c>
      <c r="AE1295" s="25" t="s">
        <v>2400</v>
      </c>
      <c r="AF1295" s="25" t="s">
        <v>2400</v>
      </c>
      <c r="AG1295" s="25" t="s">
        <v>2400</v>
      </c>
      <c r="AH1295" s="25" t="s">
        <v>2400</v>
      </c>
      <c r="AI1295" s="25" t="s">
        <v>2400</v>
      </c>
      <c r="AJ1295" s="24" t="s">
        <v>2400</v>
      </c>
      <c r="AK1295" s="24" t="s">
        <v>2400</v>
      </c>
      <c r="AL1295" s="24" t="s">
        <v>2400</v>
      </c>
      <c r="AM1295" s="24" t="s">
        <v>2400</v>
      </c>
      <c r="AN1295" s="24" t="s">
        <v>2400</v>
      </c>
      <c r="AO1295" s="24" t="s">
        <v>2400</v>
      </c>
      <c r="AP1295" s="24" t="s">
        <v>2400</v>
      </c>
      <c r="AQ1295" s="24" t="s">
        <v>2400</v>
      </c>
      <c r="AR1295" s="24" t="s">
        <v>2400</v>
      </c>
      <c r="AS1295" s="24" t="s">
        <v>2400</v>
      </c>
      <c r="AT1295" s="24" t="s">
        <v>2400</v>
      </c>
      <c r="AU1295" s="24" t="s">
        <v>2400</v>
      </c>
      <c r="AV1295" s="24" t="s">
        <v>2400</v>
      </c>
      <c r="AW1295" s="24" t="s">
        <v>2400</v>
      </c>
      <c r="AX1295" s="24" t="s">
        <v>2400</v>
      </c>
      <c r="AY1295" s="24" t="s">
        <v>2400</v>
      </c>
      <c r="AZ1295" s="24" t="s">
        <v>2400</v>
      </c>
      <c r="BA1295" s="24" t="s">
        <v>2400</v>
      </c>
      <c r="BB1295" s="24" t="s">
        <v>2400</v>
      </c>
      <c r="BC1295" s="24" t="s">
        <v>2400</v>
      </c>
      <c r="BD1295" s="24" t="s">
        <v>2400</v>
      </c>
      <c r="BE1295" s="24" t="s">
        <v>2400</v>
      </c>
      <c r="BF1295" s="24" t="s">
        <v>2400</v>
      </c>
      <c r="BG1295" s="24" t="s">
        <v>2400</v>
      </c>
      <c r="BH1295" s="24" t="s">
        <v>2400</v>
      </c>
      <c r="BI1295" s="24" t="s">
        <v>2400</v>
      </c>
      <c r="BJ1295" s="24" t="s">
        <v>2400</v>
      </c>
      <c r="BK1295" s="24" t="s">
        <v>2400</v>
      </c>
      <c r="BL1295" s="9">
        <v>0</v>
      </c>
      <c r="BM1295" s="8">
        <v>0</v>
      </c>
      <c r="BN1295" s="10">
        <v>0</v>
      </c>
      <c r="BO1295" s="8">
        <v>0</v>
      </c>
      <c r="BP1295" s="10">
        <v>0</v>
      </c>
      <c r="BQ1295" s="8">
        <v>0</v>
      </c>
      <c r="BR1295" s="10">
        <v>0</v>
      </c>
      <c r="BS1295" s="8">
        <v>0</v>
      </c>
      <c r="BT1295" s="9">
        <v>0</v>
      </c>
      <c r="BU1295" s="12">
        <v>0</v>
      </c>
      <c r="BV1295" s="9">
        <v>9</v>
      </c>
      <c r="BW1295" s="12">
        <v>57.335796649041214</v>
      </c>
      <c r="BX1295" s="9">
        <v>2</v>
      </c>
      <c r="BY1295" s="12">
        <v>12.741288144231381</v>
      </c>
      <c r="BZ1295" s="9">
        <v>8</v>
      </c>
      <c r="CA1295" s="12">
        <v>50.965152576925526</v>
      </c>
      <c r="CB1295" s="10">
        <v>0</v>
      </c>
      <c r="CC1295" s="28">
        <v>0</v>
      </c>
      <c r="CD1295" s="9">
        <v>7</v>
      </c>
      <c r="CE1295" s="12">
        <v>44.594508504809831</v>
      </c>
      <c r="CF1295" s="24" t="s">
        <v>2400</v>
      </c>
      <c r="CG1295" s="24" t="s">
        <v>2400</v>
      </c>
      <c r="CH1295" s="24" t="s">
        <v>2400</v>
      </c>
      <c r="CI1295" s="24" t="s">
        <v>2400</v>
      </c>
      <c r="CJ1295" s="9">
        <v>4.2</v>
      </c>
      <c r="CK1295" s="12">
        <v>26.756705102885899</v>
      </c>
      <c r="CL1295" s="84">
        <v>345172.74686780898</v>
      </c>
      <c r="CM1295" s="84">
        <v>130334.822551777</v>
      </c>
      <c r="CN1295" s="84">
        <v>185703.797494247</v>
      </c>
      <c r="CO1295" s="85">
        <v>0.93690039508325396</v>
      </c>
      <c r="CP1295" s="85">
        <v>0.89650674139598296</v>
      </c>
      <c r="CQ1295" s="85">
        <v>0.94094619029200599</v>
      </c>
      <c r="CR1295" s="9">
        <v>260948.312487185</v>
      </c>
    </row>
    <row r="1296" spans="1:96" ht="18" customHeight="1" x14ac:dyDescent="0.55000000000000004">
      <c r="A1296" s="1"/>
      <c r="B1296" s="49" t="s">
        <v>4238</v>
      </c>
      <c r="C1296" s="2" t="s">
        <v>1510</v>
      </c>
      <c r="D1296" s="49" t="s">
        <v>2582</v>
      </c>
      <c r="E1296" s="2" t="s">
        <v>1431</v>
      </c>
      <c r="F1296" s="49" t="s">
        <v>2808</v>
      </c>
      <c r="G1296" s="2" t="s">
        <v>1482</v>
      </c>
      <c r="H1296" s="9">
        <v>4909</v>
      </c>
      <c r="I1296" s="53">
        <v>131.6</v>
      </c>
      <c r="J1296" s="25" t="s">
        <v>2400</v>
      </c>
      <c r="K1296" s="25" t="s">
        <v>2400</v>
      </c>
      <c r="L1296" s="25" t="s">
        <v>2400</v>
      </c>
      <c r="M1296" s="25" t="s">
        <v>2400</v>
      </c>
      <c r="N1296" s="25" t="s">
        <v>2400</v>
      </c>
      <c r="O1296" s="25" t="s">
        <v>2400</v>
      </c>
      <c r="P1296" s="25" t="s">
        <v>2400</v>
      </c>
      <c r="Q1296" s="25" t="s">
        <v>2400</v>
      </c>
      <c r="R1296" s="25" t="s">
        <v>2400</v>
      </c>
      <c r="S1296" s="25" t="s">
        <v>2400</v>
      </c>
      <c r="T1296" s="25" t="s">
        <v>2400</v>
      </c>
      <c r="U1296" s="25" t="s">
        <v>2400</v>
      </c>
      <c r="V1296" s="25" t="s">
        <v>2400</v>
      </c>
      <c r="W1296" s="25" t="s">
        <v>2400</v>
      </c>
      <c r="X1296" s="25" t="s">
        <v>2400</v>
      </c>
      <c r="Y1296" s="25" t="s">
        <v>2400</v>
      </c>
      <c r="Z1296" s="8">
        <v>14.7796024200519</v>
      </c>
      <c r="AA1296" s="8">
        <v>6.2229904926534099</v>
      </c>
      <c r="AB1296" s="25" t="s">
        <v>2400</v>
      </c>
      <c r="AC1296" s="25" t="s">
        <v>2400</v>
      </c>
      <c r="AD1296" s="25" t="s">
        <v>2400</v>
      </c>
      <c r="AE1296" s="25" t="s">
        <v>2400</v>
      </c>
      <c r="AF1296" s="25" t="s">
        <v>2400</v>
      </c>
      <c r="AG1296" s="25" t="s">
        <v>2400</v>
      </c>
      <c r="AH1296" s="25" t="s">
        <v>2400</v>
      </c>
      <c r="AI1296" s="25" t="s">
        <v>2400</v>
      </c>
      <c r="AJ1296" s="24" t="s">
        <v>2400</v>
      </c>
      <c r="AK1296" s="24" t="s">
        <v>2400</v>
      </c>
      <c r="AL1296" s="24" t="s">
        <v>2400</v>
      </c>
      <c r="AM1296" s="24" t="s">
        <v>2400</v>
      </c>
      <c r="AN1296" s="24" t="s">
        <v>2400</v>
      </c>
      <c r="AO1296" s="24" t="s">
        <v>2400</v>
      </c>
      <c r="AP1296" s="24" t="s">
        <v>2400</v>
      </c>
      <c r="AQ1296" s="24" t="s">
        <v>2400</v>
      </c>
      <c r="AR1296" s="24" t="s">
        <v>2400</v>
      </c>
      <c r="AS1296" s="24" t="s">
        <v>2400</v>
      </c>
      <c r="AT1296" s="24" t="s">
        <v>2400</v>
      </c>
      <c r="AU1296" s="24" t="s">
        <v>2400</v>
      </c>
      <c r="AV1296" s="24" t="s">
        <v>2400</v>
      </c>
      <c r="AW1296" s="24" t="s">
        <v>2400</v>
      </c>
      <c r="AX1296" s="24" t="s">
        <v>2400</v>
      </c>
      <c r="AY1296" s="24" t="s">
        <v>2400</v>
      </c>
      <c r="AZ1296" s="24" t="s">
        <v>2400</v>
      </c>
      <c r="BA1296" s="24" t="s">
        <v>2400</v>
      </c>
      <c r="BB1296" s="24" t="s">
        <v>2400</v>
      </c>
      <c r="BC1296" s="24" t="s">
        <v>2400</v>
      </c>
      <c r="BD1296" s="24" t="s">
        <v>2400</v>
      </c>
      <c r="BE1296" s="24" t="s">
        <v>2400</v>
      </c>
      <c r="BF1296" s="24" t="s">
        <v>2400</v>
      </c>
      <c r="BG1296" s="24" t="s">
        <v>2400</v>
      </c>
      <c r="BH1296" s="24" t="s">
        <v>2400</v>
      </c>
      <c r="BI1296" s="24" t="s">
        <v>2400</v>
      </c>
      <c r="BJ1296" s="24" t="s">
        <v>2400</v>
      </c>
      <c r="BK1296" s="24" t="s">
        <v>2400</v>
      </c>
      <c r="BL1296" s="9">
        <v>0</v>
      </c>
      <c r="BM1296" s="8">
        <v>0</v>
      </c>
      <c r="BN1296" s="10">
        <v>0</v>
      </c>
      <c r="BO1296" s="8">
        <v>0</v>
      </c>
      <c r="BP1296" s="10">
        <v>0</v>
      </c>
      <c r="BQ1296" s="8">
        <v>0</v>
      </c>
      <c r="BR1296" s="10">
        <v>0</v>
      </c>
      <c r="BS1296" s="8">
        <v>0</v>
      </c>
      <c r="BT1296" s="9">
        <v>0</v>
      </c>
      <c r="BU1296" s="12">
        <v>0</v>
      </c>
      <c r="BV1296" s="9">
        <v>5</v>
      </c>
      <c r="BW1296" s="12">
        <v>101.85373803218579</v>
      </c>
      <c r="BX1296" s="9">
        <v>0</v>
      </c>
      <c r="BY1296" s="12">
        <v>0</v>
      </c>
      <c r="BZ1296" s="9">
        <v>4</v>
      </c>
      <c r="CA1296" s="12">
        <v>81.482990425748625</v>
      </c>
      <c r="CB1296" s="10">
        <v>0</v>
      </c>
      <c r="CC1296" s="28">
        <v>0</v>
      </c>
      <c r="CD1296" s="9">
        <v>3</v>
      </c>
      <c r="CE1296" s="12">
        <v>61.112242819311476</v>
      </c>
      <c r="CF1296" s="24" t="s">
        <v>2400</v>
      </c>
      <c r="CG1296" s="24" t="s">
        <v>2400</v>
      </c>
      <c r="CH1296" s="24" t="s">
        <v>2400</v>
      </c>
      <c r="CI1296" s="24" t="s">
        <v>2400</v>
      </c>
      <c r="CJ1296" s="10">
        <v>0</v>
      </c>
      <c r="CK1296" s="12">
        <v>0</v>
      </c>
      <c r="CL1296" s="84">
        <v>433727.23711943801</v>
      </c>
      <c r="CM1296" s="84">
        <v>183741.33548009401</v>
      </c>
      <c r="CN1296" s="84">
        <v>216297.12529274001</v>
      </c>
      <c r="CO1296" s="85">
        <v>1.0598792362235001</v>
      </c>
      <c r="CP1296" s="85">
        <v>1.13705834766803</v>
      </c>
      <c r="CQ1296" s="85">
        <v>0.98360764665439704</v>
      </c>
      <c r="CR1296" s="9">
        <v>208990.377268799</v>
      </c>
    </row>
    <row r="1297" spans="1:96" ht="18" customHeight="1" x14ac:dyDescent="0.55000000000000004">
      <c r="A1297" s="1"/>
      <c r="B1297" s="49" t="s">
        <v>4239</v>
      </c>
      <c r="C1297" s="2" t="s">
        <v>1511</v>
      </c>
      <c r="D1297" s="49" t="s">
        <v>2583</v>
      </c>
      <c r="E1297" s="2" t="s">
        <v>1512</v>
      </c>
      <c r="F1297" s="49" t="s">
        <v>2812</v>
      </c>
      <c r="G1297" s="2" t="s">
        <v>1513</v>
      </c>
      <c r="H1297" s="9">
        <v>1525152</v>
      </c>
      <c r="I1297" s="53">
        <v>2738.1</v>
      </c>
      <c r="J1297" s="25" t="s">
        <v>2400</v>
      </c>
      <c r="K1297" s="25" t="s">
        <v>2400</v>
      </c>
      <c r="L1297" s="25" t="s">
        <v>2400</v>
      </c>
      <c r="M1297" s="25" t="s">
        <v>2400</v>
      </c>
      <c r="N1297" s="25" t="s">
        <v>2400</v>
      </c>
      <c r="O1297" s="25" t="s">
        <v>2400</v>
      </c>
      <c r="P1297" s="25" t="s">
        <v>2400</v>
      </c>
      <c r="Q1297" s="25" t="s">
        <v>2400</v>
      </c>
      <c r="R1297" s="25" t="s">
        <v>2400</v>
      </c>
      <c r="S1297" s="25" t="s">
        <v>2400</v>
      </c>
      <c r="T1297" s="25" t="s">
        <v>2400</v>
      </c>
      <c r="U1297" s="25" t="s">
        <v>2400</v>
      </c>
      <c r="V1297" s="25" t="s">
        <v>2400</v>
      </c>
      <c r="W1297" s="25" t="s">
        <v>2400</v>
      </c>
      <c r="X1297" s="25" t="s">
        <v>2400</v>
      </c>
      <c r="Y1297" s="25" t="s">
        <v>2400</v>
      </c>
      <c r="Z1297" s="8">
        <v>21.2064027036939</v>
      </c>
      <c r="AA1297" s="8">
        <v>6.3567446114136397</v>
      </c>
      <c r="AB1297" s="25" t="s">
        <v>2400</v>
      </c>
      <c r="AC1297" s="25" t="s">
        <v>2400</v>
      </c>
      <c r="AD1297" s="25" t="s">
        <v>2400</v>
      </c>
      <c r="AE1297" s="25" t="s">
        <v>2400</v>
      </c>
      <c r="AF1297" s="25" t="s">
        <v>2400</v>
      </c>
      <c r="AG1297" s="25" t="s">
        <v>2400</v>
      </c>
      <c r="AH1297" s="25" t="s">
        <v>2400</v>
      </c>
      <c r="AI1297" s="25" t="s">
        <v>2400</v>
      </c>
      <c r="AJ1297" s="24" t="s">
        <v>2400</v>
      </c>
      <c r="AK1297" s="24" t="s">
        <v>2400</v>
      </c>
      <c r="AL1297" s="24" t="s">
        <v>2400</v>
      </c>
      <c r="AM1297" s="24" t="s">
        <v>2400</v>
      </c>
      <c r="AN1297" s="24" t="s">
        <v>2400</v>
      </c>
      <c r="AO1297" s="24" t="s">
        <v>2400</v>
      </c>
      <c r="AP1297" s="24" t="s">
        <v>2400</v>
      </c>
      <c r="AQ1297" s="24" t="s">
        <v>2400</v>
      </c>
      <c r="AR1297" s="24" t="s">
        <v>2400</v>
      </c>
      <c r="AS1297" s="24" t="s">
        <v>2400</v>
      </c>
      <c r="AT1297" s="24" t="s">
        <v>2400</v>
      </c>
      <c r="AU1297" s="24" t="s">
        <v>2400</v>
      </c>
      <c r="AV1297" s="24" t="s">
        <v>2400</v>
      </c>
      <c r="AW1297" s="24" t="s">
        <v>2400</v>
      </c>
      <c r="AX1297" s="24" t="s">
        <v>2400</v>
      </c>
      <c r="AY1297" s="24" t="s">
        <v>2400</v>
      </c>
      <c r="AZ1297" s="24" t="s">
        <v>2400</v>
      </c>
      <c r="BA1297" s="24" t="s">
        <v>2400</v>
      </c>
      <c r="BB1297" s="24" t="s">
        <v>2400</v>
      </c>
      <c r="BC1297" s="24" t="s">
        <v>2400</v>
      </c>
      <c r="BD1297" s="24" t="s">
        <v>2400</v>
      </c>
      <c r="BE1297" s="24" t="s">
        <v>2400</v>
      </c>
      <c r="BF1297" s="24" t="s">
        <v>2400</v>
      </c>
      <c r="BG1297" s="24" t="s">
        <v>2400</v>
      </c>
      <c r="BH1297" s="24" t="s">
        <v>2400</v>
      </c>
      <c r="BI1297" s="24" t="s">
        <v>2400</v>
      </c>
      <c r="BJ1297" s="24" t="s">
        <v>2400</v>
      </c>
      <c r="BK1297" s="24" t="s">
        <v>2400</v>
      </c>
      <c r="BL1297" s="9">
        <v>12851</v>
      </c>
      <c r="BM1297" s="8">
        <v>842.60454039990771</v>
      </c>
      <c r="BN1297" s="9">
        <v>897</v>
      </c>
      <c r="BO1297" s="8">
        <v>58.81381003336061</v>
      </c>
      <c r="BP1297" s="9">
        <v>1719</v>
      </c>
      <c r="BQ1297" s="8">
        <v>112.7100774217914</v>
      </c>
      <c r="BR1297" s="9">
        <v>2878</v>
      </c>
      <c r="BS1297" s="8">
        <v>188.7025030947735</v>
      </c>
      <c r="BT1297" s="9">
        <v>30</v>
      </c>
      <c r="BU1297" s="12">
        <v>1.9670170579719268</v>
      </c>
      <c r="BV1297" s="9">
        <v>1602</v>
      </c>
      <c r="BW1297" s="12">
        <v>105.03871089570089</v>
      </c>
      <c r="BX1297" s="9">
        <v>294</v>
      </c>
      <c r="BY1297" s="12">
        <v>19.276767168124881</v>
      </c>
      <c r="BZ1297" s="9">
        <v>5052</v>
      </c>
      <c r="CA1297" s="12">
        <v>331.24567256247246</v>
      </c>
      <c r="CB1297" s="9">
        <v>3140</v>
      </c>
      <c r="CC1297" s="12">
        <v>205.88111873439502</v>
      </c>
      <c r="CD1297" s="9">
        <v>1628</v>
      </c>
      <c r="CE1297" s="12">
        <v>106.74345901260989</v>
      </c>
      <c r="CF1297" s="24" t="s">
        <v>2400</v>
      </c>
      <c r="CG1297" s="24" t="s">
        <v>2400</v>
      </c>
      <c r="CH1297" s="24" t="s">
        <v>2400</v>
      </c>
      <c r="CI1297" s="24" t="s">
        <v>2400</v>
      </c>
      <c r="CJ1297" s="9">
        <v>946.83</v>
      </c>
      <c r="CK1297" s="12">
        <v>62.081025366651986</v>
      </c>
      <c r="CL1297" s="84">
        <v>372924.98942961497</v>
      </c>
      <c r="CM1297" s="84">
        <v>143987.30508444001</v>
      </c>
      <c r="CN1297" s="84">
        <v>201315.23799018201</v>
      </c>
      <c r="CO1297" s="85">
        <v>1.0411469240606399</v>
      </c>
      <c r="CP1297" s="85">
        <v>1.0208352978859601</v>
      </c>
      <c r="CQ1297" s="85">
        <v>1.0489621140744001</v>
      </c>
      <c r="CR1297" s="9">
        <v>266072.19003152102</v>
      </c>
    </row>
    <row r="1298" spans="1:96" ht="18" customHeight="1" x14ac:dyDescent="0.55000000000000004">
      <c r="A1298" s="1"/>
      <c r="B1298" s="49" t="s">
        <v>4240</v>
      </c>
      <c r="C1298" s="2" t="s">
        <v>1514</v>
      </c>
      <c r="D1298" s="49" t="s">
        <v>2583</v>
      </c>
      <c r="E1298" s="2" t="s">
        <v>1512</v>
      </c>
      <c r="F1298" s="49" t="s">
        <v>2812</v>
      </c>
      <c r="G1298" s="2" t="s">
        <v>1513</v>
      </c>
      <c r="H1298" s="9">
        <v>213562</v>
      </c>
      <c r="I1298" s="53">
        <v>6277.5</v>
      </c>
      <c r="J1298" s="25" t="s">
        <v>2400</v>
      </c>
      <c r="K1298" s="25" t="s">
        <v>2400</v>
      </c>
      <c r="L1298" s="25" t="s">
        <v>2400</v>
      </c>
      <c r="M1298" s="25" t="s">
        <v>2400</v>
      </c>
      <c r="N1298" s="25" t="s">
        <v>2400</v>
      </c>
      <c r="O1298" s="25" t="s">
        <v>2400</v>
      </c>
      <c r="P1298" s="25" t="s">
        <v>2400</v>
      </c>
      <c r="Q1298" s="25" t="s">
        <v>2400</v>
      </c>
      <c r="R1298" s="25" t="s">
        <v>2400</v>
      </c>
      <c r="S1298" s="25" t="s">
        <v>2400</v>
      </c>
      <c r="T1298" s="25" t="s">
        <v>2400</v>
      </c>
      <c r="U1298" s="25" t="s">
        <v>2400</v>
      </c>
      <c r="V1298" s="25" t="s">
        <v>2400</v>
      </c>
      <c r="W1298" s="25" t="s">
        <v>2400</v>
      </c>
      <c r="X1298" s="25" t="s">
        <v>2400</v>
      </c>
      <c r="Y1298" s="25" t="s">
        <v>2400</v>
      </c>
      <c r="Z1298" s="57" t="s">
        <v>2502</v>
      </c>
      <c r="AA1298" s="57" t="s">
        <v>2502</v>
      </c>
      <c r="AB1298" s="25" t="s">
        <v>2400</v>
      </c>
      <c r="AC1298" s="25" t="s">
        <v>2400</v>
      </c>
      <c r="AD1298" s="25" t="s">
        <v>2400</v>
      </c>
      <c r="AE1298" s="25" t="s">
        <v>2400</v>
      </c>
      <c r="AF1298" s="25" t="s">
        <v>2400</v>
      </c>
      <c r="AG1298" s="25" t="s">
        <v>2400</v>
      </c>
      <c r="AH1298" s="25" t="s">
        <v>2400</v>
      </c>
      <c r="AI1298" s="25" t="s">
        <v>2400</v>
      </c>
      <c r="AJ1298" s="24" t="s">
        <v>2400</v>
      </c>
      <c r="AK1298" s="24" t="s">
        <v>2400</v>
      </c>
      <c r="AL1298" s="24" t="s">
        <v>2400</v>
      </c>
      <c r="AM1298" s="24" t="s">
        <v>2400</v>
      </c>
      <c r="AN1298" s="24" t="s">
        <v>2400</v>
      </c>
      <c r="AO1298" s="24" t="s">
        <v>2400</v>
      </c>
      <c r="AP1298" s="24" t="s">
        <v>2400</v>
      </c>
      <c r="AQ1298" s="24" t="s">
        <v>2400</v>
      </c>
      <c r="AR1298" s="24" t="s">
        <v>2400</v>
      </c>
      <c r="AS1298" s="24" t="s">
        <v>2400</v>
      </c>
      <c r="AT1298" s="24" t="s">
        <v>2400</v>
      </c>
      <c r="AU1298" s="24" t="s">
        <v>2400</v>
      </c>
      <c r="AV1298" s="24" t="s">
        <v>2400</v>
      </c>
      <c r="AW1298" s="24" t="s">
        <v>2400</v>
      </c>
      <c r="AX1298" s="24" t="s">
        <v>2400</v>
      </c>
      <c r="AY1298" s="24" t="s">
        <v>2400</v>
      </c>
      <c r="AZ1298" s="24" t="s">
        <v>2400</v>
      </c>
      <c r="BA1298" s="24" t="s">
        <v>2400</v>
      </c>
      <c r="BB1298" s="24" t="s">
        <v>2400</v>
      </c>
      <c r="BC1298" s="24" t="s">
        <v>2400</v>
      </c>
      <c r="BD1298" s="24" t="s">
        <v>2400</v>
      </c>
      <c r="BE1298" s="24" t="s">
        <v>2400</v>
      </c>
      <c r="BF1298" s="24" t="s">
        <v>2400</v>
      </c>
      <c r="BG1298" s="24" t="s">
        <v>2400</v>
      </c>
      <c r="BH1298" s="24" t="s">
        <v>2400</v>
      </c>
      <c r="BI1298" s="24" t="s">
        <v>2400</v>
      </c>
      <c r="BJ1298" s="24" t="s">
        <v>2400</v>
      </c>
      <c r="BK1298" s="24" t="s">
        <v>2400</v>
      </c>
      <c r="BL1298" s="9">
        <v>987</v>
      </c>
      <c r="BM1298" s="8">
        <v>462.16087131605809</v>
      </c>
      <c r="BN1298" s="9">
        <v>125</v>
      </c>
      <c r="BO1298" s="8">
        <v>58.531012071435931</v>
      </c>
      <c r="BP1298" s="10">
        <v>162</v>
      </c>
      <c r="BQ1298" s="8">
        <v>75.856191644580974</v>
      </c>
      <c r="BR1298" s="9">
        <v>178</v>
      </c>
      <c r="BS1298" s="8">
        <v>83.348161189724763</v>
      </c>
      <c r="BT1298" s="10">
        <v>2</v>
      </c>
      <c r="BU1298" s="28">
        <v>0.93649619314297494</v>
      </c>
      <c r="BV1298" s="9">
        <v>238</v>
      </c>
      <c r="BW1298" s="12">
        <v>111.44304698401402</v>
      </c>
      <c r="BX1298" s="10">
        <v>46</v>
      </c>
      <c r="BY1298" s="28">
        <v>21.539412442288423</v>
      </c>
      <c r="BZ1298" s="9">
        <v>441</v>
      </c>
      <c r="CA1298" s="12">
        <v>206.49741058802596</v>
      </c>
      <c r="CB1298" s="9">
        <v>172</v>
      </c>
      <c r="CC1298" s="12">
        <v>80.538672610295848</v>
      </c>
      <c r="CD1298" s="9">
        <v>238</v>
      </c>
      <c r="CE1298" s="12">
        <v>111.44304698401402</v>
      </c>
      <c r="CF1298" s="24" t="s">
        <v>2400</v>
      </c>
      <c r="CG1298" s="24" t="s">
        <v>2400</v>
      </c>
      <c r="CH1298" s="24" t="s">
        <v>2400</v>
      </c>
      <c r="CI1298" s="24" t="s">
        <v>2400</v>
      </c>
      <c r="CJ1298" s="9">
        <v>123.4</v>
      </c>
      <c r="CK1298" s="12">
        <v>57.78181511692155</v>
      </c>
      <c r="CL1298" s="84">
        <v>320368.565309481</v>
      </c>
      <c r="CM1298" s="84">
        <v>116777.195158569</v>
      </c>
      <c r="CN1298" s="84">
        <v>178741.828735452</v>
      </c>
      <c r="CO1298" s="85">
        <v>0.92876931164532595</v>
      </c>
      <c r="CP1298" s="85">
        <v>0.86003747553645005</v>
      </c>
      <c r="CQ1298" s="85">
        <v>0.96822148127596896</v>
      </c>
      <c r="CR1298" s="55" t="s">
        <v>2502</v>
      </c>
    </row>
    <row r="1299" spans="1:96" ht="18" customHeight="1" x14ac:dyDescent="0.55000000000000004">
      <c r="A1299" s="1"/>
      <c r="B1299" s="49" t="s">
        <v>4241</v>
      </c>
      <c r="C1299" s="2" t="s">
        <v>1515</v>
      </c>
      <c r="D1299" s="49" t="s">
        <v>2583</v>
      </c>
      <c r="E1299" s="2" t="s">
        <v>1512</v>
      </c>
      <c r="F1299" s="49" t="s">
        <v>2812</v>
      </c>
      <c r="G1299" s="2" t="s">
        <v>1513</v>
      </c>
      <c r="H1299" s="9">
        <v>136747</v>
      </c>
      <c r="I1299" s="53">
        <v>4187</v>
      </c>
      <c r="J1299" s="25" t="s">
        <v>2400</v>
      </c>
      <c r="K1299" s="25" t="s">
        <v>2400</v>
      </c>
      <c r="L1299" s="25" t="s">
        <v>2400</v>
      </c>
      <c r="M1299" s="25" t="s">
        <v>2400</v>
      </c>
      <c r="N1299" s="25" t="s">
        <v>2400</v>
      </c>
      <c r="O1299" s="25" t="s">
        <v>2400</v>
      </c>
      <c r="P1299" s="25" t="s">
        <v>2400</v>
      </c>
      <c r="Q1299" s="25" t="s">
        <v>2400</v>
      </c>
      <c r="R1299" s="25" t="s">
        <v>2400</v>
      </c>
      <c r="S1299" s="25" t="s">
        <v>2400</v>
      </c>
      <c r="T1299" s="25" t="s">
        <v>2400</v>
      </c>
      <c r="U1299" s="25" t="s">
        <v>2400</v>
      </c>
      <c r="V1299" s="25" t="s">
        <v>2400</v>
      </c>
      <c r="W1299" s="25" t="s">
        <v>2400</v>
      </c>
      <c r="X1299" s="25" t="s">
        <v>2400</v>
      </c>
      <c r="Y1299" s="25" t="s">
        <v>2400</v>
      </c>
      <c r="Z1299" s="57" t="s">
        <v>2502</v>
      </c>
      <c r="AA1299" s="57" t="s">
        <v>2502</v>
      </c>
      <c r="AB1299" s="25" t="s">
        <v>2400</v>
      </c>
      <c r="AC1299" s="25" t="s">
        <v>2400</v>
      </c>
      <c r="AD1299" s="25" t="s">
        <v>2400</v>
      </c>
      <c r="AE1299" s="25" t="s">
        <v>2400</v>
      </c>
      <c r="AF1299" s="25" t="s">
        <v>2400</v>
      </c>
      <c r="AG1299" s="25" t="s">
        <v>2400</v>
      </c>
      <c r="AH1299" s="25" t="s">
        <v>2400</v>
      </c>
      <c r="AI1299" s="25" t="s">
        <v>2400</v>
      </c>
      <c r="AJ1299" s="24" t="s">
        <v>2400</v>
      </c>
      <c r="AK1299" s="24" t="s">
        <v>2400</v>
      </c>
      <c r="AL1299" s="24" t="s">
        <v>2400</v>
      </c>
      <c r="AM1299" s="24" t="s">
        <v>2400</v>
      </c>
      <c r="AN1299" s="24" t="s">
        <v>2400</v>
      </c>
      <c r="AO1299" s="24" t="s">
        <v>2400</v>
      </c>
      <c r="AP1299" s="24" t="s">
        <v>2400</v>
      </c>
      <c r="AQ1299" s="24" t="s">
        <v>2400</v>
      </c>
      <c r="AR1299" s="24" t="s">
        <v>2400</v>
      </c>
      <c r="AS1299" s="24" t="s">
        <v>2400</v>
      </c>
      <c r="AT1299" s="24" t="s">
        <v>2400</v>
      </c>
      <c r="AU1299" s="24" t="s">
        <v>2400</v>
      </c>
      <c r="AV1299" s="24" t="s">
        <v>2400</v>
      </c>
      <c r="AW1299" s="24" t="s">
        <v>2400</v>
      </c>
      <c r="AX1299" s="24" t="s">
        <v>2400</v>
      </c>
      <c r="AY1299" s="24" t="s">
        <v>2400</v>
      </c>
      <c r="AZ1299" s="24" t="s">
        <v>2400</v>
      </c>
      <c r="BA1299" s="24" t="s">
        <v>2400</v>
      </c>
      <c r="BB1299" s="24" t="s">
        <v>2400</v>
      </c>
      <c r="BC1299" s="24" t="s">
        <v>2400</v>
      </c>
      <c r="BD1299" s="24" t="s">
        <v>2400</v>
      </c>
      <c r="BE1299" s="24" t="s">
        <v>2400</v>
      </c>
      <c r="BF1299" s="24" t="s">
        <v>2400</v>
      </c>
      <c r="BG1299" s="24" t="s">
        <v>2400</v>
      </c>
      <c r="BH1299" s="24" t="s">
        <v>2400</v>
      </c>
      <c r="BI1299" s="24" t="s">
        <v>2400</v>
      </c>
      <c r="BJ1299" s="24" t="s">
        <v>2400</v>
      </c>
      <c r="BK1299" s="24" t="s">
        <v>2400</v>
      </c>
      <c r="BL1299" s="9">
        <v>622</v>
      </c>
      <c r="BM1299" s="8">
        <v>454.85458547536689</v>
      </c>
      <c r="BN1299" s="10">
        <v>0</v>
      </c>
      <c r="BO1299" s="8">
        <v>0</v>
      </c>
      <c r="BP1299" s="10">
        <v>202</v>
      </c>
      <c r="BQ1299" s="8">
        <v>147.71804865920276</v>
      </c>
      <c r="BR1299" s="9">
        <v>330</v>
      </c>
      <c r="BS1299" s="8">
        <v>241.32156464127183</v>
      </c>
      <c r="BT1299" s="10">
        <v>4</v>
      </c>
      <c r="BU1299" s="28">
        <v>2.9251098744396584</v>
      </c>
      <c r="BV1299" s="9">
        <v>169</v>
      </c>
      <c r="BW1299" s="12">
        <v>123.58589219507559</v>
      </c>
      <c r="BX1299" s="10">
        <v>41</v>
      </c>
      <c r="BY1299" s="28">
        <v>29.9823762130065</v>
      </c>
      <c r="BZ1299" s="9">
        <v>284</v>
      </c>
      <c r="CA1299" s="12">
        <v>207.68280108521574</v>
      </c>
      <c r="CB1299" s="9">
        <v>73</v>
      </c>
      <c r="CC1299" s="12">
        <v>53.383255208523771</v>
      </c>
      <c r="CD1299" s="9">
        <v>183</v>
      </c>
      <c r="CE1299" s="12">
        <v>133.82377675561438</v>
      </c>
      <c r="CF1299" s="24" t="s">
        <v>2400</v>
      </c>
      <c r="CG1299" s="24" t="s">
        <v>2400</v>
      </c>
      <c r="CH1299" s="24" t="s">
        <v>2400</v>
      </c>
      <c r="CI1299" s="24" t="s">
        <v>2400</v>
      </c>
      <c r="CJ1299" s="9">
        <v>66.900000000000006</v>
      </c>
      <c r="CK1299" s="12">
        <v>48.922462650003297</v>
      </c>
      <c r="CL1299" s="84">
        <v>347677.77122844203</v>
      </c>
      <c r="CM1299" s="84">
        <v>128937.205177048</v>
      </c>
      <c r="CN1299" s="84">
        <v>192925.10450669599</v>
      </c>
      <c r="CO1299" s="85">
        <v>1.01053758693053</v>
      </c>
      <c r="CP1299" s="85">
        <v>0.95330532070177898</v>
      </c>
      <c r="CQ1299" s="85">
        <v>1.04710671407821</v>
      </c>
      <c r="CR1299" s="55" t="s">
        <v>2502</v>
      </c>
    </row>
    <row r="1300" spans="1:96" ht="18" customHeight="1" x14ac:dyDescent="0.55000000000000004">
      <c r="A1300" s="1"/>
      <c r="B1300" s="49" t="s">
        <v>4242</v>
      </c>
      <c r="C1300" s="2" t="s">
        <v>1516</v>
      </c>
      <c r="D1300" s="49" t="s">
        <v>2583</v>
      </c>
      <c r="E1300" s="2" t="s">
        <v>1512</v>
      </c>
      <c r="F1300" s="49" t="s">
        <v>2812</v>
      </c>
      <c r="G1300" s="2" t="s">
        <v>1513</v>
      </c>
      <c r="H1300" s="9">
        <v>109144</v>
      </c>
      <c r="I1300" s="53">
        <v>7439.9</v>
      </c>
      <c r="J1300" s="25" t="s">
        <v>2400</v>
      </c>
      <c r="K1300" s="25" t="s">
        <v>2400</v>
      </c>
      <c r="L1300" s="25" t="s">
        <v>2400</v>
      </c>
      <c r="M1300" s="25" t="s">
        <v>2400</v>
      </c>
      <c r="N1300" s="25" t="s">
        <v>2400</v>
      </c>
      <c r="O1300" s="25" t="s">
        <v>2400</v>
      </c>
      <c r="P1300" s="25" t="s">
        <v>2400</v>
      </c>
      <c r="Q1300" s="25" t="s">
        <v>2400</v>
      </c>
      <c r="R1300" s="25" t="s">
        <v>2400</v>
      </c>
      <c r="S1300" s="25" t="s">
        <v>2400</v>
      </c>
      <c r="T1300" s="25" t="s">
        <v>2400</v>
      </c>
      <c r="U1300" s="25" t="s">
        <v>2400</v>
      </c>
      <c r="V1300" s="25" t="s">
        <v>2400</v>
      </c>
      <c r="W1300" s="25" t="s">
        <v>2400</v>
      </c>
      <c r="X1300" s="25" t="s">
        <v>2400</v>
      </c>
      <c r="Y1300" s="25" t="s">
        <v>2400</v>
      </c>
      <c r="Z1300" s="57" t="s">
        <v>2502</v>
      </c>
      <c r="AA1300" s="57" t="s">
        <v>2502</v>
      </c>
      <c r="AB1300" s="25" t="s">
        <v>2400</v>
      </c>
      <c r="AC1300" s="25" t="s">
        <v>2400</v>
      </c>
      <c r="AD1300" s="25" t="s">
        <v>2400</v>
      </c>
      <c r="AE1300" s="25" t="s">
        <v>2400</v>
      </c>
      <c r="AF1300" s="25" t="s">
        <v>2400</v>
      </c>
      <c r="AG1300" s="25" t="s">
        <v>2400</v>
      </c>
      <c r="AH1300" s="25" t="s">
        <v>2400</v>
      </c>
      <c r="AI1300" s="25" t="s">
        <v>2400</v>
      </c>
      <c r="AJ1300" s="24" t="s">
        <v>2400</v>
      </c>
      <c r="AK1300" s="24" t="s">
        <v>2400</v>
      </c>
      <c r="AL1300" s="24" t="s">
        <v>2400</v>
      </c>
      <c r="AM1300" s="24" t="s">
        <v>2400</v>
      </c>
      <c r="AN1300" s="24" t="s">
        <v>2400</v>
      </c>
      <c r="AO1300" s="24" t="s">
        <v>2400</v>
      </c>
      <c r="AP1300" s="24" t="s">
        <v>2400</v>
      </c>
      <c r="AQ1300" s="24" t="s">
        <v>2400</v>
      </c>
      <c r="AR1300" s="24" t="s">
        <v>2400</v>
      </c>
      <c r="AS1300" s="24" t="s">
        <v>2400</v>
      </c>
      <c r="AT1300" s="24" t="s">
        <v>2400</v>
      </c>
      <c r="AU1300" s="24" t="s">
        <v>2400</v>
      </c>
      <c r="AV1300" s="24" t="s">
        <v>2400</v>
      </c>
      <c r="AW1300" s="24" t="s">
        <v>2400</v>
      </c>
      <c r="AX1300" s="24" t="s">
        <v>2400</v>
      </c>
      <c r="AY1300" s="24" t="s">
        <v>2400</v>
      </c>
      <c r="AZ1300" s="24" t="s">
        <v>2400</v>
      </c>
      <c r="BA1300" s="24" t="s">
        <v>2400</v>
      </c>
      <c r="BB1300" s="24" t="s">
        <v>2400</v>
      </c>
      <c r="BC1300" s="24" t="s">
        <v>2400</v>
      </c>
      <c r="BD1300" s="24" t="s">
        <v>2400</v>
      </c>
      <c r="BE1300" s="24" t="s">
        <v>2400</v>
      </c>
      <c r="BF1300" s="24" t="s">
        <v>2400</v>
      </c>
      <c r="BG1300" s="24" t="s">
        <v>2400</v>
      </c>
      <c r="BH1300" s="24" t="s">
        <v>2400</v>
      </c>
      <c r="BI1300" s="24" t="s">
        <v>2400</v>
      </c>
      <c r="BJ1300" s="24" t="s">
        <v>2400</v>
      </c>
      <c r="BK1300" s="24" t="s">
        <v>2400</v>
      </c>
      <c r="BL1300" s="9">
        <v>1174</v>
      </c>
      <c r="BM1300" s="8">
        <v>1075.6431869823352</v>
      </c>
      <c r="BN1300" s="9">
        <v>116</v>
      </c>
      <c r="BO1300" s="8">
        <v>106.28160961665323</v>
      </c>
      <c r="BP1300" s="10">
        <v>128</v>
      </c>
      <c r="BQ1300" s="8">
        <v>117.2762588873415</v>
      </c>
      <c r="BR1300" s="9">
        <v>149</v>
      </c>
      <c r="BS1300" s="8">
        <v>136.51689511104595</v>
      </c>
      <c r="BT1300" s="10">
        <v>2</v>
      </c>
      <c r="BU1300" s="28">
        <v>1.8324415451147109</v>
      </c>
      <c r="BV1300" s="9">
        <v>120</v>
      </c>
      <c r="BW1300" s="12">
        <v>109.94649270688265</v>
      </c>
      <c r="BX1300" s="10">
        <v>20</v>
      </c>
      <c r="BY1300" s="28">
        <v>18.324415451147107</v>
      </c>
      <c r="BZ1300" s="9">
        <v>331</v>
      </c>
      <c r="CA1300" s="12">
        <v>303.26907571648468</v>
      </c>
      <c r="CB1300" s="9">
        <v>172</v>
      </c>
      <c r="CC1300" s="12">
        <v>157.58997287986514</v>
      </c>
      <c r="CD1300" s="9">
        <v>145</v>
      </c>
      <c r="CE1300" s="12">
        <v>132.85201202081655</v>
      </c>
      <c r="CF1300" s="24" t="s">
        <v>2400</v>
      </c>
      <c r="CG1300" s="24" t="s">
        <v>2400</v>
      </c>
      <c r="CH1300" s="24" t="s">
        <v>2400</v>
      </c>
      <c r="CI1300" s="24" t="s">
        <v>2400</v>
      </c>
      <c r="CJ1300" s="9">
        <v>98.3</v>
      </c>
      <c r="CK1300" s="12">
        <v>90.064501942388034</v>
      </c>
      <c r="CL1300" s="84">
        <v>435296.34945249802</v>
      </c>
      <c r="CM1300" s="84">
        <v>182879.47870678201</v>
      </c>
      <c r="CN1300" s="84">
        <v>222943.440936486</v>
      </c>
      <c r="CO1300" s="85">
        <v>1.23096772217661</v>
      </c>
      <c r="CP1300" s="85">
        <v>1.3134552905589501</v>
      </c>
      <c r="CQ1300" s="85">
        <v>1.1772622658213201</v>
      </c>
      <c r="CR1300" s="55" t="s">
        <v>2502</v>
      </c>
    </row>
    <row r="1301" spans="1:96" ht="18" customHeight="1" x14ac:dyDescent="0.55000000000000004">
      <c r="A1301" s="1"/>
      <c r="B1301" s="49" t="s">
        <v>4243</v>
      </c>
      <c r="C1301" s="2" t="s">
        <v>1517</v>
      </c>
      <c r="D1301" s="49" t="s">
        <v>2583</v>
      </c>
      <c r="E1301" s="2" t="s">
        <v>1512</v>
      </c>
      <c r="F1301" s="49" t="s">
        <v>2812</v>
      </c>
      <c r="G1301" s="2" t="s">
        <v>1513</v>
      </c>
      <c r="H1301" s="9">
        <v>94791</v>
      </c>
      <c r="I1301" s="53">
        <v>8344.2999999999993</v>
      </c>
      <c r="J1301" s="25" t="s">
        <v>2400</v>
      </c>
      <c r="K1301" s="25" t="s">
        <v>2400</v>
      </c>
      <c r="L1301" s="25" t="s">
        <v>2400</v>
      </c>
      <c r="M1301" s="25" t="s">
        <v>2400</v>
      </c>
      <c r="N1301" s="25" t="s">
        <v>2400</v>
      </c>
      <c r="O1301" s="25" t="s">
        <v>2400</v>
      </c>
      <c r="P1301" s="25" t="s">
        <v>2400</v>
      </c>
      <c r="Q1301" s="25" t="s">
        <v>2400</v>
      </c>
      <c r="R1301" s="25" t="s">
        <v>2400</v>
      </c>
      <c r="S1301" s="25" t="s">
        <v>2400</v>
      </c>
      <c r="T1301" s="25" t="s">
        <v>2400</v>
      </c>
      <c r="U1301" s="25" t="s">
        <v>2400</v>
      </c>
      <c r="V1301" s="25" t="s">
        <v>2400</v>
      </c>
      <c r="W1301" s="25" t="s">
        <v>2400</v>
      </c>
      <c r="X1301" s="25" t="s">
        <v>2400</v>
      </c>
      <c r="Y1301" s="25" t="s">
        <v>2400</v>
      </c>
      <c r="Z1301" s="57" t="s">
        <v>2502</v>
      </c>
      <c r="AA1301" s="57" t="s">
        <v>2502</v>
      </c>
      <c r="AB1301" s="25" t="s">
        <v>2400</v>
      </c>
      <c r="AC1301" s="25" t="s">
        <v>2400</v>
      </c>
      <c r="AD1301" s="25" t="s">
        <v>2400</v>
      </c>
      <c r="AE1301" s="25" t="s">
        <v>2400</v>
      </c>
      <c r="AF1301" s="25" t="s">
        <v>2400</v>
      </c>
      <c r="AG1301" s="25" t="s">
        <v>2400</v>
      </c>
      <c r="AH1301" s="25" t="s">
        <v>2400</v>
      </c>
      <c r="AI1301" s="25" t="s">
        <v>2400</v>
      </c>
      <c r="AJ1301" s="24" t="s">
        <v>2400</v>
      </c>
      <c r="AK1301" s="24" t="s">
        <v>2400</v>
      </c>
      <c r="AL1301" s="24" t="s">
        <v>2400</v>
      </c>
      <c r="AM1301" s="24" t="s">
        <v>2400</v>
      </c>
      <c r="AN1301" s="24" t="s">
        <v>2400</v>
      </c>
      <c r="AO1301" s="24" t="s">
        <v>2400</v>
      </c>
      <c r="AP1301" s="24" t="s">
        <v>2400</v>
      </c>
      <c r="AQ1301" s="24" t="s">
        <v>2400</v>
      </c>
      <c r="AR1301" s="24" t="s">
        <v>2400</v>
      </c>
      <c r="AS1301" s="24" t="s">
        <v>2400</v>
      </c>
      <c r="AT1301" s="24" t="s">
        <v>2400</v>
      </c>
      <c r="AU1301" s="24" t="s">
        <v>2400</v>
      </c>
      <c r="AV1301" s="24" t="s">
        <v>2400</v>
      </c>
      <c r="AW1301" s="24" t="s">
        <v>2400</v>
      </c>
      <c r="AX1301" s="24" t="s">
        <v>2400</v>
      </c>
      <c r="AY1301" s="24" t="s">
        <v>2400</v>
      </c>
      <c r="AZ1301" s="24" t="s">
        <v>2400</v>
      </c>
      <c r="BA1301" s="24" t="s">
        <v>2400</v>
      </c>
      <c r="BB1301" s="24" t="s">
        <v>2400</v>
      </c>
      <c r="BC1301" s="24" t="s">
        <v>2400</v>
      </c>
      <c r="BD1301" s="24" t="s">
        <v>2400</v>
      </c>
      <c r="BE1301" s="24" t="s">
        <v>2400</v>
      </c>
      <c r="BF1301" s="24" t="s">
        <v>2400</v>
      </c>
      <c r="BG1301" s="24" t="s">
        <v>2400</v>
      </c>
      <c r="BH1301" s="24" t="s">
        <v>2400</v>
      </c>
      <c r="BI1301" s="24" t="s">
        <v>2400</v>
      </c>
      <c r="BJ1301" s="24" t="s">
        <v>2400</v>
      </c>
      <c r="BK1301" s="24" t="s">
        <v>2400</v>
      </c>
      <c r="BL1301" s="9">
        <v>850</v>
      </c>
      <c r="BM1301" s="8">
        <v>896.70960323237432</v>
      </c>
      <c r="BN1301" s="9">
        <v>85</v>
      </c>
      <c r="BO1301" s="8">
        <v>89.670960323237438</v>
      </c>
      <c r="BP1301" s="10">
        <v>154</v>
      </c>
      <c r="BQ1301" s="8">
        <v>162.4626810562184</v>
      </c>
      <c r="BR1301" s="9">
        <v>264</v>
      </c>
      <c r="BS1301" s="8">
        <v>278.50745323923155</v>
      </c>
      <c r="BT1301" s="10">
        <v>4</v>
      </c>
      <c r="BU1301" s="28">
        <v>4.2198098975641143</v>
      </c>
      <c r="BV1301" s="9">
        <v>99</v>
      </c>
      <c r="BW1301" s="12">
        <v>104.44029496471184</v>
      </c>
      <c r="BX1301" s="10">
        <v>19</v>
      </c>
      <c r="BY1301" s="28">
        <v>20.044097013429546</v>
      </c>
      <c r="BZ1301" s="9">
        <v>284</v>
      </c>
      <c r="CA1301" s="12">
        <v>299.60650272705215</v>
      </c>
      <c r="CB1301" s="9">
        <v>159</v>
      </c>
      <c r="CC1301" s="12">
        <v>167.73744342817358</v>
      </c>
      <c r="CD1301" s="9">
        <v>111</v>
      </c>
      <c r="CE1301" s="12">
        <v>117.09972465740418</v>
      </c>
      <c r="CF1301" s="24" t="s">
        <v>2400</v>
      </c>
      <c r="CG1301" s="24" t="s">
        <v>2400</v>
      </c>
      <c r="CH1301" s="24" t="s">
        <v>2400</v>
      </c>
      <c r="CI1301" s="24" t="s">
        <v>2400</v>
      </c>
      <c r="CJ1301" s="9">
        <v>47.7</v>
      </c>
      <c r="CK1301" s="12">
        <v>50.32123302845207</v>
      </c>
      <c r="CL1301" s="84">
        <v>443176.06320132798</v>
      </c>
      <c r="CM1301" s="84">
        <v>183055.10871052399</v>
      </c>
      <c r="CN1301" s="84">
        <v>228380.29818224101</v>
      </c>
      <c r="CO1301" s="85">
        <v>1.1914887418745601</v>
      </c>
      <c r="CP1301" s="85">
        <v>1.24751970141436</v>
      </c>
      <c r="CQ1301" s="85">
        <v>1.1456852112438201</v>
      </c>
      <c r="CR1301" s="55" t="s">
        <v>2502</v>
      </c>
    </row>
    <row r="1302" spans="1:96" ht="18" customHeight="1" x14ac:dyDescent="0.55000000000000004">
      <c r="A1302" s="1"/>
      <c r="B1302" s="49" t="s">
        <v>4244</v>
      </c>
      <c r="C1302" s="2" t="s">
        <v>1518</v>
      </c>
      <c r="D1302" s="49" t="s">
        <v>2583</v>
      </c>
      <c r="E1302" s="2" t="s">
        <v>1512</v>
      </c>
      <c r="F1302" s="49" t="s">
        <v>2812</v>
      </c>
      <c r="G1302" s="2" t="s">
        <v>1513</v>
      </c>
      <c r="H1302" s="9">
        <v>158719</v>
      </c>
      <c r="I1302" s="53">
        <v>5486.3</v>
      </c>
      <c r="J1302" s="25" t="s">
        <v>2400</v>
      </c>
      <c r="K1302" s="25" t="s">
        <v>2400</v>
      </c>
      <c r="L1302" s="25" t="s">
        <v>2400</v>
      </c>
      <c r="M1302" s="25" t="s">
        <v>2400</v>
      </c>
      <c r="N1302" s="25" t="s">
        <v>2400</v>
      </c>
      <c r="O1302" s="25" t="s">
        <v>2400</v>
      </c>
      <c r="P1302" s="25" t="s">
        <v>2400</v>
      </c>
      <c r="Q1302" s="25" t="s">
        <v>2400</v>
      </c>
      <c r="R1302" s="25" t="s">
        <v>2400</v>
      </c>
      <c r="S1302" s="25" t="s">
        <v>2400</v>
      </c>
      <c r="T1302" s="25" t="s">
        <v>2400</v>
      </c>
      <c r="U1302" s="25" t="s">
        <v>2400</v>
      </c>
      <c r="V1302" s="25" t="s">
        <v>2400</v>
      </c>
      <c r="W1302" s="25" t="s">
        <v>2400</v>
      </c>
      <c r="X1302" s="25" t="s">
        <v>2400</v>
      </c>
      <c r="Y1302" s="25" t="s">
        <v>2400</v>
      </c>
      <c r="Z1302" s="57" t="s">
        <v>2502</v>
      </c>
      <c r="AA1302" s="57" t="s">
        <v>2502</v>
      </c>
      <c r="AB1302" s="25" t="s">
        <v>2400</v>
      </c>
      <c r="AC1302" s="25" t="s">
        <v>2400</v>
      </c>
      <c r="AD1302" s="25" t="s">
        <v>2400</v>
      </c>
      <c r="AE1302" s="25" t="s">
        <v>2400</v>
      </c>
      <c r="AF1302" s="25" t="s">
        <v>2400</v>
      </c>
      <c r="AG1302" s="25" t="s">
        <v>2400</v>
      </c>
      <c r="AH1302" s="25" t="s">
        <v>2400</v>
      </c>
      <c r="AI1302" s="25" t="s">
        <v>2400</v>
      </c>
      <c r="AJ1302" s="24" t="s">
        <v>2400</v>
      </c>
      <c r="AK1302" s="24" t="s">
        <v>2400</v>
      </c>
      <c r="AL1302" s="24" t="s">
        <v>2400</v>
      </c>
      <c r="AM1302" s="24" t="s">
        <v>2400</v>
      </c>
      <c r="AN1302" s="24" t="s">
        <v>2400</v>
      </c>
      <c r="AO1302" s="24" t="s">
        <v>2400</v>
      </c>
      <c r="AP1302" s="24" t="s">
        <v>2400</v>
      </c>
      <c r="AQ1302" s="24" t="s">
        <v>2400</v>
      </c>
      <c r="AR1302" s="24" t="s">
        <v>2400</v>
      </c>
      <c r="AS1302" s="24" t="s">
        <v>2400</v>
      </c>
      <c r="AT1302" s="24" t="s">
        <v>2400</v>
      </c>
      <c r="AU1302" s="24" t="s">
        <v>2400</v>
      </c>
      <c r="AV1302" s="24" t="s">
        <v>2400</v>
      </c>
      <c r="AW1302" s="24" t="s">
        <v>2400</v>
      </c>
      <c r="AX1302" s="24" t="s">
        <v>2400</v>
      </c>
      <c r="AY1302" s="24" t="s">
        <v>2400</v>
      </c>
      <c r="AZ1302" s="24" t="s">
        <v>2400</v>
      </c>
      <c r="BA1302" s="24" t="s">
        <v>2400</v>
      </c>
      <c r="BB1302" s="24" t="s">
        <v>2400</v>
      </c>
      <c r="BC1302" s="24" t="s">
        <v>2400</v>
      </c>
      <c r="BD1302" s="24" t="s">
        <v>2400</v>
      </c>
      <c r="BE1302" s="24" t="s">
        <v>2400</v>
      </c>
      <c r="BF1302" s="24" t="s">
        <v>2400</v>
      </c>
      <c r="BG1302" s="24" t="s">
        <v>2400</v>
      </c>
      <c r="BH1302" s="24" t="s">
        <v>2400</v>
      </c>
      <c r="BI1302" s="24" t="s">
        <v>2400</v>
      </c>
      <c r="BJ1302" s="24" t="s">
        <v>2400</v>
      </c>
      <c r="BK1302" s="24" t="s">
        <v>2400</v>
      </c>
      <c r="BL1302" s="9">
        <v>972</v>
      </c>
      <c r="BM1302" s="8">
        <v>612.40305193455106</v>
      </c>
      <c r="BN1302" s="9">
        <v>56</v>
      </c>
      <c r="BO1302" s="8">
        <v>35.282480358369192</v>
      </c>
      <c r="BP1302" s="10">
        <v>148</v>
      </c>
      <c r="BQ1302" s="8">
        <v>93.246555232832861</v>
      </c>
      <c r="BR1302" s="9">
        <v>270</v>
      </c>
      <c r="BS1302" s="8">
        <v>170.11195887070861</v>
      </c>
      <c r="BT1302" s="10">
        <v>2</v>
      </c>
      <c r="BU1302" s="28">
        <v>1.2600885842274712</v>
      </c>
      <c r="BV1302" s="9">
        <v>137</v>
      </c>
      <c r="BW1302" s="12">
        <v>86.316068019581778</v>
      </c>
      <c r="BX1302" s="10">
        <v>27</v>
      </c>
      <c r="BY1302" s="28">
        <v>17.011195887070862</v>
      </c>
      <c r="BZ1302" s="9">
        <v>286</v>
      </c>
      <c r="CA1302" s="12">
        <v>180.19266754452838</v>
      </c>
      <c r="CB1302" s="9">
        <v>140</v>
      </c>
      <c r="CC1302" s="12">
        <v>88.206200895922976</v>
      </c>
      <c r="CD1302" s="9">
        <v>136</v>
      </c>
      <c r="CE1302" s="12">
        <v>85.68602372746804</v>
      </c>
      <c r="CF1302" s="24" t="s">
        <v>2400</v>
      </c>
      <c r="CG1302" s="24" t="s">
        <v>2400</v>
      </c>
      <c r="CH1302" s="24" t="s">
        <v>2400</v>
      </c>
      <c r="CI1302" s="24" t="s">
        <v>2400</v>
      </c>
      <c r="CJ1302" s="9">
        <v>106.91</v>
      </c>
      <c r="CK1302" s="12">
        <v>67.358035269879466</v>
      </c>
      <c r="CL1302" s="84">
        <v>394756.01585392602</v>
      </c>
      <c r="CM1302" s="84">
        <v>151018.40915980301</v>
      </c>
      <c r="CN1302" s="84">
        <v>215712.94501982801</v>
      </c>
      <c r="CO1302" s="85">
        <v>1.0567657073700401</v>
      </c>
      <c r="CP1302" s="85">
        <v>1.02520384391606</v>
      </c>
      <c r="CQ1302" s="85">
        <v>1.0769464664708299</v>
      </c>
      <c r="CR1302" s="55" t="s">
        <v>2502</v>
      </c>
    </row>
    <row r="1303" spans="1:96" ht="18" customHeight="1" x14ac:dyDescent="0.55000000000000004">
      <c r="A1303" s="1"/>
      <c r="B1303" s="49" t="s">
        <v>4245</v>
      </c>
      <c r="C1303" s="2" t="s">
        <v>1519</v>
      </c>
      <c r="D1303" s="49" t="s">
        <v>2583</v>
      </c>
      <c r="E1303" s="2" t="s">
        <v>1512</v>
      </c>
      <c r="F1303" s="49" t="s">
        <v>2812</v>
      </c>
      <c r="G1303" s="2" t="s">
        <v>1513</v>
      </c>
      <c r="H1303" s="9">
        <v>215302</v>
      </c>
      <c r="I1303" s="53">
        <v>7659.3</v>
      </c>
      <c r="J1303" s="25" t="s">
        <v>2400</v>
      </c>
      <c r="K1303" s="25" t="s">
        <v>2400</v>
      </c>
      <c r="L1303" s="25" t="s">
        <v>2400</v>
      </c>
      <c r="M1303" s="25" t="s">
        <v>2400</v>
      </c>
      <c r="N1303" s="25" t="s">
        <v>2400</v>
      </c>
      <c r="O1303" s="25" t="s">
        <v>2400</v>
      </c>
      <c r="P1303" s="25" t="s">
        <v>2400</v>
      </c>
      <c r="Q1303" s="25" t="s">
        <v>2400</v>
      </c>
      <c r="R1303" s="25" t="s">
        <v>2400</v>
      </c>
      <c r="S1303" s="25" t="s">
        <v>2400</v>
      </c>
      <c r="T1303" s="25" t="s">
        <v>2400</v>
      </c>
      <c r="U1303" s="25" t="s">
        <v>2400</v>
      </c>
      <c r="V1303" s="25" t="s">
        <v>2400</v>
      </c>
      <c r="W1303" s="25" t="s">
        <v>2400</v>
      </c>
      <c r="X1303" s="25" t="s">
        <v>2400</v>
      </c>
      <c r="Y1303" s="25" t="s">
        <v>2400</v>
      </c>
      <c r="Z1303" s="57" t="s">
        <v>2502</v>
      </c>
      <c r="AA1303" s="57" t="s">
        <v>2502</v>
      </c>
      <c r="AB1303" s="25" t="s">
        <v>2400</v>
      </c>
      <c r="AC1303" s="25" t="s">
        <v>2400</v>
      </c>
      <c r="AD1303" s="25" t="s">
        <v>2400</v>
      </c>
      <c r="AE1303" s="25" t="s">
        <v>2400</v>
      </c>
      <c r="AF1303" s="25" t="s">
        <v>2400</v>
      </c>
      <c r="AG1303" s="25" t="s">
        <v>2400</v>
      </c>
      <c r="AH1303" s="25" t="s">
        <v>2400</v>
      </c>
      <c r="AI1303" s="25" t="s">
        <v>2400</v>
      </c>
      <c r="AJ1303" s="24" t="s">
        <v>2400</v>
      </c>
      <c r="AK1303" s="24" t="s">
        <v>2400</v>
      </c>
      <c r="AL1303" s="24" t="s">
        <v>2400</v>
      </c>
      <c r="AM1303" s="24" t="s">
        <v>2400</v>
      </c>
      <c r="AN1303" s="24" t="s">
        <v>2400</v>
      </c>
      <c r="AO1303" s="24" t="s">
        <v>2400</v>
      </c>
      <c r="AP1303" s="24" t="s">
        <v>2400</v>
      </c>
      <c r="AQ1303" s="24" t="s">
        <v>2400</v>
      </c>
      <c r="AR1303" s="24" t="s">
        <v>2400</v>
      </c>
      <c r="AS1303" s="24" t="s">
        <v>2400</v>
      </c>
      <c r="AT1303" s="24" t="s">
        <v>2400</v>
      </c>
      <c r="AU1303" s="24" t="s">
        <v>2400</v>
      </c>
      <c r="AV1303" s="24" t="s">
        <v>2400</v>
      </c>
      <c r="AW1303" s="24" t="s">
        <v>2400</v>
      </c>
      <c r="AX1303" s="24" t="s">
        <v>2400</v>
      </c>
      <c r="AY1303" s="24" t="s">
        <v>2400</v>
      </c>
      <c r="AZ1303" s="24" t="s">
        <v>2400</v>
      </c>
      <c r="BA1303" s="24" t="s">
        <v>2400</v>
      </c>
      <c r="BB1303" s="24" t="s">
        <v>2400</v>
      </c>
      <c r="BC1303" s="24" t="s">
        <v>2400</v>
      </c>
      <c r="BD1303" s="24" t="s">
        <v>2400</v>
      </c>
      <c r="BE1303" s="24" t="s">
        <v>2400</v>
      </c>
      <c r="BF1303" s="24" t="s">
        <v>2400</v>
      </c>
      <c r="BG1303" s="24" t="s">
        <v>2400</v>
      </c>
      <c r="BH1303" s="24" t="s">
        <v>2400</v>
      </c>
      <c r="BI1303" s="24" t="s">
        <v>2400</v>
      </c>
      <c r="BJ1303" s="24" t="s">
        <v>2400</v>
      </c>
      <c r="BK1303" s="24" t="s">
        <v>2400</v>
      </c>
      <c r="BL1303" s="9">
        <v>920</v>
      </c>
      <c r="BM1303" s="8">
        <v>427.30675980715455</v>
      </c>
      <c r="BN1303" s="9">
        <v>52</v>
      </c>
      <c r="BO1303" s="8">
        <v>24.152121206491348</v>
      </c>
      <c r="BP1303" s="10">
        <v>153</v>
      </c>
      <c r="BQ1303" s="8">
        <v>71.06297201140724</v>
      </c>
      <c r="BR1303" s="9">
        <v>191</v>
      </c>
      <c r="BS1303" s="8">
        <v>88.712599046920147</v>
      </c>
      <c r="BT1303" s="10">
        <v>2</v>
      </c>
      <c r="BU1303" s="28">
        <v>0.9289277387112056</v>
      </c>
      <c r="BV1303" s="9">
        <v>179</v>
      </c>
      <c r="BW1303" s="12">
        <v>83.139032614652905</v>
      </c>
      <c r="BX1303" s="10">
        <v>39</v>
      </c>
      <c r="BY1303" s="28">
        <v>18.114090904868512</v>
      </c>
      <c r="BZ1303" s="9">
        <v>274</v>
      </c>
      <c r="CA1303" s="12">
        <v>127.26310020343519</v>
      </c>
      <c r="CB1303" s="9">
        <v>89</v>
      </c>
      <c r="CC1303" s="12">
        <v>41.337284372648654</v>
      </c>
      <c r="CD1303" s="9">
        <v>167</v>
      </c>
      <c r="CE1303" s="12">
        <v>77.565466182385677</v>
      </c>
      <c r="CF1303" s="24" t="s">
        <v>2400</v>
      </c>
      <c r="CG1303" s="24" t="s">
        <v>2400</v>
      </c>
      <c r="CH1303" s="24" t="s">
        <v>2400</v>
      </c>
      <c r="CI1303" s="24" t="s">
        <v>2400</v>
      </c>
      <c r="CJ1303" s="9">
        <v>116.5</v>
      </c>
      <c r="CK1303" s="12">
        <v>54.110040779927729</v>
      </c>
      <c r="CL1303" s="84">
        <v>370638.16147473</v>
      </c>
      <c r="CM1303" s="84">
        <v>139856.644159294</v>
      </c>
      <c r="CN1303" s="84">
        <v>202809.596288762</v>
      </c>
      <c r="CO1303" s="85">
        <v>1.02549346373824</v>
      </c>
      <c r="CP1303" s="85">
        <v>0.98340164958585696</v>
      </c>
      <c r="CQ1303" s="85">
        <v>1.04637993056877</v>
      </c>
      <c r="CR1303" s="55" t="s">
        <v>2502</v>
      </c>
    </row>
    <row r="1304" spans="1:96" ht="18" customHeight="1" x14ac:dyDescent="0.55000000000000004">
      <c r="A1304" s="1"/>
      <c r="B1304" s="49" t="s">
        <v>4246</v>
      </c>
      <c r="C1304" s="2" t="s">
        <v>1520</v>
      </c>
      <c r="D1304" s="49" t="s">
        <v>2583</v>
      </c>
      <c r="E1304" s="2" t="s">
        <v>1512</v>
      </c>
      <c r="F1304" s="49" t="s">
        <v>2812</v>
      </c>
      <c r="G1304" s="2" t="s">
        <v>1513</v>
      </c>
      <c r="H1304" s="9">
        <v>210492</v>
      </c>
      <c r="I1304" s="53">
        <v>876</v>
      </c>
      <c r="J1304" s="25" t="s">
        <v>2400</v>
      </c>
      <c r="K1304" s="25" t="s">
        <v>2400</v>
      </c>
      <c r="L1304" s="25" t="s">
        <v>2400</v>
      </c>
      <c r="M1304" s="25" t="s">
        <v>2400</v>
      </c>
      <c r="N1304" s="25" t="s">
        <v>2400</v>
      </c>
      <c r="O1304" s="25" t="s">
        <v>2400</v>
      </c>
      <c r="P1304" s="25" t="s">
        <v>2400</v>
      </c>
      <c r="Q1304" s="25" t="s">
        <v>2400</v>
      </c>
      <c r="R1304" s="25" t="s">
        <v>2400</v>
      </c>
      <c r="S1304" s="25" t="s">
        <v>2400</v>
      </c>
      <c r="T1304" s="25" t="s">
        <v>2400</v>
      </c>
      <c r="U1304" s="25" t="s">
        <v>2400</v>
      </c>
      <c r="V1304" s="25" t="s">
        <v>2400</v>
      </c>
      <c r="W1304" s="25" t="s">
        <v>2400</v>
      </c>
      <c r="X1304" s="25" t="s">
        <v>2400</v>
      </c>
      <c r="Y1304" s="25" t="s">
        <v>2400</v>
      </c>
      <c r="Z1304" s="57" t="s">
        <v>2502</v>
      </c>
      <c r="AA1304" s="57" t="s">
        <v>2502</v>
      </c>
      <c r="AB1304" s="25" t="s">
        <v>2400</v>
      </c>
      <c r="AC1304" s="25" t="s">
        <v>2400</v>
      </c>
      <c r="AD1304" s="25" t="s">
        <v>2400</v>
      </c>
      <c r="AE1304" s="25" t="s">
        <v>2400</v>
      </c>
      <c r="AF1304" s="25" t="s">
        <v>2400</v>
      </c>
      <c r="AG1304" s="25" t="s">
        <v>2400</v>
      </c>
      <c r="AH1304" s="25" t="s">
        <v>2400</v>
      </c>
      <c r="AI1304" s="25" t="s">
        <v>2400</v>
      </c>
      <c r="AJ1304" s="24" t="s">
        <v>2400</v>
      </c>
      <c r="AK1304" s="24" t="s">
        <v>2400</v>
      </c>
      <c r="AL1304" s="24" t="s">
        <v>2400</v>
      </c>
      <c r="AM1304" s="24" t="s">
        <v>2400</v>
      </c>
      <c r="AN1304" s="24" t="s">
        <v>2400</v>
      </c>
      <c r="AO1304" s="24" t="s">
        <v>2400</v>
      </c>
      <c r="AP1304" s="24" t="s">
        <v>2400</v>
      </c>
      <c r="AQ1304" s="24" t="s">
        <v>2400</v>
      </c>
      <c r="AR1304" s="24" t="s">
        <v>2400</v>
      </c>
      <c r="AS1304" s="24" t="s">
        <v>2400</v>
      </c>
      <c r="AT1304" s="24" t="s">
        <v>2400</v>
      </c>
      <c r="AU1304" s="24" t="s">
        <v>2400</v>
      </c>
      <c r="AV1304" s="24" t="s">
        <v>2400</v>
      </c>
      <c r="AW1304" s="24" t="s">
        <v>2400</v>
      </c>
      <c r="AX1304" s="24" t="s">
        <v>2400</v>
      </c>
      <c r="AY1304" s="24" t="s">
        <v>2400</v>
      </c>
      <c r="AZ1304" s="24" t="s">
        <v>2400</v>
      </c>
      <c r="BA1304" s="24" t="s">
        <v>2400</v>
      </c>
      <c r="BB1304" s="24" t="s">
        <v>2400</v>
      </c>
      <c r="BC1304" s="24" t="s">
        <v>2400</v>
      </c>
      <c r="BD1304" s="24" t="s">
        <v>2400</v>
      </c>
      <c r="BE1304" s="24" t="s">
        <v>2400</v>
      </c>
      <c r="BF1304" s="24" t="s">
        <v>2400</v>
      </c>
      <c r="BG1304" s="24" t="s">
        <v>2400</v>
      </c>
      <c r="BH1304" s="24" t="s">
        <v>2400</v>
      </c>
      <c r="BI1304" s="24" t="s">
        <v>2400</v>
      </c>
      <c r="BJ1304" s="24" t="s">
        <v>2400</v>
      </c>
      <c r="BK1304" s="24" t="s">
        <v>2400</v>
      </c>
      <c r="BL1304" s="9">
        <v>1600</v>
      </c>
      <c r="BM1304" s="8">
        <v>760.12390019573195</v>
      </c>
      <c r="BN1304" s="9">
        <v>145</v>
      </c>
      <c r="BO1304" s="8">
        <v>68.886228455238196</v>
      </c>
      <c r="BP1304" s="10">
        <v>359</v>
      </c>
      <c r="BQ1304" s="8">
        <v>170.55280010641735</v>
      </c>
      <c r="BR1304" s="9">
        <v>771</v>
      </c>
      <c r="BS1304" s="8">
        <v>366.28470440681832</v>
      </c>
      <c r="BT1304" s="10">
        <v>6</v>
      </c>
      <c r="BU1304" s="28">
        <v>2.8504646257339945</v>
      </c>
      <c r="BV1304" s="9">
        <v>157</v>
      </c>
      <c r="BW1304" s="12">
        <v>74.587157706706193</v>
      </c>
      <c r="BX1304" s="10">
        <v>29</v>
      </c>
      <c r="BY1304" s="28">
        <v>13.777245691047639</v>
      </c>
      <c r="BZ1304" s="9">
        <v>438</v>
      </c>
      <c r="CA1304" s="12">
        <v>208.08391767858163</v>
      </c>
      <c r="CB1304" s="9">
        <v>274</v>
      </c>
      <c r="CC1304" s="12">
        <v>130.17121790851908</v>
      </c>
      <c r="CD1304" s="9">
        <v>152</v>
      </c>
      <c r="CE1304" s="12">
        <v>72.211770518594534</v>
      </c>
      <c r="CF1304" s="24" t="s">
        <v>2400</v>
      </c>
      <c r="CG1304" s="24" t="s">
        <v>2400</v>
      </c>
      <c r="CH1304" s="24" t="s">
        <v>2400</v>
      </c>
      <c r="CI1304" s="24" t="s">
        <v>2400</v>
      </c>
      <c r="CJ1304" s="9">
        <v>134.43</v>
      </c>
      <c r="CK1304" s="12">
        <v>63.86465993957016</v>
      </c>
      <c r="CL1304" s="84">
        <v>379015.14224933297</v>
      </c>
      <c r="CM1304" s="84">
        <v>152716.941566458</v>
      </c>
      <c r="CN1304" s="84">
        <v>198277.17299553999</v>
      </c>
      <c r="CO1304" s="85">
        <v>1.02698544398464</v>
      </c>
      <c r="CP1304" s="85">
        <v>1.05041821554493</v>
      </c>
      <c r="CQ1304" s="85">
        <v>1.0017685576608</v>
      </c>
      <c r="CR1304" s="55" t="s">
        <v>2502</v>
      </c>
    </row>
    <row r="1305" spans="1:96" ht="18" customHeight="1" x14ac:dyDescent="0.55000000000000004">
      <c r="A1305" s="1"/>
      <c r="B1305" s="49" t="s">
        <v>4247</v>
      </c>
      <c r="C1305" s="2" t="s">
        <v>1521</v>
      </c>
      <c r="D1305" s="49" t="s">
        <v>2583</v>
      </c>
      <c r="E1305" s="2" t="s">
        <v>1512</v>
      </c>
      <c r="F1305" s="49" t="s">
        <v>2812</v>
      </c>
      <c r="G1305" s="2" t="s">
        <v>1513</v>
      </c>
      <c r="H1305" s="9">
        <v>147518</v>
      </c>
      <c r="I1305" s="53">
        <v>5092.1000000000004</v>
      </c>
      <c r="J1305" s="25" t="s">
        <v>2400</v>
      </c>
      <c r="K1305" s="25" t="s">
        <v>2400</v>
      </c>
      <c r="L1305" s="25" t="s">
        <v>2400</v>
      </c>
      <c r="M1305" s="25" t="s">
        <v>2400</v>
      </c>
      <c r="N1305" s="25" t="s">
        <v>2400</v>
      </c>
      <c r="O1305" s="25" t="s">
        <v>2400</v>
      </c>
      <c r="P1305" s="25" t="s">
        <v>2400</v>
      </c>
      <c r="Q1305" s="25" t="s">
        <v>2400</v>
      </c>
      <c r="R1305" s="25" t="s">
        <v>2400</v>
      </c>
      <c r="S1305" s="25" t="s">
        <v>2400</v>
      </c>
      <c r="T1305" s="25" t="s">
        <v>2400</v>
      </c>
      <c r="U1305" s="25" t="s">
        <v>2400</v>
      </c>
      <c r="V1305" s="25" t="s">
        <v>2400</v>
      </c>
      <c r="W1305" s="25" t="s">
        <v>2400</v>
      </c>
      <c r="X1305" s="25" t="s">
        <v>2400</v>
      </c>
      <c r="Y1305" s="25" t="s">
        <v>2400</v>
      </c>
      <c r="Z1305" s="57" t="s">
        <v>2502</v>
      </c>
      <c r="AA1305" s="57" t="s">
        <v>2502</v>
      </c>
      <c r="AB1305" s="25" t="s">
        <v>2400</v>
      </c>
      <c r="AC1305" s="25" t="s">
        <v>2400</v>
      </c>
      <c r="AD1305" s="25" t="s">
        <v>2400</v>
      </c>
      <c r="AE1305" s="25" t="s">
        <v>2400</v>
      </c>
      <c r="AF1305" s="25" t="s">
        <v>2400</v>
      </c>
      <c r="AG1305" s="25" t="s">
        <v>2400</v>
      </c>
      <c r="AH1305" s="25" t="s">
        <v>2400</v>
      </c>
      <c r="AI1305" s="25" t="s">
        <v>2400</v>
      </c>
      <c r="AJ1305" s="24" t="s">
        <v>2400</v>
      </c>
      <c r="AK1305" s="24" t="s">
        <v>2400</v>
      </c>
      <c r="AL1305" s="24" t="s">
        <v>2400</v>
      </c>
      <c r="AM1305" s="24" t="s">
        <v>2400</v>
      </c>
      <c r="AN1305" s="24" t="s">
        <v>2400</v>
      </c>
      <c r="AO1305" s="24" t="s">
        <v>2400</v>
      </c>
      <c r="AP1305" s="24" t="s">
        <v>2400</v>
      </c>
      <c r="AQ1305" s="24" t="s">
        <v>2400</v>
      </c>
      <c r="AR1305" s="24" t="s">
        <v>2400</v>
      </c>
      <c r="AS1305" s="24" t="s">
        <v>2400</v>
      </c>
      <c r="AT1305" s="24" t="s">
        <v>2400</v>
      </c>
      <c r="AU1305" s="24" t="s">
        <v>2400</v>
      </c>
      <c r="AV1305" s="24" t="s">
        <v>2400</v>
      </c>
      <c r="AW1305" s="24" t="s">
        <v>2400</v>
      </c>
      <c r="AX1305" s="24" t="s">
        <v>2400</v>
      </c>
      <c r="AY1305" s="24" t="s">
        <v>2400</v>
      </c>
      <c r="AZ1305" s="24" t="s">
        <v>2400</v>
      </c>
      <c r="BA1305" s="24" t="s">
        <v>2400</v>
      </c>
      <c r="BB1305" s="24" t="s">
        <v>2400</v>
      </c>
      <c r="BC1305" s="24" t="s">
        <v>2400</v>
      </c>
      <c r="BD1305" s="24" t="s">
        <v>2400</v>
      </c>
      <c r="BE1305" s="24" t="s">
        <v>2400</v>
      </c>
      <c r="BF1305" s="24" t="s">
        <v>2400</v>
      </c>
      <c r="BG1305" s="24" t="s">
        <v>2400</v>
      </c>
      <c r="BH1305" s="24" t="s">
        <v>2400</v>
      </c>
      <c r="BI1305" s="24" t="s">
        <v>2400</v>
      </c>
      <c r="BJ1305" s="24" t="s">
        <v>2400</v>
      </c>
      <c r="BK1305" s="24" t="s">
        <v>2400</v>
      </c>
      <c r="BL1305" s="9">
        <v>4157</v>
      </c>
      <c r="BM1305" s="8">
        <v>2817.9611979555038</v>
      </c>
      <c r="BN1305" s="9">
        <v>171</v>
      </c>
      <c r="BO1305" s="8">
        <v>115.91805745739504</v>
      </c>
      <c r="BP1305" s="10">
        <v>237</v>
      </c>
      <c r="BQ1305" s="8">
        <v>160.65836033568786</v>
      </c>
      <c r="BR1305" s="9">
        <v>349</v>
      </c>
      <c r="BS1305" s="8">
        <v>236.58129855339689</v>
      </c>
      <c r="BT1305" s="10">
        <v>4</v>
      </c>
      <c r="BU1305" s="28">
        <v>2.7115335077753224</v>
      </c>
      <c r="BV1305" s="9">
        <v>317</v>
      </c>
      <c r="BW1305" s="12">
        <v>214.88903049119429</v>
      </c>
      <c r="BX1305" s="10">
        <v>32</v>
      </c>
      <c r="BY1305" s="28">
        <v>21.692268062202579</v>
      </c>
      <c r="BZ1305" s="9">
        <v>2244</v>
      </c>
      <c r="CA1305" s="12">
        <v>1521.1702978619558</v>
      </c>
      <c r="CB1305" s="9">
        <v>1781</v>
      </c>
      <c r="CC1305" s="12">
        <v>1207.3102943369622</v>
      </c>
      <c r="CD1305" s="9">
        <v>330</v>
      </c>
      <c r="CE1305" s="12">
        <v>223.70151439146409</v>
      </c>
      <c r="CF1305" s="24" t="s">
        <v>2400</v>
      </c>
      <c r="CG1305" s="24" t="s">
        <v>2400</v>
      </c>
      <c r="CH1305" s="24" t="s">
        <v>2400</v>
      </c>
      <c r="CI1305" s="24" t="s">
        <v>2400</v>
      </c>
      <c r="CJ1305" s="9">
        <v>107.65</v>
      </c>
      <c r="CK1305" s="12">
        <v>72.974145528003362</v>
      </c>
      <c r="CL1305" s="84">
        <v>370882.58810350701</v>
      </c>
      <c r="CM1305" s="84">
        <v>134614.82411346</v>
      </c>
      <c r="CN1305" s="84">
        <v>206682.972344857</v>
      </c>
      <c r="CO1305" s="85">
        <v>1.0922523153396499</v>
      </c>
      <c r="CP1305" s="85">
        <v>1.00754463252681</v>
      </c>
      <c r="CQ1305" s="85">
        <v>1.13809294257543</v>
      </c>
      <c r="CR1305" s="55" t="s">
        <v>2502</v>
      </c>
    </row>
    <row r="1306" spans="1:96" ht="18" customHeight="1" x14ac:dyDescent="0.55000000000000004">
      <c r="A1306" s="1"/>
      <c r="B1306" s="49" t="s">
        <v>4248</v>
      </c>
      <c r="C1306" s="2" t="s">
        <v>1522</v>
      </c>
      <c r="D1306" s="49" t="s">
        <v>2583</v>
      </c>
      <c r="E1306" s="2" t="s">
        <v>1512</v>
      </c>
      <c r="F1306" s="49" t="s">
        <v>2812</v>
      </c>
      <c r="G1306" s="2" t="s">
        <v>1513</v>
      </c>
      <c r="H1306" s="9">
        <v>238877</v>
      </c>
      <c r="I1306" s="53">
        <v>1730.9</v>
      </c>
      <c r="J1306" s="25" t="s">
        <v>2400</v>
      </c>
      <c r="K1306" s="25" t="s">
        <v>2400</v>
      </c>
      <c r="L1306" s="25" t="s">
        <v>2400</v>
      </c>
      <c r="M1306" s="25" t="s">
        <v>2400</v>
      </c>
      <c r="N1306" s="25" t="s">
        <v>2400</v>
      </c>
      <c r="O1306" s="25" t="s">
        <v>2400</v>
      </c>
      <c r="P1306" s="25" t="s">
        <v>2400</v>
      </c>
      <c r="Q1306" s="25" t="s">
        <v>2400</v>
      </c>
      <c r="R1306" s="25" t="s">
        <v>2400</v>
      </c>
      <c r="S1306" s="25" t="s">
        <v>2400</v>
      </c>
      <c r="T1306" s="25" t="s">
        <v>2400</v>
      </c>
      <c r="U1306" s="25" t="s">
        <v>2400</v>
      </c>
      <c r="V1306" s="25" t="s">
        <v>2400</v>
      </c>
      <c r="W1306" s="25" t="s">
        <v>2400</v>
      </c>
      <c r="X1306" s="25" t="s">
        <v>2400</v>
      </c>
      <c r="Y1306" s="25" t="s">
        <v>2400</v>
      </c>
      <c r="Z1306" s="57" t="s">
        <v>2502</v>
      </c>
      <c r="AA1306" s="57" t="s">
        <v>2502</v>
      </c>
      <c r="AB1306" s="25" t="s">
        <v>2400</v>
      </c>
      <c r="AC1306" s="25" t="s">
        <v>2400</v>
      </c>
      <c r="AD1306" s="25" t="s">
        <v>2400</v>
      </c>
      <c r="AE1306" s="25" t="s">
        <v>2400</v>
      </c>
      <c r="AF1306" s="25" t="s">
        <v>2400</v>
      </c>
      <c r="AG1306" s="25" t="s">
        <v>2400</v>
      </c>
      <c r="AH1306" s="25" t="s">
        <v>2400</v>
      </c>
      <c r="AI1306" s="25" t="s">
        <v>2400</v>
      </c>
      <c r="AJ1306" s="24" t="s">
        <v>2400</v>
      </c>
      <c r="AK1306" s="24" t="s">
        <v>2400</v>
      </c>
      <c r="AL1306" s="24" t="s">
        <v>2400</v>
      </c>
      <c r="AM1306" s="24" t="s">
        <v>2400</v>
      </c>
      <c r="AN1306" s="24" t="s">
        <v>2400</v>
      </c>
      <c r="AO1306" s="24" t="s">
        <v>2400</v>
      </c>
      <c r="AP1306" s="24" t="s">
        <v>2400</v>
      </c>
      <c r="AQ1306" s="24" t="s">
        <v>2400</v>
      </c>
      <c r="AR1306" s="24" t="s">
        <v>2400</v>
      </c>
      <c r="AS1306" s="24" t="s">
        <v>2400</v>
      </c>
      <c r="AT1306" s="24" t="s">
        <v>2400</v>
      </c>
      <c r="AU1306" s="24" t="s">
        <v>2400</v>
      </c>
      <c r="AV1306" s="24" t="s">
        <v>2400</v>
      </c>
      <c r="AW1306" s="24" t="s">
        <v>2400</v>
      </c>
      <c r="AX1306" s="24" t="s">
        <v>2400</v>
      </c>
      <c r="AY1306" s="24" t="s">
        <v>2400</v>
      </c>
      <c r="AZ1306" s="24" t="s">
        <v>2400</v>
      </c>
      <c r="BA1306" s="24" t="s">
        <v>2400</v>
      </c>
      <c r="BB1306" s="24" t="s">
        <v>2400</v>
      </c>
      <c r="BC1306" s="24" t="s">
        <v>2400</v>
      </c>
      <c r="BD1306" s="24" t="s">
        <v>2400</v>
      </c>
      <c r="BE1306" s="24" t="s">
        <v>2400</v>
      </c>
      <c r="BF1306" s="24" t="s">
        <v>2400</v>
      </c>
      <c r="BG1306" s="24" t="s">
        <v>2400</v>
      </c>
      <c r="BH1306" s="24" t="s">
        <v>2400</v>
      </c>
      <c r="BI1306" s="24" t="s">
        <v>2400</v>
      </c>
      <c r="BJ1306" s="24" t="s">
        <v>2400</v>
      </c>
      <c r="BK1306" s="24" t="s">
        <v>2400</v>
      </c>
      <c r="BL1306" s="9">
        <v>1569</v>
      </c>
      <c r="BM1306" s="8">
        <v>656.82338609409862</v>
      </c>
      <c r="BN1306" s="9">
        <v>147</v>
      </c>
      <c r="BO1306" s="8">
        <v>61.537946307095289</v>
      </c>
      <c r="BP1306" s="10">
        <v>176</v>
      </c>
      <c r="BQ1306" s="8">
        <v>73.678085374481427</v>
      </c>
      <c r="BR1306" s="9">
        <v>376</v>
      </c>
      <c r="BS1306" s="8">
        <v>157.40318239093759</v>
      </c>
      <c r="BT1306" s="10">
        <v>4</v>
      </c>
      <c r="BU1306" s="28">
        <v>1.6745019403291233</v>
      </c>
      <c r="BV1306" s="9">
        <v>186</v>
      </c>
      <c r="BW1306" s="12">
        <v>77.864340225304232</v>
      </c>
      <c r="BX1306" s="10">
        <v>41</v>
      </c>
      <c r="BY1306" s="28">
        <v>17.163644888373515</v>
      </c>
      <c r="BZ1306" s="9">
        <v>470</v>
      </c>
      <c r="CA1306" s="12">
        <v>196.75397798867198</v>
      </c>
      <c r="CB1306" s="9">
        <v>280</v>
      </c>
      <c r="CC1306" s="12">
        <v>117.21513582303862</v>
      </c>
      <c r="CD1306" s="9">
        <v>166</v>
      </c>
      <c r="CE1306" s="12">
        <v>69.491830523658621</v>
      </c>
      <c r="CF1306" s="24" t="s">
        <v>2400</v>
      </c>
      <c r="CG1306" s="24" t="s">
        <v>2400</v>
      </c>
      <c r="CH1306" s="24" t="s">
        <v>2400</v>
      </c>
      <c r="CI1306" s="24" t="s">
        <v>2400</v>
      </c>
      <c r="CJ1306" s="9">
        <v>145.04</v>
      </c>
      <c r="CK1306" s="12">
        <v>60.717440356334009</v>
      </c>
      <c r="CL1306" s="84">
        <v>357812.59753558401</v>
      </c>
      <c r="CM1306" s="84">
        <v>138055.01691307599</v>
      </c>
      <c r="CN1306" s="84">
        <v>193308.63647514401</v>
      </c>
      <c r="CO1306" s="85">
        <v>0.99476608886885198</v>
      </c>
      <c r="CP1306" s="85">
        <v>0.97455524112129599</v>
      </c>
      <c r="CQ1306" s="85">
        <v>1.00296155693908</v>
      </c>
      <c r="CR1306" s="55" t="s">
        <v>2502</v>
      </c>
    </row>
    <row r="1307" spans="1:96" ht="18" customHeight="1" x14ac:dyDescent="0.55000000000000004">
      <c r="A1307" s="1"/>
      <c r="B1307" s="49" t="s">
        <v>4249</v>
      </c>
      <c r="C1307" s="2" t="s">
        <v>1523</v>
      </c>
      <c r="D1307" s="49" t="s">
        <v>2583</v>
      </c>
      <c r="E1307" s="2" t="s">
        <v>1512</v>
      </c>
      <c r="F1307" s="49" t="s">
        <v>2820</v>
      </c>
      <c r="G1307" s="2" t="s">
        <v>2821</v>
      </c>
      <c r="H1307" s="9">
        <v>530495</v>
      </c>
      <c r="I1307" s="53">
        <v>992.4</v>
      </c>
      <c r="J1307" s="25" t="s">
        <v>2400</v>
      </c>
      <c r="K1307" s="25" t="s">
        <v>2400</v>
      </c>
      <c r="L1307" s="25" t="s">
        <v>2400</v>
      </c>
      <c r="M1307" s="25" t="s">
        <v>2400</v>
      </c>
      <c r="N1307" s="25" t="s">
        <v>2400</v>
      </c>
      <c r="O1307" s="25" t="s">
        <v>2400</v>
      </c>
      <c r="P1307" s="25" t="s">
        <v>2400</v>
      </c>
      <c r="Q1307" s="25" t="s">
        <v>2400</v>
      </c>
      <c r="R1307" s="25" t="s">
        <v>2400</v>
      </c>
      <c r="S1307" s="25" t="s">
        <v>2400</v>
      </c>
      <c r="T1307" s="25" t="s">
        <v>2400</v>
      </c>
      <c r="U1307" s="25" t="s">
        <v>2400</v>
      </c>
      <c r="V1307" s="25" t="s">
        <v>2400</v>
      </c>
      <c r="W1307" s="25" t="s">
        <v>2400</v>
      </c>
      <c r="X1307" s="25" t="s">
        <v>2400</v>
      </c>
      <c r="Y1307" s="25" t="s">
        <v>2400</v>
      </c>
      <c r="Z1307" s="8">
        <v>22.620183537731901</v>
      </c>
      <c r="AA1307" s="8">
        <v>6.1607218028232298</v>
      </c>
      <c r="AB1307" s="25" t="s">
        <v>2400</v>
      </c>
      <c r="AC1307" s="25" t="s">
        <v>2400</v>
      </c>
      <c r="AD1307" s="25" t="s">
        <v>2400</v>
      </c>
      <c r="AE1307" s="25" t="s">
        <v>2400</v>
      </c>
      <c r="AF1307" s="25" t="s">
        <v>2400</v>
      </c>
      <c r="AG1307" s="25" t="s">
        <v>2400</v>
      </c>
      <c r="AH1307" s="25" t="s">
        <v>2400</v>
      </c>
      <c r="AI1307" s="25" t="s">
        <v>2400</v>
      </c>
      <c r="AJ1307" s="24" t="s">
        <v>2400</v>
      </c>
      <c r="AK1307" s="24" t="s">
        <v>2400</v>
      </c>
      <c r="AL1307" s="24" t="s">
        <v>2400</v>
      </c>
      <c r="AM1307" s="24" t="s">
        <v>2400</v>
      </c>
      <c r="AN1307" s="24" t="s">
        <v>2400</v>
      </c>
      <c r="AO1307" s="24" t="s">
        <v>2400</v>
      </c>
      <c r="AP1307" s="24" t="s">
        <v>2400</v>
      </c>
      <c r="AQ1307" s="24" t="s">
        <v>2400</v>
      </c>
      <c r="AR1307" s="24" t="s">
        <v>2400</v>
      </c>
      <c r="AS1307" s="24" t="s">
        <v>2400</v>
      </c>
      <c r="AT1307" s="24" t="s">
        <v>2400</v>
      </c>
      <c r="AU1307" s="24" t="s">
        <v>2400</v>
      </c>
      <c r="AV1307" s="24" t="s">
        <v>2400</v>
      </c>
      <c r="AW1307" s="24" t="s">
        <v>2400</v>
      </c>
      <c r="AX1307" s="24" t="s">
        <v>2400</v>
      </c>
      <c r="AY1307" s="24" t="s">
        <v>2400</v>
      </c>
      <c r="AZ1307" s="24" t="s">
        <v>2400</v>
      </c>
      <c r="BA1307" s="24" t="s">
        <v>2400</v>
      </c>
      <c r="BB1307" s="24" t="s">
        <v>2400</v>
      </c>
      <c r="BC1307" s="24" t="s">
        <v>2400</v>
      </c>
      <c r="BD1307" s="24" t="s">
        <v>2400</v>
      </c>
      <c r="BE1307" s="24" t="s">
        <v>2400</v>
      </c>
      <c r="BF1307" s="24" t="s">
        <v>2400</v>
      </c>
      <c r="BG1307" s="24" t="s">
        <v>2400</v>
      </c>
      <c r="BH1307" s="24" t="s">
        <v>2400</v>
      </c>
      <c r="BI1307" s="24" t="s">
        <v>2400</v>
      </c>
      <c r="BJ1307" s="24" t="s">
        <v>2400</v>
      </c>
      <c r="BK1307" s="24" t="s">
        <v>2400</v>
      </c>
      <c r="BL1307" s="9">
        <v>4233</v>
      </c>
      <c r="BM1307" s="8">
        <v>797.93400503303519</v>
      </c>
      <c r="BN1307" s="9">
        <v>457</v>
      </c>
      <c r="BO1307" s="8">
        <v>86.145958020339492</v>
      </c>
      <c r="BP1307" s="10">
        <v>574</v>
      </c>
      <c r="BQ1307" s="8">
        <v>108.20083129906973</v>
      </c>
      <c r="BR1307" s="9">
        <v>1180</v>
      </c>
      <c r="BS1307" s="8">
        <v>222.43376469146739</v>
      </c>
      <c r="BT1307" s="9">
        <v>9</v>
      </c>
      <c r="BU1307" s="12">
        <v>1.6965287137484801</v>
      </c>
      <c r="BV1307" s="9">
        <v>408</v>
      </c>
      <c r="BW1307" s="12">
        <v>76.909301689931098</v>
      </c>
      <c r="BX1307" s="9">
        <v>60</v>
      </c>
      <c r="BY1307" s="12">
        <v>11.310191424989867</v>
      </c>
      <c r="BZ1307" s="9">
        <v>1234</v>
      </c>
      <c r="CA1307" s="12">
        <v>232.61293697395828</v>
      </c>
      <c r="CB1307" s="9">
        <v>781</v>
      </c>
      <c r="CC1307" s="12">
        <v>147.22099171528478</v>
      </c>
      <c r="CD1307" s="9">
        <v>428</v>
      </c>
      <c r="CE1307" s="12">
        <v>80.679365498261049</v>
      </c>
      <c r="CF1307" s="24" t="s">
        <v>2400</v>
      </c>
      <c r="CG1307" s="24" t="s">
        <v>2400</v>
      </c>
      <c r="CH1307" s="24" t="s">
        <v>2400</v>
      </c>
      <c r="CI1307" s="24" t="s">
        <v>2400</v>
      </c>
      <c r="CJ1307" s="9">
        <v>320.54000000000002</v>
      </c>
      <c r="CK1307" s="12">
        <v>60.422812656104206</v>
      </c>
      <c r="CL1307" s="84">
        <v>369543.58025847899</v>
      </c>
      <c r="CM1307" s="84">
        <v>145108.369702489</v>
      </c>
      <c r="CN1307" s="84">
        <v>196978.06069910701</v>
      </c>
      <c r="CO1307" s="85">
        <v>1.02868054378186</v>
      </c>
      <c r="CP1307" s="85">
        <v>1.02637161855527</v>
      </c>
      <c r="CQ1307" s="85">
        <v>1.0227668810091901</v>
      </c>
      <c r="CR1307" s="9">
        <v>268256.26599640801</v>
      </c>
    </row>
    <row r="1308" spans="1:96" ht="18" customHeight="1" x14ac:dyDescent="0.55000000000000004">
      <c r="A1308" s="1"/>
      <c r="B1308" s="49" t="s">
        <v>4250</v>
      </c>
      <c r="C1308" s="2" t="s">
        <v>1524</v>
      </c>
      <c r="D1308" s="49" t="s">
        <v>2583</v>
      </c>
      <c r="E1308" s="2" t="s">
        <v>1512</v>
      </c>
      <c r="F1308" s="49" t="s">
        <v>2818</v>
      </c>
      <c r="G1308" s="2" t="s">
        <v>2819</v>
      </c>
      <c r="H1308" s="9">
        <v>459593</v>
      </c>
      <c r="I1308" s="53">
        <v>9061.4</v>
      </c>
      <c r="J1308" s="25" t="s">
        <v>2400</v>
      </c>
      <c r="K1308" s="25" t="s">
        <v>2400</v>
      </c>
      <c r="L1308" s="25" t="s">
        <v>2400</v>
      </c>
      <c r="M1308" s="25" t="s">
        <v>2400</v>
      </c>
      <c r="N1308" s="25" t="s">
        <v>2400</v>
      </c>
      <c r="O1308" s="25" t="s">
        <v>2400</v>
      </c>
      <c r="P1308" s="25" t="s">
        <v>2400</v>
      </c>
      <c r="Q1308" s="25" t="s">
        <v>2400</v>
      </c>
      <c r="R1308" s="25" t="s">
        <v>2400</v>
      </c>
      <c r="S1308" s="25" t="s">
        <v>2400</v>
      </c>
      <c r="T1308" s="25" t="s">
        <v>2400</v>
      </c>
      <c r="U1308" s="25" t="s">
        <v>2400</v>
      </c>
      <c r="V1308" s="25" t="s">
        <v>2400</v>
      </c>
      <c r="W1308" s="25" t="s">
        <v>2400</v>
      </c>
      <c r="X1308" s="25" t="s">
        <v>2400</v>
      </c>
      <c r="Y1308" s="25" t="s">
        <v>2400</v>
      </c>
      <c r="Z1308" s="8">
        <v>22.651566664321901</v>
      </c>
      <c r="AA1308" s="8">
        <v>7.1295145646244098</v>
      </c>
      <c r="AB1308" s="25" t="s">
        <v>2400</v>
      </c>
      <c r="AC1308" s="25" t="s">
        <v>2400</v>
      </c>
      <c r="AD1308" s="25" t="s">
        <v>2400</v>
      </c>
      <c r="AE1308" s="25" t="s">
        <v>2400</v>
      </c>
      <c r="AF1308" s="25" t="s">
        <v>2400</v>
      </c>
      <c r="AG1308" s="25" t="s">
        <v>2400</v>
      </c>
      <c r="AH1308" s="25" t="s">
        <v>2400</v>
      </c>
      <c r="AI1308" s="25" t="s">
        <v>2400</v>
      </c>
      <c r="AJ1308" s="24" t="s">
        <v>2400</v>
      </c>
      <c r="AK1308" s="24" t="s">
        <v>2400</v>
      </c>
      <c r="AL1308" s="24" t="s">
        <v>2400</v>
      </c>
      <c r="AM1308" s="24" t="s">
        <v>2400</v>
      </c>
      <c r="AN1308" s="24" t="s">
        <v>2400</v>
      </c>
      <c r="AO1308" s="24" t="s">
        <v>2400</v>
      </c>
      <c r="AP1308" s="24" t="s">
        <v>2400</v>
      </c>
      <c r="AQ1308" s="24" t="s">
        <v>2400</v>
      </c>
      <c r="AR1308" s="24" t="s">
        <v>2400</v>
      </c>
      <c r="AS1308" s="24" t="s">
        <v>2400</v>
      </c>
      <c r="AT1308" s="24" t="s">
        <v>2400</v>
      </c>
      <c r="AU1308" s="24" t="s">
        <v>2400</v>
      </c>
      <c r="AV1308" s="24" t="s">
        <v>2400</v>
      </c>
      <c r="AW1308" s="24" t="s">
        <v>2400</v>
      </c>
      <c r="AX1308" s="24" t="s">
        <v>2400</v>
      </c>
      <c r="AY1308" s="24" t="s">
        <v>2400</v>
      </c>
      <c r="AZ1308" s="24" t="s">
        <v>2400</v>
      </c>
      <c r="BA1308" s="24" t="s">
        <v>2400</v>
      </c>
      <c r="BB1308" s="24" t="s">
        <v>2400</v>
      </c>
      <c r="BC1308" s="24" t="s">
        <v>2400</v>
      </c>
      <c r="BD1308" s="24" t="s">
        <v>2400</v>
      </c>
      <c r="BE1308" s="24" t="s">
        <v>2400</v>
      </c>
      <c r="BF1308" s="24" t="s">
        <v>2400</v>
      </c>
      <c r="BG1308" s="24" t="s">
        <v>2400</v>
      </c>
      <c r="BH1308" s="24" t="s">
        <v>2400</v>
      </c>
      <c r="BI1308" s="24" t="s">
        <v>2400</v>
      </c>
      <c r="BJ1308" s="24" t="s">
        <v>2400</v>
      </c>
      <c r="BK1308" s="24" t="s">
        <v>2400</v>
      </c>
      <c r="BL1308" s="9">
        <v>3193</v>
      </c>
      <c r="BM1308" s="8">
        <v>694.74513319393463</v>
      </c>
      <c r="BN1308" s="9">
        <v>295</v>
      </c>
      <c r="BO1308" s="8">
        <v>64.187226524337845</v>
      </c>
      <c r="BP1308" s="10">
        <v>417</v>
      </c>
      <c r="BQ1308" s="8">
        <v>90.732452408979242</v>
      </c>
      <c r="BR1308" s="9">
        <v>1125</v>
      </c>
      <c r="BS1308" s="8">
        <v>244.78179606739008</v>
      </c>
      <c r="BT1308" s="9">
        <v>8</v>
      </c>
      <c r="BU1308" s="12">
        <v>1.7406705498125514</v>
      </c>
      <c r="BV1308" s="9">
        <v>490</v>
      </c>
      <c r="BW1308" s="12">
        <v>106.61607117601879</v>
      </c>
      <c r="BX1308" s="9">
        <v>109</v>
      </c>
      <c r="BY1308" s="12">
        <v>23.716636241196014</v>
      </c>
      <c r="BZ1308" s="9">
        <v>1254</v>
      </c>
      <c r="CA1308" s="12">
        <v>272.85010868311747</v>
      </c>
      <c r="CB1308" s="9">
        <v>730</v>
      </c>
      <c r="CC1308" s="12">
        <v>158.83618767039533</v>
      </c>
      <c r="CD1308" s="9">
        <v>473</v>
      </c>
      <c r="CE1308" s="12">
        <v>102.91714625766711</v>
      </c>
      <c r="CF1308" s="24" t="s">
        <v>2400</v>
      </c>
      <c r="CG1308" s="24" t="s">
        <v>2400</v>
      </c>
      <c r="CH1308" s="24" t="s">
        <v>2400</v>
      </c>
      <c r="CI1308" s="24" t="s">
        <v>2400</v>
      </c>
      <c r="CJ1308" s="9">
        <v>301.23</v>
      </c>
      <c r="CK1308" s="12">
        <v>65.542773715004373</v>
      </c>
      <c r="CL1308" s="84">
        <v>373436.836932234</v>
      </c>
      <c r="CM1308" s="84">
        <v>142833.73261255099</v>
      </c>
      <c r="CN1308" s="84">
        <v>202687.78129039399</v>
      </c>
      <c r="CO1308" s="85">
        <v>1.0517702825676201</v>
      </c>
      <c r="CP1308" s="85">
        <v>1.02078631995749</v>
      </c>
      <c r="CQ1308" s="85">
        <v>1.06634771410967</v>
      </c>
      <c r="CR1308" s="9">
        <v>289675.36932479899</v>
      </c>
    </row>
    <row r="1309" spans="1:96" ht="18" customHeight="1" x14ac:dyDescent="0.55000000000000004">
      <c r="A1309" s="1"/>
      <c r="B1309" s="49" t="s">
        <v>4251</v>
      </c>
      <c r="C1309" s="2" t="s">
        <v>1525</v>
      </c>
      <c r="D1309" s="49" t="s">
        <v>2583</v>
      </c>
      <c r="E1309" s="2" t="s">
        <v>1512</v>
      </c>
      <c r="F1309" s="49" t="s">
        <v>2813</v>
      </c>
      <c r="G1309" s="2" t="s">
        <v>1526</v>
      </c>
      <c r="H1309" s="9">
        <v>303601</v>
      </c>
      <c r="I1309" s="53">
        <v>6143.3</v>
      </c>
      <c r="J1309" s="25" t="s">
        <v>2400</v>
      </c>
      <c r="K1309" s="25" t="s">
        <v>2400</v>
      </c>
      <c r="L1309" s="25" t="s">
        <v>2400</v>
      </c>
      <c r="M1309" s="25" t="s">
        <v>2400</v>
      </c>
      <c r="N1309" s="25" t="s">
        <v>2400</v>
      </c>
      <c r="O1309" s="25" t="s">
        <v>2400</v>
      </c>
      <c r="P1309" s="25" t="s">
        <v>2400</v>
      </c>
      <c r="Q1309" s="25" t="s">
        <v>2400</v>
      </c>
      <c r="R1309" s="25" t="s">
        <v>2400</v>
      </c>
      <c r="S1309" s="25" t="s">
        <v>2400</v>
      </c>
      <c r="T1309" s="25" t="s">
        <v>2400</v>
      </c>
      <c r="U1309" s="25" t="s">
        <v>2400</v>
      </c>
      <c r="V1309" s="25" t="s">
        <v>2400</v>
      </c>
      <c r="W1309" s="25" t="s">
        <v>2400</v>
      </c>
      <c r="X1309" s="25" t="s">
        <v>2400</v>
      </c>
      <c r="Y1309" s="25" t="s">
        <v>2400</v>
      </c>
      <c r="Z1309" s="8">
        <v>18.6496069450228</v>
      </c>
      <c r="AA1309" s="8">
        <v>5.9860443401345096</v>
      </c>
      <c r="AB1309" s="25" t="s">
        <v>2400</v>
      </c>
      <c r="AC1309" s="25" t="s">
        <v>2400</v>
      </c>
      <c r="AD1309" s="25" t="s">
        <v>2400</v>
      </c>
      <c r="AE1309" s="25" t="s">
        <v>2400</v>
      </c>
      <c r="AF1309" s="25" t="s">
        <v>2400</v>
      </c>
      <c r="AG1309" s="25" t="s">
        <v>2400</v>
      </c>
      <c r="AH1309" s="25" t="s">
        <v>2400</v>
      </c>
      <c r="AI1309" s="25" t="s">
        <v>2400</v>
      </c>
      <c r="AJ1309" s="24" t="s">
        <v>2400</v>
      </c>
      <c r="AK1309" s="24" t="s">
        <v>2400</v>
      </c>
      <c r="AL1309" s="24" t="s">
        <v>2400</v>
      </c>
      <c r="AM1309" s="24" t="s">
        <v>2400</v>
      </c>
      <c r="AN1309" s="24" t="s">
        <v>2400</v>
      </c>
      <c r="AO1309" s="24" t="s">
        <v>2400</v>
      </c>
      <c r="AP1309" s="24" t="s">
        <v>2400</v>
      </c>
      <c r="AQ1309" s="24" t="s">
        <v>2400</v>
      </c>
      <c r="AR1309" s="24" t="s">
        <v>2400</v>
      </c>
      <c r="AS1309" s="24" t="s">
        <v>2400</v>
      </c>
      <c r="AT1309" s="24" t="s">
        <v>2400</v>
      </c>
      <c r="AU1309" s="24" t="s">
        <v>2400</v>
      </c>
      <c r="AV1309" s="24" t="s">
        <v>2400</v>
      </c>
      <c r="AW1309" s="24" t="s">
        <v>2400</v>
      </c>
      <c r="AX1309" s="24" t="s">
        <v>2400</v>
      </c>
      <c r="AY1309" s="24" t="s">
        <v>2400</v>
      </c>
      <c r="AZ1309" s="24" t="s">
        <v>2400</v>
      </c>
      <c r="BA1309" s="24" t="s">
        <v>2400</v>
      </c>
      <c r="BB1309" s="24" t="s">
        <v>2400</v>
      </c>
      <c r="BC1309" s="24" t="s">
        <v>2400</v>
      </c>
      <c r="BD1309" s="24" t="s">
        <v>2400</v>
      </c>
      <c r="BE1309" s="24" t="s">
        <v>2400</v>
      </c>
      <c r="BF1309" s="24" t="s">
        <v>2400</v>
      </c>
      <c r="BG1309" s="24" t="s">
        <v>2400</v>
      </c>
      <c r="BH1309" s="24" t="s">
        <v>2400</v>
      </c>
      <c r="BI1309" s="24" t="s">
        <v>2400</v>
      </c>
      <c r="BJ1309" s="24" t="s">
        <v>2400</v>
      </c>
      <c r="BK1309" s="24" t="s">
        <v>2400</v>
      </c>
      <c r="BL1309" s="9">
        <v>2535</v>
      </c>
      <c r="BM1309" s="8">
        <v>834.97748689892319</v>
      </c>
      <c r="BN1309" s="9">
        <v>268</v>
      </c>
      <c r="BO1309" s="8">
        <v>88.273754039018314</v>
      </c>
      <c r="BP1309" s="10">
        <v>231</v>
      </c>
      <c r="BQ1309" s="8">
        <v>76.086705906765786</v>
      </c>
      <c r="BR1309" s="9">
        <v>638</v>
      </c>
      <c r="BS1309" s="8">
        <v>210.14423536154362</v>
      </c>
      <c r="BT1309" s="9">
        <v>4</v>
      </c>
      <c r="BU1309" s="12">
        <v>1.3175187170002736</v>
      </c>
      <c r="BV1309" s="9">
        <v>255</v>
      </c>
      <c r="BW1309" s="12">
        <v>83.991818208767427</v>
      </c>
      <c r="BX1309" s="9">
        <v>43</v>
      </c>
      <c r="BY1309" s="12">
        <v>14.163326207752938</v>
      </c>
      <c r="BZ1309" s="9">
        <v>733</v>
      </c>
      <c r="CA1309" s="12">
        <v>241.4353048903001</v>
      </c>
      <c r="CB1309" s="9">
        <v>463</v>
      </c>
      <c r="CC1309" s="12">
        <v>152.50279149278165</v>
      </c>
      <c r="CD1309" s="9">
        <v>258</v>
      </c>
      <c r="CE1309" s="12">
        <v>84.979957246517628</v>
      </c>
      <c r="CF1309" s="24" t="s">
        <v>2400</v>
      </c>
      <c r="CG1309" s="24" t="s">
        <v>2400</v>
      </c>
      <c r="CH1309" s="24" t="s">
        <v>2400</v>
      </c>
      <c r="CI1309" s="24" t="s">
        <v>2400</v>
      </c>
      <c r="CJ1309" s="9">
        <v>127.16</v>
      </c>
      <c r="CK1309" s="12">
        <v>41.88392001343869</v>
      </c>
      <c r="CL1309" s="84">
        <v>391625.83983069001</v>
      </c>
      <c r="CM1309" s="84">
        <v>150518.831809872</v>
      </c>
      <c r="CN1309" s="84">
        <v>210973.93846863299</v>
      </c>
      <c r="CO1309" s="85">
        <v>1.0483980740121499</v>
      </c>
      <c r="CP1309" s="85">
        <v>1.0216911560210999</v>
      </c>
      <c r="CQ1309" s="85">
        <v>1.05340596508928</v>
      </c>
      <c r="CR1309" s="9">
        <v>237281.294482089</v>
      </c>
    </row>
    <row r="1310" spans="1:96" ht="18" customHeight="1" x14ac:dyDescent="0.55000000000000004">
      <c r="A1310" s="1"/>
      <c r="B1310" s="49" t="s">
        <v>4252</v>
      </c>
      <c r="C1310" s="2" t="s">
        <v>1527</v>
      </c>
      <c r="D1310" s="49" t="s">
        <v>2583</v>
      </c>
      <c r="E1310" s="2" t="s">
        <v>1512</v>
      </c>
      <c r="F1310" s="49" t="s">
        <v>2818</v>
      </c>
      <c r="G1310" s="2" t="s">
        <v>2819</v>
      </c>
      <c r="H1310" s="9">
        <v>485587</v>
      </c>
      <c r="I1310" s="53">
        <v>4857.8</v>
      </c>
      <c r="J1310" s="25" t="s">
        <v>2400</v>
      </c>
      <c r="K1310" s="25" t="s">
        <v>2400</v>
      </c>
      <c r="L1310" s="25" t="s">
        <v>2400</v>
      </c>
      <c r="M1310" s="25" t="s">
        <v>2400</v>
      </c>
      <c r="N1310" s="25" t="s">
        <v>2400</v>
      </c>
      <c r="O1310" s="25" t="s">
        <v>2400</v>
      </c>
      <c r="P1310" s="25" t="s">
        <v>2400</v>
      </c>
      <c r="Q1310" s="25" t="s">
        <v>2400</v>
      </c>
      <c r="R1310" s="25" t="s">
        <v>2400</v>
      </c>
      <c r="S1310" s="25" t="s">
        <v>2400</v>
      </c>
      <c r="T1310" s="25" t="s">
        <v>2400</v>
      </c>
      <c r="U1310" s="25" t="s">
        <v>2400</v>
      </c>
      <c r="V1310" s="25" t="s">
        <v>2400</v>
      </c>
      <c r="W1310" s="25" t="s">
        <v>2400</v>
      </c>
      <c r="X1310" s="25" t="s">
        <v>2400</v>
      </c>
      <c r="Y1310" s="25" t="s">
        <v>2400</v>
      </c>
      <c r="Z1310" s="8">
        <v>18.913708454360801</v>
      </c>
      <c r="AA1310" s="8">
        <v>5.6242449168444599</v>
      </c>
      <c r="AB1310" s="25" t="s">
        <v>2400</v>
      </c>
      <c r="AC1310" s="25" t="s">
        <v>2400</v>
      </c>
      <c r="AD1310" s="25" t="s">
        <v>2400</v>
      </c>
      <c r="AE1310" s="25" t="s">
        <v>2400</v>
      </c>
      <c r="AF1310" s="25" t="s">
        <v>2400</v>
      </c>
      <c r="AG1310" s="25" t="s">
        <v>2400</v>
      </c>
      <c r="AH1310" s="25" t="s">
        <v>2400</v>
      </c>
      <c r="AI1310" s="25" t="s">
        <v>2400</v>
      </c>
      <c r="AJ1310" s="24" t="s">
        <v>2400</v>
      </c>
      <c r="AK1310" s="24" t="s">
        <v>2400</v>
      </c>
      <c r="AL1310" s="24" t="s">
        <v>2400</v>
      </c>
      <c r="AM1310" s="24" t="s">
        <v>2400</v>
      </c>
      <c r="AN1310" s="24" t="s">
        <v>2400</v>
      </c>
      <c r="AO1310" s="24" t="s">
        <v>2400</v>
      </c>
      <c r="AP1310" s="24" t="s">
        <v>2400</v>
      </c>
      <c r="AQ1310" s="24" t="s">
        <v>2400</v>
      </c>
      <c r="AR1310" s="24" t="s">
        <v>2400</v>
      </c>
      <c r="AS1310" s="24" t="s">
        <v>2400</v>
      </c>
      <c r="AT1310" s="24" t="s">
        <v>2400</v>
      </c>
      <c r="AU1310" s="24" t="s">
        <v>2400</v>
      </c>
      <c r="AV1310" s="24" t="s">
        <v>2400</v>
      </c>
      <c r="AW1310" s="24" t="s">
        <v>2400</v>
      </c>
      <c r="AX1310" s="24" t="s">
        <v>2400</v>
      </c>
      <c r="AY1310" s="24" t="s">
        <v>2400</v>
      </c>
      <c r="AZ1310" s="24" t="s">
        <v>2400</v>
      </c>
      <c r="BA1310" s="24" t="s">
        <v>2400</v>
      </c>
      <c r="BB1310" s="24" t="s">
        <v>2400</v>
      </c>
      <c r="BC1310" s="24" t="s">
        <v>2400</v>
      </c>
      <c r="BD1310" s="24" t="s">
        <v>2400</v>
      </c>
      <c r="BE1310" s="24" t="s">
        <v>2400</v>
      </c>
      <c r="BF1310" s="24" t="s">
        <v>2400</v>
      </c>
      <c r="BG1310" s="24" t="s">
        <v>2400</v>
      </c>
      <c r="BH1310" s="24" t="s">
        <v>2400</v>
      </c>
      <c r="BI1310" s="24" t="s">
        <v>2400</v>
      </c>
      <c r="BJ1310" s="24" t="s">
        <v>2400</v>
      </c>
      <c r="BK1310" s="24" t="s">
        <v>2400</v>
      </c>
      <c r="BL1310" s="9">
        <v>3468</v>
      </c>
      <c r="BM1310" s="8">
        <v>714.18715904667965</v>
      </c>
      <c r="BN1310" s="9">
        <v>403</v>
      </c>
      <c r="BO1310" s="8">
        <v>82.992337109518999</v>
      </c>
      <c r="BP1310" s="10">
        <v>298</v>
      </c>
      <c r="BQ1310" s="8">
        <v>61.369023470562439</v>
      </c>
      <c r="BR1310" s="9">
        <v>1115</v>
      </c>
      <c r="BS1310" s="8">
        <v>229.61899721368161</v>
      </c>
      <c r="BT1310" s="9">
        <v>4</v>
      </c>
      <c r="BU1310" s="12">
        <v>0.82374528148405957</v>
      </c>
      <c r="BV1310" s="9">
        <v>531</v>
      </c>
      <c r="BW1310" s="12">
        <v>109.35218611700891</v>
      </c>
      <c r="BX1310" s="9">
        <v>88</v>
      </c>
      <c r="BY1310" s="12">
        <v>18.122396192649308</v>
      </c>
      <c r="BZ1310" s="9">
        <v>1721</v>
      </c>
      <c r="CA1310" s="12">
        <v>354.41640735851661</v>
      </c>
      <c r="CB1310" s="9">
        <v>1153</v>
      </c>
      <c r="CC1310" s="12">
        <v>237.44457738778016</v>
      </c>
      <c r="CD1310" s="9">
        <v>476</v>
      </c>
      <c r="CE1310" s="12">
        <v>98.025688496603095</v>
      </c>
      <c r="CF1310" s="24" t="s">
        <v>2400</v>
      </c>
      <c r="CG1310" s="24" t="s">
        <v>2400</v>
      </c>
      <c r="CH1310" s="24" t="s">
        <v>2400</v>
      </c>
      <c r="CI1310" s="24" t="s">
        <v>2400</v>
      </c>
      <c r="CJ1310" s="9">
        <v>275.5</v>
      </c>
      <c r="CK1310" s="12">
        <v>56.735456262214598</v>
      </c>
      <c r="CL1310" s="84">
        <v>369607.132021325</v>
      </c>
      <c r="CM1310" s="84">
        <v>132270.950805197</v>
      </c>
      <c r="CN1310" s="84">
        <v>206773.18378790101</v>
      </c>
      <c r="CO1310" s="85">
        <v>1.01960539884112</v>
      </c>
      <c r="CP1310" s="85">
        <v>0.92543854257701597</v>
      </c>
      <c r="CQ1310" s="85">
        <v>1.0649625719132201</v>
      </c>
      <c r="CR1310" s="9">
        <v>240901.63833123399</v>
      </c>
    </row>
    <row r="1311" spans="1:96" ht="18" customHeight="1" x14ac:dyDescent="0.55000000000000004">
      <c r="A1311" s="1"/>
      <c r="B1311" s="49" t="s">
        <v>4253</v>
      </c>
      <c r="C1311" s="2" t="s">
        <v>1528</v>
      </c>
      <c r="D1311" s="49" t="s">
        <v>2583</v>
      </c>
      <c r="E1311" s="2" t="s">
        <v>1512</v>
      </c>
      <c r="F1311" s="49" t="s">
        <v>2817</v>
      </c>
      <c r="G1311" s="2" t="s">
        <v>1529</v>
      </c>
      <c r="H1311" s="9">
        <v>41236</v>
      </c>
      <c r="I1311" s="53">
        <v>226.1</v>
      </c>
      <c r="J1311" s="25" t="s">
        <v>2400</v>
      </c>
      <c r="K1311" s="25" t="s">
        <v>2400</v>
      </c>
      <c r="L1311" s="25" t="s">
        <v>2400</v>
      </c>
      <c r="M1311" s="25" t="s">
        <v>2400</v>
      </c>
      <c r="N1311" s="25" t="s">
        <v>2400</v>
      </c>
      <c r="O1311" s="25" t="s">
        <v>2400</v>
      </c>
      <c r="P1311" s="25" t="s">
        <v>2400</v>
      </c>
      <c r="Q1311" s="25" t="s">
        <v>2400</v>
      </c>
      <c r="R1311" s="25" t="s">
        <v>2400</v>
      </c>
      <c r="S1311" s="25" t="s">
        <v>2400</v>
      </c>
      <c r="T1311" s="25" t="s">
        <v>2400</v>
      </c>
      <c r="U1311" s="25" t="s">
        <v>2400</v>
      </c>
      <c r="V1311" s="25" t="s">
        <v>2400</v>
      </c>
      <c r="W1311" s="25" t="s">
        <v>2400</v>
      </c>
      <c r="X1311" s="25" t="s">
        <v>2400</v>
      </c>
      <c r="Y1311" s="25" t="s">
        <v>2400</v>
      </c>
      <c r="Z1311" s="8">
        <v>20.9543703897121</v>
      </c>
      <c r="AA1311" s="8">
        <v>7.57229584176513</v>
      </c>
      <c r="AB1311" s="25" t="s">
        <v>2400</v>
      </c>
      <c r="AC1311" s="25" t="s">
        <v>2400</v>
      </c>
      <c r="AD1311" s="25" t="s">
        <v>2400</v>
      </c>
      <c r="AE1311" s="25" t="s">
        <v>2400</v>
      </c>
      <c r="AF1311" s="25" t="s">
        <v>2400</v>
      </c>
      <c r="AG1311" s="25" t="s">
        <v>2400</v>
      </c>
      <c r="AH1311" s="25" t="s">
        <v>2400</v>
      </c>
      <c r="AI1311" s="25" t="s">
        <v>2400</v>
      </c>
      <c r="AJ1311" s="24" t="s">
        <v>2400</v>
      </c>
      <c r="AK1311" s="24" t="s">
        <v>2400</v>
      </c>
      <c r="AL1311" s="24" t="s">
        <v>2400</v>
      </c>
      <c r="AM1311" s="24" t="s">
        <v>2400</v>
      </c>
      <c r="AN1311" s="24" t="s">
        <v>2400</v>
      </c>
      <c r="AO1311" s="24" t="s">
        <v>2400</v>
      </c>
      <c r="AP1311" s="24" t="s">
        <v>2400</v>
      </c>
      <c r="AQ1311" s="24" t="s">
        <v>2400</v>
      </c>
      <c r="AR1311" s="24" t="s">
        <v>2400</v>
      </c>
      <c r="AS1311" s="24" t="s">
        <v>2400</v>
      </c>
      <c r="AT1311" s="24" t="s">
        <v>2400</v>
      </c>
      <c r="AU1311" s="24" t="s">
        <v>2400</v>
      </c>
      <c r="AV1311" s="24" t="s">
        <v>2400</v>
      </c>
      <c r="AW1311" s="24" t="s">
        <v>2400</v>
      </c>
      <c r="AX1311" s="24" t="s">
        <v>2400</v>
      </c>
      <c r="AY1311" s="24" t="s">
        <v>2400</v>
      </c>
      <c r="AZ1311" s="24" t="s">
        <v>2400</v>
      </c>
      <c r="BA1311" s="24" t="s">
        <v>2400</v>
      </c>
      <c r="BB1311" s="24" t="s">
        <v>2400</v>
      </c>
      <c r="BC1311" s="24" t="s">
        <v>2400</v>
      </c>
      <c r="BD1311" s="24" t="s">
        <v>2400</v>
      </c>
      <c r="BE1311" s="24" t="s">
        <v>2400</v>
      </c>
      <c r="BF1311" s="24" t="s">
        <v>2400</v>
      </c>
      <c r="BG1311" s="24" t="s">
        <v>2400</v>
      </c>
      <c r="BH1311" s="24" t="s">
        <v>2400</v>
      </c>
      <c r="BI1311" s="24" t="s">
        <v>2400</v>
      </c>
      <c r="BJ1311" s="24" t="s">
        <v>2400</v>
      </c>
      <c r="BK1311" s="24" t="s">
        <v>2400</v>
      </c>
      <c r="BL1311" s="9">
        <v>491</v>
      </c>
      <c r="BM1311" s="8">
        <v>1190.7071490930255</v>
      </c>
      <c r="BN1311" s="9">
        <v>30</v>
      </c>
      <c r="BO1311" s="8">
        <v>72.751964303036189</v>
      </c>
      <c r="BP1311" s="10">
        <v>12</v>
      </c>
      <c r="BQ1311" s="8">
        <v>29.100785721214471</v>
      </c>
      <c r="BR1311" s="9">
        <v>127</v>
      </c>
      <c r="BS1311" s="8">
        <v>307.98331554951983</v>
      </c>
      <c r="BT1311" s="9">
        <v>1</v>
      </c>
      <c r="BU1311" s="12">
        <v>2.4250654767678728</v>
      </c>
      <c r="BV1311" s="9">
        <v>52</v>
      </c>
      <c r="BW1311" s="12">
        <v>126.10340479192938</v>
      </c>
      <c r="BX1311" s="9">
        <v>10</v>
      </c>
      <c r="BY1311" s="12">
        <v>24.250654767678729</v>
      </c>
      <c r="BZ1311" s="9">
        <v>180</v>
      </c>
      <c r="CA1311" s="12">
        <v>436.51178581821711</v>
      </c>
      <c r="CB1311" s="9">
        <v>135</v>
      </c>
      <c r="CC1311" s="12">
        <v>327.38383936366284</v>
      </c>
      <c r="CD1311" s="9">
        <v>42</v>
      </c>
      <c r="CE1311" s="12">
        <v>101.85275002425065</v>
      </c>
      <c r="CF1311" s="24" t="s">
        <v>2400</v>
      </c>
      <c r="CG1311" s="24" t="s">
        <v>2400</v>
      </c>
      <c r="CH1311" s="24" t="s">
        <v>2400</v>
      </c>
      <c r="CI1311" s="24" t="s">
        <v>2400</v>
      </c>
      <c r="CJ1311" s="9">
        <v>33.799999999999997</v>
      </c>
      <c r="CK1311" s="12">
        <v>81.967213114754088</v>
      </c>
      <c r="CL1311" s="84">
        <v>388168.14645837003</v>
      </c>
      <c r="CM1311" s="84">
        <v>144401.49955618699</v>
      </c>
      <c r="CN1311" s="84">
        <v>215923.407065507</v>
      </c>
      <c r="CO1311" s="85">
        <v>1.0253422842590101</v>
      </c>
      <c r="CP1311" s="85">
        <v>0.96550836485897895</v>
      </c>
      <c r="CQ1311" s="85">
        <v>1.06441842940375</v>
      </c>
      <c r="CR1311" s="9">
        <v>282615.89242117602</v>
      </c>
    </row>
    <row r="1312" spans="1:96" ht="18" customHeight="1" x14ac:dyDescent="0.55000000000000004">
      <c r="A1312" s="1"/>
      <c r="B1312" s="49" t="s">
        <v>4254</v>
      </c>
      <c r="C1312" s="2" t="s">
        <v>1530</v>
      </c>
      <c r="D1312" s="49" t="s">
        <v>2583</v>
      </c>
      <c r="E1312" s="2" t="s">
        <v>1512</v>
      </c>
      <c r="F1312" s="49" t="s">
        <v>2818</v>
      </c>
      <c r="G1312" s="2" t="s">
        <v>2819</v>
      </c>
      <c r="H1312" s="9">
        <v>93922</v>
      </c>
      <c r="I1312" s="53">
        <v>5085.1000000000004</v>
      </c>
      <c r="J1312" s="25" t="s">
        <v>2400</v>
      </c>
      <c r="K1312" s="25" t="s">
        <v>2400</v>
      </c>
      <c r="L1312" s="25" t="s">
        <v>2400</v>
      </c>
      <c r="M1312" s="25" t="s">
        <v>2400</v>
      </c>
      <c r="N1312" s="25" t="s">
        <v>2400</v>
      </c>
      <c r="O1312" s="25" t="s">
        <v>2400</v>
      </c>
      <c r="P1312" s="25" t="s">
        <v>2400</v>
      </c>
      <c r="Q1312" s="25" t="s">
        <v>2400</v>
      </c>
      <c r="R1312" s="25" t="s">
        <v>2400</v>
      </c>
      <c r="S1312" s="25" t="s">
        <v>2400</v>
      </c>
      <c r="T1312" s="25" t="s">
        <v>2400</v>
      </c>
      <c r="U1312" s="25" t="s">
        <v>2400</v>
      </c>
      <c r="V1312" s="25" t="s">
        <v>2400</v>
      </c>
      <c r="W1312" s="25" t="s">
        <v>2400</v>
      </c>
      <c r="X1312" s="25" t="s">
        <v>2400</v>
      </c>
      <c r="Y1312" s="25" t="s">
        <v>2400</v>
      </c>
      <c r="Z1312" s="8">
        <v>19.7649154051647</v>
      </c>
      <c r="AA1312" s="8">
        <v>5.7809439002671397</v>
      </c>
      <c r="AB1312" s="25" t="s">
        <v>2400</v>
      </c>
      <c r="AC1312" s="25" t="s">
        <v>2400</v>
      </c>
      <c r="AD1312" s="25" t="s">
        <v>2400</v>
      </c>
      <c r="AE1312" s="25" t="s">
        <v>2400</v>
      </c>
      <c r="AF1312" s="25" t="s">
        <v>2400</v>
      </c>
      <c r="AG1312" s="25" t="s">
        <v>2400</v>
      </c>
      <c r="AH1312" s="25" t="s">
        <v>2400</v>
      </c>
      <c r="AI1312" s="25" t="s">
        <v>2400</v>
      </c>
      <c r="AJ1312" s="24" t="s">
        <v>2400</v>
      </c>
      <c r="AK1312" s="24" t="s">
        <v>2400</v>
      </c>
      <c r="AL1312" s="24" t="s">
        <v>2400</v>
      </c>
      <c r="AM1312" s="24" t="s">
        <v>2400</v>
      </c>
      <c r="AN1312" s="24" t="s">
        <v>2400</v>
      </c>
      <c r="AO1312" s="24" t="s">
        <v>2400</v>
      </c>
      <c r="AP1312" s="24" t="s">
        <v>2400</v>
      </c>
      <c r="AQ1312" s="24" t="s">
        <v>2400</v>
      </c>
      <c r="AR1312" s="24" t="s">
        <v>2400</v>
      </c>
      <c r="AS1312" s="24" t="s">
        <v>2400</v>
      </c>
      <c r="AT1312" s="24" t="s">
        <v>2400</v>
      </c>
      <c r="AU1312" s="24" t="s">
        <v>2400</v>
      </c>
      <c r="AV1312" s="24" t="s">
        <v>2400</v>
      </c>
      <c r="AW1312" s="24" t="s">
        <v>2400</v>
      </c>
      <c r="AX1312" s="24" t="s">
        <v>2400</v>
      </c>
      <c r="AY1312" s="24" t="s">
        <v>2400</v>
      </c>
      <c r="AZ1312" s="24" t="s">
        <v>2400</v>
      </c>
      <c r="BA1312" s="24" t="s">
        <v>2400</v>
      </c>
      <c r="BB1312" s="24" t="s">
        <v>2400</v>
      </c>
      <c r="BC1312" s="24" t="s">
        <v>2400</v>
      </c>
      <c r="BD1312" s="24" t="s">
        <v>2400</v>
      </c>
      <c r="BE1312" s="24" t="s">
        <v>2400</v>
      </c>
      <c r="BF1312" s="24" t="s">
        <v>2400</v>
      </c>
      <c r="BG1312" s="24" t="s">
        <v>2400</v>
      </c>
      <c r="BH1312" s="24" t="s">
        <v>2400</v>
      </c>
      <c r="BI1312" s="24" t="s">
        <v>2400</v>
      </c>
      <c r="BJ1312" s="24" t="s">
        <v>2400</v>
      </c>
      <c r="BK1312" s="24" t="s">
        <v>2400</v>
      </c>
      <c r="BL1312" s="9">
        <v>410</v>
      </c>
      <c r="BM1312" s="8">
        <v>436.53244181341967</v>
      </c>
      <c r="BN1312" s="10">
        <v>0</v>
      </c>
      <c r="BO1312" s="8">
        <v>0</v>
      </c>
      <c r="BP1312" s="10">
        <v>72</v>
      </c>
      <c r="BQ1312" s="8">
        <v>76.659355635527362</v>
      </c>
      <c r="BR1312" s="10">
        <v>0</v>
      </c>
      <c r="BS1312" s="8">
        <v>0</v>
      </c>
      <c r="BT1312" s="9">
        <v>1</v>
      </c>
      <c r="BU1312" s="12">
        <v>1.0647132727156576</v>
      </c>
      <c r="BV1312" s="9">
        <v>141</v>
      </c>
      <c r="BW1312" s="12">
        <v>150.12457145290773</v>
      </c>
      <c r="BX1312" s="9">
        <v>28</v>
      </c>
      <c r="BY1312" s="12">
        <v>29.811971636038415</v>
      </c>
      <c r="BZ1312" s="9">
        <v>200</v>
      </c>
      <c r="CA1312" s="12">
        <v>212.94265454313154</v>
      </c>
      <c r="CB1312" s="9">
        <v>54</v>
      </c>
      <c r="CC1312" s="12">
        <v>57.494516726645514</v>
      </c>
      <c r="CD1312" s="9">
        <v>118</v>
      </c>
      <c r="CE1312" s="12">
        <v>125.63616618044762</v>
      </c>
      <c r="CF1312" s="24" t="s">
        <v>2400</v>
      </c>
      <c r="CG1312" s="24" t="s">
        <v>2400</v>
      </c>
      <c r="CH1312" s="24" t="s">
        <v>2400</v>
      </c>
      <c r="CI1312" s="24" t="s">
        <v>2400</v>
      </c>
      <c r="CJ1312" s="9">
        <v>55.25</v>
      </c>
      <c r="CK1312" s="12">
        <v>58.825408317540088</v>
      </c>
      <c r="CL1312" s="84">
        <v>371763.48130746698</v>
      </c>
      <c r="CM1312" s="84">
        <v>130593.383803173</v>
      </c>
      <c r="CN1312" s="84">
        <v>210061.32898858201</v>
      </c>
      <c r="CO1312" s="85">
        <v>1.00821307661181</v>
      </c>
      <c r="CP1312" s="85">
        <v>0.89689224410559498</v>
      </c>
      <c r="CQ1312" s="85">
        <v>1.06384002514081</v>
      </c>
      <c r="CR1312" s="9">
        <v>251432.840142475</v>
      </c>
    </row>
    <row r="1313" spans="1:96" ht="18" customHeight="1" x14ac:dyDescent="0.55000000000000004">
      <c r="A1313" s="1"/>
      <c r="B1313" s="49" t="s">
        <v>4255</v>
      </c>
      <c r="C1313" s="2" t="s">
        <v>1531</v>
      </c>
      <c r="D1313" s="49" t="s">
        <v>2583</v>
      </c>
      <c r="E1313" s="2" t="s">
        <v>1512</v>
      </c>
      <c r="F1313" s="49" t="s">
        <v>2818</v>
      </c>
      <c r="G1313" s="2" t="s">
        <v>2819</v>
      </c>
      <c r="H1313" s="9">
        <v>198138</v>
      </c>
      <c r="I1313" s="53">
        <v>7925.5</v>
      </c>
      <c r="J1313" s="25" t="s">
        <v>2400</v>
      </c>
      <c r="K1313" s="25" t="s">
        <v>2400</v>
      </c>
      <c r="L1313" s="25" t="s">
        <v>2400</v>
      </c>
      <c r="M1313" s="25" t="s">
        <v>2400</v>
      </c>
      <c r="N1313" s="25" t="s">
        <v>2400</v>
      </c>
      <c r="O1313" s="25" t="s">
        <v>2400</v>
      </c>
      <c r="P1313" s="25" t="s">
        <v>2400</v>
      </c>
      <c r="Q1313" s="25" t="s">
        <v>2400</v>
      </c>
      <c r="R1313" s="25" t="s">
        <v>2400</v>
      </c>
      <c r="S1313" s="25" t="s">
        <v>2400</v>
      </c>
      <c r="T1313" s="25" t="s">
        <v>2400</v>
      </c>
      <c r="U1313" s="25" t="s">
        <v>2400</v>
      </c>
      <c r="V1313" s="25" t="s">
        <v>2400</v>
      </c>
      <c r="W1313" s="25" t="s">
        <v>2400</v>
      </c>
      <c r="X1313" s="25" t="s">
        <v>2400</v>
      </c>
      <c r="Y1313" s="25" t="s">
        <v>2400</v>
      </c>
      <c r="Z1313" s="8">
        <v>19.425586445718299</v>
      </c>
      <c r="AA1313" s="8">
        <v>5.9241288908888103</v>
      </c>
      <c r="AB1313" s="25" t="s">
        <v>2400</v>
      </c>
      <c r="AC1313" s="25" t="s">
        <v>2400</v>
      </c>
      <c r="AD1313" s="25" t="s">
        <v>2400</v>
      </c>
      <c r="AE1313" s="25" t="s">
        <v>2400</v>
      </c>
      <c r="AF1313" s="25" t="s">
        <v>2400</v>
      </c>
      <c r="AG1313" s="25" t="s">
        <v>2400</v>
      </c>
      <c r="AH1313" s="25" t="s">
        <v>2400</v>
      </c>
      <c r="AI1313" s="25" t="s">
        <v>2400</v>
      </c>
      <c r="AJ1313" s="24" t="s">
        <v>2400</v>
      </c>
      <c r="AK1313" s="24" t="s">
        <v>2400</v>
      </c>
      <c r="AL1313" s="24" t="s">
        <v>2400</v>
      </c>
      <c r="AM1313" s="24" t="s">
        <v>2400</v>
      </c>
      <c r="AN1313" s="24" t="s">
        <v>2400</v>
      </c>
      <c r="AO1313" s="24" t="s">
        <v>2400</v>
      </c>
      <c r="AP1313" s="24" t="s">
        <v>2400</v>
      </c>
      <c r="AQ1313" s="24" t="s">
        <v>2400</v>
      </c>
      <c r="AR1313" s="24" t="s">
        <v>2400</v>
      </c>
      <c r="AS1313" s="24" t="s">
        <v>2400</v>
      </c>
      <c r="AT1313" s="24" t="s">
        <v>2400</v>
      </c>
      <c r="AU1313" s="24" t="s">
        <v>2400</v>
      </c>
      <c r="AV1313" s="24" t="s">
        <v>2400</v>
      </c>
      <c r="AW1313" s="24" t="s">
        <v>2400</v>
      </c>
      <c r="AX1313" s="24" t="s">
        <v>2400</v>
      </c>
      <c r="AY1313" s="24" t="s">
        <v>2400</v>
      </c>
      <c r="AZ1313" s="24" t="s">
        <v>2400</v>
      </c>
      <c r="BA1313" s="24" t="s">
        <v>2400</v>
      </c>
      <c r="BB1313" s="24" t="s">
        <v>2400</v>
      </c>
      <c r="BC1313" s="24" t="s">
        <v>2400</v>
      </c>
      <c r="BD1313" s="24" t="s">
        <v>2400</v>
      </c>
      <c r="BE1313" s="24" t="s">
        <v>2400</v>
      </c>
      <c r="BF1313" s="24" t="s">
        <v>2400</v>
      </c>
      <c r="BG1313" s="24" t="s">
        <v>2400</v>
      </c>
      <c r="BH1313" s="24" t="s">
        <v>2400</v>
      </c>
      <c r="BI1313" s="24" t="s">
        <v>2400</v>
      </c>
      <c r="BJ1313" s="24" t="s">
        <v>2400</v>
      </c>
      <c r="BK1313" s="24" t="s">
        <v>2400</v>
      </c>
      <c r="BL1313" s="9">
        <v>1221</v>
      </c>
      <c r="BM1313" s="8">
        <v>616.23716803440027</v>
      </c>
      <c r="BN1313" s="9">
        <v>250</v>
      </c>
      <c r="BO1313" s="8">
        <v>126.17468632972978</v>
      </c>
      <c r="BP1313" s="10">
        <v>113</v>
      </c>
      <c r="BQ1313" s="8">
        <v>57.030958221037864</v>
      </c>
      <c r="BR1313" s="9">
        <v>585</v>
      </c>
      <c r="BS1313" s="8">
        <v>295.24876601156774</v>
      </c>
      <c r="BT1313" s="9">
        <v>2</v>
      </c>
      <c r="BU1313" s="12">
        <v>1.0093974906378382</v>
      </c>
      <c r="BV1313" s="9">
        <v>180</v>
      </c>
      <c r="BW1313" s="12">
        <v>90.845774157405444</v>
      </c>
      <c r="BX1313" s="9">
        <v>36</v>
      </c>
      <c r="BY1313" s="12">
        <v>18.169154831481091</v>
      </c>
      <c r="BZ1313" s="9">
        <v>459</v>
      </c>
      <c r="CA1313" s="12">
        <v>231.6567241013839</v>
      </c>
      <c r="CB1313" s="9">
        <v>257</v>
      </c>
      <c r="CC1313" s="12">
        <v>129.7075775469622</v>
      </c>
      <c r="CD1313" s="9">
        <v>185</v>
      </c>
      <c r="CE1313" s="12">
        <v>93.369267884000038</v>
      </c>
      <c r="CF1313" s="24" t="s">
        <v>2400</v>
      </c>
      <c r="CG1313" s="24" t="s">
        <v>2400</v>
      </c>
      <c r="CH1313" s="24" t="s">
        <v>2400</v>
      </c>
      <c r="CI1313" s="24" t="s">
        <v>2400</v>
      </c>
      <c r="CJ1313" s="9">
        <v>97.15</v>
      </c>
      <c r="CK1313" s="12">
        <v>49.031483107732996</v>
      </c>
      <c r="CL1313" s="84">
        <v>369543.84885421698</v>
      </c>
      <c r="CM1313" s="84">
        <v>141497.96811311599</v>
      </c>
      <c r="CN1313" s="84">
        <v>198429.19044368601</v>
      </c>
      <c r="CO1313" s="85">
        <v>1.0243429268189299</v>
      </c>
      <c r="CP1313" s="85">
        <v>0.99613851434362</v>
      </c>
      <c r="CQ1313" s="85">
        <v>1.0262170286258401</v>
      </c>
      <c r="CR1313" s="9">
        <v>238441.99242854101</v>
      </c>
    </row>
    <row r="1314" spans="1:96" ht="18" customHeight="1" x14ac:dyDescent="0.55000000000000004">
      <c r="A1314" s="1"/>
      <c r="B1314" s="49" t="s">
        <v>4256</v>
      </c>
      <c r="C1314" s="2" t="s">
        <v>1532</v>
      </c>
      <c r="D1314" s="49" t="s">
        <v>2583</v>
      </c>
      <c r="E1314" s="2" t="s">
        <v>1512</v>
      </c>
      <c r="F1314" s="49" t="s">
        <v>2820</v>
      </c>
      <c r="G1314" s="2" t="s">
        <v>2821</v>
      </c>
      <c r="H1314" s="9">
        <v>28355</v>
      </c>
      <c r="I1314" s="53">
        <v>313.7</v>
      </c>
      <c r="J1314" s="25" t="s">
        <v>2400</v>
      </c>
      <c r="K1314" s="25" t="s">
        <v>2400</v>
      </c>
      <c r="L1314" s="25" t="s">
        <v>2400</v>
      </c>
      <c r="M1314" s="25" t="s">
        <v>2400</v>
      </c>
      <c r="N1314" s="25" t="s">
        <v>2400</v>
      </c>
      <c r="O1314" s="25" t="s">
        <v>2400</v>
      </c>
      <c r="P1314" s="25" t="s">
        <v>2400</v>
      </c>
      <c r="Q1314" s="25" t="s">
        <v>2400</v>
      </c>
      <c r="R1314" s="25" t="s">
        <v>2400</v>
      </c>
      <c r="S1314" s="25" t="s">
        <v>2400</v>
      </c>
      <c r="T1314" s="25" t="s">
        <v>2400</v>
      </c>
      <c r="U1314" s="25" t="s">
        <v>2400</v>
      </c>
      <c r="V1314" s="25" t="s">
        <v>2400</v>
      </c>
      <c r="W1314" s="25" t="s">
        <v>2400</v>
      </c>
      <c r="X1314" s="25" t="s">
        <v>2400</v>
      </c>
      <c r="Y1314" s="25" t="s">
        <v>2400</v>
      </c>
      <c r="Z1314" s="8">
        <v>16.950794265788499</v>
      </c>
      <c r="AA1314" s="8">
        <v>5.7438977140643201</v>
      </c>
      <c r="AB1314" s="25" t="s">
        <v>2400</v>
      </c>
      <c r="AC1314" s="25" t="s">
        <v>2400</v>
      </c>
      <c r="AD1314" s="25" t="s">
        <v>2400</v>
      </c>
      <c r="AE1314" s="25" t="s">
        <v>2400</v>
      </c>
      <c r="AF1314" s="25" t="s">
        <v>2400</v>
      </c>
      <c r="AG1314" s="25" t="s">
        <v>2400</v>
      </c>
      <c r="AH1314" s="25" t="s">
        <v>2400</v>
      </c>
      <c r="AI1314" s="25" t="s">
        <v>2400</v>
      </c>
      <c r="AJ1314" s="24" t="s">
        <v>2400</v>
      </c>
      <c r="AK1314" s="24" t="s">
        <v>2400</v>
      </c>
      <c r="AL1314" s="24" t="s">
        <v>2400</v>
      </c>
      <c r="AM1314" s="24" t="s">
        <v>2400</v>
      </c>
      <c r="AN1314" s="24" t="s">
        <v>2400</v>
      </c>
      <c r="AO1314" s="24" t="s">
        <v>2400</v>
      </c>
      <c r="AP1314" s="24" t="s">
        <v>2400</v>
      </c>
      <c r="AQ1314" s="24" t="s">
        <v>2400</v>
      </c>
      <c r="AR1314" s="24" t="s">
        <v>2400</v>
      </c>
      <c r="AS1314" s="24" t="s">
        <v>2400</v>
      </c>
      <c r="AT1314" s="24" t="s">
        <v>2400</v>
      </c>
      <c r="AU1314" s="24" t="s">
        <v>2400</v>
      </c>
      <c r="AV1314" s="24" t="s">
        <v>2400</v>
      </c>
      <c r="AW1314" s="24" t="s">
        <v>2400</v>
      </c>
      <c r="AX1314" s="24" t="s">
        <v>2400</v>
      </c>
      <c r="AY1314" s="24" t="s">
        <v>2400</v>
      </c>
      <c r="AZ1314" s="24" t="s">
        <v>2400</v>
      </c>
      <c r="BA1314" s="24" t="s">
        <v>2400</v>
      </c>
      <c r="BB1314" s="24" t="s">
        <v>2400</v>
      </c>
      <c r="BC1314" s="24" t="s">
        <v>2400</v>
      </c>
      <c r="BD1314" s="24" t="s">
        <v>2400</v>
      </c>
      <c r="BE1314" s="24" t="s">
        <v>2400</v>
      </c>
      <c r="BF1314" s="24" t="s">
        <v>2400</v>
      </c>
      <c r="BG1314" s="24" t="s">
        <v>2400</v>
      </c>
      <c r="BH1314" s="24" t="s">
        <v>2400</v>
      </c>
      <c r="BI1314" s="24" t="s">
        <v>2400</v>
      </c>
      <c r="BJ1314" s="24" t="s">
        <v>2400</v>
      </c>
      <c r="BK1314" s="24" t="s">
        <v>2400</v>
      </c>
      <c r="BL1314" s="9">
        <v>375</v>
      </c>
      <c r="BM1314" s="8">
        <v>1322.5180744136837</v>
      </c>
      <c r="BN1314" s="9">
        <v>28</v>
      </c>
      <c r="BO1314" s="8">
        <v>98.748016222888381</v>
      </c>
      <c r="BP1314" s="10">
        <v>83</v>
      </c>
      <c r="BQ1314" s="8">
        <v>292.71733380356198</v>
      </c>
      <c r="BR1314" s="9">
        <v>78</v>
      </c>
      <c r="BS1314" s="8">
        <v>275.0837594780462</v>
      </c>
      <c r="BT1314" s="9">
        <v>1</v>
      </c>
      <c r="BU1314" s="12">
        <v>3.5267148651031568</v>
      </c>
      <c r="BV1314" s="9">
        <v>21</v>
      </c>
      <c r="BW1314" s="12">
        <v>74.061012167166282</v>
      </c>
      <c r="BX1314" s="9">
        <v>2</v>
      </c>
      <c r="BY1314" s="12">
        <v>7.0534297302063136</v>
      </c>
      <c r="BZ1314" s="9">
        <v>56</v>
      </c>
      <c r="CA1314" s="12">
        <v>197.49603244577676</v>
      </c>
      <c r="CB1314" s="9">
        <v>36</v>
      </c>
      <c r="CC1314" s="12">
        <v>126.96173514371364</v>
      </c>
      <c r="CD1314" s="9">
        <v>18</v>
      </c>
      <c r="CE1314" s="12">
        <v>63.48086757185682</v>
      </c>
      <c r="CF1314" s="24" t="s">
        <v>2400</v>
      </c>
      <c r="CG1314" s="24" t="s">
        <v>2400</v>
      </c>
      <c r="CH1314" s="24" t="s">
        <v>2400</v>
      </c>
      <c r="CI1314" s="24" t="s">
        <v>2400</v>
      </c>
      <c r="CJ1314" s="9">
        <v>4.3</v>
      </c>
      <c r="CK1314" s="12">
        <v>15.16487391994357</v>
      </c>
      <c r="CL1314" s="84">
        <v>431508.13626157702</v>
      </c>
      <c r="CM1314" s="84">
        <v>184281.536626438</v>
      </c>
      <c r="CN1314" s="84">
        <v>221235.99466741501</v>
      </c>
      <c r="CO1314" s="85">
        <v>1.07690938350683</v>
      </c>
      <c r="CP1314" s="85">
        <v>1.1647705776805499</v>
      </c>
      <c r="CQ1314" s="85">
        <v>1.0281359208512399</v>
      </c>
      <c r="CR1314" s="9">
        <v>233643.66059666799</v>
      </c>
    </row>
    <row r="1315" spans="1:96" ht="18" customHeight="1" x14ac:dyDescent="0.55000000000000004">
      <c r="A1315" s="1"/>
      <c r="B1315" s="49" t="s">
        <v>4257</v>
      </c>
      <c r="C1315" s="2" t="s">
        <v>1533</v>
      </c>
      <c r="D1315" s="49" t="s">
        <v>2583</v>
      </c>
      <c r="E1315" s="2" t="s">
        <v>1512</v>
      </c>
      <c r="F1315" s="49" t="s">
        <v>2815</v>
      </c>
      <c r="G1315" s="2" t="s">
        <v>1534</v>
      </c>
      <c r="H1315" s="9">
        <v>77489</v>
      </c>
      <c r="I1315" s="53">
        <v>111.1</v>
      </c>
      <c r="J1315" s="25" t="s">
        <v>2400</v>
      </c>
      <c r="K1315" s="25" t="s">
        <v>2400</v>
      </c>
      <c r="L1315" s="25" t="s">
        <v>2400</v>
      </c>
      <c r="M1315" s="25" t="s">
        <v>2400</v>
      </c>
      <c r="N1315" s="25" t="s">
        <v>2400</v>
      </c>
      <c r="O1315" s="25" t="s">
        <v>2400</v>
      </c>
      <c r="P1315" s="25" t="s">
        <v>2400</v>
      </c>
      <c r="Q1315" s="25" t="s">
        <v>2400</v>
      </c>
      <c r="R1315" s="25" t="s">
        <v>2400</v>
      </c>
      <c r="S1315" s="25" t="s">
        <v>2400</v>
      </c>
      <c r="T1315" s="25" t="s">
        <v>2400</v>
      </c>
      <c r="U1315" s="25" t="s">
        <v>2400</v>
      </c>
      <c r="V1315" s="25" t="s">
        <v>2400</v>
      </c>
      <c r="W1315" s="25" t="s">
        <v>2400</v>
      </c>
      <c r="X1315" s="25" t="s">
        <v>2400</v>
      </c>
      <c r="Y1315" s="25" t="s">
        <v>2400</v>
      </c>
      <c r="Z1315" s="8">
        <v>18.520037278657998</v>
      </c>
      <c r="AA1315" s="8">
        <v>6.7362534948741803</v>
      </c>
      <c r="AB1315" s="25" t="s">
        <v>2400</v>
      </c>
      <c r="AC1315" s="25" t="s">
        <v>2400</v>
      </c>
      <c r="AD1315" s="25" t="s">
        <v>2400</v>
      </c>
      <c r="AE1315" s="25" t="s">
        <v>2400</v>
      </c>
      <c r="AF1315" s="25" t="s">
        <v>2400</v>
      </c>
      <c r="AG1315" s="25" t="s">
        <v>2400</v>
      </c>
      <c r="AH1315" s="25" t="s">
        <v>2400</v>
      </c>
      <c r="AI1315" s="25" t="s">
        <v>2400</v>
      </c>
      <c r="AJ1315" s="24" t="s">
        <v>2400</v>
      </c>
      <c r="AK1315" s="24" t="s">
        <v>2400</v>
      </c>
      <c r="AL1315" s="24" t="s">
        <v>2400</v>
      </c>
      <c r="AM1315" s="24" t="s">
        <v>2400</v>
      </c>
      <c r="AN1315" s="24" t="s">
        <v>2400</v>
      </c>
      <c r="AO1315" s="24" t="s">
        <v>2400</v>
      </c>
      <c r="AP1315" s="24" t="s">
        <v>2400</v>
      </c>
      <c r="AQ1315" s="24" t="s">
        <v>2400</v>
      </c>
      <c r="AR1315" s="24" t="s">
        <v>2400</v>
      </c>
      <c r="AS1315" s="24" t="s">
        <v>2400</v>
      </c>
      <c r="AT1315" s="24" t="s">
        <v>2400</v>
      </c>
      <c r="AU1315" s="24" t="s">
        <v>2400</v>
      </c>
      <c r="AV1315" s="24" t="s">
        <v>2400</v>
      </c>
      <c r="AW1315" s="24" t="s">
        <v>2400</v>
      </c>
      <c r="AX1315" s="24" t="s">
        <v>2400</v>
      </c>
      <c r="AY1315" s="24" t="s">
        <v>2400</v>
      </c>
      <c r="AZ1315" s="24" t="s">
        <v>2400</v>
      </c>
      <c r="BA1315" s="24" t="s">
        <v>2400</v>
      </c>
      <c r="BB1315" s="24" t="s">
        <v>2400</v>
      </c>
      <c r="BC1315" s="24" t="s">
        <v>2400</v>
      </c>
      <c r="BD1315" s="24" t="s">
        <v>2400</v>
      </c>
      <c r="BE1315" s="24" t="s">
        <v>2400</v>
      </c>
      <c r="BF1315" s="24" t="s">
        <v>2400</v>
      </c>
      <c r="BG1315" s="24" t="s">
        <v>2400</v>
      </c>
      <c r="BH1315" s="24" t="s">
        <v>2400</v>
      </c>
      <c r="BI1315" s="24" t="s">
        <v>2400</v>
      </c>
      <c r="BJ1315" s="24" t="s">
        <v>2400</v>
      </c>
      <c r="BK1315" s="24" t="s">
        <v>2400</v>
      </c>
      <c r="BL1315" s="9">
        <v>581</v>
      </c>
      <c r="BM1315" s="8">
        <v>749.7838402870085</v>
      </c>
      <c r="BN1315" s="10">
        <v>0</v>
      </c>
      <c r="BO1315" s="8">
        <v>0</v>
      </c>
      <c r="BP1315" s="10">
        <v>34</v>
      </c>
      <c r="BQ1315" s="8">
        <v>43.877195472905832</v>
      </c>
      <c r="BR1315" s="9">
        <v>36</v>
      </c>
      <c r="BS1315" s="8">
        <v>46.458206971312059</v>
      </c>
      <c r="BT1315" s="9">
        <v>0</v>
      </c>
      <c r="BU1315" s="12">
        <v>0</v>
      </c>
      <c r="BV1315" s="9">
        <v>70</v>
      </c>
      <c r="BW1315" s="12">
        <v>90.335402444217891</v>
      </c>
      <c r="BX1315" s="9">
        <v>19</v>
      </c>
      <c r="BY1315" s="12">
        <v>24.519609234859143</v>
      </c>
      <c r="BZ1315" s="9">
        <v>216</v>
      </c>
      <c r="CA1315" s="12">
        <v>278.74924182787237</v>
      </c>
      <c r="CB1315" s="9">
        <v>142</v>
      </c>
      <c r="CC1315" s="12">
        <v>183.25181638684202</v>
      </c>
      <c r="CD1315" s="9">
        <v>65</v>
      </c>
      <c r="CE1315" s="12">
        <v>83.882873698202332</v>
      </c>
      <c r="CF1315" s="24" t="s">
        <v>2400</v>
      </c>
      <c r="CG1315" s="24" t="s">
        <v>2400</v>
      </c>
      <c r="CH1315" s="24" t="s">
        <v>2400</v>
      </c>
      <c r="CI1315" s="24" t="s">
        <v>2400</v>
      </c>
      <c r="CJ1315" s="9">
        <v>37.83</v>
      </c>
      <c r="CK1315" s="12">
        <v>48.819832492353754</v>
      </c>
      <c r="CL1315" s="84">
        <v>348339.813082668</v>
      </c>
      <c r="CM1315" s="84">
        <v>127143.154931754</v>
      </c>
      <c r="CN1315" s="84">
        <v>199096.48941539999</v>
      </c>
      <c r="CO1315" s="85">
        <v>0.92562716460787597</v>
      </c>
      <c r="CP1315" s="85">
        <v>0.85593841667547799</v>
      </c>
      <c r="CQ1315" s="85">
        <v>0.98711157787686898</v>
      </c>
      <c r="CR1315" s="9">
        <v>289914.59958993498</v>
      </c>
    </row>
    <row r="1316" spans="1:96" ht="18" customHeight="1" x14ac:dyDescent="0.55000000000000004">
      <c r="A1316" s="1"/>
      <c r="B1316" s="49" t="s">
        <v>4258</v>
      </c>
      <c r="C1316" s="2" t="s">
        <v>1535</v>
      </c>
      <c r="D1316" s="49" t="s">
        <v>2583</v>
      </c>
      <c r="E1316" s="2" t="s">
        <v>1512</v>
      </c>
      <c r="F1316" s="49" t="s">
        <v>2813</v>
      </c>
      <c r="G1316" s="2" t="s">
        <v>1526</v>
      </c>
      <c r="H1316" s="9">
        <v>260878</v>
      </c>
      <c r="I1316" s="53">
        <v>1883.9</v>
      </c>
      <c r="J1316" s="25" t="s">
        <v>2400</v>
      </c>
      <c r="K1316" s="25" t="s">
        <v>2400</v>
      </c>
      <c r="L1316" s="25" t="s">
        <v>2400</v>
      </c>
      <c r="M1316" s="25" t="s">
        <v>2400</v>
      </c>
      <c r="N1316" s="25" t="s">
        <v>2400</v>
      </c>
      <c r="O1316" s="25" t="s">
        <v>2400</v>
      </c>
      <c r="P1316" s="25" t="s">
        <v>2400</v>
      </c>
      <c r="Q1316" s="25" t="s">
        <v>2400</v>
      </c>
      <c r="R1316" s="25" t="s">
        <v>2400</v>
      </c>
      <c r="S1316" s="25" t="s">
        <v>2400</v>
      </c>
      <c r="T1316" s="25" t="s">
        <v>2400</v>
      </c>
      <c r="U1316" s="25" t="s">
        <v>2400</v>
      </c>
      <c r="V1316" s="25" t="s">
        <v>2400</v>
      </c>
      <c r="W1316" s="25" t="s">
        <v>2400</v>
      </c>
      <c r="X1316" s="25" t="s">
        <v>2400</v>
      </c>
      <c r="Y1316" s="25" t="s">
        <v>2400</v>
      </c>
      <c r="Z1316" s="8">
        <v>18.530772504496099</v>
      </c>
      <c r="AA1316" s="8">
        <v>5.0218970085528696</v>
      </c>
      <c r="AB1316" s="25" t="s">
        <v>2400</v>
      </c>
      <c r="AC1316" s="25" t="s">
        <v>2400</v>
      </c>
      <c r="AD1316" s="25" t="s">
        <v>2400</v>
      </c>
      <c r="AE1316" s="25" t="s">
        <v>2400</v>
      </c>
      <c r="AF1316" s="25" t="s">
        <v>2400</v>
      </c>
      <c r="AG1316" s="25" t="s">
        <v>2400</v>
      </c>
      <c r="AH1316" s="25" t="s">
        <v>2400</v>
      </c>
      <c r="AI1316" s="25" t="s">
        <v>2400</v>
      </c>
      <c r="AJ1316" s="24" t="s">
        <v>2400</v>
      </c>
      <c r="AK1316" s="24" t="s">
        <v>2400</v>
      </c>
      <c r="AL1316" s="24" t="s">
        <v>2400</v>
      </c>
      <c r="AM1316" s="24" t="s">
        <v>2400</v>
      </c>
      <c r="AN1316" s="24" t="s">
        <v>2400</v>
      </c>
      <c r="AO1316" s="24" t="s">
        <v>2400</v>
      </c>
      <c r="AP1316" s="24" t="s">
        <v>2400</v>
      </c>
      <c r="AQ1316" s="24" t="s">
        <v>2400</v>
      </c>
      <c r="AR1316" s="24" t="s">
        <v>2400</v>
      </c>
      <c r="AS1316" s="24" t="s">
        <v>2400</v>
      </c>
      <c r="AT1316" s="24" t="s">
        <v>2400</v>
      </c>
      <c r="AU1316" s="24" t="s">
        <v>2400</v>
      </c>
      <c r="AV1316" s="24" t="s">
        <v>2400</v>
      </c>
      <c r="AW1316" s="24" t="s">
        <v>2400</v>
      </c>
      <c r="AX1316" s="24" t="s">
        <v>2400</v>
      </c>
      <c r="AY1316" s="24" t="s">
        <v>2400</v>
      </c>
      <c r="AZ1316" s="24" t="s">
        <v>2400</v>
      </c>
      <c r="BA1316" s="24" t="s">
        <v>2400</v>
      </c>
      <c r="BB1316" s="24" t="s">
        <v>2400</v>
      </c>
      <c r="BC1316" s="24" t="s">
        <v>2400</v>
      </c>
      <c r="BD1316" s="24" t="s">
        <v>2400</v>
      </c>
      <c r="BE1316" s="24" t="s">
        <v>2400</v>
      </c>
      <c r="BF1316" s="24" t="s">
        <v>2400</v>
      </c>
      <c r="BG1316" s="24" t="s">
        <v>2400</v>
      </c>
      <c r="BH1316" s="24" t="s">
        <v>2400</v>
      </c>
      <c r="BI1316" s="24" t="s">
        <v>2400</v>
      </c>
      <c r="BJ1316" s="24" t="s">
        <v>2400</v>
      </c>
      <c r="BK1316" s="24" t="s">
        <v>2400</v>
      </c>
      <c r="BL1316" s="9">
        <v>1796</v>
      </c>
      <c r="BM1316" s="8">
        <v>688.44440696417485</v>
      </c>
      <c r="BN1316" s="9">
        <v>258</v>
      </c>
      <c r="BO1316" s="8">
        <v>98.896802336724463</v>
      </c>
      <c r="BP1316" s="10">
        <v>56</v>
      </c>
      <c r="BQ1316" s="8">
        <v>21.46597260021926</v>
      </c>
      <c r="BR1316" s="9">
        <v>721</v>
      </c>
      <c r="BS1316" s="8">
        <v>276.37439722782295</v>
      </c>
      <c r="BT1316" s="9">
        <v>0</v>
      </c>
      <c r="BU1316" s="12">
        <v>0</v>
      </c>
      <c r="BV1316" s="9">
        <v>180</v>
      </c>
      <c r="BW1316" s="12">
        <v>68.997769072133337</v>
      </c>
      <c r="BX1316" s="9">
        <v>23</v>
      </c>
      <c r="BY1316" s="12">
        <v>8.8163816036614815</v>
      </c>
      <c r="BZ1316" s="9">
        <v>603</v>
      </c>
      <c r="CA1316" s="12">
        <v>231.14252639164667</v>
      </c>
      <c r="CB1316" s="9">
        <v>397</v>
      </c>
      <c r="CC1316" s="12">
        <v>152.17841289798295</v>
      </c>
      <c r="CD1316" s="9">
        <v>194</v>
      </c>
      <c r="CE1316" s="12">
        <v>74.36426222218816</v>
      </c>
      <c r="CF1316" s="24" t="s">
        <v>2400</v>
      </c>
      <c r="CG1316" s="24" t="s">
        <v>2400</v>
      </c>
      <c r="CH1316" s="24" t="s">
        <v>2400</v>
      </c>
      <c r="CI1316" s="24" t="s">
        <v>2400</v>
      </c>
      <c r="CJ1316" s="9">
        <v>100</v>
      </c>
      <c r="CK1316" s="12">
        <v>38.332093928962962</v>
      </c>
      <c r="CL1316" s="84">
        <v>387753.303721075</v>
      </c>
      <c r="CM1316" s="84">
        <v>146783.16065455001</v>
      </c>
      <c r="CN1316" s="84">
        <v>210903.16036141699</v>
      </c>
      <c r="CO1316" s="85">
        <v>1.0246244533556499</v>
      </c>
      <c r="CP1316" s="85">
        <v>0.98475533902666101</v>
      </c>
      <c r="CQ1316" s="85">
        <v>1.0382530240522001</v>
      </c>
      <c r="CR1316" s="9">
        <v>207629.403248171</v>
      </c>
    </row>
    <row r="1317" spans="1:96" ht="18" customHeight="1" x14ac:dyDescent="0.55000000000000004">
      <c r="A1317" s="1"/>
      <c r="B1317" s="49" t="s">
        <v>4259</v>
      </c>
      <c r="C1317" s="2" t="s">
        <v>1536</v>
      </c>
      <c r="D1317" s="49" t="s">
        <v>2583</v>
      </c>
      <c r="E1317" s="2" t="s">
        <v>1512</v>
      </c>
      <c r="F1317" s="49" t="s">
        <v>2820</v>
      </c>
      <c r="G1317" s="2" t="s">
        <v>2821</v>
      </c>
      <c r="H1317" s="9">
        <v>45892</v>
      </c>
      <c r="I1317" s="53">
        <v>361.8</v>
      </c>
      <c r="J1317" s="25" t="s">
        <v>2400</v>
      </c>
      <c r="K1317" s="25" t="s">
        <v>2400</v>
      </c>
      <c r="L1317" s="25" t="s">
        <v>2400</v>
      </c>
      <c r="M1317" s="25" t="s">
        <v>2400</v>
      </c>
      <c r="N1317" s="25" t="s">
        <v>2400</v>
      </c>
      <c r="O1317" s="25" t="s">
        <v>2400</v>
      </c>
      <c r="P1317" s="25" t="s">
        <v>2400</v>
      </c>
      <c r="Q1317" s="25" t="s">
        <v>2400</v>
      </c>
      <c r="R1317" s="25" t="s">
        <v>2400</v>
      </c>
      <c r="S1317" s="25" t="s">
        <v>2400</v>
      </c>
      <c r="T1317" s="25" t="s">
        <v>2400</v>
      </c>
      <c r="U1317" s="25" t="s">
        <v>2400</v>
      </c>
      <c r="V1317" s="25" t="s">
        <v>2400</v>
      </c>
      <c r="W1317" s="25" t="s">
        <v>2400</v>
      </c>
      <c r="X1317" s="25" t="s">
        <v>2400</v>
      </c>
      <c r="Y1317" s="25" t="s">
        <v>2400</v>
      </c>
      <c r="Z1317" s="8">
        <v>20.398270666841299</v>
      </c>
      <c r="AA1317" s="8">
        <v>6.0526660552862603</v>
      </c>
      <c r="AB1317" s="25" t="s">
        <v>2400</v>
      </c>
      <c r="AC1317" s="25" t="s">
        <v>2400</v>
      </c>
      <c r="AD1317" s="25" t="s">
        <v>2400</v>
      </c>
      <c r="AE1317" s="25" t="s">
        <v>2400</v>
      </c>
      <c r="AF1317" s="25" t="s">
        <v>2400</v>
      </c>
      <c r="AG1317" s="25" t="s">
        <v>2400</v>
      </c>
      <c r="AH1317" s="25" t="s">
        <v>2400</v>
      </c>
      <c r="AI1317" s="25" t="s">
        <v>2400</v>
      </c>
      <c r="AJ1317" s="24" t="s">
        <v>2400</v>
      </c>
      <c r="AK1317" s="24" t="s">
        <v>2400</v>
      </c>
      <c r="AL1317" s="24" t="s">
        <v>2400</v>
      </c>
      <c r="AM1317" s="24" t="s">
        <v>2400</v>
      </c>
      <c r="AN1317" s="24" t="s">
        <v>2400</v>
      </c>
      <c r="AO1317" s="24" t="s">
        <v>2400</v>
      </c>
      <c r="AP1317" s="24" t="s">
        <v>2400</v>
      </c>
      <c r="AQ1317" s="24" t="s">
        <v>2400</v>
      </c>
      <c r="AR1317" s="24" t="s">
        <v>2400</v>
      </c>
      <c r="AS1317" s="24" t="s">
        <v>2400</v>
      </c>
      <c r="AT1317" s="24" t="s">
        <v>2400</v>
      </c>
      <c r="AU1317" s="24" t="s">
        <v>2400</v>
      </c>
      <c r="AV1317" s="24" t="s">
        <v>2400</v>
      </c>
      <c r="AW1317" s="24" t="s">
        <v>2400</v>
      </c>
      <c r="AX1317" s="24" t="s">
        <v>2400</v>
      </c>
      <c r="AY1317" s="24" t="s">
        <v>2400</v>
      </c>
      <c r="AZ1317" s="24" t="s">
        <v>2400</v>
      </c>
      <c r="BA1317" s="24" t="s">
        <v>2400</v>
      </c>
      <c r="BB1317" s="24" t="s">
        <v>2400</v>
      </c>
      <c r="BC1317" s="24" t="s">
        <v>2400</v>
      </c>
      <c r="BD1317" s="24" t="s">
        <v>2400</v>
      </c>
      <c r="BE1317" s="24" t="s">
        <v>2400</v>
      </c>
      <c r="BF1317" s="24" t="s">
        <v>2400</v>
      </c>
      <c r="BG1317" s="24" t="s">
        <v>2400</v>
      </c>
      <c r="BH1317" s="24" t="s">
        <v>2400</v>
      </c>
      <c r="BI1317" s="24" t="s">
        <v>2400</v>
      </c>
      <c r="BJ1317" s="24" t="s">
        <v>2400</v>
      </c>
      <c r="BK1317" s="24" t="s">
        <v>2400</v>
      </c>
      <c r="BL1317" s="9">
        <v>692</v>
      </c>
      <c r="BM1317" s="8">
        <v>1507.8880850692931</v>
      </c>
      <c r="BN1317" s="9">
        <v>60</v>
      </c>
      <c r="BO1317" s="8">
        <v>130.74174147999651</v>
      </c>
      <c r="BP1317" s="10">
        <v>59</v>
      </c>
      <c r="BQ1317" s="8">
        <v>128.56271245532989</v>
      </c>
      <c r="BR1317" s="9">
        <v>157</v>
      </c>
      <c r="BS1317" s="8">
        <v>342.10755687265754</v>
      </c>
      <c r="BT1317" s="9">
        <v>0</v>
      </c>
      <c r="BU1317" s="12">
        <v>0</v>
      </c>
      <c r="BV1317" s="9">
        <v>39</v>
      </c>
      <c r="BW1317" s="12">
        <v>84.982131961997737</v>
      </c>
      <c r="BX1317" s="9">
        <v>2</v>
      </c>
      <c r="BY1317" s="12">
        <v>4.3580580493332173</v>
      </c>
      <c r="BZ1317" s="9">
        <v>156</v>
      </c>
      <c r="CA1317" s="12">
        <v>339.92852784799095</v>
      </c>
      <c r="CB1317" s="9">
        <v>118</v>
      </c>
      <c r="CC1317" s="12">
        <v>257.12542491065977</v>
      </c>
      <c r="CD1317" s="9">
        <v>35</v>
      </c>
      <c r="CE1317" s="12">
        <v>76.266015863331305</v>
      </c>
      <c r="CF1317" s="24" t="s">
        <v>2400</v>
      </c>
      <c r="CG1317" s="24" t="s">
        <v>2400</v>
      </c>
      <c r="CH1317" s="24" t="s">
        <v>2400</v>
      </c>
      <c r="CI1317" s="24" t="s">
        <v>2400</v>
      </c>
      <c r="CJ1317" s="9">
        <v>13</v>
      </c>
      <c r="CK1317" s="12">
        <v>28.327377320665914</v>
      </c>
      <c r="CL1317" s="84">
        <v>419235.09100632003</v>
      </c>
      <c r="CM1317" s="84">
        <v>182768.16548371399</v>
      </c>
      <c r="CN1317" s="84">
        <v>211552.065046184</v>
      </c>
      <c r="CO1317" s="85">
        <v>1.06766560999986</v>
      </c>
      <c r="CP1317" s="85">
        <v>1.17766418096078</v>
      </c>
      <c r="CQ1317" s="85">
        <v>1.00454817923691</v>
      </c>
      <c r="CR1317" s="9">
        <v>238687.60415301999</v>
      </c>
    </row>
    <row r="1318" spans="1:96" ht="18" customHeight="1" x14ac:dyDescent="0.55000000000000004">
      <c r="A1318" s="1"/>
      <c r="B1318" s="49" t="s">
        <v>4260</v>
      </c>
      <c r="C1318" s="2" t="s">
        <v>1537</v>
      </c>
      <c r="D1318" s="49" t="s">
        <v>2583</v>
      </c>
      <c r="E1318" s="2" t="s">
        <v>1512</v>
      </c>
      <c r="F1318" s="49" t="s">
        <v>2814</v>
      </c>
      <c r="G1318" s="2" t="s">
        <v>1538</v>
      </c>
      <c r="H1318" s="9">
        <v>38673</v>
      </c>
      <c r="I1318" s="53">
        <v>292</v>
      </c>
      <c r="J1318" s="25" t="s">
        <v>2400</v>
      </c>
      <c r="K1318" s="25" t="s">
        <v>2400</v>
      </c>
      <c r="L1318" s="25" t="s">
        <v>2400</v>
      </c>
      <c r="M1318" s="25" t="s">
        <v>2400</v>
      </c>
      <c r="N1318" s="25" t="s">
        <v>2400</v>
      </c>
      <c r="O1318" s="25" t="s">
        <v>2400</v>
      </c>
      <c r="P1318" s="25" t="s">
        <v>2400</v>
      </c>
      <c r="Q1318" s="25" t="s">
        <v>2400</v>
      </c>
      <c r="R1318" s="25" t="s">
        <v>2400</v>
      </c>
      <c r="S1318" s="25" t="s">
        <v>2400</v>
      </c>
      <c r="T1318" s="25" t="s">
        <v>2400</v>
      </c>
      <c r="U1318" s="25" t="s">
        <v>2400</v>
      </c>
      <c r="V1318" s="25" t="s">
        <v>2400</v>
      </c>
      <c r="W1318" s="25" t="s">
        <v>2400</v>
      </c>
      <c r="X1318" s="25" t="s">
        <v>2400</v>
      </c>
      <c r="Y1318" s="25" t="s">
        <v>2400</v>
      </c>
      <c r="Z1318" s="8">
        <v>20.3728967712597</v>
      </c>
      <c r="AA1318" s="8">
        <v>7.4200394118538702</v>
      </c>
      <c r="AB1318" s="25" t="s">
        <v>2400</v>
      </c>
      <c r="AC1318" s="25" t="s">
        <v>2400</v>
      </c>
      <c r="AD1318" s="25" t="s">
        <v>2400</v>
      </c>
      <c r="AE1318" s="25" t="s">
        <v>2400</v>
      </c>
      <c r="AF1318" s="25" t="s">
        <v>2400</v>
      </c>
      <c r="AG1318" s="25" t="s">
        <v>2400</v>
      </c>
      <c r="AH1318" s="25" t="s">
        <v>2400</v>
      </c>
      <c r="AI1318" s="25" t="s">
        <v>2400</v>
      </c>
      <c r="AJ1318" s="24" t="s">
        <v>2400</v>
      </c>
      <c r="AK1318" s="24" t="s">
        <v>2400</v>
      </c>
      <c r="AL1318" s="24" t="s">
        <v>2400</v>
      </c>
      <c r="AM1318" s="24" t="s">
        <v>2400</v>
      </c>
      <c r="AN1318" s="24" t="s">
        <v>2400</v>
      </c>
      <c r="AO1318" s="24" t="s">
        <v>2400</v>
      </c>
      <c r="AP1318" s="24" t="s">
        <v>2400</v>
      </c>
      <c r="AQ1318" s="24" t="s">
        <v>2400</v>
      </c>
      <c r="AR1318" s="24" t="s">
        <v>2400</v>
      </c>
      <c r="AS1318" s="24" t="s">
        <v>2400</v>
      </c>
      <c r="AT1318" s="24" t="s">
        <v>2400</v>
      </c>
      <c r="AU1318" s="24" t="s">
        <v>2400</v>
      </c>
      <c r="AV1318" s="24" t="s">
        <v>2400</v>
      </c>
      <c r="AW1318" s="24" t="s">
        <v>2400</v>
      </c>
      <c r="AX1318" s="24" t="s">
        <v>2400</v>
      </c>
      <c r="AY1318" s="24" t="s">
        <v>2400</v>
      </c>
      <c r="AZ1318" s="24" t="s">
        <v>2400</v>
      </c>
      <c r="BA1318" s="24" t="s">
        <v>2400</v>
      </c>
      <c r="BB1318" s="24" t="s">
        <v>2400</v>
      </c>
      <c r="BC1318" s="24" t="s">
        <v>2400</v>
      </c>
      <c r="BD1318" s="24" t="s">
        <v>2400</v>
      </c>
      <c r="BE1318" s="24" t="s">
        <v>2400</v>
      </c>
      <c r="BF1318" s="24" t="s">
        <v>2400</v>
      </c>
      <c r="BG1318" s="24" t="s">
        <v>2400</v>
      </c>
      <c r="BH1318" s="24" t="s">
        <v>2400</v>
      </c>
      <c r="BI1318" s="24" t="s">
        <v>2400</v>
      </c>
      <c r="BJ1318" s="24" t="s">
        <v>2400</v>
      </c>
      <c r="BK1318" s="24" t="s">
        <v>2400</v>
      </c>
      <c r="BL1318" s="9">
        <v>547</v>
      </c>
      <c r="BM1318" s="8">
        <v>1414.4234995992035</v>
      </c>
      <c r="BN1318" s="9">
        <v>50</v>
      </c>
      <c r="BO1318" s="8">
        <v>129.28916815349208</v>
      </c>
      <c r="BP1318" s="10">
        <v>96</v>
      </c>
      <c r="BQ1318" s="8">
        <v>248.23520285470482</v>
      </c>
      <c r="BR1318" s="10">
        <v>0</v>
      </c>
      <c r="BS1318" s="8">
        <v>0</v>
      </c>
      <c r="BT1318" s="9">
        <v>1</v>
      </c>
      <c r="BU1318" s="12">
        <v>2.5857833630698419</v>
      </c>
      <c r="BV1318" s="9">
        <v>37</v>
      </c>
      <c r="BW1318" s="12">
        <v>95.673984433584152</v>
      </c>
      <c r="BX1318" s="9">
        <v>6</v>
      </c>
      <c r="BY1318" s="12">
        <v>15.514700178419051</v>
      </c>
      <c r="BZ1318" s="9">
        <v>116</v>
      </c>
      <c r="CA1318" s="12">
        <v>299.95087011610167</v>
      </c>
      <c r="CB1318" s="9">
        <v>83</v>
      </c>
      <c r="CC1318" s="12">
        <v>214.62001913479688</v>
      </c>
      <c r="CD1318" s="9">
        <v>31</v>
      </c>
      <c r="CE1318" s="12">
        <v>80.159284255165105</v>
      </c>
      <c r="CF1318" s="24" t="s">
        <v>2400</v>
      </c>
      <c r="CG1318" s="24" t="s">
        <v>2400</v>
      </c>
      <c r="CH1318" s="24" t="s">
        <v>2400</v>
      </c>
      <c r="CI1318" s="24" t="s">
        <v>2400</v>
      </c>
      <c r="CJ1318" s="9">
        <v>44.9</v>
      </c>
      <c r="CK1318" s="12">
        <v>116.10167300183591</v>
      </c>
      <c r="CL1318" s="84">
        <v>407372.28425287397</v>
      </c>
      <c r="CM1318" s="84">
        <v>176633.403218391</v>
      </c>
      <c r="CN1318" s="84">
        <v>202170.174597701</v>
      </c>
      <c r="CO1318" s="85">
        <v>1.0738653450284299</v>
      </c>
      <c r="CP1318" s="85">
        <v>1.17915024059232</v>
      </c>
      <c r="CQ1318" s="85">
        <v>0.99431251769266804</v>
      </c>
      <c r="CR1318" s="9">
        <v>300941.62717902102</v>
      </c>
    </row>
    <row r="1319" spans="1:96" ht="18" customHeight="1" x14ac:dyDescent="0.55000000000000004">
      <c r="A1319" s="1"/>
      <c r="B1319" s="49" t="s">
        <v>4261</v>
      </c>
      <c r="C1319" s="2" t="s">
        <v>1539</v>
      </c>
      <c r="D1319" s="49" t="s">
        <v>2583</v>
      </c>
      <c r="E1319" s="2" t="s">
        <v>1512</v>
      </c>
      <c r="F1319" s="49" t="s">
        <v>2818</v>
      </c>
      <c r="G1319" s="2" t="s">
        <v>2819</v>
      </c>
      <c r="H1319" s="9">
        <v>226432</v>
      </c>
      <c r="I1319" s="53">
        <v>2224.3000000000002</v>
      </c>
      <c r="J1319" s="25" t="s">
        <v>2400</v>
      </c>
      <c r="K1319" s="25" t="s">
        <v>2400</v>
      </c>
      <c r="L1319" s="25" t="s">
        <v>2400</v>
      </c>
      <c r="M1319" s="25" t="s">
        <v>2400</v>
      </c>
      <c r="N1319" s="25" t="s">
        <v>2400</v>
      </c>
      <c r="O1319" s="25" t="s">
        <v>2400</v>
      </c>
      <c r="P1319" s="25" t="s">
        <v>2400</v>
      </c>
      <c r="Q1319" s="25" t="s">
        <v>2400</v>
      </c>
      <c r="R1319" s="25" t="s">
        <v>2400</v>
      </c>
      <c r="S1319" s="25" t="s">
        <v>2400</v>
      </c>
      <c r="T1319" s="25" t="s">
        <v>2400</v>
      </c>
      <c r="U1319" s="25" t="s">
        <v>2400</v>
      </c>
      <c r="V1319" s="25" t="s">
        <v>2400</v>
      </c>
      <c r="W1319" s="25" t="s">
        <v>2400</v>
      </c>
      <c r="X1319" s="25" t="s">
        <v>2400</v>
      </c>
      <c r="Y1319" s="25" t="s">
        <v>2400</v>
      </c>
      <c r="Z1319" s="8">
        <v>20.790636384776398</v>
      </c>
      <c r="AA1319" s="8">
        <v>6.3018370668940404</v>
      </c>
      <c r="AB1319" s="25" t="s">
        <v>2400</v>
      </c>
      <c r="AC1319" s="25" t="s">
        <v>2400</v>
      </c>
      <c r="AD1319" s="25" t="s">
        <v>2400</v>
      </c>
      <c r="AE1319" s="25" t="s">
        <v>2400</v>
      </c>
      <c r="AF1319" s="25" t="s">
        <v>2400</v>
      </c>
      <c r="AG1319" s="25" t="s">
        <v>2400</v>
      </c>
      <c r="AH1319" s="25" t="s">
        <v>2400</v>
      </c>
      <c r="AI1319" s="25" t="s">
        <v>2400</v>
      </c>
      <c r="AJ1319" s="24" t="s">
        <v>2400</v>
      </c>
      <c r="AK1319" s="24" t="s">
        <v>2400</v>
      </c>
      <c r="AL1319" s="24" t="s">
        <v>2400</v>
      </c>
      <c r="AM1319" s="24" t="s">
        <v>2400</v>
      </c>
      <c r="AN1319" s="24" t="s">
        <v>2400</v>
      </c>
      <c r="AO1319" s="24" t="s">
        <v>2400</v>
      </c>
      <c r="AP1319" s="24" t="s">
        <v>2400</v>
      </c>
      <c r="AQ1319" s="24" t="s">
        <v>2400</v>
      </c>
      <c r="AR1319" s="24" t="s">
        <v>2400</v>
      </c>
      <c r="AS1319" s="24" t="s">
        <v>2400</v>
      </c>
      <c r="AT1319" s="24" t="s">
        <v>2400</v>
      </c>
      <c r="AU1319" s="24" t="s">
        <v>2400</v>
      </c>
      <c r="AV1319" s="24" t="s">
        <v>2400</v>
      </c>
      <c r="AW1319" s="24" t="s">
        <v>2400</v>
      </c>
      <c r="AX1319" s="24" t="s">
        <v>2400</v>
      </c>
      <c r="AY1319" s="24" t="s">
        <v>2400</v>
      </c>
      <c r="AZ1319" s="24" t="s">
        <v>2400</v>
      </c>
      <c r="BA1319" s="24" t="s">
        <v>2400</v>
      </c>
      <c r="BB1319" s="24" t="s">
        <v>2400</v>
      </c>
      <c r="BC1319" s="24" t="s">
        <v>2400</v>
      </c>
      <c r="BD1319" s="24" t="s">
        <v>2400</v>
      </c>
      <c r="BE1319" s="24" t="s">
        <v>2400</v>
      </c>
      <c r="BF1319" s="24" t="s">
        <v>2400</v>
      </c>
      <c r="BG1319" s="24" t="s">
        <v>2400</v>
      </c>
      <c r="BH1319" s="24" t="s">
        <v>2400</v>
      </c>
      <c r="BI1319" s="24" t="s">
        <v>2400</v>
      </c>
      <c r="BJ1319" s="24" t="s">
        <v>2400</v>
      </c>
      <c r="BK1319" s="24" t="s">
        <v>2400</v>
      </c>
      <c r="BL1319" s="9">
        <v>1092</v>
      </c>
      <c r="BM1319" s="8">
        <v>482.26399095534197</v>
      </c>
      <c r="BN1319" s="9">
        <v>162</v>
      </c>
      <c r="BO1319" s="8">
        <v>71.544657998869425</v>
      </c>
      <c r="BP1319" s="10">
        <v>110</v>
      </c>
      <c r="BQ1319" s="8">
        <v>48.579706048615037</v>
      </c>
      <c r="BR1319" s="9">
        <v>421</v>
      </c>
      <c r="BS1319" s="8">
        <v>185.92778405879028</v>
      </c>
      <c r="BT1319" s="9">
        <v>1</v>
      </c>
      <c r="BU1319" s="12">
        <v>0.44163369135104574</v>
      </c>
      <c r="BV1319" s="9">
        <v>216</v>
      </c>
      <c r="BW1319" s="12">
        <v>95.392877331825886</v>
      </c>
      <c r="BX1319" s="9">
        <v>42</v>
      </c>
      <c r="BY1319" s="12">
        <v>18.548615036743925</v>
      </c>
      <c r="BZ1319" s="9">
        <v>403</v>
      </c>
      <c r="CA1319" s="12">
        <v>177.97837761447144</v>
      </c>
      <c r="CB1319" s="9">
        <v>184</v>
      </c>
      <c r="CC1319" s="12">
        <v>81.260599208592424</v>
      </c>
      <c r="CD1319" s="9">
        <v>197</v>
      </c>
      <c r="CE1319" s="12">
        <v>87.001837196156032</v>
      </c>
      <c r="CF1319" s="24" t="s">
        <v>2400</v>
      </c>
      <c r="CG1319" s="24" t="s">
        <v>2400</v>
      </c>
      <c r="CH1319" s="24" t="s">
        <v>2400</v>
      </c>
      <c r="CI1319" s="24" t="s">
        <v>2400</v>
      </c>
      <c r="CJ1319" s="9">
        <v>124.8</v>
      </c>
      <c r="CK1319" s="12">
        <v>55.115884680610513</v>
      </c>
      <c r="CL1319" s="84">
        <v>371632.06970383303</v>
      </c>
      <c r="CM1319" s="84">
        <v>136527.76484037799</v>
      </c>
      <c r="CN1319" s="84">
        <v>202752.84548485</v>
      </c>
      <c r="CO1319" s="85">
        <v>0.99364540235466003</v>
      </c>
      <c r="CP1319" s="85">
        <v>0.925100752597389</v>
      </c>
      <c r="CQ1319" s="85">
        <v>1.0114260406440001</v>
      </c>
      <c r="CR1319" s="9">
        <v>265995.22832338599</v>
      </c>
    </row>
    <row r="1320" spans="1:96" ht="18" customHeight="1" x14ac:dyDescent="0.55000000000000004">
      <c r="A1320" s="1"/>
      <c r="B1320" s="49" t="s">
        <v>4262</v>
      </c>
      <c r="C1320" s="2" t="s">
        <v>1540</v>
      </c>
      <c r="D1320" s="49" t="s">
        <v>2583</v>
      </c>
      <c r="E1320" s="2" t="s">
        <v>1512</v>
      </c>
      <c r="F1320" s="49" t="s">
        <v>2814</v>
      </c>
      <c r="G1320" s="2" t="s">
        <v>1538</v>
      </c>
      <c r="H1320" s="9">
        <v>75294</v>
      </c>
      <c r="I1320" s="53">
        <v>426.6</v>
      </c>
      <c r="J1320" s="25" t="s">
        <v>2400</v>
      </c>
      <c r="K1320" s="25" t="s">
        <v>2400</v>
      </c>
      <c r="L1320" s="25" t="s">
        <v>2400</v>
      </c>
      <c r="M1320" s="25" t="s">
        <v>2400</v>
      </c>
      <c r="N1320" s="25" t="s">
        <v>2400</v>
      </c>
      <c r="O1320" s="25" t="s">
        <v>2400</v>
      </c>
      <c r="P1320" s="25" t="s">
        <v>2400</v>
      </c>
      <c r="Q1320" s="25" t="s">
        <v>2400</v>
      </c>
      <c r="R1320" s="25" t="s">
        <v>2400</v>
      </c>
      <c r="S1320" s="25" t="s">
        <v>2400</v>
      </c>
      <c r="T1320" s="25" t="s">
        <v>2400</v>
      </c>
      <c r="U1320" s="25" t="s">
        <v>2400</v>
      </c>
      <c r="V1320" s="25" t="s">
        <v>2400</v>
      </c>
      <c r="W1320" s="25" t="s">
        <v>2400</v>
      </c>
      <c r="X1320" s="25" t="s">
        <v>2400</v>
      </c>
      <c r="Y1320" s="25" t="s">
        <v>2400</v>
      </c>
      <c r="Z1320" s="8">
        <v>16.624453142988699</v>
      </c>
      <c r="AA1320" s="8">
        <v>6.0672346304397902</v>
      </c>
      <c r="AB1320" s="25" t="s">
        <v>2400</v>
      </c>
      <c r="AC1320" s="25" t="s">
        <v>2400</v>
      </c>
      <c r="AD1320" s="25" t="s">
        <v>2400</v>
      </c>
      <c r="AE1320" s="25" t="s">
        <v>2400</v>
      </c>
      <c r="AF1320" s="25" t="s">
        <v>2400</v>
      </c>
      <c r="AG1320" s="25" t="s">
        <v>2400</v>
      </c>
      <c r="AH1320" s="25" t="s">
        <v>2400</v>
      </c>
      <c r="AI1320" s="25" t="s">
        <v>2400</v>
      </c>
      <c r="AJ1320" s="24" t="s">
        <v>2400</v>
      </c>
      <c r="AK1320" s="24" t="s">
        <v>2400</v>
      </c>
      <c r="AL1320" s="24" t="s">
        <v>2400</v>
      </c>
      <c r="AM1320" s="24" t="s">
        <v>2400</v>
      </c>
      <c r="AN1320" s="24" t="s">
        <v>2400</v>
      </c>
      <c r="AO1320" s="24" t="s">
        <v>2400</v>
      </c>
      <c r="AP1320" s="24" t="s">
        <v>2400</v>
      </c>
      <c r="AQ1320" s="24" t="s">
        <v>2400</v>
      </c>
      <c r="AR1320" s="24" t="s">
        <v>2400</v>
      </c>
      <c r="AS1320" s="24" t="s">
        <v>2400</v>
      </c>
      <c r="AT1320" s="24" t="s">
        <v>2400</v>
      </c>
      <c r="AU1320" s="24" t="s">
        <v>2400</v>
      </c>
      <c r="AV1320" s="24" t="s">
        <v>2400</v>
      </c>
      <c r="AW1320" s="24" t="s">
        <v>2400</v>
      </c>
      <c r="AX1320" s="24" t="s">
        <v>2400</v>
      </c>
      <c r="AY1320" s="24" t="s">
        <v>2400</v>
      </c>
      <c r="AZ1320" s="24" t="s">
        <v>2400</v>
      </c>
      <c r="BA1320" s="24" t="s">
        <v>2400</v>
      </c>
      <c r="BB1320" s="24" t="s">
        <v>2400</v>
      </c>
      <c r="BC1320" s="24" t="s">
        <v>2400</v>
      </c>
      <c r="BD1320" s="24" t="s">
        <v>2400</v>
      </c>
      <c r="BE1320" s="24" t="s">
        <v>2400</v>
      </c>
      <c r="BF1320" s="24" t="s">
        <v>2400</v>
      </c>
      <c r="BG1320" s="24" t="s">
        <v>2400</v>
      </c>
      <c r="BH1320" s="24" t="s">
        <v>2400</v>
      </c>
      <c r="BI1320" s="24" t="s">
        <v>2400</v>
      </c>
      <c r="BJ1320" s="24" t="s">
        <v>2400</v>
      </c>
      <c r="BK1320" s="24" t="s">
        <v>2400</v>
      </c>
      <c r="BL1320" s="9">
        <v>490</v>
      </c>
      <c r="BM1320" s="8">
        <v>650.78226684729191</v>
      </c>
      <c r="BN1320" s="9">
        <v>137</v>
      </c>
      <c r="BO1320" s="8">
        <v>181.95340930220203</v>
      </c>
      <c r="BP1320" s="10">
        <v>154</v>
      </c>
      <c r="BQ1320" s="8">
        <v>204.53156958057747</v>
      </c>
      <c r="BR1320" s="9">
        <v>575</v>
      </c>
      <c r="BS1320" s="8">
        <v>763.67306823916908</v>
      </c>
      <c r="BT1320" s="9">
        <v>3</v>
      </c>
      <c r="BU1320" s="12">
        <v>3.9843812255956652</v>
      </c>
      <c r="BV1320" s="9">
        <v>60</v>
      </c>
      <c r="BW1320" s="12">
        <v>79.687624511913299</v>
      </c>
      <c r="BX1320" s="9">
        <v>10</v>
      </c>
      <c r="BY1320" s="12">
        <v>13.28127075198555</v>
      </c>
      <c r="BZ1320" s="9">
        <v>135</v>
      </c>
      <c r="CA1320" s="12">
        <v>179.29715515180493</v>
      </c>
      <c r="CB1320" s="9">
        <v>74</v>
      </c>
      <c r="CC1320" s="12">
        <v>98.281403564693079</v>
      </c>
      <c r="CD1320" s="9">
        <v>59</v>
      </c>
      <c r="CE1320" s="12">
        <v>78.359497436714747</v>
      </c>
      <c r="CF1320" s="24" t="s">
        <v>2400</v>
      </c>
      <c r="CG1320" s="24" t="s">
        <v>2400</v>
      </c>
      <c r="CH1320" s="24" t="s">
        <v>2400</v>
      </c>
      <c r="CI1320" s="24" t="s">
        <v>2400</v>
      </c>
      <c r="CJ1320" s="9">
        <v>27.78</v>
      </c>
      <c r="CK1320" s="12">
        <v>36.895370149015861</v>
      </c>
      <c r="CL1320" s="84">
        <v>414593.89513029699</v>
      </c>
      <c r="CM1320" s="84">
        <v>173026.17773098199</v>
      </c>
      <c r="CN1320" s="84">
        <v>213090.99089233999</v>
      </c>
      <c r="CO1320" s="85">
        <v>1.08088023032228</v>
      </c>
      <c r="CP1320" s="85">
        <v>1.1446208093422801</v>
      </c>
      <c r="CQ1320" s="85">
        <v>1.03483847022937</v>
      </c>
      <c r="CR1320" s="9">
        <v>218364.99163404701</v>
      </c>
    </row>
    <row r="1321" spans="1:96" ht="18" customHeight="1" x14ac:dyDescent="0.55000000000000004">
      <c r="A1321" s="1"/>
      <c r="B1321" s="49" t="s">
        <v>4263</v>
      </c>
      <c r="C1321" s="2" t="s">
        <v>1541</v>
      </c>
      <c r="D1321" s="49" t="s">
        <v>2583</v>
      </c>
      <c r="E1321" s="2" t="s">
        <v>1512</v>
      </c>
      <c r="F1321" s="49" t="s">
        <v>2813</v>
      </c>
      <c r="G1321" s="2" t="s">
        <v>1526</v>
      </c>
      <c r="H1321" s="9">
        <v>87722</v>
      </c>
      <c r="I1321" s="53">
        <v>2551.5</v>
      </c>
      <c r="J1321" s="25" t="s">
        <v>2400</v>
      </c>
      <c r="K1321" s="25" t="s">
        <v>2400</v>
      </c>
      <c r="L1321" s="25" t="s">
        <v>2400</v>
      </c>
      <c r="M1321" s="25" t="s">
        <v>2400</v>
      </c>
      <c r="N1321" s="25" t="s">
        <v>2400</v>
      </c>
      <c r="O1321" s="25" t="s">
        <v>2400</v>
      </c>
      <c r="P1321" s="25" t="s">
        <v>2400</v>
      </c>
      <c r="Q1321" s="25" t="s">
        <v>2400</v>
      </c>
      <c r="R1321" s="25" t="s">
        <v>2400</v>
      </c>
      <c r="S1321" s="25" t="s">
        <v>2400</v>
      </c>
      <c r="T1321" s="25" t="s">
        <v>2400</v>
      </c>
      <c r="U1321" s="25" t="s">
        <v>2400</v>
      </c>
      <c r="V1321" s="25" t="s">
        <v>2400</v>
      </c>
      <c r="W1321" s="25" t="s">
        <v>2400</v>
      </c>
      <c r="X1321" s="25" t="s">
        <v>2400</v>
      </c>
      <c r="Y1321" s="25" t="s">
        <v>2400</v>
      </c>
      <c r="Z1321" s="8">
        <v>20.769850711900801</v>
      </c>
      <c r="AA1321" s="8">
        <v>5.20013815865219</v>
      </c>
      <c r="AB1321" s="25" t="s">
        <v>2400</v>
      </c>
      <c r="AC1321" s="25" t="s">
        <v>2400</v>
      </c>
      <c r="AD1321" s="25" t="s">
        <v>2400</v>
      </c>
      <c r="AE1321" s="25" t="s">
        <v>2400</v>
      </c>
      <c r="AF1321" s="25" t="s">
        <v>2400</v>
      </c>
      <c r="AG1321" s="25" t="s">
        <v>2400</v>
      </c>
      <c r="AH1321" s="25" t="s">
        <v>2400</v>
      </c>
      <c r="AI1321" s="25" t="s">
        <v>2400</v>
      </c>
      <c r="AJ1321" s="24" t="s">
        <v>2400</v>
      </c>
      <c r="AK1321" s="24" t="s">
        <v>2400</v>
      </c>
      <c r="AL1321" s="24" t="s">
        <v>2400</v>
      </c>
      <c r="AM1321" s="24" t="s">
        <v>2400</v>
      </c>
      <c r="AN1321" s="24" t="s">
        <v>2400</v>
      </c>
      <c r="AO1321" s="24" t="s">
        <v>2400</v>
      </c>
      <c r="AP1321" s="24" t="s">
        <v>2400</v>
      </c>
      <c r="AQ1321" s="24" t="s">
        <v>2400</v>
      </c>
      <c r="AR1321" s="24" t="s">
        <v>2400</v>
      </c>
      <c r="AS1321" s="24" t="s">
        <v>2400</v>
      </c>
      <c r="AT1321" s="24" t="s">
        <v>2400</v>
      </c>
      <c r="AU1321" s="24" t="s">
        <v>2400</v>
      </c>
      <c r="AV1321" s="24" t="s">
        <v>2400</v>
      </c>
      <c r="AW1321" s="24" t="s">
        <v>2400</v>
      </c>
      <c r="AX1321" s="24" t="s">
        <v>2400</v>
      </c>
      <c r="AY1321" s="24" t="s">
        <v>2400</v>
      </c>
      <c r="AZ1321" s="24" t="s">
        <v>2400</v>
      </c>
      <c r="BA1321" s="24" t="s">
        <v>2400</v>
      </c>
      <c r="BB1321" s="24" t="s">
        <v>2400</v>
      </c>
      <c r="BC1321" s="24" t="s">
        <v>2400</v>
      </c>
      <c r="BD1321" s="24" t="s">
        <v>2400</v>
      </c>
      <c r="BE1321" s="24" t="s">
        <v>2400</v>
      </c>
      <c r="BF1321" s="24" t="s">
        <v>2400</v>
      </c>
      <c r="BG1321" s="24" t="s">
        <v>2400</v>
      </c>
      <c r="BH1321" s="24" t="s">
        <v>2400</v>
      </c>
      <c r="BI1321" s="24" t="s">
        <v>2400</v>
      </c>
      <c r="BJ1321" s="24" t="s">
        <v>2400</v>
      </c>
      <c r="BK1321" s="24" t="s">
        <v>2400</v>
      </c>
      <c r="BL1321" s="9">
        <v>544</v>
      </c>
      <c r="BM1321" s="8">
        <v>620.14089966029042</v>
      </c>
      <c r="BN1321" s="10">
        <v>0</v>
      </c>
      <c r="BO1321" s="8">
        <v>0</v>
      </c>
      <c r="BP1321" s="10">
        <v>97</v>
      </c>
      <c r="BQ1321" s="8">
        <v>110.57659424089739</v>
      </c>
      <c r="BR1321" s="9">
        <v>74</v>
      </c>
      <c r="BS1321" s="8">
        <v>84.357401792024802</v>
      </c>
      <c r="BT1321" s="9">
        <v>0</v>
      </c>
      <c r="BU1321" s="12">
        <v>0</v>
      </c>
      <c r="BV1321" s="9">
        <v>66</v>
      </c>
      <c r="BW1321" s="12">
        <v>75.237682679373478</v>
      </c>
      <c r="BX1321" s="9">
        <v>12</v>
      </c>
      <c r="BY1321" s="12">
        <v>13.679578668976996</v>
      </c>
      <c r="BZ1321" s="9">
        <v>128</v>
      </c>
      <c r="CA1321" s="12">
        <v>145.91550580242128</v>
      </c>
      <c r="CB1321" s="9">
        <v>45</v>
      </c>
      <c r="CC1321" s="12">
        <v>51.298420008663733</v>
      </c>
      <c r="CD1321" s="9">
        <v>75</v>
      </c>
      <c r="CE1321" s="12">
        <v>85.497366681106215</v>
      </c>
      <c r="CF1321" s="24" t="s">
        <v>2400</v>
      </c>
      <c r="CG1321" s="24" t="s">
        <v>2400</v>
      </c>
      <c r="CH1321" s="24" t="s">
        <v>2400</v>
      </c>
      <c r="CI1321" s="24" t="s">
        <v>2400</v>
      </c>
      <c r="CJ1321" s="9">
        <v>40.06</v>
      </c>
      <c r="CK1321" s="12">
        <v>45.666993456601539</v>
      </c>
      <c r="CL1321" s="84">
        <v>394913.38296100299</v>
      </c>
      <c r="CM1321" s="84">
        <v>142393.28948657701</v>
      </c>
      <c r="CN1321" s="84">
        <v>220667.03155006899</v>
      </c>
      <c r="CO1321" s="85">
        <v>1.03442510416682</v>
      </c>
      <c r="CP1321" s="85">
        <v>0.94684006390692799</v>
      </c>
      <c r="CQ1321" s="85">
        <v>1.0765006653953899</v>
      </c>
      <c r="CR1321" s="9">
        <v>228448.96991211601</v>
      </c>
    </row>
    <row r="1322" spans="1:96" ht="18" customHeight="1" x14ac:dyDescent="0.55000000000000004">
      <c r="A1322" s="1"/>
      <c r="B1322" s="49" t="s">
        <v>4264</v>
      </c>
      <c r="C1322" s="2" t="s">
        <v>1542</v>
      </c>
      <c r="D1322" s="49" t="s">
        <v>2583</v>
      </c>
      <c r="E1322" s="2" t="s">
        <v>1512</v>
      </c>
      <c r="F1322" s="49" t="s">
        <v>2818</v>
      </c>
      <c r="G1322" s="2" t="s">
        <v>2819</v>
      </c>
      <c r="H1322" s="9">
        <v>152321</v>
      </c>
      <c r="I1322" s="53">
        <v>2850.3</v>
      </c>
      <c r="J1322" s="25" t="s">
        <v>2400</v>
      </c>
      <c r="K1322" s="25" t="s">
        <v>2400</v>
      </c>
      <c r="L1322" s="25" t="s">
        <v>2400</v>
      </c>
      <c r="M1322" s="25" t="s">
        <v>2400</v>
      </c>
      <c r="N1322" s="25" t="s">
        <v>2400</v>
      </c>
      <c r="O1322" s="25" t="s">
        <v>2400</v>
      </c>
      <c r="P1322" s="25" t="s">
        <v>2400</v>
      </c>
      <c r="Q1322" s="25" t="s">
        <v>2400</v>
      </c>
      <c r="R1322" s="25" t="s">
        <v>2400</v>
      </c>
      <c r="S1322" s="25" t="s">
        <v>2400</v>
      </c>
      <c r="T1322" s="25" t="s">
        <v>2400</v>
      </c>
      <c r="U1322" s="25" t="s">
        <v>2400</v>
      </c>
      <c r="V1322" s="25" t="s">
        <v>2400</v>
      </c>
      <c r="W1322" s="25" t="s">
        <v>2400</v>
      </c>
      <c r="X1322" s="25" t="s">
        <v>2400</v>
      </c>
      <c r="Y1322" s="25" t="s">
        <v>2400</v>
      </c>
      <c r="Z1322" s="8">
        <v>18.889294848374099</v>
      </c>
      <c r="AA1322" s="8">
        <v>5.5271383915885197</v>
      </c>
      <c r="AB1322" s="25" t="s">
        <v>2400</v>
      </c>
      <c r="AC1322" s="25" t="s">
        <v>2400</v>
      </c>
      <c r="AD1322" s="25" t="s">
        <v>2400</v>
      </c>
      <c r="AE1322" s="25" t="s">
        <v>2400</v>
      </c>
      <c r="AF1322" s="25" t="s">
        <v>2400</v>
      </c>
      <c r="AG1322" s="25" t="s">
        <v>2400</v>
      </c>
      <c r="AH1322" s="25" t="s">
        <v>2400</v>
      </c>
      <c r="AI1322" s="25" t="s">
        <v>2400</v>
      </c>
      <c r="AJ1322" s="24" t="s">
        <v>2400</v>
      </c>
      <c r="AK1322" s="24" t="s">
        <v>2400</v>
      </c>
      <c r="AL1322" s="24" t="s">
        <v>2400</v>
      </c>
      <c r="AM1322" s="24" t="s">
        <v>2400</v>
      </c>
      <c r="AN1322" s="24" t="s">
        <v>2400</v>
      </c>
      <c r="AO1322" s="24" t="s">
        <v>2400</v>
      </c>
      <c r="AP1322" s="24" t="s">
        <v>2400</v>
      </c>
      <c r="AQ1322" s="24" t="s">
        <v>2400</v>
      </c>
      <c r="AR1322" s="24" t="s">
        <v>2400</v>
      </c>
      <c r="AS1322" s="24" t="s">
        <v>2400</v>
      </c>
      <c r="AT1322" s="24" t="s">
        <v>2400</v>
      </c>
      <c r="AU1322" s="24" t="s">
        <v>2400</v>
      </c>
      <c r="AV1322" s="24" t="s">
        <v>2400</v>
      </c>
      <c r="AW1322" s="24" t="s">
        <v>2400</v>
      </c>
      <c r="AX1322" s="24" t="s">
        <v>2400</v>
      </c>
      <c r="AY1322" s="24" t="s">
        <v>2400</v>
      </c>
      <c r="AZ1322" s="24" t="s">
        <v>2400</v>
      </c>
      <c r="BA1322" s="24" t="s">
        <v>2400</v>
      </c>
      <c r="BB1322" s="24" t="s">
        <v>2400</v>
      </c>
      <c r="BC1322" s="24" t="s">
        <v>2400</v>
      </c>
      <c r="BD1322" s="24" t="s">
        <v>2400</v>
      </c>
      <c r="BE1322" s="24" t="s">
        <v>2400</v>
      </c>
      <c r="BF1322" s="24" t="s">
        <v>2400</v>
      </c>
      <c r="BG1322" s="24" t="s">
        <v>2400</v>
      </c>
      <c r="BH1322" s="24" t="s">
        <v>2400</v>
      </c>
      <c r="BI1322" s="24" t="s">
        <v>2400</v>
      </c>
      <c r="BJ1322" s="24" t="s">
        <v>2400</v>
      </c>
      <c r="BK1322" s="24" t="s">
        <v>2400</v>
      </c>
      <c r="BL1322" s="9">
        <v>1613</v>
      </c>
      <c r="BM1322" s="8">
        <v>1058.9478798064613</v>
      </c>
      <c r="BN1322" s="9">
        <v>201</v>
      </c>
      <c r="BO1322" s="8">
        <v>131.95816729144371</v>
      </c>
      <c r="BP1322" s="10">
        <v>189</v>
      </c>
      <c r="BQ1322" s="8">
        <v>124.08006775165605</v>
      </c>
      <c r="BR1322" s="9">
        <v>391</v>
      </c>
      <c r="BS1322" s="8">
        <v>256.69474333808211</v>
      </c>
      <c r="BT1322" s="9">
        <v>0</v>
      </c>
      <c r="BU1322" s="12">
        <v>0</v>
      </c>
      <c r="BV1322" s="9">
        <v>125</v>
      </c>
      <c r="BW1322" s="12">
        <v>82.06353687278839</v>
      </c>
      <c r="BX1322" s="9">
        <v>25</v>
      </c>
      <c r="BY1322" s="12">
        <v>16.412707374557677</v>
      </c>
      <c r="BZ1322" s="9">
        <v>297</v>
      </c>
      <c r="CA1322" s="12">
        <v>194.98296360974521</v>
      </c>
      <c r="CB1322" s="9">
        <v>172</v>
      </c>
      <c r="CC1322" s="12">
        <v>112.91942673695681</v>
      </c>
      <c r="CD1322" s="9">
        <v>111</v>
      </c>
      <c r="CE1322" s="12">
        <v>72.872420743036088</v>
      </c>
      <c r="CF1322" s="24" t="s">
        <v>2400</v>
      </c>
      <c r="CG1322" s="24" t="s">
        <v>2400</v>
      </c>
      <c r="CH1322" s="24" t="s">
        <v>2400</v>
      </c>
      <c r="CI1322" s="24" t="s">
        <v>2400</v>
      </c>
      <c r="CJ1322" s="9">
        <v>54.83</v>
      </c>
      <c r="CK1322" s="12">
        <v>35.996349813879895</v>
      </c>
      <c r="CL1322" s="84">
        <v>380907.607611707</v>
      </c>
      <c r="CM1322" s="84">
        <v>149850.80067445501</v>
      </c>
      <c r="CN1322" s="84">
        <v>199962.76050825001</v>
      </c>
      <c r="CO1322" s="85">
        <v>0.991577216045754</v>
      </c>
      <c r="CP1322" s="85">
        <v>0.98804449116665005</v>
      </c>
      <c r="CQ1322" s="85">
        <v>0.97060922267858796</v>
      </c>
      <c r="CR1322" s="9">
        <v>222922.50779442201</v>
      </c>
    </row>
    <row r="1323" spans="1:96" ht="18" customHeight="1" x14ac:dyDescent="0.55000000000000004">
      <c r="A1323" s="1"/>
      <c r="B1323" s="49" t="s">
        <v>4265</v>
      </c>
      <c r="C1323" s="2" t="s">
        <v>1543</v>
      </c>
      <c r="D1323" s="49" t="s">
        <v>2583</v>
      </c>
      <c r="E1323" s="2" t="s">
        <v>1512</v>
      </c>
      <c r="F1323" s="49" t="s">
        <v>2814</v>
      </c>
      <c r="G1323" s="2" t="s">
        <v>1538</v>
      </c>
      <c r="H1323" s="9">
        <v>47562</v>
      </c>
      <c r="I1323" s="53">
        <v>511.7</v>
      </c>
      <c r="J1323" s="25" t="s">
        <v>2400</v>
      </c>
      <c r="K1323" s="25" t="s">
        <v>2400</v>
      </c>
      <c r="L1323" s="25" t="s">
        <v>2400</v>
      </c>
      <c r="M1323" s="25" t="s">
        <v>2400</v>
      </c>
      <c r="N1323" s="25" t="s">
        <v>2400</v>
      </c>
      <c r="O1323" s="25" t="s">
        <v>2400</v>
      </c>
      <c r="P1323" s="25" t="s">
        <v>2400</v>
      </c>
      <c r="Q1323" s="25" t="s">
        <v>2400</v>
      </c>
      <c r="R1323" s="25" t="s">
        <v>2400</v>
      </c>
      <c r="S1323" s="25" t="s">
        <v>2400</v>
      </c>
      <c r="T1323" s="25" t="s">
        <v>2400</v>
      </c>
      <c r="U1323" s="25" t="s">
        <v>2400</v>
      </c>
      <c r="V1323" s="25" t="s">
        <v>2400</v>
      </c>
      <c r="W1323" s="25" t="s">
        <v>2400</v>
      </c>
      <c r="X1323" s="25" t="s">
        <v>2400</v>
      </c>
      <c r="Y1323" s="25" t="s">
        <v>2400</v>
      </c>
      <c r="Z1323" s="8">
        <v>17.730341973426299</v>
      </c>
      <c r="AA1323" s="8">
        <v>6.8467291076744399</v>
      </c>
      <c r="AB1323" s="25" t="s">
        <v>2400</v>
      </c>
      <c r="AC1323" s="25" t="s">
        <v>2400</v>
      </c>
      <c r="AD1323" s="25" t="s">
        <v>2400</v>
      </c>
      <c r="AE1323" s="25" t="s">
        <v>2400</v>
      </c>
      <c r="AF1323" s="25" t="s">
        <v>2400</v>
      </c>
      <c r="AG1323" s="25" t="s">
        <v>2400</v>
      </c>
      <c r="AH1323" s="25" t="s">
        <v>2400</v>
      </c>
      <c r="AI1323" s="25" t="s">
        <v>2400</v>
      </c>
      <c r="AJ1323" s="24" t="s">
        <v>2400</v>
      </c>
      <c r="AK1323" s="24" t="s">
        <v>2400</v>
      </c>
      <c r="AL1323" s="24" t="s">
        <v>2400</v>
      </c>
      <c r="AM1323" s="24" t="s">
        <v>2400</v>
      </c>
      <c r="AN1323" s="24" t="s">
        <v>2400</v>
      </c>
      <c r="AO1323" s="24" t="s">
        <v>2400</v>
      </c>
      <c r="AP1323" s="24" t="s">
        <v>2400</v>
      </c>
      <c r="AQ1323" s="24" t="s">
        <v>2400</v>
      </c>
      <c r="AR1323" s="24" t="s">
        <v>2400</v>
      </c>
      <c r="AS1323" s="24" t="s">
        <v>2400</v>
      </c>
      <c r="AT1323" s="24" t="s">
        <v>2400</v>
      </c>
      <c r="AU1323" s="24" t="s">
        <v>2400</v>
      </c>
      <c r="AV1323" s="24" t="s">
        <v>2400</v>
      </c>
      <c r="AW1323" s="24" t="s">
        <v>2400</v>
      </c>
      <c r="AX1323" s="24" t="s">
        <v>2400</v>
      </c>
      <c r="AY1323" s="24" t="s">
        <v>2400</v>
      </c>
      <c r="AZ1323" s="24" t="s">
        <v>2400</v>
      </c>
      <c r="BA1323" s="24" t="s">
        <v>2400</v>
      </c>
      <c r="BB1323" s="24" t="s">
        <v>2400</v>
      </c>
      <c r="BC1323" s="24" t="s">
        <v>2400</v>
      </c>
      <c r="BD1323" s="24" t="s">
        <v>2400</v>
      </c>
      <c r="BE1323" s="24" t="s">
        <v>2400</v>
      </c>
      <c r="BF1323" s="24" t="s">
        <v>2400</v>
      </c>
      <c r="BG1323" s="24" t="s">
        <v>2400</v>
      </c>
      <c r="BH1323" s="24" t="s">
        <v>2400</v>
      </c>
      <c r="BI1323" s="24" t="s">
        <v>2400</v>
      </c>
      <c r="BJ1323" s="24" t="s">
        <v>2400</v>
      </c>
      <c r="BK1323" s="24" t="s">
        <v>2400</v>
      </c>
      <c r="BL1323" s="9">
        <v>899</v>
      </c>
      <c r="BM1323" s="8">
        <v>1890.1644169715321</v>
      </c>
      <c r="BN1323" s="9">
        <v>99</v>
      </c>
      <c r="BO1323" s="8">
        <v>208.1493629367983</v>
      </c>
      <c r="BP1323" s="10">
        <v>27</v>
      </c>
      <c r="BQ1323" s="8">
        <v>56.768008073672263</v>
      </c>
      <c r="BR1323" s="9">
        <v>312</v>
      </c>
      <c r="BS1323" s="8">
        <v>655.98587107354615</v>
      </c>
      <c r="BT1323" s="9">
        <v>1</v>
      </c>
      <c r="BU1323" s="12">
        <v>2.1025188175434173</v>
      </c>
      <c r="BV1323" s="9">
        <v>40</v>
      </c>
      <c r="BW1323" s="12">
        <v>84.100752701736681</v>
      </c>
      <c r="BX1323" s="9">
        <v>9</v>
      </c>
      <c r="BY1323" s="12">
        <v>18.922669357890754</v>
      </c>
      <c r="BZ1323" s="9">
        <v>221</v>
      </c>
      <c r="CA1323" s="12">
        <v>464.65665867709515</v>
      </c>
      <c r="CB1323" s="9">
        <v>179</v>
      </c>
      <c r="CC1323" s="12">
        <v>376.35086834027163</v>
      </c>
      <c r="CD1323" s="9">
        <v>40</v>
      </c>
      <c r="CE1323" s="12">
        <v>84.100752701736681</v>
      </c>
      <c r="CF1323" s="24" t="s">
        <v>2400</v>
      </c>
      <c r="CG1323" s="24" t="s">
        <v>2400</v>
      </c>
      <c r="CH1323" s="24" t="s">
        <v>2400</v>
      </c>
      <c r="CI1323" s="24" t="s">
        <v>2400</v>
      </c>
      <c r="CJ1323" s="9">
        <v>26.19</v>
      </c>
      <c r="CK1323" s="12">
        <v>55.064967831462091</v>
      </c>
      <c r="CL1323" s="84">
        <v>419915.35397546098</v>
      </c>
      <c r="CM1323" s="84">
        <v>179168.04386049701</v>
      </c>
      <c r="CN1323" s="84">
        <v>209188.850062796</v>
      </c>
      <c r="CO1323" s="85">
        <v>1.1133492283022</v>
      </c>
      <c r="CP1323" s="85">
        <v>1.2053965640501001</v>
      </c>
      <c r="CQ1323" s="85">
        <v>1.03383884731972</v>
      </c>
      <c r="CR1323" s="9">
        <v>255826.58026573699</v>
      </c>
    </row>
    <row r="1324" spans="1:96" ht="18" customHeight="1" x14ac:dyDescent="0.55000000000000004">
      <c r="A1324" s="1"/>
      <c r="B1324" s="49" t="s">
        <v>4266</v>
      </c>
      <c r="C1324" s="2" t="s">
        <v>1544</v>
      </c>
      <c r="D1324" s="49" t="s">
        <v>2583</v>
      </c>
      <c r="E1324" s="2" t="s">
        <v>1512</v>
      </c>
      <c r="F1324" s="49" t="s">
        <v>2818</v>
      </c>
      <c r="G1324" s="2" t="s">
        <v>2819</v>
      </c>
      <c r="H1324" s="9">
        <v>109238</v>
      </c>
      <c r="I1324" s="53">
        <v>519.4</v>
      </c>
      <c r="J1324" s="25" t="s">
        <v>2400</v>
      </c>
      <c r="K1324" s="25" t="s">
        <v>2400</v>
      </c>
      <c r="L1324" s="25" t="s">
        <v>2400</v>
      </c>
      <c r="M1324" s="25" t="s">
        <v>2400</v>
      </c>
      <c r="N1324" s="25" t="s">
        <v>2400</v>
      </c>
      <c r="O1324" s="25" t="s">
        <v>2400</v>
      </c>
      <c r="P1324" s="25" t="s">
        <v>2400</v>
      </c>
      <c r="Q1324" s="25" t="s">
        <v>2400</v>
      </c>
      <c r="R1324" s="25" t="s">
        <v>2400</v>
      </c>
      <c r="S1324" s="25" t="s">
        <v>2400</v>
      </c>
      <c r="T1324" s="25" t="s">
        <v>2400</v>
      </c>
      <c r="U1324" s="25" t="s">
        <v>2400</v>
      </c>
      <c r="V1324" s="25" t="s">
        <v>2400</v>
      </c>
      <c r="W1324" s="25" t="s">
        <v>2400</v>
      </c>
      <c r="X1324" s="25" t="s">
        <v>2400</v>
      </c>
      <c r="Y1324" s="25" t="s">
        <v>2400</v>
      </c>
      <c r="Z1324" s="8">
        <v>17.593990367335198</v>
      </c>
      <c r="AA1324" s="8">
        <v>4.8450866220976199</v>
      </c>
      <c r="AB1324" s="25" t="s">
        <v>2400</v>
      </c>
      <c r="AC1324" s="25" t="s">
        <v>2400</v>
      </c>
      <c r="AD1324" s="25" t="s">
        <v>2400</v>
      </c>
      <c r="AE1324" s="25" t="s">
        <v>2400</v>
      </c>
      <c r="AF1324" s="25" t="s">
        <v>2400</v>
      </c>
      <c r="AG1324" s="25" t="s">
        <v>2400</v>
      </c>
      <c r="AH1324" s="25" t="s">
        <v>2400</v>
      </c>
      <c r="AI1324" s="25" t="s">
        <v>2400</v>
      </c>
      <c r="AJ1324" s="24" t="s">
        <v>2400</v>
      </c>
      <c r="AK1324" s="24" t="s">
        <v>2400</v>
      </c>
      <c r="AL1324" s="24" t="s">
        <v>2400</v>
      </c>
      <c r="AM1324" s="24" t="s">
        <v>2400</v>
      </c>
      <c r="AN1324" s="24" t="s">
        <v>2400</v>
      </c>
      <c r="AO1324" s="24" t="s">
        <v>2400</v>
      </c>
      <c r="AP1324" s="24" t="s">
        <v>2400</v>
      </c>
      <c r="AQ1324" s="24" t="s">
        <v>2400</v>
      </c>
      <c r="AR1324" s="24" t="s">
        <v>2400</v>
      </c>
      <c r="AS1324" s="24" t="s">
        <v>2400</v>
      </c>
      <c r="AT1324" s="24" t="s">
        <v>2400</v>
      </c>
      <c r="AU1324" s="24" t="s">
        <v>2400</v>
      </c>
      <c r="AV1324" s="24" t="s">
        <v>2400</v>
      </c>
      <c r="AW1324" s="24" t="s">
        <v>2400</v>
      </c>
      <c r="AX1324" s="24" t="s">
        <v>2400</v>
      </c>
      <c r="AY1324" s="24" t="s">
        <v>2400</v>
      </c>
      <c r="AZ1324" s="24" t="s">
        <v>2400</v>
      </c>
      <c r="BA1324" s="24" t="s">
        <v>2400</v>
      </c>
      <c r="BB1324" s="24" t="s">
        <v>2400</v>
      </c>
      <c r="BC1324" s="24" t="s">
        <v>2400</v>
      </c>
      <c r="BD1324" s="24" t="s">
        <v>2400</v>
      </c>
      <c r="BE1324" s="24" t="s">
        <v>2400</v>
      </c>
      <c r="BF1324" s="24" t="s">
        <v>2400</v>
      </c>
      <c r="BG1324" s="24" t="s">
        <v>2400</v>
      </c>
      <c r="BH1324" s="24" t="s">
        <v>2400</v>
      </c>
      <c r="BI1324" s="24" t="s">
        <v>2400</v>
      </c>
      <c r="BJ1324" s="24" t="s">
        <v>2400</v>
      </c>
      <c r="BK1324" s="24" t="s">
        <v>2400</v>
      </c>
      <c r="BL1324" s="9">
        <v>953</v>
      </c>
      <c r="BM1324" s="8">
        <v>872.40703784397363</v>
      </c>
      <c r="BN1324" s="10">
        <v>60</v>
      </c>
      <c r="BO1324" s="8">
        <v>54.925941522180928</v>
      </c>
      <c r="BP1324" s="10">
        <v>0</v>
      </c>
      <c r="BQ1324" s="8">
        <v>0</v>
      </c>
      <c r="BR1324" s="9">
        <v>642</v>
      </c>
      <c r="BS1324" s="8">
        <v>587.70757428733589</v>
      </c>
      <c r="BT1324" s="9">
        <v>0</v>
      </c>
      <c r="BU1324" s="12">
        <v>0</v>
      </c>
      <c r="BV1324" s="9">
        <v>81</v>
      </c>
      <c r="BW1324" s="12">
        <v>74.150021054944261</v>
      </c>
      <c r="BX1324" s="9">
        <v>20</v>
      </c>
      <c r="BY1324" s="12">
        <v>18.308647174060312</v>
      </c>
      <c r="BZ1324" s="9">
        <v>260</v>
      </c>
      <c r="CA1324" s="12">
        <v>238.01241326278401</v>
      </c>
      <c r="CB1324" s="9">
        <v>171</v>
      </c>
      <c r="CC1324" s="12">
        <v>156.53893333821566</v>
      </c>
      <c r="CD1324" s="9">
        <v>85</v>
      </c>
      <c r="CE1324" s="12">
        <v>77.811750489756321</v>
      </c>
      <c r="CF1324" s="24" t="s">
        <v>2400</v>
      </c>
      <c r="CG1324" s="24" t="s">
        <v>2400</v>
      </c>
      <c r="CH1324" s="24" t="s">
        <v>2400</v>
      </c>
      <c r="CI1324" s="24" t="s">
        <v>2400</v>
      </c>
      <c r="CJ1324" s="9">
        <v>38.6</v>
      </c>
      <c r="CK1324" s="12">
        <v>35.335689045936398</v>
      </c>
      <c r="CL1324" s="84">
        <v>381737.137636195</v>
      </c>
      <c r="CM1324" s="84">
        <v>155899.48346118099</v>
      </c>
      <c r="CN1324" s="84">
        <v>198305.921629941</v>
      </c>
      <c r="CO1324" s="85">
        <v>1.00079611797052</v>
      </c>
      <c r="CP1324" s="85">
        <v>1.03493176502032</v>
      </c>
      <c r="CQ1324" s="85">
        <v>0.96990356697133595</v>
      </c>
      <c r="CR1324" s="9">
        <v>213597.33103299499</v>
      </c>
    </row>
    <row r="1325" spans="1:96" ht="18" customHeight="1" x14ac:dyDescent="0.55000000000000004">
      <c r="A1325" s="1"/>
      <c r="B1325" s="49" t="s">
        <v>4267</v>
      </c>
      <c r="C1325" s="2" t="s">
        <v>1545</v>
      </c>
      <c r="D1325" s="49" t="s">
        <v>2583</v>
      </c>
      <c r="E1325" s="2" t="s">
        <v>1512</v>
      </c>
      <c r="F1325" s="49" t="s">
        <v>2814</v>
      </c>
      <c r="G1325" s="2" t="s">
        <v>1538</v>
      </c>
      <c r="H1325" s="9">
        <v>42700</v>
      </c>
      <c r="I1325" s="53">
        <v>282.8</v>
      </c>
      <c r="J1325" s="25" t="s">
        <v>2400</v>
      </c>
      <c r="K1325" s="25" t="s">
        <v>2400</v>
      </c>
      <c r="L1325" s="25" t="s">
        <v>2400</v>
      </c>
      <c r="M1325" s="25" t="s">
        <v>2400</v>
      </c>
      <c r="N1325" s="25" t="s">
        <v>2400</v>
      </c>
      <c r="O1325" s="25" t="s">
        <v>2400</v>
      </c>
      <c r="P1325" s="25" t="s">
        <v>2400</v>
      </c>
      <c r="Q1325" s="25" t="s">
        <v>2400</v>
      </c>
      <c r="R1325" s="25" t="s">
        <v>2400</v>
      </c>
      <c r="S1325" s="25" t="s">
        <v>2400</v>
      </c>
      <c r="T1325" s="25" t="s">
        <v>2400</v>
      </c>
      <c r="U1325" s="25" t="s">
        <v>2400</v>
      </c>
      <c r="V1325" s="25" t="s">
        <v>2400</v>
      </c>
      <c r="W1325" s="25" t="s">
        <v>2400</v>
      </c>
      <c r="X1325" s="25" t="s">
        <v>2400</v>
      </c>
      <c r="Y1325" s="25" t="s">
        <v>2400</v>
      </c>
      <c r="Z1325" s="8">
        <v>20.083825752370501</v>
      </c>
      <c r="AA1325" s="8">
        <v>6.9946406486189403</v>
      </c>
      <c r="AB1325" s="25" t="s">
        <v>2400</v>
      </c>
      <c r="AC1325" s="25" t="s">
        <v>2400</v>
      </c>
      <c r="AD1325" s="25" t="s">
        <v>2400</v>
      </c>
      <c r="AE1325" s="25" t="s">
        <v>2400</v>
      </c>
      <c r="AF1325" s="25" t="s">
        <v>2400</v>
      </c>
      <c r="AG1325" s="25" t="s">
        <v>2400</v>
      </c>
      <c r="AH1325" s="25" t="s">
        <v>2400</v>
      </c>
      <c r="AI1325" s="25" t="s">
        <v>2400</v>
      </c>
      <c r="AJ1325" s="24" t="s">
        <v>2400</v>
      </c>
      <c r="AK1325" s="24" t="s">
        <v>2400</v>
      </c>
      <c r="AL1325" s="24" t="s">
        <v>2400</v>
      </c>
      <c r="AM1325" s="24" t="s">
        <v>2400</v>
      </c>
      <c r="AN1325" s="24" t="s">
        <v>2400</v>
      </c>
      <c r="AO1325" s="24" t="s">
        <v>2400</v>
      </c>
      <c r="AP1325" s="24" t="s">
        <v>2400</v>
      </c>
      <c r="AQ1325" s="24" t="s">
        <v>2400</v>
      </c>
      <c r="AR1325" s="24" t="s">
        <v>2400</v>
      </c>
      <c r="AS1325" s="24" t="s">
        <v>2400</v>
      </c>
      <c r="AT1325" s="24" t="s">
        <v>2400</v>
      </c>
      <c r="AU1325" s="24" t="s">
        <v>2400</v>
      </c>
      <c r="AV1325" s="24" t="s">
        <v>2400</v>
      </c>
      <c r="AW1325" s="24" t="s">
        <v>2400</v>
      </c>
      <c r="AX1325" s="24" t="s">
        <v>2400</v>
      </c>
      <c r="AY1325" s="24" t="s">
        <v>2400</v>
      </c>
      <c r="AZ1325" s="24" t="s">
        <v>2400</v>
      </c>
      <c r="BA1325" s="24" t="s">
        <v>2400</v>
      </c>
      <c r="BB1325" s="24" t="s">
        <v>2400</v>
      </c>
      <c r="BC1325" s="24" t="s">
        <v>2400</v>
      </c>
      <c r="BD1325" s="24" t="s">
        <v>2400</v>
      </c>
      <c r="BE1325" s="24" t="s">
        <v>2400</v>
      </c>
      <c r="BF1325" s="24" t="s">
        <v>2400</v>
      </c>
      <c r="BG1325" s="24" t="s">
        <v>2400</v>
      </c>
      <c r="BH1325" s="24" t="s">
        <v>2400</v>
      </c>
      <c r="BI1325" s="24" t="s">
        <v>2400</v>
      </c>
      <c r="BJ1325" s="24" t="s">
        <v>2400</v>
      </c>
      <c r="BK1325" s="24" t="s">
        <v>2400</v>
      </c>
      <c r="BL1325" s="9">
        <v>388</v>
      </c>
      <c r="BM1325" s="8">
        <v>908.66510538641694</v>
      </c>
      <c r="BN1325" s="10">
        <v>0</v>
      </c>
      <c r="BO1325" s="8">
        <v>0</v>
      </c>
      <c r="BP1325" s="10">
        <v>73</v>
      </c>
      <c r="BQ1325" s="8">
        <v>170.96018735362998</v>
      </c>
      <c r="BR1325" s="9">
        <v>120</v>
      </c>
      <c r="BS1325" s="8">
        <v>281.03044496487121</v>
      </c>
      <c r="BT1325" s="9">
        <v>0</v>
      </c>
      <c r="BU1325" s="12">
        <v>0</v>
      </c>
      <c r="BV1325" s="9">
        <v>28</v>
      </c>
      <c r="BW1325" s="12">
        <v>65.573770491803273</v>
      </c>
      <c r="BX1325" s="9">
        <v>6</v>
      </c>
      <c r="BY1325" s="12">
        <v>14.051522248243559</v>
      </c>
      <c r="BZ1325" s="9">
        <v>89</v>
      </c>
      <c r="CA1325" s="12">
        <v>208.43091334894615</v>
      </c>
      <c r="CB1325" s="9">
        <v>59</v>
      </c>
      <c r="CC1325" s="12">
        <v>138.17330210772835</v>
      </c>
      <c r="CD1325" s="9">
        <v>27</v>
      </c>
      <c r="CE1325" s="12">
        <v>63.231850117096016</v>
      </c>
      <c r="CF1325" s="24" t="s">
        <v>2400</v>
      </c>
      <c r="CG1325" s="24" t="s">
        <v>2400</v>
      </c>
      <c r="CH1325" s="24" t="s">
        <v>2400</v>
      </c>
      <c r="CI1325" s="24" t="s">
        <v>2400</v>
      </c>
      <c r="CJ1325" s="9">
        <v>27.7</v>
      </c>
      <c r="CK1325" s="12">
        <v>64.871194379391099</v>
      </c>
      <c r="CL1325" s="84">
        <v>403738.03280826699</v>
      </c>
      <c r="CM1325" s="84">
        <v>166831.074646333</v>
      </c>
      <c r="CN1325" s="84">
        <v>207518.00060198701</v>
      </c>
      <c r="CO1325" s="85">
        <v>1.03874171610045</v>
      </c>
      <c r="CP1325" s="85">
        <v>1.08603473244932</v>
      </c>
      <c r="CQ1325" s="85">
        <v>0.99581698668979701</v>
      </c>
      <c r="CR1325" s="9">
        <v>281604.64483990701</v>
      </c>
    </row>
    <row r="1326" spans="1:96" ht="18" customHeight="1" x14ac:dyDescent="0.55000000000000004">
      <c r="A1326" s="1"/>
      <c r="B1326" s="49" t="s">
        <v>4268</v>
      </c>
      <c r="C1326" s="2" t="s">
        <v>2948</v>
      </c>
      <c r="D1326" s="49" t="s">
        <v>2583</v>
      </c>
      <c r="E1326" s="2" t="s">
        <v>1512</v>
      </c>
      <c r="F1326" s="49" t="s">
        <v>2816</v>
      </c>
      <c r="G1326" s="2" t="s">
        <v>1546</v>
      </c>
      <c r="H1326" s="9">
        <v>39611</v>
      </c>
      <c r="I1326" s="53">
        <v>104.9</v>
      </c>
      <c r="J1326" s="25" t="s">
        <v>2400</v>
      </c>
      <c r="K1326" s="25" t="s">
        <v>2400</v>
      </c>
      <c r="L1326" s="25" t="s">
        <v>2400</v>
      </c>
      <c r="M1326" s="25" t="s">
        <v>2400</v>
      </c>
      <c r="N1326" s="25" t="s">
        <v>2400</v>
      </c>
      <c r="O1326" s="25" t="s">
        <v>2400</v>
      </c>
      <c r="P1326" s="25" t="s">
        <v>2400</v>
      </c>
      <c r="Q1326" s="25" t="s">
        <v>2400</v>
      </c>
      <c r="R1326" s="25" t="s">
        <v>2400</v>
      </c>
      <c r="S1326" s="25" t="s">
        <v>2400</v>
      </c>
      <c r="T1326" s="25" t="s">
        <v>2400</v>
      </c>
      <c r="U1326" s="25" t="s">
        <v>2400</v>
      </c>
      <c r="V1326" s="25" t="s">
        <v>2400</v>
      </c>
      <c r="W1326" s="25" t="s">
        <v>2400</v>
      </c>
      <c r="X1326" s="25" t="s">
        <v>2400</v>
      </c>
      <c r="Y1326" s="25" t="s">
        <v>2400</v>
      </c>
      <c r="Z1326" s="8">
        <v>19.165543177463999</v>
      </c>
      <c r="AA1326" s="8">
        <v>6.9750940183069599</v>
      </c>
      <c r="AB1326" s="25" t="s">
        <v>2400</v>
      </c>
      <c r="AC1326" s="25" t="s">
        <v>2400</v>
      </c>
      <c r="AD1326" s="25" t="s">
        <v>2400</v>
      </c>
      <c r="AE1326" s="25" t="s">
        <v>2400</v>
      </c>
      <c r="AF1326" s="25" t="s">
        <v>2400</v>
      </c>
      <c r="AG1326" s="25" t="s">
        <v>2400</v>
      </c>
      <c r="AH1326" s="25" t="s">
        <v>2400</v>
      </c>
      <c r="AI1326" s="25" t="s">
        <v>2400</v>
      </c>
      <c r="AJ1326" s="24" t="s">
        <v>2400</v>
      </c>
      <c r="AK1326" s="24" t="s">
        <v>2400</v>
      </c>
      <c r="AL1326" s="24" t="s">
        <v>2400</v>
      </c>
      <c r="AM1326" s="24" t="s">
        <v>2400</v>
      </c>
      <c r="AN1326" s="24" t="s">
        <v>2400</v>
      </c>
      <c r="AO1326" s="24" t="s">
        <v>2400</v>
      </c>
      <c r="AP1326" s="24" t="s">
        <v>2400</v>
      </c>
      <c r="AQ1326" s="24" t="s">
        <v>2400</v>
      </c>
      <c r="AR1326" s="24" t="s">
        <v>2400</v>
      </c>
      <c r="AS1326" s="24" t="s">
        <v>2400</v>
      </c>
      <c r="AT1326" s="24" t="s">
        <v>2400</v>
      </c>
      <c r="AU1326" s="24" t="s">
        <v>2400</v>
      </c>
      <c r="AV1326" s="24" t="s">
        <v>2400</v>
      </c>
      <c r="AW1326" s="24" t="s">
        <v>2400</v>
      </c>
      <c r="AX1326" s="24" t="s">
        <v>2400</v>
      </c>
      <c r="AY1326" s="24" t="s">
        <v>2400</v>
      </c>
      <c r="AZ1326" s="24" t="s">
        <v>2400</v>
      </c>
      <c r="BA1326" s="24" t="s">
        <v>2400</v>
      </c>
      <c r="BB1326" s="24" t="s">
        <v>2400</v>
      </c>
      <c r="BC1326" s="24" t="s">
        <v>2400</v>
      </c>
      <c r="BD1326" s="24" t="s">
        <v>2400</v>
      </c>
      <c r="BE1326" s="24" t="s">
        <v>2400</v>
      </c>
      <c r="BF1326" s="24" t="s">
        <v>2400</v>
      </c>
      <c r="BG1326" s="24" t="s">
        <v>2400</v>
      </c>
      <c r="BH1326" s="24" t="s">
        <v>2400</v>
      </c>
      <c r="BI1326" s="24" t="s">
        <v>2400</v>
      </c>
      <c r="BJ1326" s="24" t="s">
        <v>2400</v>
      </c>
      <c r="BK1326" s="24" t="s">
        <v>2400</v>
      </c>
      <c r="BL1326" s="9">
        <v>294</v>
      </c>
      <c r="BM1326" s="8">
        <v>742.21807073792627</v>
      </c>
      <c r="BN1326" s="10">
        <v>44</v>
      </c>
      <c r="BO1326" s="8">
        <v>111.08025548458762</v>
      </c>
      <c r="BP1326" s="10">
        <v>78</v>
      </c>
      <c r="BQ1326" s="8">
        <v>196.9149983590417</v>
      </c>
      <c r="BR1326" s="9">
        <v>176</v>
      </c>
      <c r="BS1326" s="8">
        <v>444.3210219383505</v>
      </c>
      <c r="BT1326" s="9">
        <v>4</v>
      </c>
      <c r="BU1326" s="12">
        <v>10.098205044053421</v>
      </c>
      <c r="BV1326" s="9">
        <v>32</v>
      </c>
      <c r="BW1326" s="12">
        <v>80.785640352427365</v>
      </c>
      <c r="BX1326" s="9">
        <v>2</v>
      </c>
      <c r="BY1326" s="12">
        <v>5.0491025220267103</v>
      </c>
      <c r="BZ1326" s="9">
        <v>86</v>
      </c>
      <c r="CA1326" s="12">
        <v>217.11140844714853</v>
      </c>
      <c r="CB1326" s="9">
        <v>52</v>
      </c>
      <c r="CC1326" s="12">
        <v>131.27666557269444</v>
      </c>
      <c r="CD1326" s="9">
        <v>30</v>
      </c>
      <c r="CE1326" s="12">
        <v>75.73653783040065</v>
      </c>
      <c r="CF1326" s="24" t="s">
        <v>2400</v>
      </c>
      <c r="CG1326" s="24" t="s">
        <v>2400</v>
      </c>
      <c r="CH1326" s="24" t="s">
        <v>2400</v>
      </c>
      <c r="CI1326" s="24" t="s">
        <v>2400</v>
      </c>
      <c r="CJ1326" s="9">
        <v>20</v>
      </c>
      <c r="CK1326" s="12">
        <v>50.491025220267097</v>
      </c>
      <c r="CL1326" s="84">
        <v>396590.48720359302</v>
      </c>
      <c r="CM1326" s="84">
        <v>175766.67732163399</v>
      </c>
      <c r="CN1326" s="84">
        <v>192099.879034785</v>
      </c>
      <c r="CO1326" s="85">
        <v>1.03753010728456</v>
      </c>
      <c r="CP1326" s="85">
        <v>1.1642678115501299</v>
      </c>
      <c r="CQ1326" s="85">
        <v>0.93755865946930195</v>
      </c>
      <c r="CR1326" s="9">
        <v>272398.42375647498</v>
      </c>
    </row>
    <row r="1327" spans="1:96" ht="18" customHeight="1" x14ac:dyDescent="0.55000000000000004">
      <c r="A1327" s="1"/>
      <c r="B1327" s="49" t="s">
        <v>4269</v>
      </c>
      <c r="C1327" s="2" t="s">
        <v>1547</v>
      </c>
      <c r="D1327" s="49" t="s">
        <v>2583</v>
      </c>
      <c r="E1327" s="2" t="s">
        <v>1512</v>
      </c>
      <c r="F1327" s="49" t="s">
        <v>2815</v>
      </c>
      <c r="G1327" s="2" t="s">
        <v>1534</v>
      </c>
      <c r="H1327" s="9">
        <v>22129</v>
      </c>
      <c r="I1327" s="53">
        <v>52.3</v>
      </c>
      <c r="J1327" s="25" t="s">
        <v>2400</v>
      </c>
      <c r="K1327" s="25" t="s">
        <v>2400</v>
      </c>
      <c r="L1327" s="25" t="s">
        <v>2400</v>
      </c>
      <c r="M1327" s="25" t="s">
        <v>2400</v>
      </c>
      <c r="N1327" s="25" t="s">
        <v>2400</v>
      </c>
      <c r="O1327" s="25" t="s">
        <v>2400</v>
      </c>
      <c r="P1327" s="25" t="s">
        <v>2400</v>
      </c>
      <c r="Q1327" s="25" t="s">
        <v>2400</v>
      </c>
      <c r="R1327" s="25" t="s">
        <v>2400</v>
      </c>
      <c r="S1327" s="25" t="s">
        <v>2400</v>
      </c>
      <c r="T1327" s="25" t="s">
        <v>2400</v>
      </c>
      <c r="U1327" s="25" t="s">
        <v>2400</v>
      </c>
      <c r="V1327" s="25" t="s">
        <v>2400</v>
      </c>
      <c r="W1327" s="25" t="s">
        <v>2400</v>
      </c>
      <c r="X1327" s="25" t="s">
        <v>2400</v>
      </c>
      <c r="Y1327" s="25" t="s">
        <v>2400</v>
      </c>
      <c r="Z1327" s="8">
        <v>22.3553345388788</v>
      </c>
      <c r="AA1327" s="8">
        <v>9.2789330922242304</v>
      </c>
      <c r="AB1327" s="25" t="s">
        <v>2400</v>
      </c>
      <c r="AC1327" s="25" t="s">
        <v>2400</v>
      </c>
      <c r="AD1327" s="25" t="s">
        <v>2400</v>
      </c>
      <c r="AE1327" s="25" t="s">
        <v>2400</v>
      </c>
      <c r="AF1327" s="25" t="s">
        <v>2400</v>
      </c>
      <c r="AG1327" s="25" t="s">
        <v>2400</v>
      </c>
      <c r="AH1327" s="25" t="s">
        <v>2400</v>
      </c>
      <c r="AI1327" s="25" t="s">
        <v>2400</v>
      </c>
      <c r="AJ1327" s="24" t="s">
        <v>2400</v>
      </c>
      <c r="AK1327" s="24" t="s">
        <v>2400</v>
      </c>
      <c r="AL1327" s="24" t="s">
        <v>2400</v>
      </c>
      <c r="AM1327" s="24" t="s">
        <v>2400</v>
      </c>
      <c r="AN1327" s="24" t="s">
        <v>2400</v>
      </c>
      <c r="AO1327" s="24" t="s">
        <v>2400</v>
      </c>
      <c r="AP1327" s="24" t="s">
        <v>2400</v>
      </c>
      <c r="AQ1327" s="24" t="s">
        <v>2400</v>
      </c>
      <c r="AR1327" s="24" t="s">
        <v>2400</v>
      </c>
      <c r="AS1327" s="24" t="s">
        <v>2400</v>
      </c>
      <c r="AT1327" s="24" t="s">
        <v>2400</v>
      </c>
      <c r="AU1327" s="24" t="s">
        <v>2400</v>
      </c>
      <c r="AV1327" s="24" t="s">
        <v>2400</v>
      </c>
      <c r="AW1327" s="24" t="s">
        <v>2400</v>
      </c>
      <c r="AX1327" s="24" t="s">
        <v>2400</v>
      </c>
      <c r="AY1327" s="24" t="s">
        <v>2400</v>
      </c>
      <c r="AZ1327" s="24" t="s">
        <v>2400</v>
      </c>
      <c r="BA1327" s="24" t="s">
        <v>2400</v>
      </c>
      <c r="BB1327" s="24" t="s">
        <v>2400</v>
      </c>
      <c r="BC1327" s="24" t="s">
        <v>2400</v>
      </c>
      <c r="BD1327" s="24" t="s">
        <v>2400</v>
      </c>
      <c r="BE1327" s="24" t="s">
        <v>2400</v>
      </c>
      <c r="BF1327" s="24" t="s">
        <v>2400</v>
      </c>
      <c r="BG1327" s="24" t="s">
        <v>2400</v>
      </c>
      <c r="BH1327" s="24" t="s">
        <v>2400</v>
      </c>
      <c r="BI1327" s="24" t="s">
        <v>2400</v>
      </c>
      <c r="BJ1327" s="24" t="s">
        <v>2400</v>
      </c>
      <c r="BK1327" s="24" t="s">
        <v>2400</v>
      </c>
      <c r="BL1327" s="9">
        <v>342</v>
      </c>
      <c r="BM1327" s="8">
        <v>1545.4833024537936</v>
      </c>
      <c r="BN1327" s="9">
        <v>50</v>
      </c>
      <c r="BO1327" s="8">
        <v>225.94785123593473</v>
      </c>
      <c r="BP1327" s="10">
        <v>50</v>
      </c>
      <c r="BQ1327" s="8">
        <v>225.94785123593473</v>
      </c>
      <c r="BR1327" s="9">
        <v>35</v>
      </c>
      <c r="BS1327" s="8">
        <v>158.16349586515432</v>
      </c>
      <c r="BT1327" s="9">
        <v>0</v>
      </c>
      <c r="BU1327" s="12">
        <v>0</v>
      </c>
      <c r="BV1327" s="9">
        <v>21</v>
      </c>
      <c r="BW1327" s="12">
        <v>94.898097519092588</v>
      </c>
      <c r="BX1327" s="9">
        <v>9</v>
      </c>
      <c r="BY1327" s="12">
        <v>40.670613222468255</v>
      </c>
      <c r="BZ1327" s="9">
        <v>61</v>
      </c>
      <c r="CA1327" s="12">
        <v>275.65637850784037</v>
      </c>
      <c r="CB1327" s="9">
        <v>42</v>
      </c>
      <c r="CC1327" s="12">
        <v>189.79619503818518</v>
      </c>
      <c r="CD1327" s="9">
        <v>18</v>
      </c>
      <c r="CE1327" s="12">
        <v>81.34122644493651</v>
      </c>
      <c r="CF1327" s="24" t="s">
        <v>2400</v>
      </c>
      <c r="CG1327" s="24" t="s">
        <v>2400</v>
      </c>
      <c r="CH1327" s="24" t="s">
        <v>2400</v>
      </c>
      <c r="CI1327" s="24" t="s">
        <v>2400</v>
      </c>
      <c r="CJ1327" s="9">
        <v>29.38</v>
      </c>
      <c r="CK1327" s="12">
        <v>132.76695738623525</v>
      </c>
      <c r="CL1327" s="84">
        <v>444937.07164444402</v>
      </c>
      <c r="CM1327" s="84">
        <v>201921.22293333299</v>
      </c>
      <c r="CN1327" s="84">
        <v>221603.87004444399</v>
      </c>
      <c r="CO1327" s="85">
        <v>1.1365845250263</v>
      </c>
      <c r="CP1327" s="85">
        <v>1.3031528147277001</v>
      </c>
      <c r="CQ1327" s="85">
        <v>1.0564459830533399</v>
      </c>
      <c r="CR1327" s="9">
        <v>379303.76503164601</v>
      </c>
    </row>
    <row r="1328" spans="1:96" ht="18" customHeight="1" x14ac:dyDescent="0.55000000000000004">
      <c r="A1328" s="1"/>
      <c r="B1328" s="49" t="s">
        <v>4270</v>
      </c>
      <c r="C1328" s="2" t="s">
        <v>1548</v>
      </c>
      <c r="D1328" s="49" t="s">
        <v>2583</v>
      </c>
      <c r="E1328" s="2" t="s">
        <v>1512</v>
      </c>
      <c r="F1328" s="49" t="s">
        <v>2816</v>
      </c>
      <c r="G1328" s="2" t="s">
        <v>1546</v>
      </c>
      <c r="H1328" s="9">
        <v>61471</v>
      </c>
      <c r="I1328" s="53">
        <v>124.6</v>
      </c>
      <c r="J1328" s="25" t="s">
        <v>2400</v>
      </c>
      <c r="K1328" s="25" t="s">
        <v>2400</v>
      </c>
      <c r="L1328" s="25" t="s">
        <v>2400</v>
      </c>
      <c r="M1328" s="25" t="s">
        <v>2400</v>
      </c>
      <c r="N1328" s="25" t="s">
        <v>2400</v>
      </c>
      <c r="O1328" s="25" t="s">
        <v>2400</v>
      </c>
      <c r="P1328" s="25" t="s">
        <v>2400</v>
      </c>
      <c r="Q1328" s="25" t="s">
        <v>2400</v>
      </c>
      <c r="R1328" s="25" t="s">
        <v>2400</v>
      </c>
      <c r="S1328" s="25" t="s">
        <v>2400</v>
      </c>
      <c r="T1328" s="25" t="s">
        <v>2400</v>
      </c>
      <c r="U1328" s="25" t="s">
        <v>2400</v>
      </c>
      <c r="V1328" s="25" t="s">
        <v>2400</v>
      </c>
      <c r="W1328" s="25" t="s">
        <v>2400</v>
      </c>
      <c r="X1328" s="25" t="s">
        <v>2400</v>
      </c>
      <c r="Y1328" s="25" t="s">
        <v>2400</v>
      </c>
      <c r="Z1328" s="8">
        <v>20.261801977440498</v>
      </c>
      <c r="AA1328" s="8">
        <v>7.1299261941233798</v>
      </c>
      <c r="AB1328" s="25" t="s">
        <v>2400</v>
      </c>
      <c r="AC1328" s="25" t="s">
        <v>2400</v>
      </c>
      <c r="AD1328" s="25" t="s">
        <v>2400</v>
      </c>
      <c r="AE1328" s="25" t="s">
        <v>2400</v>
      </c>
      <c r="AF1328" s="25" t="s">
        <v>2400</v>
      </c>
      <c r="AG1328" s="25" t="s">
        <v>2400</v>
      </c>
      <c r="AH1328" s="25" t="s">
        <v>2400</v>
      </c>
      <c r="AI1328" s="25" t="s">
        <v>2400</v>
      </c>
      <c r="AJ1328" s="24" t="s">
        <v>2400</v>
      </c>
      <c r="AK1328" s="24" t="s">
        <v>2400</v>
      </c>
      <c r="AL1328" s="24" t="s">
        <v>2400</v>
      </c>
      <c r="AM1328" s="24" t="s">
        <v>2400</v>
      </c>
      <c r="AN1328" s="24" t="s">
        <v>2400</v>
      </c>
      <c r="AO1328" s="24" t="s">
        <v>2400</v>
      </c>
      <c r="AP1328" s="24" t="s">
        <v>2400</v>
      </c>
      <c r="AQ1328" s="24" t="s">
        <v>2400</v>
      </c>
      <c r="AR1328" s="24" t="s">
        <v>2400</v>
      </c>
      <c r="AS1328" s="24" t="s">
        <v>2400</v>
      </c>
      <c r="AT1328" s="24" t="s">
        <v>2400</v>
      </c>
      <c r="AU1328" s="24" t="s">
        <v>2400</v>
      </c>
      <c r="AV1328" s="24" t="s">
        <v>2400</v>
      </c>
      <c r="AW1328" s="24" t="s">
        <v>2400</v>
      </c>
      <c r="AX1328" s="24" t="s">
        <v>2400</v>
      </c>
      <c r="AY1328" s="24" t="s">
        <v>2400</v>
      </c>
      <c r="AZ1328" s="24" t="s">
        <v>2400</v>
      </c>
      <c r="BA1328" s="24" t="s">
        <v>2400</v>
      </c>
      <c r="BB1328" s="24" t="s">
        <v>2400</v>
      </c>
      <c r="BC1328" s="24" t="s">
        <v>2400</v>
      </c>
      <c r="BD1328" s="24" t="s">
        <v>2400</v>
      </c>
      <c r="BE1328" s="24" t="s">
        <v>2400</v>
      </c>
      <c r="BF1328" s="24" t="s">
        <v>2400</v>
      </c>
      <c r="BG1328" s="24" t="s">
        <v>2400</v>
      </c>
      <c r="BH1328" s="24" t="s">
        <v>2400</v>
      </c>
      <c r="BI1328" s="24" t="s">
        <v>2400</v>
      </c>
      <c r="BJ1328" s="24" t="s">
        <v>2400</v>
      </c>
      <c r="BK1328" s="24" t="s">
        <v>2400</v>
      </c>
      <c r="BL1328" s="9">
        <v>387</v>
      </c>
      <c r="BM1328" s="8">
        <v>629.56516080753522</v>
      </c>
      <c r="BN1328" s="10">
        <v>0</v>
      </c>
      <c r="BO1328" s="8">
        <v>0</v>
      </c>
      <c r="BP1328" s="10">
        <v>45</v>
      </c>
      <c r="BQ1328" s="8">
        <v>73.205251256690147</v>
      </c>
      <c r="BR1328" s="9">
        <v>325</v>
      </c>
      <c r="BS1328" s="8">
        <v>528.70459240942887</v>
      </c>
      <c r="BT1328" s="9">
        <v>0</v>
      </c>
      <c r="BU1328" s="12">
        <v>0</v>
      </c>
      <c r="BV1328" s="9">
        <v>51</v>
      </c>
      <c r="BW1328" s="12">
        <v>82.965951424248829</v>
      </c>
      <c r="BX1328" s="9">
        <v>10</v>
      </c>
      <c r="BY1328" s="12">
        <v>16.267833612597808</v>
      </c>
      <c r="BZ1328" s="9">
        <v>126</v>
      </c>
      <c r="CA1328" s="12">
        <v>204.97470351873241</v>
      </c>
      <c r="CB1328" s="9">
        <v>79</v>
      </c>
      <c r="CC1328" s="12">
        <v>128.51588553952271</v>
      </c>
      <c r="CD1328" s="9">
        <v>42</v>
      </c>
      <c r="CE1328" s="12">
        <v>68.324901172910799</v>
      </c>
      <c r="CF1328" s="24" t="s">
        <v>2400</v>
      </c>
      <c r="CG1328" s="24" t="s">
        <v>2400</v>
      </c>
      <c r="CH1328" s="24" t="s">
        <v>2400</v>
      </c>
      <c r="CI1328" s="24" t="s">
        <v>2400</v>
      </c>
      <c r="CJ1328" s="9">
        <v>25.9</v>
      </c>
      <c r="CK1328" s="12">
        <v>42.133689056628327</v>
      </c>
      <c r="CL1328" s="84">
        <v>415825.193390453</v>
      </c>
      <c r="CM1328" s="84">
        <v>173732.989056088</v>
      </c>
      <c r="CN1328" s="84">
        <v>214323.74872201</v>
      </c>
      <c r="CO1328" s="85">
        <v>1.0807012356980601</v>
      </c>
      <c r="CP1328" s="85">
        <v>1.1432333230657401</v>
      </c>
      <c r="CQ1328" s="85">
        <v>1.03863902323363</v>
      </c>
      <c r="CR1328" s="9">
        <v>276861.87731513701</v>
      </c>
    </row>
    <row r="1329" spans="1:96" ht="18" customHeight="1" x14ac:dyDescent="0.55000000000000004">
      <c r="A1329" s="1"/>
      <c r="B1329" s="49" t="s">
        <v>4271</v>
      </c>
      <c r="C1329" s="2" t="s">
        <v>1549</v>
      </c>
      <c r="D1329" s="49" t="s">
        <v>2583</v>
      </c>
      <c r="E1329" s="2" t="s">
        <v>1512</v>
      </c>
      <c r="F1329" s="49" t="s">
        <v>2817</v>
      </c>
      <c r="G1329" s="2" t="s">
        <v>1529</v>
      </c>
      <c r="H1329" s="9">
        <v>44137</v>
      </c>
      <c r="I1329" s="53">
        <v>192.7</v>
      </c>
      <c r="J1329" s="25" t="s">
        <v>2400</v>
      </c>
      <c r="K1329" s="25" t="s">
        <v>2400</v>
      </c>
      <c r="L1329" s="25" t="s">
        <v>2400</v>
      </c>
      <c r="M1329" s="25" t="s">
        <v>2400</v>
      </c>
      <c r="N1329" s="25" t="s">
        <v>2400</v>
      </c>
      <c r="O1329" s="25" t="s">
        <v>2400</v>
      </c>
      <c r="P1329" s="25" t="s">
        <v>2400</v>
      </c>
      <c r="Q1329" s="25" t="s">
        <v>2400</v>
      </c>
      <c r="R1329" s="25" t="s">
        <v>2400</v>
      </c>
      <c r="S1329" s="25" t="s">
        <v>2400</v>
      </c>
      <c r="T1329" s="25" t="s">
        <v>2400</v>
      </c>
      <c r="U1329" s="25" t="s">
        <v>2400</v>
      </c>
      <c r="V1329" s="25" t="s">
        <v>2400</v>
      </c>
      <c r="W1329" s="25" t="s">
        <v>2400</v>
      </c>
      <c r="X1329" s="25" t="s">
        <v>2400</v>
      </c>
      <c r="Y1329" s="25" t="s">
        <v>2400</v>
      </c>
      <c r="Z1329" s="8">
        <v>19.605051380462999</v>
      </c>
      <c r="AA1329" s="8">
        <v>5.54042342453881</v>
      </c>
      <c r="AB1329" s="25" t="s">
        <v>2400</v>
      </c>
      <c r="AC1329" s="25" t="s">
        <v>2400</v>
      </c>
      <c r="AD1329" s="25" t="s">
        <v>2400</v>
      </c>
      <c r="AE1329" s="25" t="s">
        <v>2400</v>
      </c>
      <c r="AF1329" s="25" t="s">
        <v>2400</v>
      </c>
      <c r="AG1329" s="25" t="s">
        <v>2400</v>
      </c>
      <c r="AH1329" s="25" t="s">
        <v>2400</v>
      </c>
      <c r="AI1329" s="25" t="s">
        <v>2400</v>
      </c>
      <c r="AJ1329" s="24" t="s">
        <v>2400</v>
      </c>
      <c r="AK1329" s="24" t="s">
        <v>2400</v>
      </c>
      <c r="AL1329" s="24" t="s">
        <v>2400</v>
      </c>
      <c r="AM1329" s="24" t="s">
        <v>2400</v>
      </c>
      <c r="AN1329" s="24" t="s">
        <v>2400</v>
      </c>
      <c r="AO1329" s="24" t="s">
        <v>2400</v>
      </c>
      <c r="AP1329" s="24" t="s">
        <v>2400</v>
      </c>
      <c r="AQ1329" s="24" t="s">
        <v>2400</v>
      </c>
      <c r="AR1329" s="24" t="s">
        <v>2400</v>
      </c>
      <c r="AS1329" s="24" t="s">
        <v>2400</v>
      </c>
      <c r="AT1329" s="24" t="s">
        <v>2400</v>
      </c>
      <c r="AU1329" s="24" t="s">
        <v>2400</v>
      </c>
      <c r="AV1329" s="24" t="s">
        <v>2400</v>
      </c>
      <c r="AW1329" s="24" t="s">
        <v>2400</v>
      </c>
      <c r="AX1329" s="24" t="s">
        <v>2400</v>
      </c>
      <c r="AY1329" s="24" t="s">
        <v>2400</v>
      </c>
      <c r="AZ1329" s="24" t="s">
        <v>2400</v>
      </c>
      <c r="BA1329" s="24" t="s">
        <v>2400</v>
      </c>
      <c r="BB1329" s="24" t="s">
        <v>2400</v>
      </c>
      <c r="BC1329" s="24" t="s">
        <v>2400</v>
      </c>
      <c r="BD1329" s="24" t="s">
        <v>2400</v>
      </c>
      <c r="BE1329" s="24" t="s">
        <v>2400</v>
      </c>
      <c r="BF1329" s="24" t="s">
        <v>2400</v>
      </c>
      <c r="BG1329" s="24" t="s">
        <v>2400</v>
      </c>
      <c r="BH1329" s="24" t="s">
        <v>2400</v>
      </c>
      <c r="BI1329" s="24" t="s">
        <v>2400</v>
      </c>
      <c r="BJ1329" s="24" t="s">
        <v>2400</v>
      </c>
      <c r="BK1329" s="24" t="s">
        <v>2400</v>
      </c>
      <c r="BL1329" s="9">
        <v>41</v>
      </c>
      <c r="BM1329" s="8">
        <v>92.892584452953301</v>
      </c>
      <c r="BN1329" s="9">
        <v>118</v>
      </c>
      <c r="BO1329" s="8">
        <v>267.34938940118269</v>
      </c>
      <c r="BP1329" s="10">
        <v>17</v>
      </c>
      <c r="BQ1329" s="8">
        <v>38.516437456102587</v>
      </c>
      <c r="BR1329" s="9">
        <v>522</v>
      </c>
      <c r="BS1329" s="8">
        <v>1182.681197181503</v>
      </c>
      <c r="BT1329" s="9">
        <v>2</v>
      </c>
      <c r="BU1329" s="12">
        <v>4.5313455830708929</v>
      </c>
      <c r="BV1329" s="9">
        <v>42</v>
      </c>
      <c r="BW1329" s="12">
        <v>95.158257244488752</v>
      </c>
      <c r="BX1329" s="9">
        <v>11</v>
      </c>
      <c r="BY1329" s="12">
        <v>24.92240070688991</v>
      </c>
      <c r="BZ1329" s="9">
        <v>56</v>
      </c>
      <c r="CA1329" s="12">
        <v>126.87767632598499</v>
      </c>
      <c r="CB1329" s="9">
        <v>22</v>
      </c>
      <c r="CC1329" s="12">
        <v>49.84480141377982</v>
      </c>
      <c r="CD1329" s="9">
        <v>33</v>
      </c>
      <c r="CE1329" s="12">
        <v>74.767202120669737</v>
      </c>
      <c r="CF1329" s="24" t="s">
        <v>2400</v>
      </c>
      <c r="CG1329" s="24" t="s">
        <v>2400</v>
      </c>
      <c r="CH1329" s="24" t="s">
        <v>2400</v>
      </c>
      <c r="CI1329" s="24" t="s">
        <v>2400</v>
      </c>
      <c r="CJ1329" s="9">
        <v>16.2</v>
      </c>
      <c r="CK1329" s="12">
        <v>36.703899222874227</v>
      </c>
      <c r="CL1329" s="84">
        <v>372479.66403591301</v>
      </c>
      <c r="CM1329" s="84">
        <v>150012.33227137799</v>
      </c>
      <c r="CN1329" s="84">
        <v>199203.35305191501</v>
      </c>
      <c r="CO1329" s="85">
        <v>1.01082674839692</v>
      </c>
      <c r="CP1329" s="85">
        <v>1.02885766216151</v>
      </c>
      <c r="CQ1329" s="85">
        <v>1.01081793144405</v>
      </c>
      <c r="CR1329" s="9">
        <v>245121.39383434399</v>
      </c>
    </row>
    <row r="1330" spans="1:96" ht="18" customHeight="1" x14ac:dyDescent="0.55000000000000004">
      <c r="A1330" s="1"/>
      <c r="B1330" s="49" t="s">
        <v>4272</v>
      </c>
      <c r="C1330" s="2" t="s">
        <v>1550</v>
      </c>
      <c r="D1330" s="49" t="s">
        <v>2583</v>
      </c>
      <c r="E1330" s="2" t="s">
        <v>1512</v>
      </c>
      <c r="F1330" s="49" t="s">
        <v>2815</v>
      </c>
      <c r="G1330" s="2" t="s">
        <v>1534</v>
      </c>
      <c r="H1330" s="9">
        <v>28989</v>
      </c>
      <c r="I1330" s="53">
        <v>71.900000000000006</v>
      </c>
      <c r="J1330" s="25" t="s">
        <v>2400</v>
      </c>
      <c r="K1330" s="25" t="s">
        <v>2400</v>
      </c>
      <c r="L1330" s="25" t="s">
        <v>2400</v>
      </c>
      <c r="M1330" s="25" t="s">
        <v>2400</v>
      </c>
      <c r="N1330" s="25" t="s">
        <v>2400</v>
      </c>
      <c r="O1330" s="25" t="s">
        <v>2400</v>
      </c>
      <c r="P1330" s="25" t="s">
        <v>2400</v>
      </c>
      <c r="Q1330" s="25" t="s">
        <v>2400</v>
      </c>
      <c r="R1330" s="25" t="s">
        <v>2400</v>
      </c>
      <c r="S1330" s="25" t="s">
        <v>2400</v>
      </c>
      <c r="T1330" s="25" t="s">
        <v>2400</v>
      </c>
      <c r="U1330" s="25" t="s">
        <v>2400</v>
      </c>
      <c r="V1330" s="25" t="s">
        <v>2400</v>
      </c>
      <c r="W1330" s="25" t="s">
        <v>2400</v>
      </c>
      <c r="X1330" s="25" t="s">
        <v>2400</v>
      </c>
      <c r="Y1330" s="25" t="s">
        <v>2400</v>
      </c>
      <c r="Z1330" s="8">
        <v>21.969189551239101</v>
      </c>
      <c r="AA1330" s="8">
        <v>7.3294421586451097</v>
      </c>
      <c r="AB1330" s="25" t="s">
        <v>2400</v>
      </c>
      <c r="AC1330" s="25" t="s">
        <v>2400</v>
      </c>
      <c r="AD1330" s="25" t="s">
        <v>2400</v>
      </c>
      <c r="AE1330" s="25" t="s">
        <v>2400</v>
      </c>
      <c r="AF1330" s="25" t="s">
        <v>2400</v>
      </c>
      <c r="AG1330" s="25" t="s">
        <v>2400</v>
      </c>
      <c r="AH1330" s="25" t="s">
        <v>2400</v>
      </c>
      <c r="AI1330" s="25" t="s">
        <v>2400</v>
      </c>
      <c r="AJ1330" s="24" t="s">
        <v>2400</v>
      </c>
      <c r="AK1330" s="24" t="s">
        <v>2400</v>
      </c>
      <c r="AL1330" s="24" t="s">
        <v>2400</v>
      </c>
      <c r="AM1330" s="24" t="s">
        <v>2400</v>
      </c>
      <c r="AN1330" s="24" t="s">
        <v>2400</v>
      </c>
      <c r="AO1330" s="24" t="s">
        <v>2400</v>
      </c>
      <c r="AP1330" s="24" t="s">
        <v>2400</v>
      </c>
      <c r="AQ1330" s="24" t="s">
        <v>2400</v>
      </c>
      <c r="AR1330" s="24" t="s">
        <v>2400</v>
      </c>
      <c r="AS1330" s="24" t="s">
        <v>2400</v>
      </c>
      <c r="AT1330" s="24" t="s">
        <v>2400</v>
      </c>
      <c r="AU1330" s="24" t="s">
        <v>2400</v>
      </c>
      <c r="AV1330" s="24" t="s">
        <v>2400</v>
      </c>
      <c r="AW1330" s="24" t="s">
        <v>2400</v>
      </c>
      <c r="AX1330" s="24" t="s">
        <v>2400</v>
      </c>
      <c r="AY1330" s="24" t="s">
        <v>2400</v>
      </c>
      <c r="AZ1330" s="24" t="s">
        <v>2400</v>
      </c>
      <c r="BA1330" s="24" t="s">
        <v>2400</v>
      </c>
      <c r="BB1330" s="24" t="s">
        <v>2400</v>
      </c>
      <c r="BC1330" s="24" t="s">
        <v>2400</v>
      </c>
      <c r="BD1330" s="24" t="s">
        <v>2400</v>
      </c>
      <c r="BE1330" s="24" t="s">
        <v>2400</v>
      </c>
      <c r="BF1330" s="24" t="s">
        <v>2400</v>
      </c>
      <c r="BG1330" s="24" t="s">
        <v>2400</v>
      </c>
      <c r="BH1330" s="24" t="s">
        <v>2400</v>
      </c>
      <c r="BI1330" s="24" t="s">
        <v>2400</v>
      </c>
      <c r="BJ1330" s="24" t="s">
        <v>2400</v>
      </c>
      <c r="BK1330" s="24" t="s">
        <v>2400</v>
      </c>
      <c r="BL1330" s="9">
        <v>104</v>
      </c>
      <c r="BM1330" s="8">
        <v>358.75676980923799</v>
      </c>
      <c r="BN1330" s="10">
        <v>0</v>
      </c>
      <c r="BO1330" s="8">
        <v>0</v>
      </c>
      <c r="BP1330" s="10">
        <v>46</v>
      </c>
      <c r="BQ1330" s="8">
        <v>158.68087895408604</v>
      </c>
      <c r="BR1330" s="9">
        <v>46</v>
      </c>
      <c r="BS1330" s="8">
        <v>158.68087895408604</v>
      </c>
      <c r="BT1330" s="9">
        <v>0</v>
      </c>
      <c r="BU1330" s="12">
        <v>0</v>
      </c>
      <c r="BV1330" s="9">
        <v>29</v>
      </c>
      <c r="BW1330" s="12">
        <v>100.03794542757598</v>
      </c>
      <c r="BX1330" s="9">
        <v>5</v>
      </c>
      <c r="BY1330" s="12">
        <v>17.247921625444135</v>
      </c>
      <c r="BZ1330" s="9">
        <v>45</v>
      </c>
      <c r="CA1330" s="12">
        <v>155.2312946289972</v>
      </c>
      <c r="CB1330" s="9">
        <v>15</v>
      </c>
      <c r="CC1330" s="12">
        <v>51.743764876332399</v>
      </c>
      <c r="CD1330" s="9">
        <v>27</v>
      </c>
      <c r="CE1330" s="12">
        <v>93.138776777398334</v>
      </c>
      <c r="CF1330" s="24" t="s">
        <v>2400</v>
      </c>
      <c r="CG1330" s="24" t="s">
        <v>2400</v>
      </c>
      <c r="CH1330" s="24" t="s">
        <v>2400</v>
      </c>
      <c r="CI1330" s="24" t="s">
        <v>2400</v>
      </c>
      <c r="CJ1330" s="9">
        <v>20.7</v>
      </c>
      <c r="CK1330" s="12">
        <v>71.406395529338724</v>
      </c>
      <c r="CL1330" s="84">
        <v>398303.22940578201</v>
      </c>
      <c r="CM1330" s="84">
        <v>161181.64724684</v>
      </c>
      <c r="CN1330" s="84">
        <v>210938.949585936</v>
      </c>
      <c r="CO1330" s="85">
        <v>1.0241744115227001</v>
      </c>
      <c r="CP1330" s="85">
        <v>1.0488569301453601</v>
      </c>
      <c r="CQ1330" s="85">
        <v>1.01155623745479</v>
      </c>
      <c r="CR1330" s="9">
        <v>311514.07339010597</v>
      </c>
    </row>
    <row r="1331" spans="1:96" ht="18" customHeight="1" x14ac:dyDescent="0.55000000000000004">
      <c r="A1331" s="1"/>
      <c r="B1331" s="49" t="s">
        <v>4273</v>
      </c>
      <c r="C1331" s="2" t="s">
        <v>1551</v>
      </c>
      <c r="D1331" s="49" t="s">
        <v>2583</v>
      </c>
      <c r="E1331" s="2" t="s">
        <v>1512</v>
      </c>
      <c r="F1331" s="49" t="s">
        <v>2817</v>
      </c>
      <c r="G1331" s="2" t="s">
        <v>1529</v>
      </c>
      <c r="H1331" s="9">
        <v>41967</v>
      </c>
      <c r="I1331" s="53">
        <v>227.7</v>
      </c>
      <c r="J1331" s="25" t="s">
        <v>2400</v>
      </c>
      <c r="K1331" s="25" t="s">
        <v>2400</v>
      </c>
      <c r="L1331" s="25" t="s">
        <v>2400</v>
      </c>
      <c r="M1331" s="25" t="s">
        <v>2400</v>
      </c>
      <c r="N1331" s="25" t="s">
        <v>2400</v>
      </c>
      <c r="O1331" s="25" t="s">
        <v>2400</v>
      </c>
      <c r="P1331" s="25" t="s">
        <v>2400</v>
      </c>
      <c r="Q1331" s="25" t="s">
        <v>2400</v>
      </c>
      <c r="R1331" s="25" t="s">
        <v>2400</v>
      </c>
      <c r="S1331" s="25" t="s">
        <v>2400</v>
      </c>
      <c r="T1331" s="25" t="s">
        <v>2400</v>
      </c>
      <c r="U1331" s="25" t="s">
        <v>2400</v>
      </c>
      <c r="V1331" s="25" t="s">
        <v>2400</v>
      </c>
      <c r="W1331" s="25" t="s">
        <v>2400</v>
      </c>
      <c r="X1331" s="25" t="s">
        <v>2400</v>
      </c>
      <c r="Y1331" s="25" t="s">
        <v>2400</v>
      </c>
      <c r="Z1331" s="8">
        <v>20.071596099247</v>
      </c>
      <c r="AA1331" s="8">
        <v>7.8632267621281304</v>
      </c>
      <c r="AB1331" s="25" t="s">
        <v>2400</v>
      </c>
      <c r="AC1331" s="25" t="s">
        <v>2400</v>
      </c>
      <c r="AD1331" s="25" t="s">
        <v>2400</v>
      </c>
      <c r="AE1331" s="25" t="s">
        <v>2400</v>
      </c>
      <c r="AF1331" s="25" t="s">
        <v>2400</v>
      </c>
      <c r="AG1331" s="25" t="s">
        <v>2400</v>
      </c>
      <c r="AH1331" s="25" t="s">
        <v>2400</v>
      </c>
      <c r="AI1331" s="25" t="s">
        <v>2400</v>
      </c>
      <c r="AJ1331" s="24" t="s">
        <v>2400</v>
      </c>
      <c r="AK1331" s="24" t="s">
        <v>2400</v>
      </c>
      <c r="AL1331" s="24" t="s">
        <v>2400</v>
      </c>
      <c r="AM1331" s="24" t="s">
        <v>2400</v>
      </c>
      <c r="AN1331" s="24" t="s">
        <v>2400</v>
      </c>
      <c r="AO1331" s="24" t="s">
        <v>2400</v>
      </c>
      <c r="AP1331" s="24" t="s">
        <v>2400</v>
      </c>
      <c r="AQ1331" s="24" t="s">
        <v>2400</v>
      </c>
      <c r="AR1331" s="24" t="s">
        <v>2400</v>
      </c>
      <c r="AS1331" s="24" t="s">
        <v>2400</v>
      </c>
      <c r="AT1331" s="24" t="s">
        <v>2400</v>
      </c>
      <c r="AU1331" s="24" t="s">
        <v>2400</v>
      </c>
      <c r="AV1331" s="24" t="s">
        <v>2400</v>
      </c>
      <c r="AW1331" s="24" t="s">
        <v>2400</v>
      </c>
      <c r="AX1331" s="24" t="s">
        <v>2400</v>
      </c>
      <c r="AY1331" s="24" t="s">
        <v>2400</v>
      </c>
      <c r="AZ1331" s="24" t="s">
        <v>2400</v>
      </c>
      <c r="BA1331" s="24" t="s">
        <v>2400</v>
      </c>
      <c r="BB1331" s="24" t="s">
        <v>2400</v>
      </c>
      <c r="BC1331" s="24" t="s">
        <v>2400</v>
      </c>
      <c r="BD1331" s="24" t="s">
        <v>2400</v>
      </c>
      <c r="BE1331" s="24" t="s">
        <v>2400</v>
      </c>
      <c r="BF1331" s="24" t="s">
        <v>2400</v>
      </c>
      <c r="BG1331" s="24" t="s">
        <v>2400</v>
      </c>
      <c r="BH1331" s="24" t="s">
        <v>2400</v>
      </c>
      <c r="BI1331" s="24" t="s">
        <v>2400</v>
      </c>
      <c r="BJ1331" s="24" t="s">
        <v>2400</v>
      </c>
      <c r="BK1331" s="24" t="s">
        <v>2400</v>
      </c>
      <c r="BL1331" s="9">
        <v>328</v>
      </c>
      <c r="BM1331" s="8">
        <v>781.56646889222486</v>
      </c>
      <c r="BN1331" s="9">
        <v>60</v>
      </c>
      <c r="BO1331" s="8">
        <v>142.9694760168704</v>
      </c>
      <c r="BP1331" s="10">
        <v>87</v>
      </c>
      <c r="BQ1331" s="8">
        <v>207.30574022446208</v>
      </c>
      <c r="BR1331" s="9">
        <v>292</v>
      </c>
      <c r="BS1331" s="8">
        <v>695.78478328210258</v>
      </c>
      <c r="BT1331" s="9">
        <v>1</v>
      </c>
      <c r="BU1331" s="12">
        <v>2.382824600281173</v>
      </c>
      <c r="BV1331" s="9">
        <v>40</v>
      </c>
      <c r="BW1331" s="12">
        <v>95.31298401124694</v>
      </c>
      <c r="BX1331" s="9">
        <v>13</v>
      </c>
      <c r="BY1331" s="12">
        <v>30.97671980365525</v>
      </c>
      <c r="BZ1331" s="9">
        <v>59</v>
      </c>
      <c r="CA1331" s="12">
        <v>140.58665141658923</v>
      </c>
      <c r="CB1331" s="9">
        <v>22</v>
      </c>
      <c r="CC1331" s="12">
        <v>52.422141206185813</v>
      </c>
      <c r="CD1331" s="9">
        <v>35</v>
      </c>
      <c r="CE1331" s="12">
        <v>83.398861009841056</v>
      </c>
      <c r="CF1331" s="24" t="s">
        <v>2400</v>
      </c>
      <c r="CG1331" s="24" t="s">
        <v>2400</v>
      </c>
      <c r="CH1331" s="24" t="s">
        <v>2400</v>
      </c>
      <c r="CI1331" s="24" t="s">
        <v>2400</v>
      </c>
      <c r="CJ1331" s="9">
        <v>24.4</v>
      </c>
      <c r="CK1331" s="12">
        <v>58.140920246860631</v>
      </c>
      <c r="CL1331" s="84">
        <v>370418.571496399</v>
      </c>
      <c r="CM1331" s="84">
        <v>150537.71717970999</v>
      </c>
      <c r="CN1331" s="84">
        <v>195370.99533117001</v>
      </c>
      <c r="CO1331" s="85">
        <v>1.0041642956849799</v>
      </c>
      <c r="CP1331" s="85">
        <v>1.03307464067107</v>
      </c>
      <c r="CQ1331" s="85">
        <v>0.98921039764681695</v>
      </c>
      <c r="CR1331" s="9">
        <v>275228.29780274001</v>
      </c>
    </row>
    <row r="1332" spans="1:96" ht="18" customHeight="1" x14ac:dyDescent="0.55000000000000004">
      <c r="A1332" s="1"/>
      <c r="B1332" s="49" t="s">
        <v>4274</v>
      </c>
      <c r="C1332" s="2" t="s">
        <v>1552</v>
      </c>
      <c r="D1332" s="49" t="s">
        <v>2583</v>
      </c>
      <c r="E1332" s="2" t="s">
        <v>1512</v>
      </c>
      <c r="F1332" s="49" t="s">
        <v>2820</v>
      </c>
      <c r="G1332" s="2" t="s">
        <v>2821</v>
      </c>
      <c r="H1332" s="9">
        <v>34819</v>
      </c>
      <c r="I1332" s="53">
        <v>52.9</v>
      </c>
      <c r="J1332" s="25" t="s">
        <v>2400</v>
      </c>
      <c r="K1332" s="25" t="s">
        <v>2400</v>
      </c>
      <c r="L1332" s="25" t="s">
        <v>2400</v>
      </c>
      <c r="M1332" s="25" t="s">
        <v>2400</v>
      </c>
      <c r="N1332" s="25" t="s">
        <v>2400</v>
      </c>
      <c r="O1332" s="25" t="s">
        <v>2400</v>
      </c>
      <c r="P1332" s="25" t="s">
        <v>2400</v>
      </c>
      <c r="Q1332" s="25" t="s">
        <v>2400</v>
      </c>
      <c r="R1332" s="25" t="s">
        <v>2400</v>
      </c>
      <c r="S1332" s="25" t="s">
        <v>2400</v>
      </c>
      <c r="T1332" s="25" t="s">
        <v>2400</v>
      </c>
      <c r="U1332" s="25" t="s">
        <v>2400</v>
      </c>
      <c r="V1332" s="25" t="s">
        <v>2400</v>
      </c>
      <c r="W1332" s="25" t="s">
        <v>2400</v>
      </c>
      <c r="X1332" s="25" t="s">
        <v>2400</v>
      </c>
      <c r="Y1332" s="25" t="s">
        <v>2400</v>
      </c>
      <c r="Z1332" s="8">
        <v>21.197448312965999</v>
      </c>
      <c r="AA1332" s="8">
        <v>8.3775267081700093</v>
      </c>
      <c r="AB1332" s="25" t="s">
        <v>2400</v>
      </c>
      <c r="AC1332" s="25" t="s">
        <v>2400</v>
      </c>
      <c r="AD1332" s="25" t="s">
        <v>2400</v>
      </c>
      <c r="AE1332" s="25" t="s">
        <v>2400</v>
      </c>
      <c r="AF1332" s="25" t="s">
        <v>2400</v>
      </c>
      <c r="AG1332" s="25" t="s">
        <v>2400</v>
      </c>
      <c r="AH1332" s="25" t="s">
        <v>2400</v>
      </c>
      <c r="AI1332" s="25" t="s">
        <v>2400</v>
      </c>
      <c r="AJ1332" s="24" t="s">
        <v>2400</v>
      </c>
      <c r="AK1332" s="24" t="s">
        <v>2400</v>
      </c>
      <c r="AL1332" s="24" t="s">
        <v>2400</v>
      </c>
      <c r="AM1332" s="24" t="s">
        <v>2400</v>
      </c>
      <c r="AN1332" s="24" t="s">
        <v>2400</v>
      </c>
      <c r="AO1332" s="24" t="s">
        <v>2400</v>
      </c>
      <c r="AP1332" s="24" t="s">
        <v>2400</v>
      </c>
      <c r="AQ1332" s="24" t="s">
        <v>2400</v>
      </c>
      <c r="AR1332" s="24" t="s">
        <v>2400</v>
      </c>
      <c r="AS1332" s="24" t="s">
        <v>2400</v>
      </c>
      <c r="AT1332" s="24" t="s">
        <v>2400</v>
      </c>
      <c r="AU1332" s="24" t="s">
        <v>2400</v>
      </c>
      <c r="AV1332" s="24" t="s">
        <v>2400</v>
      </c>
      <c r="AW1332" s="24" t="s">
        <v>2400</v>
      </c>
      <c r="AX1332" s="24" t="s">
        <v>2400</v>
      </c>
      <c r="AY1332" s="24" t="s">
        <v>2400</v>
      </c>
      <c r="AZ1332" s="24" t="s">
        <v>2400</v>
      </c>
      <c r="BA1332" s="24" t="s">
        <v>2400</v>
      </c>
      <c r="BB1332" s="24" t="s">
        <v>2400</v>
      </c>
      <c r="BC1332" s="24" t="s">
        <v>2400</v>
      </c>
      <c r="BD1332" s="24" t="s">
        <v>2400</v>
      </c>
      <c r="BE1332" s="24" t="s">
        <v>2400</v>
      </c>
      <c r="BF1332" s="24" t="s">
        <v>2400</v>
      </c>
      <c r="BG1332" s="24" t="s">
        <v>2400</v>
      </c>
      <c r="BH1332" s="24" t="s">
        <v>2400</v>
      </c>
      <c r="BI1332" s="24" t="s">
        <v>2400</v>
      </c>
      <c r="BJ1332" s="24" t="s">
        <v>2400</v>
      </c>
      <c r="BK1332" s="24" t="s">
        <v>2400</v>
      </c>
      <c r="BL1332" s="9">
        <v>216</v>
      </c>
      <c r="BM1332" s="8">
        <v>620.35095781039092</v>
      </c>
      <c r="BN1332" s="10">
        <v>0</v>
      </c>
      <c r="BO1332" s="8">
        <v>0</v>
      </c>
      <c r="BP1332" s="10">
        <v>84</v>
      </c>
      <c r="BQ1332" s="8">
        <v>241.24759470404089</v>
      </c>
      <c r="BR1332" s="9">
        <v>0</v>
      </c>
      <c r="BS1332" s="8">
        <v>0</v>
      </c>
      <c r="BT1332" s="9">
        <v>0</v>
      </c>
      <c r="BU1332" s="12">
        <v>0</v>
      </c>
      <c r="BV1332" s="9">
        <v>29</v>
      </c>
      <c r="BW1332" s="12">
        <v>83.287860076395077</v>
      </c>
      <c r="BX1332" s="9">
        <v>8</v>
      </c>
      <c r="BY1332" s="12">
        <v>22.975961400384847</v>
      </c>
      <c r="BZ1332" s="9">
        <v>49</v>
      </c>
      <c r="CA1332" s="12">
        <v>140.72776357735719</v>
      </c>
      <c r="CB1332" s="9">
        <v>25</v>
      </c>
      <c r="CC1332" s="12">
        <v>71.799879376202639</v>
      </c>
      <c r="CD1332" s="9">
        <v>24</v>
      </c>
      <c r="CE1332" s="12">
        <v>68.927884201154541</v>
      </c>
      <c r="CF1332" s="24" t="s">
        <v>2400</v>
      </c>
      <c r="CG1332" s="24" t="s">
        <v>2400</v>
      </c>
      <c r="CH1332" s="24" t="s">
        <v>2400</v>
      </c>
      <c r="CI1332" s="24" t="s">
        <v>2400</v>
      </c>
      <c r="CJ1332" s="9">
        <v>15.4</v>
      </c>
      <c r="CK1332" s="12">
        <v>44.228725695740835</v>
      </c>
      <c r="CL1332" s="84">
        <v>370302.63460703398</v>
      </c>
      <c r="CM1332" s="84">
        <v>161528.16945288799</v>
      </c>
      <c r="CN1332" s="84">
        <v>187759.69745983501</v>
      </c>
      <c r="CO1332" s="85">
        <v>0.98926570293055904</v>
      </c>
      <c r="CP1332" s="85">
        <v>1.09319980141826</v>
      </c>
      <c r="CQ1332" s="85">
        <v>0.93620582376070205</v>
      </c>
      <c r="CR1332" s="9">
        <v>316272.17731150601</v>
      </c>
    </row>
    <row r="1333" spans="1:96" ht="18" customHeight="1" x14ac:dyDescent="0.55000000000000004">
      <c r="A1333" s="1"/>
      <c r="B1333" s="49" t="s">
        <v>4275</v>
      </c>
      <c r="C1333" s="2" t="s">
        <v>1553</v>
      </c>
      <c r="D1333" s="49" t="s">
        <v>2583</v>
      </c>
      <c r="E1333" s="2" t="s">
        <v>1512</v>
      </c>
      <c r="F1333" s="49" t="s">
        <v>2814</v>
      </c>
      <c r="G1333" s="2" t="s">
        <v>1538</v>
      </c>
      <c r="H1333" s="9">
        <v>40645</v>
      </c>
      <c r="I1333" s="53">
        <v>258</v>
      </c>
      <c r="J1333" s="25" t="s">
        <v>2400</v>
      </c>
      <c r="K1333" s="25" t="s">
        <v>2400</v>
      </c>
      <c r="L1333" s="25" t="s">
        <v>2400</v>
      </c>
      <c r="M1333" s="25" t="s">
        <v>2400</v>
      </c>
      <c r="N1333" s="25" t="s">
        <v>2400</v>
      </c>
      <c r="O1333" s="25" t="s">
        <v>2400</v>
      </c>
      <c r="P1333" s="25" t="s">
        <v>2400</v>
      </c>
      <c r="Q1333" s="25" t="s">
        <v>2400</v>
      </c>
      <c r="R1333" s="25" t="s">
        <v>2400</v>
      </c>
      <c r="S1333" s="25" t="s">
        <v>2400</v>
      </c>
      <c r="T1333" s="25" t="s">
        <v>2400</v>
      </c>
      <c r="U1333" s="25" t="s">
        <v>2400</v>
      </c>
      <c r="V1333" s="25" t="s">
        <v>2400</v>
      </c>
      <c r="W1333" s="25" t="s">
        <v>2400</v>
      </c>
      <c r="X1333" s="25" t="s">
        <v>2400</v>
      </c>
      <c r="Y1333" s="25" t="s">
        <v>2400</v>
      </c>
      <c r="Z1333" s="8">
        <v>17.2129612286945</v>
      </c>
      <c r="AA1333" s="8">
        <v>6.0310919647874099</v>
      </c>
      <c r="AB1333" s="25" t="s">
        <v>2400</v>
      </c>
      <c r="AC1333" s="25" t="s">
        <v>2400</v>
      </c>
      <c r="AD1333" s="25" t="s">
        <v>2400</v>
      </c>
      <c r="AE1333" s="25" t="s">
        <v>2400</v>
      </c>
      <c r="AF1333" s="25" t="s">
        <v>2400</v>
      </c>
      <c r="AG1333" s="25" t="s">
        <v>2400</v>
      </c>
      <c r="AH1333" s="25" t="s">
        <v>2400</v>
      </c>
      <c r="AI1333" s="25" t="s">
        <v>2400</v>
      </c>
      <c r="AJ1333" s="24" t="s">
        <v>2400</v>
      </c>
      <c r="AK1333" s="24" t="s">
        <v>2400</v>
      </c>
      <c r="AL1333" s="24" t="s">
        <v>2400</v>
      </c>
      <c r="AM1333" s="24" t="s">
        <v>2400</v>
      </c>
      <c r="AN1333" s="24" t="s">
        <v>2400</v>
      </c>
      <c r="AO1333" s="24" t="s">
        <v>2400</v>
      </c>
      <c r="AP1333" s="24" t="s">
        <v>2400</v>
      </c>
      <c r="AQ1333" s="24" t="s">
        <v>2400</v>
      </c>
      <c r="AR1333" s="24" t="s">
        <v>2400</v>
      </c>
      <c r="AS1333" s="24" t="s">
        <v>2400</v>
      </c>
      <c r="AT1333" s="24" t="s">
        <v>2400</v>
      </c>
      <c r="AU1333" s="24" t="s">
        <v>2400</v>
      </c>
      <c r="AV1333" s="24" t="s">
        <v>2400</v>
      </c>
      <c r="AW1333" s="24" t="s">
        <v>2400</v>
      </c>
      <c r="AX1333" s="24" t="s">
        <v>2400</v>
      </c>
      <c r="AY1333" s="24" t="s">
        <v>2400</v>
      </c>
      <c r="AZ1333" s="24" t="s">
        <v>2400</v>
      </c>
      <c r="BA1333" s="24" t="s">
        <v>2400</v>
      </c>
      <c r="BB1333" s="24" t="s">
        <v>2400</v>
      </c>
      <c r="BC1333" s="24" t="s">
        <v>2400</v>
      </c>
      <c r="BD1333" s="24" t="s">
        <v>2400</v>
      </c>
      <c r="BE1333" s="24" t="s">
        <v>2400</v>
      </c>
      <c r="BF1333" s="24" t="s">
        <v>2400</v>
      </c>
      <c r="BG1333" s="24" t="s">
        <v>2400</v>
      </c>
      <c r="BH1333" s="24" t="s">
        <v>2400</v>
      </c>
      <c r="BI1333" s="24" t="s">
        <v>2400</v>
      </c>
      <c r="BJ1333" s="24" t="s">
        <v>2400</v>
      </c>
      <c r="BK1333" s="24" t="s">
        <v>2400</v>
      </c>
      <c r="BL1333" s="9">
        <v>238</v>
      </c>
      <c r="BM1333" s="8">
        <v>585.55787919793329</v>
      </c>
      <c r="BN1333" s="10">
        <v>0</v>
      </c>
      <c r="BO1333" s="8">
        <v>0</v>
      </c>
      <c r="BP1333" s="10">
        <v>41</v>
      </c>
      <c r="BQ1333" s="8">
        <v>100.87341616434986</v>
      </c>
      <c r="BR1333" s="10">
        <v>0</v>
      </c>
      <c r="BS1333" s="8">
        <v>0</v>
      </c>
      <c r="BT1333" s="9">
        <v>0</v>
      </c>
      <c r="BU1333" s="12">
        <v>0</v>
      </c>
      <c r="BV1333" s="9">
        <v>33</v>
      </c>
      <c r="BW1333" s="12">
        <v>81.190798376184034</v>
      </c>
      <c r="BX1333" s="9">
        <v>9</v>
      </c>
      <c r="BY1333" s="12">
        <v>22.142945011686553</v>
      </c>
      <c r="BZ1333" s="9">
        <v>63</v>
      </c>
      <c r="CA1333" s="12">
        <v>155.00061508180588</v>
      </c>
      <c r="CB1333" s="9">
        <v>28</v>
      </c>
      <c r="CC1333" s="12">
        <v>68.889162258580399</v>
      </c>
      <c r="CD1333" s="9">
        <v>30</v>
      </c>
      <c r="CE1333" s="12">
        <v>73.809816705621841</v>
      </c>
      <c r="CF1333" s="24" t="s">
        <v>2400</v>
      </c>
      <c r="CG1333" s="24" t="s">
        <v>2400</v>
      </c>
      <c r="CH1333" s="24" t="s">
        <v>2400</v>
      </c>
      <c r="CI1333" s="24" t="s">
        <v>2400</v>
      </c>
      <c r="CJ1333" s="9">
        <v>11.1</v>
      </c>
      <c r="CK1333" s="12">
        <v>27.309632181080083</v>
      </c>
      <c r="CL1333" s="84">
        <v>385372.46134315099</v>
      </c>
      <c r="CM1333" s="84">
        <v>148342.30239939099</v>
      </c>
      <c r="CN1333" s="84">
        <v>209700.68579408401</v>
      </c>
      <c r="CO1333" s="85">
        <v>1.0396188008939899</v>
      </c>
      <c r="CP1333" s="85">
        <v>1.01600337301636</v>
      </c>
      <c r="CQ1333" s="85">
        <v>1.05474091554338</v>
      </c>
      <c r="CR1333" s="9">
        <v>281625.27711181901</v>
      </c>
    </row>
    <row r="1334" spans="1:96" ht="18" customHeight="1" x14ac:dyDescent="0.55000000000000004">
      <c r="A1334" s="1"/>
      <c r="B1334" s="49" t="s">
        <v>4276</v>
      </c>
      <c r="C1334" s="2" t="s">
        <v>1554</v>
      </c>
      <c r="D1334" s="49" t="s">
        <v>2583</v>
      </c>
      <c r="E1334" s="2" t="s">
        <v>1512</v>
      </c>
      <c r="F1334" s="49" t="s">
        <v>2820</v>
      </c>
      <c r="G1334" s="2" t="s">
        <v>2821</v>
      </c>
      <c r="H1334" s="9">
        <v>74316</v>
      </c>
      <c r="I1334" s="53">
        <v>352.4</v>
      </c>
      <c r="J1334" s="25" t="s">
        <v>2400</v>
      </c>
      <c r="K1334" s="25" t="s">
        <v>2400</v>
      </c>
      <c r="L1334" s="25" t="s">
        <v>2400</v>
      </c>
      <c r="M1334" s="25" t="s">
        <v>2400</v>
      </c>
      <c r="N1334" s="25" t="s">
        <v>2400</v>
      </c>
      <c r="O1334" s="25" t="s">
        <v>2400</v>
      </c>
      <c r="P1334" s="25" t="s">
        <v>2400</v>
      </c>
      <c r="Q1334" s="25" t="s">
        <v>2400</v>
      </c>
      <c r="R1334" s="25" t="s">
        <v>2400</v>
      </c>
      <c r="S1334" s="25" t="s">
        <v>2400</v>
      </c>
      <c r="T1334" s="25" t="s">
        <v>2400</v>
      </c>
      <c r="U1334" s="25" t="s">
        <v>2400</v>
      </c>
      <c r="V1334" s="25" t="s">
        <v>2400</v>
      </c>
      <c r="W1334" s="25" t="s">
        <v>2400</v>
      </c>
      <c r="X1334" s="25" t="s">
        <v>2400</v>
      </c>
      <c r="Y1334" s="25" t="s">
        <v>2400</v>
      </c>
      <c r="Z1334" s="8">
        <v>18.792700856179199</v>
      </c>
      <c r="AA1334" s="8">
        <v>6.0278474444348404</v>
      </c>
      <c r="AB1334" s="25" t="s">
        <v>2400</v>
      </c>
      <c r="AC1334" s="25" t="s">
        <v>2400</v>
      </c>
      <c r="AD1334" s="25" t="s">
        <v>2400</v>
      </c>
      <c r="AE1334" s="25" t="s">
        <v>2400</v>
      </c>
      <c r="AF1334" s="25" t="s">
        <v>2400</v>
      </c>
      <c r="AG1334" s="25" t="s">
        <v>2400</v>
      </c>
      <c r="AH1334" s="25" t="s">
        <v>2400</v>
      </c>
      <c r="AI1334" s="25" t="s">
        <v>2400</v>
      </c>
      <c r="AJ1334" s="24" t="s">
        <v>2400</v>
      </c>
      <c r="AK1334" s="24" t="s">
        <v>2400</v>
      </c>
      <c r="AL1334" s="24" t="s">
        <v>2400</v>
      </c>
      <c r="AM1334" s="24" t="s">
        <v>2400</v>
      </c>
      <c r="AN1334" s="24" t="s">
        <v>2400</v>
      </c>
      <c r="AO1334" s="24" t="s">
        <v>2400</v>
      </c>
      <c r="AP1334" s="24" t="s">
        <v>2400</v>
      </c>
      <c r="AQ1334" s="24" t="s">
        <v>2400</v>
      </c>
      <c r="AR1334" s="24" t="s">
        <v>2400</v>
      </c>
      <c r="AS1334" s="24" t="s">
        <v>2400</v>
      </c>
      <c r="AT1334" s="24" t="s">
        <v>2400</v>
      </c>
      <c r="AU1334" s="24" t="s">
        <v>2400</v>
      </c>
      <c r="AV1334" s="24" t="s">
        <v>2400</v>
      </c>
      <c r="AW1334" s="24" t="s">
        <v>2400</v>
      </c>
      <c r="AX1334" s="24" t="s">
        <v>2400</v>
      </c>
      <c r="AY1334" s="24" t="s">
        <v>2400</v>
      </c>
      <c r="AZ1334" s="24" t="s">
        <v>2400</v>
      </c>
      <c r="BA1334" s="24" t="s">
        <v>2400</v>
      </c>
      <c r="BB1334" s="24" t="s">
        <v>2400</v>
      </c>
      <c r="BC1334" s="24" t="s">
        <v>2400</v>
      </c>
      <c r="BD1334" s="24" t="s">
        <v>2400</v>
      </c>
      <c r="BE1334" s="24" t="s">
        <v>2400</v>
      </c>
      <c r="BF1334" s="24" t="s">
        <v>2400</v>
      </c>
      <c r="BG1334" s="24" t="s">
        <v>2400</v>
      </c>
      <c r="BH1334" s="24" t="s">
        <v>2400</v>
      </c>
      <c r="BI1334" s="24" t="s">
        <v>2400</v>
      </c>
      <c r="BJ1334" s="24" t="s">
        <v>2400</v>
      </c>
      <c r="BK1334" s="24" t="s">
        <v>2400</v>
      </c>
      <c r="BL1334" s="9">
        <v>560</v>
      </c>
      <c r="BM1334" s="8">
        <v>753.5389418160288</v>
      </c>
      <c r="BN1334" s="9">
        <v>110</v>
      </c>
      <c r="BO1334" s="8">
        <v>148.01657785671995</v>
      </c>
      <c r="BP1334" s="10">
        <v>77</v>
      </c>
      <c r="BQ1334" s="8">
        <v>103.61160449970396</v>
      </c>
      <c r="BR1334" s="9">
        <v>180</v>
      </c>
      <c r="BS1334" s="8">
        <v>242.20894558372356</v>
      </c>
      <c r="BT1334" s="9">
        <v>2</v>
      </c>
      <c r="BU1334" s="12">
        <v>2.6912105064858172</v>
      </c>
      <c r="BV1334" s="9">
        <v>43</v>
      </c>
      <c r="BW1334" s="12">
        <v>57.861025889445074</v>
      </c>
      <c r="BX1334" s="9">
        <v>4</v>
      </c>
      <c r="BY1334" s="12">
        <v>5.3824210129716343</v>
      </c>
      <c r="BZ1334" s="9">
        <v>108</v>
      </c>
      <c r="CA1334" s="12">
        <v>145.32536735023413</v>
      </c>
      <c r="CB1334" s="9">
        <v>66</v>
      </c>
      <c r="CC1334" s="12">
        <v>88.80994671403198</v>
      </c>
      <c r="CD1334" s="9">
        <v>39</v>
      </c>
      <c r="CE1334" s="12">
        <v>52.47860487647344</v>
      </c>
      <c r="CF1334" s="24" t="s">
        <v>2400</v>
      </c>
      <c r="CG1334" s="24" t="s">
        <v>2400</v>
      </c>
      <c r="CH1334" s="24" t="s">
        <v>2400</v>
      </c>
      <c r="CI1334" s="24" t="s">
        <v>2400</v>
      </c>
      <c r="CJ1334" s="9">
        <v>39.58</v>
      </c>
      <c r="CK1334" s="12">
        <v>53.259055923354325</v>
      </c>
      <c r="CL1334" s="84">
        <v>380848.11096931697</v>
      </c>
      <c r="CM1334" s="84">
        <v>155970.54330577599</v>
      </c>
      <c r="CN1334" s="84">
        <v>199269.836875104</v>
      </c>
      <c r="CO1334" s="85">
        <v>1.00850479657889</v>
      </c>
      <c r="CP1334" s="85">
        <v>1.0475425401694001</v>
      </c>
      <c r="CQ1334" s="85">
        <v>0.98372538625230499</v>
      </c>
      <c r="CR1334" s="9">
        <v>246448.38359422301</v>
      </c>
    </row>
    <row r="1335" spans="1:96" ht="18" customHeight="1" x14ac:dyDescent="0.55000000000000004">
      <c r="A1335" s="1"/>
      <c r="B1335" s="49" t="s">
        <v>4277</v>
      </c>
      <c r="C1335" s="2" t="s">
        <v>1555</v>
      </c>
      <c r="D1335" s="49" t="s">
        <v>2583</v>
      </c>
      <c r="E1335" s="2" t="s">
        <v>1512</v>
      </c>
      <c r="F1335" s="49" t="s">
        <v>2818</v>
      </c>
      <c r="G1335" s="2" t="s">
        <v>2819</v>
      </c>
      <c r="H1335" s="9">
        <v>29680</v>
      </c>
      <c r="I1335" s="53">
        <v>328.6</v>
      </c>
      <c r="J1335" s="25" t="s">
        <v>2400</v>
      </c>
      <c r="K1335" s="25" t="s">
        <v>2400</v>
      </c>
      <c r="L1335" s="25" t="s">
        <v>2400</v>
      </c>
      <c r="M1335" s="25" t="s">
        <v>2400</v>
      </c>
      <c r="N1335" s="25" t="s">
        <v>2400</v>
      </c>
      <c r="O1335" s="25" t="s">
        <v>2400</v>
      </c>
      <c r="P1335" s="25" t="s">
        <v>2400</v>
      </c>
      <c r="Q1335" s="25" t="s">
        <v>2400</v>
      </c>
      <c r="R1335" s="25" t="s">
        <v>2400</v>
      </c>
      <c r="S1335" s="25" t="s">
        <v>2400</v>
      </c>
      <c r="T1335" s="25" t="s">
        <v>2400</v>
      </c>
      <c r="U1335" s="25" t="s">
        <v>2400</v>
      </c>
      <c r="V1335" s="25" t="s">
        <v>2400</v>
      </c>
      <c r="W1335" s="25" t="s">
        <v>2400</v>
      </c>
      <c r="X1335" s="25" t="s">
        <v>2400</v>
      </c>
      <c r="Y1335" s="25" t="s">
        <v>2400</v>
      </c>
      <c r="Z1335" s="8">
        <v>16.734738933657098</v>
      </c>
      <c r="AA1335" s="8">
        <v>4.9343194613092001</v>
      </c>
      <c r="AB1335" s="25" t="s">
        <v>2400</v>
      </c>
      <c r="AC1335" s="25" t="s">
        <v>2400</v>
      </c>
      <c r="AD1335" s="25" t="s">
        <v>2400</v>
      </c>
      <c r="AE1335" s="25" t="s">
        <v>2400</v>
      </c>
      <c r="AF1335" s="25" t="s">
        <v>2400</v>
      </c>
      <c r="AG1335" s="25" t="s">
        <v>2400</v>
      </c>
      <c r="AH1335" s="25" t="s">
        <v>2400</v>
      </c>
      <c r="AI1335" s="25" t="s">
        <v>2400</v>
      </c>
      <c r="AJ1335" s="24" t="s">
        <v>2400</v>
      </c>
      <c r="AK1335" s="24" t="s">
        <v>2400</v>
      </c>
      <c r="AL1335" s="24" t="s">
        <v>2400</v>
      </c>
      <c r="AM1335" s="24" t="s">
        <v>2400</v>
      </c>
      <c r="AN1335" s="24" t="s">
        <v>2400</v>
      </c>
      <c r="AO1335" s="24" t="s">
        <v>2400</v>
      </c>
      <c r="AP1335" s="24" t="s">
        <v>2400</v>
      </c>
      <c r="AQ1335" s="24" t="s">
        <v>2400</v>
      </c>
      <c r="AR1335" s="24" t="s">
        <v>2400</v>
      </c>
      <c r="AS1335" s="24" t="s">
        <v>2400</v>
      </c>
      <c r="AT1335" s="24" t="s">
        <v>2400</v>
      </c>
      <c r="AU1335" s="24" t="s">
        <v>2400</v>
      </c>
      <c r="AV1335" s="24" t="s">
        <v>2400</v>
      </c>
      <c r="AW1335" s="24" t="s">
        <v>2400</v>
      </c>
      <c r="AX1335" s="24" t="s">
        <v>2400</v>
      </c>
      <c r="AY1335" s="24" t="s">
        <v>2400</v>
      </c>
      <c r="AZ1335" s="24" t="s">
        <v>2400</v>
      </c>
      <c r="BA1335" s="24" t="s">
        <v>2400</v>
      </c>
      <c r="BB1335" s="24" t="s">
        <v>2400</v>
      </c>
      <c r="BC1335" s="24" t="s">
        <v>2400</v>
      </c>
      <c r="BD1335" s="24" t="s">
        <v>2400</v>
      </c>
      <c r="BE1335" s="24" t="s">
        <v>2400</v>
      </c>
      <c r="BF1335" s="24" t="s">
        <v>2400</v>
      </c>
      <c r="BG1335" s="24" t="s">
        <v>2400</v>
      </c>
      <c r="BH1335" s="24" t="s">
        <v>2400</v>
      </c>
      <c r="BI1335" s="24" t="s">
        <v>2400</v>
      </c>
      <c r="BJ1335" s="24" t="s">
        <v>2400</v>
      </c>
      <c r="BK1335" s="24" t="s">
        <v>2400</v>
      </c>
      <c r="BL1335" s="9">
        <v>60</v>
      </c>
      <c r="BM1335" s="8">
        <v>202.15633423180594</v>
      </c>
      <c r="BN1335" s="9">
        <v>30</v>
      </c>
      <c r="BO1335" s="8">
        <v>101.07816711590297</v>
      </c>
      <c r="BP1335" s="10">
        <v>12</v>
      </c>
      <c r="BQ1335" s="8">
        <v>40.43126684636119</v>
      </c>
      <c r="BR1335" s="9">
        <v>249</v>
      </c>
      <c r="BS1335" s="8">
        <v>838.94878706199472</v>
      </c>
      <c r="BT1335" s="9">
        <v>0</v>
      </c>
      <c r="BU1335" s="12">
        <v>0</v>
      </c>
      <c r="BV1335" s="9">
        <v>23</v>
      </c>
      <c r="BW1335" s="12">
        <v>77.493261455525612</v>
      </c>
      <c r="BX1335" s="9">
        <v>5</v>
      </c>
      <c r="BY1335" s="12">
        <v>16.846361185983827</v>
      </c>
      <c r="BZ1335" s="9">
        <v>37</v>
      </c>
      <c r="CA1335" s="12">
        <v>124.66307277628033</v>
      </c>
      <c r="CB1335" s="9">
        <v>12</v>
      </c>
      <c r="CC1335" s="12">
        <v>40.43126684636119</v>
      </c>
      <c r="CD1335" s="9">
        <v>23</v>
      </c>
      <c r="CE1335" s="12">
        <v>77.493261455525612</v>
      </c>
      <c r="CF1335" s="24" t="s">
        <v>2400</v>
      </c>
      <c r="CG1335" s="24" t="s">
        <v>2400</v>
      </c>
      <c r="CH1335" s="24" t="s">
        <v>2400</v>
      </c>
      <c r="CI1335" s="24" t="s">
        <v>2400</v>
      </c>
      <c r="CJ1335" s="10">
        <v>9.8000000000000007</v>
      </c>
      <c r="CK1335" s="12">
        <v>33.018867924528301</v>
      </c>
      <c r="CL1335" s="84">
        <v>396381.29784087499</v>
      </c>
      <c r="CM1335" s="84">
        <v>159514.64359656899</v>
      </c>
      <c r="CN1335" s="84">
        <v>205488.44957113301</v>
      </c>
      <c r="CO1335" s="85">
        <v>1.02048826614935</v>
      </c>
      <c r="CP1335" s="85">
        <v>1.0416652364576899</v>
      </c>
      <c r="CQ1335" s="85">
        <v>0.98525537854015799</v>
      </c>
      <c r="CR1335" s="9">
        <v>198503.831327961</v>
      </c>
    </row>
    <row r="1336" spans="1:96" ht="18" customHeight="1" x14ac:dyDescent="0.55000000000000004">
      <c r="A1336" s="1"/>
      <c r="B1336" s="49" t="s">
        <v>4278</v>
      </c>
      <c r="C1336" s="2" t="s">
        <v>1556</v>
      </c>
      <c r="D1336" s="49" t="s">
        <v>2583</v>
      </c>
      <c r="E1336" s="2" t="s">
        <v>1512</v>
      </c>
      <c r="F1336" s="49" t="s">
        <v>2814</v>
      </c>
      <c r="G1336" s="2" t="s">
        <v>1538</v>
      </c>
      <c r="H1336" s="9">
        <v>19261</v>
      </c>
      <c r="I1336" s="53">
        <v>104</v>
      </c>
      <c r="J1336" s="25" t="s">
        <v>2400</v>
      </c>
      <c r="K1336" s="25" t="s">
        <v>2400</v>
      </c>
      <c r="L1336" s="25" t="s">
        <v>2400</v>
      </c>
      <c r="M1336" s="25" t="s">
        <v>2400</v>
      </c>
      <c r="N1336" s="25" t="s">
        <v>2400</v>
      </c>
      <c r="O1336" s="25" t="s">
        <v>2400</v>
      </c>
      <c r="P1336" s="25" t="s">
        <v>2400</v>
      </c>
      <c r="Q1336" s="25" t="s">
        <v>2400</v>
      </c>
      <c r="R1336" s="25" t="s">
        <v>2400</v>
      </c>
      <c r="S1336" s="25" t="s">
        <v>2400</v>
      </c>
      <c r="T1336" s="25" t="s">
        <v>2400</v>
      </c>
      <c r="U1336" s="25" t="s">
        <v>2400</v>
      </c>
      <c r="V1336" s="25" t="s">
        <v>2400</v>
      </c>
      <c r="W1336" s="25" t="s">
        <v>2400</v>
      </c>
      <c r="X1336" s="25" t="s">
        <v>2400</v>
      </c>
      <c r="Y1336" s="25" t="s">
        <v>2400</v>
      </c>
      <c r="Z1336" s="8">
        <v>19.679320268603501</v>
      </c>
      <c r="AA1336" s="8">
        <v>7.4825270659175001</v>
      </c>
      <c r="AB1336" s="25" t="s">
        <v>2400</v>
      </c>
      <c r="AC1336" s="25" t="s">
        <v>2400</v>
      </c>
      <c r="AD1336" s="25" t="s">
        <v>2400</v>
      </c>
      <c r="AE1336" s="25" t="s">
        <v>2400</v>
      </c>
      <c r="AF1336" s="25" t="s">
        <v>2400</v>
      </c>
      <c r="AG1336" s="25" t="s">
        <v>2400</v>
      </c>
      <c r="AH1336" s="25" t="s">
        <v>2400</v>
      </c>
      <c r="AI1336" s="25" t="s">
        <v>2400</v>
      </c>
      <c r="AJ1336" s="24" t="s">
        <v>2400</v>
      </c>
      <c r="AK1336" s="24" t="s">
        <v>2400</v>
      </c>
      <c r="AL1336" s="24" t="s">
        <v>2400</v>
      </c>
      <c r="AM1336" s="24" t="s">
        <v>2400</v>
      </c>
      <c r="AN1336" s="24" t="s">
        <v>2400</v>
      </c>
      <c r="AO1336" s="24" t="s">
        <v>2400</v>
      </c>
      <c r="AP1336" s="24" t="s">
        <v>2400</v>
      </c>
      <c r="AQ1336" s="24" t="s">
        <v>2400</v>
      </c>
      <c r="AR1336" s="24" t="s">
        <v>2400</v>
      </c>
      <c r="AS1336" s="24" t="s">
        <v>2400</v>
      </c>
      <c r="AT1336" s="24" t="s">
        <v>2400</v>
      </c>
      <c r="AU1336" s="24" t="s">
        <v>2400</v>
      </c>
      <c r="AV1336" s="24" t="s">
        <v>2400</v>
      </c>
      <c r="AW1336" s="24" t="s">
        <v>2400</v>
      </c>
      <c r="AX1336" s="24" t="s">
        <v>2400</v>
      </c>
      <c r="AY1336" s="24" t="s">
        <v>2400</v>
      </c>
      <c r="AZ1336" s="24" t="s">
        <v>2400</v>
      </c>
      <c r="BA1336" s="24" t="s">
        <v>2400</v>
      </c>
      <c r="BB1336" s="24" t="s">
        <v>2400</v>
      </c>
      <c r="BC1336" s="24" t="s">
        <v>2400</v>
      </c>
      <c r="BD1336" s="24" t="s">
        <v>2400</v>
      </c>
      <c r="BE1336" s="24" t="s">
        <v>2400</v>
      </c>
      <c r="BF1336" s="24" t="s">
        <v>2400</v>
      </c>
      <c r="BG1336" s="24" t="s">
        <v>2400</v>
      </c>
      <c r="BH1336" s="24" t="s">
        <v>2400</v>
      </c>
      <c r="BI1336" s="24" t="s">
        <v>2400</v>
      </c>
      <c r="BJ1336" s="24" t="s">
        <v>2400</v>
      </c>
      <c r="BK1336" s="24" t="s">
        <v>2400</v>
      </c>
      <c r="BL1336" s="9">
        <v>147</v>
      </c>
      <c r="BM1336" s="8">
        <v>763.2002492082446</v>
      </c>
      <c r="BN1336" s="9">
        <v>33</v>
      </c>
      <c r="BO1336" s="8">
        <v>171.33066818960594</v>
      </c>
      <c r="BP1336" s="10">
        <v>25</v>
      </c>
      <c r="BQ1336" s="8">
        <v>129.79596074970146</v>
      </c>
      <c r="BR1336" s="9">
        <v>23</v>
      </c>
      <c r="BS1336" s="8">
        <v>119.41228388972534</v>
      </c>
      <c r="BT1336" s="9">
        <v>1</v>
      </c>
      <c r="BU1336" s="12">
        <v>5.1918384299880591</v>
      </c>
      <c r="BV1336" s="9">
        <v>13</v>
      </c>
      <c r="BW1336" s="12">
        <v>67.493899589844759</v>
      </c>
      <c r="BX1336" s="9">
        <v>2</v>
      </c>
      <c r="BY1336" s="12">
        <v>10.383676859976118</v>
      </c>
      <c r="BZ1336" s="9">
        <v>21</v>
      </c>
      <c r="CA1336" s="12">
        <v>109.02860702974924</v>
      </c>
      <c r="CB1336" s="9">
        <v>10</v>
      </c>
      <c r="CC1336" s="12">
        <v>51.918384299880586</v>
      </c>
      <c r="CD1336" s="9">
        <v>9</v>
      </c>
      <c r="CE1336" s="12">
        <v>46.726545869892526</v>
      </c>
      <c r="CF1336" s="24" t="s">
        <v>2400</v>
      </c>
      <c r="CG1336" s="24" t="s">
        <v>2400</v>
      </c>
      <c r="CH1336" s="24" t="s">
        <v>2400</v>
      </c>
      <c r="CI1336" s="24" t="s">
        <v>2400</v>
      </c>
      <c r="CJ1336" s="9">
        <v>5</v>
      </c>
      <c r="CK1336" s="12">
        <v>25.959192149940293</v>
      </c>
      <c r="CL1336" s="84">
        <v>423534.31392517203</v>
      </c>
      <c r="CM1336" s="84">
        <v>191718.18419304799</v>
      </c>
      <c r="CN1336" s="84">
        <v>207422.552136374</v>
      </c>
      <c r="CO1336" s="85">
        <v>1.0840296559606599</v>
      </c>
      <c r="CP1336" s="85">
        <v>1.2392868051378201</v>
      </c>
      <c r="CQ1336" s="85">
        <v>0.99109690408366802</v>
      </c>
      <c r="CR1336" s="9">
        <v>311675.42483212298</v>
      </c>
    </row>
    <row r="1337" spans="1:96" ht="18" customHeight="1" x14ac:dyDescent="0.55000000000000004">
      <c r="A1337" s="1"/>
      <c r="B1337" s="49" t="s">
        <v>4279</v>
      </c>
      <c r="C1337" s="2" t="s">
        <v>1557</v>
      </c>
      <c r="D1337" s="49" t="s">
        <v>2583</v>
      </c>
      <c r="E1337" s="2" t="s">
        <v>1512</v>
      </c>
      <c r="F1337" s="49" t="s">
        <v>2813</v>
      </c>
      <c r="G1337" s="2" t="s">
        <v>1526</v>
      </c>
      <c r="H1337" s="9">
        <v>30268</v>
      </c>
      <c r="I1337" s="53">
        <v>866.8</v>
      </c>
      <c r="J1337" s="25" t="s">
        <v>2400</v>
      </c>
      <c r="K1337" s="25" t="s">
        <v>2400</v>
      </c>
      <c r="L1337" s="25" t="s">
        <v>2400</v>
      </c>
      <c r="M1337" s="25" t="s">
        <v>2400</v>
      </c>
      <c r="N1337" s="25" t="s">
        <v>2400</v>
      </c>
      <c r="O1337" s="25" t="s">
        <v>2400</v>
      </c>
      <c r="P1337" s="25" t="s">
        <v>2400</v>
      </c>
      <c r="Q1337" s="25" t="s">
        <v>2400</v>
      </c>
      <c r="R1337" s="25" t="s">
        <v>2400</v>
      </c>
      <c r="S1337" s="25" t="s">
        <v>2400</v>
      </c>
      <c r="T1337" s="25" t="s">
        <v>2400</v>
      </c>
      <c r="U1337" s="25" t="s">
        <v>2400</v>
      </c>
      <c r="V1337" s="25" t="s">
        <v>2400</v>
      </c>
      <c r="W1337" s="25" t="s">
        <v>2400</v>
      </c>
      <c r="X1337" s="25" t="s">
        <v>2400</v>
      </c>
      <c r="Y1337" s="25" t="s">
        <v>2400</v>
      </c>
      <c r="Z1337" s="8">
        <v>14.918220647984199</v>
      </c>
      <c r="AA1337" s="8">
        <v>3.87540368788415</v>
      </c>
      <c r="AB1337" s="25" t="s">
        <v>2400</v>
      </c>
      <c r="AC1337" s="25" t="s">
        <v>2400</v>
      </c>
      <c r="AD1337" s="25" t="s">
        <v>2400</v>
      </c>
      <c r="AE1337" s="25" t="s">
        <v>2400</v>
      </c>
      <c r="AF1337" s="25" t="s">
        <v>2400</v>
      </c>
      <c r="AG1337" s="25" t="s">
        <v>2400</v>
      </c>
      <c r="AH1337" s="25" t="s">
        <v>2400</v>
      </c>
      <c r="AI1337" s="25" t="s">
        <v>2400</v>
      </c>
      <c r="AJ1337" s="24" t="s">
        <v>2400</v>
      </c>
      <c r="AK1337" s="24" t="s">
        <v>2400</v>
      </c>
      <c r="AL1337" s="24" t="s">
        <v>2400</v>
      </c>
      <c r="AM1337" s="24" t="s">
        <v>2400</v>
      </c>
      <c r="AN1337" s="24" t="s">
        <v>2400</v>
      </c>
      <c r="AO1337" s="24" t="s">
        <v>2400</v>
      </c>
      <c r="AP1337" s="24" t="s">
        <v>2400</v>
      </c>
      <c r="AQ1337" s="24" t="s">
        <v>2400</v>
      </c>
      <c r="AR1337" s="24" t="s">
        <v>2400</v>
      </c>
      <c r="AS1337" s="24" t="s">
        <v>2400</v>
      </c>
      <c r="AT1337" s="24" t="s">
        <v>2400</v>
      </c>
      <c r="AU1337" s="24" t="s">
        <v>2400</v>
      </c>
      <c r="AV1337" s="24" t="s">
        <v>2400</v>
      </c>
      <c r="AW1337" s="24" t="s">
        <v>2400</v>
      </c>
      <c r="AX1337" s="24" t="s">
        <v>2400</v>
      </c>
      <c r="AY1337" s="24" t="s">
        <v>2400</v>
      </c>
      <c r="AZ1337" s="24" t="s">
        <v>2400</v>
      </c>
      <c r="BA1337" s="24" t="s">
        <v>2400</v>
      </c>
      <c r="BB1337" s="24" t="s">
        <v>2400</v>
      </c>
      <c r="BC1337" s="24" t="s">
        <v>2400</v>
      </c>
      <c r="BD1337" s="24" t="s">
        <v>2400</v>
      </c>
      <c r="BE1337" s="24" t="s">
        <v>2400</v>
      </c>
      <c r="BF1337" s="24" t="s">
        <v>2400</v>
      </c>
      <c r="BG1337" s="24" t="s">
        <v>2400</v>
      </c>
      <c r="BH1337" s="24" t="s">
        <v>2400</v>
      </c>
      <c r="BI1337" s="24" t="s">
        <v>2400</v>
      </c>
      <c r="BJ1337" s="24" t="s">
        <v>2400</v>
      </c>
      <c r="BK1337" s="24" t="s">
        <v>2400</v>
      </c>
      <c r="BL1337" s="9">
        <v>50</v>
      </c>
      <c r="BM1337" s="8">
        <v>165.19096075062774</v>
      </c>
      <c r="BN1337" s="10">
        <v>0</v>
      </c>
      <c r="BO1337" s="8">
        <v>0</v>
      </c>
      <c r="BP1337" s="10">
        <v>0</v>
      </c>
      <c r="BQ1337" s="8">
        <v>0</v>
      </c>
      <c r="BR1337" s="9">
        <v>60</v>
      </c>
      <c r="BS1337" s="8">
        <v>198.22915290075329</v>
      </c>
      <c r="BT1337" s="9">
        <v>0</v>
      </c>
      <c r="BU1337" s="12">
        <v>0</v>
      </c>
      <c r="BV1337" s="9">
        <v>21</v>
      </c>
      <c r="BW1337" s="12">
        <v>69.380203515263645</v>
      </c>
      <c r="BX1337" s="9">
        <v>4</v>
      </c>
      <c r="BY1337" s="12">
        <v>13.215276860050219</v>
      </c>
      <c r="BZ1337" s="9">
        <v>39</v>
      </c>
      <c r="CA1337" s="12">
        <v>128.84894938548962</v>
      </c>
      <c r="CB1337" s="9">
        <v>10</v>
      </c>
      <c r="CC1337" s="12">
        <v>33.038192150125546</v>
      </c>
      <c r="CD1337" s="9">
        <v>28</v>
      </c>
      <c r="CE1337" s="12">
        <v>92.506938020351527</v>
      </c>
      <c r="CF1337" s="24" t="s">
        <v>2400</v>
      </c>
      <c r="CG1337" s="24" t="s">
        <v>2400</v>
      </c>
      <c r="CH1337" s="24" t="s">
        <v>2400</v>
      </c>
      <c r="CI1337" s="24" t="s">
        <v>2400</v>
      </c>
      <c r="CJ1337" s="9">
        <v>3.4</v>
      </c>
      <c r="CK1337" s="12">
        <v>11.232985331042684</v>
      </c>
      <c r="CL1337" s="84">
        <v>416890.502970564</v>
      </c>
      <c r="CM1337" s="84">
        <v>159418.41790440201</v>
      </c>
      <c r="CN1337" s="84">
        <v>226122.887118552</v>
      </c>
      <c r="CO1337" s="85">
        <v>1.06023588901571</v>
      </c>
      <c r="CP1337" s="85">
        <v>1.0277103316159399</v>
      </c>
      <c r="CQ1337" s="85">
        <v>1.0710987998219299</v>
      </c>
      <c r="CR1337" s="9">
        <v>187407.778310241</v>
      </c>
    </row>
    <row r="1338" spans="1:96" ht="18" customHeight="1" x14ac:dyDescent="0.55000000000000004">
      <c r="A1338" s="1"/>
      <c r="B1338" s="49" t="s">
        <v>4280</v>
      </c>
      <c r="C1338" s="2" t="s">
        <v>1558</v>
      </c>
      <c r="D1338" s="49" t="s">
        <v>2583</v>
      </c>
      <c r="E1338" s="2" t="s">
        <v>1512</v>
      </c>
      <c r="F1338" s="49" t="s">
        <v>2813</v>
      </c>
      <c r="G1338" s="2" t="s">
        <v>1526</v>
      </c>
      <c r="H1338" s="9">
        <v>33604</v>
      </c>
      <c r="I1338" s="53">
        <v>3680.6</v>
      </c>
      <c r="J1338" s="25" t="s">
        <v>2400</v>
      </c>
      <c r="K1338" s="25" t="s">
        <v>2400</v>
      </c>
      <c r="L1338" s="25" t="s">
        <v>2400</v>
      </c>
      <c r="M1338" s="25" t="s">
        <v>2400</v>
      </c>
      <c r="N1338" s="25" t="s">
        <v>2400</v>
      </c>
      <c r="O1338" s="25" t="s">
        <v>2400</v>
      </c>
      <c r="P1338" s="25" t="s">
        <v>2400</v>
      </c>
      <c r="Q1338" s="25" t="s">
        <v>2400</v>
      </c>
      <c r="R1338" s="25" t="s">
        <v>2400</v>
      </c>
      <c r="S1338" s="25" t="s">
        <v>2400</v>
      </c>
      <c r="T1338" s="25" t="s">
        <v>2400</v>
      </c>
      <c r="U1338" s="25" t="s">
        <v>2400</v>
      </c>
      <c r="V1338" s="25" t="s">
        <v>2400</v>
      </c>
      <c r="W1338" s="25" t="s">
        <v>2400</v>
      </c>
      <c r="X1338" s="25" t="s">
        <v>2400</v>
      </c>
      <c r="Y1338" s="25" t="s">
        <v>2400</v>
      </c>
      <c r="Z1338" s="8">
        <v>17.8070548236294</v>
      </c>
      <c r="AA1338" s="8">
        <v>5.3229919252018698</v>
      </c>
      <c r="AB1338" s="25" t="s">
        <v>2400</v>
      </c>
      <c r="AC1338" s="25" t="s">
        <v>2400</v>
      </c>
      <c r="AD1338" s="25" t="s">
        <v>2400</v>
      </c>
      <c r="AE1338" s="25" t="s">
        <v>2400</v>
      </c>
      <c r="AF1338" s="25" t="s">
        <v>2400</v>
      </c>
      <c r="AG1338" s="25" t="s">
        <v>2400</v>
      </c>
      <c r="AH1338" s="25" t="s">
        <v>2400</v>
      </c>
      <c r="AI1338" s="25" t="s">
        <v>2400</v>
      </c>
      <c r="AJ1338" s="24" t="s">
        <v>2400</v>
      </c>
      <c r="AK1338" s="24" t="s">
        <v>2400</v>
      </c>
      <c r="AL1338" s="24" t="s">
        <v>2400</v>
      </c>
      <c r="AM1338" s="24" t="s">
        <v>2400</v>
      </c>
      <c r="AN1338" s="24" t="s">
        <v>2400</v>
      </c>
      <c r="AO1338" s="24" t="s">
        <v>2400</v>
      </c>
      <c r="AP1338" s="24" t="s">
        <v>2400</v>
      </c>
      <c r="AQ1338" s="24" t="s">
        <v>2400</v>
      </c>
      <c r="AR1338" s="24" t="s">
        <v>2400</v>
      </c>
      <c r="AS1338" s="24" t="s">
        <v>2400</v>
      </c>
      <c r="AT1338" s="24" t="s">
        <v>2400</v>
      </c>
      <c r="AU1338" s="24" t="s">
        <v>2400</v>
      </c>
      <c r="AV1338" s="24" t="s">
        <v>2400</v>
      </c>
      <c r="AW1338" s="24" t="s">
        <v>2400</v>
      </c>
      <c r="AX1338" s="24" t="s">
        <v>2400</v>
      </c>
      <c r="AY1338" s="24" t="s">
        <v>2400</v>
      </c>
      <c r="AZ1338" s="24" t="s">
        <v>2400</v>
      </c>
      <c r="BA1338" s="24" t="s">
        <v>2400</v>
      </c>
      <c r="BB1338" s="24" t="s">
        <v>2400</v>
      </c>
      <c r="BC1338" s="24" t="s">
        <v>2400</v>
      </c>
      <c r="BD1338" s="24" t="s">
        <v>2400</v>
      </c>
      <c r="BE1338" s="24" t="s">
        <v>2400</v>
      </c>
      <c r="BF1338" s="24" t="s">
        <v>2400</v>
      </c>
      <c r="BG1338" s="24" t="s">
        <v>2400</v>
      </c>
      <c r="BH1338" s="24" t="s">
        <v>2400</v>
      </c>
      <c r="BI1338" s="24" t="s">
        <v>2400</v>
      </c>
      <c r="BJ1338" s="24" t="s">
        <v>2400</v>
      </c>
      <c r="BK1338" s="24" t="s">
        <v>2400</v>
      </c>
      <c r="BL1338" s="9">
        <v>108</v>
      </c>
      <c r="BM1338" s="8">
        <v>321.39031067730036</v>
      </c>
      <c r="BN1338" s="10">
        <v>0</v>
      </c>
      <c r="BO1338" s="8">
        <v>0</v>
      </c>
      <c r="BP1338" s="10">
        <v>16</v>
      </c>
      <c r="BQ1338" s="8">
        <v>47.613379359600053</v>
      </c>
      <c r="BR1338" s="10">
        <v>0</v>
      </c>
      <c r="BS1338" s="8">
        <v>0</v>
      </c>
      <c r="BT1338" s="9">
        <v>1</v>
      </c>
      <c r="BU1338" s="12">
        <v>2.9758362099750033</v>
      </c>
      <c r="BV1338" s="9">
        <v>23</v>
      </c>
      <c r="BW1338" s="12">
        <v>68.444232829425061</v>
      </c>
      <c r="BX1338" s="9">
        <v>5</v>
      </c>
      <c r="BY1338" s="12">
        <v>14.879181049875015</v>
      </c>
      <c r="BZ1338" s="9">
        <v>33</v>
      </c>
      <c r="CA1338" s="12">
        <v>98.202594929175092</v>
      </c>
      <c r="CB1338" s="9">
        <v>8</v>
      </c>
      <c r="CC1338" s="12">
        <v>23.806689679800026</v>
      </c>
      <c r="CD1338" s="9">
        <v>22</v>
      </c>
      <c r="CE1338" s="12">
        <v>65.468396619450075</v>
      </c>
      <c r="CF1338" s="24" t="s">
        <v>2400</v>
      </c>
      <c r="CG1338" s="24" t="s">
        <v>2400</v>
      </c>
      <c r="CH1338" s="24" t="s">
        <v>2400</v>
      </c>
      <c r="CI1338" s="24" t="s">
        <v>2400</v>
      </c>
      <c r="CJ1338" s="9">
        <v>16.100000000000001</v>
      </c>
      <c r="CK1338" s="12">
        <v>47.910962980597553</v>
      </c>
      <c r="CL1338" s="84">
        <v>409644.1676781</v>
      </c>
      <c r="CM1338" s="84">
        <v>153133.58179419499</v>
      </c>
      <c r="CN1338" s="84">
        <v>227547.83390501299</v>
      </c>
      <c r="CO1338" s="85">
        <v>1.0874731245473099</v>
      </c>
      <c r="CP1338" s="85">
        <v>1.0333018497055</v>
      </c>
      <c r="CQ1338" s="85">
        <v>1.1245476187096399</v>
      </c>
      <c r="CR1338" s="9">
        <v>222830.62664683399</v>
      </c>
    </row>
    <row r="1339" spans="1:96" ht="18" customHeight="1" x14ac:dyDescent="0.55000000000000004">
      <c r="A1339" s="1"/>
      <c r="B1339" s="49" t="s">
        <v>4281</v>
      </c>
      <c r="C1339" s="2" t="s">
        <v>1559</v>
      </c>
      <c r="D1339" s="49" t="s">
        <v>2583</v>
      </c>
      <c r="E1339" s="2" t="s">
        <v>1512</v>
      </c>
      <c r="F1339" s="49" t="s">
        <v>2820</v>
      </c>
      <c r="G1339" s="2" t="s">
        <v>2821</v>
      </c>
      <c r="H1339" s="9">
        <v>11231</v>
      </c>
      <c r="I1339" s="53">
        <v>135.9</v>
      </c>
      <c r="J1339" s="25" t="s">
        <v>2400</v>
      </c>
      <c r="K1339" s="25" t="s">
        <v>2400</v>
      </c>
      <c r="L1339" s="25" t="s">
        <v>2400</v>
      </c>
      <c r="M1339" s="25" t="s">
        <v>2400</v>
      </c>
      <c r="N1339" s="25" t="s">
        <v>2400</v>
      </c>
      <c r="O1339" s="25" t="s">
        <v>2400</v>
      </c>
      <c r="P1339" s="25" t="s">
        <v>2400</v>
      </c>
      <c r="Q1339" s="25" t="s">
        <v>2400</v>
      </c>
      <c r="R1339" s="25" t="s">
        <v>2400</v>
      </c>
      <c r="S1339" s="25" t="s">
        <v>2400</v>
      </c>
      <c r="T1339" s="25" t="s">
        <v>2400</v>
      </c>
      <c r="U1339" s="25" t="s">
        <v>2400</v>
      </c>
      <c r="V1339" s="25" t="s">
        <v>2400</v>
      </c>
      <c r="W1339" s="25" t="s">
        <v>2400</v>
      </c>
      <c r="X1339" s="25" t="s">
        <v>2400</v>
      </c>
      <c r="Y1339" s="25" t="s">
        <v>2400</v>
      </c>
      <c r="Z1339" s="8">
        <v>17.880946908756599</v>
      </c>
      <c r="AA1339" s="8">
        <v>6.6421512296023897</v>
      </c>
      <c r="AB1339" s="25" t="s">
        <v>2400</v>
      </c>
      <c r="AC1339" s="25" t="s">
        <v>2400</v>
      </c>
      <c r="AD1339" s="25" t="s">
        <v>2400</v>
      </c>
      <c r="AE1339" s="25" t="s">
        <v>2400</v>
      </c>
      <c r="AF1339" s="25" t="s">
        <v>2400</v>
      </c>
      <c r="AG1339" s="25" t="s">
        <v>2400</v>
      </c>
      <c r="AH1339" s="25" t="s">
        <v>2400</v>
      </c>
      <c r="AI1339" s="25" t="s">
        <v>2400</v>
      </c>
      <c r="AJ1339" s="24" t="s">
        <v>2400</v>
      </c>
      <c r="AK1339" s="24" t="s">
        <v>2400</v>
      </c>
      <c r="AL1339" s="24" t="s">
        <v>2400</v>
      </c>
      <c r="AM1339" s="24" t="s">
        <v>2400</v>
      </c>
      <c r="AN1339" s="24" t="s">
        <v>2400</v>
      </c>
      <c r="AO1339" s="24" t="s">
        <v>2400</v>
      </c>
      <c r="AP1339" s="24" t="s">
        <v>2400</v>
      </c>
      <c r="AQ1339" s="24" t="s">
        <v>2400</v>
      </c>
      <c r="AR1339" s="24" t="s">
        <v>2400</v>
      </c>
      <c r="AS1339" s="24" t="s">
        <v>2400</v>
      </c>
      <c r="AT1339" s="24" t="s">
        <v>2400</v>
      </c>
      <c r="AU1339" s="24" t="s">
        <v>2400</v>
      </c>
      <c r="AV1339" s="24" t="s">
        <v>2400</v>
      </c>
      <c r="AW1339" s="24" t="s">
        <v>2400</v>
      </c>
      <c r="AX1339" s="24" t="s">
        <v>2400</v>
      </c>
      <c r="AY1339" s="24" t="s">
        <v>2400</v>
      </c>
      <c r="AZ1339" s="24" t="s">
        <v>2400</v>
      </c>
      <c r="BA1339" s="24" t="s">
        <v>2400</v>
      </c>
      <c r="BB1339" s="24" t="s">
        <v>2400</v>
      </c>
      <c r="BC1339" s="24" t="s">
        <v>2400</v>
      </c>
      <c r="BD1339" s="24" t="s">
        <v>2400</v>
      </c>
      <c r="BE1339" s="24" t="s">
        <v>2400</v>
      </c>
      <c r="BF1339" s="24" t="s">
        <v>2400</v>
      </c>
      <c r="BG1339" s="24" t="s">
        <v>2400</v>
      </c>
      <c r="BH1339" s="24" t="s">
        <v>2400</v>
      </c>
      <c r="BI1339" s="24" t="s">
        <v>2400</v>
      </c>
      <c r="BJ1339" s="24" t="s">
        <v>2400</v>
      </c>
      <c r="BK1339" s="24" t="s">
        <v>2400</v>
      </c>
      <c r="BL1339" s="9">
        <v>0</v>
      </c>
      <c r="BM1339" s="8">
        <v>0</v>
      </c>
      <c r="BN1339" s="10">
        <v>0</v>
      </c>
      <c r="BO1339" s="8">
        <v>0</v>
      </c>
      <c r="BP1339" s="10">
        <v>0</v>
      </c>
      <c r="BQ1339" s="8">
        <v>0</v>
      </c>
      <c r="BR1339" s="10">
        <v>0</v>
      </c>
      <c r="BS1339" s="8">
        <v>0</v>
      </c>
      <c r="BT1339" s="9">
        <v>0</v>
      </c>
      <c r="BU1339" s="12">
        <v>0</v>
      </c>
      <c r="BV1339" s="9">
        <v>6</v>
      </c>
      <c r="BW1339" s="12">
        <v>53.423559789867326</v>
      </c>
      <c r="BX1339" s="9">
        <v>0</v>
      </c>
      <c r="BY1339" s="12">
        <v>0</v>
      </c>
      <c r="BZ1339" s="9">
        <v>6</v>
      </c>
      <c r="CA1339" s="12">
        <v>53.423559789867326</v>
      </c>
      <c r="CB1339" s="10">
        <v>0</v>
      </c>
      <c r="CC1339" s="28">
        <v>0</v>
      </c>
      <c r="CD1339" s="9">
        <v>6</v>
      </c>
      <c r="CE1339" s="12">
        <v>53.423559789867326</v>
      </c>
      <c r="CF1339" s="24" t="s">
        <v>2400</v>
      </c>
      <c r="CG1339" s="24" t="s">
        <v>2400</v>
      </c>
      <c r="CH1339" s="24" t="s">
        <v>2400</v>
      </c>
      <c r="CI1339" s="24" t="s">
        <v>2400</v>
      </c>
      <c r="CJ1339" s="10">
        <v>0</v>
      </c>
      <c r="CK1339" s="12">
        <v>0</v>
      </c>
      <c r="CL1339" s="84">
        <v>398649.75270935998</v>
      </c>
      <c r="CM1339" s="84">
        <v>165297.20426929399</v>
      </c>
      <c r="CN1339" s="84">
        <v>208074.81773399</v>
      </c>
      <c r="CO1339" s="85">
        <v>1.0307893039799201</v>
      </c>
      <c r="CP1339" s="85">
        <v>1.0810692710687</v>
      </c>
      <c r="CQ1339" s="85">
        <v>1.0038443359981399</v>
      </c>
      <c r="CR1339" s="9">
        <v>258481.47943001601</v>
      </c>
    </row>
    <row r="1340" spans="1:96" ht="18" customHeight="1" x14ac:dyDescent="0.55000000000000004">
      <c r="A1340" s="1"/>
      <c r="B1340" s="49" t="s">
        <v>4282</v>
      </c>
      <c r="C1340" s="2" t="s">
        <v>1560</v>
      </c>
      <c r="D1340" s="49" t="s">
        <v>2583</v>
      </c>
      <c r="E1340" s="2" t="s">
        <v>1512</v>
      </c>
      <c r="F1340" s="49" t="s">
        <v>2820</v>
      </c>
      <c r="G1340" s="2" t="s">
        <v>2821</v>
      </c>
      <c r="H1340" s="9">
        <v>19377</v>
      </c>
      <c r="I1340" s="53">
        <v>423.2</v>
      </c>
      <c r="J1340" s="25" t="s">
        <v>2400</v>
      </c>
      <c r="K1340" s="25" t="s">
        <v>2400</v>
      </c>
      <c r="L1340" s="25" t="s">
        <v>2400</v>
      </c>
      <c r="M1340" s="25" t="s">
        <v>2400</v>
      </c>
      <c r="N1340" s="25" t="s">
        <v>2400</v>
      </c>
      <c r="O1340" s="25" t="s">
        <v>2400</v>
      </c>
      <c r="P1340" s="25" t="s">
        <v>2400</v>
      </c>
      <c r="Q1340" s="25" t="s">
        <v>2400</v>
      </c>
      <c r="R1340" s="25" t="s">
        <v>2400</v>
      </c>
      <c r="S1340" s="25" t="s">
        <v>2400</v>
      </c>
      <c r="T1340" s="25" t="s">
        <v>2400</v>
      </c>
      <c r="U1340" s="25" t="s">
        <v>2400</v>
      </c>
      <c r="V1340" s="25" t="s">
        <v>2400</v>
      </c>
      <c r="W1340" s="25" t="s">
        <v>2400</v>
      </c>
      <c r="X1340" s="25" t="s">
        <v>2400</v>
      </c>
      <c r="Y1340" s="25" t="s">
        <v>2400</v>
      </c>
      <c r="Z1340" s="8">
        <v>17.484719392480098</v>
      </c>
      <c r="AA1340" s="8">
        <v>7.5754769401741102</v>
      </c>
      <c r="AB1340" s="25" t="s">
        <v>2400</v>
      </c>
      <c r="AC1340" s="25" t="s">
        <v>2400</v>
      </c>
      <c r="AD1340" s="25" t="s">
        <v>2400</v>
      </c>
      <c r="AE1340" s="25" t="s">
        <v>2400</v>
      </c>
      <c r="AF1340" s="25" t="s">
        <v>2400</v>
      </c>
      <c r="AG1340" s="25" t="s">
        <v>2400</v>
      </c>
      <c r="AH1340" s="25" t="s">
        <v>2400</v>
      </c>
      <c r="AI1340" s="25" t="s">
        <v>2400</v>
      </c>
      <c r="AJ1340" s="24" t="s">
        <v>2400</v>
      </c>
      <c r="AK1340" s="24" t="s">
        <v>2400</v>
      </c>
      <c r="AL1340" s="24" t="s">
        <v>2400</v>
      </c>
      <c r="AM1340" s="24" t="s">
        <v>2400</v>
      </c>
      <c r="AN1340" s="24" t="s">
        <v>2400</v>
      </c>
      <c r="AO1340" s="24" t="s">
        <v>2400</v>
      </c>
      <c r="AP1340" s="24" t="s">
        <v>2400</v>
      </c>
      <c r="AQ1340" s="24" t="s">
        <v>2400</v>
      </c>
      <c r="AR1340" s="24" t="s">
        <v>2400</v>
      </c>
      <c r="AS1340" s="24" t="s">
        <v>2400</v>
      </c>
      <c r="AT1340" s="24" t="s">
        <v>2400</v>
      </c>
      <c r="AU1340" s="24" t="s">
        <v>2400</v>
      </c>
      <c r="AV1340" s="24" t="s">
        <v>2400</v>
      </c>
      <c r="AW1340" s="24" t="s">
        <v>2400</v>
      </c>
      <c r="AX1340" s="24" t="s">
        <v>2400</v>
      </c>
      <c r="AY1340" s="24" t="s">
        <v>2400</v>
      </c>
      <c r="AZ1340" s="24" t="s">
        <v>2400</v>
      </c>
      <c r="BA1340" s="24" t="s">
        <v>2400</v>
      </c>
      <c r="BB1340" s="24" t="s">
        <v>2400</v>
      </c>
      <c r="BC1340" s="24" t="s">
        <v>2400</v>
      </c>
      <c r="BD1340" s="24" t="s">
        <v>2400</v>
      </c>
      <c r="BE1340" s="24" t="s">
        <v>2400</v>
      </c>
      <c r="BF1340" s="24" t="s">
        <v>2400</v>
      </c>
      <c r="BG1340" s="24" t="s">
        <v>2400</v>
      </c>
      <c r="BH1340" s="24" t="s">
        <v>2400</v>
      </c>
      <c r="BI1340" s="24" t="s">
        <v>2400</v>
      </c>
      <c r="BJ1340" s="24" t="s">
        <v>2400</v>
      </c>
      <c r="BK1340" s="24" t="s">
        <v>2400</v>
      </c>
      <c r="BL1340" s="9">
        <v>38</v>
      </c>
      <c r="BM1340" s="8">
        <v>196.1087887701915</v>
      </c>
      <c r="BN1340" s="10">
        <v>0</v>
      </c>
      <c r="BO1340" s="8">
        <v>0</v>
      </c>
      <c r="BP1340" s="10">
        <v>0</v>
      </c>
      <c r="BQ1340" s="8">
        <v>0</v>
      </c>
      <c r="BR1340" s="9">
        <v>0</v>
      </c>
      <c r="BS1340" s="8">
        <v>0</v>
      </c>
      <c r="BT1340" s="9">
        <v>0</v>
      </c>
      <c r="BU1340" s="12">
        <v>0</v>
      </c>
      <c r="BV1340" s="9">
        <v>20</v>
      </c>
      <c r="BW1340" s="12">
        <v>103.21515198431131</v>
      </c>
      <c r="BX1340" s="9">
        <v>4</v>
      </c>
      <c r="BY1340" s="12">
        <v>20.643030396862258</v>
      </c>
      <c r="BZ1340" s="9">
        <v>34</v>
      </c>
      <c r="CA1340" s="12">
        <v>175.46575837332921</v>
      </c>
      <c r="CB1340" s="9">
        <v>13</v>
      </c>
      <c r="CC1340" s="12">
        <v>67.089848789802346</v>
      </c>
      <c r="CD1340" s="9">
        <v>20</v>
      </c>
      <c r="CE1340" s="12">
        <v>103.21515198431131</v>
      </c>
      <c r="CF1340" s="24" t="s">
        <v>2400</v>
      </c>
      <c r="CG1340" s="24" t="s">
        <v>2400</v>
      </c>
      <c r="CH1340" s="24" t="s">
        <v>2400</v>
      </c>
      <c r="CI1340" s="24" t="s">
        <v>2400</v>
      </c>
      <c r="CJ1340" s="9">
        <v>4.2</v>
      </c>
      <c r="CK1340" s="12">
        <v>21.675181916705373</v>
      </c>
      <c r="CL1340" s="84">
        <v>377229.22063178697</v>
      </c>
      <c r="CM1340" s="84">
        <v>143108.132033564</v>
      </c>
      <c r="CN1340" s="84">
        <v>209776.69570582401</v>
      </c>
      <c r="CO1340" s="85">
        <v>0.99312327234939601</v>
      </c>
      <c r="CP1340" s="85">
        <v>0.95741207229691405</v>
      </c>
      <c r="CQ1340" s="85">
        <v>1.02816587502618</v>
      </c>
      <c r="CR1340" s="9">
        <v>263277.66567882901</v>
      </c>
    </row>
    <row r="1341" spans="1:96" ht="18" customHeight="1" x14ac:dyDescent="0.55000000000000004">
      <c r="A1341" s="1"/>
      <c r="B1341" s="49" t="s">
        <v>4283</v>
      </c>
      <c r="C1341" s="2" t="s">
        <v>1561</v>
      </c>
      <c r="D1341" s="49" t="s">
        <v>2583</v>
      </c>
      <c r="E1341" s="2" t="s">
        <v>1512</v>
      </c>
      <c r="F1341" s="49" t="s">
        <v>2820</v>
      </c>
      <c r="G1341" s="2" t="s">
        <v>2821</v>
      </c>
      <c r="H1341" s="9">
        <v>10616</v>
      </c>
      <c r="I1341" s="53">
        <v>52.5</v>
      </c>
      <c r="J1341" s="25" t="s">
        <v>2400</v>
      </c>
      <c r="K1341" s="25" t="s">
        <v>2400</v>
      </c>
      <c r="L1341" s="25" t="s">
        <v>2400</v>
      </c>
      <c r="M1341" s="25" t="s">
        <v>2400</v>
      </c>
      <c r="N1341" s="25" t="s">
        <v>2400</v>
      </c>
      <c r="O1341" s="25" t="s">
        <v>2400</v>
      </c>
      <c r="P1341" s="25" t="s">
        <v>2400</v>
      </c>
      <c r="Q1341" s="25" t="s">
        <v>2400</v>
      </c>
      <c r="R1341" s="25" t="s">
        <v>2400</v>
      </c>
      <c r="S1341" s="25" t="s">
        <v>2400</v>
      </c>
      <c r="T1341" s="25" t="s">
        <v>2400</v>
      </c>
      <c r="U1341" s="25" t="s">
        <v>2400</v>
      </c>
      <c r="V1341" s="25" t="s">
        <v>2400</v>
      </c>
      <c r="W1341" s="25" t="s">
        <v>2400</v>
      </c>
      <c r="X1341" s="25" t="s">
        <v>2400</v>
      </c>
      <c r="Y1341" s="25" t="s">
        <v>2400</v>
      </c>
      <c r="Z1341" s="8">
        <v>19.596258000984701</v>
      </c>
      <c r="AA1341" s="8">
        <v>7.7794190054160497</v>
      </c>
      <c r="AB1341" s="25" t="s">
        <v>2400</v>
      </c>
      <c r="AC1341" s="25" t="s">
        <v>2400</v>
      </c>
      <c r="AD1341" s="25" t="s">
        <v>2400</v>
      </c>
      <c r="AE1341" s="25" t="s">
        <v>2400</v>
      </c>
      <c r="AF1341" s="25" t="s">
        <v>2400</v>
      </c>
      <c r="AG1341" s="25" t="s">
        <v>2400</v>
      </c>
      <c r="AH1341" s="25" t="s">
        <v>2400</v>
      </c>
      <c r="AI1341" s="25" t="s">
        <v>2400</v>
      </c>
      <c r="AJ1341" s="24" t="s">
        <v>2400</v>
      </c>
      <c r="AK1341" s="24" t="s">
        <v>2400</v>
      </c>
      <c r="AL1341" s="24" t="s">
        <v>2400</v>
      </c>
      <c r="AM1341" s="24" t="s">
        <v>2400</v>
      </c>
      <c r="AN1341" s="24" t="s">
        <v>2400</v>
      </c>
      <c r="AO1341" s="24" t="s">
        <v>2400</v>
      </c>
      <c r="AP1341" s="24" t="s">
        <v>2400</v>
      </c>
      <c r="AQ1341" s="24" t="s">
        <v>2400</v>
      </c>
      <c r="AR1341" s="24" t="s">
        <v>2400</v>
      </c>
      <c r="AS1341" s="24" t="s">
        <v>2400</v>
      </c>
      <c r="AT1341" s="24" t="s">
        <v>2400</v>
      </c>
      <c r="AU1341" s="24" t="s">
        <v>2400</v>
      </c>
      <c r="AV1341" s="24" t="s">
        <v>2400</v>
      </c>
      <c r="AW1341" s="24" t="s">
        <v>2400</v>
      </c>
      <c r="AX1341" s="24" t="s">
        <v>2400</v>
      </c>
      <c r="AY1341" s="24" t="s">
        <v>2400</v>
      </c>
      <c r="AZ1341" s="24" t="s">
        <v>2400</v>
      </c>
      <c r="BA1341" s="24" t="s">
        <v>2400</v>
      </c>
      <c r="BB1341" s="24" t="s">
        <v>2400</v>
      </c>
      <c r="BC1341" s="24" t="s">
        <v>2400</v>
      </c>
      <c r="BD1341" s="24" t="s">
        <v>2400</v>
      </c>
      <c r="BE1341" s="24" t="s">
        <v>2400</v>
      </c>
      <c r="BF1341" s="24" t="s">
        <v>2400</v>
      </c>
      <c r="BG1341" s="24" t="s">
        <v>2400</v>
      </c>
      <c r="BH1341" s="24" t="s">
        <v>2400</v>
      </c>
      <c r="BI1341" s="24" t="s">
        <v>2400</v>
      </c>
      <c r="BJ1341" s="24" t="s">
        <v>2400</v>
      </c>
      <c r="BK1341" s="24" t="s">
        <v>2400</v>
      </c>
      <c r="BL1341" s="9">
        <v>140</v>
      </c>
      <c r="BM1341" s="8">
        <v>1318.7641296156744</v>
      </c>
      <c r="BN1341" s="10">
        <v>0</v>
      </c>
      <c r="BO1341" s="8">
        <v>0</v>
      </c>
      <c r="BP1341" s="10">
        <v>50</v>
      </c>
      <c r="BQ1341" s="8">
        <v>470.98718914845517</v>
      </c>
      <c r="BR1341" s="10">
        <v>0</v>
      </c>
      <c r="BS1341" s="8">
        <v>0</v>
      </c>
      <c r="BT1341" s="9">
        <v>0</v>
      </c>
      <c r="BU1341" s="12">
        <v>0</v>
      </c>
      <c r="BV1341" s="9">
        <v>9</v>
      </c>
      <c r="BW1341" s="12">
        <v>84.777694046721919</v>
      </c>
      <c r="BX1341" s="9">
        <v>2</v>
      </c>
      <c r="BY1341" s="12">
        <v>18.839487565938207</v>
      </c>
      <c r="BZ1341" s="9">
        <v>25</v>
      </c>
      <c r="CA1341" s="12">
        <v>235.49359457422759</v>
      </c>
      <c r="CB1341" s="9">
        <v>21</v>
      </c>
      <c r="CC1341" s="12">
        <v>197.81461944235116</v>
      </c>
      <c r="CD1341" s="9">
        <v>4</v>
      </c>
      <c r="CE1341" s="12">
        <v>37.678975131876413</v>
      </c>
      <c r="CF1341" s="24" t="s">
        <v>2400</v>
      </c>
      <c r="CG1341" s="24" t="s">
        <v>2400</v>
      </c>
      <c r="CH1341" s="24" t="s">
        <v>2400</v>
      </c>
      <c r="CI1341" s="24" t="s">
        <v>2400</v>
      </c>
      <c r="CJ1341" s="9">
        <v>11.4</v>
      </c>
      <c r="CK1341" s="12">
        <v>107.3850791258478</v>
      </c>
      <c r="CL1341" s="84">
        <v>414061.19286809798</v>
      </c>
      <c r="CM1341" s="84">
        <v>179914.24884969299</v>
      </c>
      <c r="CN1341" s="84">
        <v>210974.68558282201</v>
      </c>
      <c r="CO1341" s="85">
        <v>1.06643935504275</v>
      </c>
      <c r="CP1341" s="85">
        <v>1.17389369693416</v>
      </c>
      <c r="CQ1341" s="85">
        <v>1.01286495591947</v>
      </c>
      <c r="CR1341" s="9">
        <v>282663.00566223502</v>
      </c>
    </row>
    <row r="1342" spans="1:96" ht="18" customHeight="1" x14ac:dyDescent="0.55000000000000004">
      <c r="A1342" s="1"/>
      <c r="B1342" s="49" t="s">
        <v>4284</v>
      </c>
      <c r="C1342" s="2" t="s">
        <v>1562</v>
      </c>
      <c r="D1342" s="49" t="s">
        <v>2583</v>
      </c>
      <c r="E1342" s="2" t="s">
        <v>1512</v>
      </c>
      <c r="F1342" s="49" t="s">
        <v>2820</v>
      </c>
      <c r="G1342" s="2" t="s">
        <v>2821</v>
      </c>
      <c r="H1342" s="9">
        <v>33477</v>
      </c>
      <c r="I1342" s="53">
        <v>1480.6</v>
      </c>
      <c r="J1342" s="25" t="s">
        <v>2400</v>
      </c>
      <c r="K1342" s="25" t="s">
        <v>2400</v>
      </c>
      <c r="L1342" s="25" t="s">
        <v>2400</v>
      </c>
      <c r="M1342" s="25" t="s">
        <v>2400</v>
      </c>
      <c r="N1342" s="25" t="s">
        <v>2400</v>
      </c>
      <c r="O1342" s="25" t="s">
        <v>2400</v>
      </c>
      <c r="P1342" s="25" t="s">
        <v>2400</v>
      </c>
      <c r="Q1342" s="25" t="s">
        <v>2400</v>
      </c>
      <c r="R1342" s="25" t="s">
        <v>2400</v>
      </c>
      <c r="S1342" s="25" t="s">
        <v>2400</v>
      </c>
      <c r="T1342" s="25" t="s">
        <v>2400</v>
      </c>
      <c r="U1342" s="25" t="s">
        <v>2400</v>
      </c>
      <c r="V1342" s="25" t="s">
        <v>2400</v>
      </c>
      <c r="W1342" s="25" t="s">
        <v>2400</v>
      </c>
      <c r="X1342" s="25" t="s">
        <v>2400</v>
      </c>
      <c r="Y1342" s="25" t="s">
        <v>2400</v>
      </c>
      <c r="Z1342" s="8">
        <v>16.311042674879001</v>
      </c>
      <c r="AA1342" s="8">
        <v>5.6203255609326899</v>
      </c>
      <c r="AB1342" s="25" t="s">
        <v>2400</v>
      </c>
      <c r="AC1342" s="25" t="s">
        <v>2400</v>
      </c>
      <c r="AD1342" s="25" t="s">
        <v>2400</v>
      </c>
      <c r="AE1342" s="25" t="s">
        <v>2400</v>
      </c>
      <c r="AF1342" s="25" t="s">
        <v>2400</v>
      </c>
      <c r="AG1342" s="25" t="s">
        <v>2400</v>
      </c>
      <c r="AH1342" s="25" t="s">
        <v>2400</v>
      </c>
      <c r="AI1342" s="25" t="s">
        <v>2400</v>
      </c>
      <c r="AJ1342" s="24" t="s">
        <v>2400</v>
      </c>
      <c r="AK1342" s="24" t="s">
        <v>2400</v>
      </c>
      <c r="AL1342" s="24" t="s">
        <v>2400</v>
      </c>
      <c r="AM1342" s="24" t="s">
        <v>2400</v>
      </c>
      <c r="AN1342" s="24" t="s">
        <v>2400</v>
      </c>
      <c r="AO1342" s="24" t="s">
        <v>2400</v>
      </c>
      <c r="AP1342" s="24" t="s">
        <v>2400</v>
      </c>
      <c r="AQ1342" s="24" t="s">
        <v>2400</v>
      </c>
      <c r="AR1342" s="24" t="s">
        <v>2400</v>
      </c>
      <c r="AS1342" s="24" t="s">
        <v>2400</v>
      </c>
      <c r="AT1342" s="24" t="s">
        <v>2400</v>
      </c>
      <c r="AU1342" s="24" t="s">
        <v>2400</v>
      </c>
      <c r="AV1342" s="24" t="s">
        <v>2400</v>
      </c>
      <c r="AW1342" s="24" t="s">
        <v>2400</v>
      </c>
      <c r="AX1342" s="24" t="s">
        <v>2400</v>
      </c>
      <c r="AY1342" s="24" t="s">
        <v>2400</v>
      </c>
      <c r="AZ1342" s="24" t="s">
        <v>2400</v>
      </c>
      <c r="BA1342" s="24" t="s">
        <v>2400</v>
      </c>
      <c r="BB1342" s="24" t="s">
        <v>2400</v>
      </c>
      <c r="BC1342" s="24" t="s">
        <v>2400</v>
      </c>
      <c r="BD1342" s="24" t="s">
        <v>2400</v>
      </c>
      <c r="BE1342" s="24" t="s">
        <v>2400</v>
      </c>
      <c r="BF1342" s="24" t="s">
        <v>2400</v>
      </c>
      <c r="BG1342" s="24" t="s">
        <v>2400</v>
      </c>
      <c r="BH1342" s="24" t="s">
        <v>2400</v>
      </c>
      <c r="BI1342" s="24" t="s">
        <v>2400</v>
      </c>
      <c r="BJ1342" s="24" t="s">
        <v>2400</v>
      </c>
      <c r="BK1342" s="24" t="s">
        <v>2400</v>
      </c>
      <c r="BL1342" s="9">
        <v>60</v>
      </c>
      <c r="BM1342" s="8">
        <v>179.22752934850794</v>
      </c>
      <c r="BN1342" s="10">
        <v>0</v>
      </c>
      <c r="BO1342" s="8">
        <v>0</v>
      </c>
      <c r="BP1342" s="10">
        <v>0</v>
      </c>
      <c r="BQ1342" s="8">
        <v>0</v>
      </c>
      <c r="BR1342" s="9">
        <v>91</v>
      </c>
      <c r="BS1342" s="8">
        <v>271.82841951190369</v>
      </c>
      <c r="BT1342" s="9">
        <v>0</v>
      </c>
      <c r="BU1342" s="12">
        <v>0</v>
      </c>
      <c r="BV1342" s="9">
        <v>22</v>
      </c>
      <c r="BW1342" s="12">
        <v>65.716760761119573</v>
      </c>
      <c r="BX1342" s="9">
        <v>2</v>
      </c>
      <c r="BY1342" s="12">
        <v>5.9742509782835977</v>
      </c>
      <c r="BZ1342" s="9">
        <v>32</v>
      </c>
      <c r="CA1342" s="12">
        <v>95.588015652537564</v>
      </c>
      <c r="CB1342" s="9">
        <v>4</v>
      </c>
      <c r="CC1342" s="12">
        <v>11.948501956567195</v>
      </c>
      <c r="CD1342" s="9">
        <v>27</v>
      </c>
      <c r="CE1342" s="12">
        <v>80.652388206828562</v>
      </c>
      <c r="CF1342" s="24" t="s">
        <v>2400</v>
      </c>
      <c r="CG1342" s="24" t="s">
        <v>2400</v>
      </c>
      <c r="CH1342" s="24" t="s">
        <v>2400</v>
      </c>
      <c r="CI1342" s="24" t="s">
        <v>2400</v>
      </c>
      <c r="CJ1342" s="9">
        <v>12.3</v>
      </c>
      <c r="CK1342" s="12">
        <v>36.741643516444128</v>
      </c>
      <c r="CL1342" s="84">
        <v>374054.93974377</v>
      </c>
      <c r="CM1342" s="84">
        <v>145866.22624243301</v>
      </c>
      <c r="CN1342" s="84">
        <v>201381.505279459</v>
      </c>
      <c r="CO1342" s="85">
        <v>0.99802826149574897</v>
      </c>
      <c r="CP1342" s="85">
        <v>0.989575927201508</v>
      </c>
      <c r="CQ1342" s="85">
        <v>1.00032495199661</v>
      </c>
      <c r="CR1342" s="9">
        <v>213560.60162780501</v>
      </c>
    </row>
    <row r="1343" spans="1:96" ht="18" customHeight="1" x14ac:dyDescent="0.55000000000000004">
      <c r="A1343" s="1"/>
      <c r="B1343" s="49" t="s">
        <v>4285</v>
      </c>
      <c r="C1343" s="2" t="s">
        <v>1563</v>
      </c>
      <c r="D1343" s="49" t="s">
        <v>2583</v>
      </c>
      <c r="E1343" s="2" t="s">
        <v>1512</v>
      </c>
      <c r="F1343" s="49" t="s">
        <v>2820</v>
      </c>
      <c r="G1343" s="2" t="s">
        <v>2821</v>
      </c>
      <c r="H1343" s="9">
        <v>13879</v>
      </c>
      <c r="I1343" s="53">
        <v>92.4</v>
      </c>
      <c r="J1343" s="25" t="s">
        <v>2400</v>
      </c>
      <c r="K1343" s="25" t="s">
        <v>2400</v>
      </c>
      <c r="L1343" s="25" t="s">
        <v>2400</v>
      </c>
      <c r="M1343" s="25" t="s">
        <v>2400</v>
      </c>
      <c r="N1343" s="25" t="s">
        <v>2400</v>
      </c>
      <c r="O1343" s="25" t="s">
        <v>2400</v>
      </c>
      <c r="P1343" s="25" t="s">
        <v>2400</v>
      </c>
      <c r="Q1343" s="25" t="s">
        <v>2400</v>
      </c>
      <c r="R1343" s="25" t="s">
        <v>2400</v>
      </c>
      <c r="S1343" s="25" t="s">
        <v>2400</v>
      </c>
      <c r="T1343" s="25" t="s">
        <v>2400</v>
      </c>
      <c r="U1343" s="25" t="s">
        <v>2400</v>
      </c>
      <c r="V1343" s="25" t="s">
        <v>2400</v>
      </c>
      <c r="W1343" s="25" t="s">
        <v>2400</v>
      </c>
      <c r="X1343" s="25" t="s">
        <v>2400</v>
      </c>
      <c r="Y1343" s="25" t="s">
        <v>2400</v>
      </c>
      <c r="Z1343" s="8">
        <v>17.566849654683899</v>
      </c>
      <c r="AA1343" s="8">
        <v>6.1271471577828898</v>
      </c>
      <c r="AB1343" s="25" t="s">
        <v>2400</v>
      </c>
      <c r="AC1343" s="25" t="s">
        <v>2400</v>
      </c>
      <c r="AD1343" s="25" t="s">
        <v>2400</v>
      </c>
      <c r="AE1343" s="25" t="s">
        <v>2400</v>
      </c>
      <c r="AF1343" s="25" t="s">
        <v>2400</v>
      </c>
      <c r="AG1343" s="25" t="s">
        <v>2400</v>
      </c>
      <c r="AH1343" s="25" t="s">
        <v>2400</v>
      </c>
      <c r="AI1343" s="25" t="s">
        <v>2400</v>
      </c>
      <c r="AJ1343" s="24" t="s">
        <v>2400</v>
      </c>
      <c r="AK1343" s="24" t="s">
        <v>2400</v>
      </c>
      <c r="AL1343" s="24" t="s">
        <v>2400</v>
      </c>
      <c r="AM1343" s="24" t="s">
        <v>2400</v>
      </c>
      <c r="AN1343" s="24" t="s">
        <v>2400</v>
      </c>
      <c r="AO1343" s="24" t="s">
        <v>2400</v>
      </c>
      <c r="AP1343" s="24" t="s">
        <v>2400</v>
      </c>
      <c r="AQ1343" s="24" t="s">
        <v>2400</v>
      </c>
      <c r="AR1343" s="24" t="s">
        <v>2400</v>
      </c>
      <c r="AS1343" s="24" t="s">
        <v>2400</v>
      </c>
      <c r="AT1343" s="24" t="s">
        <v>2400</v>
      </c>
      <c r="AU1343" s="24" t="s">
        <v>2400</v>
      </c>
      <c r="AV1343" s="24" t="s">
        <v>2400</v>
      </c>
      <c r="AW1343" s="24" t="s">
        <v>2400</v>
      </c>
      <c r="AX1343" s="24" t="s">
        <v>2400</v>
      </c>
      <c r="AY1343" s="24" t="s">
        <v>2400</v>
      </c>
      <c r="AZ1343" s="24" t="s">
        <v>2400</v>
      </c>
      <c r="BA1343" s="24" t="s">
        <v>2400</v>
      </c>
      <c r="BB1343" s="24" t="s">
        <v>2400</v>
      </c>
      <c r="BC1343" s="24" t="s">
        <v>2400</v>
      </c>
      <c r="BD1343" s="24" t="s">
        <v>2400</v>
      </c>
      <c r="BE1343" s="24" t="s">
        <v>2400</v>
      </c>
      <c r="BF1343" s="24" t="s">
        <v>2400</v>
      </c>
      <c r="BG1343" s="24" t="s">
        <v>2400</v>
      </c>
      <c r="BH1343" s="24" t="s">
        <v>2400</v>
      </c>
      <c r="BI1343" s="24" t="s">
        <v>2400</v>
      </c>
      <c r="BJ1343" s="24" t="s">
        <v>2400</v>
      </c>
      <c r="BK1343" s="24" t="s">
        <v>2400</v>
      </c>
      <c r="BL1343" s="9">
        <v>19</v>
      </c>
      <c r="BM1343" s="8">
        <v>136.89747099935153</v>
      </c>
      <c r="BN1343" s="10">
        <v>0</v>
      </c>
      <c r="BO1343" s="8">
        <v>0</v>
      </c>
      <c r="BP1343" s="10">
        <v>0</v>
      </c>
      <c r="BQ1343" s="8">
        <v>0</v>
      </c>
      <c r="BR1343" s="10">
        <v>0</v>
      </c>
      <c r="BS1343" s="8">
        <v>0</v>
      </c>
      <c r="BT1343" s="9">
        <v>0</v>
      </c>
      <c r="BU1343" s="12">
        <v>0</v>
      </c>
      <c r="BV1343" s="9">
        <v>10</v>
      </c>
      <c r="BW1343" s="12">
        <v>72.051300525974483</v>
      </c>
      <c r="BX1343" s="9">
        <v>2</v>
      </c>
      <c r="BY1343" s="12">
        <v>14.410260105194899</v>
      </c>
      <c r="BZ1343" s="9">
        <v>14</v>
      </c>
      <c r="CA1343" s="12">
        <v>100.8718207363643</v>
      </c>
      <c r="CB1343" s="10">
        <v>0</v>
      </c>
      <c r="CC1343" s="28">
        <v>0</v>
      </c>
      <c r="CD1343" s="9">
        <v>12</v>
      </c>
      <c r="CE1343" s="12">
        <v>86.461560631169391</v>
      </c>
      <c r="CF1343" s="24" t="s">
        <v>2400</v>
      </c>
      <c r="CG1343" s="24" t="s">
        <v>2400</v>
      </c>
      <c r="CH1343" s="24" t="s">
        <v>2400</v>
      </c>
      <c r="CI1343" s="24" t="s">
        <v>2400</v>
      </c>
      <c r="CJ1343" s="9">
        <v>3.5</v>
      </c>
      <c r="CK1343" s="12">
        <v>25.217955184091075</v>
      </c>
      <c r="CL1343" s="84">
        <v>466761.25206721801</v>
      </c>
      <c r="CM1343" s="84">
        <v>202765.56174979999</v>
      </c>
      <c r="CN1343" s="84">
        <v>241340.02960789501</v>
      </c>
      <c r="CO1343" s="85">
        <v>1.15290525770588</v>
      </c>
      <c r="CP1343" s="85">
        <v>1.2655487311642799</v>
      </c>
      <c r="CQ1343" s="85">
        <v>1.1114163020491701</v>
      </c>
      <c r="CR1343" s="9">
        <v>274023.55587037402</v>
      </c>
    </row>
    <row r="1344" spans="1:96" ht="18" customHeight="1" x14ac:dyDescent="0.55000000000000004">
      <c r="A1344" s="1"/>
      <c r="B1344" s="49" t="s">
        <v>4286</v>
      </c>
      <c r="C1344" s="2" t="s">
        <v>1564</v>
      </c>
      <c r="D1344" s="49" t="s">
        <v>2583</v>
      </c>
      <c r="E1344" s="2" t="s">
        <v>1512</v>
      </c>
      <c r="F1344" s="49" t="s">
        <v>2820</v>
      </c>
      <c r="G1344" s="2" t="s">
        <v>2821</v>
      </c>
      <c r="H1344" s="9">
        <v>15863</v>
      </c>
      <c r="I1344" s="53">
        <v>51.6</v>
      </c>
      <c r="J1344" s="25" t="s">
        <v>2400</v>
      </c>
      <c r="K1344" s="25" t="s">
        <v>2400</v>
      </c>
      <c r="L1344" s="25" t="s">
        <v>2400</v>
      </c>
      <c r="M1344" s="25" t="s">
        <v>2400</v>
      </c>
      <c r="N1344" s="25" t="s">
        <v>2400</v>
      </c>
      <c r="O1344" s="25" t="s">
        <v>2400</v>
      </c>
      <c r="P1344" s="25" t="s">
        <v>2400</v>
      </c>
      <c r="Q1344" s="25" t="s">
        <v>2400</v>
      </c>
      <c r="R1344" s="25" t="s">
        <v>2400</v>
      </c>
      <c r="S1344" s="25" t="s">
        <v>2400</v>
      </c>
      <c r="T1344" s="25" t="s">
        <v>2400</v>
      </c>
      <c r="U1344" s="25" t="s">
        <v>2400</v>
      </c>
      <c r="V1344" s="25" t="s">
        <v>2400</v>
      </c>
      <c r="W1344" s="25" t="s">
        <v>2400</v>
      </c>
      <c r="X1344" s="25" t="s">
        <v>2400</v>
      </c>
      <c r="Y1344" s="25" t="s">
        <v>2400</v>
      </c>
      <c r="Z1344" s="8">
        <v>24.126984126984102</v>
      </c>
      <c r="AA1344" s="8">
        <v>8.9493575207860907</v>
      </c>
      <c r="AB1344" s="25" t="s">
        <v>2400</v>
      </c>
      <c r="AC1344" s="25" t="s">
        <v>2400</v>
      </c>
      <c r="AD1344" s="25" t="s">
        <v>2400</v>
      </c>
      <c r="AE1344" s="25" t="s">
        <v>2400</v>
      </c>
      <c r="AF1344" s="25" t="s">
        <v>2400</v>
      </c>
      <c r="AG1344" s="25" t="s">
        <v>2400</v>
      </c>
      <c r="AH1344" s="25" t="s">
        <v>2400</v>
      </c>
      <c r="AI1344" s="25" t="s">
        <v>2400</v>
      </c>
      <c r="AJ1344" s="24" t="s">
        <v>2400</v>
      </c>
      <c r="AK1344" s="24" t="s">
        <v>2400</v>
      </c>
      <c r="AL1344" s="24" t="s">
        <v>2400</v>
      </c>
      <c r="AM1344" s="24" t="s">
        <v>2400</v>
      </c>
      <c r="AN1344" s="24" t="s">
        <v>2400</v>
      </c>
      <c r="AO1344" s="24" t="s">
        <v>2400</v>
      </c>
      <c r="AP1344" s="24" t="s">
        <v>2400</v>
      </c>
      <c r="AQ1344" s="24" t="s">
        <v>2400</v>
      </c>
      <c r="AR1344" s="24" t="s">
        <v>2400</v>
      </c>
      <c r="AS1344" s="24" t="s">
        <v>2400</v>
      </c>
      <c r="AT1344" s="24" t="s">
        <v>2400</v>
      </c>
      <c r="AU1344" s="24" t="s">
        <v>2400</v>
      </c>
      <c r="AV1344" s="24" t="s">
        <v>2400</v>
      </c>
      <c r="AW1344" s="24" t="s">
        <v>2400</v>
      </c>
      <c r="AX1344" s="24" t="s">
        <v>2400</v>
      </c>
      <c r="AY1344" s="24" t="s">
        <v>2400</v>
      </c>
      <c r="AZ1344" s="24" t="s">
        <v>2400</v>
      </c>
      <c r="BA1344" s="24" t="s">
        <v>2400</v>
      </c>
      <c r="BB1344" s="24" t="s">
        <v>2400</v>
      </c>
      <c r="BC1344" s="24" t="s">
        <v>2400</v>
      </c>
      <c r="BD1344" s="24" t="s">
        <v>2400</v>
      </c>
      <c r="BE1344" s="24" t="s">
        <v>2400</v>
      </c>
      <c r="BF1344" s="24" t="s">
        <v>2400</v>
      </c>
      <c r="BG1344" s="24" t="s">
        <v>2400</v>
      </c>
      <c r="BH1344" s="24" t="s">
        <v>2400</v>
      </c>
      <c r="BI1344" s="24" t="s">
        <v>2400</v>
      </c>
      <c r="BJ1344" s="24" t="s">
        <v>2400</v>
      </c>
      <c r="BK1344" s="24" t="s">
        <v>2400</v>
      </c>
      <c r="BL1344" s="9">
        <v>194</v>
      </c>
      <c r="BM1344" s="8">
        <v>1222.9716951396331</v>
      </c>
      <c r="BN1344" s="10">
        <v>0</v>
      </c>
      <c r="BO1344" s="8">
        <v>0</v>
      </c>
      <c r="BP1344" s="10">
        <v>20</v>
      </c>
      <c r="BQ1344" s="8">
        <v>126.07955619996218</v>
      </c>
      <c r="BR1344" s="9">
        <v>129</v>
      </c>
      <c r="BS1344" s="8">
        <v>813.21313748975604</v>
      </c>
      <c r="BT1344" s="9">
        <v>1</v>
      </c>
      <c r="BU1344" s="12">
        <v>6.3039778099981083</v>
      </c>
      <c r="BV1344" s="9">
        <v>12</v>
      </c>
      <c r="BW1344" s="12">
        <v>75.64773371997731</v>
      </c>
      <c r="BX1344" s="9">
        <v>1</v>
      </c>
      <c r="BY1344" s="12">
        <v>6.3039778099981083</v>
      </c>
      <c r="BZ1344" s="9">
        <v>21</v>
      </c>
      <c r="CA1344" s="12">
        <v>132.38353400996027</v>
      </c>
      <c r="CB1344" s="9">
        <v>13</v>
      </c>
      <c r="CC1344" s="12">
        <v>81.951711529975412</v>
      </c>
      <c r="CD1344" s="9">
        <v>7</v>
      </c>
      <c r="CE1344" s="12">
        <v>44.127844669986757</v>
      </c>
      <c r="CF1344" s="24" t="s">
        <v>2400</v>
      </c>
      <c r="CG1344" s="24" t="s">
        <v>2400</v>
      </c>
      <c r="CH1344" s="24" t="s">
        <v>2400</v>
      </c>
      <c r="CI1344" s="24" t="s">
        <v>2400</v>
      </c>
      <c r="CJ1344" s="9">
        <v>3.4</v>
      </c>
      <c r="CK1344" s="12">
        <v>21.433524553993571</v>
      </c>
      <c r="CL1344" s="84">
        <v>425023.38883447601</v>
      </c>
      <c r="CM1344" s="84">
        <v>186211.403036239</v>
      </c>
      <c r="CN1344" s="84">
        <v>214519.42703232099</v>
      </c>
      <c r="CO1344" s="85">
        <v>1.0639153432925099</v>
      </c>
      <c r="CP1344" s="85">
        <v>1.17642790084063</v>
      </c>
      <c r="CQ1344" s="85">
        <v>1.00211985890834</v>
      </c>
      <c r="CR1344" s="9">
        <v>346603.42932728602</v>
      </c>
    </row>
    <row r="1345" spans="1:96" ht="18" customHeight="1" x14ac:dyDescent="0.55000000000000004">
      <c r="A1345" s="1"/>
      <c r="B1345" s="49" t="s">
        <v>4287</v>
      </c>
      <c r="C1345" s="2" t="s">
        <v>1565</v>
      </c>
      <c r="D1345" s="49" t="s">
        <v>2583</v>
      </c>
      <c r="E1345" s="2" t="s">
        <v>1512</v>
      </c>
      <c r="F1345" s="49" t="s">
        <v>2815</v>
      </c>
      <c r="G1345" s="2" t="s">
        <v>1534</v>
      </c>
      <c r="H1345" s="9">
        <v>16064</v>
      </c>
      <c r="I1345" s="53">
        <v>43.6</v>
      </c>
      <c r="J1345" s="25" t="s">
        <v>2400</v>
      </c>
      <c r="K1345" s="25" t="s">
        <v>2400</v>
      </c>
      <c r="L1345" s="25" t="s">
        <v>2400</v>
      </c>
      <c r="M1345" s="25" t="s">
        <v>2400</v>
      </c>
      <c r="N1345" s="25" t="s">
        <v>2400</v>
      </c>
      <c r="O1345" s="25" t="s">
        <v>2400</v>
      </c>
      <c r="P1345" s="25" t="s">
        <v>2400</v>
      </c>
      <c r="Q1345" s="25" t="s">
        <v>2400</v>
      </c>
      <c r="R1345" s="25" t="s">
        <v>2400</v>
      </c>
      <c r="S1345" s="25" t="s">
        <v>2400</v>
      </c>
      <c r="T1345" s="25" t="s">
        <v>2400</v>
      </c>
      <c r="U1345" s="25" t="s">
        <v>2400</v>
      </c>
      <c r="V1345" s="25" t="s">
        <v>2400</v>
      </c>
      <c r="W1345" s="25" t="s">
        <v>2400</v>
      </c>
      <c r="X1345" s="25" t="s">
        <v>2400</v>
      </c>
      <c r="Y1345" s="25" t="s">
        <v>2400</v>
      </c>
      <c r="Z1345" s="8">
        <v>19.8167577951825</v>
      </c>
      <c r="AA1345" s="8">
        <v>6.5021427515885897</v>
      </c>
      <c r="AB1345" s="25" t="s">
        <v>2400</v>
      </c>
      <c r="AC1345" s="25" t="s">
        <v>2400</v>
      </c>
      <c r="AD1345" s="25" t="s">
        <v>2400</v>
      </c>
      <c r="AE1345" s="25" t="s">
        <v>2400</v>
      </c>
      <c r="AF1345" s="25" t="s">
        <v>2400</v>
      </c>
      <c r="AG1345" s="25" t="s">
        <v>2400</v>
      </c>
      <c r="AH1345" s="25" t="s">
        <v>2400</v>
      </c>
      <c r="AI1345" s="25" t="s">
        <v>2400</v>
      </c>
      <c r="AJ1345" s="24" t="s">
        <v>2400</v>
      </c>
      <c r="AK1345" s="24" t="s">
        <v>2400</v>
      </c>
      <c r="AL1345" s="24" t="s">
        <v>2400</v>
      </c>
      <c r="AM1345" s="24" t="s">
        <v>2400</v>
      </c>
      <c r="AN1345" s="24" t="s">
        <v>2400</v>
      </c>
      <c r="AO1345" s="24" t="s">
        <v>2400</v>
      </c>
      <c r="AP1345" s="24" t="s">
        <v>2400</v>
      </c>
      <c r="AQ1345" s="24" t="s">
        <v>2400</v>
      </c>
      <c r="AR1345" s="24" t="s">
        <v>2400</v>
      </c>
      <c r="AS1345" s="24" t="s">
        <v>2400</v>
      </c>
      <c r="AT1345" s="24" t="s">
        <v>2400</v>
      </c>
      <c r="AU1345" s="24" t="s">
        <v>2400</v>
      </c>
      <c r="AV1345" s="24" t="s">
        <v>2400</v>
      </c>
      <c r="AW1345" s="24" t="s">
        <v>2400</v>
      </c>
      <c r="AX1345" s="24" t="s">
        <v>2400</v>
      </c>
      <c r="AY1345" s="24" t="s">
        <v>2400</v>
      </c>
      <c r="AZ1345" s="24" t="s">
        <v>2400</v>
      </c>
      <c r="BA1345" s="24" t="s">
        <v>2400</v>
      </c>
      <c r="BB1345" s="24" t="s">
        <v>2400</v>
      </c>
      <c r="BC1345" s="24" t="s">
        <v>2400</v>
      </c>
      <c r="BD1345" s="24" t="s">
        <v>2400</v>
      </c>
      <c r="BE1345" s="24" t="s">
        <v>2400</v>
      </c>
      <c r="BF1345" s="24" t="s">
        <v>2400</v>
      </c>
      <c r="BG1345" s="24" t="s">
        <v>2400</v>
      </c>
      <c r="BH1345" s="24" t="s">
        <v>2400</v>
      </c>
      <c r="BI1345" s="24" t="s">
        <v>2400</v>
      </c>
      <c r="BJ1345" s="24" t="s">
        <v>2400</v>
      </c>
      <c r="BK1345" s="24" t="s">
        <v>2400</v>
      </c>
      <c r="BL1345" s="9">
        <v>103</v>
      </c>
      <c r="BM1345" s="8">
        <v>641.18525896414349</v>
      </c>
      <c r="BN1345" s="10">
        <v>0</v>
      </c>
      <c r="BO1345" s="8">
        <v>0</v>
      </c>
      <c r="BP1345" s="10">
        <v>33</v>
      </c>
      <c r="BQ1345" s="8">
        <v>205.42828685258962</v>
      </c>
      <c r="BR1345" s="9">
        <v>8</v>
      </c>
      <c r="BS1345" s="8">
        <v>49.800796812749006</v>
      </c>
      <c r="BT1345" s="9">
        <v>1</v>
      </c>
      <c r="BU1345" s="12">
        <v>6.2250996015936257</v>
      </c>
      <c r="BV1345" s="9">
        <v>10</v>
      </c>
      <c r="BW1345" s="12">
        <v>62.250996015936252</v>
      </c>
      <c r="BX1345" s="9">
        <v>1</v>
      </c>
      <c r="BY1345" s="12">
        <v>6.2250996015936257</v>
      </c>
      <c r="BZ1345" s="9">
        <v>18</v>
      </c>
      <c r="CA1345" s="12">
        <v>112.05179282868527</v>
      </c>
      <c r="CB1345" s="9">
        <v>9</v>
      </c>
      <c r="CC1345" s="12">
        <v>56.025896414342633</v>
      </c>
      <c r="CD1345" s="9">
        <v>8</v>
      </c>
      <c r="CE1345" s="12">
        <v>49.800796812749006</v>
      </c>
      <c r="CF1345" s="24" t="s">
        <v>2400</v>
      </c>
      <c r="CG1345" s="24" t="s">
        <v>2400</v>
      </c>
      <c r="CH1345" s="24" t="s">
        <v>2400</v>
      </c>
      <c r="CI1345" s="24" t="s">
        <v>2400</v>
      </c>
      <c r="CJ1345" s="9">
        <v>10.4</v>
      </c>
      <c r="CK1345" s="12">
        <v>64.741035856573703</v>
      </c>
      <c r="CL1345" s="84">
        <v>358439.476432839</v>
      </c>
      <c r="CM1345" s="84">
        <v>137431.25691524701</v>
      </c>
      <c r="CN1345" s="84">
        <v>190037.53795087399</v>
      </c>
      <c r="CO1345" s="85">
        <v>0.94324969777262702</v>
      </c>
      <c r="CP1345" s="85">
        <v>0.91403443717794597</v>
      </c>
      <c r="CQ1345" s="85">
        <v>0.93393060514870996</v>
      </c>
      <c r="CR1345" s="9">
        <v>276392.52992463397</v>
      </c>
    </row>
    <row r="1346" spans="1:96" ht="18" customHeight="1" x14ac:dyDescent="0.55000000000000004">
      <c r="A1346" s="1"/>
      <c r="B1346" s="49" t="s">
        <v>4288</v>
      </c>
      <c r="C1346" s="2" t="s">
        <v>1566</v>
      </c>
      <c r="D1346" s="49" t="s">
        <v>2583</v>
      </c>
      <c r="E1346" s="2" t="s">
        <v>1512</v>
      </c>
      <c r="F1346" s="49" t="s">
        <v>2815</v>
      </c>
      <c r="G1346" s="2" t="s">
        <v>1534</v>
      </c>
      <c r="H1346" s="9">
        <v>13318</v>
      </c>
      <c r="I1346" s="53">
        <v>55.3</v>
      </c>
      <c r="J1346" s="25" t="s">
        <v>2400</v>
      </c>
      <c r="K1346" s="25" t="s">
        <v>2400</v>
      </c>
      <c r="L1346" s="25" t="s">
        <v>2400</v>
      </c>
      <c r="M1346" s="25" t="s">
        <v>2400</v>
      </c>
      <c r="N1346" s="25" t="s">
        <v>2400</v>
      </c>
      <c r="O1346" s="25" t="s">
        <v>2400</v>
      </c>
      <c r="P1346" s="25" t="s">
        <v>2400</v>
      </c>
      <c r="Q1346" s="25" t="s">
        <v>2400</v>
      </c>
      <c r="R1346" s="25" t="s">
        <v>2400</v>
      </c>
      <c r="S1346" s="25" t="s">
        <v>2400</v>
      </c>
      <c r="T1346" s="25" t="s">
        <v>2400</v>
      </c>
      <c r="U1346" s="25" t="s">
        <v>2400</v>
      </c>
      <c r="V1346" s="25" t="s">
        <v>2400</v>
      </c>
      <c r="W1346" s="25" t="s">
        <v>2400</v>
      </c>
      <c r="X1346" s="25" t="s">
        <v>2400</v>
      </c>
      <c r="Y1346" s="25" t="s">
        <v>2400</v>
      </c>
      <c r="Z1346" s="8">
        <v>20.075689313389798</v>
      </c>
      <c r="AA1346" s="8">
        <v>6.5957830239682798</v>
      </c>
      <c r="AB1346" s="25" t="s">
        <v>2400</v>
      </c>
      <c r="AC1346" s="25" t="s">
        <v>2400</v>
      </c>
      <c r="AD1346" s="25" t="s">
        <v>2400</v>
      </c>
      <c r="AE1346" s="25" t="s">
        <v>2400</v>
      </c>
      <c r="AF1346" s="25" t="s">
        <v>2400</v>
      </c>
      <c r="AG1346" s="25" t="s">
        <v>2400</v>
      </c>
      <c r="AH1346" s="25" t="s">
        <v>2400</v>
      </c>
      <c r="AI1346" s="25" t="s">
        <v>2400</v>
      </c>
      <c r="AJ1346" s="24" t="s">
        <v>2400</v>
      </c>
      <c r="AK1346" s="24" t="s">
        <v>2400</v>
      </c>
      <c r="AL1346" s="24" t="s">
        <v>2400</v>
      </c>
      <c r="AM1346" s="24" t="s">
        <v>2400</v>
      </c>
      <c r="AN1346" s="24" t="s">
        <v>2400</v>
      </c>
      <c r="AO1346" s="24" t="s">
        <v>2400</v>
      </c>
      <c r="AP1346" s="24" t="s">
        <v>2400</v>
      </c>
      <c r="AQ1346" s="24" t="s">
        <v>2400</v>
      </c>
      <c r="AR1346" s="24" t="s">
        <v>2400</v>
      </c>
      <c r="AS1346" s="24" t="s">
        <v>2400</v>
      </c>
      <c r="AT1346" s="24" t="s">
        <v>2400</v>
      </c>
      <c r="AU1346" s="24" t="s">
        <v>2400</v>
      </c>
      <c r="AV1346" s="24" t="s">
        <v>2400</v>
      </c>
      <c r="AW1346" s="24" t="s">
        <v>2400</v>
      </c>
      <c r="AX1346" s="24" t="s">
        <v>2400</v>
      </c>
      <c r="AY1346" s="24" t="s">
        <v>2400</v>
      </c>
      <c r="AZ1346" s="24" t="s">
        <v>2400</v>
      </c>
      <c r="BA1346" s="24" t="s">
        <v>2400</v>
      </c>
      <c r="BB1346" s="24" t="s">
        <v>2400</v>
      </c>
      <c r="BC1346" s="24" t="s">
        <v>2400</v>
      </c>
      <c r="BD1346" s="24" t="s">
        <v>2400</v>
      </c>
      <c r="BE1346" s="24" t="s">
        <v>2400</v>
      </c>
      <c r="BF1346" s="24" t="s">
        <v>2400</v>
      </c>
      <c r="BG1346" s="24" t="s">
        <v>2400</v>
      </c>
      <c r="BH1346" s="24" t="s">
        <v>2400</v>
      </c>
      <c r="BI1346" s="24" t="s">
        <v>2400</v>
      </c>
      <c r="BJ1346" s="24" t="s">
        <v>2400</v>
      </c>
      <c r="BK1346" s="24" t="s">
        <v>2400</v>
      </c>
      <c r="BL1346" s="9">
        <v>49</v>
      </c>
      <c r="BM1346" s="8">
        <v>367.92311157831506</v>
      </c>
      <c r="BN1346" s="10">
        <v>0</v>
      </c>
      <c r="BO1346" s="8">
        <v>0</v>
      </c>
      <c r="BP1346" s="10">
        <v>16</v>
      </c>
      <c r="BQ1346" s="8">
        <v>120.13815888271512</v>
      </c>
      <c r="BR1346" s="9">
        <v>80</v>
      </c>
      <c r="BS1346" s="8">
        <v>600.69079441357565</v>
      </c>
      <c r="BT1346" s="9">
        <v>0</v>
      </c>
      <c r="BU1346" s="12">
        <v>0</v>
      </c>
      <c r="BV1346" s="9">
        <v>14</v>
      </c>
      <c r="BW1346" s="12">
        <v>105.12088902237572</v>
      </c>
      <c r="BX1346" s="9">
        <v>0</v>
      </c>
      <c r="BY1346" s="12">
        <v>0</v>
      </c>
      <c r="BZ1346" s="9">
        <v>17</v>
      </c>
      <c r="CA1346" s="12">
        <v>127.64679381288481</v>
      </c>
      <c r="CB1346" s="9">
        <v>7</v>
      </c>
      <c r="CC1346" s="12">
        <v>52.56044451118786</v>
      </c>
      <c r="CD1346" s="9">
        <v>9</v>
      </c>
      <c r="CE1346" s="12">
        <v>67.57771437152725</v>
      </c>
      <c r="CF1346" s="24" t="s">
        <v>2400</v>
      </c>
      <c r="CG1346" s="24" t="s">
        <v>2400</v>
      </c>
      <c r="CH1346" s="24" t="s">
        <v>2400</v>
      </c>
      <c r="CI1346" s="24" t="s">
        <v>2400</v>
      </c>
      <c r="CJ1346" s="9">
        <v>2.4</v>
      </c>
      <c r="CK1346" s="12">
        <v>18.020723832407267</v>
      </c>
      <c r="CL1346" s="84">
        <v>385311.54248365999</v>
      </c>
      <c r="CM1346" s="84">
        <v>186946.603864734</v>
      </c>
      <c r="CN1346" s="84">
        <v>170492.18215402099</v>
      </c>
      <c r="CO1346" s="85">
        <v>0.98419829199706299</v>
      </c>
      <c r="CP1346" s="85">
        <v>1.20636345299804</v>
      </c>
      <c r="CQ1346" s="85">
        <v>0.81295295382575605</v>
      </c>
      <c r="CR1346" s="9">
        <v>276307.64912596898</v>
      </c>
    </row>
    <row r="1347" spans="1:96" ht="18" customHeight="1" x14ac:dyDescent="0.55000000000000004">
      <c r="A1347" s="1"/>
      <c r="B1347" s="49" t="s">
        <v>4289</v>
      </c>
      <c r="C1347" s="2" t="s">
        <v>1567</v>
      </c>
      <c r="D1347" s="49" t="s">
        <v>2584</v>
      </c>
      <c r="E1347" s="2" t="s">
        <v>1568</v>
      </c>
      <c r="F1347" s="49" t="s">
        <v>2822</v>
      </c>
      <c r="G1347" s="2" t="s">
        <v>1569</v>
      </c>
      <c r="H1347" s="9">
        <v>354630</v>
      </c>
      <c r="I1347" s="53">
        <v>1280.5</v>
      </c>
      <c r="J1347" s="25" t="s">
        <v>2400</v>
      </c>
      <c r="K1347" s="25" t="s">
        <v>2400</v>
      </c>
      <c r="L1347" s="25" t="s">
        <v>2400</v>
      </c>
      <c r="M1347" s="25" t="s">
        <v>2400</v>
      </c>
      <c r="N1347" s="25" t="s">
        <v>2400</v>
      </c>
      <c r="O1347" s="25" t="s">
        <v>2400</v>
      </c>
      <c r="P1347" s="25" t="s">
        <v>2400</v>
      </c>
      <c r="Q1347" s="25" t="s">
        <v>2400</v>
      </c>
      <c r="R1347" s="25" t="s">
        <v>2400</v>
      </c>
      <c r="S1347" s="25" t="s">
        <v>2400</v>
      </c>
      <c r="T1347" s="25" t="s">
        <v>2400</v>
      </c>
      <c r="U1347" s="25" t="s">
        <v>2400</v>
      </c>
      <c r="V1347" s="25" t="s">
        <v>2400</v>
      </c>
      <c r="W1347" s="25" t="s">
        <v>2400</v>
      </c>
      <c r="X1347" s="25" t="s">
        <v>2400</v>
      </c>
      <c r="Y1347" s="25" t="s">
        <v>2400</v>
      </c>
      <c r="Z1347" s="8">
        <v>19.814055783265001</v>
      </c>
      <c r="AA1347" s="8">
        <v>6.0209209964283401</v>
      </c>
      <c r="AB1347" s="25" t="s">
        <v>2400</v>
      </c>
      <c r="AC1347" s="25" t="s">
        <v>2400</v>
      </c>
      <c r="AD1347" s="25" t="s">
        <v>2400</v>
      </c>
      <c r="AE1347" s="25" t="s">
        <v>2400</v>
      </c>
      <c r="AF1347" s="25" t="s">
        <v>2400</v>
      </c>
      <c r="AG1347" s="25" t="s">
        <v>2400</v>
      </c>
      <c r="AH1347" s="25" t="s">
        <v>2400</v>
      </c>
      <c r="AI1347" s="25" t="s">
        <v>2400</v>
      </c>
      <c r="AJ1347" s="24" t="s">
        <v>2400</v>
      </c>
      <c r="AK1347" s="24" t="s">
        <v>2400</v>
      </c>
      <c r="AL1347" s="24" t="s">
        <v>2400</v>
      </c>
      <c r="AM1347" s="24" t="s">
        <v>2400</v>
      </c>
      <c r="AN1347" s="24" t="s">
        <v>2400</v>
      </c>
      <c r="AO1347" s="24" t="s">
        <v>2400</v>
      </c>
      <c r="AP1347" s="24" t="s">
        <v>2400</v>
      </c>
      <c r="AQ1347" s="24" t="s">
        <v>2400</v>
      </c>
      <c r="AR1347" s="24" t="s">
        <v>2400</v>
      </c>
      <c r="AS1347" s="24" t="s">
        <v>2400</v>
      </c>
      <c r="AT1347" s="24" t="s">
        <v>2400</v>
      </c>
      <c r="AU1347" s="24" t="s">
        <v>2400</v>
      </c>
      <c r="AV1347" s="24" t="s">
        <v>2400</v>
      </c>
      <c r="AW1347" s="24" t="s">
        <v>2400</v>
      </c>
      <c r="AX1347" s="24" t="s">
        <v>2400</v>
      </c>
      <c r="AY1347" s="24" t="s">
        <v>2400</v>
      </c>
      <c r="AZ1347" s="24" t="s">
        <v>2400</v>
      </c>
      <c r="BA1347" s="24" t="s">
        <v>2400</v>
      </c>
      <c r="BB1347" s="24" t="s">
        <v>2400</v>
      </c>
      <c r="BC1347" s="24" t="s">
        <v>2400</v>
      </c>
      <c r="BD1347" s="24" t="s">
        <v>2400</v>
      </c>
      <c r="BE1347" s="24" t="s">
        <v>2400</v>
      </c>
      <c r="BF1347" s="24" t="s">
        <v>2400</v>
      </c>
      <c r="BG1347" s="24" t="s">
        <v>2400</v>
      </c>
      <c r="BH1347" s="24" t="s">
        <v>2400</v>
      </c>
      <c r="BI1347" s="24" t="s">
        <v>2400</v>
      </c>
      <c r="BJ1347" s="24" t="s">
        <v>2400</v>
      </c>
      <c r="BK1347" s="24" t="s">
        <v>2400</v>
      </c>
      <c r="BL1347" s="9">
        <v>3125</v>
      </c>
      <c r="BM1347" s="8">
        <v>881.20012407297747</v>
      </c>
      <c r="BN1347" s="9">
        <v>404</v>
      </c>
      <c r="BO1347" s="8">
        <v>113.92155204015452</v>
      </c>
      <c r="BP1347" s="10">
        <v>334</v>
      </c>
      <c r="BQ1347" s="8">
        <v>94.182669260919823</v>
      </c>
      <c r="BR1347" s="9">
        <v>660</v>
      </c>
      <c r="BS1347" s="8">
        <v>186.10946620421282</v>
      </c>
      <c r="BT1347" s="9">
        <v>6</v>
      </c>
      <c r="BU1347" s="12">
        <v>1.6919042382201168</v>
      </c>
      <c r="BV1347" s="9">
        <v>392</v>
      </c>
      <c r="BW1347" s="12">
        <v>110.5377435637143</v>
      </c>
      <c r="BX1347" s="9">
        <v>42</v>
      </c>
      <c r="BY1347" s="12">
        <v>11.843329667540816</v>
      </c>
      <c r="BZ1347" s="9">
        <v>992</v>
      </c>
      <c r="CA1347" s="12">
        <v>279.72816738572595</v>
      </c>
      <c r="CB1347" s="9">
        <v>584</v>
      </c>
      <c r="CC1347" s="12">
        <v>164.67867918675802</v>
      </c>
      <c r="CD1347" s="9">
        <v>381</v>
      </c>
      <c r="CE1347" s="12">
        <v>107.43591912697741</v>
      </c>
      <c r="CF1347" s="24" t="s">
        <v>2400</v>
      </c>
      <c r="CG1347" s="24" t="s">
        <v>2400</v>
      </c>
      <c r="CH1347" s="24" t="s">
        <v>2400</v>
      </c>
      <c r="CI1347" s="24" t="s">
        <v>2400</v>
      </c>
      <c r="CJ1347" s="9">
        <v>239.23</v>
      </c>
      <c r="CK1347" s="12">
        <v>67.459041818233089</v>
      </c>
      <c r="CL1347" s="84">
        <v>355837.27366501</v>
      </c>
      <c r="CM1347" s="84">
        <v>135913.47501100699</v>
      </c>
      <c r="CN1347" s="84">
        <v>193842.213761872</v>
      </c>
      <c r="CO1347" s="85">
        <v>0.95186416537381602</v>
      </c>
      <c r="CP1347" s="85">
        <v>0.92167010476528199</v>
      </c>
      <c r="CQ1347" s="85">
        <v>0.96735839135180202</v>
      </c>
      <c r="CR1347" s="9">
        <v>249651.83948451799</v>
      </c>
    </row>
    <row r="1348" spans="1:96" ht="18" customHeight="1" x14ac:dyDescent="0.55000000000000004">
      <c r="A1348" s="1"/>
      <c r="B1348" s="49" t="s">
        <v>4290</v>
      </c>
      <c r="C1348" s="2" t="s">
        <v>1570</v>
      </c>
      <c r="D1348" s="49" t="s">
        <v>2584</v>
      </c>
      <c r="E1348" s="2" t="s">
        <v>1568</v>
      </c>
      <c r="F1348" s="49" t="s">
        <v>2825</v>
      </c>
      <c r="G1348" s="2" t="s">
        <v>1571</v>
      </c>
      <c r="H1348" s="9">
        <v>61744</v>
      </c>
      <c r="I1348" s="53">
        <v>3746.6</v>
      </c>
      <c r="J1348" s="25" t="s">
        <v>2400</v>
      </c>
      <c r="K1348" s="25" t="s">
        <v>2400</v>
      </c>
      <c r="L1348" s="25" t="s">
        <v>2400</v>
      </c>
      <c r="M1348" s="25" t="s">
        <v>2400</v>
      </c>
      <c r="N1348" s="25" t="s">
        <v>2400</v>
      </c>
      <c r="O1348" s="25" t="s">
        <v>2400</v>
      </c>
      <c r="P1348" s="25" t="s">
        <v>2400</v>
      </c>
      <c r="Q1348" s="25" t="s">
        <v>2400</v>
      </c>
      <c r="R1348" s="25" t="s">
        <v>2400</v>
      </c>
      <c r="S1348" s="25" t="s">
        <v>2400</v>
      </c>
      <c r="T1348" s="25" t="s">
        <v>2400</v>
      </c>
      <c r="U1348" s="25" t="s">
        <v>2400</v>
      </c>
      <c r="V1348" s="25" t="s">
        <v>2400</v>
      </c>
      <c r="W1348" s="25" t="s">
        <v>2400</v>
      </c>
      <c r="X1348" s="25" t="s">
        <v>2400</v>
      </c>
      <c r="Y1348" s="25" t="s">
        <v>2400</v>
      </c>
      <c r="Z1348" s="8">
        <v>19.398934566288101</v>
      </c>
      <c r="AA1348" s="8">
        <v>6.6991657453010296</v>
      </c>
      <c r="AB1348" s="25" t="s">
        <v>2400</v>
      </c>
      <c r="AC1348" s="25" t="s">
        <v>2400</v>
      </c>
      <c r="AD1348" s="25" t="s">
        <v>2400</v>
      </c>
      <c r="AE1348" s="25" t="s">
        <v>2400</v>
      </c>
      <c r="AF1348" s="25" t="s">
        <v>2400</v>
      </c>
      <c r="AG1348" s="25" t="s">
        <v>2400</v>
      </c>
      <c r="AH1348" s="25" t="s">
        <v>2400</v>
      </c>
      <c r="AI1348" s="25" t="s">
        <v>2400</v>
      </c>
      <c r="AJ1348" s="24" t="s">
        <v>2400</v>
      </c>
      <c r="AK1348" s="24" t="s">
        <v>2400</v>
      </c>
      <c r="AL1348" s="24" t="s">
        <v>2400</v>
      </c>
      <c r="AM1348" s="24" t="s">
        <v>2400</v>
      </c>
      <c r="AN1348" s="24" t="s">
        <v>2400</v>
      </c>
      <c r="AO1348" s="24" t="s">
        <v>2400</v>
      </c>
      <c r="AP1348" s="24" t="s">
        <v>2400</v>
      </c>
      <c r="AQ1348" s="24" t="s">
        <v>2400</v>
      </c>
      <c r="AR1348" s="24" t="s">
        <v>2400</v>
      </c>
      <c r="AS1348" s="24" t="s">
        <v>2400</v>
      </c>
      <c r="AT1348" s="24" t="s">
        <v>2400</v>
      </c>
      <c r="AU1348" s="24" t="s">
        <v>2400</v>
      </c>
      <c r="AV1348" s="24" t="s">
        <v>2400</v>
      </c>
      <c r="AW1348" s="24" t="s">
        <v>2400</v>
      </c>
      <c r="AX1348" s="24" t="s">
        <v>2400</v>
      </c>
      <c r="AY1348" s="24" t="s">
        <v>2400</v>
      </c>
      <c r="AZ1348" s="24" t="s">
        <v>2400</v>
      </c>
      <c r="BA1348" s="24" t="s">
        <v>2400</v>
      </c>
      <c r="BB1348" s="24" t="s">
        <v>2400</v>
      </c>
      <c r="BC1348" s="24" t="s">
        <v>2400</v>
      </c>
      <c r="BD1348" s="24" t="s">
        <v>2400</v>
      </c>
      <c r="BE1348" s="24" t="s">
        <v>2400</v>
      </c>
      <c r="BF1348" s="24" t="s">
        <v>2400</v>
      </c>
      <c r="BG1348" s="24" t="s">
        <v>2400</v>
      </c>
      <c r="BH1348" s="24" t="s">
        <v>2400</v>
      </c>
      <c r="BI1348" s="24" t="s">
        <v>2400</v>
      </c>
      <c r="BJ1348" s="24" t="s">
        <v>2400</v>
      </c>
      <c r="BK1348" s="24" t="s">
        <v>2400</v>
      </c>
      <c r="BL1348" s="9">
        <v>599</v>
      </c>
      <c r="BM1348" s="8">
        <v>970.1347499352164</v>
      </c>
      <c r="BN1348" s="10">
        <v>0</v>
      </c>
      <c r="BO1348" s="8">
        <v>0</v>
      </c>
      <c r="BP1348" s="10">
        <v>115</v>
      </c>
      <c r="BQ1348" s="8">
        <v>186.25291526302149</v>
      </c>
      <c r="BR1348" s="10">
        <v>0</v>
      </c>
      <c r="BS1348" s="8">
        <v>0</v>
      </c>
      <c r="BT1348" s="9">
        <v>1</v>
      </c>
      <c r="BU1348" s="12">
        <v>1.619590567504535</v>
      </c>
      <c r="BV1348" s="9">
        <v>57</v>
      </c>
      <c r="BW1348" s="12">
        <v>92.316662347758495</v>
      </c>
      <c r="BX1348" s="9">
        <v>4</v>
      </c>
      <c r="BY1348" s="12">
        <v>6.47836227001814</v>
      </c>
      <c r="BZ1348" s="9">
        <v>145</v>
      </c>
      <c r="CA1348" s="12">
        <v>234.84063228815756</v>
      </c>
      <c r="CB1348" s="9">
        <v>93</v>
      </c>
      <c r="CC1348" s="12">
        <v>150.62192277792175</v>
      </c>
      <c r="CD1348" s="9">
        <v>49</v>
      </c>
      <c r="CE1348" s="12">
        <v>79.359937807722204</v>
      </c>
      <c r="CF1348" s="24" t="s">
        <v>2400</v>
      </c>
      <c r="CG1348" s="24" t="s">
        <v>2400</v>
      </c>
      <c r="CH1348" s="24" t="s">
        <v>2400</v>
      </c>
      <c r="CI1348" s="24" t="s">
        <v>2400</v>
      </c>
      <c r="CJ1348" s="9">
        <v>47.15</v>
      </c>
      <c r="CK1348" s="12">
        <v>76.363695257838813</v>
      </c>
      <c r="CL1348" s="84">
        <v>361012.96003391099</v>
      </c>
      <c r="CM1348" s="84">
        <v>149373.13164587601</v>
      </c>
      <c r="CN1348" s="84">
        <v>187490.44877074001</v>
      </c>
      <c r="CO1348" s="85">
        <v>1.0029201898567901</v>
      </c>
      <c r="CP1348" s="85">
        <v>1.05158841806523</v>
      </c>
      <c r="CQ1348" s="85">
        <v>0.97308270882769099</v>
      </c>
      <c r="CR1348" s="9">
        <v>255423.61141823299</v>
      </c>
    </row>
    <row r="1349" spans="1:96" ht="18" customHeight="1" x14ac:dyDescent="0.55000000000000004">
      <c r="A1349" s="1"/>
      <c r="B1349" s="49" t="s">
        <v>4291</v>
      </c>
      <c r="C1349" s="2" t="s">
        <v>1572</v>
      </c>
      <c r="D1349" s="49" t="s">
        <v>2584</v>
      </c>
      <c r="E1349" s="2" t="s">
        <v>1568</v>
      </c>
      <c r="F1349" s="49" t="s">
        <v>2824</v>
      </c>
      <c r="G1349" s="2" t="s">
        <v>1573</v>
      </c>
      <c r="H1349" s="9">
        <v>83285</v>
      </c>
      <c r="I1349" s="53">
        <v>1950.9</v>
      </c>
      <c r="J1349" s="25" t="s">
        <v>2400</v>
      </c>
      <c r="K1349" s="25" t="s">
        <v>2400</v>
      </c>
      <c r="L1349" s="25" t="s">
        <v>2400</v>
      </c>
      <c r="M1349" s="25" t="s">
        <v>2400</v>
      </c>
      <c r="N1349" s="25" t="s">
        <v>2400</v>
      </c>
      <c r="O1349" s="25" t="s">
        <v>2400</v>
      </c>
      <c r="P1349" s="25" t="s">
        <v>2400</v>
      </c>
      <c r="Q1349" s="25" t="s">
        <v>2400</v>
      </c>
      <c r="R1349" s="25" t="s">
        <v>2400</v>
      </c>
      <c r="S1349" s="25" t="s">
        <v>2400</v>
      </c>
      <c r="T1349" s="25" t="s">
        <v>2400</v>
      </c>
      <c r="U1349" s="25" t="s">
        <v>2400</v>
      </c>
      <c r="V1349" s="25" t="s">
        <v>2400</v>
      </c>
      <c r="W1349" s="25" t="s">
        <v>2400</v>
      </c>
      <c r="X1349" s="25" t="s">
        <v>2400</v>
      </c>
      <c r="Y1349" s="25" t="s">
        <v>2400</v>
      </c>
      <c r="Z1349" s="8">
        <v>20.105514201055101</v>
      </c>
      <c r="AA1349" s="8">
        <v>6.1574040615740397</v>
      </c>
      <c r="AB1349" s="25" t="s">
        <v>2400</v>
      </c>
      <c r="AC1349" s="25" t="s">
        <v>2400</v>
      </c>
      <c r="AD1349" s="25" t="s">
        <v>2400</v>
      </c>
      <c r="AE1349" s="25" t="s">
        <v>2400</v>
      </c>
      <c r="AF1349" s="25" t="s">
        <v>2400</v>
      </c>
      <c r="AG1349" s="25" t="s">
        <v>2400</v>
      </c>
      <c r="AH1349" s="25" t="s">
        <v>2400</v>
      </c>
      <c r="AI1349" s="25" t="s">
        <v>2400</v>
      </c>
      <c r="AJ1349" s="24" t="s">
        <v>2400</v>
      </c>
      <c r="AK1349" s="24" t="s">
        <v>2400</v>
      </c>
      <c r="AL1349" s="24" t="s">
        <v>2400</v>
      </c>
      <c r="AM1349" s="24" t="s">
        <v>2400</v>
      </c>
      <c r="AN1349" s="24" t="s">
        <v>2400</v>
      </c>
      <c r="AO1349" s="24" t="s">
        <v>2400</v>
      </c>
      <c r="AP1349" s="24" t="s">
        <v>2400</v>
      </c>
      <c r="AQ1349" s="24" t="s">
        <v>2400</v>
      </c>
      <c r="AR1349" s="24" t="s">
        <v>2400</v>
      </c>
      <c r="AS1349" s="24" t="s">
        <v>2400</v>
      </c>
      <c r="AT1349" s="24" t="s">
        <v>2400</v>
      </c>
      <c r="AU1349" s="24" t="s">
        <v>2400</v>
      </c>
      <c r="AV1349" s="24" t="s">
        <v>2400</v>
      </c>
      <c r="AW1349" s="24" t="s">
        <v>2400</v>
      </c>
      <c r="AX1349" s="24" t="s">
        <v>2400</v>
      </c>
      <c r="AY1349" s="24" t="s">
        <v>2400</v>
      </c>
      <c r="AZ1349" s="24" t="s">
        <v>2400</v>
      </c>
      <c r="BA1349" s="24" t="s">
        <v>2400</v>
      </c>
      <c r="BB1349" s="24" t="s">
        <v>2400</v>
      </c>
      <c r="BC1349" s="24" t="s">
        <v>2400</v>
      </c>
      <c r="BD1349" s="24" t="s">
        <v>2400</v>
      </c>
      <c r="BE1349" s="24" t="s">
        <v>2400</v>
      </c>
      <c r="BF1349" s="24" t="s">
        <v>2400</v>
      </c>
      <c r="BG1349" s="24" t="s">
        <v>2400</v>
      </c>
      <c r="BH1349" s="24" t="s">
        <v>2400</v>
      </c>
      <c r="BI1349" s="24" t="s">
        <v>2400</v>
      </c>
      <c r="BJ1349" s="24" t="s">
        <v>2400</v>
      </c>
      <c r="BK1349" s="24" t="s">
        <v>2400</v>
      </c>
      <c r="BL1349" s="9">
        <v>620</v>
      </c>
      <c r="BM1349" s="8">
        <v>744.43177042684761</v>
      </c>
      <c r="BN1349" s="9">
        <v>88</v>
      </c>
      <c r="BO1349" s="8">
        <v>105.66128354445578</v>
      </c>
      <c r="BP1349" s="10">
        <v>110</v>
      </c>
      <c r="BQ1349" s="8">
        <v>132.07660443056972</v>
      </c>
      <c r="BR1349" s="9">
        <v>181</v>
      </c>
      <c r="BS1349" s="8">
        <v>217.32604910848292</v>
      </c>
      <c r="BT1349" s="9">
        <v>1</v>
      </c>
      <c r="BU1349" s="12">
        <v>1.2006964039142702</v>
      </c>
      <c r="BV1349" s="9">
        <v>81</v>
      </c>
      <c r="BW1349" s="12">
        <v>97.256408717055891</v>
      </c>
      <c r="BX1349" s="9">
        <v>10</v>
      </c>
      <c r="BY1349" s="12">
        <v>12.006964039142703</v>
      </c>
      <c r="BZ1349" s="9">
        <v>145</v>
      </c>
      <c r="CA1349" s="12">
        <v>174.1009785675692</v>
      </c>
      <c r="CB1349" s="9">
        <v>59</v>
      </c>
      <c r="CC1349" s="12">
        <v>70.841087830941945</v>
      </c>
      <c r="CD1349" s="9">
        <v>73</v>
      </c>
      <c r="CE1349" s="12">
        <v>87.650837485741732</v>
      </c>
      <c r="CF1349" s="24" t="s">
        <v>2400</v>
      </c>
      <c r="CG1349" s="24" t="s">
        <v>2400</v>
      </c>
      <c r="CH1349" s="24" t="s">
        <v>2400</v>
      </c>
      <c r="CI1349" s="24" t="s">
        <v>2400</v>
      </c>
      <c r="CJ1349" s="9">
        <v>60.1</v>
      </c>
      <c r="CK1349" s="12">
        <v>72.161853875247644</v>
      </c>
      <c r="CL1349" s="84">
        <v>369881.767075904</v>
      </c>
      <c r="CM1349" s="84">
        <v>147753.37464678899</v>
      </c>
      <c r="CN1349" s="84">
        <v>197489.62549936699</v>
      </c>
      <c r="CO1349" s="85">
        <v>0.98573136961089403</v>
      </c>
      <c r="CP1349" s="85">
        <v>0.999077467870642</v>
      </c>
      <c r="CQ1349" s="85">
        <v>0.98114365075183096</v>
      </c>
      <c r="CR1349" s="9">
        <v>252158.173411867</v>
      </c>
    </row>
    <row r="1350" spans="1:96" ht="18" customHeight="1" x14ac:dyDescent="0.55000000000000004">
      <c r="A1350" s="1"/>
      <c r="B1350" s="49" t="s">
        <v>4292</v>
      </c>
      <c r="C1350" s="2" t="s">
        <v>1574</v>
      </c>
      <c r="D1350" s="49" t="s">
        <v>2584</v>
      </c>
      <c r="E1350" s="2" t="s">
        <v>1568</v>
      </c>
      <c r="F1350" s="49" t="s">
        <v>2823</v>
      </c>
      <c r="G1350" s="2" t="s">
        <v>1575</v>
      </c>
      <c r="H1350" s="9">
        <v>63889</v>
      </c>
      <c r="I1350" s="53">
        <v>739.3</v>
      </c>
      <c r="J1350" s="25" t="s">
        <v>2400</v>
      </c>
      <c r="K1350" s="25" t="s">
        <v>2400</v>
      </c>
      <c r="L1350" s="25" t="s">
        <v>2400</v>
      </c>
      <c r="M1350" s="25" t="s">
        <v>2400</v>
      </c>
      <c r="N1350" s="25" t="s">
        <v>2400</v>
      </c>
      <c r="O1350" s="25" t="s">
        <v>2400</v>
      </c>
      <c r="P1350" s="25" t="s">
        <v>2400</v>
      </c>
      <c r="Q1350" s="25" t="s">
        <v>2400</v>
      </c>
      <c r="R1350" s="25" t="s">
        <v>2400</v>
      </c>
      <c r="S1350" s="25" t="s">
        <v>2400</v>
      </c>
      <c r="T1350" s="25" t="s">
        <v>2400</v>
      </c>
      <c r="U1350" s="25" t="s">
        <v>2400</v>
      </c>
      <c r="V1350" s="25" t="s">
        <v>2400</v>
      </c>
      <c r="W1350" s="25" t="s">
        <v>2400</v>
      </c>
      <c r="X1350" s="25" t="s">
        <v>2400</v>
      </c>
      <c r="Y1350" s="25" t="s">
        <v>2400</v>
      </c>
      <c r="Z1350" s="8">
        <v>21.285235096804598</v>
      </c>
      <c r="AA1350" s="8">
        <v>7.2853527923262504</v>
      </c>
      <c r="AB1350" s="25" t="s">
        <v>2400</v>
      </c>
      <c r="AC1350" s="25" t="s">
        <v>2400</v>
      </c>
      <c r="AD1350" s="25" t="s">
        <v>2400</v>
      </c>
      <c r="AE1350" s="25" t="s">
        <v>2400</v>
      </c>
      <c r="AF1350" s="25" t="s">
        <v>2400</v>
      </c>
      <c r="AG1350" s="25" t="s">
        <v>2400</v>
      </c>
      <c r="AH1350" s="25" t="s">
        <v>2400</v>
      </c>
      <c r="AI1350" s="25" t="s">
        <v>2400</v>
      </c>
      <c r="AJ1350" s="24" t="s">
        <v>2400</v>
      </c>
      <c r="AK1350" s="24" t="s">
        <v>2400</v>
      </c>
      <c r="AL1350" s="24" t="s">
        <v>2400</v>
      </c>
      <c r="AM1350" s="24" t="s">
        <v>2400</v>
      </c>
      <c r="AN1350" s="24" t="s">
        <v>2400</v>
      </c>
      <c r="AO1350" s="24" t="s">
        <v>2400</v>
      </c>
      <c r="AP1350" s="24" t="s">
        <v>2400</v>
      </c>
      <c r="AQ1350" s="24" t="s">
        <v>2400</v>
      </c>
      <c r="AR1350" s="24" t="s">
        <v>2400</v>
      </c>
      <c r="AS1350" s="24" t="s">
        <v>2400</v>
      </c>
      <c r="AT1350" s="24" t="s">
        <v>2400</v>
      </c>
      <c r="AU1350" s="24" t="s">
        <v>2400</v>
      </c>
      <c r="AV1350" s="24" t="s">
        <v>2400</v>
      </c>
      <c r="AW1350" s="24" t="s">
        <v>2400</v>
      </c>
      <c r="AX1350" s="24" t="s">
        <v>2400</v>
      </c>
      <c r="AY1350" s="24" t="s">
        <v>2400</v>
      </c>
      <c r="AZ1350" s="24" t="s">
        <v>2400</v>
      </c>
      <c r="BA1350" s="24" t="s">
        <v>2400</v>
      </c>
      <c r="BB1350" s="24" t="s">
        <v>2400</v>
      </c>
      <c r="BC1350" s="24" t="s">
        <v>2400</v>
      </c>
      <c r="BD1350" s="24" t="s">
        <v>2400</v>
      </c>
      <c r="BE1350" s="24" t="s">
        <v>2400</v>
      </c>
      <c r="BF1350" s="24" t="s">
        <v>2400</v>
      </c>
      <c r="BG1350" s="24" t="s">
        <v>2400</v>
      </c>
      <c r="BH1350" s="24" t="s">
        <v>2400</v>
      </c>
      <c r="BI1350" s="24" t="s">
        <v>2400</v>
      </c>
      <c r="BJ1350" s="24" t="s">
        <v>2400</v>
      </c>
      <c r="BK1350" s="24" t="s">
        <v>2400</v>
      </c>
      <c r="BL1350" s="9">
        <v>1119</v>
      </c>
      <c r="BM1350" s="8">
        <v>1751.4752148257135</v>
      </c>
      <c r="BN1350" s="9">
        <v>150</v>
      </c>
      <c r="BO1350" s="8">
        <v>234.78220037878194</v>
      </c>
      <c r="BP1350" s="10">
        <v>118</v>
      </c>
      <c r="BQ1350" s="8">
        <v>184.69533096464181</v>
      </c>
      <c r="BR1350" s="9">
        <v>282</v>
      </c>
      <c r="BS1350" s="8">
        <v>441.39053671211008</v>
      </c>
      <c r="BT1350" s="9">
        <v>2</v>
      </c>
      <c r="BU1350" s="12">
        <v>3.1304293383837591</v>
      </c>
      <c r="BV1350" s="9">
        <v>39</v>
      </c>
      <c r="BW1350" s="12">
        <v>61.04337209848331</v>
      </c>
      <c r="BX1350" s="9">
        <v>8</v>
      </c>
      <c r="BY1350" s="12">
        <v>12.521717353535037</v>
      </c>
      <c r="BZ1350" s="9">
        <v>340</v>
      </c>
      <c r="CA1350" s="12">
        <v>532.17298752523914</v>
      </c>
      <c r="CB1350" s="9">
        <v>302</v>
      </c>
      <c r="CC1350" s="12">
        <v>472.69483009594768</v>
      </c>
      <c r="CD1350" s="9">
        <v>37</v>
      </c>
      <c r="CE1350" s="12">
        <v>57.912942760099547</v>
      </c>
      <c r="CF1350" s="24" t="s">
        <v>2400</v>
      </c>
      <c r="CG1350" s="24" t="s">
        <v>2400</v>
      </c>
      <c r="CH1350" s="24" t="s">
        <v>2400</v>
      </c>
      <c r="CI1350" s="24" t="s">
        <v>2400</v>
      </c>
      <c r="CJ1350" s="9">
        <v>31.4</v>
      </c>
      <c r="CK1350" s="12">
        <v>49.147740612625022</v>
      </c>
      <c r="CL1350" s="84">
        <v>295292.90686814999</v>
      </c>
      <c r="CM1350" s="84">
        <v>112664.5960179</v>
      </c>
      <c r="CN1350" s="84">
        <v>160721.48615344701</v>
      </c>
      <c r="CO1350" s="85">
        <v>0.87070813866279395</v>
      </c>
      <c r="CP1350" s="85">
        <v>0.845892297242124</v>
      </c>
      <c r="CQ1350" s="85">
        <v>0.88457683264019105</v>
      </c>
      <c r="CR1350" s="9">
        <v>282232.25810627901</v>
      </c>
    </row>
    <row r="1351" spans="1:96" ht="18" customHeight="1" x14ac:dyDescent="0.55000000000000004">
      <c r="A1351" s="1"/>
      <c r="B1351" s="49" t="s">
        <v>4293</v>
      </c>
      <c r="C1351" s="2" t="s">
        <v>1576</v>
      </c>
      <c r="D1351" s="49" t="s">
        <v>2584</v>
      </c>
      <c r="E1351" s="2" t="s">
        <v>1568</v>
      </c>
      <c r="F1351" s="49" t="s">
        <v>2825</v>
      </c>
      <c r="G1351" s="2" t="s">
        <v>1571</v>
      </c>
      <c r="H1351" s="9">
        <v>120922</v>
      </c>
      <c r="I1351" s="53">
        <v>3056.7</v>
      </c>
      <c r="J1351" s="25" t="s">
        <v>2400</v>
      </c>
      <c r="K1351" s="25" t="s">
        <v>2400</v>
      </c>
      <c r="L1351" s="25" t="s">
        <v>2400</v>
      </c>
      <c r="M1351" s="25" t="s">
        <v>2400</v>
      </c>
      <c r="N1351" s="25" t="s">
        <v>2400</v>
      </c>
      <c r="O1351" s="25" t="s">
        <v>2400</v>
      </c>
      <c r="P1351" s="25" t="s">
        <v>2400</v>
      </c>
      <c r="Q1351" s="25" t="s">
        <v>2400</v>
      </c>
      <c r="R1351" s="25" t="s">
        <v>2400</v>
      </c>
      <c r="S1351" s="25" t="s">
        <v>2400</v>
      </c>
      <c r="T1351" s="25" t="s">
        <v>2400</v>
      </c>
      <c r="U1351" s="25" t="s">
        <v>2400</v>
      </c>
      <c r="V1351" s="25" t="s">
        <v>2400</v>
      </c>
      <c r="W1351" s="25" t="s">
        <v>2400</v>
      </c>
      <c r="X1351" s="25" t="s">
        <v>2400</v>
      </c>
      <c r="Y1351" s="25" t="s">
        <v>2400</v>
      </c>
      <c r="Z1351" s="8">
        <v>16.6421207658321</v>
      </c>
      <c r="AA1351" s="8">
        <v>5.2008432238874898</v>
      </c>
      <c r="AB1351" s="25" t="s">
        <v>2400</v>
      </c>
      <c r="AC1351" s="25" t="s">
        <v>2400</v>
      </c>
      <c r="AD1351" s="25" t="s">
        <v>2400</v>
      </c>
      <c r="AE1351" s="25" t="s">
        <v>2400</v>
      </c>
      <c r="AF1351" s="25" t="s">
        <v>2400</v>
      </c>
      <c r="AG1351" s="25" t="s">
        <v>2400</v>
      </c>
      <c r="AH1351" s="25" t="s">
        <v>2400</v>
      </c>
      <c r="AI1351" s="25" t="s">
        <v>2400</v>
      </c>
      <c r="AJ1351" s="24" t="s">
        <v>2400</v>
      </c>
      <c r="AK1351" s="24" t="s">
        <v>2400</v>
      </c>
      <c r="AL1351" s="24" t="s">
        <v>2400</v>
      </c>
      <c r="AM1351" s="24" t="s">
        <v>2400</v>
      </c>
      <c r="AN1351" s="24" t="s">
        <v>2400</v>
      </c>
      <c r="AO1351" s="24" t="s">
        <v>2400</v>
      </c>
      <c r="AP1351" s="24" t="s">
        <v>2400</v>
      </c>
      <c r="AQ1351" s="24" t="s">
        <v>2400</v>
      </c>
      <c r="AR1351" s="24" t="s">
        <v>2400</v>
      </c>
      <c r="AS1351" s="24" t="s">
        <v>2400</v>
      </c>
      <c r="AT1351" s="24" t="s">
        <v>2400</v>
      </c>
      <c r="AU1351" s="24" t="s">
        <v>2400</v>
      </c>
      <c r="AV1351" s="24" t="s">
        <v>2400</v>
      </c>
      <c r="AW1351" s="24" t="s">
        <v>2400</v>
      </c>
      <c r="AX1351" s="24" t="s">
        <v>2400</v>
      </c>
      <c r="AY1351" s="24" t="s">
        <v>2400</v>
      </c>
      <c r="AZ1351" s="24" t="s">
        <v>2400</v>
      </c>
      <c r="BA1351" s="24" t="s">
        <v>2400</v>
      </c>
      <c r="BB1351" s="24" t="s">
        <v>2400</v>
      </c>
      <c r="BC1351" s="24" t="s">
        <v>2400</v>
      </c>
      <c r="BD1351" s="24" t="s">
        <v>2400</v>
      </c>
      <c r="BE1351" s="24" t="s">
        <v>2400</v>
      </c>
      <c r="BF1351" s="24" t="s">
        <v>2400</v>
      </c>
      <c r="BG1351" s="24" t="s">
        <v>2400</v>
      </c>
      <c r="BH1351" s="24" t="s">
        <v>2400</v>
      </c>
      <c r="BI1351" s="24" t="s">
        <v>2400</v>
      </c>
      <c r="BJ1351" s="24" t="s">
        <v>2400</v>
      </c>
      <c r="BK1351" s="24" t="s">
        <v>2400</v>
      </c>
      <c r="BL1351" s="9">
        <v>1417</v>
      </c>
      <c r="BM1351" s="8">
        <v>1171.8297745654222</v>
      </c>
      <c r="BN1351" s="9">
        <v>206</v>
      </c>
      <c r="BO1351" s="8">
        <v>170.35775127768315</v>
      </c>
      <c r="BP1351" s="10">
        <v>58</v>
      </c>
      <c r="BQ1351" s="8">
        <v>47.964803757794279</v>
      </c>
      <c r="BR1351" s="9">
        <v>463</v>
      </c>
      <c r="BS1351" s="8">
        <v>382.89145068721984</v>
      </c>
      <c r="BT1351" s="9">
        <v>0</v>
      </c>
      <c r="BU1351" s="12">
        <v>0</v>
      </c>
      <c r="BV1351" s="9">
        <v>117</v>
      </c>
      <c r="BW1351" s="12">
        <v>96.756586890722943</v>
      </c>
      <c r="BX1351" s="9">
        <v>20</v>
      </c>
      <c r="BY1351" s="12">
        <v>16.539587502687684</v>
      </c>
      <c r="BZ1351" s="9">
        <v>840</v>
      </c>
      <c r="CA1351" s="12">
        <v>694.66267511288265</v>
      </c>
      <c r="CB1351" s="9">
        <v>700</v>
      </c>
      <c r="CC1351" s="12">
        <v>578.88556259406892</v>
      </c>
      <c r="CD1351" s="9">
        <v>98</v>
      </c>
      <c r="CE1351" s="12">
        <v>81.043978763169648</v>
      </c>
      <c r="CF1351" s="24" t="s">
        <v>2400</v>
      </c>
      <c r="CG1351" s="24" t="s">
        <v>2400</v>
      </c>
      <c r="CH1351" s="24" t="s">
        <v>2400</v>
      </c>
      <c r="CI1351" s="24" t="s">
        <v>2400</v>
      </c>
      <c r="CJ1351" s="9">
        <v>86.9</v>
      </c>
      <c r="CK1351" s="12">
        <v>71.864507699177992</v>
      </c>
      <c r="CL1351" s="84">
        <v>367781.16307282401</v>
      </c>
      <c r="CM1351" s="84">
        <v>149083.92973598401</v>
      </c>
      <c r="CN1351" s="84">
        <v>194246.771641948</v>
      </c>
      <c r="CO1351" s="85">
        <v>1.01706115925616</v>
      </c>
      <c r="CP1351" s="85">
        <v>1.0468640117082899</v>
      </c>
      <c r="CQ1351" s="85">
        <v>1.0021833880842601</v>
      </c>
      <c r="CR1351" s="9">
        <v>204612.71021398299</v>
      </c>
    </row>
    <row r="1352" spans="1:96" ht="18" customHeight="1" x14ac:dyDescent="0.55000000000000004">
      <c r="A1352" s="1"/>
      <c r="B1352" s="49" t="s">
        <v>4294</v>
      </c>
      <c r="C1352" s="2" t="s">
        <v>1577</v>
      </c>
      <c r="D1352" s="49" t="s">
        <v>2584</v>
      </c>
      <c r="E1352" s="2" t="s">
        <v>1568</v>
      </c>
      <c r="F1352" s="49" t="s">
        <v>2823</v>
      </c>
      <c r="G1352" s="2" t="s">
        <v>1575</v>
      </c>
      <c r="H1352" s="9">
        <v>54857</v>
      </c>
      <c r="I1352" s="53">
        <v>554.6</v>
      </c>
      <c r="J1352" s="25" t="s">
        <v>2400</v>
      </c>
      <c r="K1352" s="25" t="s">
        <v>2400</v>
      </c>
      <c r="L1352" s="25" t="s">
        <v>2400</v>
      </c>
      <c r="M1352" s="25" t="s">
        <v>2400</v>
      </c>
      <c r="N1352" s="25" t="s">
        <v>2400</v>
      </c>
      <c r="O1352" s="25" t="s">
        <v>2400</v>
      </c>
      <c r="P1352" s="25" t="s">
        <v>2400</v>
      </c>
      <c r="Q1352" s="25" t="s">
        <v>2400</v>
      </c>
      <c r="R1352" s="25" t="s">
        <v>2400</v>
      </c>
      <c r="S1352" s="25" t="s">
        <v>2400</v>
      </c>
      <c r="T1352" s="25" t="s">
        <v>2400</v>
      </c>
      <c r="U1352" s="25" t="s">
        <v>2400</v>
      </c>
      <c r="V1352" s="25" t="s">
        <v>2400</v>
      </c>
      <c r="W1352" s="25" t="s">
        <v>2400</v>
      </c>
      <c r="X1352" s="25" t="s">
        <v>2400</v>
      </c>
      <c r="Y1352" s="25" t="s">
        <v>2400</v>
      </c>
      <c r="Z1352" s="8">
        <v>19.261835315234499</v>
      </c>
      <c r="AA1352" s="8">
        <v>7.3872560017949302</v>
      </c>
      <c r="AB1352" s="25" t="s">
        <v>2400</v>
      </c>
      <c r="AC1352" s="25" t="s">
        <v>2400</v>
      </c>
      <c r="AD1352" s="25" t="s">
        <v>2400</v>
      </c>
      <c r="AE1352" s="25" t="s">
        <v>2400</v>
      </c>
      <c r="AF1352" s="25" t="s">
        <v>2400</v>
      </c>
      <c r="AG1352" s="25" t="s">
        <v>2400</v>
      </c>
      <c r="AH1352" s="25" t="s">
        <v>2400</v>
      </c>
      <c r="AI1352" s="25" t="s">
        <v>2400</v>
      </c>
      <c r="AJ1352" s="24" t="s">
        <v>2400</v>
      </c>
      <c r="AK1352" s="24" t="s">
        <v>2400</v>
      </c>
      <c r="AL1352" s="24" t="s">
        <v>2400</v>
      </c>
      <c r="AM1352" s="24" t="s">
        <v>2400</v>
      </c>
      <c r="AN1352" s="24" t="s">
        <v>2400</v>
      </c>
      <c r="AO1352" s="24" t="s">
        <v>2400</v>
      </c>
      <c r="AP1352" s="24" t="s">
        <v>2400</v>
      </c>
      <c r="AQ1352" s="24" t="s">
        <v>2400</v>
      </c>
      <c r="AR1352" s="24" t="s">
        <v>2400</v>
      </c>
      <c r="AS1352" s="24" t="s">
        <v>2400</v>
      </c>
      <c r="AT1352" s="24" t="s">
        <v>2400</v>
      </c>
      <c r="AU1352" s="24" t="s">
        <v>2400</v>
      </c>
      <c r="AV1352" s="24" t="s">
        <v>2400</v>
      </c>
      <c r="AW1352" s="24" t="s">
        <v>2400</v>
      </c>
      <c r="AX1352" s="24" t="s">
        <v>2400</v>
      </c>
      <c r="AY1352" s="24" t="s">
        <v>2400</v>
      </c>
      <c r="AZ1352" s="24" t="s">
        <v>2400</v>
      </c>
      <c r="BA1352" s="24" t="s">
        <v>2400</v>
      </c>
      <c r="BB1352" s="24" t="s">
        <v>2400</v>
      </c>
      <c r="BC1352" s="24" t="s">
        <v>2400</v>
      </c>
      <c r="BD1352" s="24" t="s">
        <v>2400</v>
      </c>
      <c r="BE1352" s="24" t="s">
        <v>2400</v>
      </c>
      <c r="BF1352" s="24" t="s">
        <v>2400</v>
      </c>
      <c r="BG1352" s="24" t="s">
        <v>2400</v>
      </c>
      <c r="BH1352" s="24" t="s">
        <v>2400</v>
      </c>
      <c r="BI1352" s="24" t="s">
        <v>2400</v>
      </c>
      <c r="BJ1352" s="24" t="s">
        <v>2400</v>
      </c>
      <c r="BK1352" s="24" t="s">
        <v>2400</v>
      </c>
      <c r="BL1352" s="9">
        <v>450</v>
      </c>
      <c r="BM1352" s="8">
        <v>820.3146362360319</v>
      </c>
      <c r="BN1352" s="9">
        <v>52</v>
      </c>
      <c r="BO1352" s="8">
        <v>94.791913520608119</v>
      </c>
      <c r="BP1352" s="10">
        <v>48</v>
      </c>
      <c r="BQ1352" s="8">
        <v>87.500227865176726</v>
      </c>
      <c r="BR1352" s="9">
        <v>72</v>
      </c>
      <c r="BS1352" s="8">
        <v>131.25034179776509</v>
      </c>
      <c r="BT1352" s="9">
        <v>0</v>
      </c>
      <c r="BU1352" s="12">
        <v>0</v>
      </c>
      <c r="BV1352" s="9">
        <v>50</v>
      </c>
      <c r="BW1352" s="12">
        <v>91.146070692892422</v>
      </c>
      <c r="BX1352" s="9">
        <v>13</v>
      </c>
      <c r="BY1352" s="12">
        <v>23.69797838015203</v>
      </c>
      <c r="BZ1352" s="9">
        <v>127</v>
      </c>
      <c r="CA1352" s="12">
        <v>231.51101955994676</v>
      </c>
      <c r="CB1352" s="9">
        <v>70</v>
      </c>
      <c r="CC1352" s="12">
        <v>127.60449897004939</v>
      </c>
      <c r="CD1352" s="9">
        <v>52</v>
      </c>
      <c r="CE1352" s="12">
        <v>94.791913520608119</v>
      </c>
      <c r="CF1352" s="24" t="s">
        <v>2400</v>
      </c>
      <c r="CG1352" s="24" t="s">
        <v>2400</v>
      </c>
      <c r="CH1352" s="24" t="s">
        <v>2400</v>
      </c>
      <c r="CI1352" s="24" t="s">
        <v>2400</v>
      </c>
      <c r="CJ1352" s="9">
        <v>24.3</v>
      </c>
      <c r="CK1352" s="12">
        <v>44.296990356745724</v>
      </c>
      <c r="CL1352" s="84">
        <v>348597.84934242198</v>
      </c>
      <c r="CM1352" s="84">
        <v>136106.34297321501</v>
      </c>
      <c r="CN1352" s="84">
        <v>189329.12807271199</v>
      </c>
      <c r="CO1352" s="85">
        <v>0.97873795613058701</v>
      </c>
      <c r="CP1352" s="85">
        <v>0.97097761579395103</v>
      </c>
      <c r="CQ1352" s="85">
        <v>0.99206760093253799</v>
      </c>
      <c r="CR1352" s="9">
        <v>275927.62794480601</v>
      </c>
    </row>
    <row r="1353" spans="1:96" ht="18" customHeight="1" x14ac:dyDescent="0.55000000000000004">
      <c r="A1353" s="1"/>
      <c r="B1353" s="49" t="s">
        <v>4295</v>
      </c>
      <c r="C1353" s="2" t="s">
        <v>1578</v>
      </c>
      <c r="D1353" s="49" t="s">
        <v>2584</v>
      </c>
      <c r="E1353" s="2" t="s">
        <v>1568</v>
      </c>
      <c r="F1353" s="49" t="s">
        <v>2826</v>
      </c>
      <c r="G1353" s="2" t="s">
        <v>1579</v>
      </c>
      <c r="H1353" s="9">
        <v>27927</v>
      </c>
      <c r="I1353" s="53">
        <v>95.6</v>
      </c>
      <c r="J1353" s="25" t="s">
        <v>2400</v>
      </c>
      <c r="K1353" s="25" t="s">
        <v>2400</v>
      </c>
      <c r="L1353" s="25" t="s">
        <v>2400</v>
      </c>
      <c r="M1353" s="25" t="s">
        <v>2400</v>
      </c>
      <c r="N1353" s="25" t="s">
        <v>2400</v>
      </c>
      <c r="O1353" s="25" t="s">
        <v>2400</v>
      </c>
      <c r="P1353" s="25" t="s">
        <v>2400</v>
      </c>
      <c r="Q1353" s="25" t="s">
        <v>2400</v>
      </c>
      <c r="R1353" s="25" t="s">
        <v>2400</v>
      </c>
      <c r="S1353" s="25" t="s">
        <v>2400</v>
      </c>
      <c r="T1353" s="25" t="s">
        <v>2400</v>
      </c>
      <c r="U1353" s="25" t="s">
        <v>2400</v>
      </c>
      <c r="V1353" s="25" t="s">
        <v>2400</v>
      </c>
      <c r="W1353" s="25" t="s">
        <v>2400</v>
      </c>
      <c r="X1353" s="25" t="s">
        <v>2400</v>
      </c>
      <c r="Y1353" s="25" t="s">
        <v>2400</v>
      </c>
      <c r="Z1353" s="8">
        <v>22.425127830533199</v>
      </c>
      <c r="AA1353" s="8">
        <v>7.2315558802045299</v>
      </c>
      <c r="AB1353" s="25" t="s">
        <v>2400</v>
      </c>
      <c r="AC1353" s="25" t="s">
        <v>2400</v>
      </c>
      <c r="AD1353" s="25" t="s">
        <v>2400</v>
      </c>
      <c r="AE1353" s="25" t="s">
        <v>2400</v>
      </c>
      <c r="AF1353" s="25" t="s">
        <v>2400</v>
      </c>
      <c r="AG1353" s="25" t="s">
        <v>2400</v>
      </c>
      <c r="AH1353" s="25" t="s">
        <v>2400</v>
      </c>
      <c r="AI1353" s="25" t="s">
        <v>2400</v>
      </c>
      <c r="AJ1353" s="24" t="s">
        <v>2400</v>
      </c>
      <c r="AK1353" s="24" t="s">
        <v>2400</v>
      </c>
      <c r="AL1353" s="24" t="s">
        <v>2400</v>
      </c>
      <c r="AM1353" s="24" t="s">
        <v>2400</v>
      </c>
      <c r="AN1353" s="24" t="s">
        <v>2400</v>
      </c>
      <c r="AO1353" s="24" t="s">
        <v>2400</v>
      </c>
      <c r="AP1353" s="24" t="s">
        <v>2400</v>
      </c>
      <c r="AQ1353" s="24" t="s">
        <v>2400</v>
      </c>
      <c r="AR1353" s="24" t="s">
        <v>2400</v>
      </c>
      <c r="AS1353" s="24" t="s">
        <v>2400</v>
      </c>
      <c r="AT1353" s="24" t="s">
        <v>2400</v>
      </c>
      <c r="AU1353" s="24" t="s">
        <v>2400</v>
      </c>
      <c r="AV1353" s="24" t="s">
        <v>2400</v>
      </c>
      <c r="AW1353" s="24" t="s">
        <v>2400</v>
      </c>
      <c r="AX1353" s="24" t="s">
        <v>2400</v>
      </c>
      <c r="AY1353" s="24" t="s">
        <v>2400</v>
      </c>
      <c r="AZ1353" s="24" t="s">
        <v>2400</v>
      </c>
      <c r="BA1353" s="24" t="s">
        <v>2400</v>
      </c>
      <c r="BB1353" s="24" t="s">
        <v>2400</v>
      </c>
      <c r="BC1353" s="24" t="s">
        <v>2400</v>
      </c>
      <c r="BD1353" s="24" t="s">
        <v>2400</v>
      </c>
      <c r="BE1353" s="24" t="s">
        <v>2400</v>
      </c>
      <c r="BF1353" s="24" t="s">
        <v>2400</v>
      </c>
      <c r="BG1353" s="24" t="s">
        <v>2400</v>
      </c>
      <c r="BH1353" s="24" t="s">
        <v>2400</v>
      </c>
      <c r="BI1353" s="24" t="s">
        <v>2400</v>
      </c>
      <c r="BJ1353" s="24" t="s">
        <v>2400</v>
      </c>
      <c r="BK1353" s="24" t="s">
        <v>2400</v>
      </c>
      <c r="BL1353" s="9">
        <v>64</v>
      </c>
      <c r="BM1353" s="8">
        <v>229.16890464425109</v>
      </c>
      <c r="BN1353" s="10">
        <v>0</v>
      </c>
      <c r="BO1353" s="8">
        <v>0</v>
      </c>
      <c r="BP1353" s="10">
        <v>14</v>
      </c>
      <c r="BQ1353" s="8">
        <v>50.13069789092993</v>
      </c>
      <c r="BR1353" s="10">
        <v>26</v>
      </c>
      <c r="BS1353" s="8">
        <v>93.099867511727012</v>
      </c>
      <c r="BT1353" s="9">
        <v>1</v>
      </c>
      <c r="BU1353" s="12">
        <v>3.5807641350664232</v>
      </c>
      <c r="BV1353" s="9">
        <v>32</v>
      </c>
      <c r="BW1353" s="12">
        <v>114.58445232212554</v>
      </c>
      <c r="BX1353" s="9">
        <v>4</v>
      </c>
      <c r="BY1353" s="12">
        <v>14.323056540265693</v>
      </c>
      <c r="BZ1353" s="9">
        <v>29</v>
      </c>
      <c r="CA1353" s="12">
        <v>103.84215991692626</v>
      </c>
      <c r="CB1353" s="9">
        <v>3</v>
      </c>
      <c r="CC1353" s="12">
        <v>10.742292405199269</v>
      </c>
      <c r="CD1353" s="9">
        <v>26</v>
      </c>
      <c r="CE1353" s="12">
        <v>93.099867511727012</v>
      </c>
      <c r="CF1353" s="24" t="s">
        <v>2400</v>
      </c>
      <c r="CG1353" s="24" t="s">
        <v>2400</v>
      </c>
      <c r="CH1353" s="24" t="s">
        <v>2400</v>
      </c>
      <c r="CI1353" s="24" t="s">
        <v>2400</v>
      </c>
      <c r="CJ1353" s="9">
        <v>10.9</v>
      </c>
      <c r="CK1353" s="12">
        <v>39.030329072224013</v>
      </c>
      <c r="CL1353" s="84">
        <v>359962.56309287401</v>
      </c>
      <c r="CM1353" s="84">
        <v>150245.030664019</v>
      </c>
      <c r="CN1353" s="84">
        <v>184696.046657842</v>
      </c>
      <c r="CO1353" s="85">
        <v>1.00253132527456</v>
      </c>
      <c r="CP1353" s="85">
        <v>1.0585938413888401</v>
      </c>
      <c r="CQ1353" s="85">
        <v>0.96223153414989404</v>
      </c>
      <c r="CR1353" s="9">
        <v>295184.51999634801</v>
      </c>
    </row>
    <row r="1354" spans="1:96" ht="18" customHeight="1" x14ac:dyDescent="0.55000000000000004">
      <c r="A1354" s="1"/>
      <c r="B1354" s="49" t="s">
        <v>4296</v>
      </c>
      <c r="C1354" s="2" t="s">
        <v>1580</v>
      </c>
      <c r="D1354" s="49" t="s">
        <v>2584</v>
      </c>
      <c r="E1354" s="2" t="s">
        <v>1568</v>
      </c>
      <c r="F1354" s="49" t="s">
        <v>2825</v>
      </c>
      <c r="G1354" s="2" t="s">
        <v>1571</v>
      </c>
      <c r="H1354" s="9">
        <v>24096</v>
      </c>
      <c r="I1354" s="53">
        <v>397.8</v>
      </c>
      <c r="J1354" s="25" t="s">
        <v>2400</v>
      </c>
      <c r="K1354" s="25" t="s">
        <v>2400</v>
      </c>
      <c r="L1354" s="25" t="s">
        <v>2400</v>
      </c>
      <c r="M1354" s="25" t="s">
        <v>2400</v>
      </c>
      <c r="N1354" s="25" t="s">
        <v>2400</v>
      </c>
      <c r="O1354" s="25" t="s">
        <v>2400</v>
      </c>
      <c r="P1354" s="25" t="s">
        <v>2400</v>
      </c>
      <c r="Q1354" s="25" t="s">
        <v>2400</v>
      </c>
      <c r="R1354" s="25" t="s">
        <v>2400</v>
      </c>
      <c r="S1354" s="25" t="s">
        <v>2400</v>
      </c>
      <c r="T1354" s="25" t="s">
        <v>2400</v>
      </c>
      <c r="U1354" s="25" t="s">
        <v>2400</v>
      </c>
      <c r="V1354" s="25" t="s">
        <v>2400</v>
      </c>
      <c r="W1354" s="25" t="s">
        <v>2400</v>
      </c>
      <c r="X1354" s="25" t="s">
        <v>2400</v>
      </c>
      <c r="Y1354" s="25" t="s">
        <v>2400</v>
      </c>
      <c r="Z1354" s="8">
        <v>22.068283028203901</v>
      </c>
      <c r="AA1354" s="8">
        <v>6.5017318159327102</v>
      </c>
      <c r="AB1354" s="25" t="s">
        <v>2400</v>
      </c>
      <c r="AC1354" s="25" t="s">
        <v>2400</v>
      </c>
      <c r="AD1354" s="25" t="s">
        <v>2400</v>
      </c>
      <c r="AE1354" s="25" t="s">
        <v>2400</v>
      </c>
      <c r="AF1354" s="25" t="s">
        <v>2400</v>
      </c>
      <c r="AG1354" s="25" t="s">
        <v>2400</v>
      </c>
      <c r="AH1354" s="25" t="s">
        <v>2400</v>
      </c>
      <c r="AI1354" s="25" t="s">
        <v>2400</v>
      </c>
      <c r="AJ1354" s="24" t="s">
        <v>2400</v>
      </c>
      <c r="AK1354" s="24" t="s">
        <v>2400</v>
      </c>
      <c r="AL1354" s="24" t="s">
        <v>2400</v>
      </c>
      <c r="AM1354" s="24" t="s">
        <v>2400</v>
      </c>
      <c r="AN1354" s="24" t="s">
        <v>2400</v>
      </c>
      <c r="AO1354" s="24" t="s">
        <v>2400</v>
      </c>
      <c r="AP1354" s="24" t="s">
        <v>2400</v>
      </c>
      <c r="AQ1354" s="24" t="s">
        <v>2400</v>
      </c>
      <c r="AR1354" s="24" t="s">
        <v>2400</v>
      </c>
      <c r="AS1354" s="24" t="s">
        <v>2400</v>
      </c>
      <c r="AT1354" s="24" t="s">
        <v>2400</v>
      </c>
      <c r="AU1354" s="24" t="s">
        <v>2400</v>
      </c>
      <c r="AV1354" s="24" t="s">
        <v>2400</v>
      </c>
      <c r="AW1354" s="24" t="s">
        <v>2400</v>
      </c>
      <c r="AX1354" s="24" t="s">
        <v>2400</v>
      </c>
      <c r="AY1354" s="24" t="s">
        <v>2400</v>
      </c>
      <c r="AZ1354" s="24" t="s">
        <v>2400</v>
      </c>
      <c r="BA1354" s="24" t="s">
        <v>2400</v>
      </c>
      <c r="BB1354" s="24" t="s">
        <v>2400</v>
      </c>
      <c r="BC1354" s="24" t="s">
        <v>2400</v>
      </c>
      <c r="BD1354" s="24" t="s">
        <v>2400</v>
      </c>
      <c r="BE1354" s="24" t="s">
        <v>2400</v>
      </c>
      <c r="BF1354" s="24" t="s">
        <v>2400</v>
      </c>
      <c r="BG1354" s="24" t="s">
        <v>2400</v>
      </c>
      <c r="BH1354" s="24" t="s">
        <v>2400</v>
      </c>
      <c r="BI1354" s="24" t="s">
        <v>2400</v>
      </c>
      <c r="BJ1354" s="24" t="s">
        <v>2400</v>
      </c>
      <c r="BK1354" s="24" t="s">
        <v>2400</v>
      </c>
      <c r="BL1354" s="9">
        <v>249</v>
      </c>
      <c r="BM1354" s="8">
        <v>1033.3665338645417</v>
      </c>
      <c r="BN1354" s="9">
        <v>39</v>
      </c>
      <c r="BO1354" s="8">
        <v>161.85258964143426</v>
      </c>
      <c r="BP1354" s="10">
        <v>112</v>
      </c>
      <c r="BQ1354" s="8">
        <v>464.80743691899073</v>
      </c>
      <c r="BR1354" s="9">
        <v>81</v>
      </c>
      <c r="BS1354" s="8">
        <v>336.15537848605578</v>
      </c>
      <c r="BT1354" s="9">
        <v>0</v>
      </c>
      <c r="BU1354" s="12">
        <v>0</v>
      </c>
      <c r="BV1354" s="9">
        <v>28</v>
      </c>
      <c r="BW1354" s="12">
        <v>116.20185922974768</v>
      </c>
      <c r="BX1354" s="9">
        <v>8</v>
      </c>
      <c r="BY1354" s="12">
        <v>33.200531208499335</v>
      </c>
      <c r="BZ1354" s="9">
        <v>56</v>
      </c>
      <c r="CA1354" s="12">
        <v>232.40371845949537</v>
      </c>
      <c r="CB1354" s="9">
        <v>35</v>
      </c>
      <c r="CC1354" s="12">
        <v>145.25232403718459</v>
      </c>
      <c r="CD1354" s="9">
        <v>19</v>
      </c>
      <c r="CE1354" s="12">
        <v>78.851261620185923</v>
      </c>
      <c r="CF1354" s="24" t="s">
        <v>2400</v>
      </c>
      <c r="CG1354" s="24" t="s">
        <v>2400</v>
      </c>
      <c r="CH1354" s="24" t="s">
        <v>2400</v>
      </c>
      <c r="CI1354" s="24" t="s">
        <v>2400</v>
      </c>
      <c r="CJ1354" s="9">
        <v>17.600000000000001</v>
      </c>
      <c r="CK1354" s="12">
        <v>73.041168658698538</v>
      </c>
      <c r="CL1354" s="84">
        <v>371314.14343070699</v>
      </c>
      <c r="CM1354" s="84">
        <v>152075.217084314</v>
      </c>
      <c r="CN1354" s="84">
        <v>192418.24034334801</v>
      </c>
      <c r="CO1354" s="85">
        <v>0.99625220236127598</v>
      </c>
      <c r="CP1354" s="85">
        <v>1.0323305702104799</v>
      </c>
      <c r="CQ1354" s="85">
        <v>0.96433078777769798</v>
      </c>
      <c r="CR1354" s="9">
        <v>292765.50103908998</v>
      </c>
    </row>
    <row r="1355" spans="1:96" ht="18" customHeight="1" x14ac:dyDescent="0.55000000000000004">
      <c r="A1355" s="1"/>
      <c r="B1355" s="49" t="s">
        <v>4297</v>
      </c>
      <c r="C1355" s="2" t="s">
        <v>1581</v>
      </c>
      <c r="D1355" s="49" t="s">
        <v>2584</v>
      </c>
      <c r="E1355" s="2" t="s">
        <v>1568</v>
      </c>
      <c r="F1355" s="49" t="s">
        <v>2824</v>
      </c>
      <c r="G1355" s="2" t="s">
        <v>1573</v>
      </c>
      <c r="H1355" s="9">
        <v>116675</v>
      </c>
      <c r="I1355" s="53">
        <v>2195.1999999999998</v>
      </c>
      <c r="J1355" s="25" t="s">
        <v>2400</v>
      </c>
      <c r="K1355" s="25" t="s">
        <v>2400</v>
      </c>
      <c r="L1355" s="25" t="s">
        <v>2400</v>
      </c>
      <c r="M1355" s="25" t="s">
        <v>2400</v>
      </c>
      <c r="N1355" s="25" t="s">
        <v>2400</v>
      </c>
      <c r="O1355" s="25" t="s">
        <v>2400</v>
      </c>
      <c r="P1355" s="25" t="s">
        <v>2400</v>
      </c>
      <c r="Q1355" s="25" t="s">
        <v>2400</v>
      </c>
      <c r="R1355" s="25" t="s">
        <v>2400</v>
      </c>
      <c r="S1355" s="25" t="s">
        <v>2400</v>
      </c>
      <c r="T1355" s="25" t="s">
        <v>2400</v>
      </c>
      <c r="U1355" s="25" t="s">
        <v>2400</v>
      </c>
      <c r="V1355" s="25" t="s">
        <v>2400</v>
      </c>
      <c r="W1355" s="25" t="s">
        <v>2400</v>
      </c>
      <c r="X1355" s="25" t="s">
        <v>2400</v>
      </c>
      <c r="Y1355" s="25" t="s">
        <v>2400</v>
      </c>
      <c r="Z1355" s="8">
        <v>14.5097573291354</v>
      </c>
      <c r="AA1355" s="8">
        <v>5.5246977752695496</v>
      </c>
      <c r="AB1355" s="25" t="s">
        <v>2400</v>
      </c>
      <c r="AC1355" s="25" t="s">
        <v>2400</v>
      </c>
      <c r="AD1355" s="25" t="s">
        <v>2400</v>
      </c>
      <c r="AE1355" s="25" t="s">
        <v>2400</v>
      </c>
      <c r="AF1355" s="25" t="s">
        <v>2400</v>
      </c>
      <c r="AG1355" s="25" t="s">
        <v>2400</v>
      </c>
      <c r="AH1355" s="25" t="s">
        <v>2400</v>
      </c>
      <c r="AI1355" s="25" t="s">
        <v>2400</v>
      </c>
      <c r="AJ1355" s="24" t="s">
        <v>2400</v>
      </c>
      <c r="AK1355" s="24" t="s">
        <v>2400</v>
      </c>
      <c r="AL1355" s="24" t="s">
        <v>2400</v>
      </c>
      <c r="AM1355" s="24" t="s">
        <v>2400</v>
      </c>
      <c r="AN1355" s="24" t="s">
        <v>2400</v>
      </c>
      <c r="AO1355" s="24" t="s">
        <v>2400</v>
      </c>
      <c r="AP1355" s="24" t="s">
        <v>2400</v>
      </c>
      <c r="AQ1355" s="24" t="s">
        <v>2400</v>
      </c>
      <c r="AR1355" s="24" t="s">
        <v>2400</v>
      </c>
      <c r="AS1355" s="24" t="s">
        <v>2400</v>
      </c>
      <c r="AT1355" s="24" t="s">
        <v>2400</v>
      </c>
      <c r="AU1355" s="24" t="s">
        <v>2400</v>
      </c>
      <c r="AV1355" s="24" t="s">
        <v>2400</v>
      </c>
      <c r="AW1355" s="24" t="s">
        <v>2400</v>
      </c>
      <c r="AX1355" s="24" t="s">
        <v>2400</v>
      </c>
      <c r="AY1355" s="24" t="s">
        <v>2400</v>
      </c>
      <c r="AZ1355" s="24" t="s">
        <v>2400</v>
      </c>
      <c r="BA1355" s="24" t="s">
        <v>2400</v>
      </c>
      <c r="BB1355" s="24" t="s">
        <v>2400</v>
      </c>
      <c r="BC1355" s="24" t="s">
        <v>2400</v>
      </c>
      <c r="BD1355" s="24" t="s">
        <v>2400</v>
      </c>
      <c r="BE1355" s="24" t="s">
        <v>2400</v>
      </c>
      <c r="BF1355" s="24" t="s">
        <v>2400</v>
      </c>
      <c r="BG1355" s="24" t="s">
        <v>2400</v>
      </c>
      <c r="BH1355" s="24" t="s">
        <v>2400</v>
      </c>
      <c r="BI1355" s="24" t="s">
        <v>2400</v>
      </c>
      <c r="BJ1355" s="24" t="s">
        <v>2400</v>
      </c>
      <c r="BK1355" s="24" t="s">
        <v>2400</v>
      </c>
      <c r="BL1355" s="9">
        <v>1207</v>
      </c>
      <c r="BM1355" s="8">
        <v>1034.4975358902936</v>
      </c>
      <c r="BN1355" s="9">
        <v>128</v>
      </c>
      <c r="BO1355" s="8">
        <v>109.70644953931861</v>
      </c>
      <c r="BP1355" s="10">
        <v>95</v>
      </c>
      <c r="BQ1355" s="8">
        <v>81.422755517463045</v>
      </c>
      <c r="BR1355" s="9">
        <v>138</v>
      </c>
      <c r="BS1355" s="8">
        <v>118.27726590957789</v>
      </c>
      <c r="BT1355" s="9">
        <v>0</v>
      </c>
      <c r="BU1355" s="12">
        <v>0</v>
      </c>
      <c r="BV1355" s="9">
        <v>95</v>
      </c>
      <c r="BW1355" s="12">
        <v>81.422755517463045</v>
      </c>
      <c r="BX1355" s="9">
        <v>13</v>
      </c>
      <c r="BY1355" s="12">
        <v>11.142061281337048</v>
      </c>
      <c r="BZ1355" s="9">
        <v>311</v>
      </c>
      <c r="CA1355" s="12">
        <v>266.55238911506319</v>
      </c>
      <c r="CB1355" s="9">
        <v>225</v>
      </c>
      <c r="CC1355" s="12">
        <v>192.8433683308335</v>
      </c>
      <c r="CD1355" s="9">
        <v>83</v>
      </c>
      <c r="CE1355" s="12">
        <v>71.137775873151909</v>
      </c>
      <c r="CF1355" s="24" t="s">
        <v>2400</v>
      </c>
      <c r="CG1355" s="24" t="s">
        <v>2400</v>
      </c>
      <c r="CH1355" s="24" t="s">
        <v>2400</v>
      </c>
      <c r="CI1355" s="24" t="s">
        <v>2400</v>
      </c>
      <c r="CJ1355" s="9">
        <v>70.09</v>
      </c>
      <c r="CK1355" s="12">
        <v>60.072851939147199</v>
      </c>
      <c r="CL1355" s="84">
        <v>370182.45106437098</v>
      </c>
      <c r="CM1355" s="84">
        <v>142462.33941141501</v>
      </c>
      <c r="CN1355" s="84">
        <v>200243.130904928</v>
      </c>
      <c r="CO1355" s="85">
        <v>0.96385063038608898</v>
      </c>
      <c r="CP1355" s="85">
        <v>0.94082354125636403</v>
      </c>
      <c r="CQ1355" s="85">
        <v>0.97144977069479099</v>
      </c>
      <c r="CR1355" s="9">
        <v>212313.63596399999</v>
      </c>
    </row>
    <row r="1356" spans="1:96" ht="18" customHeight="1" x14ac:dyDescent="0.55000000000000004">
      <c r="A1356" s="1"/>
      <c r="B1356" s="49" t="s">
        <v>4298</v>
      </c>
      <c r="C1356" s="2" t="s">
        <v>1582</v>
      </c>
      <c r="D1356" s="49" t="s">
        <v>2584</v>
      </c>
      <c r="E1356" s="2" t="s">
        <v>1568</v>
      </c>
      <c r="F1356" s="49" t="s">
        <v>2825</v>
      </c>
      <c r="G1356" s="2" t="s">
        <v>1571</v>
      </c>
      <c r="H1356" s="9">
        <v>78113</v>
      </c>
      <c r="I1356" s="53">
        <v>3219.8</v>
      </c>
      <c r="J1356" s="25" t="s">
        <v>2400</v>
      </c>
      <c r="K1356" s="25" t="s">
        <v>2400</v>
      </c>
      <c r="L1356" s="25" t="s">
        <v>2400</v>
      </c>
      <c r="M1356" s="25" t="s">
        <v>2400</v>
      </c>
      <c r="N1356" s="25" t="s">
        <v>2400</v>
      </c>
      <c r="O1356" s="25" t="s">
        <v>2400</v>
      </c>
      <c r="P1356" s="25" t="s">
        <v>2400</v>
      </c>
      <c r="Q1356" s="25" t="s">
        <v>2400</v>
      </c>
      <c r="R1356" s="25" t="s">
        <v>2400</v>
      </c>
      <c r="S1356" s="25" t="s">
        <v>2400</v>
      </c>
      <c r="T1356" s="25" t="s">
        <v>2400</v>
      </c>
      <c r="U1356" s="25" t="s">
        <v>2400</v>
      </c>
      <c r="V1356" s="25" t="s">
        <v>2400</v>
      </c>
      <c r="W1356" s="25" t="s">
        <v>2400</v>
      </c>
      <c r="X1356" s="25" t="s">
        <v>2400</v>
      </c>
      <c r="Y1356" s="25" t="s">
        <v>2400</v>
      </c>
      <c r="Z1356" s="8">
        <v>14.8109815884083</v>
      </c>
      <c r="AA1356" s="8">
        <v>5.3382721429349598</v>
      </c>
      <c r="AB1356" s="25" t="s">
        <v>2400</v>
      </c>
      <c r="AC1356" s="25" t="s">
        <v>2400</v>
      </c>
      <c r="AD1356" s="25" t="s">
        <v>2400</v>
      </c>
      <c r="AE1356" s="25" t="s">
        <v>2400</v>
      </c>
      <c r="AF1356" s="25" t="s">
        <v>2400</v>
      </c>
      <c r="AG1356" s="25" t="s">
        <v>2400</v>
      </c>
      <c r="AH1356" s="25" t="s">
        <v>2400</v>
      </c>
      <c r="AI1356" s="25" t="s">
        <v>2400</v>
      </c>
      <c r="AJ1356" s="24" t="s">
        <v>2400</v>
      </c>
      <c r="AK1356" s="24" t="s">
        <v>2400</v>
      </c>
      <c r="AL1356" s="24" t="s">
        <v>2400</v>
      </c>
      <c r="AM1356" s="24" t="s">
        <v>2400</v>
      </c>
      <c r="AN1356" s="24" t="s">
        <v>2400</v>
      </c>
      <c r="AO1356" s="24" t="s">
        <v>2400</v>
      </c>
      <c r="AP1356" s="24" t="s">
        <v>2400</v>
      </c>
      <c r="AQ1356" s="24" t="s">
        <v>2400</v>
      </c>
      <c r="AR1356" s="24" t="s">
        <v>2400</v>
      </c>
      <c r="AS1356" s="24" t="s">
        <v>2400</v>
      </c>
      <c r="AT1356" s="24" t="s">
        <v>2400</v>
      </c>
      <c r="AU1356" s="24" t="s">
        <v>2400</v>
      </c>
      <c r="AV1356" s="24" t="s">
        <v>2400</v>
      </c>
      <c r="AW1356" s="24" t="s">
        <v>2400</v>
      </c>
      <c r="AX1356" s="24" t="s">
        <v>2400</v>
      </c>
      <c r="AY1356" s="24" t="s">
        <v>2400</v>
      </c>
      <c r="AZ1356" s="24" t="s">
        <v>2400</v>
      </c>
      <c r="BA1356" s="24" t="s">
        <v>2400</v>
      </c>
      <c r="BB1356" s="24" t="s">
        <v>2400</v>
      </c>
      <c r="BC1356" s="24" t="s">
        <v>2400</v>
      </c>
      <c r="BD1356" s="24" t="s">
        <v>2400</v>
      </c>
      <c r="BE1356" s="24" t="s">
        <v>2400</v>
      </c>
      <c r="BF1356" s="24" t="s">
        <v>2400</v>
      </c>
      <c r="BG1356" s="24" t="s">
        <v>2400</v>
      </c>
      <c r="BH1356" s="24" t="s">
        <v>2400</v>
      </c>
      <c r="BI1356" s="24" t="s">
        <v>2400</v>
      </c>
      <c r="BJ1356" s="24" t="s">
        <v>2400</v>
      </c>
      <c r="BK1356" s="24" t="s">
        <v>2400</v>
      </c>
      <c r="BL1356" s="9">
        <v>528</v>
      </c>
      <c r="BM1356" s="8">
        <v>675.9438249715156</v>
      </c>
      <c r="BN1356" s="9">
        <v>60</v>
      </c>
      <c r="BO1356" s="8">
        <v>76.811798292217688</v>
      </c>
      <c r="BP1356" s="10">
        <v>45</v>
      </c>
      <c r="BQ1356" s="8">
        <v>57.608848719163262</v>
      </c>
      <c r="BR1356" s="9">
        <v>474</v>
      </c>
      <c r="BS1356" s="8">
        <v>606.81320650851967</v>
      </c>
      <c r="BT1356" s="9">
        <v>0</v>
      </c>
      <c r="BU1356" s="12">
        <v>0</v>
      </c>
      <c r="BV1356" s="9">
        <v>58</v>
      </c>
      <c r="BW1356" s="12">
        <v>74.25140501581042</v>
      </c>
      <c r="BX1356" s="9">
        <v>11</v>
      </c>
      <c r="BY1356" s="12">
        <v>14.082163020239909</v>
      </c>
      <c r="BZ1356" s="9">
        <v>100</v>
      </c>
      <c r="CA1356" s="12">
        <v>128.01966382036281</v>
      </c>
      <c r="CB1356" s="9">
        <v>52</v>
      </c>
      <c r="CC1356" s="12">
        <v>66.570225186588658</v>
      </c>
      <c r="CD1356" s="9">
        <v>47</v>
      </c>
      <c r="CE1356" s="12">
        <v>60.169241995570523</v>
      </c>
      <c r="CF1356" s="24" t="s">
        <v>2400</v>
      </c>
      <c r="CG1356" s="24" t="s">
        <v>2400</v>
      </c>
      <c r="CH1356" s="24" t="s">
        <v>2400</v>
      </c>
      <c r="CI1356" s="24" t="s">
        <v>2400</v>
      </c>
      <c r="CJ1356" s="9">
        <v>35.700000000000003</v>
      </c>
      <c r="CK1356" s="12">
        <v>45.703019983869524</v>
      </c>
      <c r="CL1356" s="84">
        <v>344638.81558691501</v>
      </c>
      <c r="CM1356" s="84">
        <v>133363.06850545201</v>
      </c>
      <c r="CN1356" s="84">
        <v>183913.38531109699</v>
      </c>
      <c r="CO1356" s="85">
        <v>0.96329499966518095</v>
      </c>
      <c r="CP1356" s="85">
        <v>0.94804685800805399</v>
      </c>
      <c r="CQ1356" s="85">
        <v>0.95845003601631096</v>
      </c>
      <c r="CR1356" s="9">
        <v>202904.17131495799</v>
      </c>
    </row>
    <row r="1357" spans="1:96" ht="18" customHeight="1" x14ac:dyDescent="0.55000000000000004">
      <c r="A1357" s="1"/>
      <c r="B1357" s="49" t="s">
        <v>4299</v>
      </c>
      <c r="C1357" s="2" t="s">
        <v>1583</v>
      </c>
      <c r="D1357" s="49" t="s">
        <v>2584</v>
      </c>
      <c r="E1357" s="2" t="s">
        <v>1568</v>
      </c>
      <c r="F1357" s="49" t="s">
        <v>2825</v>
      </c>
      <c r="G1357" s="2" t="s">
        <v>1571</v>
      </c>
      <c r="H1357" s="9">
        <v>36832</v>
      </c>
      <c r="I1357" s="53">
        <v>1092.3</v>
      </c>
      <c r="J1357" s="25" t="s">
        <v>2400</v>
      </c>
      <c r="K1357" s="25" t="s">
        <v>2400</v>
      </c>
      <c r="L1357" s="25" t="s">
        <v>2400</v>
      </c>
      <c r="M1357" s="25" t="s">
        <v>2400</v>
      </c>
      <c r="N1357" s="25" t="s">
        <v>2400</v>
      </c>
      <c r="O1357" s="25" t="s">
        <v>2400</v>
      </c>
      <c r="P1357" s="25" t="s">
        <v>2400</v>
      </c>
      <c r="Q1357" s="25" t="s">
        <v>2400</v>
      </c>
      <c r="R1357" s="25" t="s">
        <v>2400</v>
      </c>
      <c r="S1357" s="25" t="s">
        <v>2400</v>
      </c>
      <c r="T1357" s="25" t="s">
        <v>2400</v>
      </c>
      <c r="U1357" s="25" t="s">
        <v>2400</v>
      </c>
      <c r="V1357" s="25" t="s">
        <v>2400</v>
      </c>
      <c r="W1357" s="25" t="s">
        <v>2400</v>
      </c>
      <c r="X1357" s="25" t="s">
        <v>2400</v>
      </c>
      <c r="Y1357" s="25" t="s">
        <v>2400</v>
      </c>
      <c r="Z1357" s="8">
        <v>18.948383984563399</v>
      </c>
      <c r="AA1357" s="8">
        <v>6.2035697057404704</v>
      </c>
      <c r="AB1357" s="25" t="s">
        <v>2400</v>
      </c>
      <c r="AC1357" s="25" t="s">
        <v>2400</v>
      </c>
      <c r="AD1357" s="25" t="s">
        <v>2400</v>
      </c>
      <c r="AE1357" s="25" t="s">
        <v>2400</v>
      </c>
      <c r="AF1357" s="25" t="s">
        <v>2400</v>
      </c>
      <c r="AG1357" s="25" t="s">
        <v>2400</v>
      </c>
      <c r="AH1357" s="25" t="s">
        <v>2400</v>
      </c>
      <c r="AI1357" s="25" t="s">
        <v>2400</v>
      </c>
      <c r="AJ1357" s="24" t="s">
        <v>2400</v>
      </c>
      <c r="AK1357" s="24" t="s">
        <v>2400</v>
      </c>
      <c r="AL1357" s="24" t="s">
        <v>2400</v>
      </c>
      <c r="AM1357" s="24" t="s">
        <v>2400</v>
      </c>
      <c r="AN1357" s="24" t="s">
        <v>2400</v>
      </c>
      <c r="AO1357" s="24" t="s">
        <v>2400</v>
      </c>
      <c r="AP1357" s="24" t="s">
        <v>2400</v>
      </c>
      <c r="AQ1357" s="24" t="s">
        <v>2400</v>
      </c>
      <c r="AR1357" s="24" t="s">
        <v>2400</v>
      </c>
      <c r="AS1357" s="24" t="s">
        <v>2400</v>
      </c>
      <c r="AT1357" s="24" t="s">
        <v>2400</v>
      </c>
      <c r="AU1357" s="24" t="s">
        <v>2400</v>
      </c>
      <c r="AV1357" s="24" t="s">
        <v>2400</v>
      </c>
      <c r="AW1357" s="24" t="s">
        <v>2400</v>
      </c>
      <c r="AX1357" s="24" t="s">
        <v>2400</v>
      </c>
      <c r="AY1357" s="24" t="s">
        <v>2400</v>
      </c>
      <c r="AZ1357" s="24" t="s">
        <v>2400</v>
      </c>
      <c r="BA1357" s="24" t="s">
        <v>2400</v>
      </c>
      <c r="BB1357" s="24" t="s">
        <v>2400</v>
      </c>
      <c r="BC1357" s="24" t="s">
        <v>2400</v>
      </c>
      <c r="BD1357" s="24" t="s">
        <v>2400</v>
      </c>
      <c r="BE1357" s="24" t="s">
        <v>2400</v>
      </c>
      <c r="BF1357" s="24" t="s">
        <v>2400</v>
      </c>
      <c r="BG1357" s="24" t="s">
        <v>2400</v>
      </c>
      <c r="BH1357" s="24" t="s">
        <v>2400</v>
      </c>
      <c r="BI1357" s="24" t="s">
        <v>2400</v>
      </c>
      <c r="BJ1357" s="24" t="s">
        <v>2400</v>
      </c>
      <c r="BK1357" s="24" t="s">
        <v>2400</v>
      </c>
      <c r="BL1357" s="9">
        <v>58</v>
      </c>
      <c r="BM1357" s="8">
        <v>157.47176368375327</v>
      </c>
      <c r="BN1357" s="10">
        <v>0</v>
      </c>
      <c r="BO1357" s="8">
        <v>0</v>
      </c>
      <c r="BP1357" s="10">
        <v>12</v>
      </c>
      <c r="BQ1357" s="8">
        <v>32.580364900086884</v>
      </c>
      <c r="BR1357" s="10">
        <v>0</v>
      </c>
      <c r="BS1357" s="8">
        <v>0</v>
      </c>
      <c r="BT1357" s="9">
        <v>0</v>
      </c>
      <c r="BU1357" s="12">
        <v>0</v>
      </c>
      <c r="BV1357" s="9">
        <v>22</v>
      </c>
      <c r="BW1357" s="12">
        <v>59.73066898349262</v>
      </c>
      <c r="BX1357" s="9">
        <v>4</v>
      </c>
      <c r="BY1357" s="12">
        <v>10.860121633362294</v>
      </c>
      <c r="BZ1357" s="9">
        <v>24</v>
      </c>
      <c r="CA1357" s="12">
        <v>65.160729800173769</v>
      </c>
      <c r="CB1357" s="9">
        <v>2</v>
      </c>
      <c r="CC1357" s="12">
        <v>5.4300608166811468</v>
      </c>
      <c r="CD1357" s="9">
        <v>20</v>
      </c>
      <c r="CE1357" s="12">
        <v>54.300608166811472</v>
      </c>
      <c r="CF1357" s="24" t="s">
        <v>2400</v>
      </c>
      <c r="CG1357" s="24" t="s">
        <v>2400</v>
      </c>
      <c r="CH1357" s="24" t="s">
        <v>2400</v>
      </c>
      <c r="CI1357" s="24" t="s">
        <v>2400</v>
      </c>
      <c r="CJ1357" s="9">
        <v>6.9</v>
      </c>
      <c r="CK1357" s="12">
        <v>18.733709817549958</v>
      </c>
      <c r="CL1357" s="84">
        <v>334442.63522825099</v>
      </c>
      <c r="CM1357" s="84">
        <v>124389.85249784699</v>
      </c>
      <c r="CN1357" s="84">
        <v>184624.928509905</v>
      </c>
      <c r="CO1357" s="85">
        <v>0.94412256399142302</v>
      </c>
      <c r="CP1357" s="85">
        <v>0.89468264674745601</v>
      </c>
      <c r="CQ1357" s="85">
        <v>0.97098715456600104</v>
      </c>
      <c r="CR1357" s="9">
        <v>237721.85846599101</v>
      </c>
    </row>
    <row r="1358" spans="1:96" ht="18" customHeight="1" x14ac:dyDescent="0.55000000000000004">
      <c r="A1358" s="1"/>
      <c r="B1358" s="49" t="s">
        <v>4300</v>
      </c>
      <c r="C1358" s="2" t="s">
        <v>1584</v>
      </c>
      <c r="D1358" s="49" t="s">
        <v>2584</v>
      </c>
      <c r="E1358" s="2" t="s">
        <v>1568</v>
      </c>
      <c r="F1358" s="49" t="s">
        <v>2823</v>
      </c>
      <c r="G1358" s="2" t="s">
        <v>1575</v>
      </c>
      <c r="H1358" s="9">
        <v>28121</v>
      </c>
      <c r="I1358" s="53">
        <v>113.6</v>
      </c>
      <c r="J1358" s="25" t="s">
        <v>2400</v>
      </c>
      <c r="K1358" s="25" t="s">
        <v>2400</v>
      </c>
      <c r="L1358" s="25" t="s">
        <v>2400</v>
      </c>
      <c r="M1358" s="25" t="s">
        <v>2400</v>
      </c>
      <c r="N1358" s="25" t="s">
        <v>2400</v>
      </c>
      <c r="O1358" s="25" t="s">
        <v>2400</v>
      </c>
      <c r="P1358" s="25" t="s">
        <v>2400</v>
      </c>
      <c r="Q1358" s="25" t="s">
        <v>2400</v>
      </c>
      <c r="R1358" s="25" t="s">
        <v>2400</v>
      </c>
      <c r="S1358" s="25" t="s">
        <v>2400</v>
      </c>
      <c r="T1358" s="25" t="s">
        <v>2400</v>
      </c>
      <c r="U1358" s="25" t="s">
        <v>2400</v>
      </c>
      <c r="V1358" s="25" t="s">
        <v>2400</v>
      </c>
      <c r="W1358" s="25" t="s">
        <v>2400</v>
      </c>
      <c r="X1358" s="25" t="s">
        <v>2400</v>
      </c>
      <c r="Y1358" s="25" t="s">
        <v>2400</v>
      </c>
      <c r="Z1358" s="8">
        <v>20.4886128364389</v>
      </c>
      <c r="AA1358" s="8">
        <v>8.2650103519668701</v>
      </c>
      <c r="AB1358" s="25" t="s">
        <v>2400</v>
      </c>
      <c r="AC1358" s="25" t="s">
        <v>2400</v>
      </c>
      <c r="AD1358" s="25" t="s">
        <v>2400</v>
      </c>
      <c r="AE1358" s="25" t="s">
        <v>2400</v>
      </c>
      <c r="AF1358" s="25" t="s">
        <v>2400</v>
      </c>
      <c r="AG1358" s="25" t="s">
        <v>2400</v>
      </c>
      <c r="AH1358" s="25" t="s">
        <v>2400</v>
      </c>
      <c r="AI1358" s="25" t="s">
        <v>2400</v>
      </c>
      <c r="AJ1358" s="24" t="s">
        <v>2400</v>
      </c>
      <c r="AK1358" s="24" t="s">
        <v>2400</v>
      </c>
      <c r="AL1358" s="24" t="s">
        <v>2400</v>
      </c>
      <c r="AM1358" s="24" t="s">
        <v>2400</v>
      </c>
      <c r="AN1358" s="24" t="s">
        <v>2400</v>
      </c>
      <c r="AO1358" s="24" t="s">
        <v>2400</v>
      </c>
      <c r="AP1358" s="24" t="s">
        <v>2400</v>
      </c>
      <c r="AQ1358" s="24" t="s">
        <v>2400</v>
      </c>
      <c r="AR1358" s="24" t="s">
        <v>2400</v>
      </c>
      <c r="AS1358" s="24" t="s">
        <v>2400</v>
      </c>
      <c r="AT1358" s="24" t="s">
        <v>2400</v>
      </c>
      <c r="AU1358" s="24" t="s">
        <v>2400</v>
      </c>
      <c r="AV1358" s="24" t="s">
        <v>2400</v>
      </c>
      <c r="AW1358" s="24" t="s">
        <v>2400</v>
      </c>
      <c r="AX1358" s="24" t="s">
        <v>2400</v>
      </c>
      <c r="AY1358" s="24" t="s">
        <v>2400</v>
      </c>
      <c r="AZ1358" s="24" t="s">
        <v>2400</v>
      </c>
      <c r="BA1358" s="24" t="s">
        <v>2400</v>
      </c>
      <c r="BB1358" s="24" t="s">
        <v>2400</v>
      </c>
      <c r="BC1358" s="24" t="s">
        <v>2400</v>
      </c>
      <c r="BD1358" s="24" t="s">
        <v>2400</v>
      </c>
      <c r="BE1358" s="24" t="s">
        <v>2400</v>
      </c>
      <c r="BF1358" s="24" t="s">
        <v>2400</v>
      </c>
      <c r="BG1358" s="24" t="s">
        <v>2400</v>
      </c>
      <c r="BH1358" s="24" t="s">
        <v>2400</v>
      </c>
      <c r="BI1358" s="24" t="s">
        <v>2400</v>
      </c>
      <c r="BJ1358" s="24" t="s">
        <v>2400</v>
      </c>
      <c r="BK1358" s="24" t="s">
        <v>2400</v>
      </c>
      <c r="BL1358" s="9">
        <v>221</v>
      </c>
      <c r="BM1358" s="8">
        <v>785.8895487358202</v>
      </c>
      <c r="BN1358" s="10">
        <v>0</v>
      </c>
      <c r="BO1358" s="8">
        <v>0</v>
      </c>
      <c r="BP1358" s="10">
        <v>87</v>
      </c>
      <c r="BQ1358" s="8">
        <v>309.37733366523236</v>
      </c>
      <c r="BR1358" s="9">
        <v>40</v>
      </c>
      <c r="BS1358" s="8">
        <v>142.24245225987696</v>
      </c>
      <c r="BT1358" s="9">
        <v>2</v>
      </c>
      <c r="BU1358" s="12">
        <v>7.112122612993848</v>
      </c>
      <c r="BV1358" s="9">
        <v>22</v>
      </c>
      <c r="BW1358" s="12">
        <v>78.233348742932336</v>
      </c>
      <c r="BX1358" s="9">
        <v>2</v>
      </c>
      <c r="BY1358" s="12">
        <v>7.112122612993848</v>
      </c>
      <c r="BZ1358" s="9">
        <v>42</v>
      </c>
      <c r="CA1358" s="12">
        <v>149.35457487287081</v>
      </c>
      <c r="CB1358" s="9">
        <v>21</v>
      </c>
      <c r="CC1358" s="12">
        <v>74.677287436435407</v>
      </c>
      <c r="CD1358" s="9">
        <v>21</v>
      </c>
      <c r="CE1358" s="12">
        <v>74.677287436435407</v>
      </c>
      <c r="CF1358" s="24" t="s">
        <v>2400</v>
      </c>
      <c r="CG1358" s="24" t="s">
        <v>2400</v>
      </c>
      <c r="CH1358" s="24" t="s">
        <v>2400</v>
      </c>
      <c r="CI1358" s="24" t="s">
        <v>2400</v>
      </c>
      <c r="CJ1358" s="9">
        <v>23.074999999999999</v>
      </c>
      <c r="CK1358" s="12">
        <v>82.056114647416521</v>
      </c>
      <c r="CL1358" s="84">
        <v>373027.40560812398</v>
      </c>
      <c r="CM1358" s="84">
        <v>152780.58954535</v>
      </c>
      <c r="CN1358" s="84">
        <v>197256.53911839399</v>
      </c>
      <c r="CO1358" s="85">
        <v>0.97205234619297998</v>
      </c>
      <c r="CP1358" s="85">
        <v>1.00778074556149</v>
      </c>
      <c r="CQ1358" s="85">
        <v>0.95880157866316795</v>
      </c>
      <c r="CR1358" s="9">
        <v>285698.08587991702</v>
      </c>
    </row>
    <row r="1359" spans="1:96" ht="18" customHeight="1" x14ac:dyDescent="0.55000000000000004">
      <c r="A1359" s="1"/>
      <c r="B1359" s="49" t="s">
        <v>4301</v>
      </c>
      <c r="C1359" s="2" t="s">
        <v>1585</v>
      </c>
      <c r="D1359" s="49" t="s">
        <v>2584</v>
      </c>
      <c r="E1359" s="2" t="s">
        <v>1568</v>
      </c>
      <c r="F1359" s="49" t="s">
        <v>2823</v>
      </c>
      <c r="G1359" s="2" t="s">
        <v>1575</v>
      </c>
      <c r="H1359" s="9">
        <v>3226</v>
      </c>
      <c r="I1359" s="53">
        <v>48.5</v>
      </c>
      <c r="J1359" s="25" t="s">
        <v>2400</v>
      </c>
      <c r="K1359" s="25" t="s">
        <v>2400</v>
      </c>
      <c r="L1359" s="25" t="s">
        <v>2400</v>
      </c>
      <c r="M1359" s="25" t="s">
        <v>2400</v>
      </c>
      <c r="N1359" s="25" t="s">
        <v>2400</v>
      </c>
      <c r="O1359" s="25" t="s">
        <v>2400</v>
      </c>
      <c r="P1359" s="25" t="s">
        <v>2400</v>
      </c>
      <c r="Q1359" s="25" t="s">
        <v>2400</v>
      </c>
      <c r="R1359" s="25" t="s">
        <v>2400</v>
      </c>
      <c r="S1359" s="25" t="s">
        <v>2400</v>
      </c>
      <c r="T1359" s="25" t="s">
        <v>2400</v>
      </c>
      <c r="U1359" s="25" t="s">
        <v>2400</v>
      </c>
      <c r="V1359" s="25" t="s">
        <v>2400</v>
      </c>
      <c r="W1359" s="25" t="s">
        <v>2400</v>
      </c>
      <c r="X1359" s="25" t="s">
        <v>2400</v>
      </c>
      <c r="Y1359" s="25" t="s">
        <v>2400</v>
      </c>
      <c r="Z1359" s="8">
        <v>19.593345656192199</v>
      </c>
      <c r="AA1359" s="8">
        <v>7.70178681454097</v>
      </c>
      <c r="AB1359" s="25" t="s">
        <v>2400</v>
      </c>
      <c r="AC1359" s="25" t="s">
        <v>2400</v>
      </c>
      <c r="AD1359" s="25" t="s">
        <v>2400</v>
      </c>
      <c r="AE1359" s="25" t="s">
        <v>2400</v>
      </c>
      <c r="AF1359" s="25" t="s">
        <v>2400</v>
      </c>
      <c r="AG1359" s="25" t="s">
        <v>2400</v>
      </c>
      <c r="AH1359" s="25" t="s">
        <v>2400</v>
      </c>
      <c r="AI1359" s="25" t="s">
        <v>2400</v>
      </c>
      <c r="AJ1359" s="24" t="s">
        <v>2400</v>
      </c>
      <c r="AK1359" s="24" t="s">
        <v>2400</v>
      </c>
      <c r="AL1359" s="24" t="s">
        <v>2400</v>
      </c>
      <c r="AM1359" s="24" t="s">
        <v>2400</v>
      </c>
      <c r="AN1359" s="24" t="s">
        <v>2400</v>
      </c>
      <c r="AO1359" s="24" t="s">
        <v>2400</v>
      </c>
      <c r="AP1359" s="24" t="s">
        <v>2400</v>
      </c>
      <c r="AQ1359" s="24" t="s">
        <v>2400</v>
      </c>
      <c r="AR1359" s="24" t="s">
        <v>2400</v>
      </c>
      <c r="AS1359" s="24" t="s">
        <v>2400</v>
      </c>
      <c r="AT1359" s="24" t="s">
        <v>2400</v>
      </c>
      <c r="AU1359" s="24" t="s">
        <v>2400</v>
      </c>
      <c r="AV1359" s="24" t="s">
        <v>2400</v>
      </c>
      <c r="AW1359" s="24" t="s">
        <v>2400</v>
      </c>
      <c r="AX1359" s="24" t="s">
        <v>2400</v>
      </c>
      <c r="AY1359" s="24" t="s">
        <v>2400</v>
      </c>
      <c r="AZ1359" s="24" t="s">
        <v>2400</v>
      </c>
      <c r="BA1359" s="24" t="s">
        <v>2400</v>
      </c>
      <c r="BB1359" s="24" t="s">
        <v>2400</v>
      </c>
      <c r="BC1359" s="24" t="s">
        <v>2400</v>
      </c>
      <c r="BD1359" s="24" t="s">
        <v>2400</v>
      </c>
      <c r="BE1359" s="24" t="s">
        <v>2400</v>
      </c>
      <c r="BF1359" s="24" t="s">
        <v>2400</v>
      </c>
      <c r="BG1359" s="24" t="s">
        <v>2400</v>
      </c>
      <c r="BH1359" s="24" t="s">
        <v>2400</v>
      </c>
      <c r="BI1359" s="24" t="s">
        <v>2400</v>
      </c>
      <c r="BJ1359" s="24" t="s">
        <v>2400</v>
      </c>
      <c r="BK1359" s="24" t="s">
        <v>2400</v>
      </c>
      <c r="BL1359" s="9">
        <v>0</v>
      </c>
      <c r="BM1359" s="8">
        <v>0</v>
      </c>
      <c r="BN1359" s="10">
        <v>0</v>
      </c>
      <c r="BO1359" s="8">
        <v>0</v>
      </c>
      <c r="BP1359" s="10">
        <v>0</v>
      </c>
      <c r="BQ1359" s="8">
        <v>0</v>
      </c>
      <c r="BR1359" s="10">
        <v>0</v>
      </c>
      <c r="BS1359" s="8">
        <v>0</v>
      </c>
      <c r="BT1359" s="9">
        <v>0</v>
      </c>
      <c r="BU1359" s="12">
        <v>0</v>
      </c>
      <c r="BV1359" s="9">
        <v>5</v>
      </c>
      <c r="BW1359" s="12">
        <v>154.99070055796653</v>
      </c>
      <c r="BX1359" s="9">
        <v>0</v>
      </c>
      <c r="BY1359" s="12">
        <v>0</v>
      </c>
      <c r="BZ1359" s="9">
        <v>2</v>
      </c>
      <c r="CA1359" s="12">
        <v>61.996280223186609</v>
      </c>
      <c r="CB1359" s="10">
        <v>0</v>
      </c>
      <c r="CC1359" s="28">
        <v>0</v>
      </c>
      <c r="CD1359" s="9">
        <v>2</v>
      </c>
      <c r="CE1359" s="12">
        <v>61.996280223186609</v>
      </c>
      <c r="CF1359" s="24" t="s">
        <v>2400</v>
      </c>
      <c r="CG1359" s="24" t="s">
        <v>2400</v>
      </c>
      <c r="CH1359" s="24" t="s">
        <v>2400</v>
      </c>
      <c r="CI1359" s="24" t="s">
        <v>2400</v>
      </c>
      <c r="CJ1359" s="10">
        <v>0</v>
      </c>
      <c r="CK1359" s="12">
        <v>0</v>
      </c>
      <c r="CL1359" s="84">
        <v>390022.04540763702</v>
      </c>
      <c r="CM1359" s="84">
        <v>168316.65841073301</v>
      </c>
      <c r="CN1359" s="84">
        <v>197672.156862745</v>
      </c>
      <c r="CO1359" s="85">
        <v>0.97200312920530696</v>
      </c>
      <c r="CP1359" s="85">
        <v>1.0637148128079901</v>
      </c>
      <c r="CQ1359" s="85">
        <v>0.91681572567632996</v>
      </c>
      <c r="CR1359" s="9">
        <v>278469.583487369</v>
      </c>
    </row>
    <row r="1360" spans="1:96" ht="18" customHeight="1" x14ac:dyDescent="0.55000000000000004">
      <c r="A1360" s="1"/>
      <c r="B1360" s="49" t="s">
        <v>4302</v>
      </c>
      <c r="C1360" s="2" t="s">
        <v>1586</v>
      </c>
      <c r="D1360" s="49" t="s">
        <v>2584</v>
      </c>
      <c r="E1360" s="2" t="s">
        <v>1568</v>
      </c>
      <c r="F1360" s="49" t="s">
        <v>2824</v>
      </c>
      <c r="G1360" s="2" t="s">
        <v>1573</v>
      </c>
      <c r="H1360" s="9">
        <v>18009</v>
      </c>
      <c r="I1360" s="53">
        <v>753.5</v>
      </c>
      <c r="J1360" s="25" t="s">
        <v>2400</v>
      </c>
      <c r="K1360" s="25" t="s">
        <v>2400</v>
      </c>
      <c r="L1360" s="25" t="s">
        <v>2400</v>
      </c>
      <c r="M1360" s="25" t="s">
        <v>2400</v>
      </c>
      <c r="N1360" s="25" t="s">
        <v>2400</v>
      </c>
      <c r="O1360" s="25" t="s">
        <v>2400</v>
      </c>
      <c r="P1360" s="25" t="s">
        <v>2400</v>
      </c>
      <c r="Q1360" s="25" t="s">
        <v>2400</v>
      </c>
      <c r="R1360" s="25" t="s">
        <v>2400</v>
      </c>
      <c r="S1360" s="25" t="s">
        <v>2400</v>
      </c>
      <c r="T1360" s="25" t="s">
        <v>2400</v>
      </c>
      <c r="U1360" s="25" t="s">
        <v>2400</v>
      </c>
      <c r="V1360" s="25" t="s">
        <v>2400</v>
      </c>
      <c r="W1360" s="25" t="s">
        <v>2400</v>
      </c>
      <c r="X1360" s="25" t="s">
        <v>2400</v>
      </c>
      <c r="Y1360" s="25" t="s">
        <v>2400</v>
      </c>
      <c r="Z1360" s="8">
        <v>17.810157023624299</v>
      </c>
      <c r="AA1360" s="8">
        <v>5.5877776205969703</v>
      </c>
      <c r="AB1360" s="25" t="s">
        <v>2400</v>
      </c>
      <c r="AC1360" s="25" t="s">
        <v>2400</v>
      </c>
      <c r="AD1360" s="25" t="s">
        <v>2400</v>
      </c>
      <c r="AE1360" s="25" t="s">
        <v>2400</v>
      </c>
      <c r="AF1360" s="25" t="s">
        <v>2400</v>
      </c>
      <c r="AG1360" s="25" t="s">
        <v>2400</v>
      </c>
      <c r="AH1360" s="25" t="s">
        <v>2400</v>
      </c>
      <c r="AI1360" s="25" t="s">
        <v>2400</v>
      </c>
      <c r="AJ1360" s="24" t="s">
        <v>2400</v>
      </c>
      <c r="AK1360" s="24" t="s">
        <v>2400</v>
      </c>
      <c r="AL1360" s="24" t="s">
        <v>2400</v>
      </c>
      <c r="AM1360" s="24" t="s">
        <v>2400</v>
      </c>
      <c r="AN1360" s="24" t="s">
        <v>2400</v>
      </c>
      <c r="AO1360" s="24" t="s">
        <v>2400</v>
      </c>
      <c r="AP1360" s="24" t="s">
        <v>2400</v>
      </c>
      <c r="AQ1360" s="24" t="s">
        <v>2400</v>
      </c>
      <c r="AR1360" s="24" t="s">
        <v>2400</v>
      </c>
      <c r="AS1360" s="24" t="s">
        <v>2400</v>
      </c>
      <c r="AT1360" s="24" t="s">
        <v>2400</v>
      </c>
      <c r="AU1360" s="24" t="s">
        <v>2400</v>
      </c>
      <c r="AV1360" s="24" t="s">
        <v>2400</v>
      </c>
      <c r="AW1360" s="24" t="s">
        <v>2400</v>
      </c>
      <c r="AX1360" s="24" t="s">
        <v>2400</v>
      </c>
      <c r="AY1360" s="24" t="s">
        <v>2400</v>
      </c>
      <c r="AZ1360" s="24" t="s">
        <v>2400</v>
      </c>
      <c r="BA1360" s="24" t="s">
        <v>2400</v>
      </c>
      <c r="BB1360" s="24" t="s">
        <v>2400</v>
      </c>
      <c r="BC1360" s="24" t="s">
        <v>2400</v>
      </c>
      <c r="BD1360" s="24" t="s">
        <v>2400</v>
      </c>
      <c r="BE1360" s="24" t="s">
        <v>2400</v>
      </c>
      <c r="BF1360" s="24" t="s">
        <v>2400</v>
      </c>
      <c r="BG1360" s="24" t="s">
        <v>2400</v>
      </c>
      <c r="BH1360" s="24" t="s">
        <v>2400</v>
      </c>
      <c r="BI1360" s="24" t="s">
        <v>2400</v>
      </c>
      <c r="BJ1360" s="24" t="s">
        <v>2400</v>
      </c>
      <c r="BK1360" s="24" t="s">
        <v>2400</v>
      </c>
      <c r="BL1360" s="9">
        <v>0</v>
      </c>
      <c r="BM1360" s="8">
        <v>0</v>
      </c>
      <c r="BN1360" s="10">
        <v>0</v>
      </c>
      <c r="BO1360" s="8">
        <v>0</v>
      </c>
      <c r="BP1360" s="10">
        <v>0</v>
      </c>
      <c r="BQ1360" s="8">
        <v>0</v>
      </c>
      <c r="BR1360" s="10">
        <v>0</v>
      </c>
      <c r="BS1360" s="8">
        <v>0</v>
      </c>
      <c r="BT1360" s="9">
        <v>0</v>
      </c>
      <c r="BU1360" s="12">
        <v>0</v>
      </c>
      <c r="BV1360" s="9">
        <v>12</v>
      </c>
      <c r="BW1360" s="12">
        <v>66.63334999167084</v>
      </c>
      <c r="BX1360" s="9">
        <v>2</v>
      </c>
      <c r="BY1360" s="12">
        <v>11.105558331945138</v>
      </c>
      <c r="BZ1360" s="9">
        <v>11</v>
      </c>
      <c r="CA1360" s="12">
        <v>61.080570825698267</v>
      </c>
      <c r="CB1360" s="10">
        <v>0</v>
      </c>
      <c r="CC1360" s="28">
        <v>0</v>
      </c>
      <c r="CD1360" s="9">
        <v>10</v>
      </c>
      <c r="CE1360" s="12">
        <v>55.527791659725693</v>
      </c>
      <c r="CF1360" s="24" t="s">
        <v>2400</v>
      </c>
      <c r="CG1360" s="24" t="s">
        <v>2400</v>
      </c>
      <c r="CH1360" s="24" t="s">
        <v>2400</v>
      </c>
      <c r="CI1360" s="24" t="s">
        <v>2400</v>
      </c>
      <c r="CJ1360" s="9">
        <v>2</v>
      </c>
      <c r="CK1360" s="12">
        <v>11.105558331945138</v>
      </c>
      <c r="CL1360" s="84">
        <v>406523.95883678098</v>
      </c>
      <c r="CM1360" s="84">
        <v>165226.95863198899</v>
      </c>
      <c r="CN1360" s="84">
        <v>214309.340978906</v>
      </c>
      <c r="CO1360" s="85">
        <v>1.0238339115722199</v>
      </c>
      <c r="CP1360" s="85">
        <v>1.05406463852156</v>
      </c>
      <c r="CQ1360" s="85">
        <v>1.00525507229364</v>
      </c>
      <c r="CR1360" s="9">
        <v>213854.84297637601</v>
      </c>
    </row>
    <row r="1361" spans="1:96" ht="18" customHeight="1" x14ac:dyDescent="0.55000000000000004">
      <c r="A1361" s="1"/>
      <c r="B1361" s="49" t="s">
        <v>4303</v>
      </c>
      <c r="C1361" s="2" t="s">
        <v>1587</v>
      </c>
      <c r="D1361" s="49" t="s">
        <v>2584</v>
      </c>
      <c r="E1361" s="2" t="s">
        <v>1568</v>
      </c>
      <c r="F1361" s="49" t="s">
        <v>2824</v>
      </c>
      <c r="G1361" s="2" t="s">
        <v>1573</v>
      </c>
      <c r="H1361" s="9">
        <v>23219</v>
      </c>
      <c r="I1361" s="53">
        <v>2641.5</v>
      </c>
      <c r="J1361" s="25" t="s">
        <v>2400</v>
      </c>
      <c r="K1361" s="25" t="s">
        <v>2400</v>
      </c>
      <c r="L1361" s="25" t="s">
        <v>2400</v>
      </c>
      <c r="M1361" s="25" t="s">
        <v>2400</v>
      </c>
      <c r="N1361" s="25" t="s">
        <v>2400</v>
      </c>
      <c r="O1361" s="25" t="s">
        <v>2400</v>
      </c>
      <c r="P1361" s="25" t="s">
        <v>2400</v>
      </c>
      <c r="Q1361" s="25" t="s">
        <v>2400</v>
      </c>
      <c r="R1361" s="25" t="s">
        <v>2400</v>
      </c>
      <c r="S1361" s="25" t="s">
        <v>2400</v>
      </c>
      <c r="T1361" s="25" t="s">
        <v>2400</v>
      </c>
      <c r="U1361" s="25" t="s">
        <v>2400</v>
      </c>
      <c r="V1361" s="25" t="s">
        <v>2400</v>
      </c>
      <c r="W1361" s="25" t="s">
        <v>2400</v>
      </c>
      <c r="X1361" s="25" t="s">
        <v>2400</v>
      </c>
      <c r="Y1361" s="25" t="s">
        <v>2400</v>
      </c>
      <c r="Z1361" s="8">
        <v>17.4794442869294</v>
      </c>
      <c r="AA1361" s="8">
        <v>6.5636518287496504</v>
      </c>
      <c r="AB1361" s="25" t="s">
        <v>2400</v>
      </c>
      <c r="AC1361" s="25" t="s">
        <v>2400</v>
      </c>
      <c r="AD1361" s="25" t="s">
        <v>2400</v>
      </c>
      <c r="AE1361" s="25" t="s">
        <v>2400</v>
      </c>
      <c r="AF1361" s="25" t="s">
        <v>2400</v>
      </c>
      <c r="AG1361" s="25" t="s">
        <v>2400</v>
      </c>
      <c r="AH1361" s="25" t="s">
        <v>2400</v>
      </c>
      <c r="AI1361" s="25" t="s">
        <v>2400</v>
      </c>
      <c r="AJ1361" s="24" t="s">
        <v>2400</v>
      </c>
      <c r="AK1361" s="24" t="s">
        <v>2400</v>
      </c>
      <c r="AL1361" s="24" t="s">
        <v>2400</v>
      </c>
      <c r="AM1361" s="24" t="s">
        <v>2400</v>
      </c>
      <c r="AN1361" s="24" t="s">
        <v>2400</v>
      </c>
      <c r="AO1361" s="24" t="s">
        <v>2400</v>
      </c>
      <c r="AP1361" s="24" t="s">
        <v>2400</v>
      </c>
      <c r="AQ1361" s="24" t="s">
        <v>2400</v>
      </c>
      <c r="AR1361" s="24" t="s">
        <v>2400</v>
      </c>
      <c r="AS1361" s="24" t="s">
        <v>2400</v>
      </c>
      <c r="AT1361" s="24" t="s">
        <v>2400</v>
      </c>
      <c r="AU1361" s="24" t="s">
        <v>2400</v>
      </c>
      <c r="AV1361" s="24" t="s">
        <v>2400</v>
      </c>
      <c r="AW1361" s="24" t="s">
        <v>2400</v>
      </c>
      <c r="AX1361" s="24" t="s">
        <v>2400</v>
      </c>
      <c r="AY1361" s="24" t="s">
        <v>2400</v>
      </c>
      <c r="AZ1361" s="24" t="s">
        <v>2400</v>
      </c>
      <c r="BA1361" s="24" t="s">
        <v>2400</v>
      </c>
      <c r="BB1361" s="24" t="s">
        <v>2400</v>
      </c>
      <c r="BC1361" s="24" t="s">
        <v>2400</v>
      </c>
      <c r="BD1361" s="24" t="s">
        <v>2400</v>
      </c>
      <c r="BE1361" s="24" t="s">
        <v>2400</v>
      </c>
      <c r="BF1361" s="24" t="s">
        <v>2400</v>
      </c>
      <c r="BG1361" s="24" t="s">
        <v>2400</v>
      </c>
      <c r="BH1361" s="24" t="s">
        <v>2400</v>
      </c>
      <c r="BI1361" s="24" t="s">
        <v>2400</v>
      </c>
      <c r="BJ1361" s="24" t="s">
        <v>2400</v>
      </c>
      <c r="BK1361" s="24" t="s">
        <v>2400</v>
      </c>
      <c r="BL1361" s="9">
        <v>300</v>
      </c>
      <c r="BM1361" s="8">
        <v>1292.0453077221241</v>
      </c>
      <c r="BN1361" s="10">
        <v>0</v>
      </c>
      <c r="BO1361" s="8">
        <v>0</v>
      </c>
      <c r="BP1361" s="10">
        <v>0</v>
      </c>
      <c r="BQ1361" s="8">
        <v>0</v>
      </c>
      <c r="BR1361" s="9">
        <v>47</v>
      </c>
      <c r="BS1361" s="8">
        <v>202.42043154313276</v>
      </c>
      <c r="BT1361" s="9">
        <v>0</v>
      </c>
      <c r="BU1361" s="12">
        <v>0</v>
      </c>
      <c r="BV1361" s="9">
        <v>14</v>
      </c>
      <c r="BW1361" s="12">
        <v>60.295447693699124</v>
      </c>
      <c r="BX1361" s="9">
        <v>3</v>
      </c>
      <c r="BY1361" s="12">
        <v>12.920453077221239</v>
      </c>
      <c r="BZ1361" s="9">
        <v>116</v>
      </c>
      <c r="CA1361" s="12">
        <v>499.59085231922131</v>
      </c>
      <c r="CB1361" s="9">
        <v>104</v>
      </c>
      <c r="CC1361" s="12">
        <v>447.90904001033635</v>
      </c>
      <c r="CD1361" s="9">
        <v>10</v>
      </c>
      <c r="CE1361" s="12">
        <v>43.068176924070805</v>
      </c>
      <c r="CF1361" s="24" t="s">
        <v>2400</v>
      </c>
      <c r="CG1361" s="24" t="s">
        <v>2400</v>
      </c>
      <c r="CH1361" s="24" t="s">
        <v>2400</v>
      </c>
      <c r="CI1361" s="24" t="s">
        <v>2400</v>
      </c>
      <c r="CJ1361" s="9">
        <v>16.899999999999999</v>
      </c>
      <c r="CK1361" s="12">
        <v>72.78521900167965</v>
      </c>
      <c r="CL1361" s="84">
        <v>383434.12269573798</v>
      </c>
      <c r="CM1361" s="84">
        <v>150836.300693756</v>
      </c>
      <c r="CN1361" s="84">
        <v>201887.40971258699</v>
      </c>
      <c r="CO1361" s="85">
        <v>1.0077295563312401</v>
      </c>
      <c r="CP1361" s="85">
        <v>1.0042917954897399</v>
      </c>
      <c r="CQ1361" s="85">
        <v>0.98955942246683803</v>
      </c>
      <c r="CR1361" s="9">
        <v>247229.44669690999</v>
      </c>
    </row>
    <row r="1362" spans="1:96" ht="18" customHeight="1" x14ac:dyDescent="0.55000000000000004">
      <c r="A1362" s="1"/>
      <c r="B1362" s="49" t="s">
        <v>4304</v>
      </c>
      <c r="C1362" s="2" t="s">
        <v>1588</v>
      </c>
      <c r="D1362" s="49" t="s">
        <v>2584</v>
      </c>
      <c r="E1362" s="2" t="s">
        <v>1568</v>
      </c>
      <c r="F1362" s="49" t="s">
        <v>2824</v>
      </c>
      <c r="G1362" s="2" t="s">
        <v>1573</v>
      </c>
      <c r="H1362" s="9">
        <v>27587</v>
      </c>
      <c r="I1362" s="53">
        <v>1933.2</v>
      </c>
      <c r="J1362" s="25" t="s">
        <v>2400</v>
      </c>
      <c r="K1362" s="25" t="s">
        <v>2400</v>
      </c>
      <c r="L1362" s="25" t="s">
        <v>2400</v>
      </c>
      <c r="M1362" s="25" t="s">
        <v>2400</v>
      </c>
      <c r="N1362" s="25" t="s">
        <v>2400</v>
      </c>
      <c r="O1362" s="25" t="s">
        <v>2400</v>
      </c>
      <c r="P1362" s="25" t="s">
        <v>2400</v>
      </c>
      <c r="Q1362" s="25" t="s">
        <v>2400</v>
      </c>
      <c r="R1362" s="25" t="s">
        <v>2400</v>
      </c>
      <c r="S1362" s="25" t="s">
        <v>2400</v>
      </c>
      <c r="T1362" s="25" t="s">
        <v>2400</v>
      </c>
      <c r="U1362" s="25" t="s">
        <v>2400</v>
      </c>
      <c r="V1362" s="25" t="s">
        <v>2400</v>
      </c>
      <c r="W1362" s="25" t="s">
        <v>2400</v>
      </c>
      <c r="X1362" s="25" t="s">
        <v>2400</v>
      </c>
      <c r="Y1362" s="25" t="s">
        <v>2400</v>
      </c>
      <c r="Z1362" s="8">
        <v>19.065247570569198</v>
      </c>
      <c r="AA1362" s="8">
        <v>5.6802406293382699</v>
      </c>
      <c r="AB1362" s="25" t="s">
        <v>2400</v>
      </c>
      <c r="AC1362" s="25" t="s">
        <v>2400</v>
      </c>
      <c r="AD1362" s="25" t="s">
        <v>2400</v>
      </c>
      <c r="AE1362" s="25" t="s">
        <v>2400</v>
      </c>
      <c r="AF1362" s="25" t="s">
        <v>2400</v>
      </c>
      <c r="AG1362" s="25" t="s">
        <v>2400</v>
      </c>
      <c r="AH1362" s="25" t="s">
        <v>2400</v>
      </c>
      <c r="AI1362" s="25" t="s">
        <v>2400</v>
      </c>
      <c r="AJ1362" s="24" t="s">
        <v>2400</v>
      </c>
      <c r="AK1362" s="24" t="s">
        <v>2400</v>
      </c>
      <c r="AL1362" s="24" t="s">
        <v>2400</v>
      </c>
      <c r="AM1362" s="24" t="s">
        <v>2400</v>
      </c>
      <c r="AN1362" s="24" t="s">
        <v>2400</v>
      </c>
      <c r="AO1362" s="24" t="s">
        <v>2400</v>
      </c>
      <c r="AP1362" s="24" t="s">
        <v>2400</v>
      </c>
      <c r="AQ1362" s="24" t="s">
        <v>2400</v>
      </c>
      <c r="AR1362" s="24" t="s">
        <v>2400</v>
      </c>
      <c r="AS1362" s="24" t="s">
        <v>2400</v>
      </c>
      <c r="AT1362" s="24" t="s">
        <v>2400</v>
      </c>
      <c r="AU1362" s="24" t="s">
        <v>2400</v>
      </c>
      <c r="AV1362" s="24" t="s">
        <v>2400</v>
      </c>
      <c r="AW1362" s="24" t="s">
        <v>2400</v>
      </c>
      <c r="AX1362" s="24" t="s">
        <v>2400</v>
      </c>
      <c r="AY1362" s="24" t="s">
        <v>2400</v>
      </c>
      <c r="AZ1362" s="24" t="s">
        <v>2400</v>
      </c>
      <c r="BA1362" s="24" t="s">
        <v>2400</v>
      </c>
      <c r="BB1362" s="24" t="s">
        <v>2400</v>
      </c>
      <c r="BC1362" s="24" t="s">
        <v>2400</v>
      </c>
      <c r="BD1362" s="24" t="s">
        <v>2400</v>
      </c>
      <c r="BE1362" s="24" t="s">
        <v>2400</v>
      </c>
      <c r="BF1362" s="24" t="s">
        <v>2400</v>
      </c>
      <c r="BG1362" s="24" t="s">
        <v>2400</v>
      </c>
      <c r="BH1362" s="24" t="s">
        <v>2400</v>
      </c>
      <c r="BI1362" s="24" t="s">
        <v>2400</v>
      </c>
      <c r="BJ1362" s="24" t="s">
        <v>2400</v>
      </c>
      <c r="BK1362" s="24" t="s">
        <v>2400</v>
      </c>
      <c r="BL1362" s="9">
        <v>8</v>
      </c>
      <c r="BM1362" s="8">
        <v>28.999166273969621</v>
      </c>
      <c r="BN1362" s="10">
        <v>0</v>
      </c>
      <c r="BO1362" s="8">
        <v>0</v>
      </c>
      <c r="BP1362" s="10">
        <v>0</v>
      </c>
      <c r="BQ1362" s="8">
        <v>0</v>
      </c>
      <c r="BR1362" s="10">
        <v>0</v>
      </c>
      <c r="BS1362" s="8">
        <v>0</v>
      </c>
      <c r="BT1362" s="9">
        <v>0</v>
      </c>
      <c r="BU1362" s="12">
        <v>0</v>
      </c>
      <c r="BV1362" s="9">
        <v>22</v>
      </c>
      <c r="BW1362" s="12">
        <v>79.747707253416465</v>
      </c>
      <c r="BX1362" s="9">
        <v>3</v>
      </c>
      <c r="BY1362" s="12">
        <v>10.87468735273861</v>
      </c>
      <c r="BZ1362" s="9">
        <v>14</v>
      </c>
      <c r="CA1362" s="12">
        <v>50.748540979446844</v>
      </c>
      <c r="CB1362" s="10">
        <v>0</v>
      </c>
      <c r="CC1362" s="28">
        <v>0</v>
      </c>
      <c r="CD1362" s="9">
        <v>14</v>
      </c>
      <c r="CE1362" s="12">
        <v>50.748540979446844</v>
      </c>
      <c r="CF1362" s="24" t="s">
        <v>2400</v>
      </c>
      <c r="CG1362" s="24" t="s">
        <v>2400</v>
      </c>
      <c r="CH1362" s="24" t="s">
        <v>2400</v>
      </c>
      <c r="CI1362" s="24" t="s">
        <v>2400</v>
      </c>
      <c r="CJ1362" s="9">
        <v>10.5</v>
      </c>
      <c r="CK1362" s="12">
        <v>38.061405734585129</v>
      </c>
      <c r="CL1362" s="84">
        <v>379517.56087026099</v>
      </c>
      <c r="CM1362" s="84">
        <v>150483.84402495599</v>
      </c>
      <c r="CN1362" s="84">
        <v>200456.192769157</v>
      </c>
      <c r="CO1362" s="85">
        <v>0.98895239774423804</v>
      </c>
      <c r="CP1362" s="85">
        <v>0.99481924994034598</v>
      </c>
      <c r="CQ1362" s="85">
        <v>0.97308065088657902</v>
      </c>
      <c r="CR1362" s="9">
        <v>229583.84717723299</v>
      </c>
    </row>
    <row r="1363" spans="1:96" ht="18" customHeight="1" x14ac:dyDescent="0.55000000000000004">
      <c r="A1363" s="1"/>
      <c r="B1363" s="49" t="s">
        <v>4305</v>
      </c>
      <c r="C1363" s="2" t="s">
        <v>1589</v>
      </c>
      <c r="D1363" s="49" t="s">
        <v>2584</v>
      </c>
      <c r="E1363" s="2" t="s">
        <v>1568</v>
      </c>
      <c r="F1363" s="49" t="s">
        <v>2824</v>
      </c>
      <c r="G1363" s="2" t="s">
        <v>1573</v>
      </c>
      <c r="H1363" s="9">
        <v>7225</v>
      </c>
      <c r="I1363" s="53">
        <v>1676.3</v>
      </c>
      <c r="J1363" s="25" t="s">
        <v>2400</v>
      </c>
      <c r="K1363" s="25" t="s">
        <v>2400</v>
      </c>
      <c r="L1363" s="25" t="s">
        <v>2400</v>
      </c>
      <c r="M1363" s="25" t="s">
        <v>2400</v>
      </c>
      <c r="N1363" s="25" t="s">
        <v>2400</v>
      </c>
      <c r="O1363" s="25" t="s">
        <v>2400</v>
      </c>
      <c r="P1363" s="25" t="s">
        <v>2400</v>
      </c>
      <c r="Q1363" s="25" t="s">
        <v>2400</v>
      </c>
      <c r="R1363" s="25" t="s">
        <v>2400</v>
      </c>
      <c r="S1363" s="25" t="s">
        <v>2400</v>
      </c>
      <c r="T1363" s="25" t="s">
        <v>2400</v>
      </c>
      <c r="U1363" s="25" t="s">
        <v>2400</v>
      </c>
      <c r="V1363" s="25" t="s">
        <v>2400</v>
      </c>
      <c r="W1363" s="25" t="s">
        <v>2400</v>
      </c>
      <c r="X1363" s="25" t="s">
        <v>2400</v>
      </c>
      <c r="Y1363" s="25" t="s">
        <v>2400</v>
      </c>
      <c r="Z1363" s="8">
        <v>17.047308319738999</v>
      </c>
      <c r="AA1363" s="8">
        <v>6.3213703099510603</v>
      </c>
      <c r="AB1363" s="25" t="s">
        <v>2400</v>
      </c>
      <c r="AC1363" s="25" t="s">
        <v>2400</v>
      </c>
      <c r="AD1363" s="25" t="s">
        <v>2400</v>
      </c>
      <c r="AE1363" s="25" t="s">
        <v>2400</v>
      </c>
      <c r="AF1363" s="25" t="s">
        <v>2400</v>
      </c>
      <c r="AG1363" s="25" t="s">
        <v>2400</v>
      </c>
      <c r="AH1363" s="25" t="s">
        <v>2400</v>
      </c>
      <c r="AI1363" s="25" t="s">
        <v>2400</v>
      </c>
      <c r="AJ1363" s="24" t="s">
        <v>2400</v>
      </c>
      <c r="AK1363" s="24" t="s">
        <v>2400</v>
      </c>
      <c r="AL1363" s="24" t="s">
        <v>2400</v>
      </c>
      <c r="AM1363" s="24" t="s">
        <v>2400</v>
      </c>
      <c r="AN1363" s="24" t="s">
        <v>2400</v>
      </c>
      <c r="AO1363" s="24" t="s">
        <v>2400</v>
      </c>
      <c r="AP1363" s="24" t="s">
        <v>2400</v>
      </c>
      <c r="AQ1363" s="24" t="s">
        <v>2400</v>
      </c>
      <c r="AR1363" s="24" t="s">
        <v>2400</v>
      </c>
      <c r="AS1363" s="24" t="s">
        <v>2400</v>
      </c>
      <c r="AT1363" s="24" t="s">
        <v>2400</v>
      </c>
      <c r="AU1363" s="24" t="s">
        <v>2400</v>
      </c>
      <c r="AV1363" s="24" t="s">
        <v>2400</v>
      </c>
      <c r="AW1363" s="24" t="s">
        <v>2400</v>
      </c>
      <c r="AX1363" s="24" t="s">
        <v>2400</v>
      </c>
      <c r="AY1363" s="24" t="s">
        <v>2400</v>
      </c>
      <c r="AZ1363" s="24" t="s">
        <v>2400</v>
      </c>
      <c r="BA1363" s="24" t="s">
        <v>2400</v>
      </c>
      <c r="BB1363" s="24" t="s">
        <v>2400</v>
      </c>
      <c r="BC1363" s="24" t="s">
        <v>2400</v>
      </c>
      <c r="BD1363" s="24" t="s">
        <v>2400</v>
      </c>
      <c r="BE1363" s="24" t="s">
        <v>2400</v>
      </c>
      <c r="BF1363" s="24" t="s">
        <v>2400</v>
      </c>
      <c r="BG1363" s="24" t="s">
        <v>2400</v>
      </c>
      <c r="BH1363" s="24" t="s">
        <v>2400</v>
      </c>
      <c r="BI1363" s="24" t="s">
        <v>2400</v>
      </c>
      <c r="BJ1363" s="24" t="s">
        <v>2400</v>
      </c>
      <c r="BK1363" s="24" t="s">
        <v>2400</v>
      </c>
      <c r="BL1363" s="9">
        <v>0</v>
      </c>
      <c r="BM1363" s="8">
        <v>0</v>
      </c>
      <c r="BN1363" s="10">
        <v>0</v>
      </c>
      <c r="BO1363" s="8">
        <v>0</v>
      </c>
      <c r="BP1363" s="10">
        <v>0</v>
      </c>
      <c r="BQ1363" s="8">
        <v>0</v>
      </c>
      <c r="BR1363" s="10">
        <v>0</v>
      </c>
      <c r="BS1363" s="8">
        <v>0</v>
      </c>
      <c r="BT1363" s="9">
        <v>0</v>
      </c>
      <c r="BU1363" s="12">
        <v>0</v>
      </c>
      <c r="BV1363" s="9">
        <v>2</v>
      </c>
      <c r="BW1363" s="12">
        <v>27.681660899653981</v>
      </c>
      <c r="BX1363" s="9">
        <v>0</v>
      </c>
      <c r="BY1363" s="12">
        <v>0</v>
      </c>
      <c r="BZ1363" s="9">
        <v>2</v>
      </c>
      <c r="CA1363" s="12">
        <v>27.681660899653981</v>
      </c>
      <c r="CB1363" s="10">
        <v>0</v>
      </c>
      <c r="CC1363" s="28">
        <v>0</v>
      </c>
      <c r="CD1363" s="9">
        <v>1</v>
      </c>
      <c r="CE1363" s="12">
        <v>13.84083044982699</v>
      </c>
      <c r="CF1363" s="24" t="s">
        <v>2400</v>
      </c>
      <c r="CG1363" s="24" t="s">
        <v>2400</v>
      </c>
      <c r="CH1363" s="24" t="s">
        <v>2400</v>
      </c>
      <c r="CI1363" s="24" t="s">
        <v>2400</v>
      </c>
      <c r="CJ1363" s="10">
        <v>0</v>
      </c>
      <c r="CK1363" s="12">
        <v>0</v>
      </c>
      <c r="CL1363" s="84">
        <v>358554.94439071597</v>
      </c>
      <c r="CM1363" s="84">
        <v>142023.81189555101</v>
      </c>
      <c r="CN1363" s="84">
        <v>192917.543520309</v>
      </c>
      <c r="CO1363" s="85">
        <v>0.95449753707584795</v>
      </c>
      <c r="CP1363" s="85">
        <v>0.95784178136612297</v>
      </c>
      <c r="CQ1363" s="85">
        <v>0.958328755792621</v>
      </c>
      <c r="CR1363" s="9">
        <v>235616.860114193</v>
      </c>
    </row>
    <row r="1364" spans="1:96" ht="18" customHeight="1" x14ac:dyDescent="0.55000000000000004">
      <c r="A1364" s="1"/>
      <c r="B1364" s="49" t="s">
        <v>4306</v>
      </c>
      <c r="C1364" s="2" t="s">
        <v>1590</v>
      </c>
      <c r="D1364" s="49" t="s">
        <v>2584</v>
      </c>
      <c r="E1364" s="2" t="s">
        <v>1568</v>
      </c>
      <c r="F1364" s="49" t="s">
        <v>2823</v>
      </c>
      <c r="G1364" s="2" t="s">
        <v>1575</v>
      </c>
      <c r="H1364" s="9">
        <v>8167</v>
      </c>
      <c r="I1364" s="53">
        <v>1377.2</v>
      </c>
      <c r="J1364" s="25" t="s">
        <v>2400</v>
      </c>
      <c r="K1364" s="25" t="s">
        <v>2400</v>
      </c>
      <c r="L1364" s="25" t="s">
        <v>2400</v>
      </c>
      <c r="M1364" s="25" t="s">
        <v>2400</v>
      </c>
      <c r="N1364" s="25" t="s">
        <v>2400</v>
      </c>
      <c r="O1364" s="25" t="s">
        <v>2400</v>
      </c>
      <c r="P1364" s="25" t="s">
        <v>2400</v>
      </c>
      <c r="Q1364" s="25" t="s">
        <v>2400</v>
      </c>
      <c r="R1364" s="25" t="s">
        <v>2400</v>
      </c>
      <c r="S1364" s="25" t="s">
        <v>2400</v>
      </c>
      <c r="T1364" s="25" t="s">
        <v>2400</v>
      </c>
      <c r="U1364" s="25" t="s">
        <v>2400</v>
      </c>
      <c r="V1364" s="25" t="s">
        <v>2400</v>
      </c>
      <c r="W1364" s="25" t="s">
        <v>2400</v>
      </c>
      <c r="X1364" s="25" t="s">
        <v>2400</v>
      </c>
      <c r="Y1364" s="25" t="s">
        <v>2400</v>
      </c>
      <c r="Z1364" s="8">
        <v>17.357600269632599</v>
      </c>
      <c r="AA1364" s="8">
        <v>5.7296932928884399</v>
      </c>
      <c r="AB1364" s="25" t="s">
        <v>2400</v>
      </c>
      <c r="AC1364" s="25" t="s">
        <v>2400</v>
      </c>
      <c r="AD1364" s="25" t="s">
        <v>2400</v>
      </c>
      <c r="AE1364" s="25" t="s">
        <v>2400</v>
      </c>
      <c r="AF1364" s="25" t="s">
        <v>2400</v>
      </c>
      <c r="AG1364" s="25" t="s">
        <v>2400</v>
      </c>
      <c r="AH1364" s="25" t="s">
        <v>2400</v>
      </c>
      <c r="AI1364" s="25" t="s">
        <v>2400</v>
      </c>
      <c r="AJ1364" s="24" t="s">
        <v>2400</v>
      </c>
      <c r="AK1364" s="24" t="s">
        <v>2400</v>
      </c>
      <c r="AL1364" s="24" t="s">
        <v>2400</v>
      </c>
      <c r="AM1364" s="24" t="s">
        <v>2400</v>
      </c>
      <c r="AN1364" s="24" t="s">
        <v>2400</v>
      </c>
      <c r="AO1364" s="24" t="s">
        <v>2400</v>
      </c>
      <c r="AP1364" s="24" t="s">
        <v>2400</v>
      </c>
      <c r="AQ1364" s="24" t="s">
        <v>2400</v>
      </c>
      <c r="AR1364" s="24" t="s">
        <v>2400</v>
      </c>
      <c r="AS1364" s="24" t="s">
        <v>2400</v>
      </c>
      <c r="AT1364" s="24" t="s">
        <v>2400</v>
      </c>
      <c r="AU1364" s="24" t="s">
        <v>2400</v>
      </c>
      <c r="AV1364" s="24" t="s">
        <v>2400</v>
      </c>
      <c r="AW1364" s="24" t="s">
        <v>2400</v>
      </c>
      <c r="AX1364" s="24" t="s">
        <v>2400</v>
      </c>
      <c r="AY1364" s="24" t="s">
        <v>2400</v>
      </c>
      <c r="AZ1364" s="24" t="s">
        <v>2400</v>
      </c>
      <c r="BA1364" s="24" t="s">
        <v>2400</v>
      </c>
      <c r="BB1364" s="24" t="s">
        <v>2400</v>
      </c>
      <c r="BC1364" s="24" t="s">
        <v>2400</v>
      </c>
      <c r="BD1364" s="24" t="s">
        <v>2400</v>
      </c>
      <c r="BE1364" s="24" t="s">
        <v>2400</v>
      </c>
      <c r="BF1364" s="24" t="s">
        <v>2400</v>
      </c>
      <c r="BG1364" s="24" t="s">
        <v>2400</v>
      </c>
      <c r="BH1364" s="24" t="s">
        <v>2400</v>
      </c>
      <c r="BI1364" s="24" t="s">
        <v>2400</v>
      </c>
      <c r="BJ1364" s="24" t="s">
        <v>2400</v>
      </c>
      <c r="BK1364" s="24" t="s">
        <v>2400</v>
      </c>
      <c r="BL1364" s="9">
        <v>0</v>
      </c>
      <c r="BM1364" s="8">
        <v>0</v>
      </c>
      <c r="BN1364" s="10">
        <v>0</v>
      </c>
      <c r="BO1364" s="8">
        <v>0</v>
      </c>
      <c r="BP1364" s="10">
        <v>0</v>
      </c>
      <c r="BQ1364" s="8">
        <v>0</v>
      </c>
      <c r="BR1364" s="10">
        <v>0</v>
      </c>
      <c r="BS1364" s="8">
        <v>0</v>
      </c>
      <c r="BT1364" s="9">
        <v>0</v>
      </c>
      <c r="BU1364" s="12">
        <v>0</v>
      </c>
      <c r="BV1364" s="9">
        <v>6</v>
      </c>
      <c r="BW1364" s="12">
        <v>73.466389126974406</v>
      </c>
      <c r="BX1364" s="9">
        <v>1</v>
      </c>
      <c r="BY1364" s="12">
        <v>12.244398187829068</v>
      </c>
      <c r="BZ1364" s="9">
        <v>3</v>
      </c>
      <c r="CA1364" s="12">
        <v>36.733194563487203</v>
      </c>
      <c r="CB1364" s="10">
        <v>0</v>
      </c>
      <c r="CC1364" s="28">
        <v>0</v>
      </c>
      <c r="CD1364" s="9">
        <v>3</v>
      </c>
      <c r="CE1364" s="12">
        <v>36.733194563487203</v>
      </c>
      <c r="CF1364" s="24" t="s">
        <v>2400</v>
      </c>
      <c r="CG1364" s="24" t="s">
        <v>2400</v>
      </c>
      <c r="CH1364" s="24" t="s">
        <v>2400</v>
      </c>
      <c r="CI1364" s="24" t="s">
        <v>2400</v>
      </c>
      <c r="CJ1364" s="10">
        <v>0</v>
      </c>
      <c r="CK1364" s="12">
        <v>0</v>
      </c>
      <c r="CL1364" s="84">
        <v>368243.261338123</v>
      </c>
      <c r="CM1364" s="84">
        <v>138489.974405029</v>
      </c>
      <c r="CN1364" s="84">
        <v>206535.35698248801</v>
      </c>
      <c r="CO1364" s="85">
        <v>0.97492654578915805</v>
      </c>
      <c r="CP1364" s="85">
        <v>0.93056923315082596</v>
      </c>
      <c r="CQ1364" s="85">
        <v>1.0189260544793499</v>
      </c>
      <c r="CR1364" s="9">
        <v>237980.92888439499</v>
      </c>
    </row>
    <row r="1365" spans="1:96" ht="18" customHeight="1" x14ac:dyDescent="0.55000000000000004">
      <c r="A1365" s="1"/>
      <c r="B1365" s="49" t="s">
        <v>4307</v>
      </c>
      <c r="C1365" s="2" t="s">
        <v>1591</v>
      </c>
      <c r="D1365" s="49" t="s">
        <v>2584</v>
      </c>
      <c r="E1365" s="2" t="s">
        <v>1568</v>
      </c>
      <c r="F1365" s="49" t="s">
        <v>2823</v>
      </c>
      <c r="G1365" s="2" t="s">
        <v>1575</v>
      </c>
      <c r="H1365" s="9">
        <v>6439</v>
      </c>
      <c r="I1365" s="53">
        <v>1586</v>
      </c>
      <c r="J1365" s="25" t="s">
        <v>2400</v>
      </c>
      <c r="K1365" s="25" t="s">
        <v>2400</v>
      </c>
      <c r="L1365" s="25" t="s">
        <v>2400</v>
      </c>
      <c r="M1365" s="25" t="s">
        <v>2400</v>
      </c>
      <c r="N1365" s="25" t="s">
        <v>2400</v>
      </c>
      <c r="O1365" s="25" t="s">
        <v>2400</v>
      </c>
      <c r="P1365" s="25" t="s">
        <v>2400</v>
      </c>
      <c r="Q1365" s="25" t="s">
        <v>2400</v>
      </c>
      <c r="R1365" s="25" t="s">
        <v>2400</v>
      </c>
      <c r="S1365" s="25" t="s">
        <v>2400</v>
      </c>
      <c r="T1365" s="25" t="s">
        <v>2400</v>
      </c>
      <c r="U1365" s="25" t="s">
        <v>2400</v>
      </c>
      <c r="V1365" s="25" t="s">
        <v>2400</v>
      </c>
      <c r="W1365" s="25" t="s">
        <v>2400</v>
      </c>
      <c r="X1365" s="25" t="s">
        <v>2400</v>
      </c>
      <c r="Y1365" s="25" t="s">
        <v>2400</v>
      </c>
      <c r="Z1365" s="8">
        <v>16.585563665855599</v>
      </c>
      <c r="AA1365" s="8">
        <v>6.0016220600162198</v>
      </c>
      <c r="AB1365" s="25" t="s">
        <v>2400</v>
      </c>
      <c r="AC1365" s="25" t="s">
        <v>2400</v>
      </c>
      <c r="AD1365" s="25" t="s">
        <v>2400</v>
      </c>
      <c r="AE1365" s="25" t="s">
        <v>2400</v>
      </c>
      <c r="AF1365" s="25" t="s">
        <v>2400</v>
      </c>
      <c r="AG1365" s="25" t="s">
        <v>2400</v>
      </c>
      <c r="AH1365" s="25" t="s">
        <v>2400</v>
      </c>
      <c r="AI1365" s="25" t="s">
        <v>2400</v>
      </c>
      <c r="AJ1365" s="24" t="s">
        <v>2400</v>
      </c>
      <c r="AK1365" s="24" t="s">
        <v>2400</v>
      </c>
      <c r="AL1365" s="24" t="s">
        <v>2400</v>
      </c>
      <c r="AM1365" s="24" t="s">
        <v>2400</v>
      </c>
      <c r="AN1365" s="24" t="s">
        <v>2400</v>
      </c>
      <c r="AO1365" s="24" t="s">
        <v>2400</v>
      </c>
      <c r="AP1365" s="24" t="s">
        <v>2400</v>
      </c>
      <c r="AQ1365" s="24" t="s">
        <v>2400</v>
      </c>
      <c r="AR1365" s="24" t="s">
        <v>2400</v>
      </c>
      <c r="AS1365" s="24" t="s">
        <v>2400</v>
      </c>
      <c r="AT1365" s="24" t="s">
        <v>2400</v>
      </c>
      <c r="AU1365" s="24" t="s">
        <v>2400</v>
      </c>
      <c r="AV1365" s="24" t="s">
        <v>2400</v>
      </c>
      <c r="AW1365" s="24" t="s">
        <v>2400</v>
      </c>
      <c r="AX1365" s="24" t="s">
        <v>2400</v>
      </c>
      <c r="AY1365" s="24" t="s">
        <v>2400</v>
      </c>
      <c r="AZ1365" s="24" t="s">
        <v>2400</v>
      </c>
      <c r="BA1365" s="24" t="s">
        <v>2400</v>
      </c>
      <c r="BB1365" s="24" t="s">
        <v>2400</v>
      </c>
      <c r="BC1365" s="24" t="s">
        <v>2400</v>
      </c>
      <c r="BD1365" s="24" t="s">
        <v>2400</v>
      </c>
      <c r="BE1365" s="24" t="s">
        <v>2400</v>
      </c>
      <c r="BF1365" s="24" t="s">
        <v>2400</v>
      </c>
      <c r="BG1365" s="24" t="s">
        <v>2400</v>
      </c>
      <c r="BH1365" s="24" t="s">
        <v>2400</v>
      </c>
      <c r="BI1365" s="24" t="s">
        <v>2400</v>
      </c>
      <c r="BJ1365" s="24" t="s">
        <v>2400</v>
      </c>
      <c r="BK1365" s="24" t="s">
        <v>2400</v>
      </c>
      <c r="BL1365" s="9">
        <v>0</v>
      </c>
      <c r="BM1365" s="8">
        <v>0</v>
      </c>
      <c r="BN1365" s="10">
        <v>0</v>
      </c>
      <c r="BO1365" s="8">
        <v>0</v>
      </c>
      <c r="BP1365" s="10">
        <v>0</v>
      </c>
      <c r="BQ1365" s="8">
        <v>0</v>
      </c>
      <c r="BR1365" s="10">
        <v>0</v>
      </c>
      <c r="BS1365" s="8">
        <v>0</v>
      </c>
      <c r="BT1365" s="9">
        <v>0</v>
      </c>
      <c r="BU1365" s="12">
        <v>0</v>
      </c>
      <c r="BV1365" s="9">
        <v>1</v>
      </c>
      <c r="BW1365" s="12">
        <v>15.530361857431279</v>
      </c>
      <c r="BX1365" s="9">
        <v>0</v>
      </c>
      <c r="BY1365" s="12">
        <v>0</v>
      </c>
      <c r="BZ1365" s="9">
        <v>0</v>
      </c>
      <c r="CA1365" s="12">
        <v>0</v>
      </c>
      <c r="CB1365" s="10">
        <v>0</v>
      </c>
      <c r="CC1365" s="28">
        <v>0</v>
      </c>
      <c r="CD1365" s="9">
        <v>0</v>
      </c>
      <c r="CE1365" s="12">
        <v>0</v>
      </c>
      <c r="CF1365" s="24" t="s">
        <v>2400</v>
      </c>
      <c r="CG1365" s="24" t="s">
        <v>2400</v>
      </c>
      <c r="CH1365" s="24" t="s">
        <v>2400</v>
      </c>
      <c r="CI1365" s="24" t="s">
        <v>2400</v>
      </c>
      <c r="CJ1365" s="10">
        <v>0</v>
      </c>
      <c r="CK1365" s="12">
        <v>0</v>
      </c>
      <c r="CL1365" s="84">
        <v>361369.86760563398</v>
      </c>
      <c r="CM1365" s="84">
        <v>139863.28169014101</v>
      </c>
      <c r="CN1365" s="84">
        <v>198517.628169014</v>
      </c>
      <c r="CO1365" s="85">
        <v>0.95754434713808401</v>
      </c>
      <c r="CP1365" s="85">
        <v>0.93976361123110497</v>
      </c>
      <c r="CQ1365" s="85">
        <v>0.981067474570961</v>
      </c>
      <c r="CR1365" s="9">
        <v>252377.463909165</v>
      </c>
    </row>
    <row r="1366" spans="1:96" ht="18" customHeight="1" x14ac:dyDescent="0.55000000000000004">
      <c r="A1366" s="1"/>
      <c r="B1366" s="49" t="s">
        <v>4308</v>
      </c>
      <c r="C1366" s="2" t="s">
        <v>1592</v>
      </c>
      <c r="D1366" s="49" t="s">
        <v>2584</v>
      </c>
      <c r="E1366" s="2" t="s">
        <v>1568</v>
      </c>
      <c r="F1366" s="49" t="s">
        <v>2823</v>
      </c>
      <c r="G1366" s="2" t="s">
        <v>1575</v>
      </c>
      <c r="H1366" s="9">
        <v>31177</v>
      </c>
      <c r="I1366" s="53">
        <v>1478.3</v>
      </c>
      <c r="J1366" s="25" t="s">
        <v>2400</v>
      </c>
      <c r="K1366" s="25" t="s">
        <v>2400</v>
      </c>
      <c r="L1366" s="25" t="s">
        <v>2400</v>
      </c>
      <c r="M1366" s="25" t="s">
        <v>2400</v>
      </c>
      <c r="N1366" s="25" t="s">
        <v>2400</v>
      </c>
      <c r="O1366" s="25" t="s">
        <v>2400</v>
      </c>
      <c r="P1366" s="25" t="s">
        <v>2400</v>
      </c>
      <c r="Q1366" s="25" t="s">
        <v>2400</v>
      </c>
      <c r="R1366" s="25" t="s">
        <v>2400</v>
      </c>
      <c r="S1366" s="25" t="s">
        <v>2400</v>
      </c>
      <c r="T1366" s="25" t="s">
        <v>2400</v>
      </c>
      <c r="U1366" s="25" t="s">
        <v>2400</v>
      </c>
      <c r="V1366" s="25" t="s">
        <v>2400</v>
      </c>
      <c r="W1366" s="25" t="s">
        <v>2400</v>
      </c>
      <c r="X1366" s="25" t="s">
        <v>2400</v>
      </c>
      <c r="Y1366" s="25" t="s">
        <v>2400</v>
      </c>
      <c r="Z1366" s="8">
        <v>16.1287099030679</v>
      </c>
      <c r="AA1366" s="8">
        <v>5.77595683021885</v>
      </c>
      <c r="AB1366" s="25" t="s">
        <v>2400</v>
      </c>
      <c r="AC1366" s="25" t="s">
        <v>2400</v>
      </c>
      <c r="AD1366" s="25" t="s">
        <v>2400</v>
      </c>
      <c r="AE1366" s="25" t="s">
        <v>2400</v>
      </c>
      <c r="AF1366" s="25" t="s">
        <v>2400</v>
      </c>
      <c r="AG1366" s="25" t="s">
        <v>2400</v>
      </c>
      <c r="AH1366" s="25" t="s">
        <v>2400</v>
      </c>
      <c r="AI1366" s="25" t="s">
        <v>2400</v>
      </c>
      <c r="AJ1366" s="24" t="s">
        <v>2400</v>
      </c>
      <c r="AK1366" s="24" t="s">
        <v>2400</v>
      </c>
      <c r="AL1366" s="24" t="s">
        <v>2400</v>
      </c>
      <c r="AM1366" s="24" t="s">
        <v>2400</v>
      </c>
      <c r="AN1366" s="24" t="s">
        <v>2400</v>
      </c>
      <c r="AO1366" s="24" t="s">
        <v>2400</v>
      </c>
      <c r="AP1366" s="24" t="s">
        <v>2400</v>
      </c>
      <c r="AQ1366" s="24" t="s">
        <v>2400</v>
      </c>
      <c r="AR1366" s="24" t="s">
        <v>2400</v>
      </c>
      <c r="AS1366" s="24" t="s">
        <v>2400</v>
      </c>
      <c r="AT1366" s="24" t="s">
        <v>2400</v>
      </c>
      <c r="AU1366" s="24" t="s">
        <v>2400</v>
      </c>
      <c r="AV1366" s="24" t="s">
        <v>2400</v>
      </c>
      <c r="AW1366" s="24" t="s">
        <v>2400</v>
      </c>
      <c r="AX1366" s="24" t="s">
        <v>2400</v>
      </c>
      <c r="AY1366" s="24" t="s">
        <v>2400</v>
      </c>
      <c r="AZ1366" s="24" t="s">
        <v>2400</v>
      </c>
      <c r="BA1366" s="24" t="s">
        <v>2400</v>
      </c>
      <c r="BB1366" s="24" t="s">
        <v>2400</v>
      </c>
      <c r="BC1366" s="24" t="s">
        <v>2400</v>
      </c>
      <c r="BD1366" s="24" t="s">
        <v>2400</v>
      </c>
      <c r="BE1366" s="24" t="s">
        <v>2400</v>
      </c>
      <c r="BF1366" s="24" t="s">
        <v>2400</v>
      </c>
      <c r="BG1366" s="24" t="s">
        <v>2400</v>
      </c>
      <c r="BH1366" s="24" t="s">
        <v>2400</v>
      </c>
      <c r="BI1366" s="24" t="s">
        <v>2400</v>
      </c>
      <c r="BJ1366" s="24" t="s">
        <v>2400</v>
      </c>
      <c r="BK1366" s="24" t="s">
        <v>2400</v>
      </c>
      <c r="BL1366" s="9">
        <v>344</v>
      </c>
      <c r="BM1366" s="8">
        <v>1103.3774898162108</v>
      </c>
      <c r="BN1366" s="9">
        <v>50</v>
      </c>
      <c r="BO1366" s="8">
        <v>160.37463514770505</v>
      </c>
      <c r="BP1366" s="10">
        <v>50</v>
      </c>
      <c r="BQ1366" s="8">
        <v>160.37463514770505</v>
      </c>
      <c r="BR1366" s="10">
        <v>0</v>
      </c>
      <c r="BS1366" s="8">
        <v>0</v>
      </c>
      <c r="BT1366" s="9">
        <v>1</v>
      </c>
      <c r="BU1366" s="12">
        <v>3.2074927029541005</v>
      </c>
      <c r="BV1366" s="9">
        <v>26</v>
      </c>
      <c r="BW1366" s="12">
        <v>83.394810276806624</v>
      </c>
      <c r="BX1366" s="9">
        <v>4</v>
      </c>
      <c r="BY1366" s="12">
        <v>12.829970811816402</v>
      </c>
      <c r="BZ1366" s="9">
        <v>62</v>
      </c>
      <c r="CA1366" s="12">
        <v>198.86454758315423</v>
      </c>
      <c r="CB1366" s="9">
        <v>36</v>
      </c>
      <c r="CC1366" s="12">
        <v>115.46973730634762</v>
      </c>
      <c r="CD1366" s="9">
        <v>23</v>
      </c>
      <c r="CE1366" s="12">
        <v>73.772332167944313</v>
      </c>
      <c r="CF1366" s="24" t="s">
        <v>2400</v>
      </c>
      <c r="CG1366" s="24" t="s">
        <v>2400</v>
      </c>
      <c r="CH1366" s="24" t="s">
        <v>2400</v>
      </c>
      <c r="CI1366" s="24" t="s">
        <v>2400</v>
      </c>
      <c r="CJ1366" s="9">
        <v>22.15</v>
      </c>
      <c r="CK1366" s="12">
        <v>71.045963370433327</v>
      </c>
      <c r="CL1366" s="84">
        <v>344663.16556032799</v>
      </c>
      <c r="CM1366" s="84">
        <v>138490.05596772101</v>
      </c>
      <c r="CN1366" s="84">
        <v>184719.163868281</v>
      </c>
      <c r="CO1366" s="85">
        <v>0.93286594640414999</v>
      </c>
      <c r="CP1366" s="85">
        <v>0.95111794332741495</v>
      </c>
      <c r="CQ1366" s="85">
        <v>0.93242153818038398</v>
      </c>
      <c r="CR1366" s="9">
        <v>240204.01968622001</v>
      </c>
    </row>
    <row r="1367" spans="1:96" ht="18" customHeight="1" x14ac:dyDescent="0.55000000000000004">
      <c r="A1367" s="1"/>
      <c r="B1367" s="49" t="s">
        <v>4309</v>
      </c>
      <c r="C1367" s="2" t="s">
        <v>1593</v>
      </c>
      <c r="D1367" s="49" t="s">
        <v>2584</v>
      </c>
      <c r="E1367" s="2" t="s">
        <v>1568</v>
      </c>
      <c r="F1367" s="49" t="s">
        <v>2823</v>
      </c>
      <c r="G1367" s="2" t="s">
        <v>1575</v>
      </c>
      <c r="H1367" s="9">
        <v>1295</v>
      </c>
      <c r="I1367" s="53">
        <v>27.1</v>
      </c>
      <c r="J1367" s="25" t="s">
        <v>2400</v>
      </c>
      <c r="K1367" s="25" t="s">
        <v>2400</v>
      </c>
      <c r="L1367" s="25" t="s">
        <v>2400</v>
      </c>
      <c r="M1367" s="25" t="s">
        <v>2400</v>
      </c>
      <c r="N1367" s="25" t="s">
        <v>2400</v>
      </c>
      <c r="O1367" s="25" t="s">
        <v>2400</v>
      </c>
      <c r="P1367" s="25" t="s">
        <v>2400</v>
      </c>
      <c r="Q1367" s="25" t="s">
        <v>2400</v>
      </c>
      <c r="R1367" s="25" t="s">
        <v>2400</v>
      </c>
      <c r="S1367" s="25" t="s">
        <v>2400</v>
      </c>
      <c r="T1367" s="25" t="s">
        <v>2400</v>
      </c>
      <c r="U1367" s="25" t="s">
        <v>2400</v>
      </c>
      <c r="V1367" s="25" t="s">
        <v>2400</v>
      </c>
      <c r="W1367" s="25" t="s">
        <v>2400</v>
      </c>
      <c r="X1367" s="25" t="s">
        <v>2400</v>
      </c>
      <c r="Y1367" s="25" t="s">
        <v>2400</v>
      </c>
      <c r="Z1367" s="8">
        <v>21.3592233009709</v>
      </c>
      <c r="AA1367" s="8">
        <v>10.2635228848821</v>
      </c>
      <c r="AB1367" s="25" t="s">
        <v>2400</v>
      </c>
      <c r="AC1367" s="25" t="s">
        <v>2400</v>
      </c>
      <c r="AD1367" s="25" t="s">
        <v>2400</v>
      </c>
      <c r="AE1367" s="25" t="s">
        <v>2400</v>
      </c>
      <c r="AF1367" s="25" t="s">
        <v>2400</v>
      </c>
      <c r="AG1367" s="25" t="s">
        <v>2400</v>
      </c>
      <c r="AH1367" s="25" t="s">
        <v>2400</v>
      </c>
      <c r="AI1367" s="25" t="s">
        <v>2400</v>
      </c>
      <c r="AJ1367" s="24" t="s">
        <v>2400</v>
      </c>
      <c r="AK1367" s="24" t="s">
        <v>2400</v>
      </c>
      <c r="AL1367" s="24" t="s">
        <v>2400</v>
      </c>
      <c r="AM1367" s="24" t="s">
        <v>2400</v>
      </c>
      <c r="AN1367" s="24" t="s">
        <v>2400</v>
      </c>
      <c r="AO1367" s="24" t="s">
        <v>2400</v>
      </c>
      <c r="AP1367" s="24" t="s">
        <v>2400</v>
      </c>
      <c r="AQ1367" s="24" t="s">
        <v>2400</v>
      </c>
      <c r="AR1367" s="24" t="s">
        <v>2400</v>
      </c>
      <c r="AS1367" s="24" t="s">
        <v>2400</v>
      </c>
      <c r="AT1367" s="24" t="s">
        <v>2400</v>
      </c>
      <c r="AU1367" s="24" t="s">
        <v>2400</v>
      </c>
      <c r="AV1367" s="24" t="s">
        <v>2400</v>
      </c>
      <c r="AW1367" s="24" t="s">
        <v>2400</v>
      </c>
      <c r="AX1367" s="24" t="s">
        <v>2400</v>
      </c>
      <c r="AY1367" s="24" t="s">
        <v>2400</v>
      </c>
      <c r="AZ1367" s="24" t="s">
        <v>2400</v>
      </c>
      <c r="BA1367" s="24" t="s">
        <v>2400</v>
      </c>
      <c r="BB1367" s="24" t="s">
        <v>2400</v>
      </c>
      <c r="BC1367" s="24" t="s">
        <v>2400</v>
      </c>
      <c r="BD1367" s="24" t="s">
        <v>2400</v>
      </c>
      <c r="BE1367" s="24" t="s">
        <v>2400</v>
      </c>
      <c r="BF1367" s="24" t="s">
        <v>2400</v>
      </c>
      <c r="BG1367" s="24" t="s">
        <v>2400</v>
      </c>
      <c r="BH1367" s="24" t="s">
        <v>2400</v>
      </c>
      <c r="BI1367" s="24" t="s">
        <v>2400</v>
      </c>
      <c r="BJ1367" s="24" t="s">
        <v>2400</v>
      </c>
      <c r="BK1367" s="24" t="s">
        <v>2400</v>
      </c>
      <c r="BL1367" s="9">
        <v>0</v>
      </c>
      <c r="BM1367" s="8">
        <v>0</v>
      </c>
      <c r="BN1367" s="10">
        <v>0</v>
      </c>
      <c r="BO1367" s="8">
        <v>0</v>
      </c>
      <c r="BP1367" s="10">
        <v>0</v>
      </c>
      <c r="BQ1367" s="8">
        <v>0</v>
      </c>
      <c r="BR1367" s="10">
        <v>0</v>
      </c>
      <c r="BS1367" s="8">
        <v>0</v>
      </c>
      <c r="BT1367" s="9">
        <v>0</v>
      </c>
      <c r="BU1367" s="12">
        <v>0</v>
      </c>
      <c r="BV1367" s="9">
        <v>2</v>
      </c>
      <c r="BW1367" s="12">
        <v>154.44015444015443</v>
      </c>
      <c r="BX1367" s="9">
        <v>0</v>
      </c>
      <c r="BY1367" s="12">
        <v>0</v>
      </c>
      <c r="BZ1367" s="9">
        <v>1</v>
      </c>
      <c r="CA1367" s="12">
        <v>77.220077220077215</v>
      </c>
      <c r="CB1367" s="10">
        <v>0</v>
      </c>
      <c r="CC1367" s="28">
        <v>0</v>
      </c>
      <c r="CD1367" s="9">
        <v>1</v>
      </c>
      <c r="CE1367" s="12">
        <v>77.220077220077215</v>
      </c>
      <c r="CF1367" s="24" t="s">
        <v>2400</v>
      </c>
      <c r="CG1367" s="24" t="s">
        <v>2400</v>
      </c>
      <c r="CH1367" s="24" t="s">
        <v>2400</v>
      </c>
      <c r="CI1367" s="24" t="s">
        <v>2400</v>
      </c>
      <c r="CJ1367" s="10">
        <v>0</v>
      </c>
      <c r="CK1367" s="12">
        <v>0</v>
      </c>
      <c r="CL1367" s="84">
        <v>389884.65011820302</v>
      </c>
      <c r="CM1367" s="84">
        <v>211561.60047281301</v>
      </c>
      <c r="CN1367" s="84">
        <v>158479.40898345201</v>
      </c>
      <c r="CO1367" s="85">
        <v>1.00021490083173</v>
      </c>
      <c r="CP1367" s="85">
        <v>1.3706896215677999</v>
      </c>
      <c r="CQ1367" s="85">
        <v>0.75956840460427799</v>
      </c>
      <c r="CR1367" s="9">
        <v>338967.12205270497</v>
      </c>
    </row>
    <row r="1368" spans="1:96" ht="18" customHeight="1" x14ac:dyDescent="0.55000000000000004">
      <c r="A1368" s="1"/>
      <c r="B1368" s="49" t="s">
        <v>4310</v>
      </c>
      <c r="C1368" s="2" t="s">
        <v>1594</v>
      </c>
      <c r="D1368" s="49" t="s">
        <v>2584</v>
      </c>
      <c r="E1368" s="2" t="s">
        <v>1568</v>
      </c>
      <c r="F1368" s="49" t="s">
        <v>2823</v>
      </c>
      <c r="G1368" s="2" t="s">
        <v>1575</v>
      </c>
      <c r="H1368" s="9">
        <v>1479</v>
      </c>
      <c r="I1368" s="53">
        <v>18.600000000000001</v>
      </c>
      <c r="J1368" s="25" t="s">
        <v>2400</v>
      </c>
      <c r="K1368" s="25" t="s">
        <v>2400</v>
      </c>
      <c r="L1368" s="25" t="s">
        <v>2400</v>
      </c>
      <c r="M1368" s="25" t="s">
        <v>2400</v>
      </c>
      <c r="N1368" s="25" t="s">
        <v>2400</v>
      </c>
      <c r="O1368" s="25" t="s">
        <v>2400</v>
      </c>
      <c r="P1368" s="25" t="s">
        <v>2400</v>
      </c>
      <c r="Q1368" s="25" t="s">
        <v>2400</v>
      </c>
      <c r="R1368" s="25" t="s">
        <v>2400</v>
      </c>
      <c r="S1368" s="25" t="s">
        <v>2400</v>
      </c>
      <c r="T1368" s="25" t="s">
        <v>2400</v>
      </c>
      <c r="U1368" s="25" t="s">
        <v>2400</v>
      </c>
      <c r="V1368" s="25" t="s">
        <v>2400</v>
      </c>
      <c r="W1368" s="25" t="s">
        <v>2400</v>
      </c>
      <c r="X1368" s="25" t="s">
        <v>2400</v>
      </c>
      <c r="Y1368" s="25" t="s">
        <v>2400</v>
      </c>
      <c r="Z1368" s="8">
        <v>24.503311258278099</v>
      </c>
      <c r="AA1368" s="8">
        <v>8.3885209713024302</v>
      </c>
      <c r="AB1368" s="25" t="s">
        <v>2400</v>
      </c>
      <c r="AC1368" s="25" t="s">
        <v>2400</v>
      </c>
      <c r="AD1368" s="25" t="s">
        <v>2400</v>
      </c>
      <c r="AE1368" s="25" t="s">
        <v>2400</v>
      </c>
      <c r="AF1368" s="25" t="s">
        <v>2400</v>
      </c>
      <c r="AG1368" s="25" t="s">
        <v>2400</v>
      </c>
      <c r="AH1368" s="25" t="s">
        <v>2400</v>
      </c>
      <c r="AI1368" s="25" t="s">
        <v>2400</v>
      </c>
      <c r="AJ1368" s="24" t="s">
        <v>2400</v>
      </c>
      <c r="AK1368" s="24" t="s">
        <v>2400</v>
      </c>
      <c r="AL1368" s="24" t="s">
        <v>2400</v>
      </c>
      <c r="AM1368" s="24" t="s">
        <v>2400</v>
      </c>
      <c r="AN1368" s="24" t="s">
        <v>2400</v>
      </c>
      <c r="AO1368" s="24" t="s">
        <v>2400</v>
      </c>
      <c r="AP1368" s="24" t="s">
        <v>2400</v>
      </c>
      <c r="AQ1368" s="24" t="s">
        <v>2400</v>
      </c>
      <c r="AR1368" s="24" t="s">
        <v>2400</v>
      </c>
      <c r="AS1368" s="24" t="s">
        <v>2400</v>
      </c>
      <c r="AT1368" s="24" t="s">
        <v>2400</v>
      </c>
      <c r="AU1368" s="24" t="s">
        <v>2400</v>
      </c>
      <c r="AV1368" s="24" t="s">
        <v>2400</v>
      </c>
      <c r="AW1368" s="24" t="s">
        <v>2400</v>
      </c>
      <c r="AX1368" s="24" t="s">
        <v>2400</v>
      </c>
      <c r="AY1368" s="24" t="s">
        <v>2400</v>
      </c>
      <c r="AZ1368" s="24" t="s">
        <v>2400</v>
      </c>
      <c r="BA1368" s="24" t="s">
        <v>2400</v>
      </c>
      <c r="BB1368" s="24" t="s">
        <v>2400</v>
      </c>
      <c r="BC1368" s="24" t="s">
        <v>2400</v>
      </c>
      <c r="BD1368" s="24" t="s">
        <v>2400</v>
      </c>
      <c r="BE1368" s="24" t="s">
        <v>2400</v>
      </c>
      <c r="BF1368" s="24" t="s">
        <v>2400</v>
      </c>
      <c r="BG1368" s="24" t="s">
        <v>2400</v>
      </c>
      <c r="BH1368" s="24" t="s">
        <v>2400</v>
      </c>
      <c r="BI1368" s="24" t="s">
        <v>2400</v>
      </c>
      <c r="BJ1368" s="24" t="s">
        <v>2400</v>
      </c>
      <c r="BK1368" s="24" t="s">
        <v>2400</v>
      </c>
      <c r="BL1368" s="9">
        <v>0</v>
      </c>
      <c r="BM1368" s="8">
        <v>0</v>
      </c>
      <c r="BN1368" s="10">
        <v>0</v>
      </c>
      <c r="BO1368" s="8">
        <v>0</v>
      </c>
      <c r="BP1368" s="10">
        <v>0</v>
      </c>
      <c r="BQ1368" s="8">
        <v>0</v>
      </c>
      <c r="BR1368" s="10">
        <v>0</v>
      </c>
      <c r="BS1368" s="8">
        <v>0</v>
      </c>
      <c r="BT1368" s="9">
        <v>0</v>
      </c>
      <c r="BU1368" s="12">
        <v>0</v>
      </c>
      <c r="BV1368" s="9">
        <v>3</v>
      </c>
      <c r="BW1368" s="12">
        <v>202.83975659229208</v>
      </c>
      <c r="BX1368" s="9">
        <v>0</v>
      </c>
      <c r="BY1368" s="12">
        <v>0</v>
      </c>
      <c r="BZ1368" s="9">
        <v>1</v>
      </c>
      <c r="CA1368" s="12">
        <v>67.613252197430697</v>
      </c>
      <c r="CB1368" s="10">
        <v>0</v>
      </c>
      <c r="CC1368" s="28">
        <v>0</v>
      </c>
      <c r="CD1368" s="9">
        <v>1</v>
      </c>
      <c r="CE1368" s="12">
        <v>67.613252197430697</v>
      </c>
      <c r="CF1368" s="24" t="s">
        <v>2400</v>
      </c>
      <c r="CG1368" s="24" t="s">
        <v>2400</v>
      </c>
      <c r="CH1368" s="24" t="s">
        <v>2400</v>
      </c>
      <c r="CI1368" s="24" t="s">
        <v>2400</v>
      </c>
      <c r="CJ1368" s="10">
        <v>0</v>
      </c>
      <c r="CK1368" s="12">
        <v>0</v>
      </c>
      <c r="CL1368" s="84">
        <v>445374.52521008399</v>
      </c>
      <c r="CM1368" s="84">
        <v>231169.90756302499</v>
      </c>
      <c r="CN1368" s="84">
        <v>187178.92436974801</v>
      </c>
      <c r="CO1368" s="85">
        <v>1.0699776965046299</v>
      </c>
      <c r="CP1368" s="85">
        <v>1.39476195211183</v>
      </c>
      <c r="CQ1368" s="85">
        <v>0.84066405964240398</v>
      </c>
      <c r="CR1368" s="9">
        <v>357035.48123620299</v>
      </c>
    </row>
    <row r="1369" spans="1:96" ht="18" customHeight="1" x14ac:dyDescent="0.55000000000000004">
      <c r="A1369" s="1"/>
      <c r="B1369" s="49" t="s">
        <v>4311</v>
      </c>
      <c r="C1369" s="2" t="s">
        <v>1595</v>
      </c>
      <c r="D1369" s="49" t="s">
        <v>2584</v>
      </c>
      <c r="E1369" s="2" t="s">
        <v>1568</v>
      </c>
      <c r="F1369" s="49" t="s">
        <v>2825</v>
      </c>
      <c r="G1369" s="2" t="s">
        <v>1571</v>
      </c>
      <c r="H1369" s="9">
        <v>6729</v>
      </c>
      <c r="I1369" s="53">
        <v>260.89999999999998</v>
      </c>
      <c r="J1369" s="25" t="s">
        <v>2400</v>
      </c>
      <c r="K1369" s="25" t="s">
        <v>2400</v>
      </c>
      <c r="L1369" s="25" t="s">
        <v>2400</v>
      </c>
      <c r="M1369" s="25" t="s">
        <v>2400</v>
      </c>
      <c r="N1369" s="25" t="s">
        <v>2400</v>
      </c>
      <c r="O1369" s="25" t="s">
        <v>2400</v>
      </c>
      <c r="P1369" s="25" t="s">
        <v>2400</v>
      </c>
      <c r="Q1369" s="25" t="s">
        <v>2400</v>
      </c>
      <c r="R1369" s="25" t="s">
        <v>2400</v>
      </c>
      <c r="S1369" s="25" t="s">
        <v>2400</v>
      </c>
      <c r="T1369" s="25" t="s">
        <v>2400</v>
      </c>
      <c r="U1369" s="25" t="s">
        <v>2400</v>
      </c>
      <c r="V1369" s="25" t="s">
        <v>2400</v>
      </c>
      <c r="W1369" s="25" t="s">
        <v>2400</v>
      </c>
      <c r="X1369" s="25" t="s">
        <v>2400</v>
      </c>
      <c r="Y1369" s="25" t="s">
        <v>2400</v>
      </c>
      <c r="Z1369" s="8">
        <v>23.196276183087701</v>
      </c>
      <c r="AA1369" s="8">
        <v>8.6501163692785106</v>
      </c>
      <c r="AB1369" s="25" t="s">
        <v>2400</v>
      </c>
      <c r="AC1369" s="25" t="s">
        <v>2400</v>
      </c>
      <c r="AD1369" s="25" t="s">
        <v>2400</v>
      </c>
      <c r="AE1369" s="25" t="s">
        <v>2400</v>
      </c>
      <c r="AF1369" s="25" t="s">
        <v>2400</v>
      </c>
      <c r="AG1369" s="25" t="s">
        <v>2400</v>
      </c>
      <c r="AH1369" s="25" t="s">
        <v>2400</v>
      </c>
      <c r="AI1369" s="25" t="s">
        <v>2400</v>
      </c>
      <c r="AJ1369" s="24" t="s">
        <v>2400</v>
      </c>
      <c r="AK1369" s="24" t="s">
        <v>2400</v>
      </c>
      <c r="AL1369" s="24" t="s">
        <v>2400</v>
      </c>
      <c r="AM1369" s="24" t="s">
        <v>2400</v>
      </c>
      <c r="AN1369" s="24" t="s">
        <v>2400</v>
      </c>
      <c r="AO1369" s="24" t="s">
        <v>2400</v>
      </c>
      <c r="AP1369" s="24" t="s">
        <v>2400</v>
      </c>
      <c r="AQ1369" s="24" t="s">
        <v>2400</v>
      </c>
      <c r="AR1369" s="24" t="s">
        <v>2400</v>
      </c>
      <c r="AS1369" s="24" t="s">
        <v>2400</v>
      </c>
      <c r="AT1369" s="24" t="s">
        <v>2400</v>
      </c>
      <c r="AU1369" s="24" t="s">
        <v>2400</v>
      </c>
      <c r="AV1369" s="24" t="s">
        <v>2400</v>
      </c>
      <c r="AW1369" s="24" t="s">
        <v>2400</v>
      </c>
      <c r="AX1369" s="24" t="s">
        <v>2400</v>
      </c>
      <c r="AY1369" s="24" t="s">
        <v>2400</v>
      </c>
      <c r="AZ1369" s="24" t="s">
        <v>2400</v>
      </c>
      <c r="BA1369" s="24" t="s">
        <v>2400</v>
      </c>
      <c r="BB1369" s="24" t="s">
        <v>2400</v>
      </c>
      <c r="BC1369" s="24" t="s">
        <v>2400</v>
      </c>
      <c r="BD1369" s="24" t="s">
        <v>2400</v>
      </c>
      <c r="BE1369" s="24" t="s">
        <v>2400</v>
      </c>
      <c r="BF1369" s="24" t="s">
        <v>2400</v>
      </c>
      <c r="BG1369" s="24" t="s">
        <v>2400</v>
      </c>
      <c r="BH1369" s="24" t="s">
        <v>2400</v>
      </c>
      <c r="BI1369" s="24" t="s">
        <v>2400</v>
      </c>
      <c r="BJ1369" s="24" t="s">
        <v>2400</v>
      </c>
      <c r="BK1369" s="24" t="s">
        <v>2400</v>
      </c>
      <c r="BL1369" s="9">
        <v>0</v>
      </c>
      <c r="BM1369" s="8">
        <v>0</v>
      </c>
      <c r="BN1369" s="10">
        <v>0</v>
      </c>
      <c r="BO1369" s="8">
        <v>0</v>
      </c>
      <c r="BP1369" s="10">
        <v>0</v>
      </c>
      <c r="BQ1369" s="8">
        <v>0</v>
      </c>
      <c r="BR1369" s="10">
        <v>0</v>
      </c>
      <c r="BS1369" s="8">
        <v>0</v>
      </c>
      <c r="BT1369" s="9">
        <v>0</v>
      </c>
      <c r="BU1369" s="12">
        <v>0</v>
      </c>
      <c r="BV1369" s="9">
        <v>9</v>
      </c>
      <c r="BW1369" s="12">
        <v>133.74944271065539</v>
      </c>
      <c r="BX1369" s="9">
        <v>1</v>
      </c>
      <c r="BY1369" s="12">
        <v>14.861049190072819</v>
      </c>
      <c r="BZ1369" s="9">
        <v>14</v>
      </c>
      <c r="CA1369" s="12">
        <v>208.05468866101944</v>
      </c>
      <c r="CB1369" s="9">
        <v>6</v>
      </c>
      <c r="CC1369" s="12">
        <v>89.166295140436915</v>
      </c>
      <c r="CD1369" s="9">
        <v>7</v>
      </c>
      <c r="CE1369" s="12">
        <v>104.02734433050972</v>
      </c>
      <c r="CF1369" s="24" t="s">
        <v>2400</v>
      </c>
      <c r="CG1369" s="24" t="s">
        <v>2400</v>
      </c>
      <c r="CH1369" s="24" t="s">
        <v>2400</v>
      </c>
      <c r="CI1369" s="24" t="s">
        <v>2400</v>
      </c>
      <c r="CJ1369" s="10">
        <v>0</v>
      </c>
      <c r="CK1369" s="12">
        <v>0</v>
      </c>
      <c r="CL1369" s="84">
        <v>373542.76387316</v>
      </c>
      <c r="CM1369" s="84">
        <v>163412.386749717</v>
      </c>
      <c r="CN1369" s="84">
        <v>183043.45186863001</v>
      </c>
      <c r="CO1369" s="85">
        <v>0.96611017383505304</v>
      </c>
      <c r="CP1369" s="85">
        <v>1.0676632193001001</v>
      </c>
      <c r="CQ1369" s="85">
        <v>0.88394299823267397</v>
      </c>
      <c r="CR1369" s="9">
        <v>279839.31419705198</v>
      </c>
    </row>
    <row r="1370" spans="1:96" ht="18" customHeight="1" x14ac:dyDescent="0.55000000000000004">
      <c r="A1370" s="1"/>
      <c r="B1370" s="49" t="s">
        <v>4312</v>
      </c>
      <c r="C1370" s="2" t="s">
        <v>1596</v>
      </c>
      <c r="D1370" s="49" t="s">
        <v>2584</v>
      </c>
      <c r="E1370" s="2" t="s">
        <v>1568</v>
      </c>
      <c r="F1370" s="49" t="s">
        <v>2825</v>
      </c>
      <c r="G1370" s="2" t="s">
        <v>1571</v>
      </c>
      <c r="H1370" s="9">
        <v>5179</v>
      </c>
      <c r="I1370" s="53">
        <v>214.9</v>
      </c>
      <c r="J1370" s="25" t="s">
        <v>2400</v>
      </c>
      <c r="K1370" s="25" t="s">
        <v>2400</v>
      </c>
      <c r="L1370" s="25" t="s">
        <v>2400</v>
      </c>
      <c r="M1370" s="25" t="s">
        <v>2400</v>
      </c>
      <c r="N1370" s="25" t="s">
        <v>2400</v>
      </c>
      <c r="O1370" s="25" t="s">
        <v>2400</v>
      </c>
      <c r="P1370" s="25" t="s">
        <v>2400</v>
      </c>
      <c r="Q1370" s="25" t="s">
        <v>2400</v>
      </c>
      <c r="R1370" s="25" t="s">
        <v>2400</v>
      </c>
      <c r="S1370" s="25" t="s">
        <v>2400</v>
      </c>
      <c r="T1370" s="25" t="s">
        <v>2400</v>
      </c>
      <c r="U1370" s="25" t="s">
        <v>2400</v>
      </c>
      <c r="V1370" s="25" t="s">
        <v>2400</v>
      </c>
      <c r="W1370" s="25" t="s">
        <v>2400</v>
      </c>
      <c r="X1370" s="25" t="s">
        <v>2400</v>
      </c>
      <c r="Y1370" s="25" t="s">
        <v>2400</v>
      </c>
      <c r="Z1370" s="8">
        <v>19.5485110470701</v>
      </c>
      <c r="AA1370" s="8">
        <v>6.4841498559077797</v>
      </c>
      <c r="AB1370" s="25" t="s">
        <v>2400</v>
      </c>
      <c r="AC1370" s="25" t="s">
        <v>2400</v>
      </c>
      <c r="AD1370" s="25" t="s">
        <v>2400</v>
      </c>
      <c r="AE1370" s="25" t="s">
        <v>2400</v>
      </c>
      <c r="AF1370" s="25" t="s">
        <v>2400</v>
      </c>
      <c r="AG1370" s="25" t="s">
        <v>2400</v>
      </c>
      <c r="AH1370" s="25" t="s">
        <v>2400</v>
      </c>
      <c r="AI1370" s="25" t="s">
        <v>2400</v>
      </c>
      <c r="AJ1370" s="24" t="s">
        <v>2400</v>
      </c>
      <c r="AK1370" s="24" t="s">
        <v>2400</v>
      </c>
      <c r="AL1370" s="24" t="s">
        <v>2400</v>
      </c>
      <c r="AM1370" s="24" t="s">
        <v>2400</v>
      </c>
      <c r="AN1370" s="24" t="s">
        <v>2400</v>
      </c>
      <c r="AO1370" s="24" t="s">
        <v>2400</v>
      </c>
      <c r="AP1370" s="24" t="s">
        <v>2400</v>
      </c>
      <c r="AQ1370" s="24" t="s">
        <v>2400</v>
      </c>
      <c r="AR1370" s="24" t="s">
        <v>2400</v>
      </c>
      <c r="AS1370" s="24" t="s">
        <v>2400</v>
      </c>
      <c r="AT1370" s="24" t="s">
        <v>2400</v>
      </c>
      <c r="AU1370" s="24" t="s">
        <v>2400</v>
      </c>
      <c r="AV1370" s="24" t="s">
        <v>2400</v>
      </c>
      <c r="AW1370" s="24" t="s">
        <v>2400</v>
      </c>
      <c r="AX1370" s="24" t="s">
        <v>2400</v>
      </c>
      <c r="AY1370" s="24" t="s">
        <v>2400</v>
      </c>
      <c r="AZ1370" s="24" t="s">
        <v>2400</v>
      </c>
      <c r="BA1370" s="24" t="s">
        <v>2400</v>
      </c>
      <c r="BB1370" s="24" t="s">
        <v>2400</v>
      </c>
      <c r="BC1370" s="24" t="s">
        <v>2400</v>
      </c>
      <c r="BD1370" s="24" t="s">
        <v>2400</v>
      </c>
      <c r="BE1370" s="24" t="s">
        <v>2400</v>
      </c>
      <c r="BF1370" s="24" t="s">
        <v>2400</v>
      </c>
      <c r="BG1370" s="24" t="s">
        <v>2400</v>
      </c>
      <c r="BH1370" s="24" t="s">
        <v>2400</v>
      </c>
      <c r="BI1370" s="24" t="s">
        <v>2400</v>
      </c>
      <c r="BJ1370" s="24" t="s">
        <v>2400</v>
      </c>
      <c r="BK1370" s="24" t="s">
        <v>2400</v>
      </c>
      <c r="BL1370" s="9">
        <v>0</v>
      </c>
      <c r="BM1370" s="8">
        <v>0</v>
      </c>
      <c r="BN1370" s="10">
        <v>0</v>
      </c>
      <c r="BO1370" s="8">
        <v>0</v>
      </c>
      <c r="BP1370" s="10">
        <v>0</v>
      </c>
      <c r="BQ1370" s="8">
        <v>0</v>
      </c>
      <c r="BR1370" s="10">
        <v>0</v>
      </c>
      <c r="BS1370" s="8">
        <v>0</v>
      </c>
      <c r="BT1370" s="9">
        <v>0</v>
      </c>
      <c r="BU1370" s="12">
        <v>0</v>
      </c>
      <c r="BV1370" s="9">
        <v>6</v>
      </c>
      <c r="BW1370" s="12">
        <v>115.85248117397181</v>
      </c>
      <c r="BX1370" s="9">
        <v>2</v>
      </c>
      <c r="BY1370" s="12">
        <v>38.617493724657272</v>
      </c>
      <c r="BZ1370" s="9">
        <v>3</v>
      </c>
      <c r="CA1370" s="12">
        <v>57.926240586985905</v>
      </c>
      <c r="CB1370" s="10">
        <v>0</v>
      </c>
      <c r="CC1370" s="28">
        <v>0</v>
      </c>
      <c r="CD1370" s="9">
        <v>3</v>
      </c>
      <c r="CE1370" s="12">
        <v>57.926240586985905</v>
      </c>
      <c r="CF1370" s="24" t="s">
        <v>2400</v>
      </c>
      <c r="CG1370" s="24" t="s">
        <v>2400</v>
      </c>
      <c r="CH1370" s="24" t="s">
        <v>2400</v>
      </c>
      <c r="CI1370" s="24" t="s">
        <v>2400</v>
      </c>
      <c r="CJ1370" s="10">
        <v>0</v>
      </c>
      <c r="CK1370" s="12">
        <v>0</v>
      </c>
      <c r="CL1370" s="84">
        <v>337022.58228643198</v>
      </c>
      <c r="CM1370" s="84">
        <v>128154.874371859</v>
      </c>
      <c r="CN1370" s="84">
        <v>182853.16645728599</v>
      </c>
      <c r="CO1370" s="85">
        <v>0.88129228414687699</v>
      </c>
      <c r="CP1370" s="85">
        <v>0.84783565375778402</v>
      </c>
      <c r="CQ1370" s="85">
        <v>0.89238814768171704</v>
      </c>
      <c r="CR1370" s="9">
        <v>228875.425072046</v>
      </c>
    </row>
    <row r="1371" spans="1:96" ht="18" customHeight="1" x14ac:dyDescent="0.55000000000000004">
      <c r="A1371" s="1"/>
      <c r="B1371" s="49" t="s">
        <v>4313</v>
      </c>
      <c r="C1371" s="2" t="s">
        <v>1597</v>
      </c>
      <c r="D1371" s="49" t="s">
        <v>2584</v>
      </c>
      <c r="E1371" s="2" t="s">
        <v>1568</v>
      </c>
      <c r="F1371" s="49" t="s">
        <v>2824</v>
      </c>
      <c r="G1371" s="2" t="s">
        <v>1573</v>
      </c>
      <c r="H1371" s="9">
        <v>21714</v>
      </c>
      <c r="I1371" s="53">
        <v>3536.5</v>
      </c>
      <c r="J1371" s="25" t="s">
        <v>2400</v>
      </c>
      <c r="K1371" s="25" t="s">
        <v>2400</v>
      </c>
      <c r="L1371" s="25" t="s">
        <v>2400</v>
      </c>
      <c r="M1371" s="25" t="s">
        <v>2400</v>
      </c>
      <c r="N1371" s="25" t="s">
        <v>2400</v>
      </c>
      <c r="O1371" s="25" t="s">
        <v>2400</v>
      </c>
      <c r="P1371" s="25" t="s">
        <v>2400</v>
      </c>
      <c r="Q1371" s="25" t="s">
        <v>2400</v>
      </c>
      <c r="R1371" s="25" t="s">
        <v>2400</v>
      </c>
      <c r="S1371" s="25" t="s">
        <v>2400</v>
      </c>
      <c r="T1371" s="25" t="s">
        <v>2400</v>
      </c>
      <c r="U1371" s="25" t="s">
        <v>2400</v>
      </c>
      <c r="V1371" s="25" t="s">
        <v>2400</v>
      </c>
      <c r="W1371" s="25" t="s">
        <v>2400</v>
      </c>
      <c r="X1371" s="25" t="s">
        <v>2400</v>
      </c>
      <c r="Y1371" s="25" t="s">
        <v>2400</v>
      </c>
      <c r="Z1371" s="8">
        <v>17.286193404136402</v>
      </c>
      <c r="AA1371" s="8">
        <v>5.1565120178870902</v>
      </c>
      <c r="AB1371" s="25" t="s">
        <v>2400</v>
      </c>
      <c r="AC1371" s="25" t="s">
        <v>2400</v>
      </c>
      <c r="AD1371" s="25" t="s">
        <v>2400</v>
      </c>
      <c r="AE1371" s="25" t="s">
        <v>2400</v>
      </c>
      <c r="AF1371" s="25" t="s">
        <v>2400</v>
      </c>
      <c r="AG1371" s="25" t="s">
        <v>2400</v>
      </c>
      <c r="AH1371" s="25" t="s">
        <v>2400</v>
      </c>
      <c r="AI1371" s="25" t="s">
        <v>2400</v>
      </c>
      <c r="AJ1371" s="24" t="s">
        <v>2400</v>
      </c>
      <c r="AK1371" s="24" t="s">
        <v>2400</v>
      </c>
      <c r="AL1371" s="24" t="s">
        <v>2400</v>
      </c>
      <c r="AM1371" s="24" t="s">
        <v>2400</v>
      </c>
      <c r="AN1371" s="24" t="s">
        <v>2400</v>
      </c>
      <c r="AO1371" s="24" t="s">
        <v>2400</v>
      </c>
      <c r="AP1371" s="24" t="s">
        <v>2400</v>
      </c>
      <c r="AQ1371" s="24" t="s">
        <v>2400</v>
      </c>
      <c r="AR1371" s="24" t="s">
        <v>2400</v>
      </c>
      <c r="AS1371" s="24" t="s">
        <v>2400</v>
      </c>
      <c r="AT1371" s="24" t="s">
        <v>2400</v>
      </c>
      <c r="AU1371" s="24" t="s">
        <v>2400</v>
      </c>
      <c r="AV1371" s="24" t="s">
        <v>2400</v>
      </c>
      <c r="AW1371" s="24" t="s">
        <v>2400</v>
      </c>
      <c r="AX1371" s="24" t="s">
        <v>2400</v>
      </c>
      <c r="AY1371" s="24" t="s">
        <v>2400</v>
      </c>
      <c r="AZ1371" s="24" t="s">
        <v>2400</v>
      </c>
      <c r="BA1371" s="24" t="s">
        <v>2400</v>
      </c>
      <c r="BB1371" s="24" t="s">
        <v>2400</v>
      </c>
      <c r="BC1371" s="24" t="s">
        <v>2400</v>
      </c>
      <c r="BD1371" s="24" t="s">
        <v>2400</v>
      </c>
      <c r="BE1371" s="24" t="s">
        <v>2400</v>
      </c>
      <c r="BF1371" s="24" t="s">
        <v>2400</v>
      </c>
      <c r="BG1371" s="24" t="s">
        <v>2400</v>
      </c>
      <c r="BH1371" s="24" t="s">
        <v>2400</v>
      </c>
      <c r="BI1371" s="24" t="s">
        <v>2400</v>
      </c>
      <c r="BJ1371" s="24" t="s">
        <v>2400</v>
      </c>
      <c r="BK1371" s="24" t="s">
        <v>2400</v>
      </c>
      <c r="BL1371" s="9">
        <v>312</v>
      </c>
      <c r="BM1371" s="8">
        <v>1436.8610113290963</v>
      </c>
      <c r="BN1371" s="9">
        <v>99</v>
      </c>
      <c r="BO1371" s="8">
        <v>455.9270516717325</v>
      </c>
      <c r="BP1371" s="10">
        <v>44</v>
      </c>
      <c r="BQ1371" s="8">
        <v>202.6342451874367</v>
      </c>
      <c r="BR1371" s="9">
        <v>241</v>
      </c>
      <c r="BS1371" s="8">
        <v>1109.8830247766418</v>
      </c>
      <c r="BT1371" s="9">
        <v>1</v>
      </c>
      <c r="BU1371" s="12">
        <v>4.605323754259925</v>
      </c>
      <c r="BV1371" s="9">
        <v>11</v>
      </c>
      <c r="BW1371" s="12">
        <v>50.658561296859176</v>
      </c>
      <c r="BX1371" s="9">
        <v>2</v>
      </c>
      <c r="BY1371" s="12">
        <v>9.21064750851985</v>
      </c>
      <c r="BZ1371" s="9">
        <v>35</v>
      </c>
      <c r="CA1371" s="12">
        <v>161.18633139909736</v>
      </c>
      <c r="CB1371" s="9">
        <v>24</v>
      </c>
      <c r="CC1371" s="12">
        <v>110.52777010223818</v>
      </c>
      <c r="CD1371" s="9">
        <v>8</v>
      </c>
      <c r="CE1371" s="12">
        <v>36.8425900340794</v>
      </c>
      <c r="CF1371" s="24" t="s">
        <v>2400</v>
      </c>
      <c r="CG1371" s="24" t="s">
        <v>2400</v>
      </c>
      <c r="CH1371" s="24" t="s">
        <v>2400</v>
      </c>
      <c r="CI1371" s="24" t="s">
        <v>2400</v>
      </c>
      <c r="CJ1371" s="9">
        <v>11.5</v>
      </c>
      <c r="CK1371" s="12">
        <v>52.961223173989133</v>
      </c>
      <c r="CL1371" s="84">
        <v>386564.28110178799</v>
      </c>
      <c r="CM1371" s="84">
        <v>158909.59722728899</v>
      </c>
      <c r="CN1371" s="84">
        <v>199242.02608536999</v>
      </c>
      <c r="CO1371" s="85">
        <v>1.01920306286165</v>
      </c>
      <c r="CP1371" s="85">
        <v>1.0632199030674701</v>
      </c>
      <c r="CQ1371" s="85">
        <v>0.978698739152429</v>
      </c>
      <c r="CR1371" s="9">
        <v>213333.20640022401</v>
      </c>
    </row>
    <row r="1372" spans="1:96" ht="18" customHeight="1" x14ac:dyDescent="0.55000000000000004">
      <c r="A1372" s="1"/>
      <c r="B1372" s="49" t="s">
        <v>4314</v>
      </c>
      <c r="C1372" s="2" t="s">
        <v>1598</v>
      </c>
      <c r="D1372" s="49" t="s">
        <v>2584</v>
      </c>
      <c r="E1372" s="2" t="s">
        <v>1568</v>
      </c>
      <c r="F1372" s="49" t="s">
        <v>2824</v>
      </c>
      <c r="G1372" s="2" t="s">
        <v>1573</v>
      </c>
      <c r="H1372" s="9">
        <v>24043</v>
      </c>
      <c r="I1372" s="53">
        <v>3429.8</v>
      </c>
      <c r="J1372" s="25" t="s">
        <v>2400</v>
      </c>
      <c r="K1372" s="25" t="s">
        <v>2400</v>
      </c>
      <c r="L1372" s="25" t="s">
        <v>2400</v>
      </c>
      <c r="M1372" s="25" t="s">
        <v>2400</v>
      </c>
      <c r="N1372" s="25" t="s">
        <v>2400</v>
      </c>
      <c r="O1372" s="25" t="s">
        <v>2400</v>
      </c>
      <c r="P1372" s="25" t="s">
        <v>2400</v>
      </c>
      <c r="Q1372" s="25" t="s">
        <v>2400</v>
      </c>
      <c r="R1372" s="25" t="s">
        <v>2400</v>
      </c>
      <c r="S1372" s="25" t="s">
        <v>2400</v>
      </c>
      <c r="T1372" s="25" t="s">
        <v>2400</v>
      </c>
      <c r="U1372" s="25" t="s">
        <v>2400</v>
      </c>
      <c r="V1372" s="25" t="s">
        <v>2400</v>
      </c>
      <c r="W1372" s="25" t="s">
        <v>2400</v>
      </c>
      <c r="X1372" s="25" t="s">
        <v>2400</v>
      </c>
      <c r="Y1372" s="25" t="s">
        <v>2400</v>
      </c>
      <c r="Z1372" s="8">
        <v>18.346774193548399</v>
      </c>
      <c r="AA1372" s="8">
        <v>5.6739631336405498</v>
      </c>
      <c r="AB1372" s="25" t="s">
        <v>2400</v>
      </c>
      <c r="AC1372" s="25" t="s">
        <v>2400</v>
      </c>
      <c r="AD1372" s="25" t="s">
        <v>2400</v>
      </c>
      <c r="AE1372" s="25" t="s">
        <v>2400</v>
      </c>
      <c r="AF1372" s="25" t="s">
        <v>2400</v>
      </c>
      <c r="AG1372" s="25" t="s">
        <v>2400</v>
      </c>
      <c r="AH1372" s="25" t="s">
        <v>2400</v>
      </c>
      <c r="AI1372" s="25" t="s">
        <v>2400</v>
      </c>
      <c r="AJ1372" s="24" t="s">
        <v>2400</v>
      </c>
      <c r="AK1372" s="24" t="s">
        <v>2400</v>
      </c>
      <c r="AL1372" s="24" t="s">
        <v>2400</v>
      </c>
      <c r="AM1372" s="24" t="s">
        <v>2400</v>
      </c>
      <c r="AN1372" s="24" t="s">
        <v>2400</v>
      </c>
      <c r="AO1372" s="24" t="s">
        <v>2400</v>
      </c>
      <c r="AP1372" s="24" t="s">
        <v>2400</v>
      </c>
      <c r="AQ1372" s="24" t="s">
        <v>2400</v>
      </c>
      <c r="AR1372" s="24" t="s">
        <v>2400</v>
      </c>
      <c r="AS1372" s="24" t="s">
        <v>2400</v>
      </c>
      <c r="AT1372" s="24" t="s">
        <v>2400</v>
      </c>
      <c r="AU1372" s="24" t="s">
        <v>2400</v>
      </c>
      <c r="AV1372" s="24" t="s">
        <v>2400</v>
      </c>
      <c r="AW1372" s="24" t="s">
        <v>2400</v>
      </c>
      <c r="AX1372" s="24" t="s">
        <v>2400</v>
      </c>
      <c r="AY1372" s="24" t="s">
        <v>2400</v>
      </c>
      <c r="AZ1372" s="24" t="s">
        <v>2400</v>
      </c>
      <c r="BA1372" s="24" t="s">
        <v>2400</v>
      </c>
      <c r="BB1372" s="24" t="s">
        <v>2400</v>
      </c>
      <c r="BC1372" s="24" t="s">
        <v>2400</v>
      </c>
      <c r="BD1372" s="24" t="s">
        <v>2400</v>
      </c>
      <c r="BE1372" s="24" t="s">
        <v>2400</v>
      </c>
      <c r="BF1372" s="24" t="s">
        <v>2400</v>
      </c>
      <c r="BG1372" s="24" t="s">
        <v>2400</v>
      </c>
      <c r="BH1372" s="24" t="s">
        <v>2400</v>
      </c>
      <c r="BI1372" s="24" t="s">
        <v>2400</v>
      </c>
      <c r="BJ1372" s="24" t="s">
        <v>2400</v>
      </c>
      <c r="BK1372" s="24" t="s">
        <v>2400</v>
      </c>
      <c r="BL1372" s="9">
        <v>120</v>
      </c>
      <c r="BM1372" s="8">
        <v>499.1057688308448</v>
      </c>
      <c r="BN1372" s="10">
        <v>0</v>
      </c>
      <c r="BO1372" s="8">
        <v>0</v>
      </c>
      <c r="BP1372" s="10">
        <v>15</v>
      </c>
      <c r="BQ1372" s="8">
        <v>62.388221103855599</v>
      </c>
      <c r="BR1372" s="10">
        <v>0</v>
      </c>
      <c r="BS1372" s="8">
        <v>0</v>
      </c>
      <c r="BT1372" s="9">
        <v>0</v>
      </c>
      <c r="BU1372" s="12">
        <v>0</v>
      </c>
      <c r="BV1372" s="9">
        <v>29</v>
      </c>
      <c r="BW1372" s="12">
        <v>120.61722746745416</v>
      </c>
      <c r="BX1372" s="9">
        <v>3</v>
      </c>
      <c r="BY1372" s="12">
        <v>12.477644220771118</v>
      </c>
      <c r="BZ1372" s="9">
        <v>36</v>
      </c>
      <c r="CA1372" s="12">
        <v>149.73173064925342</v>
      </c>
      <c r="CB1372" s="9">
        <v>8</v>
      </c>
      <c r="CC1372" s="12">
        <v>33.273717922056314</v>
      </c>
      <c r="CD1372" s="9">
        <v>28</v>
      </c>
      <c r="CE1372" s="12">
        <v>116.45801272719712</v>
      </c>
      <c r="CF1372" s="24" t="s">
        <v>2400</v>
      </c>
      <c r="CG1372" s="24" t="s">
        <v>2400</v>
      </c>
      <c r="CH1372" s="24" t="s">
        <v>2400</v>
      </c>
      <c r="CI1372" s="24" t="s">
        <v>2400</v>
      </c>
      <c r="CJ1372" s="10">
        <v>0</v>
      </c>
      <c r="CK1372" s="12">
        <v>0</v>
      </c>
      <c r="CL1372" s="84">
        <v>383586.44861305098</v>
      </c>
      <c r="CM1372" s="84">
        <v>135642.33626022699</v>
      </c>
      <c r="CN1372" s="84">
        <v>218752.712632209</v>
      </c>
      <c r="CO1372" s="85">
        <v>1.01001921923022</v>
      </c>
      <c r="CP1372" s="85">
        <v>0.90633532316229903</v>
      </c>
      <c r="CQ1372" s="85">
        <v>1.0731585888014401</v>
      </c>
      <c r="CR1372" s="9">
        <v>228192.04709101401</v>
      </c>
    </row>
    <row r="1373" spans="1:96" ht="18" customHeight="1" x14ac:dyDescent="0.55000000000000004">
      <c r="A1373" s="1"/>
      <c r="B1373" s="49" t="s">
        <v>4315</v>
      </c>
      <c r="C1373" s="2" t="s">
        <v>1599</v>
      </c>
      <c r="D1373" s="49" t="s">
        <v>2584</v>
      </c>
      <c r="E1373" s="2" t="s">
        <v>1568</v>
      </c>
      <c r="F1373" s="49" t="s">
        <v>2825</v>
      </c>
      <c r="G1373" s="2" t="s">
        <v>1571</v>
      </c>
      <c r="H1373" s="9">
        <v>33810</v>
      </c>
      <c r="I1373" s="53">
        <v>2074.1999999999998</v>
      </c>
      <c r="J1373" s="25" t="s">
        <v>2400</v>
      </c>
      <c r="K1373" s="25" t="s">
        <v>2400</v>
      </c>
      <c r="L1373" s="25" t="s">
        <v>2400</v>
      </c>
      <c r="M1373" s="25" t="s">
        <v>2400</v>
      </c>
      <c r="N1373" s="25" t="s">
        <v>2400</v>
      </c>
      <c r="O1373" s="25" t="s">
        <v>2400</v>
      </c>
      <c r="P1373" s="25" t="s">
        <v>2400</v>
      </c>
      <c r="Q1373" s="25" t="s">
        <v>2400</v>
      </c>
      <c r="R1373" s="25" t="s">
        <v>2400</v>
      </c>
      <c r="S1373" s="25" t="s">
        <v>2400</v>
      </c>
      <c r="T1373" s="25" t="s">
        <v>2400</v>
      </c>
      <c r="U1373" s="25" t="s">
        <v>2400</v>
      </c>
      <c r="V1373" s="25" t="s">
        <v>2400</v>
      </c>
      <c r="W1373" s="25" t="s">
        <v>2400</v>
      </c>
      <c r="X1373" s="25" t="s">
        <v>2400</v>
      </c>
      <c r="Y1373" s="25" t="s">
        <v>2400</v>
      </c>
      <c r="Z1373" s="8">
        <v>15.444617784711401</v>
      </c>
      <c r="AA1373" s="8">
        <v>6.6971250278582604</v>
      </c>
      <c r="AB1373" s="25" t="s">
        <v>2400</v>
      </c>
      <c r="AC1373" s="25" t="s">
        <v>2400</v>
      </c>
      <c r="AD1373" s="25" t="s">
        <v>2400</v>
      </c>
      <c r="AE1373" s="25" t="s">
        <v>2400</v>
      </c>
      <c r="AF1373" s="25" t="s">
        <v>2400</v>
      </c>
      <c r="AG1373" s="25" t="s">
        <v>2400</v>
      </c>
      <c r="AH1373" s="25" t="s">
        <v>2400</v>
      </c>
      <c r="AI1373" s="25" t="s">
        <v>2400</v>
      </c>
      <c r="AJ1373" s="24" t="s">
        <v>2400</v>
      </c>
      <c r="AK1373" s="24" t="s">
        <v>2400</v>
      </c>
      <c r="AL1373" s="24" t="s">
        <v>2400</v>
      </c>
      <c r="AM1373" s="24" t="s">
        <v>2400</v>
      </c>
      <c r="AN1373" s="24" t="s">
        <v>2400</v>
      </c>
      <c r="AO1373" s="24" t="s">
        <v>2400</v>
      </c>
      <c r="AP1373" s="24" t="s">
        <v>2400</v>
      </c>
      <c r="AQ1373" s="24" t="s">
        <v>2400</v>
      </c>
      <c r="AR1373" s="24" t="s">
        <v>2400</v>
      </c>
      <c r="AS1373" s="24" t="s">
        <v>2400</v>
      </c>
      <c r="AT1373" s="24" t="s">
        <v>2400</v>
      </c>
      <c r="AU1373" s="24" t="s">
        <v>2400</v>
      </c>
      <c r="AV1373" s="24" t="s">
        <v>2400</v>
      </c>
      <c r="AW1373" s="24" t="s">
        <v>2400</v>
      </c>
      <c r="AX1373" s="24" t="s">
        <v>2400</v>
      </c>
      <c r="AY1373" s="24" t="s">
        <v>2400</v>
      </c>
      <c r="AZ1373" s="24" t="s">
        <v>2400</v>
      </c>
      <c r="BA1373" s="24" t="s">
        <v>2400</v>
      </c>
      <c r="BB1373" s="24" t="s">
        <v>2400</v>
      </c>
      <c r="BC1373" s="24" t="s">
        <v>2400</v>
      </c>
      <c r="BD1373" s="24" t="s">
        <v>2400</v>
      </c>
      <c r="BE1373" s="24" t="s">
        <v>2400</v>
      </c>
      <c r="BF1373" s="24" t="s">
        <v>2400</v>
      </c>
      <c r="BG1373" s="24" t="s">
        <v>2400</v>
      </c>
      <c r="BH1373" s="24" t="s">
        <v>2400</v>
      </c>
      <c r="BI1373" s="24" t="s">
        <v>2400</v>
      </c>
      <c r="BJ1373" s="24" t="s">
        <v>2400</v>
      </c>
      <c r="BK1373" s="24" t="s">
        <v>2400</v>
      </c>
      <c r="BL1373" s="9">
        <v>0</v>
      </c>
      <c r="BM1373" s="8">
        <v>0</v>
      </c>
      <c r="BN1373" s="10">
        <v>0</v>
      </c>
      <c r="BO1373" s="8">
        <v>0</v>
      </c>
      <c r="BP1373" s="10">
        <v>0</v>
      </c>
      <c r="BQ1373" s="8">
        <v>0</v>
      </c>
      <c r="BR1373" s="10">
        <v>0</v>
      </c>
      <c r="BS1373" s="8">
        <v>0</v>
      </c>
      <c r="BT1373" s="9">
        <v>0</v>
      </c>
      <c r="BU1373" s="12">
        <v>0</v>
      </c>
      <c r="BV1373" s="9">
        <v>22</v>
      </c>
      <c r="BW1373" s="12">
        <v>65.069506063294881</v>
      </c>
      <c r="BX1373" s="9">
        <v>2</v>
      </c>
      <c r="BY1373" s="12">
        <v>5.9154096421177167</v>
      </c>
      <c r="BZ1373" s="9">
        <v>19</v>
      </c>
      <c r="CA1373" s="12">
        <v>56.196391600118304</v>
      </c>
      <c r="CB1373" s="10">
        <v>0</v>
      </c>
      <c r="CC1373" s="28">
        <v>0</v>
      </c>
      <c r="CD1373" s="9">
        <v>16</v>
      </c>
      <c r="CE1373" s="12">
        <v>47.323277136941734</v>
      </c>
      <c r="CF1373" s="24" t="s">
        <v>2400</v>
      </c>
      <c r="CG1373" s="24" t="s">
        <v>2400</v>
      </c>
      <c r="CH1373" s="24" t="s">
        <v>2400</v>
      </c>
      <c r="CI1373" s="24" t="s">
        <v>2400</v>
      </c>
      <c r="CJ1373" s="10">
        <v>3</v>
      </c>
      <c r="CK1373" s="12">
        <v>8.8731144631765755</v>
      </c>
      <c r="CL1373" s="84">
        <v>338826.41828328499</v>
      </c>
      <c r="CM1373" s="84">
        <v>115997.69014084501</v>
      </c>
      <c r="CN1373" s="84">
        <v>197118.03056072301</v>
      </c>
      <c r="CO1373" s="85">
        <v>0.92102309960284101</v>
      </c>
      <c r="CP1373" s="85">
        <v>0.80041661773028105</v>
      </c>
      <c r="CQ1373" s="85">
        <v>0.99926118754154702</v>
      </c>
      <c r="CR1373" s="9">
        <v>221902.24192110499</v>
      </c>
    </row>
    <row r="1374" spans="1:96" ht="18" customHeight="1" x14ac:dyDescent="0.55000000000000004">
      <c r="A1374" s="1"/>
      <c r="B1374" s="49" t="s">
        <v>4316</v>
      </c>
      <c r="C1374" s="2" t="s">
        <v>1600</v>
      </c>
      <c r="D1374" s="49" t="s">
        <v>2584</v>
      </c>
      <c r="E1374" s="2" t="s">
        <v>1568</v>
      </c>
      <c r="F1374" s="49" t="s">
        <v>2824</v>
      </c>
      <c r="G1374" s="2" t="s">
        <v>1573</v>
      </c>
      <c r="H1374" s="9">
        <v>17018</v>
      </c>
      <c r="I1374" s="53">
        <v>2067.8000000000002</v>
      </c>
      <c r="J1374" s="25" t="s">
        <v>2400</v>
      </c>
      <c r="K1374" s="25" t="s">
        <v>2400</v>
      </c>
      <c r="L1374" s="25" t="s">
        <v>2400</v>
      </c>
      <c r="M1374" s="25" t="s">
        <v>2400</v>
      </c>
      <c r="N1374" s="25" t="s">
        <v>2400</v>
      </c>
      <c r="O1374" s="25" t="s">
        <v>2400</v>
      </c>
      <c r="P1374" s="25" t="s">
        <v>2400</v>
      </c>
      <c r="Q1374" s="25" t="s">
        <v>2400</v>
      </c>
      <c r="R1374" s="25" t="s">
        <v>2400</v>
      </c>
      <c r="S1374" s="25" t="s">
        <v>2400</v>
      </c>
      <c r="T1374" s="25" t="s">
        <v>2400</v>
      </c>
      <c r="U1374" s="25" t="s">
        <v>2400</v>
      </c>
      <c r="V1374" s="25" t="s">
        <v>2400</v>
      </c>
      <c r="W1374" s="25" t="s">
        <v>2400</v>
      </c>
      <c r="X1374" s="25" t="s">
        <v>2400</v>
      </c>
      <c r="Y1374" s="25" t="s">
        <v>2400</v>
      </c>
      <c r="Z1374" s="8">
        <v>18.453672141307699</v>
      </c>
      <c r="AA1374" s="8">
        <v>5.67090176634645</v>
      </c>
      <c r="AB1374" s="25" t="s">
        <v>2400</v>
      </c>
      <c r="AC1374" s="25" t="s">
        <v>2400</v>
      </c>
      <c r="AD1374" s="25" t="s">
        <v>2400</v>
      </c>
      <c r="AE1374" s="25" t="s">
        <v>2400</v>
      </c>
      <c r="AF1374" s="25" t="s">
        <v>2400</v>
      </c>
      <c r="AG1374" s="25" t="s">
        <v>2400</v>
      </c>
      <c r="AH1374" s="25" t="s">
        <v>2400</v>
      </c>
      <c r="AI1374" s="25" t="s">
        <v>2400</v>
      </c>
      <c r="AJ1374" s="24" t="s">
        <v>2400</v>
      </c>
      <c r="AK1374" s="24" t="s">
        <v>2400</v>
      </c>
      <c r="AL1374" s="24" t="s">
        <v>2400</v>
      </c>
      <c r="AM1374" s="24" t="s">
        <v>2400</v>
      </c>
      <c r="AN1374" s="24" t="s">
        <v>2400</v>
      </c>
      <c r="AO1374" s="24" t="s">
        <v>2400</v>
      </c>
      <c r="AP1374" s="24" t="s">
        <v>2400</v>
      </c>
      <c r="AQ1374" s="24" t="s">
        <v>2400</v>
      </c>
      <c r="AR1374" s="24" t="s">
        <v>2400</v>
      </c>
      <c r="AS1374" s="24" t="s">
        <v>2400</v>
      </c>
      <c r="AT1374" s="24" t="s">
        <v>2400</v>
      </c>
      <c r="AU1374" s="24" t="s">
        <v>2400</v>
      </c>
      <c r="AV1374" s="24" t="s">
        <v>2400</v>
      </c>
      <c r="AW1374" s="24" t="s">
        <v>2400</v>
      </c>
      <c r="AX1374" s="24" t="s">
        <v>2400</v>
      </c>
      <c r="AY1374" s="24" t="s">
        <v>2400</v>
      </c>
      <c r="AZ1374" s="24" t="s">
        <v>2400</v>
      </c>
      <c r="BA1374" s="24" t="s">
        <v>2400</v>
      </c>
      <c r="BB1374" s="24" t="s">
        <v>2400</v>
      </c>
      <c r="BC1374" s="24" t="s">
        <v>2400</v>
      </c>
      <c r="BD1374" s="24" t="s">
        <v>2400</v>
      </c>
      <c r="BE1374" s="24" t="s">
        <v>2400</v>
      </c>
      <c r="BF1374" s="24" t="s">
        <v>2400</v>
      </c>
      <c r="BG1374" s="24" t="s">
        <v>2400</v>
      </c>
      <c r="BH1374" s="24" t="s">
        <v>2400</v>
      </c>
      <c r="BI1374" s="24" t="s">
        <v>2400</v>
      </c>
      <c r="BJ1374" s="24" t="s">
        <v>2400</v>
      </c>
      <c r="BK1374" s="24" t="s">
        <v>2400</v>
      </c>
      <c r="BL1374" s="9">
        <v>9</v>
      </c>
      <c r="BM1374" s="8">
        <v>52.885180397226463</v>
      </c>
      <c r="BN1374" s="10">
        <v>0</v>
      </c>
      <c r="BO1374" s="8">
        <v>0</v>
      </c>
      <c r="BP1374" s="10">
        <v>0</v>
      </c>
      <c r="BQ1374" s="8">
        <v>0</v>
      </c>
      <c r="BR1374" s="9">
        <v>10</v>
      </c>
      <c r="BS1374" s="8">
        <v>58.761311552473849</v>
      </c>
      <c r="BT1374" s="9">
        <v>0</v>
      </c>
      <c r="BU1374" s="12">
        <v>0</v>
      </c>
      <c r="BV1374" s="9">
        <v>17</v>
      </c>
      <c r="BW1374" s="12">
        <v>99.894229639205548</v>
      </c>
      <c r="BX1374" s="9">
        <v>4</v>
      </c>
      <c r="BY1374" s="12">
        <v>23.504524620989539</v>
      </c>
      <c r="BZ1374" s="9">
        <v>17</v>
      </c>
      <c r="CA1374" s="12">
        <v>99.894229639205548</v>
      </c>
      <c r="CB1374" s="10">
        <v>0</v>
      </c>
      <c r="CC1374" s="28">
        <v>0</v>
      </c>
      <c r="CD1374" s="9">
        <v>15</v>
      </c>
      <c r="CE1374" s="12">
        <v>88.141967328710777</v>
      </c>
      <c r="CF1374" s="24" t="s">
        <v>2400</v>
      </c>
      <c r="CG1374" s="24" t="s">
        <v>2400</v>
      </c>
      <c r="CH1374" s="24" t="s">
        <v>2400</v>
      </c>
      <c r="CI1374" s="24" t="s">
        <v>2400</v>
      </c>
      <c r="CJ1374" s="9">
        <v>14.84</v>
      </c>
      <c r="CK1374" s="12">
        <v>87.201786343871191</v>
      </c>
      <c r="CL1374" s="84">
        <v>408335.38936023798</v>
      </c>
      <c r="CM1374" s="84">
        <v>165113.170144462</v>
      </c>
      <c r="CN1374" s="84">
        <v>216120.11419399199</v>
      </c>
      <c r="CO1374" s="85">
        <v>1.03909204580627</v>
      </c>
      <c r="CP1374" s="85">
        <v>1.06466072034699</v>
      </c>
      <c r="CQ1374" s="85">
        <v>1.0245167368299899</v>
      </c>
      <c r="CR1374" s="9">
        <v>232221.85311434799</v>
      </c>
    </row>
    <row r="1375" spans="1:96" ht="18" customHeight="1" x14ac:dyDescent="0.55000000000000004">
      <c r="A1375" s="1"/>
      <c r="B1375" s="49" t="s">
        <v>4317</v>
      </c>
      <c r="C1375" s="2" t="s">
        <v>1601</v>
      </c>
      <c r="D1375" s="49" t="s">
        <v>2584</v>
      </c>
      <c r="E1375" s="2" t="s">
        <v>1568</v>
      </c>
      <c r="F1375" s="49" t="s">
        <v>2826</v>
      </c>
      <c r="G1375" s="2" t="s">
        <v>1579</v>
      </c>
      <c r="H1375" s="9">
        <v>6229</v>
      </c>
      <c r="I1375" s="53">
        <v>65.099999999999994</v>
      </c>
      <c r="J1375" s="25" t="s">
        <v>2400</v>
      </c>
      <c r="K1375" s="25" t="s">
        <v>2400</v>
      </c>
      <c r="L1375" s="25" t="s">
        <v>2400</v>
      </c>
      <c r="M1375" s="25" t="s">
        <v>2400</v>
      </c>
      <c r="N1375" s="25" t="s">
        <v>2400</v>
      </c>
      <c r="O1375" s="25" t="s">
        <v>2400</v>
      </c>
      <c r="P1375" s="25" t="s">
        <v>2400</v>
      </c>
      <c r="Q1375" s="25" t="s">
        <v>2400</v>
      </c>
      <c r="R1375" s="25" t="s">
        <v>2400</v>
      </c>
      <c r="S1375" s="25" t="s">
        <v>2400</v>
      </c>
      <c r="T1375" s="25" t="s">
        <v>2400</v>
      </c>
      <c r="U1375" s="25" t="s">
        <v>2400</v>
      </c>
      <c r="V1375" s="25" t="s">
        <v>2400</v>
      </c>
      <c r="W1375" s="25" t="s">
        <v>2400</v>
      </c>
      <c r="X1375" s="25" t="s">
        <v>2400</v>
      </c>
      <c r="Y1375" s="25" t="s">
        <v>2400</v>
      </c>
      <c r="Z1375" s="8">
        <v>23.144876325088301</v>
      </c>
      <c r="AA1375" s="8">
        <v>8.2449941107184905</v>
      </c>
      <c r="AB1375" s="25" t="s">
        <v>2400</v>
      </c>
      <c r="AC1375" s="25" t="s">
        <v>2400</v>
      </c>
      <c r="AD1375" s="25" t="s">
        <v>2400</v>
      </c>
      <c r="AE1375" s="25" t="s">
        <v>2400</v>
      </c>
      <c r="AF1375" s="25" t="s">
        <v>2400</v>
      </c>
      <c r="AG1375" s="25" t="s">
        <v>2400</v>
      </c>
      <c r="AH1375" s="25" t="s">
        <v>2400</v>
      </c>
      <c r="AI1375" s="25" t="s">
        <v>2400</v>
      </c>
      <c r="AJ1375" s="24" t="s">
        <v>2400</v>
      </c>
      <c r="AK1375" s="24" t="s">
        <v>2400</v>
      </c>
      <c r="AL1375" s="24" t="s">
        <v>2400</v>
      </c>
      <c r="AM1375" s="24" t="s">
        <v>2400</v>
      </c>
      <c r="AN1375" s="24" t="s">
        <v>2400</v>
      </c>
      <c r="AO1375" s="24" t="s">
        <v>2400</v>
      </c>
      <c r="AP1375" s="24" t="s">
        <v>2400</v>
      </c>
      <c r="AQ1375" s="24" t="s">
        <v>2400</v>
      </c>
      <c r="AR1375" s="24" t="s">
        <v>2400</v>
      </c>
      <c r="AS1375" s="24" t="s">
        <v>2400</v>
      </c>
      <c r="AT1375" s="24" t="s">
        <v>2400</v>
      </c>
      <c r="AU1375" s="24" t="s">
        <v>2400</v>
      </c>
      <c r="AV1375" s="24" t="s">
        <v>2400</v>
      </c>
      <c r="AW1375" s="24" t="s">
        <v>2400</v>
      </c>
      <c r="AX1375" s="24" t="s">
        <v>2400</v>
      </c>
      <c r="AY1375" s="24" t="s">
        <v>2400</v>
      </c>
      <c r="AZ1375" s="24" t="s">
        <v>2400</v>
      </c>
      <c r="BA1375" s="24" t="s">
        <v>2400</v>
      </c>
      <c r="BB1375" s="24" t="s">
        <v>2400</v>
      </c>
      <c r="BC1375" s="24" t="s">
        <v>2400</v>
      </c>
      <c r="BD1375" s="24" t="s">
        <v>2400</v>
      </c>
      <c r="BE1375" s="24" t="s">
        <v>2400</v>
      </c>
      <c r="BF1375" s="24" t="s">
        <v>2400</v>
      </c>
      <c r="BG1375" s="24" t="s">
        <v>2400</v>
      </c>
      <c r="BH1375" s="24" t="s">
        <v>2400</v>
      </c>
      <c r="BI1375" s="24" t="s">
        <v>2400</v>
      </c>
      <c r="BJ1375" s="24" t="s">
        <v>2400</v>
      </c>
      <c r="BK1375" s="24" t="s">
        <v>2400</v>
      </c>
      <c r="BL1375" s="9">
        <v>50</v>
      </c>
      <c r="BM1375" s="8">
        <v>802.69706212875258</v>
      </c>
      <c r="BN1375" s="10">
        <v>0</v>
      </c>
      <c r="BO1375" s="8">
        <v>0</v>
      </c>
      <c r="BP1375" s="10">
        <v>15</v>
      </c>
      <c r="BQ1375" s="8">
        <v>240.80911863862579</v>
      </c>
      <c r="BR1375" s="9">
        <v>106</v>
      </c>
      <c r="BS1375" s="8">
        <v>1701.7177717129555</v>
      </c>
      <c r="BT1375" s="9">
        <v>1</v>
      </c>
      <c r="BU1375" s="12">
        <v>16.053941242575053</v>
      </c>
      <c r="BV1375" s="9">
        <v>5</v>
      </c>
      <c r="BW1375" s="12">
        <v>80.269706212875249</v>
      </c>
      <c r="BX1375" s="9">
        <v>0</v>
      </c>
      <c r="BY1375" s="12">
        <v>0</v>
      </c>
      <c r="BZ1375" s="9">
        <v>12</v>
      </c>
      <c r="CA1375" s="12">
        <v>192.64729491090063</v>
      </c>
      <c r="CB1375" s="9">
        <v>9</v>
      </c>
      <c r="CC1375" s="12">
        <v>144.48547118317546</v>
      </c>
      <c r="CD1375" s="9">
        <v>2</v>
      </c>
      <c r="CE1375" s="12">
        <v>32.107882485150107</v>
      </c>
      <c r="CF1375" s="24" t="s">
        <v>2400</v>
      </c>
      <c r="CG1375" s="24" t="s">
        <v>2400</v>
      </c>
      <c r="CH1375" s="24" t="s">
        <v>2400</v>
      </c>
      <c r="CI1375" s="24" t="s">
        <v>2400</v>
      </c>
      <c r="CJ1375" s="9">
        <v>2.9</v>
      </c>
      <c r="CK1375" s="12">
        <v>46.556429603467649</v>
      </c>
      <c r="CL1375" s="84">
        <v>434701.73905351601</v>
      </c>
      <c r="CM1375" s="84">
        <v>184869.22910216701</v>
      </c>
      <c r="CN1375" s="84">
        <v>225216.486068111</v>
      </c>
      <c r="CO1375" s="85">
        <v>1.10759425037419</v>
      </c>
      <c r="CP1375" s="85">
        <v>1.1884605826576999</v>
      </c>
      <c r="CQ1375" s="85">
        <v>1.0718196987258499</v>
      </c>
      <c r="CR1375" s="9">
        <v>286562.32862190797</v>
      </c>
    </row>
    <row r="1376" spans="1:96" ht="18" customHeight="1" x14ac:dyDescent="0.55000000000000004">
      <c r="A1376" s="1"/>
      <c r="B1376" s="49" t="s">
        <v>4318</v>
      </c>
      <c r="C1376" s="2" t="s">
        <v>1602</v>
      </c>
      <c r="D1376" s="49" t="s">
        <v>2584</v>
      </c>
      <c r="E1376" s="2" t="s">
        <v>1568</v>
      </c>
      <c r="F1376" s="49" t="s">
        <v>2826</v>
      </c>
      <c r="G1376" s="2" t="s">
        <v>1579</v>
      </c>
      <c r="H1376" s="9">
        <v>16728</v>
      </c>
      <c r="I1376" s="53">
        <v>439.1</v>
      </c>
      <c r="J1376" s="25" t="s">
        <v>2400</v>
      </c>
      <c r="K1376" s="25" t="s">
        <v>2400</v>
      </c>
      <c r="L1376" s="25" t="s">
        <v>2400</v>
      </c>
      <c r="M1376" s="25" t="s">
        <v>2400</v>
      </c>
      <c r="N1376" s="25" t="s">
        <v>2400</v>
      </c>
      <c r="O1376" s="25" t="s">
        <v>2400</v>
      </c>
      <c r="P1376" s="25" t="s">
        <v>2400</v>
      </c>
      <c r="Q1376" s="25" t="s">
        <v>2400</v>
      </c>
      <c r="R1376" s="25" t="s">
        <v>2400</v>
      </c>
      <c r="S1376" s="25" t="s">
        <v>2400</v>
      </c>
      <c r="T1376" s="25" t="s">
        <v>2400</v>
      </c>
      <c r="U1376" s="25" t="s">
        <v>2400</v>
      </c>
      <c r="V1376" s="25" t="s">
        <v>2400</v>
      </c>
      <c r="W1376" s="25" t="s">
        <v>2400</v>
      </c>
      <c r="X1376" s="25" t="s">
        <v>2400</v>
      </c>
      <c r="Y1376" s="25" t="s">
        <v>2400</v>
      </c>
      <c r="Z1376" s="8">
        <v>18.1163240203831</v>
      </c>
      <c r="AA1376" s="8">
        <v>6.3433491477771904</v>
      </c>
      <c r="AB1376" s="25" t="s">
        <v>2400</v>
      </c>
      <c r="AC1376" s="25" t="s">
        <v>2400</v>
      </c>
      <c r="AD1376" s="25" t="s">
        <v>2400</v>
      </c>
      <c r="AE1376" s="25" t="s">
        <v>2400</v>
      </c>
      <c r="AF1376" s="25" t="s">
        <v>2400</v>
      </c>
      <c r="AG1376" s="25" t="s">
        <v>2400</v>
      </c>
      <c r="AH1376" s="25" t="s">
        <v>2400</v>
      </c>
      <c r="AI1376" s="25" t="s">
        <v>2400</v>
      </c>
      <c r="AJ1376" s="24" t="s">
        <v>2400</v>
      </c>
      <c r="AK1376" s="24" t="s">
        <v>2400</v>
      </c>
      <c r="AL1376" s="24" t="s">
        <v>2400</v>
      </c>
      <c r="AM1376" s="24" t="s">
        <v>2400</v>
      </c>
      <c r="AN1376" s="24" t="s">
        <v>2400</v>
      </c>
      <c r="AO1376" s="24" t="s">
        <v>2400</v>
      </c>
      <c r="AP1376" s="24" t="s">
        <v>2400</v>
      </c>
      <c r="AQ1376" s="24" t="s">
        <v>2400</v>
      </c>
      <c r="AR1376" s="24" t="s">
        <v>2400</v>
      </c>
      <c r="AS1376" s="24" t="s">
        <v>2400</v>
      </c>
      <c r="AT1376" s="24" t="s">
        <v>2400</v>
      </c>
      <c r="AU1376" s="24" t="s">
        <v>2400</v>
      </c>
      <c r="AV1376" s="24" t="s">
        <v>2400</v>
      </c>
      <c r="AW1376" s="24" t="s">
        <v>2400</v>
      </c>
      <c r="AX1376" s="24" t="s">
        <v>2400</v>
      </c>
      <c r="AY1376" s="24" t="s">
        <v>2400</v>
      </c>
      <c r="AZ1376" s="24" t="s">
        <v>2400</v>
      </c>
      <c r="BA1376" s="24" t="s">
        <v>2400</v>
      </c>
      <c r="BB1376" s="24" t="s">
        <v>2400</v>
      </c>
      <c r="BC1376" s="24" t="s">
        <v>2400</v>
      </c>
      <c r="BD1376" s="24" t="s">
        <v>2400</v>
      </c>
      <c r="BE1376" s="24" t="s">
        <v>2400</v>
      </c>
      <c r="BF1376" s="24" t="s">
        <v>2400</v>
      </c>
      <c r="BG1376" s="24" t="s">
        <v>2400</v>
      </c>
      <c r="BH1376" s="24" t="s">
        <v>2400</v>
      </c>
      <c r="BI1376" s="24" t="s">
        <v>2400</v>
      </c>
      <c r="BJ1376" s="24" t="s">
        <v>2400</v>
      </c>
      <c r="BK1376" s="24" t="s">
        <v>2400</v>
      </c>
      <c r="BL1376" s="9">
        <v>272</v>
      </c>
      <c r="BM1376" s="8">
        <v>1626.0162601626018</v>
      </c>
      <c r="BN1376" s="10">
        <v>36</v>
      </c>
      <c r="BO1376" s="8">
        <v>215.20803443328549</v>
      </c>
      <c r="BP1376" s="10">
        <v>0</v>
      </c>
      <c r="BQ1376" s="8">
        <v>0</v>
      </c>
      <c r="BR1376" s="9">
        <v>96</v>
      </c>
      <c r="BS1376" s="8">
        <v>573.88809182209468</v>
      </c>
      <c r="BT1376" s="9">
        <v>1</v>
      </c>
      <c r="BU1376" s="12">
        <v>5.9780009564801535</v>
      </c>
      <c r="BV1376" s="9">
        <v>11</v>
      </c>
      <c r="BW1376" s="12">
        <v>65.758010521281676</v>
      </c>
      <c r="BX1376" s="9">
        <v>0</v>
      </c>
      <c r="BY1376" s="12">
        <v>0</v>
      </c>
      <c r="BZ1376" s="9">
        <v>63</v>
      </c>
      <c r="CA1376" s="12">
        <v>376.61406025824965</v>
      </c>
      <c r="CB1376" s="9">
        <v>50</v>
      </c>
      <c r="CC1376" s="12">
        <v>298.90004782400763</v>
      </c>
      <c r="CD1376" s="9">
        <v>11</v>
      </c>
      <c r="CE1376" s="12">
        <v>65.758010521281676</v>
      </c>
      <c r="CF1376" s="24" t="s">
        <v>2400</v>
      </c>
      <c r="CG1376" s="24" t="s">
        <v>2400</v>
      </c>
      <c r="CH1376" s="24" t="s">
        <v>2400</v>
      </c>
      <c r="CI1376" s="24" t="s">
        <v>2400</v>
      </c>
      <c r="CJ1376" s="9">
        <v>12.3</v>
      </c>
      <c r="CK1376" s="12">
        <v>73.529411764705884</v>
      </c>
      <c r="CL1376" s="84">
        <v>351185.00490196102</v>
      </c>
      <c r="CM1376" s="84">
        <v>130892.378851541</v>
      </c>
      <c r="CN1376" s="84">
        <v>196095.80065359501</v>
      </c>
      <c r="CO1376" s="85">
        <v>0.96364730742937699</v>
      </c>
      <c r="CP1376" s="85">
        <v>0.90949142463844102</v>
      </c>
      <c r="CQ1376" s="85">
        <v>1.00572431798721</v>
      </c>
      <c r="CR1376" s="9">
        <v>262476.25988402701</v>
      </c>
    </row>
    <row r="1377" spans="1:96" ht="18" customHeight="1" x14ac:dyDescent="0.55000000000000004">
      <c r="A1377" s="1"/>
      <c r="B1377" s="49" t="s">
        <v>4319</v>
      </c>
      <c r="C1377" s="2" t="s">
        <v>1603</v>
      </c>
      <c r="D1377" s="49" t="s">
        <v>2584</v>
      </c>
      <c r="E1377" s="2" t="s">
        <v>1568</v>
      </c>
      <c r="F1377" s="49" t="s">
        <v>2826</v>
      </c>
      <c r="G1377" s="2" t="s">
        <v>1579</v>
      </c>
      <c r="H1377" s="9">
        <v>5037</v>
      </c>
      <c r="I1377" s="53">
        <v>81.3</v>
      </c>
      <c r="J1377" s="25" t="s">
        <v>2400</v>
      </c>
      <c r="K1377" s="25" t="s">
        <v>2400</v>
      </c>
      <c r="L1377" s="25" t="s">
        <v>2400</v>
      </c>
      <c r="M1377" s="25" t="s">
        <v>2400</v>
      </c>
      <c r="N1377" s="25" t="s">
        <v>2400</v>
      </c>
      <c r="O1377" s="25" t="s">
        <v>2400</v>
      </c>
      <c r="P1377" s="25" t="s">
        <v>2400</v>
      </c>
      <c r="Q1377" s="25" t="s">
        <v>2400</v>
      </c>
      <c r="R1377" s="25" t="s">
        <v>2400</v>
      </c>
      <c r="S1377" s="25" t="s">
        <v>2400</v>
      </c>
      <c r="T1377" s="25" t="s">
        <v>2400</v>
      </c>
      <c r="U1377" s="25" t="s">
        <v>2400</v>
      </c>
      <c r="V1377" s="25" t="s">
        <v>2400</v>
      </c>
      <c r="W1377" s="25" t="s">
        <v>2400</v>
      </c>
      <c r="X1377" s="25" t="s">
        <v>2400</v>
      </c>
      <c r="Y1377" s="25" t="s">
        <v>2400</v>
      </c>
      <c r="Z1377" s="8">
        <v>22.235922729140999</v>
      </c>
      <c r="AA1377" s="8">
        <v>7.8092889436909196</v>
      </c>
      <c r="AB1377" s="25" t="s">
        <v>2400</v>
      </c>
      <c r="AC1377" s="25" t="s">
        <v>2400</v>
      </c>
      <c r="AD1377" s="25" t="s">
        <v>2400</v>
      </c>
      <c r="AE1377" s="25" t="s">
        <v>2400</v>
      </c>
      <c r="AF1377" s="25" t="s">
        <v>2400</v>
      </c>
      <c r="AG1377" s="25" t="s">
        <v>2400</v>
      </c>
      <c r="AH1377" s="25" t="s">
        <v>2400</v>
      </c>
      <c r="AI1377" s="25" t="s">
        <v>2400</v>
      </c>
      <c r="AJ1377" s="24" t="s">
        <v>2400</v>
      </c>
      <c r="AK1377" s="24" t="s">
        <v>2400</v>
      </c>
      <c r="AL1377" s="24" t="s">
        <v>2400</v>
      </c>
      <c r="AM1377" s="24" t="s">
        <v>2400</v>
      </c>
      <c r="AN1377" s="24" t="s">
        <v>2400</v>
      </c>
      <c r="AO1377" s="24" t="s">
        <v>2400</v>
      </c>
      <c r="AP1377" s="24" t="s">
        <v>2400</v>
      </c>
      <c r="AQ1377" s="24" t="s">
        <v>2400</v>
      </c>
      <c r="AR1377" s="24" t="s">
        <v>2400</v>
      </c>
      <c r="AS1377" s="24" t="s">
        <v>2400</v>
      </c>
      <c r="AT1377" s="24" t="s">
        <v>2400</v>
      </c>
      <c r="AU1377" s="24" t="s">
        <v>2400</v>
      </c>
      <c r="AV1377" s="24" t="s">
        <v>2400</v>
      </c>
      <c r="AW1377" s="24" t="s">
        <v>2400</v>
      </c>
      <c r="AX1377" s="24" t="s">
        <v>2400</v>
      </c>
      <c r="AY1377" s="24" t="s">
        <v>2400</v>
      </c>
      <c r="AZ1377" s="24" t="s">
        <v>2400</v>
      </c>
      <c r="BA1377" s="24" t="s">
        <v>2400</v>
      </c>
      <c r="BB1377" s="24" t="s">
        <v>2400</v>
      </c>
      <c r="BC1377" s="24" t="s">
        <v>2400</v>
      </c>
      <c r="BD1377" s="24" t="s">
        <v>2400</v>
      </c>
      <c r="BE1377" s="24" t="s">
        <v>2400</v>
      </c>
      <c r="BF1377" s="24" t="s">
        <v>2400</v>
      </c>
      <c r="BG1377" s="24" t="s">
        <v>2400</v>
      </c>
      <c r="BH1377" s="24" t="s">
        <v>2400</v>
      </c>
      <c r="BI1377" s="24" t="s">
        <v>2400</v>
      </c>
      <c r="BJ1377" s="24" t="s">
        <v>2400</v>
      </c>
      <c r="BK1377" s="24" t="s">
        <v>2400</v>
      </c>
      <c r="BL1377" s="9">
        <v>22</v>
      </c>
      <c r="BM1377" s="8">
        <v>436.76791741115744</v>
      </c>
      <c r="BN1377" s="10">
        <v>0</v>
      </c>
      <c r="BO1377" s="8">
        <v>0</v>
      </c>
      <c r="BP1377" s="10">
        <v>0</v>
      </c>
      <c r="BQ1377" s="8">
        <v>0</v>
      </c>
      <c r="BR1377" s="9">
        <v>16</v>
      </c>
      <c r="BS1377" s="8">
        <v>317.64939448084175</v>
      </c>
      <c r="BT1377" s="9">
        <v>0</v>
      </c>
      <c r="BU1377" s="12">
        <v>0</v>
      </c>
      <c r="BV1377" s="9">
        <v>3</v>
      </c>
      <c r="BW1377" s="12">
        <v>59.559261465157839</v>
      </c>
      <c r="BX1377" s="9">
        <v>1</v>
      </c>
      <c r="BY1377" s="12">
        <v>19.853087155052609</v>
      </c>
      <c r="BZ1377" s="9">
        <v>6</v>
      </c>
      <c r="CA1377" s="12">
        <v>119.11852293031568</v>
      </c>
      <c r="CB1377" s="10">
        <v>0</v>
      </c>
      <c r="CC1377" s="28">
        <v>0</v>
      </c>
      <c r="CD1377" s="9">
        <v>3</v>
      </c>
      <c r="CE1377" s="12">
        <v>59.559261465157839</v>
      </c>
      <c r="CF1377" s="24" t="s">
        <v>2400</v>
      </c>
      <c r="CG1377" s="24" t="s">
        <v>2400</v>
      </c>
      <c r="CH1377" s="24" t="s">
        <v>2400</v>
      </c>
      <c r="CI1377" s="24" t="s">
        <v>2400</v>
      </c>
      <c r="CJ1377" s="9">
        <v>2.5</v>
      </c>
      <c r="CK1377" s="12">
        <v>49.632717887631529</v>
      </c>
      <c r="CL1377" s="84">
        <v>395626.31233766198</v>
      </c>
      <c r="CM1377" s="84">
        <v>158712.79285714301</v>
      </c>
      <c r="CN1377" s="84">
        <v>213158.25974025999</v>
      </c>
      <c r="CO1377" s="85">
        <v>1.0331412891480201</v>
      </c>
      <c r="CP1377" s="85">
        <v>1.04676510401096</v>
      </c>
      <c r="CQ1377" s="85">
        <v>1.0399101131319699</v>
      </c>
      <c r="CR1377" s="9">
        <v>299515.06329634198</v>
      </c>
    </row>
    <row r="1378" spans="1:96" ht="18" customHeight="1" x14ac:dyDescent="0.55000000000000004">
      <c r="A1378" s="1"/>
      <c r="B1378" s="49" t="s">
        <v>4320</v>
      </c>
      <c r="C1378" s="2" t="s">
        <v>1604</v>
      </c>
      <c r="D1378" s="49" t="s">
        <v>2584</v>
      </c>
      <c r="E1378" s="2" t="s">
        <v>1568</v>
      </c>
      <c r="F1378" s="49" t="s">
        <v>2826</v>
      </c>
      <c r="G1378" s="2" t="s">
        <v>1579</v>
      </c>
      <c r="H1378" s="9">
        <v>623</v>
      </c>
      <c r="I1378" s="53">
        <v>13.1</v>
      </c>
      <c r="J1378" s="25" t="s">
        <v>2400</v>
      </c>
      <c r="K1378" s="25" t="s">
        <v>2400</v>
      </c>
      <c r="L1378" s="25" t="s">
        <v>2400</v>
      </c>
      <c r="M1378" s="25" t="s">
        <v>2400</v>
      </c>
      <c r="N1378" s="25" t="s">
        <v>2400</v>
      </c>
      <c r="O1378" s="25" t="s">
        <v>2400</v>
      </c>
      <c r="P1378" s="25" t="s">
        <v>2400</v>
      </c>
      <c r="Q1378" s="25" t="s">
        <v>2400</v>
      </c>
      <c r="R1378" s="25" t="s">
        <v>2400</v>
      </c>
      <c r="S1378" s="25" t="s">
        <v>2400</v>
      </c>
      <c r="T1378" s="25" t="s">
        <v>2400</v>
      </c>
      <c r="U1378" s="25" t="s">
        <v>2400</v>
      </c>
      <c r="V1378" s="25" t="s">
        <v>2400</v>
      </c>
      <c r="W1378" s="25" t="s">
        <v>2400</v>
      </c>
      <c r="X1378" s="25" t="s">
        <v>2400</v>
      </c>
      <c r="Y1378" s="25" t="s">
        <v>2400</v>
      </c>
      <c r="Z1378" s="8">
        <v>21.6710182767624</v>
      </c>
      <c r="AA1378" s="8">
        <v>6.2663185378590098</v>
      </c>
      <c r="AB1378" s="25" t="s">
        <v>2400</v>
      </c>
      <c r="AC1378" s="25" t="s">
        <v>2400</v>
      </c>
      <c r="AD1378" s="25" t="s">
        <v>2400</v>
      </c>
      <c r="AE1378" s="25" t="s">
        <v>2400</v>
      </c>
      <c r="AF1378" s="25" t="s">
        <v>2400</v>
      </c>
      <c r="AG1378" s="25" t="s">
        <v>2400</v>
      </c>
      <c r="AH1378" s="25" t="s">
        <v>2400</v>
      </c>
      <c r="AI1378" s="25" t="s">
        <v>2400</v>
      </c>
      <c r="AJ1378" s="24" t="s">
        <v>2400</v>
      </c>
      <c r="AK1378" s="24" t="s">
        <v>2400</v>
      </c>
      <c r="AL1378" s="24" t="s">
        <v>2400</v>
      </c>
      <c r="AM1378" s="24" t="s">
        <v>2400</v>
      </c>
      <c r="AN1378" s="24" t="s">
        <v>2400</v>
      </c>
      <c r="AO1378" s="24" t="s">
        <v>2400</v>
      </c>
      <c r="AP1378" s="24" t="s">
        <v>2400</v>
      </c>
      <c r="AQ1378" s="24" t="s">
        <v>2400</v>
      </c>
      <c r="AR1378" s="24" t="s">
        <v>2400</v>
      </c>
      <c r="AS1378" s="24" t="s">
        <v>2400</v>
      </c>
      <c r="AT1378" s="24" t="s">
        <v>2400</v>
      </c>
      <c r="AU1378" s="24" t="s">
        <v>2400</v>
      </c>
      <c r="AV1378" s="24" t="s">
        <v>2400</v>
      </c>
      <c r="AW1378" s="24" t="s">
        <v>2400</v>
      </c>
      <c r="AX1378" s="24" t="s">
        <v>2400</v>
      </c>
      <c r="AY1378" s="24" t="s">
        <v>2400</v>
      </c>
      <c r="AZ1378" s="24" t="s">
        <v>2400</v>
      </c>
      <c r="BA1378" s="24" t="s">
        <v>2400</v>
      </c>
      <c r="BB1378" s="24" t="s">
        <v>2400</v>
      </c>
      <c r="BC1378" s="24" t="s">
        <v>2400</v>
      </c>
      <c r="BD1378" s="24" t="s">
        <v>2400</v>
      </c>
      <c r="BE1378" s="24" t="s">
        <v>2400</v>
      </c>
      <c r="BF1378" s="24" t="s">
        <v>2400</v>
      </c>
      <c r="BG1378" s="24" t="s">
        <v>2400</v>
      </c>
      <c r="BH1378" s="24" t="s">
        <v>2400</v>
      </c>
      <c r="BI1378" s="24" t="s">
        <v>2400</v>
      </c>
      <c r="BJ1378" s="24" t="s">
        <v>2400</v>
      </c>
      <c r="BK1378" s="24" t="s">
        <v>2400</v>
      </c>
      <c r="BL1378" s="9">
        <v>0</v>
      </c>
      <c r="BM1378" s="8">
        <v>0</v>
      </c>
      <c r="BN1378" s="10">
        <v>0</v>
      </c>
      <c r="BO1378" s="8">
        <v>0</v>
      </c>
      <c r="BP1378" s="10">
        <v>0</v>
      </c>
      <c r="BQ1378" s="8">
        <v>0</v>
      </c>
      <c r="BR1378" s="10">
        <v>0</v>
      </c>
      <c r="BS1378" s="8">
        <v>0</v>
      </c>
      <c r="BT1378" s="9">
        <v>0</v>
      </c>
      <c r="BU1378" s="12">
        <v>0</v>
      </c>
      <c r="BV1378" s="9">
        <v>1</v>
      </c>
      <c r="BW1378" s="12">
        <v>160.51364365971108</v>
      </c>
      <c r="BX1378" s="9">
        <v>0</v>
      </c>
      <c r="BY1378" s="12">
        <v>0</v>
      </c>
      <c r="BZ1378" s="9">
        <v>1</v>
      </c>
      <c r="CA1378" s="12">
        <v>160.51364365971108</v>
      </c>
      <c r="CB1378" s="10">
        <v>0</v>
      </c>
      <c r="CC1378" s="28">
        <v>0</v>
      </c>
      <c r="CD1378" s="9">
        <v>1</v>
      </c>
      <c r="CE1378" s="12">
        <v>160.51364365971108</v>
      </c>
      <c r="CF1378" s="24" t="s">
        <v>2400</v>
      </c>
      <c r="CG1378" s="24" t="s">
        <v>2400</v>
      </c>
      <c r="CH1378" s="24" t="s">
        <v>2400</v>
      </c>
      <c r="CI1378" s="24" t="s">
        <v>2400</v>
      </c>
      <c r="CJ1378" s="10">
        <v>0</v>
      </c>
      <c r="CK1378" s="12">
        <v>0</v>
      </c>
      <c r="CL1378" s="84">
        <v>296073.103448276</v>
      </c>
      <c r="CM1378" s="84">
        <v>110094.384236453</v>
      </c>
      <c r="CN1378" s="84">
        <v>159454.43349753699</v>
      </c>
      <c r="CO1378" s="85">
        <v>0.73589118478181403</v>
      </c>
      <c r="CP1378" s="85">
        <v>0.690101896582753</v>
      </c>
      <c r="CQ1378" s="85">
        <v>0.73997128143178303</v>
      </c>
      <c r="CR1378" s="9">
        <v>309419.15404699702</v>
      </c>
    </row>
    <row r="1379" spans="1:96" ht="18" customHeight="1" x14ac:dyDescent="0.55000000000000004">
      <c r="A1379" s="1"/>
      <c r="B1379" s="49" t="s">
        <v>4321</v>
      </c>
      <c r="C1379" s="2" t="s">
        <v>1605</v>
      </c>
      <c r="D1379" s="49" t="s">
        <v>2584</v>
      </c>
      <c r="E1379" s="2" t="s">
        <v>1568</v>
      </c>
      <c r="F1379" s="49" t="s">
        <v>2826</v>
      </c>
      <c r="G1379" s="2" t="s">
        <v>1579</v>
      </c>
      <c r="H1379" s="9">
        <v>1176</v>
      </c>
      <c r="I1379" s="53">
        <v>6.7</v>
      </c>
      <c r="J1379" s="25" t="s">
        <v>2400</v>
      </c>
      <c r="K1379" s="25" t="s">
        <v>2400</v>
      </c>
      <c r="L1379" s="25" t="s">
        <v>2400</v>
      </c>
      <c r="M1379" s="25" t="s">
        <v>2400</v>
      </c>
      <c r="N1379" s="25" t="s">
        <v>2400</v>
      </c>
      <c r="O1379" s="25" t="s">
        <v>2400</v>
      </c>
      <c r="P1379" s="25" t="s">
        <v>2400</v>
      </c>
      <c r="Q1379" s="25" t="s">
        <v>2400</v>
      </c>
      <c r="R1379" s="25" t="s">
        <v>2400</v>
      </c>
      <c r="S1379" s="25" t="s">
        <v>2400</v>
      </c>
      <c r="T1379" s="25" t="s">
        <v>2400</v>
      </c>
      <c r="U1379" s="25" t="s">
        <v>2400</v>
      </c>
      <c r="V1379" s="25" t="s">
        <v>2400</v>
      </c>
      <c r="W1379" s="25" t="s">
        <v>2400</v>
      </c>
      <c r="X1379" s="25" t="s">
        <v>2400</v>
      </c>
      <c r="Y1379" s="25" t="s">
        <v>2400</v>
      </c>
      <c r="Z1379" s="8">
        <v>25.894134477825499</v>
      </c>
      <c r="AA1379" s="8">
        <v>11.444921316166001</v>
      </c>
      <c r="AB1379" s="25" t="s">
        <v>2400</v>
      </c>
      <c r="AC1379" s="25" t="s">
        <v>2400</v>
      </c>
      <c r="AD1379" s="25" t="s">
        <v>2400</v>
      </c>
      <c r="AE1379" s="25" t="s">
        <v>2400</v>
      </c>
      <c r="AF1379" s="25" t="s">
        <v>2400</v>
      </c>
      <c r="AG1379" s="25" t="s">
        <v>2400</v>
      </c>
      <c r="AH1379" s="25" t="s">
        <v>2400</v>
      </c>
      <c r="AI1379" s="25" t="s">
        <v>2400</v>
      </c>
      <c r="AJ1379" s="24" t="s">
        <v>2400</v>
      </c>
      <c r="AK1379" s="24" t="s">
        <v>2400</v>
      </c>
      <c r="AL1379" s="24" t="s">
        <v>2400</v>
      </c>
      <c r="AM1379" s="24" t="s">
        <v>2400</v>
      </c>
      <c r="AN1379" s="24" t="s">
        <v>2400</v>
      </c>
      <c r="AO1379" s="24" t="s">
        <v>2400</v>
      </c>
      <c r="AP1379" s="24" t="s">
        <v>2400</v>
      </c>
      <c r="AQ1379" s="24" t="s">
        <v>2400</v>
      </c>
      <c r="AR1379" s="24" t="s">
        <v>2400</v>
      </c>
      <c r="AS1379" s="24" t="s">
        <v>2400</v>
      </c>
      <c r="AT1379" s="24" t="s">
        <v>2400</v>
      </c>
      <c r="AU1379" s="24" t="s">
        <v>2400</v>
      </c>
      <c r="AV1379" s="24" t="s">
        <v>2400</v>
      </c>
      <c r="AW1379" s="24" t="s">
        <v>2400</v>
      </c>
      <c r="AX1379" s="24" t="s">
        <v>2400</v>
      </c>
      <c r="AY1379" s="24" t="s">
        <v>2400</v>
      </c>
      <c r="AZ1379" s="24" t="s">
        <v>2400</v>
      </c>
      <c r="BA1379" s="24" t="s">
        <v>2400</v>
      </c>
      <c r="BB1379" s="24" t="s">
        <v>2400</v>
      </c>
      <c r="BC1379" s="24" t="s">
        <v>2400</v>
      </c>
      <c r="BD1379" s="24" t="s">
        <v>2400</v>
      </c>
      <c r="BE1379" s="24" t="s">
        <v>2400</v>
      </c>
      <c r="BF1379" s="24" t="s">
        <v>2400</v>
      </c>
      <c r="BG1379" s="24" t="s">
        <v>2400</v>
      </c>
      <c r="BH1379" s="24" t="s">
        <v>2400</v>
      </c>
      <c r="BI1379" s="24" t="s">
        <v>2400</v>
      </c>
      <c r="BJ1379" s="24" t="s">
        <v>2400</v>
      </c>
      <c r="BK1379" s="24" t="s">
        <v>2400</v>
      </c>
      <c r="BL1379" s="9">
        <v>0</v>
      </c>
      <c r="BM1379" s="8">
        <v>0</v>
      </c>
      <c r="BN1379" s="10">
        <v>0</v>
      </c>
      <c r="BO1379" s="8">
        <v>0</v>
      </c>
      <c r="BP1379" s="10">
        <v>0</v>
      </c>
      <c r="BQ1379" s="8">
        <v>0</v>
      </c>
      <c r="BR1379" s="10">
        <v>0</v>
      </c>
      <c r="BS1379" s="8">
        <v>0</v>
      </c>
      <c r="BT1379" s="9">
        <v>0</v>
      </c>
      <c r="BU1379" s="12">
        <v>0</v>
      </c>
      <c r="BV1379" s="9">
        <v>1</v>
      </c>
      <c r="BW1379" s="12">
        <v>85.034013605442169</v>
      </c>
      <c r="BX1379" s="9">
        <v>1</v>
      </c>
      <c r="BY1379" s="12">
        <v>85.034013605442169</v>
      </c>
      <c r="BZ1379" s="9">
        <v>1</v>
      </c>
      <c r="CA1379" s="12">
        <v>85.034013605442169</v>
      </c>
      <c r="CB1379" s="10">
        <v>0</v>
      </c>
      <c r="CC1379" s="28">
        <v>0</v>
      </c>
      <c r="CD1379" s="9">
        <v>1</v>
      </c>
      <c r="CE1379" s="12">
        <v>85.034013605442169</v>
      </c>
      <c r="CF1379" s="24" t="s">
        <v>2400</v>
      </c>
      <c r="CG1379" s="24" t="s">
        <v>2400</v>
      </c>
      <c r="CH1379" s="24" t="s">
        <v>2400</v>
      </c>
      <c r="CI1379" s="24" t="s">
        <v>2400</v>
      </c>
      <c r="CJ1379" s="10">
        <v>0</v>
      </c>
      <c r="CK1379" s="12">
        <v>0</v>
      </c>
      <c r="CL1379" s="84">
        <v>297691.39285714302</v>
      </c>
      <c r="CM1379" s="84">
        <v>120687.186507937</v>
      </c>
      <c r="CN1379" s="84">
        <v>156648.35317460299</v>
      </c>
      <c r="CO1379" s="85">
        <v>0.811776377619433</v>
      </c>
      <c r="CP1379" s="85">
        <v>0.82887638515665696</v>
      </c>
      <c r="CQ1379" s="85">
        <v>0.80079421398425299</v>
      </c>
      <c r="CR1379" s="9">
        <v>400147.267525036</v>
      </c>
    </row>
    <row r="1380" spans="1:96" ht="18" customHeight="1" x14ac:dyDescent="0.55000000000000004">
      <c r="A1380" s="1"/>
      <c r="B1380" s="49" t="s">
        <v>4322</v>
      </c>
      <c r="C1380" s="2" t="s">
        <v>1606</v>
      </c>
      <c r="D1380" s="49" t="s">
        <v>2584</v>
      </c>
      <c r="E1380" s="2" t="s">
        <v>1568</v>
      </c>
      <c r="F1380" s="49" t="s">
        <v>2826</v>
      </c>
      <c r="G1380" s="2" t="s">
        <v>1579</v>
      </c>
      <c r="H1380" s="9">
        <v>357</v>
      </c>
      <c r="I1380" s="53">
        <v>2.2999999999999998</v>
      </c>
      <c r="J1380" s="25" t="s">
        <v>2400</v>
      </c>
      <c r="K1380" s="25" t="s">
        <v>2400</v>
      </c>
      <c r="L1380" s="25" t="s">
        <v>2400</v>
      </c>
      <c r="M1380" s="25" t="s">
        <v>2400</v>
      </c>
      <c r="N1380" s="25" t="s">
        <v>2400</v>
      </c>
      <c r="O1380" s="25" t="s">
        <v>2400</v>
      </c>
      <c r="P1380" s="25" t="s">
        <v>2400</v>
      </c>
      <c r="Q1380" s="25" t="s">
        <v>2400</v>
      </c>
      <c r="R1380" s="25" t="s">
        <v>2400</v>
      </c>
      <c r="S1380" s="25" t="s">
        <v>2400</v>
      </c>
      <c r="T1380" s="25" t="s">
        <v>2400</v>
      </c>
      <c r="U1380" s="25" t="s">
        <v>2400</v>
      </c>
      <c r="V1380" s="25" t="s">
        <v>2400</v>
      </c>
      <c r="W1380" s="25" t="s">
        <v>2400</v>
      </c>
      <c r="X1380" s="25" t="s">
        <v>2400</v>
      </c>
      <c r="Y1380" s="25" t="s">
        <v>2400</v>
      </c>
      <c r="Z1380" s="8">
        <v>26.203208556149701</v>
      </c>
      <c r="AA1380" s="8">
        <v>6.4171122994652396</v>
      </c>
      <c r="AB1380" s="25" t="s">
        <v>2400</v>
      </c>
      <c r="AC1380" s="25" t="s">
        <v>2400</v>
      </c>
      <c r="AD1380" s="25" t="s">
        <v>2400</v>
      </c>
      <c r="AE1380" s="25" t="s">
        <v>2400</v>
      </c>
      <c r="AF1380" s="25" t="s">
        <v>2400</v>
      </c>
      <c r="AG1380" s="25" t="s">
        <v>2400</v>
      </c>
      <c r="AH1380" s="25" t="s">
        <v>2400</v>
      </c>
      <c r="AI1380" s="25" t="s">
        <v>2400</v>
      </c>
      <c r="AJ1380" s="24" t="s">
        <v>2400</v>
      </c>
      <c r="AK1380" s="24" t="s">
        <v>2400</v>
      </c>
      <c r="AL1380" s="24" t="s">
        <v>2400</v>
      </c>
      <c r="AM1380" s="24" t="s">
        <v>2400</v>
      </c>
      <c r="AN1380" s="24" t="s">
        <v>2400</v>
      </c>
      <c r="AO1380" s="24" t="s">
        <v>2400</v>
      </c>
      <c r="AP1380" s="24" t="s">
        <v>2400</v>
      </c>
      <c r="AQ1380" s="24" t="s">
        <v>2400</v>
      </c>
      <c r="AR1380" s="24" t="s">
        <v>2400</v>
      </c>
      <c r="AS1380" s="24" t="s">
        <v>2400</v>
      </c>
      <c r="AT1380" s="24" t="s">
        <v>2400</v>
      </c>
      <c r="AU1380" s="24" t="s">
        <v>2400</v>
      </c>
      <c r="AV1380" s="24" t="s">
        <v>2400</v>
      </c>
      <c r="AW1380" s="24" t="s">
        <v>2400</v>
      </c>
      <c r="AX1380" s="24" t="s">
        <v>2400</v>
      </c>
      <c r="AY1380" s="24" t="s">
        <v>2400</v>
      </c>
      <c r="AZ1380" s="24" t="s">
        <v>2400</v>
      </c>
      <c r="BA1380" s="24" t="s">
        <v>2400</v>
      </c>
      <c r="BB1380" s="24" t="s">
        <v>2400</v>
      </c>
      <c r="BC1380" s="24" t="s">
        <v>2400</v>
      </c>
      <c r="BD1380" s="24" t="s">
        <v>2400</v>
      </c>
      <c r="BE1380" s="24" t="s">
        <v>2400</v>
      </c>
      <c r="BF1380" s="24" t="s">
        <v>2400</v>
      </c>
      <c r="BG1380" s="24" t="s">
        <v>2400</v>
      </c>
      <c r="BH1380" s="24" t="s">
        <v>2400</v>
      </c>
      <c r="BI1380" s="24" t="s">
        <v>2400</v>
      </c>
      <c r="BJ1380" s="24" t="s">
        <v>2400</v>
      </c>
      <c r="BK1380" s="24" t="s">
        <v>2400</v>
      </c>
      <c r="BL1380" s="9">
        <v>0</v>
      </c>
      <c r="BM1380" s="8">
        <v>0</v>
      </c>
      <c r="BN1380" s="10">
        <v>0</v>
      </c>
      <c r="BO1380" s="8">
        <v>0</v>
      </c>
      <c r="BP1380" s="10">
        <v>0</v>
      </c>
      <c r="BQ1380" s="8">
        <v>0</v>
      </c>
      <c r="BR1380" s="10">
        <v>0</v>
      </c>
      <c r="BS1380" s="8">
        <v>0</v>
      </c>
      <c r="BT1380" s="9">
        <v>0</v>
      </c>
      <c r="BU1380" s="12">
        <v>0</v>
      </c>
      <c r="BV1380" s="9">
        <v>1</v>
      </c>
      <c r="BW1380" s="12">
        <v>280.1120448179272</v>
      </c>
      <c r="BX1380" s="9">
        <v>0</v>
      </c>
      <c r="BY1380" s="12">
        <v>0</v>
      </c>
      <c r="BZ1380" s="9">
        <v>1</v>
      </c>
      <c r="CA1380" s="12">
        <v>280.1120448179272</v>
      </c>
      <c r="CB1380" s="10">
        <v>0</v>
      </c>
      <c r="CC1380" s="28">
        <v>0</v>
      </c>
      <c r="CD1380" s="9">
        <v>1</v>
      </c>
      <c r="CE1380" s="12">
        <v>280.1120448179272</v>
      </c>
      <c r="CF1380" s="24" t="s">
        <v>2400</v>
      </c>
      <c r="CG1380" s="24" t="s">
        <v>2400</v>
      </c>
      <c r="CH1380" s="24" t="s">
        <v>2400</v>
      </c>
      <c r="CI1380" s="24" t="s">
        <v>2400</v>
      </c>
      <c r="CJ1380" s="10">
        <v>0</v>
      </c>
      <c r="CK1380" s="12">
        <v>0</v>
      </c>
      <c r="CL1380" s="84">
        <v>334876.363636364</v>
      </c>
      <c r="CM1380" s="84">
        <v>135157.5</v>
      </c>
      <c r="CN1380" s="84">
        <v>178538.977272727</v>
      </c>
      <c r="CO1380" s="85">
        <v>0.85769985230248302</v>
      </c>
      <c r="CP1380" s="85">
        <v>0.866213801309756</v>
      </c>
      <c r="CQ1380" s="85">
        <v>0.85886589598005703</v>
      </c>
      <c r="CR1380" s="9">
        <v>285500.81283422501</v>
      </c>
    </row>
    <row r="1381" spans="1:96" ht="18" customHeight="1" x14ac:dyDescent="0.55000000000000004">
      <c r="A1381" s="1"/>
      <c r="B1381" s="49" t="s">
        <v>4323</v>
      </c>
      <c r="C1381" s="2" t="s">
        <v>1607</v>
      </c>
      <c r="D1381" s="49" t="s">
        <v>2584</v>
      </c>
      <c r="E1381" s="2" t="s">
        <v>1568</v>
      </c>
      <c r="F1381" s="49" t="s">
        <v>2826</v>
      </c>
      <c r="G1381" s="2" t="s">
        <v>1579</v>
      </c>
      <c r="H1381" s="9">
        <v>3061</v>
      </c>
      <c r="I1381" s="53">
        <v>4.5999999999999996</v>
      </c>
      <c r="J1381" s="25" t="s">
        <v>2400</v>
      </c>
      <c r="K1381" s="25" t="s">
        <v>2400</v>
      </c>
      <c r="L1381" s="25" t="s">
        <v>2400</v>
      </c>
      <c r="M1381" s="25" t="s">
        <v>2400</v>
      </c>
      <c r="N1381" s="25" t="s">
        <v>2400</v>
      </c>
      <c r="O1381" s="25" t="s">
        <v>2400</v>
      </c>
      <c r="P1381" s="25" t="s">
        <v>2400</v>
      </c>
      <c r="Q1381" s="25" t="s">
        <v>2400</v>
      </c>
      <c r="R1381" s="25" t="s">
        <v>2400</v>
      </c>
      <c r="S1381" s="25" t="s">
        <v>2400</v>
      </c>
      <c r="T1381" s="25" t="s">
        <v>2400</v>
      </c>
      <c r="U1381" s="25" t="s">
        <v>2400</v>
      </c>
      <c r="V1381" s="25" t="s">
        <v>2400</v>
      </c>
      <c r="W1381" s="25" t="s">
        <v>2400</v>
      </c>
      <c r="X1381" s="25" t="s">
        <v>2400</v>
      </c>
      <c r="Y1381" s="25" t="s">
        <v>2400</v>
      </c>
      <c r="Z1381" s="8">
        <v>26.611796982167402</v>
      </c>
      <c r="AA1381" s="8">
        <v>10.3566529492455</v>
      </c>
      <c r="AB1381" s="25" t="s">
        <v>2400</v>
      </c>
      <c r="AC1381" s="25" t="s">
        <v>2400</v>
      </c>
      <c r="AD1381" s="25" t="s">
        <v>2400</v>
      </c>
      <c r="AE1381" s="25" t="s">
        <v>2400</v>
      </c>
      <c r="AF1381" s="25" t="s">
        <v>2400</v>
      </c>
      <c r="AG1381" s="25" t="s">
        <v>2400</v>
      </c>
      <c r="AH1381" s="25" t="s">
        <v>2400</v>
      </c>
      <c r="AI1381" s="25" t="s">
        <v>2400</v>
      </c>
      <c r="AJ1381" s="24" t="s">
        <v>2400</v>
      </c>
      <c r="AK1381" s="24" t="s">
        <v>2400</v>
      </c>
      <c r="AL1381" s="24" t="s">
        <v>2400</v>
      </c>
      <c r="AM1381" s="24" t="s">
        <v>2400</v>
      </c>
      <c r="AN1381" s="24" t="s">
        <v>2400</v>
      </c>
      <c r="AO1381" s="24" t="s">
        <v>2400</v>
      </c>
      <c r="AP1381" s="24" t="s">
        <v>2400</v>
      </c>
      <c r="AQ1381" s="24" t="s">
        <v>2400</v>
      </c>
      <c r="AR1381" s="24" t="s">
        <v>2400</v>
      </c>
      <c r="AS1381" s="24" t="s">
        <v>2400</v>
      </c>
      <c r="AT1381" s="24" t="s">
        <v>2400</v>
      </c>
      <c r="AU1381" s="24" t="s">
        <v>2400</v>
      </c>
      <c r="AV1381" s="24" t="s">
        <v>2400</v>
      </c>
      <c r="AW1381" s="24" t="s">
        <v>2400</v>
      </c>
      <c r="AX1381" s="24" t="s">
        <v>2400</v>
      </c>
      <c r="AY1381" s="24" t="s">
        <v>2400</v>
      </c>
      <c r="AZ1381" s="24" t="s">
        <v>2400</v>
      </c>
      <c r="BA1381" s="24" t="s">
        <v>2400</v>
      </c>
      <c r="BB1381" s="24" t="s">
        <v>2400</v>
      </c>
      <c r="BC1381" s="24" t="s">
        <v>2400</v>
      </c>
      <c r="BD1381" s="24" t="s">
        <v>2400</v>
      </c>
      <c r="BE1381" s="24" t="s">
        <v>2400</v>
      </c>
      <c r="BF1381" s="24" t="s">
        <v>2400</v>
      </c>
      <c r="BG1381" s="24" t="s">
        <v>2400</v>
      </c>
      <c r="BH1381" s="24" t="s">
        <v>2400</v>
      </c>
      <c r="BI1381" s="24" t="s">
        <v>2400</v>
      </c>
      <c r="BJ1381" s="24" t="s">
        <v>2400</v>
      </c>
      <c r="BK1381" s="24" t="s">
        <v>2400</v>
      </c>
      <c r="BL1381" s="9">
        <v>0</v>
      </c>
      <c r="BM1381" s="8">
        <v>0</v>
      </c>
      <c r="BN1381" s="10">
        <v>0</v>
      </c>
      <c r="BO1381" s="8">
        <v>0</v>
      </c>
      <c r="BP1381" s="10">
        <v>0</v>
      </c>
      <c r="BQ1381" s="8">
        <v>0</v>
      </c>
      <c r="BR1381" s="10">
        <v>0</v>
      </c>
      <c r="BS1381" s="8">
        <v>0</v>
      </c>
      <c r="BT1381" s="9">
        <v>0</v>
      </c>
      <c r="BU1381" s="12">
        <v>0</v>
      </c>
      <c r="BV1381" s="9">
        <v>5</v>
      </c>
      <c r="BW1381" s="12">
        <v>163.34531198954591</v>
      </c>
      <c r="BX1381" s="9">
        <v>0</v>
      </c>
      <c r="BY1381" s="12">
        <v>0</v>
      </c>
      <c r="BZ1381" s="9">
        <v>5</v>
      </c>
      <c r="CA1381" s="12">
        <v>163.34531198954591</v>
      </c>
      <c r="CB1381" s="10">
        <v>0</v>
      </c>
      <c r="CC1381" s="28">
        <v>0</v>
      </c>
      <c r="CD1381" s="9">
        <v>5</v>
      </c>
      <c r="CE1381" s="12">
        <v>163.34531198954591</v>
      </c>
      <c r="CF1381" s="24" t="s">
        <v>2400</v>
      </c>
      <c r="CG1381" s="24" t="s">
        <v>2400</v>
      </c>
      <c r="CH1381" s="24" t="s">
        <v>2400</v>
      </c>
      <c r="CI1381" s="24" t="s">
        <v>2400</v>
      </c>
      <c r="CJ1381" s="9">
        <v>0</v>
      </c>
      <c r="CK1381" s="12">
        <v>0</v>
      </c>
      <c r="CL1381" s="84">
        <v>351247.19214437401</v>
      </c>
      <c r="CM1381" s="84">
        <v>138954.304670913</v>
      </c>
      <c r="CN1381" s="84">
        <v>183115.92356687901</v>
      </c>
      <c r="CO1381" s="85">
        <v>0.89855706001858604</v>
      </c>
      <c r="CP1381" s="85">
        <v>0.89206019982555096</v>
      </c>
      <c r="CQ1381" s="85">
        <v>0.87794765584451495</v>
      </c>
      <c r="CR1381" s="9">
        <v>368970.49245541799</v>
      </c>
    </row>
    <row r="1382" spans="1:96" ht="18" customHeight="1" x14ac:dyDescent="0.55000000000000004">
      <c r="A1382" s="1"/>
      <c r="B1382" s="49" t="s">
        <v>4324</v>
      </c>
      <c r="C1382" s="2" t="s">
        <v>1608</v>
      </c>
      <c r="D1382" s="49" t="s">
        <v>2584</v>
      </c>
      <c r="E1382" s="2" t="s">
        <v>1568</v>
      </c>
      <c r="F1382" s="49" t="s">
        <v>2826</v>
      </c>
      <c r="G1382" s="2" t="s">
        <v>1579</v>
      </c>
      <c r="H1382" s="9">
        <v>753</v>
      </c>
      <c r="I1382" s="53">
        <v>5.6</v>
      </c>
      <c r="J1382" s="25" t="s">
        <v>2400</v>
      </c>
      <c r="K1382" s="25" t="s">
        <v>2400</v>
      </c>
      <c r="L1382" s="25" t="s">
        <v>2400</v>
      </c>
      <c r="M1382" s="25" t="s">
        <v>2400</v>
      </c>
      <c r="N1382" s="25" t="s">
        <v>2400</v>
      </c>
      <c r="O1382" s="25" t="s">
        <v>2400</v>
      </c>
      <c r="P1382" s="25" t="s">
        <v>2400</v>
      </c>
      <c r="Q1382" s="25" t="s">
        <v>2400</v>
      </c>
      <c r="R1382" s="25" t="s">
        <v>2400</v>
      </c>
      <c r="S1382" s="25" t="s">
        <v>2400</v>
      </c>
      <c r="T1382" s="25" t="s">
        <v>2400</v>
      </c>
      <c r="U1382" s="25" t="s">
        <v>2400</v>
      </c>
      <c r="V1382" s="25" t="s">
        <v>2400</v>
      </c>
      <c r="W1382" s="25" t="s">
        <v>2400</v>
      </c>
      <c r="X1382" s="25" t="s">
        <v>2400</v>
      </c>
      <c r="Y1382" s="25" t="s">
        <v>2400</v>
      </c>
      <c r="Z1382" s="8">
        <v>25.829383886255901</v>
      </c>
      <c r="AA1382" s="8">
        <v>9.9526066350710902</v>
      </c>
      <c r="AB1382" s="25" t="s">
        <v>2400</v>
      </c>
      <c r="AC1382" s="25" t="s">
        <v>2400</v>
      </c>
      <c r="AD1382" s="25" t="s">
        <v>2400</v>
      </c>
      <c r="AE1382" s="25" t="s">
        <v>2400</v>
      </c>
      <c r="AF1382" s="25" t="s">
        <v>2400</v>
      </c>
      <c r="AG1382" s="25" t="s">
        <v>2400</v>
      </c>
      <c r="AH1382" s="25" t="s">
        <v>2400</v>
      </c>
      <c r="AI1382" s="25" t="s">
        <v>2400</v>
      </c>
      <c r="AJ1382" s="24" t="s">
        <v>2400</v>
      </c>
      <c r="AK1382" s="24" t="s">
        <v>2400</v>
      </c>
      <c r="AL1382" s="24" t="s">
        <v>2400</v>
      </c>
      <c r="AM1382" s="24" t="s">
        <v>2400</v>
      </c>
      <c r="AN1382" s="24" t="s">
        <v>2400</v>
      </c>
      <c r="AO1382" s="24" t="s">
        <v>2400</v>
      </c>
      <c r="AP1382" s="24" t="s">
        <v>2400</v>
      </c>
      <c r="AQ1382" s="24" t="s">
        <v>2400</v>
      </c>
      <c r="AR1382" s="24" t="s">
        <v>2400</v>
      </c>
      <c r="AS1382" s="24" t="s">
        <v>2400</v>
      </c>
      <c r="AT1382" s="24" t="s">
        <v>2400</v>
      </c>
      <c r="AU1382" s="24" t="s">
        <v>2400</v>
      </c>
      <c r="AV1382" s="24" t="s">
        <v>2400</v>
      </c>
      <c r="AW1382" s="24" t="s">
        <v>2400</v>
      </c>
      <c r="AX1382" s="24" t="s">
        <v>2400</v>
      </c>
      <c r="AY1382" s="24" t="s">
        <v>2400</v>
      </c>
      <c r="AZ1382" s="24" t="s">
        <v>2400</v>
      </c>
      <c r="BA1382" s="24" t="s">
        <v>2400</v>
      </c>
      <c r="BB1382" s="24" t="s">
        <v>2400</v>
      </c>
      <c r="BC1382" s="24" t="s">
        <v>2400</v>
      </c>
      <c r="BD1382" s="24" t="s">
        <v>2400</v>
      </c>
      <c r="BE1382" s="24" t="s">
        <v>2400</v>
      </c>
      <c r="BF1382" s="24" t="s">
        <v>2400</v>
      </c>
      <c r="BG1382" s="24" t="s">
        <v>2400</v>
      </c>
      <c r="BH1382" s="24" t="s">
        <v>2400</v>
      </c>
      <c r="BI1382" s="24" t="s">
        <v>2400</v>
      </c>
      <c r="BJ1382" s="24" t="s">
        <v>2400</v>
      </c>
      <c r="BK1382" s="24" t="s">
        <v>2400</v>
      </c>
      <c r="BL1382" s="9">
        <v>0</v>
      </c>
      <c r="BM1382" s="8">
        <v>0</v>
      </c>
      <c r="BN1382" s="10">
        <v>0</v>
      </c>
      <c r="BO1382" s="8">
        <v>0</v>
      </c>
      <c r="BP1382" s="10">
        <v>0</v>
      </c>
      <c r="BQ1382" s="8">
        <v>0</v>
      </c>
      <c r="BR1382" s="10">
        <v>0</v>
      </c>
      <c r="BS1382" s="8">
        <v>0</v>
      </c>
      <c r="BT1382" s="9">
        <v>0</v>
      </c>
      <c r="BU1382" s="12">
        <v>0</v>
      </c>
      <c r="BV1382" s="9">
        <v>1</v>
      </c>
      <c r="BW1382" s="12">
        <v>132.80212483399734</v>
      </c>
      <c r="BX1382" s="9">
        <v>0</v>
      </c>
      <c r="BY1382" s="12">
        <v>0</v>
      </c>
      <c r="BZ1382" s="9">
        <v>1</v>
      </c>
      <c r="CA1382" s="12">
        <v>132.80212483399734</v>
      </c>
      <c r="CB1382" s="10">
        <v>0</v>
      </c>
      <c r="CC1382" s="28">
        <v>0</v>
      </c>
      <c r="CD1382" s="9">
        <v>1</v>
      </c>
      <c r="CE1382" s="12">
        <v>132.80212483399734</v>
      </c>
      <c r="CF1382" s="24" t="s">
        <v>2400</v>
      </c>
      <c r="CG1382" s="24" t="s">
        <v>2400</v>
      </c>
      <c r="CH1382" s="24" t="s">
        <v>2400</v>
      </c>
      <c r="CI1382" s="24" t="s">
        <v>2400</v>
      </c>
      <c r="CJ1382" s="10">
        <v>0</v>
      </c>
      <c r="CK1382" s="12">
        <v>0</v>
      </c>
      <c r="CL1382" s="84">
        <v>498663.17786561302</v>
      </c>
      <c r="CM1382" s="84">
        <v>231962.15019762801</v>
      </c>
      <c r="CN1382" s="84">
        <v>251865.77075098801</v>
      </c>
      <c r="CO1382" s="85">
        <v>1.26063684126585</v>
      </c>
      <c r="CP1382" s="85">
        <v>1.47441414628784</v>
      </c>
      <c r="CQ1382" s="85">
        <v>1.19102121603549</v>
      </c>
      <c r="CR1382" s="9">
        <v>348083.45734597201</v>
      </c>
    </row>
    <row r="1383" spans="1:96" ht="18" customHeight="1" x14ac:dyDescent="0.55000000000000004">
      <c r="A1383" s="1"/>
      <c r="B1383" s="49" t="s">
        <v>4325</v>
      </c>
      <c r="C1383" s="2" t="s">
        <v>1609</v>
      </c>
      <c r="D1383" s="49" t="s">
        <v>2584</v>
      </c>
      <c r="E1383" s="2" t="s">
        <v>1568</v>
      </c>
      <c r="F1383" s="49" t="s">
        <v>2826</v>
      </c>
      <c r="G1383" s="2" t="s">
        <v>1579</v>
      </c>
      <c r="H1383" s="9">
        <v>444</v>
      </c>
      <c r="I1383" s="53">
        <v>1.6</v>
      </c>
      <c r="J1383" s="25" t="s">
        <v>2400</v>
      </c>
      <c r="K1383" s="25" t="s">
        <v>2400</v>
      </c>
      <c r="L1383" s="25" t="s">
        <v>2400</v>
      </c>
      <c r="M1383" s="25" t="s">
        <v>2400</v>
      </c>
      <c r="N1383" s="25" t="s">
        <v>2400</v>
      </c>
      <c r="O1383" s="25" t="s">
        <v>2400</v>
      </c>
      <c r="P1383" s="25" t="s">
        <v>2400</v>
      </c>
      <c r="Q1383" s="25" t="s">
        <v>2400</v>
      </c>
      <c r="R1383" s="25" t="s">
        <v>2400</v>
      </c>
      <c r="S1383" s="25" t="s">
        <v>2400</v>
      </c>
      <c r="T1383" s="25" t="s">
        <v>2400</v>
      </c>
      <c r="U1383" s="25" t="s">
        <v>2400</v>
      </c>
      <c r="V1383" s="25" t="s">
        <v>2400</v>
      </c>
      <c r="W1383" s="25" t="s">
        <v>2400</v>
      </c>
      <c r="X1383" s="25" t="s">
        <v>2400</v>
      </c>
      <c r="Y1383" s="25" t="s">
        <v>2400</v>
      </c>
      <c r="Z1383" s="8">
        <v>22.134387351778699</v>
      </c>
      <c r="AA1383" s="8">
        <v>9.8814229249011891</v>
      </c>
      <c r="AB1383" s="25" t="s">
        <v>2400</v>
      </c>
      <c r="AC1383" s="25" t="s">
        <v>2400</v>
      </c>
      <c r="AD1383" s="25" t="s">
        <v>2400</v>
      </c>
      <c r="AE1383" s="25" t="s">
        <v>2400</v>
      </c>
      <c r="AF1383" s="25" t="s">
        <v>2400</v>
      </c>
      <c r="AG1383" s="25" t="s">
        <v>2400</v>
      </c>
      <c r="AH1383" s="25" t="s">
        <v>2400</v>
      </c>
      <c r="AI1383" s="25" t="s">
        <v>2400</v>
      </c>
      <c r="AJ1383" s="24" t="s">
        <v>2400</v>
      </c>
      <c r="AK1383" s="24" t="s">
        <v>2400</v>
      </c>
      <c r="AL1383" s="24" t="s">
        <v>2400</v>
      </c>
      <c r="AM1383" s="24" t="s">
        <v>2400</v>
      </c>
      <c r="AN1383" s="24" t="s">
        <v>2400</v>
      </c>
      <c r="AO1383" s="24" t="s">
        <v>2400</v>
      </c>
      <c r="AP1383" s="24" t="s">
        <v>2400</v>
      </c>
      <c r="AQ1383" s="24" t="s">
        <v>2400</v>
      </c>
      <c r="AR1383" s="24" t="s">
        <v>2400</v>
      </c>
      <c r="AS1383" s="24" t="s">
        <v>2400</v>
      </c>
      <c r="AT1383" s="24" t="s">
        <v>2400</v>
      </c>
      <c r="AU1383" s="24" t="s">
        <v>2400</v>
      </c>
      <c r="AV1383" s="24" t="s">
        <v>2400</v>
      </c>
      <c r="AW1383" s="24" t="s">
        <v>2400</v>
      </c>
      <c r="AX1383" s="24" t="s">
        <v>2400</v>
      </c>
      <c r="AY1383" s="24" t="s">
        <v>2400</v>
      </c>
      <c r="AZ1383" s="24" t="s">
        <v>2400</v>
      </c>
      <c r="BA1383" s="24" t="s">
        <v>2400</v>
      </c>
      <c r="BB1383" s="24" t="s">
        <v>2400</v>
      </c>
      <c r="BC1383" s="24" t="s">
        <v>2400</v>
      </c>
      <c r="BD1383" s="24" t="s">
        <v>2400</v>
      </c>
      <c r="BE1383" s="24" t="s">
        <v>2400</v>
      </c>
      <c r="BF1383" s="24" t="s">
        <v>2400</v>
      </c>
      <c r="BG1383" s="24" t="s">
        <v>2400</v>
      </c>
      <c r="BH1383" s="24" t="s">
        <v>2400</v>
      </c>
      <c r="BI1383" s="24" t="s">
        <v>2400</v>
      </c>
      <c r="BJ1383" s="24" t="s">
        <v>2400</v>
      </c>
      <c r="BK1383" s="24" t="s">
        <v>2400</v>
      </c>
      <c r="BL1383" s="9">
        <v>0</v>
      </c>
      <c r="BM1383" s="8">
        <v>0</v>
      </c>
      <c r="BN1383" s="10">
        <v>0</v>
      </c>
      <c r="BO1383" s="8">
        <v>0</v>
      </c>
      <c r="BP1383" s="10">
        <v>0</v>
      </c>
      <c r="BQ1383" s="8">
        <v>0</v>
      </c>
      <c r="BR1383" s="10">
        <v>0</v>
      </c>
      <c r="BS1383" s="8">
        <v>0</v>
      </c>
      <c r="BT1383" s="9">
        <v>0</v>
      </c>
      <c r="BU1383" s="12">
        <v>0</v>
      </c>
      <c r="BV1383" s="9">
        <v>1</v>
      </c>
      <c r="BW1383" s="12">
        <v>225.22522522522522</v>
      </c>
      <c r="BX1383" s="9">
        <v>0</v>
      </c>
      <c r="BY1383" s="12">
        <v>0</v>
      </c>
      <c r="BZ1383" s="9">
        <v>1</v>
      </c>
      <c r="CA1383" s="12">
        <v>225.22522522522522</v>
      </c>
      <c r="CB1383" s="10">
        <v>0</v>
      </c>
      <c r="CC1383" s="28">
        <v>0</v>
      </c>
      <c r="CD1383" s="9">
        <v>1</v>
      </c>
      <c r="CE1383" s="12">
        <v>225.22522522522522</v>
      </c>
      <c r="CF1383" s="24" t="s">
        <v>2400</v>
      </c>
      <c r="CG1383" s="24" t="s">
        <v>2400</v>
      </c>
      <c r="CH1383" s="24" t="s">
        <v>2400</v>
      </c>
      <c r="CI1383" s="24" t="s">
        <v>2400</v>
      </c>
      <c r="CJ1383" s="10">
        <v>0</v>
      </c>
      <c r="CK1383" s="12">
        <v>0</v>
      </c>
      <c r="CL1383" s="84">
        <v>609301.79069767403</v>
      </c>
      <c r="CM1383" s="84">
        <v>312976.82945736399</v>
      </c>
      <c r="CN1383" s="84">
        <v>272782.55813953502</v>
      </c>
      <c r="CO1383" s="85">
        <v>1.4257192445547699</v>
      </c>
      <c r="CP1383" s="85">
        <v>1.83342971353691</v>
      </c>
      <c r="CQ1383" s="85">
        <v>1.19405763586928</v>
      </c>
      <c r="CR1383" s="9">
        <v>349811.39920948597</v>
      </c>
    </row>
    <row r="1384" spans="1:96" ht="18" customHeight="1" x14ac:dyDescent="0.55000000000000004">
      <c r="A1384" s="1"/>
      <c r="B1384" s="49" t="s">
        <v>4326</v>
      </c>
      <c r="C1384" s="2" t="s">
        <v>1610</v>
      </c>
      <c r="D1384" s="49" t="s">
        <v>2584</v>
      </c>
      <c r="E1384" s="2" t="s">
        <v>1568</v>
      </c>
      <c r="F1384" s="49" t="s">
        <v>2826</v>
      </c>
      <c r="G1384" s="2" t="s">
        <v>1579</v>
      </c>
      <c r="H1384" s="9">
        <v>1156</v>
      </c>
      <c r="I1384" s="53">
        <v>4.3</v>
      </c>
      <c r="J1384" s="25" t="s">
        <v>2400</v>
      </c>
      <c r="K1384" s="25" t="s">
        <v>2400</v>
      </c>
      <c r="L1384" s="25" t="s">
        <v>2400</v>
      </c>
      <c r="M1384" s="25" t="s">
        <v>2400</v>
      </c>
      <c r="N1384" s="25" t="s">
        <v>2400</v>
      </c>
      <c r="O1384" s="25" t="s">
        <v>2400</v>
      </c>
      <c r="P1384" s="25" t="s">
        <v>2400</v>
      </c>
      <c r="Q1384" s="25" t="s">
        <v>2400</v>
      </c>
      <c r="R1384" s="25" t="s">
        <v>2400</v>
      </c>
      <c r="S1384" s="25" t="s">
        <v>2400</v>
      </c>
      <c r="T1384" s="25" t="s">
        <v>2400</v>
      </c>
      <c r="U1384" s="25" t="s">
        <v>2400</v>
      </c>
      <c r="V1384" s="25" t="s">
        <v>2400</v>
      </c>
      <c r="W1384" s="25" t="s">
        <v>2400</v>
      </c>
      <c r="X1384" s="25" t="s">
        <v>2400</v>
      </c>
      <c r="Y1384" s="25" t="s">
        <v>2400</v>
      </c>
      <c r="Z1384" s="8">
        <v>22.236180904522602</v>
      </c>
      <c r="AA1384" s="8">
        <v>6.9095477386934698</v>
      </c>
      <c r="AB1384" s="25" t="s">
        <v>2400</v>
      </c>
      <c r="AC1384" s="25" t="s">
        <v>2400</v>
      </c>
      <c r="AD1384" s="25" t="s">
        <v>2400</v>
      </c>
      <c r="AE1384" s="25" t="s">
        <v>2400</v>
      </c>
      <c r="AF1384" s="25" t="s">
        <v>2400</v>
      </c>
      <c r="AG1384" s="25" t="s">
        <v>2400</v>
      </c>
      <c r="AH1384" s="25" t="s">
        <v>2400</v>
      </c>
      <c r="AI1384" s="25" t="s">
        <v>2400</v>
      </c>
      <c r="AJ1384" s="24" t="s">
        <v>2400</v>
      </c>
      <c r="AK1384" s="24" t="s">
        <v>2400</v>
      </c>
      <c r="AL1384" s="24" t="s">
        <v>2400</v>
      </c>
      <c r="AM1384" s="24" t="s">
        <v>2400</v>
      </c>
      <c r="AN1384" s="24" t="s">
        <v>2400</v>
      </c>
      <c r="AO1384" s="24" t="s">
        <v>2400</v>
      </c>
      <c r="AP1384" s="24" t="s">
        <v>2400</v>
      </c>
      <c r="AQ1384" s="24" t="s">
        <v>2400</v>
      </c>
      <c r="AR1384" s="24" t="s">
        <v>2400</v>
      </c>
      <c r="AS1384" s="24" t="s">
        <v>2400</v>
      </c>
      <c r="AT1384" s="24" t="s">
        <v>2400</v>
      </c>
      <c r="AU1384" s="24" t="s">
        <v>2400</v>
      </c>
      <c r="AV1384" s="24" t="s">
        <v>2400</v>
      </c>
      <c r="AW1384" s="24" t="s">
        <v>2400</v>
      </c>
      <c r="AX1384" s="24" t="s">
        <v>2400</v>
      </c>
      <c r="AY1384" s="24" t="s">
        <v>2400</v>
      </c>
      <c r="AZ1384" s="24" t="s">
        <v>2400</v>
      </c>
      <c r="BA1384" s="24" t="s">
        <v>2400</v>
      </c>
      <c r="BB1384" s="24" t="s">
        <v>2400</v>
      </c>
      <c r="BC1384" s="24" t="s">
        <v>2400</v>
      </c>
      <c r="BD1384" s="24" t="s">
        <v>2400</v>
      </c>
      <c r="BE1384" s="24" t="s">
        <v>2400</v>
      </c>
      <c r="BF1384" s="24" t="s">
        <v>2400</v>
      </c>
      <c r="BG1384" s="24" t="s">
        <v>2400</v>
      </c>
      <c r="BH1384" s="24" t="s">
        <v>2400</v>
      </c>
      <c r="BI1384" s="24" t="s">
        <v>2400</v>
      </c>
      <c r="BJ1384" s="24" t="s">
        <v>2400</v>
      </c>
      <c r="BK1384" s="24" t="s">
        <v>2400</v>
      </c>
      <c r="BL1384" s="9">
        <v>0</v>
      </c>
      <c r="BM1384" s="8">
        <v>0</v>
      </c>
      <c r="BN1384" s="10">
        <v>0</v>
      </c>
      <c r="BO1384" s="8">
        <v>0</v>
      </c>
      <c r="BP1384" s="10">
        <v>0</v>
      </c>
      <c r="BQ1384" s="8">
        <v>0</v>
      </c>
      <c r="BR1384" s="10">
        <v>0</v>
      </c>
      <c r="BS1384" s="8">
        <v>0</v>
      </c>
      <c r="BT1384" s="9">
        <v>0</v>
      </c>
      <c r="BU1384" s="12">
        <v>0</v>
      </c>
      <c r="BV1384" s="9">
        <v>1</v>
      </c>
      <c r="BW1384" s="12">
        <v>86.505190311418687</v>
      </c>
      <c r="BX1384" s="9">
        <v>0</v>
      </c>
      <c r="BY1384" s="12">
        <v>0</v>
      </c>
      <c r="BZ1384" s="9">
        <v>1</v>
      </c>
      <c r="CA1384" s="12">
        <v>86.505190311418687</v>
      </c>
      <c r="CB1384" s="10">
        <v>0</v>
      </c>
      <c r="CC1384" s="28">
        <v>0</v>
      </c>
      <c r="CD1384" s="9">
        <v>1</v>
      </c>
      <c r="CE1384" s="12">
        <v>86.505190311418687</v>
      </c>
      <c r="CF1384" s="24" t="s">
        <v>2400</v>
      </c>
      <c r="CG1384" s="24" t="s">
        <v>2400</v>
      </c>
      <c r="CH1384" s="24" t="s">
        <v>2400</v>
      </c>
      <c r="CI1384" s="24" t="s">
        <v>2400</v>
      </c>
      <c r="CJ1384" s="10">
        <v>0</v>
      </c>
      <c r="CK1384" s="12">
        <v>0</v>
      </c>
      <c r="CL1384" s="84">
        <v>475897.54961832101</v>
      </c>
      <c r="CM1384" s="84">
        <v>236064.750636132</v>
      </c>
      <c r="CN1384" s="84">
        <v>214905.85241730299</v>
      </c>
      <c r="CO1384" s="85">
        <v>1.1548905707877499</v>
      </c>
      <c r="CP1384" s="85">
        <v>1.4391717528263499</v>
      </c>
      <c r="CQ1384" s="85">
        <v>0.97475750689769602</v>
      </c>
      <c r="CR1384" s="9">
        <v>261721.40201004999</v>
      </c>
    </row>
    <row r="1385" spans="1:96" ht="18" customHeight="1" x14ac:dyDescent="0.55000000000000004">
      <c r="A1385" s="1"/>
      <c r="B1385" s="49" t="s">
        <v>4327</v>
      </c>
      <c r="C1385" s="2" t="s">
        <v>1611</v>
      </c>
      <c r="D1385" s="49" t="s">
        <v>2584</v>
      </c>
      <c r="E1385" s="2" t="s">
        <v>1568</v>
      </c>
      <c r="F1385" s="49" t="s">
        <v>2826</v>
      </c>
      <c r="G1385" s="2" t="s">
        <v>1579</v>
      </c>
      <c r="H1385" s="9">
        <v>1502</v>
      </c>
      <c r="I1385" s="53">
        <v>11.4</v>
      </c>
      <c r="J1385" s="25" t="s">
        <v>2400</v>
      </c>
      <c r="K1385" s="25" t="s">
        <v>2400</v>
      </c>
      <c r="L1385" s="25" t="s">
        <v>2400</v>
      </c>
      <c r="M1385" s="25" t="s">
        <v>2400</v>
      </c>
      <c r="N1385" s="25" t="s">
        <v>2400</v>
      </c>
      <c r="O1385" s="25" t="s">
        <v>2400</v>
      </c>
      <c r="P1385" s="25" t="s">
        <v>2400</v>
      </c>
      <c r="Q1385" s="25" t="s">
        <v>2400</v>
      </c>
      <c r="R1385" s="25" t="s">
        <v>2400</v>
      </c>
      <c r="S1385" s="25" t="s">
        <v>2400</v>
      </c>
      <c r="T1385" s="25" t="s">
        <v>2400</v>
      </c>
      <c r="U1385" s="25" t="s">
        <v>2400</v>
      </c>
      <c r="V1385" s="25" t="s">
        <v>2400</v>
      </c>
      <c r="W1385" s="25" t="s">
        <v>2400</v>
      </c>
      <c r="X1385" s="25" t="s">
        <v>2400</v>
      </c>
      <c r="Y1385" s="25" t="s">
        <v>2400</v>
      </c>
      <c r="Z1385" s="8">
        <v>25</v>
      </c>
      <c r="AA1385" s="8">
        <v>8.7044534412955503</v>
      </c>
      <c r="AB1385" s="25" t="s">
        <v>2400</v>
      </c>
      <c r="AC1385" s="25" t="s">
        <v>2400</v>
      </c>
      <c r="AD1385" s="25" t="s">
        <v>2400</v>
      </c>
      <c r="AE1385" s="25" t="s">
        <v>2400</v>
      </c>
      <c r="AF1385" s="25" t="s">
        <v>2400</v>
      </c>
      <c r="AG1385" s="25" t="s">
        <v>2400</v>
      </c>
      <c r="AH1385" s="25" t="s">
        <v>2400</v>
      </c>
      <c r="AI1385" s="25" t="s">
        <v>2400</v>
      </c>
      <c r="AJ1385" s="24" t="s">
        <v>2400</v>
      </c>
      <c r="AK1385" s="24" t="s">
        <v>2400</v>
      </c>
      <c r="AL1385" s="24" t="s">
        <v>2400</v>
      </c>
      <c r="AM1385" s="24" t="s">
        <v>2400</v>
      </c>
      <c r="AN1385" s="24" t="s">
        <v>2400</v>
      </c>
      <c r="AO1385" s="24" t="s">
        <v>2400</v>
      </c>
      <c r="AP1385" s="24" t="s">
        <v>2400</v>
      </c>
      <c r="AQ1385" s="24" t="s">
        <v>2400</v>
      </c>
      <c r="AR1385" s="24" t="s">
        <v>2400</v>
      </c>
      <c r="AS1385" s="24" t="s">
        <v>2400</v>
      </c>
      <c r="AT1385" s="24" t="s">
        <v>2400</v>
      </c>
      <c r="AU1385" s="24" t="s">
        <v>2400</v>
      </c>
      <c r="AV1385" s="24" t="s">
        <v>2400</v>
      </c>
      <c r="AW1385" s="24" t="s">
        <v>2400</v>
      </c>
      <c r="AX1385" s="24" t="s">
        <v>2400</v>
      </c>
      <c r="AY1385" s="24" t="s">
        <v>2400</v>
      </c>
      <c r="AZ1385" s="24" t="s">
        <v>2400</v>
      </c>
      <c r="BA1385" s="24" t="s">
        <v>2400</v>
      </c>
      <c r="BB1385" s="24" t="s">
        <v>2400</v>
      </c>
      <c r="BC1385" s="24" t="s">
        <v>2400</v>
      </c>
      <c r="BD1385" s="24" t="s">
        <v>2400</v>
      </c>
      <c r="BE1385" s="24" t="s">
        <v>2400</v>
      </c>
      <c r="BF1385" s="24" t="s">
        <v>2400</v>
      </c>
      <c r="BG1385" s="24" t="s">
        <v>2400</v>
      </c>
      <c r="BH1385" s="24" t="s">
        <v>2400</v>
      </c>
      <c r="BI1385" s="24" t="s">
        <v>2400</v>
      </c>
      <c r="BJ1385" s="24" t="s">
        <v>2400</v>
      </c>
      <c r="BK1385" s="24" t="s">
        <v>2400</v>
      </c>
      <c r="BL1385" s="9">
        <v>0</v>
      </c>
      <c r="BM1385" s="8">
        <v>0</v>
      </c>
      <c r="BN1385" s="10">
        <v>0</v>
      </c>
      <c r="BO1385" s="8">
        <v>0</v>
      </c>
      <c r="BP1385" s="10">
        <v>0</v>
      </c>
      <c r="BQ1385" s="8">
        <v>0</v>
      </c>
      <c r="BR1385" s="10">
        <v>0</v>
      </c>
      <c r="BS1385" s="8">
        <v>0</v>
      </c>
      <c r="BT1385" s="9">
        <v>0</v>
      </c>
      <c r="BU1385" s="12">
        <v>0</v>
      </c>
      <c r="BV1385" s="9">
        <v>5</v>
      </c>
      <c r="BW1385" s="12">
        <v>332.88948069241013</v>
      </c>
      <c r="BX1385" s="9">
        <v>0</v>
      </c>
      <c r="BY1385" s="12">
        <v>0</v>
      </c>
      <c r="BZ1385" s="9">
        <v>3</v>
      </c>
      <c r="CA1385" s="12">
        <v>199.73368841544607</v>
      </c>
      <c r="CB1385" s="10">
        <v>0</v>
      </c>
      <c r="CC1385" s="28">
        <v>0</v>
      </c>
      <c r="CD1385" s="9">
        <v>3</v>
      </c>
      <c r="CE1385" s="12">
        <v>199.73368841544607</v>
      </c>
      <c r="CF1385" s="24" t="s">
        <v>2400</v>
      </c>
      <c r="CG1385" s="24" t="s">
        <v>2400</v>
      </c>
      <c r="CH1385" s="24" t="s">
        <v>2400</v>
      </c>
      <c r="CI1385" s="24" t="s">
        <v>2400</v>
      </c>
      <c r="CJ1385" s="10">
        <v>0</v>
      </c>
      <c r="CK1385" s="12">
        <v>0</v>
      </c>
      <c r="CL1385" s="84">
        <v>390405.757246377</v>
      </c>
      <c r="CM1385" s="84">
        <v>151016.73550724599</v>
      </c>
      <c r="CN1385" s="84">
        <v>217974.76449275401</v>
      </c>
      <c r="CO1385" s="85">
        <v>0.96131726134267503</v>
      </c>
      <c r="CP1385" s="85">
        <v>0.93781793554807802</v>
      </c>
      <c r="CQ1385" s="85">
        <v>1.0018586092399699</v>
      </c>
      <c r="CR1385" s="9">
        <v>378236.72368421103</v>
      </c>
    </row>
    <row r="1386" spans="1:96" ht="18" customHeight="1" x14ac:dyDescent="0.55000000000000004">
      <c r="A1386" s="1"/>
      <c r="B1386" s="49" t="s">
        <v>4328</v>
      </c>
      <c r="C1386" s="2" t="s">
        <v>1612</v>
      </c>
      <c r="D1386" s="49" t="s">
        <v>2585</v>
      </c>
      <c r="E1386" s="2" t="s">
        <v>1613</v>
      </c>
      <c r="F1386" s="49" t="s">
        <v>2827</v>
      </c>
      <c r="G1386" s="2" t="s">
        <v>1614</v>
      </c>
      <c r="H1386" s="9">
        <v>356729</v>
      </c>
      <c r="I1386" s="53">
        <v>1708.1</v>
      </c>
      <c r="J1386" s="25" t="s">
        <v>2400</v>
      </c>
      <c r="K1386" s="25" t="s">
        <v>2400</v>
      </c>
      <c r="L1386" s="25" t="s">
        <v>2400</v>
      </c>
      <c r="M1386" s="25" t="s">
        <v>2400</v>
      </c>
      <c r="N1386" s="25" t="s">
        <v>2400</v>
      </c>
      <c r="O1386" s="25" t="s">
        <v>2400</v>
      </c>
      <c r="P1386" s="25" t="s">
        <v>2400</v>
      </c>
      <c r="Q1386" s="25" t="s">
        <v>2400</v>
      </c>
      <c r="R1386" s="25" t="s">
        <v>2400</v>
      </c>
      <c r="S1386" s="25" t="s">
        <v>2400</v>
      </c>
      <c r="T1386" s="25" t="s">
        <v>2400</v>
      </c>
      <c r="U1386" s="25" t="s">
        <v>2400</v>
      </c>
      <c r="V1386" s="25" t="s">
        <v>2400</v>
      </c>
      <c r="W1386" s="25" t="s">
        <v>2400</v>
      </c>
      <c r="X1386" s="25" t="s">
        <v>2400</v>
      </c>
      <c r="Y1386" s="25" t="s">
        <v>2400</v>
      </c>
      <c r="Z1386" s="8">
        <v>23.6051076117854</v>
      </c>
      <c r="AA1386" s="8">
        <v>7.2390921806614603</v>
      </c>
      <c r="AB1386" s="25" t="s">
        <v>2400</v>
      </c>
      <c r="AC1386" s="25" t="s">
        <v>2400</v>
      </c>
      <c r="AD1386" s="25" t="s">
        <v>2400</v>
      </c>
      <c r="AE1386" s="25" t="s">
        <v>2400</v>
      </c>
      <c r="AF1386" s="25" t="s">
        <v>2400</v>
      </c>
      <c r="AG1386" s="25" t="s">
        <v>2400</v>
      </c>
      <c r="AH1386" s="25" t="s">
        <v>2400</v>
      </c>
      <c r="AI1386" s="25" t="s">
        <v>2400</v>
      </c>
      <c r="AJ1386" s="24" t="s">
        <v>2400</v>
      </c>
      <c r="AK1386" s="24" t="s">
        <v>2400</v>
      </c>
      <c r="AL1386" s="24" t="s">
        <v>2400</v>
      </c>
      <c r="AM1386" s="24" t="s">
        <v>2400</v>
      </c>
      <c r="AN1386" s="24" t="s">
        <v>2400</v>
      </c>
      <c r="AO1386" s="24" t="s">
        <v>2400</v>
      </c>
      <c r="AP1386" s="24" t="s">
        <v>2400</v>
      </c>
      <c r="AQ1386" s="24" t="s">
        <v>2400</v>
      </c>
      <c r="AR1386" s="24" t="s">
        <v>2400</v>
      </c>
      <c r="AS1386" s="24" t="s">
        <v>2400</v>
      </c>
      <c r="AT1386" s="24" t="s">
        <v>2400</v>
      </c>
      <c r="AU1386" s="24" t="s">
        <v>2400</v>
      </c>
      <c r="AV1386" s="24" t="s">
        <v>2400</v>
      </c>
      <c r="AW1386" s="24" t="s">
        <v>2400</v>
      </c>
      <c r="AX1386" s="24" t="s">
        <v>2400</v>
      </c>
      <c r="AY1386" s="24" t="s">
        <v>2400</v>
      </c>
      <c r="AZ1386" s="24" t="s">
        <v>2400</v>
      </c>
      <c r="BA1386" s="24" t="s">
        <v>2400</v>
      </c>
      <c r="BB1386" s="24" t="s">
        <v>2400</v>
      </c>
      <c r="BC1386" s="24" t="s">
        <v>2400</v>
      </c>
      <c r="BD1386" s="24" t="s">
        <v>2400</v>
      </c>
      <c r="BE1386" s="24" t="s">
        <v>2400</v>
      </c>
      <c r="BF1386" s="24" t="s">
        <v>2400</v>
      </c>
      <c r="BG1386" s="24" t="s">
        <v>2400</v>
      </c>
      <c r="BH1386" s="24" t="s">
        <v>2400</v>
      </c>
      <c r="BI1386" s="24" t="s">
        <v>2400</v>
      </c>
      <c r="BJ1386" s="24" t="s">
        <v>2400</v>
      </c>
      <c r="BK1386" s="24" t="s">
        <v>2400</v>
      </c>
      <c r="BL1386" s="9">
        <v>4492</v>
      </c>
      <c r="BM1386" s="8">
        <v>1259.21918318948</v>
      </c>
      <c r="BN1386" s="9">
        <v>428</v>
      </c>
      <c r="BO1386" s="8">
        <v>119.97903170193619</v>
      </c>
      <c r="BP1386" s="10">
        <v>479</v>
      </c>
      <c r="BQ1386" s="8">
        <v>134.27559856361552</v>
      </c>
      <c r="BR1386" s="9">
        <v>964</v>
      </c>
      <c r="BS1386" s="8">
        <v>270.23314616978155</v>
      </c>
      <c r="BT1386" s="9">
        <v>12</v>
      </c>
      <c r="BU1386" s="12">
        <v>3.3638980851010154</v>
      </c>
      <c r="BV1386" s="9">
        <v>423</v>
      </c>
      <c r="BW1386" s="12">
        <v>118.57740749981079</v>
      </c>
      <c r="BX1386" s="9">
        <v>96</v>
      </c>
      <c r="BY1386" s="12">
        <v>26.911184680808123</v>
      </c>
      <c r="BZ1386" s="9">
        <v>1622</v>
      </c>
      <c r="CA1386" s="12">
        <v>454.68689116948724</v>
      </c>
      <c r="CB1386" s="9">
        <v>1090</v>
      </c>
      <c r="CC1386" s="12">
        <v>305.55407606334222</v>
      </c>
      <c r="CD1386" s="9">
        <v>478</v>
      </c>
      <c r="CE1386" s="12">
        <v>133.99527372319045</v>
      </c>
      <c r="CF1386" s="24" t="s">
        <v>2400</v>
      </c>
      <c r="CG1386" s="24" t="s">
        <v>2400</v>
      </c>
      <c r="CH1386" s="24" t="s">
        <v>2400</v>
      </c>
      <c r="CI1386" s="24" t="s">
        <v>2400</v>
      </c>
      <c r="CJ1386" s="9">
        <v>252.61</v>
      </c>
      <c r="CK1386" s="12">
        <v>70.812857939780628</v>
      </c>
      <c r="CL1386" s="84">
        <v>368364.09476598399</v>
      </c>
      <c r="CM1386" s="84">
        <v>142097.78821399799</v>
      </c>
      <c r="CN1386" s="84">
        <v>200434.21787894599</v>
      </c>
      <c r="CO1386" s="85">
        <v>1.0062466482006001</v>
      </c>
      <c r="CP1386" s="85">
        <v>0.98424853729712303</v>
      </c>
      <c r="CQ1386" s="85">
        <v>1.0219851613508899</v>
      </c>
      <c r="CR1386" s="9">
        <v>307671.696449037</v>
      </c>
    </row>
    <row r="1387" spans="1:96" ht="18" customHeight="1" x14ac:dyDescent="0.55000000000000004">
      <c r="A1387" s="1"/>
      <c r="B1387" s="49" t="s">
        <v>4329</v>
      </c>
      <c r="C1387" s="2" t="s">
        <v>1615</v>
      </c>
      <c r="D1387" s="49" t="s">
        <v>2585</v>
      </c>
      <c r="E1387" s="2" t="s">
        <v>1613</v>
      </c>
      <c r="F1387" s="49" t="s">
        <v>2827</v>
      </c>
      <c r="G1387" s="2" t="s">
        <v>1614</v>
      </c>
      <c r="H1387" s="9">
        <v>48369</v>
      </c>
      <c r="I1387" s="53">
        <v>478.6</v>
      </c>
      <c r="J1387" s="25" t="s">
        <v>2400</v>
      </c>
      <c r="K1387" s="25" t="s">
        <v>2400</v>
      </c>
      <c r="L1387" s="25" t="s">
        <v>2400</v>
      </c>
      <c r="M1387" s="25" t="s">
        <v>2400</v>
      </c>
      <c r="N1387" s="25" t="s">
        <v>2400</v>
      </c>
      <c r="O1387" s="25" t="s">
        <v>2400</v>
      </c>
      <c r="P1387" s="25" t="s">
        <v>2400</v>
      </c>
      <c r="Q1387" s="25" t="s">
        <v>2400</v>
      </c>
      <c r="R1387" s="25" t="s">
        <v>2400</v>
      </c>
      <c r="S1387" s="25" t="s">
        <v>2400</v>
      </c>
      <c r="T1387" s="25" t="s">
        <v>2400</v>
      </c>
      <c r="U1387" s="25" t="s">
        <v>2400</v>
      </c>
      <c r="V1387" s="25" t="s">
        <v>2400</v>
      </c>
      <c r="W1387" s="25" t="s">
        <v>2400</v>
      </c>
      <c r="X1387" s="25" t="s">
        <v>2400</v>
      </c>
      <c r="Y1387" s="25" t="s">
        <v>2400</v>
      </c>
      <c r="Z1387" s="8">
        <v>20.5663599801664</v>
      </c>
      <c r="AA1387" s="8">
        <v>7.1731585036637098</v>
      </c>
      <c r="AB1387" s="25" t="s">
        <v>2400</v>
      </c>
      <c r="AC1387" s="25" t="s">
        <v>2400</v>
      </c>
      <c r="AD1387" s="25" t="s">
        <v>2400</v>
      </c>
      <c r="AE1387" s="25" t="s">
        <v>2400</v>
      </c>
      <c r="AF1387" s="25" t="s">
        <v>2400</v>
      </c>
      <c r="AG1387" s="25" t="s">
        <v>2400</v>
      </c>
      <c r="AH1387" s="25" t="s">
        <v>2400</v>
      </c>
      <c r="AI1387" s="25" t="s">
        <v>2400</v>
      </c>
      <c r="AJ1387" s="24" t="s">
        <v>2400</v>
      </c>
      <c r="AK1387" s="24" t="s">
        <v>2400</v>
      </c>
      <c r="AL1387" s="24" t="s">
        <v>2400</v>
      </c>
      <c r="AM1387" s="24" t="s">
        <v>2400</v>
      </c>
      <c r="AN1387" s="24" t="s">
        <v>2400</v>
      </c>
      <c r="AO1387" s="24" t="s">
        <v>2400</v>
      </c>
      <c r="AP1387" s="24" t="s">
        <v>2400</v>
      </c>
      <c r="AQ1387" s="24" t="s">
        <v>2400</v>
      </c>
      <c r="AR1387" s="24" t="s">
        <v>2400</v>
      </c>
      <c r="AS1387" s="24" t="s">
        <v>2400</v>
      </c>
      <c r="AT1387" s="24" t="s">
        <v>2400</v>
      </c>
      <c r="AU1387" s="24" t="s">
        <v>2400</v>
      </c>
      <c r="AV1387" s="24" t="s">
        <v>2400</v>
      </c>
      <c r="AW1387" s="24" t="s">
        <v>2400</v>
      </c>
      <c r="AX1387" s="24" t="s">
        <v>2400</v>
      </c>
      <c r="AY1387" s="24" t="s">
        <v>2400</v>
      </c>
      <c r="AZ1387" s="24" t="s">
        <v>2400</v>
      </c>
      <c r="BA1387" s="24" t="s">
        <v>2400</v>
      </c>
      <c r="BB1387" s="24" t="s">
        <v>2400</v>
      </c>
      <c r="BC1387" s="24" t="s">
        <v>2400</v>
      </c>
      <c r="BD1387" s="24" t="s">
        <v>2400</v>
      </c>
      <c r="BE1387" s="24" t="s">
        <v>2400</v>
      </c>
      <c r="BF1387" s="24" t="s">
        <v>2400</v>
      </c>
      <c r="BG1387" s="24" t="s">
        <v>2400</v>
      </c>
      <c r="BH1387" s="24" t="s">
        <v>2400</v>
      </c>
      <c r="BI1387" s="24" t="s">
        <v>2400</v>
      </c>
      <c r="BJ1387" s="24" t="s">
        <v>2400</v>
      </c>
      <c r="BK1387" s="24" t="s">
        <v>2400</v>
      </c>
      <c r="BL1387" s="9">
        <v>287</v>
      </c>
      <c r="BM1387" s="8">
        <v>593.35524819615864</v>
      </c>
      <c r="BN1387" s="10">
        <v>0</v>
      </c>
      <c r="BO1387" s="8">
        <v>0</v>
      </c>
      <c r="BP1387" s="10">
        <v>8</v>
      </c>
      <c r="BQ1387" s="8">
        <v>16.539519113481777</v>
      </c>
      <c r="BR1387" s="9">
        <v>117</v>
      </c>
      <c r="BS1387" s="8">
        <v>241.89046703467096</v>
      </c>
      <c r="BT1387" s="9">
        <v>1</v>
      </c>
      <c r="BU1387" s="12">
        <v>2.0674398891852221</v>
      </c>
      <c r="BV1387" s="9">
        <v>54</v>
      </c>
      <c r="BW1387" s="12">
        <v>111.64175401600198</v>
      </c>
      <c r="BX1387" s="9">
        <v>6</v>
      </c>
      <c r="BY1387" s="12">
        <v>12.404639335111332</v>
      </c>
      <c r="BZ1387" s="9">
        <v>107</v>
      </c>
      <c r="CA1387" s="12">
        <v>221.21606814281876</v>
      </c>
      <c r="CB1387" s="9">
        <v>46</v>
      </c>
      <c r="CC1387" s="12">
        <v>95.102234902520209</v>
      </c>
      <c r="CD1387" s="9">
        <v>57</v>
      </c>
      <c r="CE1387" s="12">
        <v>117.84407368355765</v>
      </c>
      <c r="CF1387" s="24" t="s">
        <v>2400</v>
      </c>
      <c r="CG1387" s="24" t="s">
        <v>2400</v>
      </c>
      <c r="CH1387" s="24" t="s">
        <v>2400</v>
      </c>
      <c r="CI1387" s="24" t="s">
        <v>2400</v>
      </c>
      <c r="CJ1387" s="9">
        <v>26.1</v>
      </c>
      <c r="CK1387" s="12">
        <v>53.9601811077343</v>
      </c>
      <c r="CL1387" s="84">
        <v>362426.95982346701</v>
      </c>
      <c r="CM1387" s="84">
        <v>134089.59648455301</v>
      </c>
      <c r="CN1387" s="84">
        <v>203550.576700654</v>
      </c>
      <c r="CO1387" s="85">
        <v>0.95097314941028599</v>
      </c>
      <c r="CP1387" s="85">
        <v>0.88939539955219205</v>
      </c>
      <c r="CQ1387" s="85">
        <v>0.99739599533843104</v>
      </c>
      <c r="CR1387" s="9">
        <v>308708.32819128397</v>
      </c>
    </row>
    <row r="1388" spans="1:96" ht="18" customHeight="1" x14ac:dyDescent="0.55000000000000004">
      <c r="A1388" s="1"/>
      <c r="B1388" s="49" t="s">
        <v>4330</v>
      </c>
      <c r="C1388" s="2" t="s">
        <v>1616</v>
      </c>
      <c r="D1388" s="49" t="s">
        <v>2585</v>
      </c>
      <c r="E1388" s="2" t="s">
        <v>1613</v>
      </c>
      <c r="F1388" s="49" t="s">
        <v>2829</v>
      </c>
      <c r="G1388" s="2" t="s">
        <v>1617</v>
      </c>
      <c r="H1388" s="9">
        <v>60818</v>
      </c>
      <c r="I1388" s="53">
        <v>465.9</v>
      </c>
      <c r="J1388" s="25" t="s">
        <v>2400</v>
      </c>
      <c r="K1388" s="25" t="s">
        <v>2400</v>
      </c>
      <c r="L1388" s="25" t="s">
        <v>2400</v>
      </c>
      <c r="M1388" s="25" t="s">
        <v>2400</v>
      </c>
      <c r="N1388" s="25" t="s">
        <v>2400</v>
      </c>
      <c r="O1388" s="25" t="s">
        <v>2400</v>
      </c>
      <c r="P1388" s="25" t="s">
        <v>2400</v>
      </c>
      <c r="Q1388" s="25" t="s">
        <v>2400</v>
      </c>
      <c r="R1388" s="25" t="s">
        <v>2400</v>
      </c>
      <c r="S1388" s="25" t="s">
        <v>2400</v>
      </c>
      <c r="T1388" s="25" t="s">
        <v>2400</v>
      </c>
      <c r="U1388" s="25" t="s">
        <v>2400</v>
      </c>
      <c r="V1388" s="25" t="s">
        <v>2400</v>
      </c>
      <c r="W1388" s="25" t="s">
        <v>2400</v>
      </c>
      <c r="X1388" s="25" t="s">
        <v>2400</v>
      </c>
      <c r="Y1388" s="25" t="s">
        <v>2400</v>
      </c>
      <c r="Z1388" s="8">
        <v>20.034947578632</v>
      </c>
      <c r="AA1388" s="8">
        <v>5.0973539690464298</v>
      </c>
      <c r="AB1388" s="25" t="s">
        <v>2400</v>
      </c>
      <c r="AC1388" s="25" t="s">
        <v>2400</v>
      </c>
      <c r="AD1388" s="25" t="s">
        <v>2400</v>
      </c>
      <c r="AE1388" s="25" t="s">
        <v>2400</v>
      </c>
      <c r="AF1388" s="25" t="s">
        <v>2400</v>
      </c>
      <c r="AG1388" s="25" t="s">
        <v>2400</v>
      </c>
      <c r="AH1388" s="25" t="s">
        <v>2400</v>
      </c>
      <c r="AI1388" s="25" t="s">
        <v>2400</v>
      </c>
      <c r="AJ1388" s="24" t="s">
        <v>2400</v>
      </c>
      <c r="AK1388" s="24" t="s">
        <v>2400</v>
      </c>
      <c r="AL1388" s="24" t="s">
        <v>2400</v>
      </c>
      <c r="AM1388" s="24" t="s">
        <v>2400</v>
      </c>
      <c r="AN1388" s="24" t="s">
        <v>2400</v>
      </c>
      <c r="AO1388" s="24" t="s">
        <v>2400</v>
      </c>
      <c r="AP1388" s="24" t="s">
        <v>2400</v>
      </c>
      <c r="AQ1388" s="24" t="s">
        <v>2400</v>
      </c>
      <c r="AR1388" s="24" t="s">
        <v>2400</v>
      </c>
      <c r="AS1388" s="24" t="s">
        <v>2400</v>
      </c>
      <c r="AT1388" s="24" t="s">
        <v>2400</v>
      </c>
      <c r="AU1388" s="24" t="s">
        <v>2400</v>
      </c>
      <c r="AV1388" s="24" t="s">
        <v>2400</v>
      </c>
      <c r="AW1388" s="24" t="s">
        <v>2400</v>
      </c>
      <c r="AX1388" s="24" t="s">
        <v>2400</v>
      </c>
      <c r="AY1388" s="24" t="s">
        <v>2400</v>
      </c>
      <c r="AZ1388" s="24" t="s">
        <v>2400</v>
      </c>
      <c r="BA1388" s="24" t="s">
        <v>2400</v>
      </c>
      <c r="BB1388" s="24" t="s">
        <v>2400</v>
      </c>
      <c r="BC1388" s="24" t="s">
        <v>2400</v>
      </c>
      <c r="BD1388" s="24" t="s">
        <v>2400</v>
      </c>
      <c r="BE1388" s="24" t="s">
        <v>2400</v>
      </c>
      <c r="BF1388" s="24" t="s">
        <v>2400</v>
      </c>
      <c r="BG1388" s="24" t="s">
        <v>2400</v>
      </c>
      <c r="BH1388" s="24" t="s">
        <v>2400</v>
      </c>
      <c r="BI1388" s="24" t="s">
        <v>2400</v>
      </c>
      <c r="BJ1388" s="24" t="s">
        <v>2400</v>
      </c>
      <c r="BK1388" s="24" t="s">
        <v>2400</v>
      </c>
      <c r="BL1388" s="9">
        <v>578</v>
      </c>
      <c r="BM1388" s="8">
        <v>950.37653326317854</v>
      </c>
      <c r="BN1388" s="9">
        <v>89</v>
      </c>
      <c r="BO1388" s="8">
        <v>146.33825512183893</v>
      </c>
      <c r="BP1388" s="10">
        <v>92</v>
      </c>
      <c r="BQ1388" s="8">
        <v>151.27100529448518</v>
      </c>
      <c r="BR1388" s="9">
        <v>142</v>
      </c>
      <c r="BS1388" s="8">
        <v>233.48350817192278</v>
      </c>
      <c r="BT1388" s="9">
        <v>0</v>
      </c>
      <c r="BU1388" s="12">
        <v>0</v>
      </c>
      <c r="BV1388" s="9">
        <v>64</v>
      </c>
      <c r="BW1388" s="12">
        <v>105.23200368312013</v>
      </c>
      <c r="BX1388" s="9">
        <v>13</v>
      </c>
      <c r="BY1388" s="12">
        <v>21.375250748133777</v>
      </c>
      <c r="BZ1388" s="9">
        <v>143</v>
      </c>
      <c r="CA1388" s="12">
        <v>235.12775822947151</v>
      </c>
      <c r="CB1388" s="9">
        <v>79</v>
      </c>
      <c r="CC1388" s="12">
        <v>129.89575454635141</v>
      </c>
      <c r="CD1388" s="9">
        <v>61</v>
      </c>
      <c r="CE1388" s="12">
        <v>100.29925351047387</v>
      </c>
      <c r="CF1388" s="24" t="s">
        <v>2400</v>
      </c>
      <c r="CG1388" s="24" t="s">
        <v>2400</v>
      </c>
      <c r="CH1388" s="24" t="s">
        <v>2400</v>
      </c>
      <c r="CI1388" s="24" t="s">
        <v>2400</v>
      </c>
      <c r="CJ1388" s="9">
        <v>24.8</v>
      </c>
      <c r="CK1388" s="12">
        <v>40.77740142720905</v>
      </c>
      <c r="CL1388" s="84">
        <v>370593.69461268699</v>
      </c>
      <c r="CM1388" s="84">
        <v>134469.72011475899</v>
      </c>
      <c r="CN1388" s="84">
        <v>210049.774306662</v>
      </c>
      <c r="CO1388" s="85">
        <v>0.98176689599262201</v>
      </c>
      <c r="CP1388" s="85">
        <v>0.901973197418796</v>
      </c>
      <c r="CQ1388" s="85">
        <v>1.0384250754316999</v>
      </c>
      <c r="CR1388" s="9">
        <v>273655.222116825</v>
      </c>
    </row>
    <row r="1389" spans="1:96" ht="18" customHeight="1" x14ac:dyDescent="0.55000000000000004">
      <c r="A1389" s="1"/>
      <c r="B1389" s="49" t="s">
        <v>4331</v>
      </c>
      <c r="C1389" s="2" t="s">
        <v>1618</v>
      </c>
      <c r="D1389" s="49" t="s">
        <v>2585</v>
      </c>
      <c r="E1389" s="2" t="s">
        <v>1613</v>
      </c>
      <c r="F1389" s="49" t="s">
        <v>2830</v>
      </c>
      <c r="G1389" s="2" t="s">
        <v>1619</v>
      </c>
      <c r="H1389" s="9">
        <v>26538</v>
      </c>
      <c r="I1389" s="53">
        <v>720.6</v>
      </c>
      <c r="J1389" s="25" t="s">
        <v>2400</v>
      </c>
      <c r="K1389" s="25" t="s">
        <v>2400</v>
      </c>
      <c r="L1389" s="25" t="s">
        <v>2400</v>
      </c>
      <c r="M1389" s="25" t="s">
        <v>2400</v>
      </c>
      <c r="N1389" s="25" t="s">
        <v>2400</v>
      </c>
      <c r="O1389" s="25" t="s">
        <v>2400</v>
      </c>
      <c r="P1389" s="25" t="s">
        <v>2400</v>
      </c>
      <c r="Q1389" s="25" t="s">
        <v>2400</v>
      </c>
      <c r="R1389" s="25" t="s">
        <v>2400</v>
      </c>
      <c r="S1389" s="25" t="s">
        <v>2400</v>
      </c>
      <c r="T1389" s="25" t="s">
        <v>2400</v>
      </c>
      <c r="U1389" s="25" t="s">
        <v>2400</v>
      </c>
      <c r="V1389" s="25" t="s">
        <v>2400</v>
      </c>
      <c r="W1389" s="25" t="s">
        <v>2400</v>
      </c>
      <c r="X1389" s="25" t="s">
        <v>2400</v>
      </c>
      <c r="Y1389" s="25" t="s">
        <v>2400</v>
      </c>
      <c r="Z1389" s="8">
        <v>18.258009760237599</v>
      </c>
      <c r="AA1389" s="8">
        <v>8.1795035009548105</v>
      </c>
      <c r="AB1389" s="25" t="s">
        <v>2400</v>
      </c>
      <c r="AC1389" s="25" t="s">
        <v>2400</v>
      </c>
      <c r="AD1389" s="25" t="s">
        <v>2400</v>
      </c>
      <c r="AE1389" s="25" t="s">
        <v>2400</v>
      </c>
      <c r="AF1389" s="25" t="s">
        <v>2400</v>
      </c>
      <c r="AG1389" s="25" t="s">
        <v>2400</v>
      </c>
      <c r="AH1389" s="25" t="s">
        <v>2400</v>
      </c>
      <c r="AI1389" s="25" t="s">
        <v>2400</v>
      </c>
      <c r="AJ1389" s="24" t="s">
        <v>2400</v>
      </c>
      <c r="AK1389" s="24" t="s">
        <v>2400</v>
      </c>
      <c r="AL1389" s="24" t="s">
        <v>2400</v>
      </c>
      <c r="AM1389" s="24" t="s">
        <v>2400</v>
      </c>
      <c r="AN1389" s="24" t="s">
        <v>2400</v>
      </c>
      <c r="AO1389" s="24" t="s">
        <v>2400</v>
      </c>
      <c r="AP1389" s="24" t="s">
        <v>2400</v>
      </c>
      <c r="AQ1389" s="24" t="s">
        <v>2400</v>
      </c>
      <c r="AR1389" s="24" t="s">
        <v>2400</v>
      </c>
      <c r="AS1389" s="24" t="s">
        <v>2400</v>
      </c>
      <c r="AT1389" s="24" t="s">
        <v>2400</v>
      </c>
      <c r="AU1389" s="24" t="s">
        <v>2400</v>
      </c>
      <c r="AV1389" s="24" t="s">
        <v>2400</v>
      </c>
      <c r="AW1389" s="24" t="s">
        <v>2400</v>
      </c>
      <c r="AX1389" s="24" t="s">
        <v>2400</v>
      </c>
      <c r="AY1389" s="24" t="s">
        <v>2400</v>
      </c>
      <c r="AZ1389" s="24" t="s">
        <v>2400</v>
      </c>
      <c r="BA1389" s="24" t="s">
        <v>2400</v>
      </c>
      <c r="BB1389" s="24" t="s">
        <v>2400</v>
      </c>
      <c r="BC1389" s="24" t="s">
        <v>2400</v>
      </c>
      <c r="BD1389" s="24" t="s">
        <v>2400</v>
      </c>
      <c r="BE1389" s="24" t="s">
        <v>2400</v>
      </c>
      <c r="BF1389" s="24" t="s">
        <v>2400</v>
      </c>
      <c r="BG1389" s="24" t="s">
        <v>2400</v>
      </c>
      <c r="BH1389" s="24" t="s">
        <v>2400</v>
      </c>
      <c r="BI1389" s="24" t="s">
        <v>2400</v>
      </c>
      <c r="BJ1389" s="24" t="s">
        <v>2400</v>
      </c>
      <c r="BK1389" s="24" t="s">
        <v>2400</v>
      </c>
      <c r="BL1389" s="9">
        <v>205</v>
      </c>
      <c r="BM1389" s="8">
        <v>772.47720250207249</v>
      </c>
      <c r="BN1389" s="10">
        <v>0</v>
      </c>
      <c r="BO1389" s="8">
        <v>0</v>
      </c>
      <c r="BP1389" s="10">
        <v>99</v>
      </c>
      <c r="BQ1389" s="8">
        <v>373.04996608636674</v>
      </c>
      <c r="BR1389" s="9">
        <v>66</v>
      </c>
      <c r="BS1389" s="8">
        <v>248.69997739091113</v>
      </c>
      <c r="BT1389" s="9">
        <v>1</v>
      </c>
      <c r="BU1389" s="12">
        <v>3.7681814756198659</v>
      </c>
      <c r="BV1389" s="9">
        <v>29</v>
      </c>
      <c r="BW1389" s="12">
        <v>109.2772627929761</v>
      </c>
      <c r="BX1389" s="9">
        <v>2</v>
      </c>
      <c r="BY1389" s="12">
        <v>7.5363629512397319</v>
      </c>
      <c r="BZ1389" s="9">
        <v>56</v>
      </c>
      <c r="CA1389" s="12">
        <v>211.01816263471247</v>
      </c>
      <c r="CB1389" s="9">
        <v>32</v>
      </c>
      <c r="CC1389" s="12">
        <v>120.58180721983571</v>
      </c>
      <c r="CD1389" s="9">
        <v>24</v>
      </c>
      <c r="CE1389" s="12">
        <v>90.436355414876786</v>
      </c>
      <c r="CF1389" s="24" t="s">
        <v>2400</v>
      </c>
      <c r="CG1389" s="24" t="s">
        <v>2400</v>
      </c>
      <c r="CH1389" s="24" t="s">
        <v>2400</v>
      </c>
      <c r="CI1389" s="24" t="s">
        <v>2400</v>
      </c>
      <c r="CJ1389" s="9">
        <v>14.1</v>
      </c>
      <c r="CK1389" s="12">
        <v>53.131358806240101</v>
      </c>
      <c r="CL1389" s="84">
        <v>352658.02255896101</v>
      </c>
      <c r="CM1389" s="84">
        <v>142914.86350689299</v>
      </c>
      <c r="CN1389" s="84">
        <v>184985.575595306</v>
      </c>
      <c r="CO1389" s="85">
        <v>0.97887332187964204</v>
      </c>
      <c r="CP1389" s="85">
        <v>1.0028614332134</v>
      </c>
      <c r="CQ1389" s="85">
        <v>0.96065871723113405</v>
      </c>
      <c r="CR1389" s="9">
        <v>272101.32792276703</v>
      </c>
    </row>
    <row r="1390" spans="1:96" ht="18" customHeight="1" x14ac:dyDescent="0.55000000000000004">
      <c r="A1390" s="1"/>
      <c r="B1390" s="49" t="s">
        <v>4332</v>
      </c>
      <c r="C1390" s="2" t="s">
        <v>1620</v>
      </c>
      <c r="D1390" s="49" t="s">
        <v>2585</v>
      </c>
      <c r="E1390" s="2" t="s">
        <v>1613</v>
      </c>
      <c r="F1390" s="49" t="s">
        <v>2831</v>
      </c>
      <c r="G1390" s="2" t="s">
        <v>1621</v>
      </c>
      <c r="H1390" s="9">
        <v>23481</v>
      </c>
      <c r="I1390" s="53">
        <v>534.79999999999995</v>
      </c>
      <c r="J1390" s="25" t="s">
        <v>2400</v>
      </c>
      <c r="K1390" s="25" t="s">
        <v>2400</v>
      </c>
      <c r="L1390" s="25" t="s">
        <v>2400</v>
      </c>
      <c r="M1390" s="25" t="s">
        <v>2400</v>
      </c>
      <c r="N1390" s="25" t="s">
        <v>2400</v>
      </c>
      <c r="O1390" s="25" t="s">
        <v>2400</v>
      </c>
      <c r="P1390" s="25" t="s">
        <v>2400</v>
      </c>
      <c r="Q1390" s="25" t="s">
        <v>2400</v>
      </c>
      <c r="R1390" s="25" t="s">
        <v>2400</v>
      </c>
      <c r="S1390" s="25" t="s">
        <v>2400</v>
      </c>
      <c r="T1390" s="25" t="s">
        <v>2400</v>
      </c>
      <c r="U1390" s="25" t="s">
        <v>2400</v>
      </c>
      <c r="V1390" s="25" t="s">
        <v>2400</v>
      </c>
      <c r="W1390" s="25" t="s">
        <v>2400</v>
      </c>
      <c r="X1390" s="25" t="s">
        <v>2400</v>
      </c>
      <c r="Y1390" s="25" t="s">
        <v>2400</v>
      </c>
      <c r="Z1390" s="8">
        <v>24.817023583627002</v>
      </c>
      <c r="AA1390" s="8">
        <v>8.9590674979669291</v>
      </c>
      <c r="AB1390" s="25" t="s">
        <v>2400</v>
      </c>
      <c r="AC1390" s="25" t="s">
        <v>2400</v>
      </c>
      <c r="AD1390" s="25" t="s">
        <v>2400</v>
      </c>
      <c r="AE1390" s="25" t="s">
        <v>2400</v>
      </c>
      <c r="AF1390" s="25" t="s">
        <v>2400</v>
      </c>
      <c r="AG1390" s="25" t="s">
        <v>2400</v>
      </c>
      <c r="AH1390" s="25" t="s">
        <v>2400</v>
      </c>
      <c r="AI1390" s="25" t="s">
        <v>2400</v>
      </c>
      <c r="AJ1390" s="24" t="s">
        <v>2400</v>
      </c>
      <c r="AK1390" s="24" t="s">
        <v>2400</v>
      </c>
      <c r="AL1390" s="24" t="s">
        <v>2400</v>
      </c>
      <c r="AM1390" s="24" t="s">
        <v>2400</v>
      </c>
      <c r="AN1390" s="24" t="s">
        <v>2400</v>
      </c>
      <c r="AO1390" s="24" t="s">
        <v>2400</v>
      </c>
      <c r="AP1390" s="24" t="s">
        <v>2400</v>
      </c>
      <c r="AQ1390" s="24" t="s">
        <v>2400</v>
      </c>
      <c r="AR1390" s="24" t="s">
        <v>2400</v>
      </c>
      <c r="AS1390" s="24" t="s">
        <v>2400</v>
      </c>
      <c r="AT1390" s="24" t="s">
        <v>2400</v>
      </c>
      <c r="AU1390" s="24" t="s">
        <v>2400</v>
      </c>
      <c r="AV1390" s="24" t="s">
        <v>2400</v>
      </c>
      <c r="AW1390" s="24" t="s">
        <v>2400</v>
      </c>
      <c r="AX1390" s="24" t="s">
        <v>2400</v>
      </c>
      <c r="AY1390" s="24" t="s">
        <v>2400</v>
      </c>
      <c r="AZ1390" s="24" t="s">
        <v>2400</v>
      </c>
      <c r="BA1390" s="24" t="s">
        <v>2400</v>
      </c>
      <c r="BB1390" s="24" t="s">
        <v>2400</v>
      </c>
      <c r="BC1390" s="24" t="s">
        <v>2400</v>
      </c>
      <c r="BD1390" s="24" t="s">
        <v>2400</v>
      </c>
      <c r="BE1390" s="24" t="s">
        <v>2400</v>
      </c>
      <c r="BF1390" s="24" t="s">
        <v>2400</v>
      </c>
      <c r="BG1390" s="24" t="s">
        <v>2400</v>
      </c>
      <c r="BH1390" s="24" t="s">
        <v>2400</v>
      </c>
      <c r="BI1390" s="24" t="s">
        <v>2400</v>
      </c>
      <c r="BJ1390" s="24" t="s">
        <v>2400</v>
      </c>
      <c r="BK1390" s="24" t="s">
        <v>2400</v>
      </c>
      <c r="BL1390" s="9">
        <v>522</v>
      </c>
      <c r="BM1390" s="8">
        <v>2223.0739747029515</v>
      </c>
      <c r="BN1390" s="9">
        <v>71</v>
      </c>
      <c r="BO1390" s="8">
        <v>302.37213065883054</v>
      </c>
      <c r="BP1390" s="10">
        <v>62</v>
      </c>
      <c r="BQ1390" s="8">
        <v>264.04326902602105</v>
      </c>
      <c r="BR1390" s="9">
        <v>51</v>
      </c>
      <c r="BS1390" s="8">
        <v>217.19688258592055</v>
      </c>
      <c r="BT1390" s="9">
        <v>0</v>
      </c>
      <c r="BU1390" s="12">
        <v>0</v>
      </c>
      <c r="BV1390" s="9">
        <v>33</v>
      </c>
      <c r="BW1390" s="12">
        <v>140.53915932030151</v>
      </c>
      <c r="BX1390" s="9">
        <v>5</v>
      </c>
      <c r="BY1390" s="12">
        <v>21.293812018227502</v>
      </c>
      <c r="BZ1390" s="9">
        <v>124</v>
      </c>
      <c r="CA1390" s="12">
        <v>528.0865380520421</v>
      </c>
      <c r="CB1390" s="9">
        <v>79</v>
      </c>
      <c r="CC1390" s="12">
        <v>336.44222988799459</v>
      </c>
      <c r="CD1390" s="9">
        <v>43</v>
      </c>
      <c r="CE1390" s="12">
        <v>183.12678335675653</v>
      </c>
      <c r="CF1390" s="24" t="s">
        <v>2400</v>
      </c>
      <c r="CG1390" s="24" t="s">
        <v>2400</v>
      </c>
      <c r="CH1390" s="24" t="s">
        <v>2400</v>
      </c>
      <c r="CI1390" s="24" t="s">
        <v>2400</v>
      </c>
      <c r="CJ1390" s="9">
        <v>20.9</v>
      </c>
      <c r="CK1390" s="12">
        <v>89.008134236190955</v>
      </c>
      <c r="CL1390" s="84">
        <v>358071.24631372001</v>
      </c>
      <c r="CM1390" s="84">
        <v>143719.13635725301</v>
      </c>
      <c r="CN1390" s="84">
        <v>190598.97556523001</v>
      </c>
      <c r="CO1390" s="85">
        <v>1.0598678410886</v>
      </c>
      <c r="CP1390" s="85">
        <v>1.0798959349280299</v>
      </c>
      <c r="CQ1390" s="85">
        <v>1.0553816543169601</v>
      </c>
      <c r="CR1390" s="9">
        <v>339728.79872594198</v>
      </c>
    </row>
    <row r="1391" spans="1:96" ht="18" customHeight="1" x14ac:dyDescent="0.55000000000000004">
      <c r="A1391" s="1"/>
      <c r="B1391" s="49" t="s">
        <v>4333</v>
      </c>
      <c r="C1391" s="2" t="s">
        <v>1622</v>
      </c>
      <c r="D1391" s="49" t="s">
        <v>2585</v>
      </c>
      <c r="E1391" s="2" t="s">
        <v>1613</v>
      </c>
      <c r="F1391" s="49" t="s">
        <v>2832</v>
      </c>
      <c r="G1391" s="2" t="s">
        <v>1623</v>
      </c>
      <c r="H1391" s="9">
        <v>69870</v>
      </c>
      <c r="I1391" s="53">
        <v>68</v>
      </c>
      <c r="J1391" s="25" t="s">
        <v>2400</v>
      </c>
      <c r="K1391" s="25" t="s">
        <v>2400</v>
      </c>
      <c r="L1391" s="25" t="s">
        <v>2400</v>
      </c>
      <c r="M1391" s="25" t="s">
        <v>2400</v>
      </c>
      <c r="N1391" s="25" t="s">
        <v>2400</v>
      </c>
      <c r="O1391" s="25" t="s">
        <v>2400</v>
      </c>
      <c r="P1391" s="25" t="s">
        <v>2400</v>
      </c>
      <c r="Q1391" s="25" t="s">
        <v>2400</v>
      </c>
      <c r="R1391" s="25" t="s">
        <v>2400</v>
      </c>
      <c r="S1391" s="25" t="s">
        <v>2400</v>
      </c>
      <c r="T1391" s="25" t="s">
        <v>2400</v>
      </c>
      <c r="U1391" s="25" t="s">
        <v>2400</v>
      </c>
      <c r="V1391" s="25" t="s">
        <v>2400</v>
      </c>
      <c r="W1391" s="25" t="s">
        <v>2400</v>
      </c>
      <c r="X1391" s="25" t="s">
        <v>2400</v>
      </c>
      <c r="Y1391" s="25" t="s">
        <v>2400</v>
      </c>
      <c r="Z1391" s="8">
        <v>24.250124979170099</v>
      </c>
      <c r="AA1391" s="8">
        <v>7.7112147975337404</v>
      </c>
      <c r="AB1391" s="25" t="s">
        <v>2400</v>
      </c>
      <c r="AC1391" s="25" t="s">
        <v>2400</v>
      </c>
      <c r="AD1391" s="25" t="s">
        <v>2400</v>
      </c>
      <c r="AE1391" s="25" t="s">
        <v>2400</v>
      </c>
      <c r="AF1391" s="25" t="s">
        <v>2400</v>
      </c>
      <c r="AG1391" s="25" t="s">
        <v>2400</v>
      </c>
      <c r="AH1391" s="25" t="s">
        <v>2400</v>
      </c>
      <c r="AI1391" s="25" t="s">
        <v>2400</v>
      </c>
      <c r="AJ1391" s="24" t="s">
        <v>2400</v>
      </c>
      <c r="AK1391" s="24" t="s">
        <v>2400</v>
      </c>
      <c r="AL1391" s="24" t="s">
        <v>2400</v>
      </c>
      <c r="AM1391" s="24" t="s">
        <v>2400</v>
      </c>
      <c r="AN1391" s="24" t="s">
        <v>2400</v>
      </c>
      <c r="AO1391" s="24" t="s">
        <v>2400</v>
      </c>
      <c r="AP1391" s="24" t="s">
        <v>2400</v>
      </c>
      <c r="AQ1391" s="24" t="s">
        <v>2400</v>
      </c>
      <c r="AR1391" s="24" t="s">
        <v>2400</v>
      </c>
      <c r="AS1391" s="24" t="s">
        <v>2400</v>
      </c>
      <c r="AT1391" s="24" t="s">
        <v>2400</v>
      </c>
      <c r="AU1391" s="24" t="s">
        <v>2400</v>
      </c>
      <c r="AV1391" s="24" t="s">
        <v>2400</v>
      </c>
      <c r="AW1391" s="24" t="s">
        <v>2400</v>
      </c>
      <c r="AX1391" s="24" t="s">
        <v>2400</v>
      </c>
      <c r="AY1391" s="24" t="s">
        <v>2400</v>
      </c>
      <c r="AZ1391" s="24" t="s">
        <v>2400</v>
      </c>
      <c r="BA1391" s="24" t="s">
        <v>2400</v>
      </c>
      <c r="BB1391" s="24" t="s">
        <v>2400</v>
      </c>
      <c r="BC1391" s="24" t="s">
        <v>2400</v>
      </c>
      <c r="BD1391" s="24" t="s">
        <v>2400</v>
      </c>
      <c r="BE1391" s="24" t="s">
        <v>2400</v>
      </c>
      <c r="BF1391" s="24" t="s">
        <v>2400</v>
      </c>
      <c r="BG1391" s="24" t="s">
        <v>2400</v>
      </c>
      <c r="BH1391" s="24" t="s">
        <v>2400</v>
      </c>
      <c r="BI1391" s="24" t="s">
        <v>2400</v>
      </c>
      <c r="BJ1391" s="24" t="s">
        <v>2400</v>
      </c>
      <c r="BK1391" s="24" t="s">
        <v>2400</v>
      </c>
      <c r="BL1391" s="9">
        <v>825</v>
      </c>
      <c r="BM1391" s="8">
        <v>1180.7642765135251</v>
      </c>
      <c r="BN1391" s="10">
        <v>46</v>
      </c>
      <c r="BO1391" s="8">
        <v>65.836553599542015</v>
      </c>
      <c r="BP1391" s="10">
        <v>106</v>
      </c>
      <c r="BQ1391" s="8">
        <v>151.71031916416203</v>
      </c>
      <c r="BR1391" s="9">
        <v>110</v>
      </c>
      <c r="BS1391" s="8">
        <v>157.43523686847001</v>
      </c>
      <c r="BT1391" s="9">
        <v>1</v>
      </c>
      <c r="BU1391" s="12">
        <v>1.4312294260770002</v>
      </c>
      <c r="BV1391" s="9">
        <v>81</v>
      </c>
      <c r="BW1391" s="12">
        <v>115.92958351223702</v>
      </c>
      <c r="BX1391" s="9">
        <v>7</v>
      </c>
      <c r="BY1391" s="12">
        <v>10.018605982539</v>
      </c>
      <c r="BZ1391" s="9">
        <v>238</v>
      </c>
      <c r="CA1391" s="12">
        <v>340.63260340632604</v>
      </c>
      <c r="CB1391" s="9">
        <v>155</v>
      </c>
      <c r="CC1391" s="12">
        <v>221.84056104193502</v>
      </c>
      <c r="CD1391" s="9">
        <v>78</v>
      </c>
      <c r="CE1391" s="12">
        <v>111.63589523400601</v>
      </c>
      <c r="CF1391" s="24" t="s">
        <v>2400</v>
      </c>
      <c r="CG1391" s="24" t="s">
        <v>2400</v>
      </c>
      <c r="CH1391" s="24" t="s">
        <v>2400</v>
      </c>
      <c r="CI1391" s="24" t="s">
        <v>2400</v>
      </c>
      <c r="CJ1391" s="9">
        <v>53.9</v>
      </c>
      <c r="CK1391" s="12">
        <v>77.143266065550307</v>
      </c>
      <c r="CL1391" s="84">
        <v>323119.13660568598</v>
      </c>
      <c r="CM1391" s="84">
        <v>127289.94473073899</v>
      </c>
      <c r="CN1391" s="84">
        <v>172361.99093876101</v>
      </c>
      <c r="CO1391" s="85">
        <v>0.92963169162130099</v>
      </c>
      <c r="CP1391" s="85">
        <v>0.92796366116375295</v>
      </c>
      <c r="CQ1391" s="85">
        <v>0.92780669933148396</v>
      </c>
      <c r="CR1391" s="9">
        <v>314780.72008831898</v>
      </c>
    </row>
    <row r="1392" spans="1:96" ht="18" customHeight="1" x14ac:dyDescent="0.55000000000000004">
      <c r="A1392" s="1"/>
      <c r="B1392" s="49" t="s">
        <v>4334</v>
      </c>
      <c r="C1392" s="2" t="s">
        <v>1624</v>
      </c>
      <c r="D1392" s="49" t="s">
        <v>2585</v>
      </c>
      <c r="E1392" s="2" t="s">
        <v>1613</v>
      </c>
      <c r="F1392" s="49" t="s">
        <v>2833</v>
      </c>
      <c r="G1392" s="2" t="s">
        <v>1625</v>
      </c>
      <c r="H1392" s="9">
        <v>27171</v>
      </c>
      <c r="I1392" s="53">
        <v>106.5</v>
      </c>
      <c r="J1392" s="25" t="s">
        <v>2400</v>
      </c>
      <c r="K1392" s="25" t="s">
        <v>2400</v>
      </c>
      <c r="L1392" s="25" t="s">
        <v>2400</v>
      </c>
      <c r="M1392" s="25" t="s">
        <v>2400</v>
      </c>
      <c r="N1392" s="25" t="s">
        <v>2400</v>
      </c>
      <c r="O1392" s="25" t="s">
        <v>2400</v>
      </c>
      <c r="P1392" s="25" t="s">
        <v>2400</v>
      </c>
      <c r="Q1392" s="25" t="s">
        <v>2400</v>
      </c>
      <c r="R1392" s="25" t="s">
        <v>2400</v>
      </c>
      <c r="S1392" s="25" t="s">
        <v>2400</v>
      </c>
      <c r="T1392" s="25" t="s">
        <v>2400</v>
      </c>
      <c r="U1392" s="25" t="s">
        <v>2400</v>
      </c>
      <c r="V1392" s="25" t="s">
        <v>2400</v>
      </c>
      <c r="W1392" s="25" t="s">
        <v>2400</v>
      </c>
      <c r="X1392" s="25" t="s">
        <v>2400</v>
      </c>
      <c r="Y1392" s="25" t="s">
        <v>2400</v>
      </c>
      <c r="Z1392" s="8">
        <v>22.3633931983187</v>
      </c>
      <c r="AA1392" s="8">
        <v>7.6901031715704997</v>
      </c>
      <c r="AB1392" s="25" t="s">
        <v>2400</v>
      </c>
      <c r="AC1392" s="25" t="s">
        <v>2400</v>
      </c>
      <c r="AD1392" s="25" t="s">
        <v>2400</v>
      </c>
      <c r="AE1392" s="25" t="s">
        <v>2400</v>
      </c>
      <c r="AF1392" s="25" t="s">
        <v>2400</v>
      </c>
      <c r="AG1392" s="25" t="s">
        <v>2400</v>
      </c>
      <c r="AH1392" s="25" t="s">
        <v>2400</v>
      </c>
      <c r="AI1392" s="25" t="s">
        <v>2400</v>
      </c>
      <c r="AJ1392" s="24" t="s">
        <v>2400</v>
      </c>
      <c r="AK1392" s="24" t="s">
        <v>2400</v>
      </c>
      <c r="AL1392" s="24" t="s">
        <v>2400</v>
      </c>
      <c r="AM1392" s="24" t="s">
        <v>2400</v>
      </c>
      <c r="AN1392" s="24" t="s">
        <v>2400</v>
      </c>
      <c r="AO1392" s="24" t="s">
        <v>2400</v>
      </c>
      <c r="AP1392" s="24" t="s">
        <v>2400</v>
      </c>
      <c r="AQ1392" s="24" t="s">
        <v>2400</v>
      </c>
      <c r="AR1392" s="24" t="s">
        <v>2400</v>
      </c>
      <c r="AS1392" s="24" t="s">
        <v>2400</v>
      </c>
      <c r="AT1392" s="24" t="s">
        <v>2400</v>
      </c>
      <c r="AU1392" s="24" t="s">
        <v>2400</v>
      </c>
      <c r="AV1392" s="24" t="s">
        <v>2400</v>
      </c>
      <c r="AW1392" s="24" t="s">
        <v>2400</v>
      </c>
      <c r="AX1392" s="24" t="s">
        <v>2400</v>
      </c>
      <c r="AY1392" s="24" t="s">
        <v>2400</v>
      </c>
      <c r="AZ1392" s="24" t="s">
        <v>2400</v>
      </c>
      <c r="BA1392" s="24" t="s">
        <v>2400</v>
      </c>
      <c r="BB1392" s="24" t="s">
        <v>2400</v>
      </c>
      <c r="BC1392" s="24" t="s">
        <v>2400</v>
      </c>
      <c r="BD1392" s="24" t="s">
        <v>2400</v>
      </c>
      <c r="BE1392" s="24" t="s">
        <v>2400</v>
      </c>
      <c r="BF1392" s="24" t="s">
        <v>2400</v>
      </c>
      <c r="BG1392" s="24" t="s">
        <v>2400</v>
      </c>
      <c r="BH1392" s="24" t="s">
        <v>2400</v>
      </c>
      <c r="BI1392" s="24" t="s">
        <v>2400</v>
      </c>
      <c r="BJ1392" s="24" t="s">
        <v>2400</v>
      </c>
      <c r="BK1392" s="24" t="s">
        <v>2400</v>
      </c>
      <c r="BL1392" s="9">
        <v>401</v>
      </c>
      <c r="BM1392" s="8">
        <v>1475.8382098560965</v>
      </c>
      <c r="BN1392" s="10">
        <v>0</v>
      </c>
      <c r="BO1392" s="8">
        <v>0</v>
      </c>
      <c r="BP1392" s="10">
        <v>50</v>
      </c>
      <c r="BQ1392" s="8">
        <v>184.01972691472525</v>
      </c>
      <c r="BR1392" s="9">
        <v>31</v>
      </c>
      <c r="BS1392" s="8">
        <v>114.09223068712966</v>
      </c>
      <c r="BT1392" s="9">
        <v>0</v>
      </c>
      <c r="BU1392" s="12">
        <v>0</v>
      </c>
      <c r="BV1392" s="9">
        <v>38</v>
      </c>
      <c r="BW1392" s="12">
        <v>139.85499245519119</v>
      </c>
      <c r="BX1392" s="9">
        <v>6</v>
      </c>
      <c r="BY1392" s="12">
        <v>22.08236722976703</v>
      </c>
      <c r="BZ1392" s="9">
        <v>90</v>
      </c>
      <c r="CA1392" s="12">
        <v>331.23550844650549</v>
      </c>
      <c r="CB1392" s="9">
        <v>56</v>
      </c>
      <c r="CC1392" s="12">
        <v>206.1020941444923</v>
      </c>
      <c r="CD1392" s="9">
        <v>32</v>
      </c>
      <c r="CE1392" s="12">
        <v>117.77262522542416</v>
      </c>
      <c r="CF1392" s="24" t="s">
        <v>2400</v>
      </c>
      <c r="CG1392" s="24" t="s">
        <v>2400</v>
      </c>
      <c r="CH1392" s="24" t="s">
        <v>2400</v>
      </c>
      <c r="CI1392" s="24" t="s">
        <v>2400</v>
      </c>
      <c r="CJ1392" s="9">
        <v>21.4</v>
      </c>
      <c r="CK1392" s="12">
        <v>78.760443119502398</v>
      </c>
      <c r="CL1392" s="84">
        <v>356825.83919418301</v>
      </c>
      <c r="CM1392" s="84">
        <v>143917.48372869199</v>
      </c>
      <c r="CN1392" s="84">
        <v>189996.588866373</v>
      </c>
      <c r="CO1392" s="85">
        <v>0.97612988146329904</v>
      </c>
      <c r="CP1392" s="85">
        <v>0.99567251359904496</v>
      </c>
      <c r="CQ1392" s="85">
        <v>0.97148543152516997</v>
      </c>
      <c r="CR1392" s="9">
        <v>304596.94965609501</v>
      </c>
    </row>
    <row r="1393" spans="1:96" ht="18" customHeight="1" x14ac:dyDescent="0.55000000000000004">
      <c r="A1393" s="1"/>
      <c r="B1393" s="49" t="s">
        <v>4335</v>
      </c>
      <c r="C1393" s="2" t="s">
        <v>1626</v>
      </c>
      <c r="D1393" s="49" t="s">
        <v>2585</v>
      </c>
      <c r="E1393" s="2" t="s">
        <v>1613</v>
      </c>
      <c r="F1393" s="49" t="s">
        <v>2828</v>
      </c>
      <c r="G1393" s="2" t="s">
        <v>1627</v>
      </c>
      <c r="H1393" s="9">
        <v>58816</v>
      </c>
      <c r="I1393" s="53">
        <v>257.7</v>
      </c>
      <c r="J1393" s="25" t="s">
        <v>2400</v>
      </c>
      <c r="K1393" s="25" t="s">
        <v>2400</v>
      </c>
      <c r="L1393" s="25" t="s">
        <v>2400</v>
      </c>
      <c r="M1393" s="25" t="s">
        <v>2400</v>
      </c>
      <c r="N1393" s="25" t="s">
        <v>2400</v>
      </c>
      <c r="O1393" s="25" t="s">
        <v>2400</v>
      </c>
      <c r="P1393" s="25" t="s">
        <v>2400</v>
      </c>
      <c r="Q1393" s="25" t="s">
        <v>2400</v>
      </c>
      <c r="R1393" s="25" t="s">
        <v>2400</v>
      </c>
      <c r="S1393" s="25" t="s">
        <v>2400</v>
      </c>
      <c r="T1393" s="25" t="s">
        <v>2400</v>
      </c>
      <c r="U1393" s="25" t="s">
        <v>2400</v>
      </c>
      <c r="V1393" s="25" t="s">
        <v>2400</v>
      </c>
      <c r="W1393" s="25" t="s">
        <v>2400</v>
      </c>
      <c r="X1393" s="25" t="s">
        <v>2400</v>
      </c>
      <c r="Y1393" s="25" t="s">
        <v>2400</v>
      </c>
      <c r="Z1393" s="8">
        <v>22.5893526618345</v>
      </c>
      <c r="AA1393" s="8">
        <v>7.3331667083229197</v>
      </c>
      <c r="AB1393" s="25" t="s">
        <v>2400</v>
      </c>
      <c r="AC1393" s="25" t="s">
        <v>2400</v>
      </c>
      <c r="AD1393" s="25" t="s">
        <v>2400</v>
      </c>
      <c r="AE1393" s="25" t="s">
        <v>2400</v>
      </c>
      <c r="AF1393" s="25" t="s">
        <v>2400</v>
      </c>
      <c r="AG1393" s="25" t="s">
        <v>2400</v>
      </c>
      <c r="AH1393" s="25" t="s">
        <v>2400</v>
      </c>
      <c r="AI1393" s="25" t="s">
        <v>2400</v>
      </c>
      <c r="AJ1393" s="24" t="s">
        <v>2400</v>
      </c>
      <c r="AK1393" s="24" t="s">
        <v>2400</v>
      </c>
      <c r="AL1393" s="24" t="s">
        <v>2400</v>
      </c>
      <c r="AM1393" s="24" t="s">
        <v>2400</v>
      </c>
      <c r="AN1393" s="24" t="s">
        <v>2400</v>
      </c>
      <c r="AO1393" s="24" t="s">
        <v>2400</v>
      </c>
      <c r="AP1393" s="24" t="s">
        <v>2400</v>
      </c>
      <c r="AQ1393" s="24" t="s">
        <v>2400</v>
      </c>
      <c r="AR1393" s="24" t="s">
        <v>2400</v>
      </c>
      <c r="AS1393" s="24" t="s">
        <v>2400</v>
      </c>
      <c r="AT1393" s="24" t="s">
        <v>2400</v>
      </c>
      <c r="AU1393" s="24" t="s">
        <v>2400</v>
      </c>
      <c r="AV1393" s="24" t="s">
        <v>2400</v>
      </c>
      <c r="AW1393" s="24" t="s">
        <v>2400</v>
      </c>
      <c r="AX1393" s="24" t="s">
        <v>2400</v>
      </c>
      <c r="AY1393" s="24" t="s">
        <v>2400</v>
      </c>
      <c r="AZ1393" s="24" t="s">
        <v>2400</v>
      </c>
      <c r="BA1393" s="24" t="s">
        <v>2400</v>
      </c>
      <c r="BB1393" s="24" t="s">
        <v>2400</v>
      </c>
      <c r="BC1393" s="24" t="s">
        <v>2400</v>
      </c>
      <c r="BD1393" s="24" t="s">
        <v>2400</v>
      </c>
      <c r="BE1393" s="24" t="s">
        <v>2400</v>
      </c>
      <c r="BF1393" s="24" t="s">
        <v>2400</v>
      </c>
      <c r="BG1393" s="24" t="s">
        <v>2400</v>
      </c>
      <c r="BH1393" s="24" t="s">
        <v>2400</v>
      </c>
      <c r="BI1393" s="24" t="s">
        <v>2400</v>
      </c>
      <c r="BJ1393" s="24" t="s">
        <v>2400</v>
      </c>
      <c r="BK1393" s="24" t="s">
        <v>2400</v>
      </c>
      <c r="BL1393" s="9">
        <v>482</v>
      </c>
      <c r="BM1393" s="8">
        <v>819.50489662676819</v>
      </c>
      <c r="BN1393" s="9">
        <v>94</v>
      </c>
      <c r="BO1393" s="8">
        <v>159.82045701849836</v>
      </c>
      <c r="BP1393" s="10">
        <v>109</v>
      </c>
      <c r="BQ1393" s="8">
        <v>185.32372143634385</v>
      </c>
      <c r="BR1393" s="9">
        <v>238</v>
      </c>
      <c r="BS1393" s="8">
        <v>404.65179542981502</v>
      </c>
      <c r="BT1393" s="9">
        <v>1</v>
      </c>
      <c r="BU1393" s="12">
        <v>1.7002176278563657</v>
      </c>
      <c r="BV1393" s="9">
        <v>63</v>
      </c>
      <c r="BW1393" s="12">
        <v>107.11371055495103</v>
      </c>
      <c r="BX1393" s="9">
        <v>13</v>
      </c>
      <c r="BY1393" s="12">
        <v>22.102829162132753</v>
      </c>
      <c r="BZ1393" s="9">
        <v>138</v>
      </c>
      <c r="CA1393" s="12">
        <v>234.63003264417847</v>
      </c>
      <c r="CB1393" s="9">
        <v>76</v>
      </c>
      <c r="CC1393" s="12">
        <v>129.2165397170838</v>
      </c>
      <c r="CD1393" s="9">
        <v>59</v>
      </c>
      <c r="CE1393" s="12">
        <v>100.31284004352557</v>
      </c>
      <c r="CF1393" s="24" t="s">
        <v>2400</v>
      </c>
      <c r="CG1393" s="24" t="s">
        <v>2400</v>
      </c>
      <c r="CH1393" s="24" t="s">
        <v>2400</v>
      </c>
      <c r="CI1393" s="24" t="s">
        <v>2400</v>
      </c>
      <c r="CJ1393" s="9">
        <v>35.799999999999997</v>
      </c>
      <c r="CK1393" s="12">
        <v>60.867791077257884</v>
      </c>
      <c r="CL1393" s="84">
        <v>359742.58768981101</v>
      </c>
      <c r="CM1393" s="84">
        <v>136605.463370813</v>
      </c>
      <c r="CN1393" s="84">
        <v>196757.699837719</v>
      </c>
      <c r="CO1393" s="85">
        <v>0.97499013111160804</v>
      </c>
      <c r="CP1393" s="85">
        <v>0.93708153506929204</v>
      </c>
      <c r="CQ1393" s="85">
        <v>0.99621327171457597</v>
      </c>
      <c r="CR1393" s="9">
        <v>290759.51582104497</v>
      </c>
    </row>
    <row r="1394" spans="1:96" ht="18" customHeight="1" x14ac:dyDescent="0.55000000000000004">
      <c r="A1394" s="1"/>
      <c r="B1394" s="49" t="s">
        <v>4336</v>
      </c>
      <c r="C1394" s="2" t="s">
        <v>1628</v>
      </c>
      <c r="D1394" s="49" t="s">
        <v>2585</v>
      </c>
      <c r="E1394" s="2" t="s">
        <v>1613</v>
      </c>
      <c r="F1394" s="49" t="s">
        <v>2828</v>
      </c>
      <c r="G1394" s="2" t="s">
        <v>1627</v>
      </c>
      <c r="H1394" s="9">
        <v>53967</v>
      </c>
      <c r="I1394" s="53">
        <v>1401.4</v>
      </c>
      <c r="J1394" s="25" t="s">
        <v>2400</v>
      </c>
      <c r="K1394" s="25" t="s">
        <v>2400</v>
      </c>
      <c r="L1394" s="25" t="s">
        <v>2400</v>
      </c>
      <c r="M1394" s="25" t="s">
        <v>2400</v>
      </c>
      <c r="N1394" s="25" t="s">
        <v>2400</v>
      </c>
      <c r="O1394" s="25" t="s">
        <v>2400</v>
      </c>
      <c r="P1394" s="25" t="s">
        <v>2400</v>
      </c>
      <c r="Q1394" s="25" t="s">
        <v>2400</v>
      </c>
      <c r="R1394" s="25" t="s">
        <v>2400</v>
      </c>
      <c r="S1394" s="25" t="s">
        <v>2400</v>
      </c>
      <c r="T1394" s="25" t="s">
        <v>2400</v>
      </c>
      <c r="U1394" s="25" t="s">
        <v>2400</v>
      </c>
      <c r="V1394" s="25" t="s">
        <v>2400</v>
      </c>
      <c r="W1394" s="25" t="s">
        <v>2400</v>
      </c>
      <c r="X1394" s="25" t="s">
        <v>2400</v>
      </c>
      <c r="Y1394" s="25" t="s">
        <v>2400</v>
      </c>
      <c r="Z1394" s="8">
        <v>17.161716171617201</v>
      </c>
      <c r="AA1394" s="8">
        <v>5.9969411575303901</v>
      </c>
      <c r="AB1394" s="25" t="s">
        <v>2400</v>
      </c>
      <c r="AC1394" s="25" t="s">
        <v>2400</v>
      </c>
      <c r="AD1394" s="25" t="s">
        <v>2400</v>
      </c>
      <c r="AE1394" s="25" t="s">
        <v>2400</v>
      </c>
      <c r="AF1394" s="25" t="s">
        <v>2400</v>
      </c>
      <c r="AG1394" s="25" t="s">
        <v>2400</v>
      </c>
      <c r="AH1394" s="25" t="s">
        <v>2400</v>
      </c>
      <c r="AI1394" s="25" t="s">
        <v>2400</v>
      </c>
      <c r="AJ1394" s="24" t="s">
        <v>2400</v>
      </c>
      <c r="AK1394" s="24" t="s">
        <v>2400</v>
      </c>
      <c r="AL1394" s="24" t="s">
        <v>2400</v>
      </c>
      <c r="AM1394" s="24" t="s">
        <v>2400</v>
      </c>
      <c r="AN1394" s="24" t="s">
        <v>2400</v>
      </c>
      <c r="AO1394" s="24" t="s">
        <v>2400</v>
      </c>
      <c r="AP1394" s="24" t="s">
        <v>2400</v>
      </c>
      <c r="AQ1394" s="24" t="s">
        <v>2400</v>
      </c>
      <c r="AR1394" s="24" t="s">
        <v>2400</v>
      </c>
      <c r="AS1394" s="24" t="s">
        <v>2400</v>
      </c>
      <c r="AT1394" s="24" t="s">
        <v>2400</v>
      </c>
      <c r="AU1394" s="24" t="s">
        <v>2400</v>
      </c>
      <c r="AV1394" s="24" t="s">
        <v>2400</v>
      </c>
      <c r="AW1394" s="24" t="s">
        <v>2400</v>
      </c>
      <c r="AX1394" s="24" t="s">
        <v>2400</v>
      </c>
      <c r="AY1394" s="24" t="s">
        <v>2400</v>
      </c>
      <c r="AZ1394" s="24" t="s">
        <v>2400</v>
      </c>
      <c r="BA1394" s="24" t="s">
        <v>2400</v>
      </c>
      <c r="BB1394" s="24" t="s">
        <v>2400</v>
      </c>
      <c r="BC1394" s="24" t="s">
        <v>2400</v>
      </c>
      <c r="BD1394" s="24" t="s">
        <v>2400</v>
      </c>
      <c r="BE1394" s="24" t="s">
        <v>2400</v>
      </c>
      <c r="BF1394" s="24" t="s">
        <v>2400</v>
      </c>
      <c r="BG1394" s="24" t="s">
        <v>2400</v>
      </c>
      <c r="BH1394" s="24" t="s">
        <v>2400</v>
      </c>
      <c r="BI1394" s="24" t="s">
        <v>2400</v>
      </c>
      <c r="BJ1394" s="24" t="s">
        <v>2400</v>
      </c>
      <c r="BK1394" s="24" t="s">
        <v>2400</v>
      </c>
      <c r="BL1394" s="9">
        <v>280</v>
      </c>
      <c r="BM1394" s="8">
        <v>518.8355847091741</v>
      </c>
      <c r="BN1394" s="10">
        <v>0</v>
      </c>
      <c r="BO1394" s="8">
        <v>0</v>
      </c>
      <c r="BP1394" s="10">
        <v>16</v>
      </c>
      <c r="BQ1394" s="8">
        <v>29.647747697667089</v>
      </c>
      <c r="BR1394" s="9">
        <v>109</v>
      </c>
      <c r="BS1394" s="8">
        <v>201.97528119035704</v>
      </c>
      <c r="BT1394" s="9">
        <v>1</v>
      </c>
      <c r="BU1394" s="12">
        <v>1.8529842311041931</v>
      </c>
      <c r="BV1394" s="9">
        <v>45</v>
      </c>
      <c r="BW1394" s="12">
        <v>83.384290399688695</v>
      </c>
      <c r="BX1394" s="9">
        <v>7</v>
      </c>
      <c r="BY1394" s="12">
        <v>12.970889617729354</v>
      </c>
      <c r="BZ1394" s="9">
        <v>74</v>
      </c>
      <c r="CA1394" s="12">
        <v>137.1208331017103</v>
      </c>
      <c r="CB1394" s="9">
        <v>20</v>
      </c>
      <c r="CC1394" s="12">
        <v>37.059684622083871</v>
      </c>
      <c r="CD1394" s="9">
        <v>49</v>
      </c>
      <c r="CE1394" s="12">
        <v>90.796227324105473</v>
      </c>
      <c r="CF1394" s="24" t="s">
        <v>2400</v>
      </c>
      <c r="CG1394" s="24" t="s">
        <v>2400</v>
      </c>
      <c r="CH1394" s="24" t="s">
        <v>2400</v>
      </c>
      <c r="CI1394" s="24" t="s">
        <v>2400</v>
      </c>
      <c r="CJ1394" s="9">
        <v>29.4</v>
      </c>
      <c r="CK1394" s="12">
        <v>54.477736394463278</v>
      </c>
      <c r="CL1394" s="84">
        <v>349569.03463410703</v>
      </c>
      <c r="CM1394" s="84">
        <v>131112.94334051601</v>
      </c>
      <c r="CN1394" s="84">
        <v>192985.835926901</v>
      </c>
      <c r="CO1394" s="85">
        <v>1.00231166898117</v>
      </c>
      <c r="CP1394" s="85">
        <v>0.95708924732709599</v>
      </c>
      <c r="CQ1394" s="85">
        <v>1.03208491459473</v>
      </c>
      <c r="CR1394" s="9">
        <v>225928.13507204401</v>
      </c>
    </row>
    <row r="1395" spans="1:96" ht="18" customHeight="1" x14ac:dyDescent="0.55000000000000004">
      <c r="A1395" s="1"/>
      <c r="B1395" s="49" t="s">
        <v>4337</v>
      </c>
      <c r="C1395" s="2" t="s">
        <v>1629</v>
      </c>
      <c r="D1395" s="49" t="s">
        <v>2585</v>
      </c>
      <c r="E1395" s="2" t="s">
        <v>1613</v>
      </c>
      <c r="F1395" s="49" t="s">
        <v>2827</v>
      </c>
      <c r="G1395" s="2" t="s">
        <v>1614</v>
      </c>
      <c r="H1395" s="9">
        <v>8256</v>
      </c>
      <c r="I1395" s="53">
        <v>64.3</v>
      </c>
      <c r="J1395" s="25" t="s">
        <v>2400</v>
      </c>
      <c r="K1395" s="25" t="s">
        <v>2400</v>
      </c>
      <c r="L1395" s="25" t="s">
        <v>2400</v>
      </c>
      <c r="M1395" s="25" t="s">
        <v>2400</v>
      </c>
      <c r="N1395" s="25" t="s">
        <v>2400</v>
      </c>
      <c r="O1395" s="25" t="s">
        <v>2400</v>
      </c>
      <c r="P1395" s="25" t="s">
        <v>2400</v>
      </c>
      <c r="Q1395" s="25" t="s">
        <v>2400</v>
      </c>
      <c r="R1395" s="25" t="s">
        <v>2400</v>
      </c>
      <c r="S1395" s="25" t="s">
        <v>2400</v>
      </c>
      <c r="T1395" s="25" t="s">
        <v>2400</v>
      </c>
      <c r="U1395" s="25" t="s">
        <v>2400</v>
      </c>
      <c r="V1395" s="25" t="s">
        <v>2400</v>
      </c>
      <c r="W1395" s="25" t="s">
        <v>2400</v>
      </c>
      <c r="X1395" s="25" t="s">
        <v>2400</v>
      </c>
      <c r="Y1395" s="25" t="s">
        <v>2400</v>
      </c>
      <c r="Z1395" s="8">
        <v>23.677085897120399</v>
      </c>
      <c r="AA1395" s="8">
        <v>8.6143243908441995</v>
      </c>
      <c r="AB1395" s="25" t="s">
        <v>2400</v>
      </c>
      <c r="AC1395" s="25" t="s">
        <v>2400</v>
      </c>
      <c r="AD1395" s="25" t="s">
        <v>2400</v>
      </c>
      <c r="AE1395" s="25" t="s">
        <v>2400</v>
      </c>
      <c r="AF1395" s="25" t="s">
        <v>2400</v>
      </c>
      <c r="AG1395" s="25" t="s">
        <v>2400</v>
      </c>
      <c r="AH1395" s="25" t="s">
        <v>2400</v>
      </c>
      <c r="AI1395" s="25" t="s">
        <v>2400</v>
      </c>
      <c r="AJ1395" s="24" t="s">
        <v>2400</v>
      </c>
      <c r="AK1395" s="24" t="s">
        <v>2400</v>
      </c>
      <c r="AL1395" s="24" t="s">
        <v>2400</v>
      </c>
      <c r="AM1395" s="24" t="s">
        <v>2400</v>
      </c>
      <c r="AN1395" s="24" t="s">
        <v>2400</v>
      </c>
      <c r="AO1395" s="24" t="s">
        <v>2400</v>
      </c>
      <c r="AP1395" s="24" t="s">
        <v>2400</v>
      </c>
      <c r="AQ1395" s="24" t="s">
        <v>2400</v>
      </c>
      <c r="AR1395" s="24" t="s">
        <v>2400</v>
      </c>
      <c r="AS1395" s="24" t="s">
        <v>2400</v>
      </c>
      <c r="AT1395" s="24" t="s">
        <v>2400</v>
      </c>
      <c r="AU1395" s="24" t="s">
        <v>2400</v>
      </c>
      <c r="AV1395" s="24" t="s">
        <v>2400</v>
      </c>
      <c r="AW1395" s="24" t="s">
        <v>2400</v>
      </c>
      <c r="AX1395" s="24" t="s">
        <v>2400</v>
      </c>
      <c r="AY1395" s="24" t="s">
        <v>2400</v>
      </c>
      <c r="AZ1395" s="24" t="s">
        <v>2400</v>
      </c>
      <c r="BA1395" s="24" t="s">
        <v>2400</v>
      </c>
      <c r="BB1395" s="24" t="s">
        <v>2400</v>
      </c>
      <c r="BC1395" s="24" t="s">
        <v>2400</v>
      </c>
      <c r="BD1395" s="24" t="s">
        <v>2400</v>
      </c>
      <c r="BE1395" s="24" t="s">
        <v>2400</v>
      </c>
      <c r="BF1395" s="24" t="s">
        <v>2400</v>
      </c>
      <c r="BG1395" s="24" t="s">
        <v>2400</v>
      </c>
      <c r="BH1395" s="24" t="s">
        <v>2400</v>
      </c>
      <c r="BI1395" s="24" t="s">
        <v>2400</v>
      </c>
      <c r="BJ1395" s="24" t="s">
        <v>2400</v>
      </c>
      <c r="BK1395" s="24" t="s">
        <v>2400</v>
      </c>
      <c r="BL1395" s="9">
        <v>100</v>
      </c>
      <c r="BM1395" s="8">
        <v>1211.2403100775196</v>
      </c>
      <c r="BN1395" s="10">
        <v>0</v>
      </c>
      <c r="BO1395" s="8">
        <v>0</v>
      </c>
      <c r="BP1395" s="10">
        <v>57</v>
      </c>
      <c r="BQ1395" s="8">
        <v>690.40697674418607</v>
      </c>
      <c r="BR1395" s="9">
        <v>54</v>
      </c>
      <c r="BS1395" s="8">
        <v>654.06976744186045</v>
      </c>
      <c r="BT1395" s="9">
        <v>0</v>
      </c>
      <c r="BU1395" s="12">
        <v>0</v>
      </c>
      <c r="BV1395" s="9">
        <v>14</v>
      </c>
      <c r="BW1395" s="12">
        <v>169.57364341085272</v>
      </c>
      <c r="BX1395" s="9">
        <v>2</v>
      </c>
      <c r="BY1395" s="12">
        <v>24.224806201550386</v>
      </c>
      <c r="BZ1395" s="9">
        <v>25</v>
      </c>
      <c r="CA1395" s="12">
        <v>302.81007751937989</v>
      </c>
      <c r="CB1395" s="9">
        <v>17</v>
      </c>
      <c r="CC1395" s="12">
        <v>205.91085271317831</v>
      </c>
      <c r="CD1395" s="9">
        <v>8</v>
      </c>
      <c r="CE1395" s="12">
        <v>96.899224806201545</v>
      </c>
      <c r="CF1395" s="24" t="s">
        <v>2400</v>
      </c>
      <c r="CG1395" s="24" t="s">
        <v>2400</v>
      </c>
      <c r="CH1395" s="24" t="s">
        <v>2400</v>
      </c>
      <c r="CI1395" s="24" t="s">
        <v>2400</v>
      </c>
      <c r="CJ1395" s="9">
        <v>5</v>
      </c>
      <c r="CK1395" s="12">
        <v>60.562015503875969</v>
      </c>
      <c r="CL1395" s="84">
        <v>359217.48291400698</v>
      </c>
      <c r="CM1395" s="84">
        <v>136386.840030041</v>
      </c>
      <c r="CN1395" s="84">
        <v>198200.21479534401</v>
      </c>
      <c r="CO1395" s="85">
        <v>0.91090434688141197</v>
      </c>
      <c r="CP1395" s="85">
        <v>0.87278840277737701</v>
      </c>
      <c r="CQ1395" s="85">
        <v>0.93864218545950495</v>
      </c>
      <c r="CR1395" s="9">
        <v>359058.66724095499</v>
      </c>
    </row>
    <row r="1396" spans="1:96" ht="18" customHeight="1" x14ac:dyDescent="0.55000000000000004">
      <c r="A1396" s="1"/>
      <c r="B1396" s="49" t="s">
        <v>4338</v>
      </c>
      <c r="C1396" s="2" t="s">
        <v>1630</v>
      </c>
      <c r="D1396" s="49" t="s">
        <v>2585</v>
      </c>
      <c r="E1396" s="2" t="s">
        <v>1613</v>
      </c>
      <c r="F1396" s="49" t="s">
        <v>2829</v>
      </c>
      <c r="G1396" s="2" t="s">
        <v>1617</v>
      </c>
      <c r="H1396" s="9">
        <v>15967</v>
      </c>
      <c r="I1396" s="53">
        <v>105.3</v>
      </c>
      <c r="J1396" s="25" t="s">
        <v>2400</v>
      </c>
      <c r="K1396" s="25" t="s">
        <v>2400</v>
      </c>
      <c r="L1396" s="25" t="s">
        <v>2400</v>
      </c>
      <c r="M1396" s="25" t="s">
        <v>2400</v>
      </c>
      <c r="N1396" s="25" t="s">
        <v>2400</v>
      </c>
      <c r="O1396" s="25" t="s">
        <v>2400</v>
      </c>
      <c r="P1396" s="25" t="s">
        <v>2400</v>
      </c>
      <c r="Q1396" s="25" t="s">
        <v>2400</v>
      </c>
      <c r="R1396" s="25" t="s">
        <v>2400</v>
      </c>
      <c r="S1396" s="25" t="s">
        <v>2400</v>
      </c>
      <c r="T1396" s="25" t="s">
        <v>2400</v>
      </c>
      <c r="U1396" s="25" t="s">
        <v>2400</v>
      </c>
      <c r="V1396" s="25" t="s">
        <v>2400</v>
      </c>
      <c r="W1396" s="25" t="s">
        <v>2400</v>
      </c>
      <c r="X1396" s="25" t="s">
        <v>2400</v>
      </c>
      <c r="Y1396" s="25" t="s">
        <v>2400</v>
      </c>
      <c r="Z1396" s="8">
        <v>21.749226006192</v>
      </c>
      <c r="AA1396" s="8">
        <v>8.7151702786377694</v>
      </c>
      <c r="AB1396" s="25" t="s">
        <v>2400</v>
      </c>
      <c r="AC1396" s="25" t="s">
        <v>2400</v>
      </c>
      <c r="AD1396" s="25" t="s">
        <v>2400</v>
      </c>
      <c r="AE1396" s="25" t="s">
        <v>2400</v>
      </c>
      <c r="AF1396" s="25" t="s">
        <v>2400</v>
      </c>
      <c r="AG1396" s="25" t="s">
        <v>2400</v>
      </c>
      <c r="AH1396" s="25" t="s">
        <v>2400</v>
      </c>
      <c r="AI1396" s="25" t="s">
        <v>2400</v>
      </c>
      <c r="AJ1396" s="24" t="s">
        <v>2400</v>
      </c>
      <c r="AK1396" s="24" t="s">
        <v>2400</v>
      </c>
      <c r="AL1396" s="24" t="s">
        <v>2400</v>
      </c>
      <c r="AM1396" s="24" t="s">
        <v>2400</v>
      </c>
      <c r="AN1396" s="24" t="s">
        <v>2400</v>
      </c>
      <c r="AO1396" s="24" t="s">
        <v>2400</v>
      </c>
      <c r="AP1396" s="24" t="s">
        <v>2400</v>
      </c>
      <c r="AQ1396" s="24" t="s">
        <v>2400</v>
      </c>
      <c r="AR1396" s="24" t="s">
        <v>2400</v>
      </c>
      <c r="AS1396" s="24" t="s">
        <v>2400</v>
      </c>
      <c r="AT1396" s="24" t="s">
        <v>2400</v>
      </c>
      <c r="AU1396" s="24" t="s">
        <v>2400</v>
      </c>
      <c r="AV1396" s="24" t="s">
        <v>2400</v>
      </c>
      <c r="AW1396" s="24" t="s">
        <v>2400</v>
      </c>
      <c r="AX1396" s="24" t="s">
        <v>2400</v>
      </c>
      <c r="AY1396" s="24" t="s">
        <v>2400</v>
      </c>
      <c r="AZ1396" s="24" t="s">
        <v>2400</v>
      </c>
      <c r="BA1396" s="24" t="s">
        <v>2400</v>
      </c>
      <c r="BB1396" s="24" t="s">
        <v>2400</v>
      </c>
      <c r="BC1396" s="24" t="s">
        <v>2400</v>
      </c>
      <c r="BD1396" s="24" t="s">
        <v>2400</v>
      </c>
      <c r="BE1396" s="24" t="s">
        <v>2400</v>
      </c>
      <c r="BF1396" s="24" t="s">
        <v>2400</v>
      </c>
      <c r="BG1396" s="24" t="s">
        <v>2400</v>
      </c>
      <c r="BH1396" s="24" t="s">
        <v>2400</v>
      </c>
      <c r="BI1396" s="24" t="s">
        <v>2400</v>
      </c>
      <c r="BJ1396" s="24" t="s">
        <v>2400</v>
      </c>
      <c r="BK1396" s="24" t="s">
        <v>2400</v>
      </c>
      <c r="BL1396" s="9">
        <v>119</v>
      </c>
      <c r="BM1396" s="8">
        <v>745.2871547566856</v>
      </c>
      <c r="BN1396" s="10">
        <v>0</v>
      </c>
      <c r="BO1396" s="8">
        <v>0</v>
      </c>
      <c r="BP1396" s="10">
        <v>8</v>
      </c>
      <c r="BQ1396" s="8">
        <v>50.103338134903233</v>
      </c>
      <c r="BR1396" s="10">
        <v>0</v>
      </c>
      <c r="BS1396" s="8">
        <v>0</v>
      </c>
      <c r="BT1396" s="9">
        <v>0</v>
      </c>
      <c r="BU1396" s="12">
        <v>0</v>
      </c>
      <c r="BV1396" s="9">
        <v>18</v>
      </c>
      <c r="BW1396" s="12">
        <v>112.73251080353229</v>
      </c>
      <c r="BX1396" s="9">
        <v>3</v>
      </c>
      <c r="BY1396" s="12">
        <v>18.788751800588717</v>
      </c>
      <c r="BZ1396" s="9">
        <v>30</v>
      </c>
      <c r="CA1396" s="12">
        <v>187.88751800588713</v>
      </c>
      <c r="CB1396" s="9">
        <v>16</v>
      </c>
      <c r="CC1396" s="12">
        <v>100.20667626980647</v>
      </c>
      <c r="CD1396" s="9">
        <v>13</v>
      </c>
      <c r="CE1396" s="12">
        <v>81.417924469217766</v>
      </c>
      <c r="CF1396" s="24" t="s">
        <v>2400</v>
      </c>
      <c r="CG1396" s="24" t="s">
        <v>2400</v>
      </c>
      <c r="CH1396" s="24" t="s">
        <v>2400</v>
      </c>
      <c r="CI1396" s="24" t="s">
        <v>2400</v>
      </c>
      <c r="CJ1396" s="9">
        <v>16.100000000000001</v>
      </c>
      <c r="CK1396" s="12">
        <v>100.83296799649277</v>
      </c>
      <c r="CL1396" s="84">
        <v>395877.51765386801</v>
      </c>
      <c r="CM1396" s="84">
        <v>168800.43642678001</v>
      </c>
      <c r="CN1396" s="84">
        <v>200969.139880378</v>
      </c>
      <c r="CO1396" s="85">
        <v>1.0482755538108399</v>
      </c>
      <c r="CP1396" s="85">
        <v>1.1303946146405801</v>
      </c>
      <c r="CQ1396" s="85">
        <v>0.99380262231416305</v>
      </c>
      <c r="CR1396" s="9">
        <v>343442.75402476802</v>
      </c>
    </row>
    <row r="1397" spans="1:96" ht="18" customHeight="1" x14ac:dyDescent="0.55000000000000004">
      <c r="A1397" s="1"/>
      <c r="B1397" s="49" t="s">
        <v>4339</v>
      </c>
      <c r="C1397" s="2" t="s">
        <v>1631</v>
      </c>
      <c r="D1397" s="49" t="s">
        <v>2585</v>
      </c>
      <c r="E1397" s="2" t="s">
        <v>1613</v>
      </c>
      <c r="F1397" s="49" t="s">
        <v>2829</v>
      </c>
      <c r="G1397" s="2" t="s">
        <v>1617</v>
      </c>
      <c r="H1397" s="9">
        <v>3856</v>
      </c>
      <c r="I1397" s="53">
        <v>87.3</v>
      </c>
      <c r="J1397" s="25" t="s">
        <v>2400</v>
      </c>
      <c r="K1397" s="25" t="s">
        <v>2400</v>
      </c>
      <c r="L1397" s="25" t="s">
        <v>2400</v>
      </c>
      <c r="M1397" s="25" t="s">
        <v>2400</v>
      </c>
      <c r="N1397" s="25" t="s">
        <v>2400</v>
      </c>
      <c r="O1397" s="25" t="s">
        <v>2400</v>
      </c>
      <c r="P1397" s="25" t="s">
        <v>2400</v>
      </c>
      <c r="Q1397" s="25" t="s">
        <v>2400</v>
      </c>
      <c r="R1397" s="25" t="s">
        <v>2400</v>
      </c>
      <c r="S1397" s="25" t="s">
        <v>2400</v>
      </c>
      <c r="T1397" s="25" t="s">
        <v>2400</v>
      </c>
      <c r="U1397" s="25" t="s">
        <v>2400</v>
      </c>
      <c r="V1397" s="25" t="s">
        <v>2400</v>
      </c>
      <c r="W1397" s="25" t="s">
        <v>2400</v>
      </c>
      <c r="X1397" s="25" t="s">
        <v>2400</v>
      </c>
      <c r="Y1397" s="25" t="s">
        <v>2400</v>
      </c>
      <c r="Z1397" s="8">
        <v>18.422445738486001</v>
      </c>
      <c r="AA1397" s="8">
        <v>7.1466384330333499</v>
      </c>
      <c r="AB1397" s="25" t="s">
        <v>2400</v>
      </c>
      <c r="AC1397" s="25" t="s">
        <v>2400</v>
      </c>
      <c r="AD1397" s="25" t="s">
        <v>2400</v>
      </c>
      <c r="AE1397" s="25" t="s">
        <v>2400</v>
      </c>
      <c r="AF1397" s="25" t="s">
        <v>2400</v>
      </c>
      <c r="AG1397" s="25" t="s">
        <v>2400</v>
      </c>
      <c r="AH1397" s="25" t="s">
        <v>2400</v>
      </c>
      <c r="AI1397" s="25" t="s">
        <v>2400</v>
      </c>
      <c r="AJ1397" s="24" t="s">
        <v>2400</v>
      </c>
      <c r="AK1397" s="24" t="s">
        <v>2400</v>
      </c>
      <c r="AL1397" s="24" t="s">
        <v>2400</v>
      </c>
      <c r="AM1397" s="24" t="s">
        <v>2400</v>
      </c>
      <c r="AN1397" s="24" t="s">
        <v>2400</v>
      </c>
      <c r="AO1397" s="24" t="s">
        <v>2400</v>
      </c>
      <c r="AP1397" s="24" t="s">
        <v>2400</v>
      </c>
      <c r="AQ1397" s="24" t="s">
        <v>2400</v>
      </c>
      <c r="AR1397" s="24" t="s">
        <v>2400</v>
      </c>
      <c r="AS1397" s="24" t="s">
        <v>2400</v>
      </c>
      <c r="AT1397" s="24" t="s">
        <v>2400</v>
      </c>
      <c r="AU1397" s="24" t="s">
        <v>2400</v>
      </c>
      <c r="AV1397" s="24" t="s">
        <v>2400</v>
      </c>
      <c r="AW1397" s="24" t="s">
        <v>2400</v>
      </c>
      <c r="AX1397" s="24" t="s">
        <v>2400</v>
      </c>
      <c r="AY1397" s="24" t="s">
        <v>2400</v>
      </c>
      <c r="AZ1397" s="24" t="s">
        <v>2400</v>
      </c>
      <c r="BA1397" s="24" t="s">
        <v>2400</v>
      </c>
      <c r="BB1397" s="24" t="s">
        <v>2400</v>
      </c>
      <c r="BC1397" s="24" t="s">
        <v>2400</v>
      </c>
      <c r="BD1397" s="24" t="s">
        <v>2400</v>
      </c>
      <c r="BE1397" s="24" t="s">
        <v>2400</v>
      </c>
      <c r="BF1397" s="24" t="s">
        <v>2400</v>
      </c>
      <c r="BG1397" s="24" t="s">
        <v>2400</v>
      </c>
      <c r="BH1397" s="24" t="s">
        <v>2400</v>
      </c>
      <c r="BI1397" s="24" t="s">
        <v>2400</v>
      </c>
      <c r="BJ1397" s="24" t="s">
        <v>2400</v>
      </c>
      <c r="BK1397" s="24" t="s">
        <v>2400</v>
      </c>
      <c r="BL1397" s="9">
        <v>0</v>
      </c>
      <c r="BM1397" s="8">
        <v>0</v>
      </c>
      <c r="BN1397" s="10">
        <v>0</v>
      </c>
      <c r="BO1397" s="8">
        <v>0</v>
      </c>
      <c r="BP1397" s="10">
        <v>0</v>
      </c>
      <c r="BQ1397" s="8">
        <v>0</v>
      </c>
      <c r="BR1397" s="10">
        <v>0</v>
      </c>
      <c r="BS1397" s="8">
        <v>0</v>
      </c>
      <c r="BT1397" s="9">
        <v>0</v>
      </c>
      <c r="BU1397" s="12">
        <v>0</v>
      </c>
      <c r="BV1397" s="9">
        <v>4</v>
      </c>
      <c r="BW1397" s="12">
        <v>103.7344398340249</v>
      </c>
      <c r="BX1397" s="9">
        <v>1</v>
      </c>
      <c r="BY1397" s="12">
        <v>25.933609958506224</v>
      </c>
      <c r="BZ1397" s="9">
        <v>9</v>
      </c>
      <c r="CA1397" s="12">
        <v>233.40248962655602</v>
      </c>
      <c r="CB1397" s="9">
        <v>5</v>
      </c>
      <c r="CC1397" s="12">
        <v>129.66804979253112</v>
      </c>
      <c r="CD1397" s="9">
        <v>4</v>
      </c>
      <c r="CE1397" s="12">
        <v>103.7344398340249</v>
      </c>
      <c r="CF1397" s="24" t="s">
        <v>2400</v>
      </c>
      <c r="CG1397" s="24" t="s">
        <v>2400</v>
      </c>
      <c r="CH1397" s="24" t="s">
        <v>2400</v>
      </c>
      <c r="CI1397" s="24" t="s">
        <v>2400</v>
      </c>
      <c r="CJ1397" s="9">
        <v>0</v>
      </c>
      <c r="CK1397" s="12">
        <v>0</v>
      </c>
      <c r="CL1397" s="84">
        <v>487675.99474079598</v>
      </c>
      <c r="CM1397" s="84">
        <v>188767.940646131</v>
      </c>
      <c r="CN1397" s="84">
        <v>273913.373403456</v>
      </c>
      <c r="CO1397" s="85">
        <v>1.238834072735</v>
      </c>
      <c r="CP1397" s="85">
        <v>1.2125084497199199</v>
      </c>
      <c r="CQ1397" s="85">
        <v>1.2977360215857301</v>
      </c>
      <c r="CR1397" s="9">
        <v>293921.277924828</v>
      </c>
    </row>
    <row r="1398" spans="1:96" ht="18" customHeight="1" x14ac:dyDescent="0.55000000000000004">
      <c r="A1398" s="1"/>
      <c r="B1398" s="49" t="s">
        <v>4340</v>
      </c>
      <c r="C1398" s="2" t="s">
        <v>1632</v>
      </c>
      <c r="D1398" s="49" t="s">
        <v>2585</v>
      </c>
      <c r="E1398" s="2" t="s">
        <v>1613</v>
      </c>
      <c r="F1398" s="49" t="s">
        <v>2829</v>
      </c>
      <c r="G1398" s="2" t="s">
        <v>1617</v>
      </c>
      <c r="H1398" s="9">
        <v>2970</v>
      </c>
      <c r="I1398" s="53">
        <v>21.7</v>
      </c>
      <c r="J1398" s="25" t="s">
        <v>2400</v>
      </c>
      <c r="K1398" s="25" t="s">
        <v>2400</v>
      </c>
      <c r="L1398" s="25" t="s">
        <v>2400</v>
      </c>
      <c r="M1398" s="25" t="s">
        <v>2400</v>
      </c>
      <c r="N1398" s="25" t="s">
        <v>2400</v>
      </c>
      <c r="O1398" s="25" t="s">
        <v>2400</v>
      </c>
      <c r="P1398" s="25" t="s">
        <v>2400</v>
      </c>
      <c r="Q1398" s="25" t="s">
        <v>2400</v>
      </c>
      <c r="R1398" s="25" t="s">
        <v>2400</v>
      </c>
      <c r="S1398" s="25" t="s">
        <v>2400</v>
      </c>
      <c r="T1398" s="25" t="s">
        <v>2400</v>
      </c>
      <c r="U1398" s="25" t="s">
        <v>2400</v>
      </c>
      <c r="V1398" s="25" t="s">
        <v>2400</v>
      </c>
      <c r="W1398" s="25" t="s">
        <v>2400</v>
      </c>
      <c r="X1398" s="25" t="s">
        <v>2400</v>
      </c>
      <c r="Y1398" s="25" t="s">
        <v>2400</v>
      </c>
      <c r="Z1398" s="8">
        <v>22.7963525835866</v>
      </c>
      <c r="AA1398" s="8">
        <v>8.5866261398176302</v>
      </c>
      <c r="AB1398" s="25" t="s">
        <v>2400</v>
      </c>
      <c r="AC1398" s="25" t="s">
        <v>2400</v>
      </c>
      <c r="AD1398" s="25" t="s">
        <v>2400</v>
      </c>
      <c r="AE1398" s="25" t="s">
        <v>2400</v>
      </c>
      <c r="AF1398" s="25" t="s">
        <v>2400</v>
      </c>
      <c r="AG1398" s="25" t="s">
        <v>2400</v>
      </c>
      <c r="AH1398" s="25" t="s">
        <v>2400</v>
      </c>
      <c r="AI1398" s="25" t="s">
        <v>2400</v>
      </c>
      <c r="AJ1398" s="24" t="s">
        <v>2400</v>
      </c>
      <c r="AK1398" s="24" t="s">
        <v>2400</v>
      </c>
      <c r="AL1398" s="24" t="s">
        <v>2400</v>
      </c>
      <c r="AM1398" s="24" t="s">
        <v>2400</v>
      </c>
      <c r="AN1398" s="24" t="s">
        <v>2400</v>
      </c>
      <c r="AO1398" s="24" t="s">
        <v>2400</v>
      </c>
      <c r="AP1398" s="24" t="s">
        <v>2400</v>
      </c>
      <c r="AQ1398" s="24" t="s">
        <v>2400</v>
      </c>
      <c r="AR1398" s="24" t="s">
        <v>2400</v>
      </c>
      <c r="AS1398" s="24" t="s">
        <v>2400</v>
      </c>
      <c r="AT1398" s="24" t="s">
        <v>2400</v>
      </c>
      <c r="AU1398" s="24" t="s">
        <v>2400</v>
      </c>
      <c r="AV1398" s="24" t="s">
        <v>2400</v>
      </c>
      <c r="AW1398" s="24" t="s">
        <v>2400</v>
      </c>
      <c r="AX1398" s="24" t="s">
        <v>2400</v>
      </c>
      <c r="AY1398" s="24" t="s">
        <v>2400</v>
      </c>
      <c r="AZ1398" s="24" t="s">
        <v>2400</v>
      </c>
      <c r="BA1398" s="24" t="s">
        <v>2400</v>
      </c>
      <c r="BB1398" s="24" t="s">
        <v>2400</v>
      </c>
      <c r="BC1398" s="24" t="s">
        <v>2400</v>
      </c>
      <c r="BD1398" s="24" t="s">
        <v>2400</v>
      </c>
      <c r="BE1398" s="24" t="s">
        <v>2400</v>
      </c>
      <c r="BF1398" s="24" t="s">
        <v>2400</v>
      </c>
      <c r="BG1398" s="24" t="s">
        <v>2400</v>
      </c>
      <c r="BH1398" s="24" t="s">
        <v>2400</v>
      </c>
      <c r="BI1398" s="24" t="s">
        <v>2400</v>
      </c>
      <c r="BJ1398" s="24" t="s">
        <v>2400</v>
      </c>
      <c r="BK1398" s="24" t="s">
        <v>2400</v>
      </c>
      <c r="BL1398" s="9">
        <v>2</v>
      </c>
      <c r="BM1398" s="8">
        <v>67.34006734006735</v>
      </c>
      <c r="BN1398" s="10">
        <v>0</v>
      </c>
      <c r="BO1398" s="8">
        <v>0</v>
      </c>
      <c r="BP1398" s="10">
        <v>0</v>
      </c>
      <c r="BQ1398" s="8">
        <v>0</v>
      </c>
      <c r="BR1398" s="10">
        <v>0</v>
      </c>
      <c r="BS1398" s="8">
        <v>0</v>
      </c>
      <c r="BT1398" s="9">
        <v>0</v>
      </c>
      <c r="BU1398" s="12">
        <v>0</v>
      </c>
      <c r="BV1398" s="9">
        <v>4</v>
      </c>
      <c r="BW1398" s="12">
        <v>134.6801346801347</v>
      </c>
      <c r="BX1398" s="9">
        <v>1</v>
      </c>
      <c r="BY1398" s="12">
        <v>33.670033670033675</v>
      </c>
      <c r="BZ1398" s="9">
        <v>4</v>
      </c>
      <c r="CA1398" s="12">
        <v>134.6801346801347</v>
      </c>
      <c r="CB1398" s="10">
        <v>0</v>
      </c>
      <c r="CC1398" s="28">
        <v>0</v>
      </c>
      <c r="CD1398" s="9">
        <v>4</v>
      </c>
      <c r="CE1398" s="12">
        <v>134.6801346801347</v>
      </c>
      <c r="CF1398" s="24" t="s">
        <v>2400</v>
      </c>
      <c r="CG1398" s="24" t="s">
        <v>2400</v>
      </c>
      <c r="CH1398" s="24" t="s">
        <v>2400</v>
      </c>
      <c r="CI1398" s="24" t="s">
        <v>2400</v>
      </c>
      <c r="CJ1398" s="9">
        <v>0</v>
      </c>
      <c r="CK1398" s="12">
        <v>0</v>
      </c>
      <c r="CL1398" s="84">
        <v>404390.66961326002</v>
      </c>
      <c r="CM1398" s="84">
        <v>186039.454143646</v>
      </c>
      <c r="CN1398" s="84">
        <v>197055.29281767999</v>
      </c>
      <c r="CO1398" s="85">
        <v>1.1177857936217901</v>
      </c>
      <c r="CP1398" s="85">
        <v>1.3002991651126801</v>
      </c>
      <c r="CQ1398" s="85">
        <v>1.0191811582455399</v>
      </c>
      <c r="CR1398" s="9">
        <v>337339.30927051703</v>
      </c>
    </row>
    <row r="1399" spans="1:96" ht="18" customHeight="1" x14ac:dyDescent="0.55000000000000004">
      <c r="A1399" s="1"/>
      <c r="B1399" s="49" t="s">
        <v>4341</v>
      </c>
      <c r="C1399" s="2" t="s">
        <v>1633</v>
      </c>
      <c r="D1399" s="49" t="s">
        <v>2585</v>
      </c>
      <c r="E1399" s="2" t="s">
        <v>1613</v>
      </c>
      <c r="F1399" s="49" t="s">
        <v>2830</v>
      </c>
      <c r="G1399" s="2" t="s">
        <v>1619</v>
      </c>
      <c r="H1399" s="9">
        <v>11122</v>
      </c>
      <c r="I1399" s="53">
        <v>535</v>
      </c>
      <c r="J1399" s="25" t="s">
        <v>2400</v>
      </c>
      <c r="K1399" s="25" t="s">
        <v>2400</v>
      </c>
      <c r="L1399" s="25" t="s">
        <v>2400</v>
      </c>
      <c r="M1399" s="25" t="s">
        <v>2400</v>
      </c>
      <c r="N1399" s="25" t="s">
        <v>2400</v>
      </c>
      <c r="O1399" s="25" t="s">
        <v>2400</v>
      </c>
      <c r="P1399" s="25" t="s">
        <v>2400</v>
      </c>
      <c r="Q1399" s="25" t="s">
        <v>2400</v>
      </c>
      <c r="R1399" s="25" t="s">
        <v>2400</v>
      </c>
      <c r="S1399" s="25" t="s">
        <v>2400</v>
      </c>
      <c r="T1399" s="25" t="s">
        <v>2400</v>
      </c>
      <c r="U1399" s="25" t="s">
        <v>2400</v>
      </c>
      <c r="V1399" s="25" t="s">
        <v>2400</v>
      </c>
      <c r="W1399" s="25" t="s">
        <v>2400</v>
      </c>
      <c r="X1399" s="25" t="s">
        <v>2400</v>
      </c>
      <c r="Y1399" s="25" t="s">
        <v>2400</v>
      </c>
      <c r="Z1399" s="8">
        <v>19.209580838323401</v>
      </c>
      <c r="AA1399" s="8">
        <v>6.3712574850299397</v>
      </c>
      <c r="AB1399" s="25" t="s">
        <v>2400</v>
      </c>
      <c r="AC1399" s="25" t="s">
        <v>2400</v>
      </c>
      <c r="AD1399" s="25" t="s">
        <v>2400</v>
      </c>
      <c r="AE1399" s="25" t="s">
        <v>2400</v>
      </c>
      <c r="AF1399" s="25" t="s">
        <v>2400</v>
      </c>
      <c r="AG1399" s="25" t="s">
        <v>2400</v>
      </c>
      <c r="AH1399" s="25" t="s">
        <v>2400</v>
      </c>
      <c r="AI1399" s="25" t="s">
        <v>2400</v>
      </c>
      <c r="AJ1399" s="24" t="s">
        <v>2400</v>
      </c>
      <c r="AK1399" s="24" t="s">
        <v>2400</v>
      </c>
      <c r="AL1399" s="24" t="s">
        <v>2400</v>
      </c>
      <c r="AM1399" s="24" t="s">
        <v>2400</v>
      </c>
      <c r="AN1399" s="24" t="s">
        <v>2400</v>
      </c>
      <c r="AO1399" s="24" t="s">
        <v>2400</v>
      </c>
      <c r="AP1399" s="24" t="s">
        <v>2400</v>
      </c>
      <c r="AQ1399" s="24" t="s">
        <v>2400</v>
      </c>
      <c r="AR1399" s="24" t="s">
        <v>2400</v>
      </c>
      <c r="AS1399" s="24" t="s">
        <v>2400</v>
      </c>
      <c r="AT1399" s="24" t="s">
        <v>2400</v>
      </c>
      <c r="AU1399" s="24" t="s">
        <v>2400</v>
      </c>
      <c r="AV1399" s="24" t="s">
        <v>2400</v>
      </c>
      <c r="AW1399" s="24" t="s">
        <v>2400</v>
      </c>
      <c r="AX1399" s="24" t="s">
        <v>2400</v>
      </c>
      <c r="AY1399" s="24" t="s">
        <v>2400</v>
      </c>
      <c r="AZ1399" s="24" t="s">
        <v>2400</v>
      </c>
      <c r="BA1399" s="24" t="s">
        <v>2400</v>
      </c>
      <c r="BB1399" s="24" t="s">
        <v>2400</v>
      </c>
      <c r="BC1399" s="24" t="s">
        <v>2400</v>
      </c>
      <c r="BD1399" s="24" t="s">
        <v>2400</v>
      </c>
      <c r="BE1399" s="24" t="s">
        <v>2400</v>
      </c>
      <c r="BF1399" s="24" t="s">
        <v>2400</v>
      </c>
      <c r="BG1399" s="24" t="s">
        <v>2400</v>
      </c>
      <c r="BH1399" s="24" t="s">
        <v>2400</v>
      </c>
      <c r="BI1399" s="24" t="s">
        <v>2400</v>
      </c>
      <c r="BJ1399" s="24" t="s">
        <v>2400</v>
      </c>
      <c r="BK1399" s="24" t="s">
        <v>2400</v>
      </c>
      <c r="BL1399" s="9">
        <v>203</v>
      </c>
      <c r="BM1399" s="8">
        <v>1825.2112929329257</v>
      </c>
      <c r="BN1399" s="9">
        <v>40</v>
      </c>
      <c r="BO1399" s="8">
        <v>359.64754540550263</v>
      </c>
      <c r="BP1399" s="10">
        <v>40</v>
      </c>
      <c r="BQ1399" s="8">
        <v>359.64754540550263</v>
      </c>
      <c r="BR1399" s="9">
        <v>0</v>
      </c>
      <c r="BS1399" s="8">
        <v>0</v>
      </c>
      <c r="BT1399" s="9">
        <v>0</v>
      </c>
      <c r="BU1399" s="12">
        <v>0</v>
      </c>
      <c r="BV1399" s="9">
        <v>13</v>
      </c>
      <c r="BW1399" s="12">
        <v>116.88545225678835</v>
      </c>
      <c r="BX1399" s="9">
        <v>0</v>
      </c>
      <c r="BY1399" s="12">
        <v>0</v>
      </c>
      <c r="BZ1399" s="9">
        <v>32</v>
      </c>
      <c r="CA1399" s="12">
        <v>287.71803632440208</v>
      </c>
      <c r="CB1399" s="9">
        <v>20</v>
      </c>
      <c r="CC1399" s="12">
        <v>179.82377270275131</v>
      </c>
      <c r="CD1399" s="9">
        <v>11</v>
      </c>
      <c r="CE1399" s="12">
        <v>98.903074986513218</v>
      </c>
      <c r="CF1399" s="24" t="s">
        <v>2400</v>
      </c>
      <c r="CG1399" s="24" t="s">
        <v>2400</v>
      </c>
      <c r="CH1399" s="24" t="s">
        <v>2400</v>
      </c>
      <c r="CI1399" s="24" t="s">
        <v>2400</v>
      </c>
      <c r="CJ1399" s="9">
        <v>7.9</v>
      </c>
      <c r="CK1399" s="12">
        <v>71.030390217586771</v>
      </c>
      <c r="CL1399" s="84">
        <v>321645.29536585399</v>
      </c>
      <c r="CM1399" s="84">
        <v>131846.95097561</v>
      </c>
      <c r="CN1399" s="84">
        <v>168812.739512195</v>
      </c>
      <c r="CO1399" s="85">
        <v>0.93147142108680203</v>
      </c>
      <c r="CP1399" s="85">
        <v>0.96833558014021504</v>
      </c>
      <c r="CQ1399" s="85">
        <v>0.91436035874614896</v>
      </c>
      <c r="CR1399" s="9">
        <v>242078.46634730499</v>
      </c>
    </row>
    <row r="1400" spans="1:96" ht="18" customHeight="1" x14ac:dyDescent="0.55000000000000004">
      <c r="A1400" s="1"/>
      <c r="B1400" s="49" t="s">
        <v>4342</v>
      </c>
      <c r="C1400" s="2" t="s">
        <v>1634</v>
      </c>
      <c r="D1400" s="49" t="s">
        <v>2585</v>
      </c>
      <c r="E1400" s="2" t="s">
        <v>1613</v>
      </c>
      <c r="F1400" s="49" t="s">
        <v>2830</v>
      </c>
      <c r="G1400" s="2" t="s">
        <v>1619</v>
      </c>
      <c r="H1400" s="9">
        <v>6781</v>
      </c>
      <c r="I1400" s="53">
        <v>103.8</v>
      </c>
      <c r="J1400" s="25" t="s">
        <v>2400</v>
      </c>
      <c r="K1400" s="25" t="s">
        <v>2400</v>
      </c>
      <c r="L1400" s="25" t="s">
        <v>2400</v>
      </c>
      <c r="M1400" s="25" t="s">
        <v>2400</v>
      </c>
      <c r="N1400" s="25" t="s">
        <v>2400</v>
      </c>
      <c r="O1400" s="25" t="s">
        <v>2400</v>
      </c>
      <c r="P1400" s="25" t="s">
        <v>2400</v>
      </c>
      <c r="Q1400" s="25" t="s">
        <v>2400</v>
      </c>
      <c r="R1400" s="25" t="s">
        <v>2400</v>
      </c>
      <c r="S1400" s="25" t="s">
        <v>2400</v>
      </c>
      <c r="T1400" s="25" t="s">
        <v>2400</v>
      </c>
      <c r="U1400" s="25" t="s">
        <v>2400</v>
      </c>
      <c r="V1400" s="25" t="s">
        <v>2400</v>
      </c>
      <c r="W1400" s="25" t="s">
        <v>2400</v>
      </c>
      <c r="X1400" s="25" t="s">
        <v>2400</v>
      </c>
      <c r="Y1400" s="25" t="s">
        <v>2400</v>
      </c>
      <c r="Z1400" s="8">
        <v>17.145270270270299</v>
      </c>
      <c r="AA1400" s="8">
        <v>7.6858108108108096</v>
      </c>
      <c r="AB1400" s="25" t="s">
        <v>2400</v>
      </c>
      <c r="AC1400" s="25" t="s">
        <v>2400</v>
      </c>
      <c r="AD1400" s="25" t="s">
        <v>2400</v>
      </c>
      <c r="AE1400" s="25" t="s">
        <v>2400</v>
      </c>
      <c r="AF1400" s="25" t="s">
        <v>2400</v>
      </c>
      <c r="AG1400" s="25" t="s">
        <v>2400</v>
      </c>
      <c r="AH1400" s="25" t="s">
        <v>2400</v>
      </c>
      <c r="AI1400" s="25" t="s">
        <v>2400</v>
      </c>
      <c r="AJ1400" s="24" t="s">
        <v>2400</v>
      </c>
      <c r="AK1400" s="24" t="s">
        <v>2400</v>
      </c>
      <c r="AL1400" s="24" t="s">
        <v>2400</v>
      </c>
      <c r="AM1400" s="24" t="s">
        <v>2400</v>
      </c>
      <c r="AN1400" s="24" t="s">
        <v>2400</v>
      </c>
      <c r="AO1400" s="24" t="s">
        <v>2400</v>
      </c>
      <c r="AP1400" s="24" t="s">
        <v>2400</v>
      </c>
      <c r="AQ1400" s="24" t="s">
        <v>2400</v>
      </c>
      <c r="AR1400" s="24" t="s">
        <v>2400</v>
      </c>
      <c r="AS1400" s="24" t="s">
        <v>2400</v>
      </c>
      <c r="AT1400" s="24" t="s">
        <v>2400</v>
      </c>
      <c r="AU1400" s="24" t="s">
        <v>2400</v>
      </c>
      <c r="AV1400" s="24" t="s">
        <v>2400</v>
      </c>
      <c r="AW1400" s="24" t="s">
        <v>2400</v>
      </c>
      <c r="AX1400" s="24" t="s">
        <v>2400</v>
      </c>
      <c r="AY1400" s="24" t="s">
        <v>2400</v>
      </c>
      <c r="AZ1400" s="24" t="s">
        <v>2400</v>
      </c>
      <c r="BA1400" s="24" t="s">
        <v>2400</v>
      </c>
      <c r="BB1400" s="24" t="s">
        <v>2400</v>
      </c>
      <c r="BC1400" s="24" t="s">
        <v>2400</v>
      </c>
      <c r="BD1400" s="24" t="s">
        <v>2400</v>
      </c>
      <c r="BE1400" s="24" t="s">
        <v>2400</v>
      </c>
      <c r="BF1400" s="24" t="s">
        <v>2400</v>
      </c>
      <c r="BG1400" s="24" t="s">
        <v>2400</v>
      </c>
      <c r="BH1400" s="24" t="s">
        <v>2400</v>
      </c>
      <c r="BI1400" s="24" t="s">
        <v>2400</v>
      </c>
      <c r="BJ1400" s="24" t="s">
        <v>2400</v>
      </c>
      <c r="BK1400" s="24" t="s">
        <v>2400</v>
      </c>
      <c r="BL1400" s="9">
        <v>19</v>
      </c>
      <c r="BM1400" s="8">
        <v>280.19466155434299</v>
      </c>
      <c r="BN1400" s="10">
        <v>0</v>
      </c>
      <c r="BO1400" s="8">
        <v>0</v>
      </c>
      <c r="BP1400" s="10">
        <v>0</v>
      </c>
      <c r="BQ1400" s="8">
        <v>0</v>
      </c>
      <c r="BR1400" s="10">
        <v>0</v>
      </c>
      <c r="BS1400" s="8">
        <v>0</v>
      </c>
      <c r="BT1400" s="9">
        <v>0</v>
      </c>
      <c r="BU1400" s="12">
        <v>0</v>
      </c>
      <c r="BV1400" s="9">
        <v>4</v>
      </c>
      <c r="BW1400" s="12">
        <v>58.988349800914321</v>
      </c>
      <c r="BX1400" s="9">
        <v>0</v>
      </c>
      <c r="BY1400" s="12">
        <v>0</v>
      </c>
      <c r="BZ1400" s="9">
        <v>3</v>
      </c>
      <c r="CA1400" s="12">
        <v>44.241262350685744</v>
      </c>
      <c r="CB1400" s="10">
        <v>0</v>
      </c>
      <c r="CC1400" s="28">
        <v>0</v>
      </c>
      <c r="CD1400" s="9">
        <v>2</v>
      </c>
      <c r="CE1400" s="12">
        <v>29.494174900457161</v>
      </c>
      <c r="CF1400" s="24" t="s">
        <v>2400</v>
      </c>
      <c r="CG1400" s="24" t="s">
        <v>2400</v>
      </c>
      <c r="CH1400" s="24" t="s">
        <v>2400</v>
      </c>
      <c r="CI1400" s="24" t="s">
        <v>2400</v>
      </c>
      <c r="CJ1400" s="10">
        <v>0</v>
      </c>
      <c r="CK1400" s="12">
        <v>0</v>
      </c>
      <c r="CL1400" s="84">
        <v>335795.07207207201</v>
      </c>
      <c r="CM1400" s="84">
        <v>133485.74365274399</v>
      </c>
      <c r="CN1400" s="84">
        <v>179315.57330057301</v>
      </c>
      <c r="CO1400" s="85">
        <v>0.96543142051614605</v>
      </c>
      <c r="CP1400" s="85">
        <v>0.97389838489053004</v>
      </c>
      <c r="CQ1400" s="85">
        <v>0.96360187988818102</v>
      </c>
      <c r="CR1400" s="9">
        <v>251322.383445946</v>
      </c>
    </row>
    <row r="1401" spans="1:96" ht="18" customHeight="1" x14ac:dyDescent="0.55000000000000004">
      <c r="A1401" s="1"/>
      <c r="B1401" s="49" t="s">
        <v>4343</v>
      </c>
      <c r="C1401" s="2" t="s">
        <v>1635</v>
      </c>
      <c r="D1401" s="49" t="s">
        <v>2585</v>
      </c>
      <c r="E1401" s="2" t="s">
        <v>1613</v>
      </c>
      <c r="F1401" s="49" t="s">
        <v>2830</v>
      </c>
      <c r="G1401" s="2" t="s">
        <v>1619</v>
      </c>
      <c r="H1401" s="9">
        <v>25258</v>
      </c>
      <c r="I1401" s="53">
        <v>71.8</v>
      </c>
      <c r="J1401" s="25" t="s">
        <v>2400</v>
      </c>
      <c r="K1401" s="25" t="s">
        <v>2400</v>
      </c>
      <c r="L1401" s="25" t="s">
        <v>2400</v>
      </c>
      <c r="M1401" s="25" t="s">
        <v>2400</v>
      </c>
      <c r="N1401" s="25" t="s">
        <v>2400</v>
      </c>
      <c r="O1401" s="25" t="s">
        <v>2400</v>
      </c>
      <c r="P1401" s="25" t="s">
        <v>2400</v>
      </c>
      <c r="Q1401" s="25" t="s">
        <v>2400</v>
      </c>
      <c r="R1401" s="25" t="s">
        <v>2400</v>
      </c>
      <c r="S1401" s="25" t="s">
        <v>2400</v>
      </c>
      <c r="T1401" s="25" t="s">
        <v>2400</v>
      </c>
      <c r="U1401" s="25" t="s">
        <v>2400</v>
      </c>
      <c r="V1401" s="25" t="s">
        <v>2400</v>
      </c>
      <c r="W1401" s="25" t="s">
        <v>2400</v>
      </c>
      <c r="X1401" s="25" t="s">
        <v>2400</v>
      </c>
      <c r="Y1401" s="25" t="s">
        <v>2400</v>
      </c>
      <c r="Z1401" s="8">
        <v>20.278803765042301</v>
      </c>
      <c r="AA1401" s="8">
        <v>7.68497557488383</v>
      </c>
      <c r="AB1401" s="25" t="s">
        <v>2400</v>
      </c>
      <c r="AC1401" s="25" t="s">
        <v>2400</v>
      </c>
      <c r="AD1401" s="25" t="s">
        <v>2400</v>
      </c>
      <c r="AE1401" s="25" t="s">
        <v>2400</v>
      </c>
      <c r="AF1401" s="25" t="s">
        <v>2400</v>
      </c>
      <c r="AG1401" s="25" t="s">
        <v>2400</v>
      </c>
      <c r="AH1401" s="25" t="s">
        <v>2400</v>
      </c>
      <c r="AI1401" s="25" t="s">
        <v>2400</v>
      </c>
      <c r="AJ1401" s="24" t="s">
        <v>2400</v>
      </c>
      <c r="AK1401" s="24" t="s">
        <v>2400</v>
      </c>
      <c r="AL1401" s="24" t="s">
        <v>2400</v>
      </c>
      <c r="AM1401" s="24" t="s">
        <v>2400</v>
      </c>
      <c r="AN1401" s="24" t="s">
        <v>2400</v>
      </c>
      <c r="AO1401" s="24" t="s">
        <v>2400</v>
      </c>
      <c r="AP1401" s="24" t="s">
        <v>2400</v>
      </c>
      <c r="AQ1401" s="24" t="s">
        <v>2400</v>
      </c>
      <c r="AR1401" s="24" t="s">
        <v>2400</v>
      </c>
      <c r="AS1401" s="24" t="s">
        <v>2400</v>
      </c>
      <c r="AT1401" s="24" t="s">
        <v>2400</v>
      </c>
      <c r="AU1401" s="24" t="s">
        <v>2400</v>
      </c>
      <c r="AV1401" s="24" t="s">
        <v>2400</v>
      </c>
      <c r="AW1401" s="24" t="s">
        <v>2400</v>
      </c>
      <c r="AX1401" s="24" t="s">
        <v>2400</v>
      </c>
      <c r="AY1401" s="24" t="s">
        <v>2400</v>
      </c>
      <c r="AZ1401" s="24" t="s">
        <v>2400</v>
      </c>
      <c r="BA1401" s="24" t="s">
        <v>2400</v>
      </c>
      <c r="BB1401" s="24" t="s">
        <v>2400</v>
      </c>
      <c r="BC1401" s="24" t="s">
        <v>2400</v>
      </c>
      <c r="BD1401" s="24" t="s">
        <v>2400</v>
      </c>
      <c r="BE1401" s="24" t="s">
        <v>2400</v>
      </c>
      <c r="BF1401" s="24" t="s">
        <v>2400</v>
      </c>
      <c r="BG1401" s="24" t="s">
        <v>2400</v>
      </c>
      <c r="BH1401" s="24" t="s">
        <v>2400</v>
      </c>
      <c r="BI1401" s="24" t="s">
        <v>2400</v>
      </c>
      <c r="BJ1401" s="24" t="s">
        <v>2400</v>
      </c>
      <c r="BK1401" s="24" t="s">
        <v>2400</v>
      </c>
      <c r="BL1401" s="9">
        <v>96</v>
      </c>
      <c r="BM1401" s="8">
        <v>380.07759917649855</v>
      </c>
      <c r="BN1401" s="10">
        <v>28</v>
      </c>
      <c r="BO1401" s="8">
        <v>110.85596642647873</v>
      </c>
      <c r="BP1401" s="10">
        <v>4</v>
      </c>
      <c r="BQ1401" s="8">
        <v>15.836566632354106</v>
      </c>
      <c r="BR1401" s="9">
        <v>105</v>
      </c>
      <c r="BS1401" s="8">
        <v>415.70987409929523</v>
      </c>
      <c r="BT1401" s="9">
        <v>1</v>
      </c>
      <c r="BU1401" s="12">
        <v>3.9591416580885266</v>
      </c>
      <c r="BV1401" s="9">
        <v>26</v>
      </c>
      <c r="BW1401" s="12">
        <v>102.93768311030169</v>
      </c>
      <c r="BX1401" s="9">
        <v>1</v>
      </c>
      <c r="BY1401" s="12">
        <v>3.9591416580885266</v>
      </c>
      <c r="BZ1401" s="9">
        <v>43</v>
      </c>
      <c r="CA1401" s="12">
        <v>170.24309129780664</v>
      </c>
      <c r="CB1401" s="9">
        <v>16</v>
      </c>
      <c r="CC1401" s="12">
        <v>63.346266529416425</v>
      </c>
      <c r="CD1401" s="9">
        <v>24</v>
      </c>
      <c r="CE1401" s="12">
        <v>95.019399794124638</v>
      </c>
      <c r="CF1401" s="24" t="s">
        <v>2400</v>
      </c>
      <c r="CG1401" s="24" t="s">
        <v>2400</v>
      </c>
      <c r="CH1401" s="24" t="s">
        <v>2400</v>
      </c>
      <c r="CI1401" s="24" t="s">
        <v>2400</v>
      </c>
      <c r="CJ1401" s="9">
        <v>12.2</v>
      </c>
      <c r="CK1401" s="12">
        <v>48.30152822868002</v>
      </c>
      <c r="CL1401" s="84">
        <v>337432.89318463398</v>
      </c>
      <c r="CM1401" s="84">
        <v>136029.37905824001</v>
      </c>
      <c r="CN1401" s="84">
        <v>179618.85985130101</v>
      </c>
      <c r="CO1401" s="85">
        <v>0.96413227812200797</v>
      </c>
      <c r="CP1401" s="85">
        <v>0.98257419780662902</v>
      </c>
      <c r="CQ1401" s="85">
        <v>0.96122920775491905</v>
      </c>
      <c r="CR1401" s="9">
        <v>304137.13737638498</v>
      </c>
    </row>
    <row r="1402" spans="1:96" ht="18" customHeight="1" x14ac:dyDescent="0.55000000000000004">
      <c r="A1402" s="1"/>
      <c r="B1402" s="49" t="s">
        <v>4344</v>
      </c>
      <c r="C1402" s="2" t="s">
        <v>1636</v>
      </c>
      <c r="D1402" s="49" t="s">
        <v>2585</v>
      </c>
      <c r="E1402" s="2" t="s">
        <v>1613</v>
      </c>
      <c r="F1402" s="49" t="s">
        <v>2831</v>
      </c>
      <c r="G1402" s="2" t="s">
        <v>1621</v>
      </c>
      <c r="H1402" s="9">
        <v>6867</v>
      </c>
      <c r="I1402" s="53">
        <v>537.70000000000005</v>
      </c>
      <c r="J1402" s="25" t="s">
        <v>2400</v>
      </c>
      <c r="K1402" s="25" t="s">
        <v>2400</v>
      </c>
      <c r="L1402" s="25" t="s">
        <v>2400</v>
      </c>
      <c r="M1402" s="25" t="s">
        <v>2400</v>
      </c>
      <c r="N1402" s="25" t="s">
        <v>2400</v>
      </c>
      <c r="O1402" s="25" t="s">
        <v>2400</v>
      </c>
      <c r="P1402" s="25" t="s">
        <v>2400</v>
      </c>
      <c r="Q1402" s="25" t="s">
        <v>2400</v>
      </c>
      <c r="R1402" s="25" t="s">
        <v>2400</v>
      </c>
      <c r="S1402" s="25" t="s">
        <v>2400</v>
      </c>
      <c r="T1402" s="25" t="s">
        <v>2400</v>
      </c>
      <c r="U1402" s="25" t="s">
        <v>2400</v>
      </c>
      <c r="V1402" s="25" t="s">
        <v>2400</v>
      </c>
      <c r="W1402" s="25" t="s">
        <v>2400</v>
      </c>
      <c r="X1402" s="25" t="s">
        <v>2400</v>
      </c>
      <c r="Y1402" s="25" t="s">
        <v>2400</v>
      </c>
      <c r="Z1402" s="8">
        <v>17.428571428571399</v>
      </c>
      <c r="AA1402" s="8">
        <v>7.2244897959183696</v>
      </c>
      <c r="AB1402" s="25" t="s">
        <v>2400</v>
      </c>
      <c r="AC1402" s="25" t="s">
        <v>2400</v>
      </c>
      <c r="AD1402" s="25" t="s">
        <v>2400</v>
      </c>
      <c r="AE1402" s="25" t="s">
        <v>2400</v>
      </c>
      <c r="AF1402" s="25" t="s">
        <v>2400</v>
      </c>
      <c r="AG1402" s="25" t="s">
        <v>2400</v>
      </c>
      <c r="AH1402" s="25" t="s">
        <v>2400</v>
      </c>
      <c r="AI1402" s="25" t="s">
        <v>2400</v>
      </c>
      <c r="AJ1402" s="24" t="s">
        <v>2400</v>
      </c>
      <c r="AK1402" s="24" t="s">
        <v>2400</v>
      </c>
      <c r="AL1402" s="24" t="s">
        <v>2400</v>
      </c>
      <c r="AM1402" s="24" t="s">
        <v>2400</v>
      </c>
      <c r="AN1402" s="24" t="s">
        <v>2400</v>
      </c>
      <c r="AO1402" s="24" t="s">
        <v>2400</v>
      </c>
      <c r="AP1402" s="24" t="s">
        <v>2400</v>
      </c>
      <c r="AQ1402" s="24" t="s">
        <v>2400</v>
      </c>
      <c r="AR1402" s="24" t="s">
        <v>2400</v>
      </c>
      <c r="AS1402" s="24" t="s">
        <v>2400</v>
      </c>
      <c r="AT1402" s="24" t="s">
        <v>2400</v>
      </c>
      <c r="AU1402" s="24" t="s">
        <v>2400</v>
      </c>
      <c r="AV1402" s="24" t="s">
        <v>2400</v>
      </c>
      <c r="AW1402" s="24" t="s">
        <v>2400</v>
      </c>
      <c r="AX1402" s="24" t="s">
        <v>2400</v>
      </c>
      <c r="AY1402" s="24" t="s">
        <v>2400</v>
      </c>
      <c r="AZ1402" s="24" t="s">
        <v>2400</v>
      </c>
      <c r="BA1402" s="24" t="s">
        <v>2400</v>
      </c>
      <c r="BB1402" s="24" t="s">
        <v>2400</v>
      </c>
      <c r="BC1402" s="24" t="s">
        <v>2400</v>
      </c>
      <c r="BD1402" s="24" t="s">
        <v>2400</v>
      </c>
      <c r="BE1402" s="24" t="s">
        <v>2400</v>
      </c>
      <c r="BF1402" s="24" t="s">
        <v>2400</v>
      </c>
      <c r="BG1402" s="24" t="s">
        <v>2400</v>
      </c>
      <c r="BH1402" s="24" t="s">
        <v>2400</v>
      </c>
      <c r="BI1402" s="24" t="s">
        <v>2400</v>
      </c>
      <c r="BJ1402" s="24" t="s">
        <v>2400</v>
      </c>
      <c r="BK1402" s="24" t="s">
        <v>2400</v>
      </c>
      <c r="BL1402" s="9">
        <v>295</v>
      </c>
      <c r="BM1402" s="8">
        <v>4295.9079656327367</v>
      </c>
      <c r="BN1402" s="10">
        <v>0</v>
      </c>
      <c r="BO1402" s="8">
        <v>0</v>
      </c>
      <c r="BP1402" s="10">
        <v>0</v>
      </c>
      <c r="BQ1402" s="8">
        <v>0</v>
      </c>
      <c r="BR1402" s="9">
        <v>0</v>
      </c>
      <c r="BS1402" s="8">
        <v>0</v>
      </c>
      <c r="BT1402" s="9">
        <v>0</v>
      </c>
      <c r="BU1402" s="12">
        <v>0</v>
      </c>
      <c r="BV1402" s="9">
        <v>8</v>
      </c>
      <c r="BW1402" s="12">
        <v>116.4991990680064</v>
      </c>
      <c r="BX1402" s="9">
        <v>1</v>
      </c>
      <c r="BY1402" s="12">
        <v>14.562399883500801</v>
      </c>
      <c r="BZ1402" s="9">
        <v>23</v>
      </c>
      <c r="CA1402" s="12">
        <v>334.93519732051845</v>
      </c>
      <c r="CB1402" s="9">
        <v>15</v>
      </c>
      <c r="CC1402" s="12">
        <v>218.43599825251201</v>
      </c>
      <c r="CD1402" s="9">
        <v>8</v>
      </c>
      <c r="CE1402" s="12">
        <v>116.4991990680064</v>
      </c>
      <c r="CF1402" s="24" t="s">
        <v>2400</v>
      </c>
      <c r="CG1402" s="24" t="s">
        <v>2400</v>
      </c>
      <c r="CH1402" s="24" t="s">
        <v>2400</v>
      </c>
      <c r="CI1402" s="24" t="s">
        <v>2400</v>
      </c>
      <c r="CJ1402" s="9">
        <v>3.2</v>
      </c>
      <c r="CK1402" s="12">
        <v>46.599679627202569</v>
      </c>
      <c r="CL1402" s="84">
        <v>432499.12006078998</v>
      </c>
      <c r="CM1402" s="84">
        <v>193945.49746707201</v>
      </c>
      <c r="CN1402" s="84">
        <v>212571.86980749699</v>
      </c>
      <c r="CO1402" s="85">
        <v>1.1409849745530101</v>
      </c>
      <c r="CP1402" s="85">
        <v>1.2949746432128699</v>
      </c>
      <c r="CQ1402" s="85">
        <v>1.04677979001779</v>
      </c>
      <c r="CR1402" s="9">
        <v>281363.40816326498</v>
      </c>
    </row>
    <row r="1403" spans="1:96" ht="18" customHeight="1" x14ac:dyDescent="0.55000000000000004">
      <c r="A1403" s="1"/>
      <c r="B1403" s="49" t="s">
        <v>4345</v>
      </c>
      <c r="C1403" s="2" t="s">
        <v>1637</v>
      </c>
      <c r="D1403" s="49" t="s">
        <v>2585</v>
      </c>
      <c r="E1403" s="2" t="s">
        <v>1613</v>
      </c>
      <c r="F1403" s="49" t="s">
        <v>2831</v>
      </c>
      <c r="G1403" s="2" t="s">
        <v>1621</v>
      </c>
      <c r="H1403" s="9">
        <v>7673</v>
      </c>
      <c r="I1403" s="53">
        <v>166.1</v>
      </c>
      <c r="J1403" s="25" t="s">
        <v>2400</v>
      </c>
      <c r="K1403" s="25" t="s">
        <v>2400</v>
      </c>
      <c r="L1403" s="25" t="s">
        <v>2400</v>
      </c>
      <c r="M1403" s="25" t="s">
        <v>2400</v>
      </c>
      <c r="N1403" s="25" t="s">
        <v>2400</v>
      </c>
      <c r="O1403" s="25" t="s">
        <v>2400</v>
      </c>
      <c r="P1403" s="25" t="s">
        <v>2400</v>
      </c>
      <c r="Q1403" s="25" t="s">
        <v>2400</v>
      </c>
      <c r="R1403" s="25" t="s">
        <v>2400</v>
      </c>
      <c r="S1403" s="25" t="s">
        <v>2400</v>
      </c>
      <c r="T1403" s="25" t="s">
        <v>2400</v>
      </c>
      <c r="U1403" s="25" t="s">
        <v>2400</v>
      </c>
      <c r="V1403" s="25" t="s">
        <v>2400</v>
      </c>
      <c r="W1403" s="25" t="s">
        <v>2400</v>
      </c>
      <c r="X1403" s="25" t="s">
        <v>2400</v>
      </c>
      <c r="Y1403" s="25" t="s">
        <v>2400</v>
      </c>
      <c r="Z1403" s="8">
        <v>22.869379014989299</v>
      </c>
      <c r="AA1403" s="8">
        <v>7.6659528907922896</v>
      </c>
      <c r="AB1403" s="25" t="s">
        <v>2400</v>
      </c>
      <c r="AC1403" s="25" t="s">
        <v>2400</v>
      </c>
      <c r="AD1403" s="25" t="s">
        <v>2400</v>
      </c>
      <c r="AE1403" s="25" t="s">
        <v>2400</v>
      </c>
      <c r="AF1403" s="25" t="s">
        <v>2400</v>
      </c>
      <c r="AG1403" s="25" t="s">
        <v>2400</v>
      </c>
      <c r="AH1403" s="25" t="s">
        <v>2400</v>
      </c>
      <c r="AI1403" s="25" t="s">
        <v>2400</v>
      </c>
      <c r="AJ1403" s="24" t="s">
        <v>2400</v>
      </c>
      <c r="AK1403" s="24" t="s">
        <v>2400</v>
      </c>
      <c r="AL1403" s="24" t="s">
        <v>2400</v>
      </c>
      <c r="AM1403" s="24" t="s">
        <v>2400</v>
      </c>
      <c r="AN1403" s="24" t="s">
        <v>2400</v>
      </c>
      <c r="AO1403" s="24" t="s">
        <v>2400</v>
      </c>
      <c r="AP1403" s="24" t="s">
        <v>2400</v>
      </c>
      <c r="AQ1403" s="24" t="s">
        <v>2400</v>
      </c>
      <c r="AR1403" s="24" t="s">
        <v>2400</v>
      </c>
      <c r="AS1403" s="24" t="s">
        <v>2400</v>
      </c>
      <c r="AT1403" s="24" t="s">
        <v>2400</v>
      </c>
      <c r="AU1403" s="24" t="s">
        <v>2400</v>
      </c>
      <c r="AV1403" s="24" t="s">
        <v>2400</v>
      </c>
      <c r="AW1403" s="24" t="s">
        <v>2400</v>
      </c>
      <c r="AX1403" s="24" t="s">
        <v>2400</v>
      </c>
      <c r="AY1403" s="24" t="s">
        <v>2400</v>
      </c>
      <c r="AZ1403" s="24" t="s">
        <v>2400</v>
      </c>
      <c r="BA1403" s="24" t="s">
        <v>2400</v>
      </c>
      <c r="BB1403" s="24" t="s">
        <v>2400</v>
      </c>
      <c r="BC1403" s="24" t="s">
        <v>2400</v>
      </c>
      <c r="BD1403" s="24" t="s">
        <v>2400</v>
      </c>
      <c r="BE1403" s="24" t="s">
        <v>2400</v>
      </c>
      <c r="BF1403" s="24" t="s">
        <v>2400</v>
      </c>
      <c r="BG1403" s="24" t="s">
        <v>2400</v>
      </c>
      <c r="BH1403" s="24" t="s">
        <v>2400</v>
      </c>
      <c r="BI1403" s="24" t="s">
        <v>2400</v>
      </c>
      <c r="BJ1403" s="24" t="s">
        <v>2400</v>
      </c>
      <c r="BK1403" s="24" t="s">
        <v>2400</v>
      </c>
      <c r="BL1403" s="9">
        <v>0</v>
      </c>
      <c r="BM1403" s="8">
        <v>0</v>
      </c>
      <c r="BN1403" s="10">
        <v>0</v>
      </c>
      <c r="BO1403" s="8">
        <v>0</v>
      </c>
      <c r="BP1403" s="10">
        <v>0</v>
      </c>
      <c r="BQ1403" s="8">
        <v>0</v>
      </c>
      <c r="BR1403" s="10">
        <v>0</v>
      </c>
      <c r="BS1403" s="8">
        <v>0</v>
      </c>
      <c r="BT1403" s="9">
        <v>0</v>
      </c>
      <c r="BU1403" s="12">
        <v>0</v>
      </c>
      <c r="BV1403" s="9">
        <v>4</v>
      </c>
      <c r="BW1403" s="12">
        <v>52.130848429558192</v>
      </c>
      <c r="BX1403" s="9">
        <v>1</v>
      </c>
      <c r="BY1403" s="12">
        <v>13.032712107389548</v>
      </c>
      <c r="BZ1403" s="9">
        <v>4</v>
      </c>
      <c r="CA1403" s="12">
        <v>52.130848429558192</v>
      </c>
      <c r="CB1403" s="10">
        <v>0</v>
      </c>
      <c r="CC1403" s="28">
        <v>0</v>
      </c>
      <c r="CD1403" s="9">
        <v>4</v>
      </c>
      <c r="CE1403" s="12">
        <v>52.130848429558192</v>
      </c>
      <c r="CF1403" s="24" t="s">
        <v>2400</v>
      </c>
      <c r="CG1403" s="24" t="s">
        <v>2400</v>
      </c>
      <c r="CH1403" s="24" t="s">
        <v>2400</v>
      </c>
      <c r="CI1403" s="24" t="s">
        <v>2400</v>
      </c>
      <c r="CJ1403" s="10">
        <v>0</v>
      </c>
      <c r="CK1403" s="12">
        <v>0</v>
      </c>
      <c r="CL1403" s="84">
        <v>357682.26673585898</v>
      </c>
      <c r="CM1403" s="84">
        <v>140506.08199273501</v>
      </c>
      <c r="CN1403" s="84">
        <v>191252.19408406899</v>
      </c>
      <c r="CO1403" s="85">
        <v>0.97001049810803897</v>
      </c>
      <c r="CP1403" s="85">
        <v>0.96652664789783804</v>
      </c>
      <c r="CQ1403" s="85">
        <v>0.96764351395806003</v>
      </c>
      <c r="CR1403" s="9">
        <v>309224.90278372599</v>
      </c>
    </row>
    <row r="1404" spans="1:96" ht="18" customHeight="1" x14ac:dyDescent="0.55000000000000004">
      <c r="A1404" s="1"/>
      <c r="B1404" s="49" t="s">
        <v>4346</v>
      </c>
      <c r="C1404" s="2" t="s">
        <v>1638</v>
      </c>
      <c r="D1404" s="49" t="s">
        <v>2585</v>
      </c>
      <c r="E1404" s="2" t="s">
        <v>1613</v>
      </c>
      <c r="F1404" s="49" t="s">
        <v>2831</v>
      </c>
      <c r="G1404" s="2" t="s">
        <v>1621</v>
      </c>
      <c r="H1404" s="9">
        <v>5364</v>
      </c>
      <c r="I1404" s="53">
        <v>173.4</v>
      </c>
      <c r="J1404" s="25" t="s">
        <v>2400</v>
      </c>
      <c r="K1404" s="25" t="s">
        <v>2400</v>
      </c>
      <c r="L1404" s="25" t="s">
        <v>2400</v>
      </c>
      <c r="M1404" s="25" t="s">
        <v>2400</v>
      </c>
      <c r="N1404" s="25" t="s">
        <v>2400</v>
      </c>
      <c r="O1404" s="25" t="s">
        <v>2400</v>
      </c>
      <c r="P1404" s="25" t="s">
        <v>2400</v>
      </c>
      <c r="Q1404" s="25" t="s">
        <v>2400</v>
      </c>
      <c r="R1404" s="25" t="s">
        <v>2400</v>
      </c>
      <c r="S1404" s="25" t="s">
        <v>2400</v>
      </c>
      <c r="T1404" s="25" t="s">
        <v>2400</v>
      </c>
      <c r="U1404" s="25" t="s">
        <v>2400</v>
      </c>
      <c r="V1404" s="25" t="s">
        <v>2400</v>
      </c>
      <c r="W1404" s="25" t="s">
        <v>2400</v>
      </c>
      <c r="X1404" s="25" t="s">
        <v>2400</v>
      </c>
      <c r="Y1404" s="25" t="s">
        <v>2400</v>
      </c>
      <c r="Z1404" s="8">
        <v>20.5428170332241</v>
      </c>
      <c r="AA1404" s="8">
        <v>7.7678989237248501</v>
      </c>
      <c r="AB1404" s="25" t="s">
        <v>2400</v>
      </c>
      <c r="AC1404" s="25" t="s">
        <v>2400</v>
      </c>
      <c r="AD1404" s="25" t="s">
        <v>2400</v>
      </c>
      <c r="AE1404" s="25" t="s">
        <v>2400</v>
      </c>
      <c r="AF1404" s="25" t="s">
        <v>2400</v>
      </c>
      <c r="AG1404" s="25" t="s">
        <v>2400</v>
      </c>
      <c r="AH1404" s="25" t="s">
        <v>2400</v>
      </c>
      <c r="AI1404" s="25" t="s">
        <v>2400</v>
      </c>
      <c r="AJ1404" s="24" t="s">
        <v>2400</v>
      </c>
      <c r="AK1404" s="24" t="s">
        <v>2400</v>
      </c>
      <c r="AL1404" s="24" t="s">
        <v>2400</v>
      </c>
      <c r="AM1404" s="24" t="s">
        <v>2400</v>
      </c>
      <c r="AN1404" s="24" t="s">
        <v>2400</v>
      </c>
      <c r="AO1404" s="24" t="s">
        <v>2400</v>
      </c>
      <c r="AP1404" s="24" t="s">
        <v>2400</v>
      </c>
      <c r="AQ1404" s="24" t="s">
        <v>2400</v>
      </c>
      <c r="AR1404" s="24" t="s">
        <v>2400</v>
      </c>
      <c r="AS1404" s="24" t="s">
        <v>2400</v>
      </c>
      <c r="AT1404" s="24" t="s">
        <v>2400</v>
      </c>
      <c r="AU1404" s="24" t="s">
        <v>2400</v>
      </c>
      <c r="AV1404" s="24" t="s">
        <v>2400</v>
      </c>
      <c r="AW1404" s="24" t="s">
        <v>2400</v>
      </c>
      <c r="AX1404" s="24" t="s">
        <v>2400</v>
      </c>
      <c r="AY1404" s="24" t="s">
        <v>2400</v>
      </c>
      <c r="AZ1404" s="24" t="s">
        <v>2400</v>
      </c>
      <c r="BA1404" s="24" t="s">
        <v>2400</v>
      </c>
      <c r="BB1404" s="24" t="s">
        <v>2400</v>
      </c>
      <c r="BC1404" s="24" t="s">
        <v>2400</v>
      </c>
      <c r="BD1404" s="24" t="s">
        <v>2400</v>
      </c>
      <c r="BE1404" s="24" t="s">
        <v>2400</v>
      </c>
      <c r="BF1404" s="24" t="s">
        <v>2400</v>
      </c>
      <c r="BG1404" s="24" t="s">
        <v>2400</v>
      </c>
      <c r="BH1404" s="24" t="s">
        <v>2400</v>
      </c>
      <c r="BI1404" s="24" t="s">
        <v>2400</v>
      </c>
      <c r="BJ1404" s="24" t="s">
        <v>2400</v>
      </c>
      <c r="BK1404" s="24" t="s">
        <v>2400</v>
      </c>
      <c r="BL1404" s="9">
        <v>0</v>
      </c>
      <c r="BM1404" s="8">
        <v>0</v>
      </c>
      <c r="BN1404" s="10">
        <v>0</v>
      </c>
      <c r="BO1404" s="8">
        <v>0</v>
      </c>
      <c r="BP1404" s="10">
        <v>0</v>
      </c>
      <c r="BQ1404" s="8">
        <v>0</v>
      </c>
      <c r="BR1404" s="10">
        <v>0</v>
      </c>
      <c r="BS1404" s="8">
        <v>0</v>
      </c>
      <c r="BT1404" s="9">
        <v>0</v>
      </c>
      <c r="BU1404" s="12">
        <v>0</v>
      </c>
      <c r="BV1404" s="9">
        <v>5</v>
      </c>
      <c r="BW1404" s="12">
        <v>93.214019388516036</v>
      </c>
      <c r="BX1404" s="9">
        <v>0</v>
      </c>
      <c r="BY1404" s="12">
        <v>0</v>
      </c>
      <c r="BZ1404" s="9">
        <v>2</v>
      </c>
      <c r="CA1404" s="12">
        <v>37.28560775540641</v>
      </c>
      <c r="CB1404" s="10">
        <v>0</v>
      </c>
      <c r="CC1404" s="28">
        <v>0</v>
      </c>
      <c r="CD1404" s="9">
        <v>2</v>
      </c>
      <c r="CE1404" s="12">
        <v>37.28560775540641</v>
      </c>
      <c r="CF1404" s="24" t="s">
        <v>2400</v>
      </c>
      <c r="CG1404" s="24" t="s">
        <v>2400</v>
      </c>
      <c r="CH1404" s="24" t="s">
        <v>2400</v>
      </c>
      <c r="CI1404" s="24" t="s">
        <v>2400</v>
      </c>
      <c r="CJ1404" s="10">
        <v>0</v>
      </c>
      <c r="CK1404" s="12">
        <v>0</v>
      </c>
      <c r="CL1404" s="84">
        <v>409484.66796875</v>
      </c>
      <c r="CM1404" s="84">
        <v>201537.63002232101</v>
      </c>
      <c r="CN1404" s="84">
        <v>183600.94419642899</v>
      </c>
      <c r="CO1404" s="85">
        <v>1.09342047866382</v>
      </c>
      <c r="CP1404" s="85">
        <v>1.35965025927603</v>
      </c>
      <c r="CQ1404" s="85">
        <v>0.91670534052443597</v>
      </c>
      <c r="CR1404" s="9">
        <v>303459.519419747</v>
      </c>
    </row>
    <row r="1405" spans="1:96" ht="18" customHeight="1" x14ac:dyDescent="0.55000000000000004">
      <c r="A1405" s="1"/>
      <c r="B1405" s="49" t="s">
        <v>4347</v>
      </c>
      <c r="C1405" s="2" t="s">
        <v>1639</v>
      </c>
      <c r="D1405" s="49" t="s">
        <v>2585</v>
      </c>
      <c r="E1405" s="2" t="s">
        <v>1613</v>
      </c>
      <c r="F1405" s="49" t="s">
        <v>2831</v>
      </c>
      <c r="G1405" s="2" t="s">
        <v>1621</v>
      </c>
      <c r="H1405" s="9">
        <v>7720</v>
      </c>
      <c r="I1405" s="53">
        <v>67.900000000000006</v>
      </c>
      <c r="J1405" s="25" t="s">
        <v>2400</v>
      </c>
      <c r="K1405" s="25" t="s">
        <v>2400</v>
      </c>
      <c r="L1405" s="25" t="s">
        <v>2400</v>
      </c>
      <c r="M1405" s="25" t="s">
        <v>2400</v>
      </c>
      <c r="N1405" s="25" t="s">
        <v>2400</v>
      </c>
      <c r="O1405" s="25" t="s">
        <v>2400</v>
      </c>
      <c r="P1405" s="25" t="s">
        <v>2400</v>
      </c>
      <c r="Q1405" s="25" t="s">
        <v>2400</v>
      </c>
      <c r="R1405" s="25" t="s">
        <v>2400</v>
      </c>
      <c r="S1405" s="25" t="s">
        <v>2400</v>
      </c>
      <c r="T1405" s="25" t="s">
        <v>2400</v>
      </c>
      <c r="U1405" s="25" t="s">
        <v>2400</v>
      </c>
      <c r="V1405" s="25" t="s">
        <v>2400</v>
      </c>
      <c r="W1405" s="25" t="s">
        <v>2400</v>
      </c>
      <c r="X1405" s="25" t="s">
        <v>2400</v>
      </c>
      <c r="Y1405" s="25" t="s">
        <v>2400</v>
      </c>
      <c r="Z1405" s="8">
        <v>15.5248059399258</v>
      </c>
      <c r="AA1405" s="8">
        <v>7.6949038137023296</v>
      </c>
      <c r="AB1405" s="25" t="s">
        <v>2400</v>
      </c>
      <c r="AC1405" s="25" t="s">
        <v>2400</v>
      </c>
      <c r="AD1405" s="25" t="s">
        <v>2400</v>
      </c>
      <c r="AE1405" s="25" t="s">
        <v>2400</v>
      </c>
      <c r="AF1405" s="25" t="s">
        <v>2400</v>
      </c>
      <c r="AG1405" s="25" t="s">
        <v>2400</v>
      </c>
      <c r="AH1405" s="25" t="s">
        <v>2400</v>
      </c>
      <c r="AI1405" s="25" t="s">
        <v>2400</v>
      </c>
      <c r="AJ1405" s="24" t="s">
        <v>2400</v>
      </c>
      <c r="AK1405" s="24" t="s">
        <v>2400</v>
      </c>
      <c r="AL1405" s="24" t="s">
        <v>2400</v>
      </c>
      <c r="AM1405" s="24" t="s">
        <v>2400</v>
      </c>
      <c r="AN1405" s="24" t="s">
        <v>2400</v>
      </c>
      <c r="AO1405" s="24" t="s">
        <v>2400</v>
      </c>
      <c r="AP1405" s="24" t="s">
        <v>2400</v>
      </c>
      <c r="AQ1405" s="24" t="s">
        <v>2400</v>
      </c>
      <c r="AR1405" s="24" t="s">
        <v>2400</v>
      </c>
      <c r="AS1405" s="24" t="s">
        <v>2400</v>
      </c>
      <c r="AT1405" s="24" t="s">
        <v>2400</v>
      </c>
      <c r="AU1405" s="24" t="s">
        <v>2400</v>
      </c>
      <c r="AV1405" s="24" t="s">
        <v>2400</v>
      </c>
      <c r="AW1405" s="24" t="s">
        <v>2400</v>
      </c>
      <c r="AX1405" s="24" t="s">
        <v>2400</v>
      </c>
      <c r="AY1405" s="24" t="s">
        <v>2400</v>
      </c>
      <c r="AZ1405" s="24" t="s">
        <v>2400</v>
      </c>
      <c r="BA1405" s="24" t="s">
        <v>2400</v>
      </c>
      <c r="BB1405" s="24" t="s">
        <v>2400</v>
      </c>
      <c r="BC1405" s="24" t="s">
        <v>2400</v>
      </c>
      <c r="BD1405" s="24" t="s">
        <v>2400</v>
      </c>
      <c r="BE1405" s="24" t="s">
        <v>2400</v>
      </c>
      <c r="BF1405" s="24" t="s">
        <v>2400</v>
      </c>
      <c r="BG1405" s="24" t="s">
        <v>2400</v>
      </c>
      <c r="BH1405" s="24" t="s">
        <v>2400</v>
      </c>
      <c r="BI1405" s="24" t="s">
        <v>2400</v>
      </c>
      <c r="BJ1405" s="24" t="s">
        <v>2400</v>
      </c>
      <c r="BK1405" s="24" t="s">
        <v>2400</v>
      </c>
      <c r="BL1405" s="9">
        <v>0</v>
      </c>
      <c r="BM1405" s="8">
        <v>0</v>
      </c>
      <c r="BN1405" s="10">
        <v>0</v>
      </c>
      <c r="BO1405" s="8">
        <v>0</v>
      </c>
      <c r="BP1405" s="10">
        <v>0</v>
      </c>
      <c r="BQ1405" s="8">
        <v>0</v>
      </c>
      <c r="BR1405" s="10">
        <v>0</v>
      </c>
      <c r="BS1405" s="8">
        <v>0</v>
      </c>
      <c r="BT1405" s="9">
        <v>0</v>
      </c>
      <c r="BU1405" s="12">
        <v>0</v>
      </c>
      <c r="BV1405" s="9">
        <v>4</v>
      </c>
      <c r="BW1405" s="12">
        <v>51.813471502590673</v>
      </c>
      <c r="BX1405" s="9">
        <v>2</v>
      </c>
      <c r="BY1405" s="12">
        <v>25.906735751295336</v>
      </c>
      <c r="BZ1405" s="9">
        <v>5</v>
      </c>
      <c r="CA1405" s="12">
        <v>64.766839378238345</v>
      </c>
      <c r="CB1405" s="10">
        <v>0</v>
      </c>
      <c r="CC1405" s="28">
        <v>0</v>
      </c>
      <c r="CD1405" s="9">
        <v>5</v>
      </c>
      <c r="CE1405" s="12">
        <v>64.766839378238345</v>
      </c>
      <c r="CF1405" s="24" t="s">
        <v>2400</v>
      </c>
      <c r="CG1405" s="24" t="s">
        <v>2400</v>
      </c>
      <c r="CH1405" s="24" t="s">
        <v>2400</v>
      </c>
      <c r="CI1405" s="24" t="s">
        <v>2400</v>
      </c>
      <c r="CJ1405" s="10">
        <v>0</v>
      </c>
      <c r="CK1405" s="12">
        <v>0</v>
      </c>
      <c r="CL1405" s="84">
        <v>324239.521488133</v>
      </c>
      <c r="CM1405" s="84">
        <v>129995.708146248</v>
      </c>
      <c r="CN1405" s="84">
        <v>169920.208466966</v>
      </c>
      <c r="CO1405" s="85">
        <v>0.93258368125390101</v>
      </c>
      <c r="CP1405" s="85">
        <v>0.94949378793171402</v>
      </c>
      <c r="CQ1405" s="85">
        <v>0.91285033829530304</v>
      </c>
      <c r="CR1405" s="9">
        <v>298298.83833952103</v>
      </c>
    </row>
    <row r="1406" spans="1:96" ht="18" customHeight="1" x14ac:dyDescent="0.55000000000000004">
      <c r="A1406" s="1"/>
      <c r="B1406" s="49" t="s">
        <v>4348</v>
      </c>
      <c r="C1406" s="2" t="s">
        <v>1640</v>
      </c>
      <c r="D1406" s="49" t="s">
        <v>2585</v>
      </c>
      <c r="E1406" s="2" t="s">
        <v>1613</v>
      </c>
      <c r="F1406" s="49" t="s">
        <v>2832</v>
      </c>
      <c r="G1406" s="2" t="s">
        <v>1623</v>
      </c>
      <c r="H1406" s="9">
        <v>11818</v>
      </c>
      <c r="I1406" s="53">
        <v>98.3</v>
      </c>
      <c r="J1406" s="25" t="s">
        <v>2400</v>
      </c>
      <c r="K1406" s="25" t="s">
        <v>2400</v>
      </c>
      <c r="L1406" s="25" t="s">
        <v>2400</v>
      </c>
      <c r="M1406" s="25" t="s">
        <v>2400</v>
      </c>
      <c r="N1406" s="25" t="s">
        <v>2400</v>
      </c>
      <c r="O1406" s="25" t="s">
        <v>2400</v>
      </c>
      <c r="P1406" s="25" t="s">
        <v>2400</v>
      </c>
      <c r="Q1406" s="25" t="s">
        <v>2400</v>
      </c>
      <c r="R1406" s="25" t="s">
        <v>2400</v>
      </c>
      <c r="S1406" s="25" t="s">
        <v>2400</v>
      </c>
      <c r="T1406" s="25" t="s">
        <v>2400</v>
      </c>
      <c r="U1406" s="25" t="s">
        <v>2400</v>
      </c>
      <c r="V1406" s="25" t="s">
        <v>2400</v>
      </c>
      <c r="W1406" s="25" t="s">
        <v>2400</v>
      </c>
      <c r="X1406" s="25" t="s">
        <v>2400</v>
      </c>
      <c r="Y1406" s="25" t="s">
        <v>2400</v>
      </c>
      <c r="Z1406" s="8">
        <v>20.7753479125249</v>
      </c>
      <c r="AA1406" s="8">
        <v>7.7534791252485098</v>
      </c>
      <c r="AB1406" s="25" t="s">
        <v>2400</v>
      </c>
      <c r="AC1406" s="25" t="s">
        <v>2400</v>
      </c>
      <c r="AD1406" s="25" t="s">
        <v>2400</v>
      </c>
      <c r="AE1406" s="25" t="s">
        <v>2400</v>
      </c>
      <c r="AF1406" s="25" t="s">
        <v>2400</v>
      </c>
      <c r="AG1406" s="25" t="s">
        <v>2400</v>
      </c>
      <c r="AH1406" s="25" t="s">
        <v>2400</v>
      </c>
      <c r="AI1406" s="25" t="s">
        <v>2400</v>
      </c>
      <c r="AJ1406" s="24" t="s">
        <v>2400</v>
      </c>
      <c r="AK1406" s="24" t="s">
        <v>2400</v>
      </c>
      <c r="AL1406" s="24" t="s">
        <v>2400</v>
      </c>
      <c r="AM1406" s="24" t="s">
        <v>2400</v>
      </c>
      <c r="AN1406" s="24" t="s">
        <v>2400</v>
      </c>
      <c r="AO1406" s="24" t="s">
        <v>2400</v>
      </c>
      <c r="AP1406" s="24" t="s">
        <v>2400</v>
      </c>
      <c r="AQ1406" s="24" t="s">
        <v>2400</v>
      </c>
      <c r="AR1406" s="24" t="s">
        <v>2400</v>
      </c>
      <c r="AS1406" s="24" t="s">
        <v>2400</v>
      </c>
      <c r="AT1406" s="24" t="s">
        <v>2400</v>
      </c>
      <c r="AU1406" s="24" t="s">
        <v>2400</v>
      </c>
      <c r="AV1406" s="24" t="s">
        <v>2400</v>
      </c>
      <c r="AW1406" s="24" t="s">
        <v>2400</v>
      </c>
      <c r="AX1406" s="24" t="s">
        <v>2400</v>
      </c>
      <c r="AY1406" s="24" t="s">
        <v>2400</v>
      </c>
      <c r="AZ1406" s="24" t="s">
        <v>2400</v>
      </c>
      <c r="BA1406" s="24" t="s">
        <v>2400</v>
      </c>
      <c r="BB1406" s="24" t="s">
        <v>2400</v>
      </c>
      <c r="BC1406" s="24" t="s">
        <v>2400</v>
      </c>
      <c r="BD1406" s="24" t="s">
        <v>2400</v>
      </c>
      <c r="BE1406" s="24" t="s">
        <v>2400</v>
      </c>
      <c r="BF1406" s="24" t="s">
        <v>2400</v>
      </c>
      <c r="BG1406" s="24" t="s">
        <v>2400</v>
      </c>
      <c r="BH1406" s="24" t="s">
        <v>2400</v>
      </c>
      <c r="BI1406" s="24" t="s">
        <v>2400</v>
      </c>
      <c r="BJ1406" s="24" t="s">
        <v>2400</v>
      </c>
      <c r="BK1406" s="24" t="s">
        <v>2400</v>
      </c>
      <c r="BL1406" s="9">
        <v>11</v>
      </c>
      <c r="BM1406" s="8">
        <v>93.078355051616171</v>
      </c>
      <c r="BN1406" s="10">
        <v>0</v>
      </c>
      <c r="BO1406" s="8">
        <v>0</v>
      </c>
      <c r="BP1406" s="10">
        <v>0</v>
      </c>
      <c r="BQ1406" s="8">
        <v>0</v>
      </c>
      <c r="BR1406" s="9">
        <v>8</v>
      </c>
      <c r="BS1406" s="8">
        <v>67.693349128448133</v>
      </c>
      <c r="BT1406" s="9">
        <v>0</v>
      </c>
      <c r="BU1406" s="12">
        <v>0</v>
      </c>
      <c r="BV1406" s="9">
        <v>10</v>
      </c>
      <c r="BW1406" s="12">
        <v>84.616686410560163</v>
      </c>
      <c r="BX1406" s="9">
        <v>2</v>
      </c>
      <c r="BY1406" s="12">
        <v>16.923337282112033</v>
      </c>
      <c r="BZ1406" s="9">
        <v>11</v>
      </c>
      <c r="CA1406" s="12">
        <v>93.078355051616171</v>
      </c>
      <c r="CB1406" s="10">
        <v>0</v>
      </c>
      <c r="CC1406" s="28">
        <v>0</v>
      </c>
      <c r="CD1406" s="9">
        <v>11</v>
      </c>
      <c r="CE1406" s="12">
        <v>93.078355051616171</v>
      </c>
      <c r="CF1406" s="24" t="s">
        <v>2400</v>
      </c>
      <c r="CG1406" s="24" t="s">
        <v>2400</v>
      </c>
      <c r="CH1406" s="24" t="s">
        <v>2400</v>
      </c>
      <c r="CI1406" s="24" t="s">
        <v>2400</v>
      </c>
      <c r="CJ1406" s="9">
        <v>5.4</v>
      </c>
      <c r="CK1406" s="12">
        <v>45.693010661702495</v>
      </c>
      <c r="CL1406" s="84">
        <v>274307.29673650302</v>
      </c>
      <c r="CM1406" s="84">
        <v>107554.70205479499</v>
      </c>
      <c r="CN1406" s="84">
        <v>144378.57171635801</v>
      </c>
      <c r="CO1406" s="85">
        <v>0.83716088165036096</v>
      </c>
      <c r="CP1406" s="85">
        <v>0.83371684813123503</v>
      </c>
      <c r="CQ1406" s="85">
        <v>0.82480581318814405</v>
      </c>
      <c r="CR1406" s="9">
        <v>340502.06163021899</v>
      </c>
    </row>
    <row r="1407" spans="1:96" ht="18" customHeight="1" x14ac:dyDescent="0.55000000000000004">
      <c r="A1407" s="1"/>
      <c r="B1407" s="49" t="s">
        <v>4349</v>
      </c>
      <c r="C1407" s="2" t="s">
        <v>1641</v>
      </c>
      <c r="D1407" s="49" t="s">
        <v>2585</v>
      </c>
      <c r="E1407" s="2" t="s">
        <v>1613</v>
      </c>
      <c r="F1407" s="49" t="s">
        <v>2831</v>
      </c>
      <c r="G1407" s="2" t="s">
        <v>1621</v>
      </c>
      <c r="H1407" s="9">
        <v>9219</v>
      </c>
      <c r="I1407" s="53">
        <v>27.8</v>
      </c>
      <c r="J1407" s="25" t="s">
        <v>2400</v>
      </c>
      <c r="K1407" s="25" t="s">
        <v>2400</v>
      </c>
      <c r="L1407" s="25" t="s">
        <v>2400</v>
      </c>
      <c r="M1407" s="25" t="s">
        <v>2400</v>
      </c>
      <c r="N1407" s="25" t="s">
        <v>2400</v>
      </c>
      <c r="O1407" s="25" t="s">
        <v>2400</v>
      </c>
      <c r="P1407" s="25" t="s">
        <v>2400</v>
      </c>
      <c r="Q1407" s="25" t="s">
        <v>2400</v>
      </c>
      <c r="R1407" s="25" t="s">
        <v>2400</v>
      </c>
      <c r="S1407" s="25" t="s">
        <v>2400</v>
      </c>
      <c r="T1407" s="25" t="s">
        <v>2400</v>
      </c>
      <c r="U1407" s="25" t="s">
        <v>2400</v>
      </c>
      <c r="V1407" s="25" t="s">
        <v>2400</v>
      </c>
      <c r="W1407" s="25" t="s">
        <v>2400</v>
      </c>
      <c r="X1407" s="25" t="s">
        <v>2400</v>
      </c>
      <c r="Y1407" s="25" t="s">
        <v>2400</v>
      </c>
      <c r="Z1407" s="8">
        <v>21.624007060900301</v>
      </c>
      <c r="AA1407" s="8">
        <v>8.2082965578111207</v>
      </c>
      <c r="AB1407" s="25" t="s">
        <v>2400</v>
      </c>
      <c r="AC1407" s="25" t="s">
        <v>2400</v>
      </c>
      <c r="AD1407" s="25" t="s">
        <v>2400</v>
      </c>
      <c r="AE1407" s="25" t="s">
        <v>2400</v>
      </c>
      <c r="AF1407" s="25" t="s">
        <v>2400</v>
      </c>
      <c r="AG1407" s="25" t="s">
        <v>2400</v>
      </c>
      <c r="AH1407" s="25" t="s">
        <v>2400</v>
      </c>
      <c r="AI1407" s="25" t="s">
        <v>2400</v>
      </c>
      <c r="AJ1407" s="24" t="s">
        <v>2400</v>
      </c>
      <c r="AK1407" s="24" t="s">
        <v>2400</v>
      </c>
      <c r="AL1407" s="24" t="s">
        <v>2400</v>
      </c>
      <c r="AM1407" s="24" t="s">
        <v>2400</v>
      </c>
      <c r="AN1407" s="24" t="s">
        <v>2400</v>
      </c>
      <c r="AO1407" s="24" t="s">
        <v>2400</v>
      </c>
      <c r="AP1407" s="24" t="s">
        <v>2400</v>
      </c>
      <c r="AQ1407" s="24" t="s">
        <v>2400</v>
      </c>
      <c r="AR1407" s="24" t="s">
        <v>2400</v>
      </c>
      <c r="AS1407" s="24" t="s">
        <v>2400</v>
      </c>
      <c r="AT1407" s="24" t="s">
        <v>2400</v>
      </c>
      <c r="AU1407" s="24" t="s">
        <v>2400</v>
      </c>
      <c r="AV1407" s="24" t="s">
        <v>2400</v>
      </c>
      <c r="AW1407" s="24" t="s">
        <v>2400</v>
      </c>
      <c r="AX1407" s="24" t="s">
        <v>2400</v>
      </c>
      <c r="AY1407" s="24" t="s">
        <v>2400</v>
      </c>
      <c r="AZ1407" s="24" t="s">
        <v>2400</v>
      </c>
      <c r="BA1407" s="24" t="s">
        <v>2400</v>
      </c>
      <c r="BB1407" s="24" t="s">
        <v>2400</v>
      </c>
      <c r="BC1407" s="24" t="s">
        <v>2400</v>
      </c>
      <c r="BD1407" s="24" t="s">
        <v>2400</v>
      </c>
      <c r="BE1407" s="24" t="s">
        <v>2400</v>
      </c>
      <c r="BF1407" s="24" t="s">
        <v>2400</v>
      </c>
      <c r="BG1407" s="24" t="s">
        <v>2400</v>
      </c>
      <c r="BH1407" s="24" t="s">
        <v>2400</v>
      </c>
      <c r="BI1407" s="24" t="s">
        <v>2400</v>
      </c>
      <c r="BJ1407" s="24" t="s">
        <v>2400</v>
      </c>
      <c r="BK1407" s="24" t="s">
        <v>2400</v>
      </c>
      <c r="BL1407" s="9">
        <v>0</v>
      </c>
      <c r="BM1407" s="8">
        <v>0</v>
      </c>
      <c r="BN1407" s="10">
        <v>0</v>
      </c>
      <c r="BO1407" s="8">
        <v>0</v>
      </c>
      <c r="BP1407" s="10">
        <v>0</v>
      </c>
      <c r="BQ1407" s="8">
        <v>0</v>
      </c>
      <c r="BR1407" s="10">
        <v>0</v>
      </c>
      <c r="BS1407" s="8">
        <v>0</v>
      </c>
      <c r="BT1407" s="9">
        <v>0</v>
      </c>
      <c r="BU1407" s="12">
        <v>0</v>
      </c>
      <c r="BV1407" s="9">
        <v>10</v>
      </c>
      <c r="BW1407" s="12">
        <v>108.47163466753443</v>
      </c>
      <c r="BX1407" s="9">
        <v>0</v>
      </c>
      <c r="BY1407" s="12">
        <v>0</v>
      </c>
      <c r="BZ1407" s="9">
        <v>7</v>
      </c>
      <c r="CA1407" s="12">
        <v>75.930144267274116</v>
      </c>
      <c r="CB1407" s="10">
        <v>0</v>
      </c>
      <c r="CC1407" s="28">
        <v>0</v>
      </c>
      <c r="CD1407" s="9">
        <v>5</v>
      </c>
      <c r="CE1407" s="12">
        <v>54.235817333767216</v>
      </c>
      <c r="CF1407" s="24" t="s">
        <v>2400</v>
      </c>
      <c r="CG1407" s="24" t="s">
        <v>2400</v>
      </c>
      <c r="CH1407" s="24" t="s">
        <v>2400</v>
      </c>
      <c r="CI1407" s="24" t="s">
        <v>2400</v>
      </c>
      <c r="CJ1407" s="10">
        <v>0</v>
      </c>
      <c r="CK1407" s="12">
        <v>0</v>
      </c>
      <c r="CL1407" s="84">
        <v>379962.71804511303</v>
      </c>
      <c r="CM1407" s="84">
        <v>144501.34073820899</v>
      </c>
      <c r="CN1407" s="84">
        <v>209210.28024607</v>
      </c>
      <c r="CO1407" s="85">
        <v>1.03172066027222</v>
      </c>
      <c r="CP1407" s="85">
        <v>0.99304969512539598</v>
      </c>
      <c r="CQ1407" s="85">
        <v>1.0612904475043901</v>
      </c>
      <c r="CR1407" s="9">
        <v>330008.754045307</v>
      </c>
    </row>
    <row r="1408" spans="1:96" ht="18" customHeight="1" x14ac:dyDescent="0.55000000000000004">
      <c r="A1408" s="1"/>
      <c r="B1408" s="49" t="s">
        <v>4350</v>
      </c>
      <c r="C1408" s="2" t="s">
        <v>1642</v>
      </c>
      <c r="D1408" s="49" t="s">
        <v>2585</v>
      </c>
      <c r="E1408" s="2" t="s">
        <v>1613</v>
      </c>
      <c r="F1408" s="49" t="s">
        <v>2832</v>
      </c>
      <c r="G1408" s="2" t="s">
        <v>1623</v>
      </c>
      <c r="H1408" s="9">
        <v>20262</v>
      </c>
      <c r="I1408" s="53">
        <v>100.8</v>
      </c>
      <c r="J1408" s="25" t="s">
        <v>2400</v>
      </c>
      <c r="K1408" s="25" t="s">
        <v>2400</v>
      </c>
      <c r="L1408" s="25" t="s">
        <v>2400</v>
      </c>
      <c r="M1408" s="25" t="s">
        <v>2400</v>
      </c>
      <c r="N1408" s="25" t="s">
        <v>2400</v>
      </c>
      <c r="O1408" s="25" t="s">
        <v>2400</v>
      </c>
      <c r="P1408" s="25" t="s">
        <v>2400</v>
      </c>
      <c r="Q1408" s="25" t="s">
        <v>2400</v>
      </c>
      <c r="R1408" s="25" t="s">
        <v>2400</v>
      </c>
      <c r="S1408" s="25" t="s">
        <v>2400</v>
      </c>
      <c r="T1408" s="25" t="s">
        <v>2400</v>
      </c>
      <c r="U1408" s="25" t="s">
        <v>2400</v>
      </c>
      <c r="V1408" s="25" t="s">
        <v>2400</v>
      </c>
      <c r="W1408" s="25" t="s">
        <v>2400</v>
      </c>
      <c r="X1408" s="25" t="s">
        <v>2400</v>
      </c>
      <c r="Y1408" s="25" t="s">
        <v>2400</v>
      </c>
      <c r="Z1408" s="8">
        <v>21.537109129725</v>
      </c>
      <c r="AA1408" s="8">
        <v>8.0999623257566196</v>
      </c>
      <c r="AB1408" s="25" t="s">
        <v>2400</v>
      </c>
      <c r="AC1408" s="25" t="s">
        <v>2400</v>
      </c>
      <c r="AD1408" s="25" t="s">
        <v>2400</v>
      </c>
      <c r="AE1408" s="25" t="s">
        <v>2400</v>
      </c>
      <c r="AF1408" s="25" t="s">
        <v>2400</v>
      </c>
      <c r="AG1408" s="25" t="s">
        <v>2400</v>
      </c>
      <c r="AH1408" s="25" t="s">
        <v>2400</v>
      </c>
      <c r="AI1408" s="25" t="s">
        <v>2400</v>
      </c>
      <c r="AJ1408" s="24" t="s">
        <v>2400</v>
      </c>
      <c r="AK1408" s="24" t="s">
        <v>2400</v>
      </c>
      <c r="AL1408" s="24" t="s">
        <v>2400</v>
      </c>
      <c r="AM1408" s="24" t="s">
        <v>2400</v>
      </c>
      <c r="AN1408" s="24" t="s">
        <v>2400</v>
      </c>
      <c r="AO1408" s="24" t="s">
        <v>2400</v>
      </c>
      <c r="AP1408" s="24" t="s">
        <v>2400</v>
      </c>
      <c r="AQ1408" s="24" t="s">
        <v>2400</v>
      </c>
      <c r="AR1408" s="24" t="s">
        <v>2400</v>
      </c>
      <c r="AS1408" s="24" t="s">
        <v>2400</v>
      </c>
      <c r="AT1408" s="24" t="s">
        <v>2400</v>
      </c>
      <c r="AU1408" s="24" t="s">
        <v>2400</v>
      </c>
      <c r="AV1408" s="24" t="s">
        <v>2400</v>
      </c>
      <c r="AW1408" s="24" t="s">
        <v>2400</v>
      </c>
      <c r="AX1408" s="24" t="s">
        <v>2400</v>
      </c>
      <c r="AY1408" s="24" t="s">
        <v>2400</v>
      </c>
      <c r="AZ1408" s="24" t="s">
        <v>2400</v>
      </c>
      <c r="BA1408" s="24" t="s">
        <v>2400</v>
      </c>
      <c r="BB1408" s="24" t="s">
        <v>2400</v>
      </c>
      <c r="BC1408" s="24" t="s">
        <v>2400</v>
      </c>
      <c r="BD1408" s="24" t="s">
        <v>2400</v>
      </c>
      <c r="BE1408" s="24" t="s">
        <v>2400</v>
      </c>
      <c r="BF1408" s="24" t="s">
        <v>2400</v>
      </c>
      <c r="BG1408" s="24" t="s">
        <v>2400</v>
      </c>
      <c r="BH1408" s="24" t="s">
        <v>2400</v>
      </c>
      <c r="BI1408" s="24" t="s">
        <v>2400</v>
      </c>
      <c r="BJ1408" s="24" t="s">
        <v>2400</v>
      </c>
      <c r="BK1408" s="24" t="s">
        <v>2400</v>
      </c>
      <c r="BL1408" s="9">
        <v>104</v>
      </c>
      <c r="BM1408" s="8">
        <v>513.27608330865655</v>
      </c>
      <c r="BN1408" s="9">
        <v>48</v>
      </c>
      <c r="BO1408" s="8">
        <v>236.89665383476458</v>
      </c>
      <c r="BP1408" s="10">
        <v>32</v>
      </c>
      <c r="BQ1408" s="8">
        <v>157.93110255650973</v>
      </c>
      <c r="BR1408" s="9">
        <v>353</v>
      </c>
      <c r="BS1408" s="8">
        <v>1742.1774750764978</v>
      </c>
      <c r="BT1408" s="9">
        <v>0</v>
      </c>
      <c r="BU1408" s="12">
        <v>0</v>
      </c>
      <c r="BV1408" s="9">
        <v>18</v>
      </c>
      <c r="BW1408" s="12">
        <v>88.836245188036713</v>
      </c>
      <c r="BX1408" s="9">
        <v>3</v>
      </c>
      <c r="BY1408" s="12">
        <v>14.806040864672786</v>
      </c>
      <c r="BZ1408" s="9">
        <v>39</v>
      </c>
      <c r="CA1408" s="12">
        <v>192.47853124074624</v>
      </c>
      <c r="CB1408" s="9">
        <v>25</v>
      </c>
      <c r="CC1408" s="12">
        <v>123.38367387227322</v>
      </c>
      <c r="CD1408" s="9">
        <v>12</v>
      </c>
      <c r="CE1408" s="12">
        <v>59.224163458691145</v>
      </c>
      <c r="CF1408" s="24" t="s">
        <v>2400</v>
      </c>
      <c r="CG1408" s="24" t="s">
        <v>2400</v>
      </c>
      <c r="CH1408" s="24" t="s">
        <v>2400</v>
      </c>
      <c r="CI1408" s="24" t="s">
        <v>2400</v>
      </c>
      <c r="CJ1408" s="9">
        <v>11</v>
      </c>
      <c r="CK1408" s="12">
        <v>54.28881650380022</v>
      </c>
      <c r="CL1408" s="84">
        <v>342005.55996310001</v>
      </c>
      <c r="CM1408" s="84">
        <v>145160.026445264</v>
      </c>
      <c r="CN1408" s="84">
        <v>176040.89637146401</v>
      </c>
      <c r="CO1408" s="85">
        <v>0.91906807301684901</v>
      </c>
      <c r="CP1408" s="85">
        <v>0.98726090244056797</v>
      </c>
      <c r="CQ1408" s="85">
        <v>0.88350063834149895</v>
      </c>
      <c r="CR1408" s="9">
        <v>310041.58332286798</v>
      </c>
    </row>
    <row r="1409" spans="1:96" ht="18" customHeight="1" x14ac:dyDescent="0.55000000000000004">
      <c r="A1409" s="1"/>
      <c r="B1409" s="49" t="s">
        <v>4351</v>
      </c>
      <c r="C1409" s="2" t="s">
        <v>1643</v>
      </c>
      <c r="D1409" s="49" t="s">
        <v>2585</v>
      </c>
      <c r="E1409" s="2" t="s">
        <v>1613</v>
      </c>
      <c r="F1409" s="49" t="s">
        <v>2832</v>
      </c>
      <c r="G1409" s="2" t="s">
        <v>1623</v>
      </c>
      <c r="H1409" s="9">
        <v>15236</v>
      </c>
      <c r="I1409" s="53">
        <v>265.60000000000002</v>
      </c>
      <c r="J1409" s="25" t="s">
        <v>2400</v>
      </c>
      <c r="K1409" s="25" t="s">
        <v>2400</v>
      </c>
      <c r="L1409" s="25" t="s">
        <v>2400</v>
      </c>
      <c r="M1409" s="25" t="s">
        <v>2400</v>
      </c>
      <c r="N1409" s="25" t="s">
        <v>2400</v>
      </c>
      <c r="O1409" s="25" t="s">
        <v>2400</v>
      </c>
      <c r="P1409" s="25" t="s">
        <v>2400</v>
      </c>
      <c r="Q1409" s="25" t="s">
        <v>2400</v>
      </c>
      <c r="R1409" s="25" t="s">
        <v>2400</v>
      </c>
      <c r="S1409" s="25" t="s">
        <v>2400</v>
      </c>
      <c r="T1409" s="25" t="s">
        <v>2400</v>
      </c>
      <c r="U1409" s="25" t="s">
        <v>2400</v>
      </c>
      <c r="V1409" s="25" t="s">
        <v>2400</v>
      </c>
      <c r="W1409" s="25" t="s">
        <v>2400</v>
      </c>
      <c r="X1409" s="25" t="s">
        <v>2400</v>
      </c>
      <c r="Y1409" s="25" t="s">
        <v>2400</v>
      </c>
      <c r="Z1409" s="8">
        <v>22.062408581179898</v>
      </c>
      <c r="AA1409" s="8">
        <v>7.7766942954656297</v>
      </c>
      <c r="AB1409" s="25" t="s">
        <v>2400</v>
      </c>
      <c r="AC1409" s="25" t="s">
        <v>2400</v>
      </c>
      <c r="AD1409" s="25" t="s">
        <v>2400</v>
      </c>
      <c r="AE1409" s="25" t="s">
        <v>2400</v>
      </c>
      <c r="AF1409" s="25" t="s">
        <v>2400</v>
      </c>
      <c r="AG1409" s="25" t="s">
        <v>2400</v>
      </c>
      <c r="AH1409" s="25" t="s">
        <v>2400</v>
      </c>
      <c r="AI1409" s="25" t="s">
        <v>2400</v>
      </c>
      <c r="AJ1409" s="24" t="s">
        <v>2400</v>
      </c>
      <c r="AK1409" s="24" t="s">
        <v>2400</v>
      </c>
      <c r="AL1409" s="24" t="s">
        <v>2400</v>
      </c>
      <c r="AM1409" s="24" t="s">
        <v>2400</v>
      </c>
      <c r="AN1409" s="24" t="s">
        <v>2400</v>
      </c>
      <c r="AO1409" s="24" t="s">
        <v>2400</v>
      </c>
      <c r="AP1409" s="24" t="s">
        <v>2400</v>
      </c>
      <c r="AQ1409" s="24" t="s">
        <v>2400</v>
      </c>
      <c r="AR1409" s="24" t="s">
        <v>2400</v>
      </c>
      <c r="AS1409" s="24" t="s">
        <v>2400</v>
      </c>
      <c r="AT1409" s="24" t="s">
        <v>2400</v>
      </c>
      <c r="AU1409" s="24" t="s">
        <v>2400</v>
      </c>
      <c r="AV1409" s="24" t="s">
        <v>2400</v>
      </c>
      <c r="AW1409" s="24" t="s">
        <v>2400</v>
      </c>
      <c r="AX1409" s="24" t="s">
        <v>2400</v>
      </c>
      <c r="AY1409" s="24" t="s">
        <v>2400</v>
      </c>
      <c r="AZ1409" s="24" t="s">
        <v>2400</v>
      </c>
      <c r="BA1409" s="24" t="s">
        <v>2400</v>
      </c>
      <c r="BB1409" s="24" t="s">
        <v>2400</v>
      </c>
      <c r="BC1409" s="24" t="s">
        <v>2400</v>
      </c>
      <c r="BD1409" s="24" t="s">
        <v>2400</v>
      </c>
      <c r="BE1409" s="24" t="s">
        <v>2400</v>
      </c>
      <c r="BF1409" s="24" t="s">
        <v>2400</v>
      </c>
      <c r="BG1409" s="24" t="s">
        <v>2400</v>
      </c>
      <c r="BH1409" s="24" t="s">
        <v>2400</v>
      </c>
      <c r="BI1409" s="24" t="s">
        <v>2400</v>
      </c>
      <c r="BJ1409" s="24" t="s">
        <v>2400</v>
      </c>
      <c r="BK1409" s="24" t="s">
        <v>2400</v>
      </c>
      <c r="BL1409" s="9">
        <v>64</v>
      </c>
      <c r="BM1409" s="8">
        <v>420.057757941717</v>
      </c>
      <c r="BN1409" s="10">
        <v>0</v>
      </c>
      <c r="BO1409" s="8">
        <v>0</v>
      </c>
      <c r="BP1409" s="10">
        <v>0</v>
      </c>
      <c r="BQ1409" s="8">
        <v>0</v>
      </c>
      <c r="BR1409" s="10">
        <v>0</v>
      </c>
      <c r="BS1409" s="8">
        <v>0</v>
      </c>
      <c r="BT1409" s="9">
        <v>0</v>
      </c>
      <c r="BU1409" s="12">
        <v>0</v>
      </c>
      <c r="BV1409" s="9">
        <v>10</v>
      </c>
      <c r="BW1409" s="12">
        <v>65.634024678393274</v>
      </c>
      <c r="BX1409" s="9">
        <v>1</v>
      </c>
      <c r="BY1409" s="12">
        <v>6.5634024678393281</v>
      </c>
      <c r="BZ1409" s="9">
        <v>17</v>
      </c>
      <c r="CA1409" s="12">
        <v>111.57784195326857</v>
      </c>
      <c r="CB1409" s="9">
        <v>6</v>
      </c>
      <c r="CC1409" s="12">
        <v>39.380414807035969</v>
      </c>
      <c r="CD1409" s="9">
        <v>11</v>
      </c>
      <c r="CE1409" s="12">
        <v>72.197427146232599</v>
      </c>
      <c r="CF1409" s="24" t="s">
        <v>2400</v>
      </c>
      <c r="CG1409" s="24" t="s">
        <v>2400</v>
      </c>
      <c r="CH1409" s="24" t="s">
        <v>2400</v>
      </c>
      <c r="CI1409" s="24" t="s">
        <v>2400</v>
      </c>
      <c r="CJ1409" s="9">
        <v>15.3</v>
      </c>
      <c r="CK1409" s="12">
        <v>100.42005775794172</v>
      </c>
      <c r="CL1409" s="84">
        <v>329736.436452005</v>
      </c>
      <c r="CM1409" s="84">
        <v>138280.606561361</v>
      </c>
      <c r="CN1409" s="84">
        <v>170101.68165249101</v>
      </c>
      <c r="CO1409" s="85">
        <v>0.94850181079672002</v>
      </c>
      <c r="CP1409" s="85">
        <v>1.0102738695134501</v>
      </c>
      <c r="CQ1409" s="85">
        <v>0.914137470062094</v>
      </c>
      <c r="CR1409" s="9">
        <v>312530.25670404697</v>
      </c>
    </row>
    <row r="1410" spans="1:96" ht="18" customHeight="1" x14ac:dyDescent="0.55000000000000004">
      <c r="A1410" s="1"/>
      <c r="B1410" s="49" t="s">
        <v>4352</v>
      </c>
      <c r="C1410" s="2" t="s">
        <v>1644</v>
      </c>
      <c r="D1410" s="49" t="s">
        <v>2585</v>
      </c>
      <c r="E1410" s="2" t="s">
        <v>1613</v>
      </c>
      <c r="F1410" s="49" t="s">
        <v>2832</v>
      </c>
      <c r="G1410" s="2" t="s">
        <v>1623</v>
      </c>
      <c r="H1410" s="9">
        <v>3685</v>
      </c>
      <c r="I1410" s="53">
        <v>21.1</v>
      </c>
      <c r="J1410" s="25" t="s">
        <v>2400</v>
      </c>
      <c r="K1410" s="25" t="s">
        <v>2400</v>
      </c>
      <c r="L1410" s="25" t="s">
        <v>2400</v>
      </c>
      <c r="M1410" s="25" t="s">
        <v>2400</v>
      </c>
      <c r="N1410" s="25" t="s">
        <v>2400</v>
      </c>
      <c r="O1410" s="25" t="s">
        <v>2400</v>
      </c>
      <c r="P1410" s="25" t="s">
        <v>2400</v>
      </c>
      <c r="Q1410" s="25" t="s">
        <v>2400</v>
      </c>
      <c r="R1410" s="25" t="s">
        <v>2400</v>
      </c>
      <c r="S1410" s="25" t="s">
        <v>2400</v>
      </c>
      <c r="T1410" s="25" t="s">
        <v>2400</v>
      </c>
      <c r="U1410" s="25" t="s">
        <v>2400</v>
      </c>
      <c r="V1410" s="25" t="s">
        <v>2400</v>
      </c>
      <c r="W1410" s="25" t="s">
        <v>2400</v>
      </c>
      <c r="X1410" s="25" t="s">
        <v>2400</v>
      </c>
      <c r="Y1410" s="25" t="s">
        <v>2400</v>
      </c>
      <c r="Z1410" s="8">
        <v>22.7834497581945</v>
      </c>
      <c r="AA1410" s="8">
        <v>9.8334228909188592</v>
      </c>
      <c r="AB1410" s="25" t="s">
        <v>2400</v>
      </c>
      <c r="AC1410" s="25" t="s">
        <v>2400</v>
      </c>
      <c r="AD1410" s="25" t="s">
        <v>2400</v>
      </c>
      <c r="AE1410" s="25" t="s">
        <v>2400</v>
      </c>
      <c r="AF1410" s="25" t="s">
        <v>2400</v>
      </c>
      <c r="AG1410" s="25" t="s">
        <v>2400</v>
      </c>
      <c r="AH1410" s="25" t="s">
        <v>2400</v>
      </c>
      <c r="AI1410" s="25" t="s">
        <v>2400</v>
      </c>
      <c r="AJ1410" s="24" t="s">
        <v>2400</v>
      </c>
      <c r="AK1410" s="24" t="s">
        <v>2400</v>
      </c>
      <c r="AL1410" s="24" t="s">
        <v>2400</v>
      </c>
      <c r="AM1410" s="24" t="s">
        <v>2400</v>
      </c>
      <c r="AN1410" s="24" t="s">
        <v>2400</v>
      </c>
      <c r="AO1410" s="24" t="s">
        <v>2400</v>
      </c>
      <c r="AP1410" s="24" t="s">
        <v>2400</v>
      </c>
      <c r="AQ1410" s="24" t="s">
        <v>2400</v>
      </c>
      <c r="AR1410" s="24" t="s">
        <v>2400</v>
      </c>
      <c r="AS1410" s="24" t="s">
        <v>2400</v>
      </c>
      <c r="AT1410" s="24" t="s">
        <v>2400</v>
      </c>
      <c r="AU1410" s="24" t="s">
        <v>2400</v>
      </c>
      <c r="AV1410" s="24" t="s">
        <v>2400</v>
      </c>
      <c r="AW1410" s="24" t="s">
        <v>2400</v>
      </c>
      <c r="AX1410" s="24" t="s">
        <v>2400</v>
      </c>
      <c r="AY1410" s="24" t="s">
        <v>2400</v>
      </c>
      <c r="AZ1410" s="24" t="s">
        <v>2400</v>
      </c>
      <c r="BA1410" s="24" t="s">
        <v>2400</v>
      </c>
      <c r="BB1410" s="24" t="s">
        <v>2400</v>
      </c>
      <c r="BC1410" s="24" t="s">
        <v>2400</v>
      </c>
      <c r="BD1410" s="24" t="s">
        <v>2400</v>
      </c>
      <c r="BE1410" s="24" t="s">
        <v>2400</v>
      </c>
      <c r="BF1410" s="24" t="s">
        <v>2400</v>
      </c>
      <c r="BG1410" s="24" t="s">
        <v>2400</v>
      </c>
      <c r="BH1410" s="24" t="s">
        <v>2400</v>
      </c>
      <c r="BI1410" s="24" t="s">
        <v>2400</v>
      </c>
      <c r="BJ1410" s="24" t="s">
        <v>2400</v>
      </c>
      <c r="BK1410" s="24" t="s">
        <v>2400</v>
      </c>
      <c r="BL1410" s="9">
        <v>48</v>
      </c>
      <c r="BM1410" s="8">
        <v>1302.5780189959294</v>
      </c>
      <c r="BN1410" s="10">
        <v>0</v>
      </c>
      <c r="BO1410" s="8">
        <v>0</v>
      </c>
      <c r="BP1410" s="10">
        <v>0</v>
      </c>
      <c r="BQ1410" s="8">
        <v>0</v>
      </c>
      <c r="BR1410" s="9">
        <v>24</v>
      </c>
      <c r="BS1410" s="8">
        <v>651.28900949796468</v>
      </c>
      <c r="BT1410" s="9">
        <v>0</v>
      </c>
      <c r="BU1410" s="12">
        <v>0</v>
      </c>
      <c r="BV1410" s="9">
        <v>7</v>
      </c>
      <c r="BW1410" s="12">
        <v>189.95929443690636</v>
      </c>
      <c r="BX1410" s="9">
        <v>1</v>
      </c>
      <c r="BY1410" s="12">
        <v>27.137042062415198</v>
      </c>
      <c r="BZ1410" s="9">
        <v>9</v>
      </c>
      <c r="CA1410" s="12">
        <v>244.23337856173677</v>
      </c>
      <c r="CB1410" s="9">
        <v>6</v>
      </c>
      <c r="CC1410" s="12">
        <v>162.82225237449117</v>
      </c>
      <c r="CD1410" s="9">
        <v>2</v>
      </c>
      <c r="CE1410" s="12">
        <v>54.274084124830395</v>
      </c>
      <c r="CF1410" s="24" t="s">
        <v>2400</v>
      </c>
      <c r="CG1410" s="24" t="s">
        <v>2400</v>
      </c>
      <c r="CH1410" s="24" t="s">
        <v>2400</v>
      </c>
      <c r="CI1410" s="24" t="s">
        <v>2400</v>
      </c>
      <c r="CJ1410" s="9">
        <v>3</v>
      </c>
      <c r="CK1410" s="12">
        <v>81.411126187245586</v>
      </c>
      <c r="CL1410" s="84">
        <v>481713.83796296298</v>
      </c>
      <c r="CM1410" s="84">
        <v>257632.53395061701</v>
      </c>
      <c r="CN1410" s="84">
        <v>196945.91049382699</v>
      </c>
      <c r="CO1410" s="85">
        <v>1.2189019346977199</v>
      </c>
      <c r="CP1410" s="85">
        <v>1.64419751389868</v>
      </c>
      <c r="CQ1410" s="85">
        <v>0.93080331354920298</v>
      </c>
      <c r="CR1410" s="9">
        <v>330869.49650725402</v>
      </c>
    </row>
    <row r="1411" spans="1:96" ht="18" customHeight="1" x14ac:dyDescent="0.55000000000000004">
      <c r="A1411" s="1"/>
      <c r="B1411" s="49" t="s">
        <v>4353</v>
      </c>
      <c r="C1411" s="2" t="s">
        <v>1645</v>
      </c>
      <c r="D1411" s="49" t="s">
        <v>2585</v>
      </c>
      <c r="E1411" s="2" t="s">
        <v>1613</v>
      </c>
      <c r="F1411" s="49" t="s">
        <v>2833</v>
      </c>
      <c r="G1411" s="2" t="s">
        <v>1625</v>
      </c>
      <c r="H1411" s="9">
        <v>14137</v>
      </c>
      <c r="I1411" s="53">
        <v>77.099999999999994</v>
      </c>
      <c r="J1411" s="25" t="s">
        <v>2400</v>
      </c>
      <c r="K1411" s="25" t="s">
        <v>2400</v>
      </c>
      <c r="L1411" s="25" t="s">
        <v>2400</v>
      </c>
      <c r="M1411" s="25" t="s">
        <v>2400</v>
      </c>
      <c r="N1411" s="25" t="s">
        <v>2400</v>
      </c>
      <c r="O1411" s="25" t="s">
        <v>2400</v>
      </c>
      <c r="P1411" s="25" t="s">
        <v>2400</v>
      </c>
      <c r="Q1411" s="25" t="s">
        <v>2400</v>
      </c>
      <c r="R1411" s="25" t="s">
        <v>2400</v>
      </c>
      <c r="S1411" s="25" t="s">
        <v>2400</v>
      </c>
      <c r="T1411" s="25" t="s">
        <v>2400</v>
      </c>
      <c r="U1411" s="25" t="s">
        <v>2400</v>
      </c>
      <c r="V1411" s="25" t="s">
        <v>2400</v>
      </c>
      <c r="W1411" s="25" t="s">
        <v>2400</v>
      </c>
      <c r="X1411" s="25" t="s">
        <v>2400</v>
      </c>
      <c r="Y1411" s="25" t="s">
        <v>2400</v>
      </c>
      <c r="Z1411" s="8">
        <v>20.843277645187001</v>
      </c>
      <c r="AA1411" s="8">
        <v>6.4916467780429601</v>
      </c>
      <c r="AB1411" s="25" t="s">
        <v>2400</v>
      </c>
      <c r="AC1411" s="25" t="s">
        <v>2400</v>
      </c>
      <c r="AD1411" s="25" t="s">
        <v>2400</v>
      </c>
      <c r="AE1411" s="25" t="s">
        <v>2400</v>
      </c>
      <c r="AF1411" s="25" t="s">
        <v>2400</v>
      </c>
      <c r="AG1411" s="25" t="s">
        <v>2400</v>
      </c>
      <c r="AH1411" s="25" t="s">
        <v>2400</v>
      </c>
      <c r="AI1411" s="25" t="s">
        <v>2400</v>
      </c>
      <c r="AJ1411" s="24" t="s">
        <v>2400</v>
      </c>
      <c r="AK1411" s="24" t="s">
        <v>2400</v>
      </c>
      <c r="AL1411" s="24" t="s">
        <v>2400</v>
      </c>
      <c r="AM1411" s="24" t="s">
        <v>2400</v>
      </c>
      <c r="AN1411" s="24" t="s">
        <v>2400</v>
      </c>
      <c r="AO1411" s="24" t="s">
        <v>2400</v>
      </c>
      <c r="AP1411" s="24" t="s">
        <v>2400</v>
      </c>
      <c r="AQ1411" s="24" t="s">
        <v>2400</v>
      </c>
      <c r="AR1411" s="24" t="s">
        <v>2400</v>
      </c>
      <c r="AS1411" s="24" t="s">
        <v>2400</v>
      </c>
      <c r="AT1411" s="24" t="s">
        <v>2400</v>
      </c>
      <c r="AU1411" s="24" t="s">
        <v>2400</v>
      </c>
      <c r="AV1411" s="24" t="s">
        <v>2400</v>
      </c>
      <c r="AW1411" s="24" t="s">
        <v>2400</v>
      </c>
      <c r="AX1411" s="24" t="s">
        <v>2400</v>
      </c>
      <c r="AY1411" s="24" t="s">
        <v>2400</v>
      </c>
      <c r="AZ1411" s="24" t="s">
        <v>2400</v>
      </c>
      <c r="BA1411" s="24" t="s">
        <v>2400</v>
      </c>
      <c r="BB1411" s="24" t="s">
        <v>2400</v>
      </c>
      <c r="BC1411" s="24" t="s">
        <v>2400</v>
      </c>
      <c r="BD1411" s="24" t="s">
        <v>2400</v>
      </c>
      <c r="BE1411" s="24" t="s">
        <v>2400</v>
      </c>
      <c r="BF1411" s="24" t="s">
        <v>2400</v>
      </c>
      <c r="BG1411" s="24" t="s">
        <v>2400</v>
      </c>
      <c r="BH1411" s="24" t="s">
        <v>2400</v>
      </c>
      <c r="BI1411" s="24" t="s">
        <v>2400</v>
      </c>
      <c r="BJ1411" s="24" t="s">
        <v>2400</v>
      </c>
      <c r="BK1411" s="24" t="s">
        <v>2400</v>
      </c>
      <c r="BL1411" s="9">
        <v>139</v>
      </c>
      <c r="BM1411" s="8">
        <v>983.23548136096758</v>
      </c>
      <c r="BN1411" s="10">
        <v>0</v>
      </c>
      <c r="BO1411" s="8">
        <v>0</v>
      </c>
      <c r="BP1411" s="10">
        <v>14</v>
      </c>
      <c r="BQ1411" s="8">
        <v>99.030911791752146</v>
      </c>
      <c r="BR1411" s="9">
        <v>82</v>
      </c>
      <c r="BS1411" s="8">
        <v>580.03819763740535</v>
      </c>
      <c r="BT1411" s="9">
        <v>0</v>
      </c>
      <c r="BU1411" s="12">
        <v>0</v>
      </c>
      <c r="BV1411" s="9">
        <v>11</v>
      </c>
      <c r="BW1411" s="12">
        <v>77.810002122090964</v>
      </c>
      <c r="BX1411" s="9">
        <v>2</v>
      </c>
      <c r="BY1411" s="12">
        <v>14.147273113107449</v>
      </c>
      <c r="BZ1411" s="9">
        <v>25</v>
      </c>
      <c r="CA1411" s="12">
        <v>176.84091391384311</v>
      </c>
      <c r="CB1411" s="9">
        <v>14</v>
      </c>
      <c r="CC1411" s="12">
        <v>99.030911791752146</v>
      </c>
      <c r="CD1411" s="9">
        <v>10</v>
      </c>
      <c r="CE1411" s="12">
        <v>70.736365565537241</v>
      </c>
      <c r="CF1411" s="24" t="s">
        <v>2400</v>
      </c>
      <c r="CG1411" s="24" t="s">
        <v>2400</v>
      </c>
      <c r="CH1411" s="24" t="s">
        <v>2400</v>
      </c>
      <c r="CI1411" s="24" t="s">
        <v>2400</v>
      </c>
      <c r="CJ1411" s="9">
        <v>12.91</v>
      </c>
      <c r="CK1411" s="12">
        <v>91.320647945108576</v>
      </c>
      <c r="CL1411" s="84">
        <v>403382.548845471</v>
      </c>
      <c r="CM1411" s="84">
        <v>183280.03078744799</v>
      </c>
      <c r="CN1411" s="84">
        <v>195581.18590882199</v>
      </c>
      <c r="CO1411" s="85">
        <v>1.0686458877984599</v>
      </c>
      <c r="CP1411" s="85">
        <v>1.2270390552170001</v>
      </c>
      <c r="CQ1411" s="85">
        <v>0.96803747955055897</v>
      </c>
      <c r="CR1411" s="9">
        <v>268806.29960222798</v>
      </c>
    </row>
    <row r="1412" spans="1:96" ht="18" customHeight="1" x14ac:dyDescent="0.55000000000000004">
      <c r="A1412" s="1"/>
      <c r="B1412" s="49" t="s">
        <v>4354</v>
      </c>
      <c r="C1412" s="2" t="s">
        <v>1646</v>
      </c>
      <c r="D1412" s="49" t="s">
        <v>2585</v>
      </c>
      <c r="E1412" s="2" t="s">
        <v>1613</v>
      </c>
      <c r="F1412" s="49" t="s">
        <v>2833</v>
      </c>
      <c r="G1412" s="2" t="s">
        <v>1625</v>
      </c>
      <c r="H1412" s="9">
        <v>2791</v>
      </c>
      <c r="I1412" s="53">
        <v>480.4</v>
      </c>
      <c r="J1412" s="25" t="s">
        <v>2400</v>
      </c>
      <c r="K1412" s="25" t="s">
        <v>2400</v>
      </c>
      <c r="L1412" s="25" t="s">
        <v>2400</v>
      </c>
      <c r="M1412" s="25" t="s">
        <v>2400</v>
      </c>
      <c r="N1412" s="25" t="s">
        <v>2400</v>
      </c>
      <c r="O1412" s="25" t="s">
        <v>2400</v>
      </c>
      <c r="P1412" s="25" t="s">
        <v>2400</v>
      </c>
      <c r="Q1412" s="25" t="s">
        <v>2400</v>
      </c>
      <c r="R1412" s="25" t="s">
        <v>2400</v>
      </c>
      <c r="S1412" s="25" t="s">
        <v>2400</v>
      </c>
      <c r="T1412" s="25" t="s">
        <v>2400</v>
      </c>
      <c r="U1412" s="25" t="s">
        <v>2400</v>
      </c>
      <c r="V1412" s="25" t="s">
        <v>2400</v>
      </c>
      <c r="W1412" s="25" t="s">
        <v>2400</v>
      </c>
      <c r="X1412" s="25" t="s">
        <v>2400</v>
      </c>
      <c r="Y1412" s="25" t="s">
        <v>2400</v>
      </c>
      <c r="Z1412" s="8">
        <v>19.349593495935</v>
      </c>
      <c r="AA1412" s="8">
        <v>8.8617886178861802</v>
      </c>
      <c r="AB1412" s="25" t="s">
        <v>2400</v>
      </c>
      <c r="AC1412" s="25" t="s">
        <v>2400</v>
      </c>
      <c r="AD1412" s="25" t="s">
        <v>2400</v>
      </c>
      <c r="AE1412" s="25" t="s">
        <v>2400</v>
      </c>
      <c r="AF1412" s="25" t="s">
        <v>2400</v>
      </c>
      <c r="AG1412" s="25" t="s">
        <v>2400</v>
      </c>
      <c r="AH1412" s="25" t="s">
        <v>2400</v>
      </c>
      <c r="AI1412" s="25" t="s">
        <v>2400</v>
      </c>
      <c r="AJ1412" s="24" t="s">
        <v>2400</v>
      </c>
      <c r="AK1412" s="24" t="s">
        <v>2400</v>
      </c>
      <c r="AL1412" s="24" t="s">
        <v>2400</v>
      </c>
      <c r="AM1412" s="24" t="s">
        <v>2400</v>
      </c>
      <c r="AN1412" s="24" t="s">
        <v>2400</v>
      </c>
      <c r="AO1412" s="24" t="s">
        <v>2400</v>
      </c>
      <c r="AP1412" s="24" t="s">
        <v>2400</v>
      </c>
      <c r="AQ1412" s="24" t="s">
        <v>2400</v>
      </c>
      <c r="AR1412" s="24" t="s">
        <v>2400</v>
      </c>
      <c r="AS1412" s="24" t="s">
        <v>2400</v>
      </c>
      <c r="AT1412" s="24" t="s">
        <v>2400</v>
      </c>
      <c r="AU1412" s="24" t="s">
        <v>2400</v>
      </c>
      <c r="AV1412" s="24" t="s">
        <v>2400</v>
      </c>
      <c r="AW1412" s="24" t="s">
        <v>2400</v>
      </c>
      <c r="AX1412" s="24" t="s">
        <v>2400</v>
      </c>
      <c r="AY1412" s="24" t="s">
        <v>2400</v>
      </c>
      <c r="AZ1412" s="24" t="s">
        <v>2400</v>
      </c>
      <c r="BA1412" s="24" t="s">
        <v>2400</v>
      </c>
      <c r="BB1412" s="24" t="s">
        <v>2400</v>
      </c>
      <c r="BC1412" s="24" t="s">
        <v>2400</v>
      </c>
      <c r="BD1412" s="24" t="s">
        <v>2400</v>
      </c>
      <c r="BE1412" s="24" t="s">
        <v>2400</v>
      </c>
      <c r="BF1412" s="24" t="s">
        <v>2400</v>
      </c>
      <c r="BG1412" s="24" t="s">
        <v>2400</v>
      </c>
      <c r="BH1412" s="24" t="s">
        <v>2400</v>
      </c>
      <c r="BI1412" s="24" t="s">
        <v>2400</v>
      </c>
      <c r="BJ1412" s="24" t="s">
        <v>2400</v>
      </c>
      <c r="BK1412" s="24" t="s">
        <v>2400</v>
      </c>
      <c r="BL1412" s="9">
        <v>13</v>
      </c>
      <c r="BM1412" s="8">
        <v>465.78287352203506</v>
      </c>
      <c r="BN1412" s="10">
        <v>0</v>
      </c>
      <c r="BO1412" s="8">
        <v>0</v>
      </c>
      <c r="BP1412" s="10">
        <v>0</v>
      </c>
      <c r="BQ1412" s="8">
        <v>0</v>
      </c>
      <c r="BR1412" s="9">
        <v>6</v>
      </c>
      <c r="BS1412" s="8">
        <v>214.9767108563239</v>
      </c>
      <c r="BT1412" s="9">
        <v>0</v>
      </c>
      <c r="BU1412" s="12">
        <v>0</v>
      </c>
      <c r="BV1412" s="9">
        <v>2</v>
      </c>
      <c r="BW1412" s="12">
        <v>71.65890361877463</v>
      </c>
      <c r="BX1412" s="9">
        <v>1</v>
      </c>
      <c r="BY1412" s="12">
        <v>35.829451809387315</v>
      </c>
      <c r="BZ1412" s="9">
        <v>1</v>
      </c>
      <c r="CA1412" s="12">
        <v>35.829451809387315</v>
      </c>
      <c r="CB1412" s="10">
        <v>0</v>
      </c>
      <c r="CC1412" s="28">
        <v>0</v>
      </c>
      <c r="CD1412" s="9">
        <v>1</v>
      </c>
      <c r="CE1412" s="12">
        <v>35.829451809387315</v>
      </c>
      <c r="CF1412" s="24" t="s">
        <v>2400</v>
      </c>
      <c r="CG1412" s="24" t="s">
        <v>2400</v>
      </c>
      <c r="CH1412" s="24" t="s">
        <v>2400</v>
      </c>
      <c r="CI1412" s="24" t="s">
        <v>2400</v>
      </c>
      <c r="CJ1412" s="10">
        <v>1.2</v>
      </c>
      <c r="CK1412" s="12">
        <v>42.995342171264781</v>
      </c>
      <c r="CL1412" s="84">
        <v>438187.99296482402</v>
      </c>
      <c r="CM1412" s="84">
        <v>171696.71658291499</v>
      </c>
      <c r="CN1412" s="84">
        <v>244322.36180904499</v>
      </c>
      <c r="CO1412" s="85">
        <v>1.1395706890871</v>
      </c>
      <c r="CP1412" s="85">
        <v>1.12706074667666</v>
      </c>
      <c r="CQ1412" s="85">
        <v>1.1872168130430301</v>
      </c>
      <c r="CR1412" s="9">
        <v>334400.17642276402</v>
      </c>
    </row>
    <row r="1413" spans="1:96" ht="18" customHeight="1" x14ac:dyDescent="0.55000000000000004">
      <c r="A1413" s="1"/>
      <c r="B1413" s="49" t="s">
        <v>4355</v>
      </c>
      <c r="C1413" s="2" t="s">
        <v>1647</v>
      </c>
      <c r="D1413" s="49" t="s">
        <v>2585</v>
      </c>
      <c r="E1413" s="2" t="s">
        <v>1613</v>
      </c>
      <c r="F1413" s="49" t="s">
        <v>2833</v>
      </c>
      <c r="G1413" s="2" t="s">
        <v>1625</v>
      </c>
      <c r="H1413" s="9">
        <v>2480</v>
      </c>
      <c r="I1413" s="53">
        <v>8.4</v>
      </c>
      <c r="J1413" s="25" t="s">
        <v>2400</v>
      </c>
      <c r="K1413" s="25" t="s">
        <v>2400</v>
      </c>
      <c r="L1413" s="25" t="s">
        <v>2400</v>
      </c>
      <c r="M1413" s="25" t="s">
        <v>2400</v>
      </c>
      <c r="N1413" s="25" t="s">
        <v>2400</v>
      </c>
      <c r="O1413" s="25" t="s">
        <v>2400</v>
      </c>
      <c r="P1413" s="25" t="s">
        <v>2400</v>
      </c>
      <c r="Q1413" s="25" t="s">
        <v>2400</v>
      </c>
      <c r="R1413" s="25" t="s">
        <v>2400</v>
      </c>
      <c r="S1413" s="25" t="s">
        <v>2400</v>
      </c>
      <c r="T1413" s="25" t="s">
        <v>2400</v>
      </c>
      <c r="U1413" s="25" t="s">
        <v>2400</v>
      </c>
      <c r="V1413" s="25" t="s">
        <v>2400</v>
      </c>
      <c r="W1413" s="25" t="s">
        <v>2400</v>
      </c>
      <c r="X1413" s="25" t="s">
        <v>2400</v>
      </c>
      <c r="Y1413" s="25" t="s">
        <v>2400</v>
      </c>
      <c r="Z1413" s="8">
        <v>22.6455787203451</v>
      </c>
      <c r="AA1413" s="8">
        <v>7.8360891445003604</v>
      </c>
      <c r="AB1413" s="25" t="s">
        <v>2400</v>
      </c>
      <c r="AC1413" s="25" t="s">
        <v>2400</v>
      </c>
      <c r="AD1413" s="25" t="s">
        <v>2400</v>
      </c>
      <c r="AE1413" s="25" t="s">
        <v>2400</v>
      </c>
      <c r="AF1413" s="25" t="s">
        <v>2400</v>
      </c>
      <c r="AG1413" s="25" t="s">
        <v>2400</v>
      </c>
      <c r="AH1413" s="25" t="s">
        <v>2400</v>
      </c>
      <c r="AI1413" s="25" t="s">
        <v>2400</v>
      </c>
      <c r="AJ1413" s="24" t="s">
        <v>2400</v>
      </c>
      <c r="AK1413" s="24" t="s">
        <v>2400</v>
      </c>
      <c r="AL1413" s="24" t="s">
        <v>2400</v>
      </c>
      <c r="AM1413" s="24" t="s">
        <v>2400</v>
      </c>
      <c r="AN1413" s="24" t="s">
        <v>2400</v>
      </c>
      <c r="AO1413" s="24" t="s">
        <v>2400</v>
      </c>
      <c r="AP1413" s="24" t="s">
        <v>2400</v>
      </c>
      <c r="AQ1413" s="24" t="s">
        <v>2400</v>
      </c>
      <c r="AR1413" s="24" t="s">
        <v>2400</v>
      </c>
      <c r="AS1413" s="24" t="s">
        <v>2400</v>
      </c>
      <c r="AT1413" s="24" t="s">
        <v>2400</v>
      </c>
      <c r="AU1413" s="24" t="s">
        <v>2400</v>
      </c>
      <c r="AV1413" s="24" t="s">
        <v>2400</v>
      </c>
      <c r="AW1413" s="24" t="s">
        <v>2400</v>
      </c>
      <c r="AX1413" s="24" t="s">
        <v>2400</v>
      </c>
      <c r="AY1413" s="24" t="s">
        <v>2400</v>
      </c>
      <c r="AZ1413" s="24" t="s">
        <v>2400</v>
      </c>
      <c r="BA1413" s="24" t="s">
        <v>2400</v>
      </c>
      <c r="BB1413" s="24" t="s">
        <v>2400</v>
      </c>
      <c r="BC1413" s="24" t="s">
        <v>2400</v>
      </c>
      <c r="BD1413" s="24" t="s">
        <v>2400</v>
      </c>
      <c r="BE1413" s="24" t="s">
        <v>2400</v>
      </c>
      <c r="BF1413" s="24" t="s">
        <v>2400</v>
      </c>
      <c r="BG1413" s="24" t="s">
        <v>2400</v>
      </c>
      <c r="BH1413" s="24" t="s">
        <v>2400</v>
      </c>
      <c r="BI1413" s="24" t="s">
        <v>2400</v>
      </c>
      <c r="BJ1413" s="24" t="s">
        <v>2400</v>
      </c>
      <c r="BK1413" s="24" t="s">
        <v>2400</v>
      </c>
      <c r="BL1413" s="9">
        <v>0</v>
      </c>
      <c r="BM1413" s="8">
        <v>0</v>
      </c>
      <c r="BN1413" s="10">
        <v>0</v>
      </c>
      <c r="BO1413" s="8">
        <v>0</v>
      </c>
      <c r="BP1413" s="10">
        <v>0</v>
      </c>
      <c r="BQ1413" s="8">
        <v>0</v>
      </c>
      <c r="BR1413" s="10">
        <v>0</v>
      </c>
      <c r="BS1413" s="8">
        <v>0</v>
      </c>
      <c r="BT1413" s="9">
        <v>0</v>
      </c>
      <c r="BU1413" s="12">
        <v>0</v>
      </c>
      <c r="BV1413" s="9">
        <v>7</v>
      </c>
      <c r="BW1413" s="12">
        <v>282.25806451612902</v>
      </c>
      <c r="BX1413" s="9">
        <v>0</v>
      </c>
      <c r="BY1413" s="12">
        <v>0</v>
      </c>
      <c r="BZ1413" s="9">
        <v>4</v>
      </c>
      <c r="CA1413" s="12">
        <v>161.29032258064515</v>
      </c>
      <c r="CB1413" s="10">
        <v>0</v>
      </c>
      <c r="CC1413" s="28">
        <v>0</v>
      </c>
      <c r="CD1413" s="9">
        <v>4</v>
      </c>
      <c r="CE1413" s="12">
        <v>161.29032258064515</v>
      </c>
      <c r="CF1413" s="24" t="s">
        <v>2400</v>
      </c>
      <c r="CG1413" s="24" t="s">
        <v>2400</v>
      </c>
      <c r="CH1413" s="24" t="s">
        <v>2400</v>
      </c>
      <c r="CI1413" s="24" t="s">
        <v>2400</v>
      </c>
      <c r="CJ1413" s="10">
        <v>1.8</v>
      </c>
      <c r="CK1413" s="12">
        <v>72.580645161290334</v>
      </c>
      <c r="CL1413" s="84">
        <v>390578.64632768399</v>
      </c>
      <c r="CM1413" s="84">
        <v>165825.40790960501</v>
      </c>
      <c r="CN1413" s="84">
        <v>204957.95028248601</v>
      </c>
      <c r="CO1413" s="85">
        <v>0.95710355252199697</v>
      </c>
      <c r="CP1413" s="85">
        <v>1.0251079529376601</v>
      </c>
      <c r="CQ1413" s="85">
        <v>0.936856852456047</v>
      </c>
      <c r="CR1413" s="9">
        <v>283811.85190510401</v>
      </c>
    </row>
    <row r="1414" spans="1:96" ht="18" customHeight="1" x14ac:dyDescent="0.55000000000000004">
      <c r="A1414" s="1"/>
      <c r="B1414" s="49" t="s">
        <v>4356</v>
      </c>
      <c r="C1414" s="2" t="s">
        <v>1648</v>
      </c>
      <c r="D1414" s="49" t="s">
        <v>2585</v>
      </c>
      <c r="E1414" s="2" t="s">
        <v>1613</v>
      </c>
      <c r="F1414" s="49" t="s">
        <v>2833</v>
      </c>
      <c r="G1414" s="2" t="s">
        <v>1625</v>
      </c>
      <c r="H1414" s="9">
        <v>404</v>
      </c>
      <c r="I1414" s="53">
        <v>8.4</v>
      </c>
      <c r="J1414" s="25" t="s">
        <v>2400</v>
      </c>
      <c r="K1414" s="25" t="s">
        <v>2400</v>
      </c>
      <c r="L1414" s="25" t="s">
        <v>2400</v>
      </c>
      <c r="M1414" s="25" t="s">
        <v>2400</v>
      </c>
      <c r="N1414" s="25" t="s">
        <v>2400</v>
      </c>
      <c r="O1414" s="25" t="s">
        <v>2400</v>
      </c>
      <c r="P1414" s="25" t="s">
        <v>2400</v>
      </c>
      <c r="Q1414" s="25" t="s">
        <v>2400</v>
      </c>
      <c r="R1414" s="25" t="s">
        <v>2400</v>
      </c>
      <c r="S1414" s="25" t="s">
        <v>2400</v>
      </c>
      <c r="T1414" s="25" t="s">
        <v>2400</v>
      </c>
      <c r="U1414" s="25" t="s">
        <v>2400</v>
      </c>
      <c r="V1414" s="25" t="s">
        <v>2400</v>
      </c>
      <c r="W1414" s="25" t="s">
        <v>2400</v>
      </c>
      <c r="X1414" s="25" t="s">
        <v>2400</v>
      </c>
      <c r="Y1414" s="25" t="s">
        <v>2400</v>
      </c>
      <c r="Z1414" s="8">
        <v>26.262626262626299</v>
      </c>
      <c r="AA1414" s="8">
        <v>9.0909090909090899</v>
      </c>
      <c r="AB1414" s="25" t="s">
        <v>2400</v>
      </c>
      <c r="AC1414" s="25" t="s">
        <v>2400</v>
      </c>
      <c r="AD1414" s="25" t="s">
        <v>2400</v>
      </c>
      <c r="AE1414" s="25" t="s">
        <v>2400</v>
      </c>
      <c r="AF1414" s="25" t="s">
        <v>2400</v>
      </c>
      <c r="AG1414" s="25" t="s">
        <v>2400</v>
      </c>
      <c r="AH1414" s="25" t="s">
        <v>2400</v>
      </c>
      <c r="AI1414" s="25" t="s">
        <v>2400</v>
      </c>
      <c r="AJ1414" s="24" t="s">
        <v>2400</v>
      </c>
      <c r="AK1414" s="24" t="s">
        <v>2400</v>
      </c>
      <c r="AL1414" s="24" t="s">
        <v>2400</v>
      </c>
      <c r="AM1414" s="24" t="s">
        <v>2400</v>
      </c>
      <c r="AN1414" s="24" t="s">
        <v>2400</v>
      </c>
      <c r="AO1414" s="24" t="s">
        <v>2400</v>
      </c>
      <c r="AP1414" s="24" t="s">
        <v>2400</v>
      </c>
      <c r="AQ1414" s="24" t="s">
        <v>2400</v>
      </c>
      <c r="AR1414" s="24" t="s">
        <v>2400</v>
      </c>
      <c r="AS1414" s="24" t="s">
        <v>2400</v>
      </c>
      <c r="AT1414" s="24" t="s">
        <v>2400</v>
      </c>
      <c r="AU1414" s="24" t="s">
        <v>2400</v>
      </c>
      <c r="AV1414" s="24" t="s">
        <v>2400</v>
      </c>
      <c r="AW1414" s="24" t="s">
        <v>2400</v>
      </c>
      <c r="AX1414" s="24" t="s">
        <v>2400</v>
      </c>
      <c r="AY1414" s="24" t="s">
        <v>2400</v>
      </c>
      <c r="AZ1414" s="24" t="s">
        <v>2400</v>
      </c>
      <c r="BA1414" s="24" t="s">
        <v>2400</v>
      </c>
      <c r="BB1414" s="24" t="s">
        <v>2400</v>
      </c>
      <c r="BC1414" s="24" t="s">
        <v>2400</v>
      </c>
      <c r="BD1414" s="24" t="s">
        <v>2400</v>
      </c>
      <c r="BE1414" s="24" t="s">
        <v>2400</v>
      </c>
      <c r="BF1414" s="24" t="s">
        <v>2400</v>
      </c>
      <c r="BG1414" s="24" t="s">
        <v>2400</v>
      </c>
      <c r="BH1414" s="24" t="s">
        <v>2400</v>
      </c>
      <c r="BI1414" s="24" t="s">
        <v>2400</v>
      </c>
      <c r="BJ1414" s="24" t="s">
        <v>2400</v>
      </c>
      <c r="BK1414" s="24" t="s">
        <v>2400</v>
      </c>
      <c r="BL1414" s="9">
        <v>0</v>
      </c>
      <c r="BM1414" s="8">
        <v>0</v>
      </c>
      <c r="BN1414" s="10">
        <v>0</v>
      </c>
      <c r="BO1414" s="8">
        <v>0</v>
      </c>
      <c r="BP1414" s="10">
        <v>0</v>
      </c>
      <c r="BQ1414" s="8">
        <v>0</v>
      </c>
      <c r="BR1414" s="10">
        <v>0</v>
      </c>
      <c r="BS1414" s="8">
        <v>0</v>
      </c>
      <c r="BT1414" s="9">
        <v>0</v>
      </c>
      <c r="BU1414" s="12">
        <v>0</v>
      </c>
      <c r="BV1414" s="9">
        <v>1</v>
      </c>
      <c r="BW1414" s="12">
        <v>247.52475247524754</v>
      </c>
      <c r="BX1414" s="9">
        <v>0</v>
      </c>
      <c r="BY1414" s="12">
        <v>0</v>
      </c>
      <c r="BZ1414" s="9">
        <v>1</v>
      </c>
      <c r="CA1414" s="12">
        <v>247.52475247524754</v>
      </c>
      <c r="CB1414" s="10">
        <v>0</v>
      </c>
      <c r="CC1414" s="28">
        <v>0</v>
      </c>
      <c r="CD1414" s="9">
        <v>1</v>
      </c>
      <c r="CE1414" s="12">
        <v>247.52475247524754</v>
      </c>
      <c r="CF1414" s="24" t="s">
        <v>2400</v>
      </c>
      <c r="CG1414" s="24" t="s">
        <v>2400</v>
      </c>
      <c r="CH1414" s="24" t="s">
        <v>2400</v>
      </c>
      <c r="CI1414" s="24" t="s">
        <v>2400</v>
      </c>
      <c r="CJ1414" s="10">
        <v>0</v>
      </c>
      <c r="CK1414" s="12">
        <v>0</v>
      </c>
      <c r="CL1414" s="84">
        <v>510034.05128205102</v>
      </c>
      <c r="CM1414" s="84">
        <v>266859.00854700903</v>
      </c>
      <c r="CN1414" s="84">
        <v>222470.68376068401</v>
      </c>
      <c r="CO1414" s="85">
        <v>1.3473403428489401</v>
      </c>
      <c r="CP1414" s="85">
        <v>1.7828361731245601</v>
      </c>
      <c r="CQ1414" s="85">
        <v>1.0970815189693299</v>
      </c>
      <c r="CR1414" s="9">
        <v>310587.96969697002</v>
      </c>
    </row>
    <row r="1415" spans="1:96" ht="18" customHeight="1" x14ac:dyDescent="0.55000000000000004">
      <c r="A1415" s="1"/>
      <c r="B1415" s="49" t="s">
        <v>4357</v>
      </c>
      <c r="C1415" s="2" t="s">
        <v>1649</v>
      </c>
      <c r="D1415" s="49" t="s">
        <v>2585</v>
      </c>
      <c r="E1415" s="2" t="s">
        <v>1613</v>
      </c>
      <c r="F1415" s="49" t="s">
        <v>2833</v>
      </c>
      <c r="G1415" s="2" t="s">
        <v>1625</v>
      </c>
      <c r="H1415" s="9">
        <v>14959</v>
      </c>
      <c r="I1415" s="53">
        <v>110.3</v>
      </c>
      <c r="J1415" s="25" t="s">
        <v>2400</v>
      </c>
      <c r="K1415" s="25" t="s">
        <v>2400</v>
      </c>
      <c r="L1415" s="25" t="s">
        <v>2400</v>
      </c>
      <c r="M1415" s="25" t="s">
        <v>2400</v>
      </c>
      <c r="N1415" s="25" t="s">
        <v>2400</v>
      </c>
      <c r="O1415" s="25" t="s">
        <v>2400</v>
      </c>
      <c r="P1415" s="25" t="s">
        <v>2400</v>
      </c>
      <c r="Q1415" s="25" t="s">
        <v>2400</v>
      </c>
      <c r="R1415" s="25" t="s">
        <v>2400</v>
      </c>
      <c r="S1415" s="25" t="s">
        <v>2400</v>
      </c>
      <c r="T1415" s="25" t="s">
        <v>2400</v>
      </c>
      <c r="U1415" s="25" t="s">
        <v>2400</v>
      </c>
      <c r="V1415" s="25" t="s">
        <v>2400</v>
      </c>
      <c r="W1415" s="25" t="s">
        <v>2400</v>
      </c>
      <c r="X1415" s="25" t="s">
        <v>2400</v>
      </c>
      <c r="Y1415" s="25" t="s">
        <v>2400</v>
      </c>
      <c r="Z1415" s="8">
        <v>24.8271092669433</v>
      </c>
      <c r="AA1415" s="8">
        <v>9.2392807745504903</v>
      </c>
      <c r="AB1415" s="25" t="s">
        <v>2400</v>
      </c>
      <c r="AC1415" s="25" t="s">
        <v>2400</v>
      </c>
      <c r="AD1415" s="25" t="s">
        <v>2400</v>
      </c>
      <c r="AE1415" s="25" t="s">
        <v>2400</v>
      </c>
      <c r="AF1415" s="25" t="s">
        <v>2400</v>
      </c>
      <c r="AG1415" s="25" t="s">
        <v>2400</v>
      </c>
      <c r="AH1415" s="25" t="s">
        <v>2400</v>
      </c>
      <c r="AI1415" s="25" t="s">
        <v>2400</v>
      </c>
      <c r="AJ1415" s="24" t="s">
        <v>2400</v>
      </c>
      <c r="AK1415" s="24" t="s">
        <v>2400</v>
      </c>
      <c r="AL1415" s="24" t="s">
        <v>2400</v>
      </c>
      <c r="AM1415" s="24" t="s">
        <v>2400</v>
      </c>
      <c r="AN1415" s="24" t="s">
        <v>2400</v>
      </c>
      <c r="AO1415" s="24" t="s">
        <v>2400</v>
      </c>
      <c r="AP1415" s="24" t="s">
        <v>2400</v>
      </c>
      <c r="AQ1415" s="24" t="s">
        <v>2400</v>
      </c>
      <c r="AR1415" s="24" t="s">
        <v>2400</v>
      </c>
      <c r="AS1415" s="24" t="s">
        <v>2400</v>
      </c>
      <c r="AT1415" s="24" t="s">
        <v>2400</v>
      </c>
      <c r="AU1415" s="24" t="s">
        <v>2400</v>
      </c>
      <c r="AV1415" s="24" t="s">
        <v>2400</v>
      </c>
      <c r="AW1415" s="24" t="s">
        <v>2400</v>
      </c>
      <c r="AX1415" s="24" t="s">
        <v>2400</v>
      </c>
      <c r="AY1415" s="24" t="s">
        <v>2400</v>
      </c>
      <c r="AZ1415" s="24" t="s">
        <v>2400</v>
      </c>
      <c r="BA1415" s="24" t="s">
        <v>2400</v>
      </c>
      <c r="BB1415" s="24" t="s">
        <v>2400</v>
      </c>
      <c r="BC1415" s="24" t="s">
        <v>2400</v>
      </c>
      <c r="BD1415" s="24" t="s">
        <v>2400</v>
      </c>
      <c r="BE1415" s="24" t="s">
        <v>2400</v>
      </c>
      <c r="BF1415" s="24" t="s">
        <v>2400</v>
      </c>
      <c r="BG1415" s="24" t="s">
        <v>2400</v>
      </c>
      <c r="BH1415" s="24" t="s">
        <v>2400</v>
      </c>
      <c r="BI1415" s="24" t="s">
        <v>2400</v>
      </c>
      <c r="BJ1415" s="24" t="s">
        <v>2400</v>
      </c>
      <c r="BK1415" s="24" t="s">
        <v>2400</v>
      </c>
      <c r="BL1415" s="9">
        <v>151</v>
      </c>
      <c r="BM1415" s="8">
        <v>1009.4257637542617</v>
      </c>
      <c r="BN1415" s="10">
        <v>0</v>
      </c>
      <c r="BO1415" s="8">
        <v>0</v>
      </c>
      <c r="BP1415" s="10">
        <v>20</v>
      </c>
      <c r="BQ1415" s="8">
        <v>133.69877665619359</v>
      </c>
      <c r="BR1415" s="9">
        <v>155</v>
      </c>
      <c r="BS1415" s="8">
        <v>1036.1655190855004</v>
      </c>
      <c r="BT1415" s="9">
        <v>0</v>
      </c>
      <c r="BU1415" s="12">
        <v>0</v>
      </c>
      <c r="BV1415" s="9">
        <v>15</v>
      </c>
      <c r="BW1415" s="12">
        <v>100.2740824921452</v>
      </c>
      <c r="BX1415" s="9">
        <v>0</v>
      </c>
      <c r="BY1415" s="12">
        <v>0</v>
      </c>
      <c r="BZ1415" s="9">
        <v>29</v>
      </c>
      <c r="CA1415" s="12">
        <v>193.86322615148072</v>
      </c>
      <c r="CB1415" s="9">
        <v>17</v>
      </c>
      <c r="CC1415" s="12">
        <v>113.64396015776455</v>
      </c>
      <c r="CD1415" s="9">
        <v>12</v>
      </c>
      <c r="CE1415" s="12">
        <v>80.219265993716149</v>
      </c>
      <c r="CF1415" s="24" t="s">
        <v>2400</v>
      </c>
      <c r="CG1415" s="24" t="s">
        <v>2400</v>
      </c>
      <c r="CH1415" s="24" t="s">
        <v>2400</v>
      </c>
      <c r="CI1415" s="24" t="s">
        <v>2400</v>
      </c>
      <c r="CJ1415" s="9">
        <v>2.5</v>
      </c>
      <c r="CK1415" s="12">
        <v>16.712347082024198</v>
      </c>
      <c r="CL1415" s="84">
        <v>378999.34536550002</v>
      </c>
      <c r="CM1415" s="84">
        <v>168449.06239796799</v>
      </c>
      <c r="CN1415" s="84">
        <v>192068.50353709399</v>
      </c>
      <c r="CO1415" s="85">
        <v>0.97329185554267295</v>
      </c>
      <c r="CP1415" s="85">
        <v>1.0915334402780501</v>
      </c>
      <c r="CQ1415" s="85">
        <v>0.92138102111185805</v>
      </c>
      <c r="CR1415" s="9">
        <v>287411.37966804998</v>
      </c>
    </row>
    <row r="1416" spans="1:96" ht="18" customHeight="1" x14ac:dyDescent="0.55000000000000004">
      <c r="A1416" s="1"/>
      <c r="B1416" s="49" t="s">
        <v>4358</v>
      </c>
      <c r="C1416" s="2" t="s">
        <v>1650</v>
      </c>
      <c r="D1416" s="49" t="s">
        <v>2586</v>
      </c>
      <c r="E1416" s="2" t="s">
        <v>1651</v>
      </c>
      <c r="F1416" s="49" t="s">
        <v>2834</v>
      </c>
      <c r="G1416" s="2" t="s">
        <v>646</v>
      </c>
      <c r="H1416" s="9">
        <v>188465</v>
      </c>
      <c r="I1416" s="53">
        <v>246.3</v>
      </c>
      <c r="J1416" s="25" t="s">
        <v>2400</v>
      </c>
      <c r="K1416" s="25" t="s">
        <v>2400</v>
      </c>
      <c r="L1416" s="25" t="s">
        <v>2400</v>
      </c>
      <c r="M1416" s="25" t="s">
        <v>2400</v>
      </c>
      <c r="N1416" s="25" t="s">
        <v>2400</v>
      </c>
      <c r="O1416" s="25" t="s">
        <v>2400</v>
      </c>
      <c r="P1416" s="25" t="s">
        <v>2400</v>
      </c>
      <c r="Q1416" s="25" t="s">
        <v>2400</v>
      </c>
      <c r="R1416" s="25" t="s">
        <v>2400</v>
      </c>
      <c r="S1416" s="25" t="s">
        <v>2400</v>
      </c>
      <c r="T1416" s="25" t="s">
        <v>2400</v>
      </c>
      <c r="U1416" s="25" t="s">
        <v>2400</v>
      </c>
      <c r="V1416" s="25" t="s">
        <v>2400</v>
      </c>
      <c r="W1416" s="25" t="s">
        <v>2400</v>
      </c>
      <c r="X1416" s="25" t="s">
        <v>2400</v>
      </c>
      <c r="Y1416" s="25" t="s">
        <v>2400</v>
      </c>
      <c r="Z1416" s="8">
        <v>20.3035493912435</v>
      </c>
      <c r="AA1416" s="8">
        <v>7.6439925586192903</v>
      </c>
      <c r="AB1416" s="25" t="s">
        <v>2400</v>
      </c>
      <c r="AC1416" s="25" t="s">
        <v>2400</v>
      </c>
      <c r="AD1416" s="25" t="s">
        <v>2400</v>
      </c>
      <c r="AE1416" s="25" t="s">
        <v>2400</v>
      </c>
      <c r="AF1416" s="25" t="s">
        <v>2400</v>
      </c>
      <c r="AG1416" s="25" t="s">
        <v>2400</v>
      </c>
      <c r="AH1416" s="25" t="s">
        <v>2400</v>
      </c>
      <c r="AI1416" s="25" t="s">
        <v>2400</v>
      </c>
      <c r="AJ1416" s="24" t="s">
        <v>2400</v>
      </c>
      <c r="AK1416" s="24" t="s">
        <v>2400</v>
      </c>
      <c r="AL1416" s="24" t="s">
        <v>2400</v>
      </c>
      <c r="AM1416" s="24" t="s">
        <v>2400</v>
      </c>
      <c r="AN1416" s="24" t="s">
        <v>2400</v>
      </c>
      <c r="AO1416" s="24" t="s">
        <v>2400</v>
      </c>
      <c r="AP1416" s="24" t="s">
        <v>2400</v>
      </c>
      <c r="AQ1416" s="24" t="s">
        <v>2400</v>
      </c>
      <c r="AR1416" s="24" t="s">
        <v>2400</v>
      </c>
      <c r="AS1416" s="24" t="s">
        <v>2400</v>
      </c>
      <c r="AT1416" s="24" t="s">
        <v>2400</v>
      </c>
      <c r="AU1416" s="24" t="s">
        <v>2400</v>
      </c>
      <c r="AV1416" s="24" t="s">
        <v>2400</v>
      </c>
      <c r="AW1416" s="24" t="s">
        <v>2400</v>
      </c>
      <c r="AX1416" s="24" t="s">
        <v>2400</v>
      </c>
      <c r="AY1416" s="24" t="s">
        <v>2400</v>
      </c>
      <c r="AZ1416" s="24" t="s">
        <v>2400</v>
      </c>
      <c r="BA1416" s="24" t="s">
        <v>2400</v>
      </c>
      <c r="BB1416" s="24" t="s">
        <v>2400</v>
      </c>
      <c r="BC1416" s="24" t="s">
        <v>2400</v>
      </c>
      <c r="BD1416" s="24" t="s">
        <v>2400</v>
      </c>
      <c r="BE1416" s="24" t="s">
        <v>2400</v>
      </c>
      <c r="BF1416" s="24" t="s">
        <v>2400</v>
      </c>
      <c r="BG1416" s="24" t="s">
        <v>2400</v>
      </c>
      <c r="BH1416" s="24" t="s">
        <v>2400</v>
      </c>
      <c r="BI1416" s="24" t="s">
        <v>2400</v>
      </c>
      <c r="BJ1416" s="24" t="s">
        <v>2400</v>
      </c>
      <c r="BK1416" s="24" t="s">
        <v>2400</v>
      </c>
      <c r="BL1416" s="9">
        <v>1866</v>
      </c>
      <c r="BM1416" s="8">
        <v>990.10426339108062</v>
      </c>
      <c r="BN1416" s="9">
        <v>238</v>
      </c>
      <c r="BO1416" s="8">
        <v>126.28339479478947</v>
      </c>
      <c r="BP1416" s="9">
        <v>190</v>
      </c>
      <c r="BQ1416" s="8">
        <v>100.81447483617649</v>
      </c>
      <c r="BR1416" s="9">
        <v>621</v>
      </c>
      <c r="BS1416" s="8">
        <v>329.50415196455572</v>
      </c>
      <c r="BT1416" s="9">
        <v>1</v>
      </c>
      <c r="BU1416" s="12">
        <v>0.53060249913777091</v>
      </c>
      <c r="BV1416" s="9">
        <v>164</v>
      </c>
      <c r="BW1416" s="12">
        <v>87.018809858594437</v>
      </c>
      <c r="BX1416" s="9">
        <v>25</v>
      </c>
      <c r="BY1416" s="12">
        <v>13.265062478444275</v>
      </c>
      <c r="BZ1416" s="9">
        <v>536</v>
      </c>
      <c r="CA1416" s="12">
        <v>284.40293953784521</v>
      </c>
      <c r="CB1416" s="9">
        <v>327</v>
      </c>
      <c r="CC1416" s="12">
        <v>173.50701721805109</v>
      </c>
      <c r="CD1416" s="9">
        <v>175</v>
      </c>
      <c r="CE1416" s="12">
        <v>92.855437349109906</v>
      </c>
      <c r="CF1416" s="24" t="s">
        <v>2400</v>
      </c>
      <c r="CG1416" s="24" t="s">
        <v>2400</v>
      </c>
      <c r="CH1416" s="24" t="s">
        <v>2400</v>
      </c>
      <c r="CI1416" s="24" t="s">
        <v>2400</v>
      </c>
      <c r="CJ1416" s="9">
        <v>82.625</v>
      </c>
      <c r="CK1416" s="12">
        <v>43.84103149125832</v>
      </c>
      <c r="CL1416" s="84">
        <v>382245.68239849299</v>
      </c>
      <c r="CM1416" s="84">
        <v>169451.957670573</v>
      </c>
      <c r="CN1416" s="84">
        <v>185431.416937003</v>
      </c>
      <c r="CO1416" s="85">
        <v>1.00862251212572</v>
      </c>
      <c r="CP1416" s="85">
        <v>1.13221630759917</v>
      </c>
      <c r="CQ1416" s="85">
        <v>0.91309467279166801</v>
      </c>
      <c r="CR1416" s="9">
        <v>295022.53800814098</v>
      </c>
    </row>
    <row r="1417" spans="1:96" ht="18" customHeight="1" x14ac:dyDescent="0.55000000000000004">
      <c r="A1417" s="1"/>
      <c r="B1417" s="49" t="s">
        <v>4359</v>
      </c>
      <c r="C1417" s="2" t="s">
        <v>1652</v>
      </c>
      <c r="D1417" s="49" t="s">
        <v>2586</v>
      </c>
      <c r="E1417" s="2" t="s">
        <v>1651</v>
      </c>
      <c r="F1417" s="49" t="s">
        <v>2836</v>
      </c>
      <c r="G1417" s="2" t="s">
        <v>640</v>
      </c>
      <c r="H1417" s="9">
        <v>147317</v>
      </c>
      <c r="I1417" s="53">
        <v>1112.5</v>
      </c>
      <c r="J1417" s="25" t="s">
        <v>2400</v>
      </c>
      <c r="K1417" s="25" t="s">
        <v>2400</v>
      </c>
      <c r="L1417" s="25" t="s">
        <v>2400</v>
      </c>
      <c r="M1417" s="25" t="s">
        <v>2400</v>
      </c>
      <c r="N1417" s="25" t="s">
        <v>2400</v>
      </c>
      <c r="O1417" s="25" t="s">
        <v>2400</v>
      </c>
      <c r="P1417" s="25" t="s">
        <v>2400</v>
      </c>
      <c r="Q1417" s="25" t="s">
        <v>2400</v>
      </c>
      <c r="R1417" s="25" t="s">
        <v>2400</v>
      </c>
      <c r="S1417" s="25" t="s">
        <v>2400</v>
      </c>
      <c r="T1417" s="25" t="s">
        <v>2400</v>
      </c>
      <c r="U1417" s="25" t="s">
        <v>2400</v>
      </c>
      <c r="V1417" s="25" t="s">
        <v>2400</v>
      </c>
      <c r="W1417" s="25" t="s">
        <v>2400</v>
      </c>
      <c r="X1417" s="25" t="s">
        <v>2400</v>
      </c>
      <c r="Y1417" s="25" t="s">
        <v>2400</v>
      </c>
      <c r="Z1417" s="8">
        <v>20.606388993592201</v>
      </c>
      <c r="AA1417" s="8">
        <v>6.9850169619298903</v>
      </c>
      <c r="AB1417" s="25" t="s">
        <v>2400</v>
      </c>
      <c r="AC1417" s="25" t="s">
        <v>2400</v>
      </c>
      <c r="AD1417" s="25" t="s">
        <v>2400</v>
      </c>
      <c r="AE1417" s="25" t="s">
        <v>2400</v>
      </c>
      <c r="AF1417" s="25" t="s">
        <v>2400</v>
      </c>
      <c r="AG1417" s="25" t="s">
        <v>2400</v>
      </c>
      <c r="AH1417" s="25" t="s">
        <v>2400</v>
      </c>
      <c r="AI1417" s="25" t="s">
        <v>2400</v>
      </c>
      <c r="AJ1417" s="24" t="s">
        <v>2400</v>
      </c>
      <c r="AK1417" s="24" t="s">
        <v>2400</v>
      </c>
      <c r="AL1417" s="24" t="s">
        <v>2400</v>
      </c>
      <c r="AM1417" s="24" t="s">
        <v>2400</v>
      </c>
      <c r="AN1417" s="24" t="s">
        <v>2400</v>
      </c>
      <c r="AO1417" s="24" t="s">
        <v>2400</v>
      </c>
      <c r="AP1417" s="24" t="s">
        <v>2400</v>
      </c>
      <c r="AQ1417" s="24" t="s">
        <v>2400</v>
      </c>
      <c r="AR1417" s="24" t="s">
        <v>2400</v>
      </c>
      <c r="AS1417" s="24" t="s">
        <v>2400</v>
      </c>
      <c r="AT1417" s="24" t="s">
        <v>2400</v>
      </c>
      <c r="AU1417" s="24" t="s">
        <v>2400</v>
      </c>
      <c r="AV1417" s="24" t="s">
        <v>2400</v>
      </c>
      <c r="AW1417" s="24" t="s">
        <v>2400</v>
      </c>
      <c r="AX1417" s="24" t="s">
        <v>2400</v>
      </c>
      <c r="AY1417" s="24" t="s">
        <v>2400</v>
      </c>
      <c r="AZ1417" s="24" t="s">
        <v>2400</v>
      </c>
      <c r="BA1417" s="24" t="s">
        <v>2400</v>
      </c>
      <c r="BB1417" s="24" t="s">
        <v>2400</v>
      </c>
      <c r="BC1417" s="24" t="s">
        <v>2400</v>
      </c>
      <c r="BD1417" s="24" t="s">
        <v>2400</v>
      </c>
      <c r="BE1417" s="24" t="s">
        <v>2400</v>
      </c>
      <c r="BF1417" s="24" t="s">
        <v>2400</v>
      </c>
      <c r="BG1417" s="24" t="s">
        <v>2400</v>
      </c>
      <c r="BH1417" s="24" t="s">
        <v>2400</v>
      </c>
      <c r="BI1417" s="24" t="s">
        <v>2400</v>
      </c>
      <c r="BJ1417" s="24" t="s">
        <v>2400</v>
      </c>
      <c r="BK1417" s="24" t="s">
        <v>2400</v>
      </c>
      <c r="BL1417" s="9">
        <v>1775</v>
      </c>
      <c r="BM1417" s="8">
        <v>1204.8847044129327</v>
      </c>
      <c r="BN1417" s="9">
        <v>270</v>
      </c>
      <c r="BO1417" s="8">
        <v>183.27823672760101</v>
      </c>
      <c r="BP1417" s="9">
        <v>141</v>
      </c>
      <c r="BQ1417" s="8">
        <v>95.711968068858312</v>
      </c>
      <c r="BR1417" s="9">
        <v>492</v>
      </c>
      <c r="BS1417" s="8">
        <v>333.97367581473964</v>
      </c>
      <c r="BT1417" s="9">
        <v>2</v>
      </c>
      <c r="BU1417" s="12">
        <v>1.3576165683526</v>
      </c>
      <c r="BV1417" s="9">
        <v>163</v>
      </c>
      <c r="BW1417" s="12">
        <v>110.64575032073691</v>
      </c>
      <c r="BX1417" s="9">
        <v>31</v>
      </c>
      <c r="BY1417" s="12">
        <v>21.043056809465302</v>
      </c>
      <c r="BZ1417" s="9">
        <v>883</v>
      </c>
      <c r="CA1417" s="12">
        <v>599.38771492767296</v>
      </c>
      <c r="CB1417" s="9">
        <v>627</v>
      </c>
      <c r="CC1417" s="12">
        <v>425.61279417854018</v>
      </c>
      <c r="CD1417" s="9">
        <v>201</v>
      </c>
      <c r="CE1417" s="12">
        <v>136.44046511943631</v>
      </c>
      <c r="CF1417" s="24" t="s">
        <v>2400</v>
      </c>
      <c r="CG1417" s="24" t="s">
        <v>2400</v>
      </c>
      <c r="CH1417" s="24" t="s">
        <v>2400</v>
      </c>
      <c r="CI1417" s="24" t="s">
        <v>2400</v>
      </c>
      <c r="CJ1417" s="9">
        <v>130.74250000000001</v>
      </c>
      <c r="CK1417" s="12">
        <v>88.749092093919913</v>
      </c>
      <c r="CL1417" s="84">
        <v>397323.05857811001</v>
      </c>
      <c r="CM1417" s="84">
        <v>168210.93836008199</v>
      </c>
      <c r="CN1417" s="84">
        <v>204777.72955149601</v>
      </c>
      <c r="CO1417" s="85">
        <v>1.0553834681471399</v>
      </c>
      <c r="CP1417" s="85">
        <v>1.13317606734611</v>
      </c>
      <c r="CQ1417" s="85">
        <v>1.0141207951108999</v>
      </c>
      <c r="CR1417" s="9">
        <v>301856.47132962698</v>
      </c>
    </row>
    <row r="1418" spans="1:96" ht="18" customHeight="1" x14ac:dyDescent="0.55000000000000004">
      <c r="A1418" s="1"/>
      <c r="B1418" s="49" t="s">
        <v>4360</v>
      </c>
      <c r="C1418" s="2" t="s">
        <v>1653</v>
      </c>
      <c r="D1418" s="49" t="s">
        <v>2586</v>
      </c>
      <c r="E1418" s="2" t="s">
        <v>1651</v>
      </c>
      <c r="F1418" s="49" t="s">
        <v>2835</v>
      </c>
      <c r="G1418" s="2" t="s">
        <v>1654</v>
      </c>
      <c r="H1418" s="9">
        <v>46485</v>
      </c>
      <c r="I1418" s="53">
        <v>170.9</v>
      </c>
      <c r="J1418" s="25" t="s">
        <v>2400</v>
      </c>
      <c r="K1418" s="25" t="s">
        <v>2400</v>
      </c>
      <c r="L1418" s="25" t="s">
        <v>2400</v>
      </c>
      <c r="M1418" s="25" t="s">
        <v>2400</v>
      </c>
      <c r="N1418" s="25" t="s">
        <v>2400</v>
      </c>
      <c r="O1418" s="25" t="s">
        <v>2400</v>
      </c>
      <c r="P1418" s="25" t="s">
        <v>2400</v>
      </c>
      <c r="Q1418" s="25" t="s">
        <v>2400</v>
      </c>
      <c r="R1418" s="25" t="s">
        <v>2400</v>
      </c>
      <c r="S1418" s="25" t="s">
        <v>2400</v>
      </c>
      <c r="T1418" s="25" t="s">
        <v>2400</v>
      </c>
      <c r="U1418" s="25" t="s">
        <v>2400</v>
      </c>
      <c r="V1418" s="25" t="s">
        <v>2400</v>
      </c>
      <c r="W1418" s="25" t="s">
        <v>2400</v>
      </c>
      <c r="X1418" s="25" t="s">
        <v>2400</v>
      </c>
      <c r="Y1418" s="25" t="s">
        <v>2400</v>
      </c>
      <c r="Z1418" s="8">
        <v>18.030781119196298</v>
      </c>
      <c r="AA1418" s="8">
        <v>6.54903728507953</v>
      </c>
      <c r="AB1418" s="25" t="s">
        <v>2400</v>
      </c>
      <c r="AC1418" s="25" t="s">
        <v>2400</v>
      </c>
      <c r="AD1418" s="25" t="s">
        <v>2400</v>
      </c>
      <c r="AE1418" s="25" t="s">
        <v>2400</v>
      </c>
      <c r="AF1418" s="25" t="s">
        <v>2400</v>
      </c>
      <c r="AG1418" s="25" t="s">
        <v>2400</v>
      </c>
      <c r="AH1418" s="25" t="s">
        <v>2400</v>
      </c>
      <c r="AI1418" s="25" t="s">
        <v>2400</v>
      </c>
      <c r="AJ1418" s="24" t="s">
        <v>2400</v>
      </c>
      <c r="AK1418" s="24" t="s">
        <v>2400</v>
      </c>
      <c r="AL1418" s="24" t="s">
        <v>2400</v>
      </c>
      <c r="AM1418" s="24" t="s">
        <v>2400</v>
      </c>
      <c r="AN1418" s="24" t="s">
        <v>2400</v>
      </c>
      <c r="AO1418" s="24" t="s">
        <v>2400</v>
      </c>
      <c r="AP1418" s="24" t="s">
        <v>2400</v>
      </c>
      <c r="AQ1418" s="24" t="s">
        <v>2400</v>
      </c>
      <c r="AR1418" s="24" t="s">
        <v>2400</v>
      </c>
      <c r="AS1418" s="24" t="s">
        <v>2400</v>
      </c>
      <c r="AT1418" s="24" t="s">
        <v>2400</v>
      </c>
      <c r="AU1418" s="24" t="s">
        <v>2400</v>
      </c>
      <c r="AV1418" s="24" t="s">
        <v>2400</v>
      </c>
      <c r="AW1418" s="24" t="s">
        <v>2400</v>
      </c>
      <c r="AX1418" s="24" t="s">
        <v>2400</v>
      </c>
      <c r="AY1418" s="24" t="s">
        <v>2400</v>
      </c>
      <c r="AZ1418" s="24" t="s">
        <v>2400</v>
      </c>
      <c r="BA1418" s="24" t="s">
        <v>2400</v>
      </c>
      <c r="BB1418" s="24" t="s">
        <v>2400</v>
      </c>
      <c r="BC1418" s="24" t="s">
        <v>2400</v>
      </c>
      <c r="BD1418" s="24" t="s">
        <v>2400</v>
      </c>
      <c r="BE1418" s="24" t="s">
        <v>2400</v>
      </c>
      <c r="BF1418" s="24" t="s">
        <v>2400</v>
      </c>
      <c r="BG1418" s="24" t="s">
        <v>2400</v>
      </c>
      <c r="BH1418" s="24" t="s">
        <v>2400</v>
      </c>
      <c r="BI1418" s="24" t="s">
        <v>2400</v>
      </c>
      <c r="BJ1418" s="24" t="s">
        <v>2400</v>
      </c>
      <c r="BK1418" s="24" t="s">
        <v>2400</v>
      </c>
      <c r="BL1418" s="9">
        <v>896</v>
      </c>
      <c r="BM1418" s="8">
        <v>1927.5034957513176</v>
      </c>
      <c r="BN1418" s="9">
        <v>102</v>
      </c>
      <c r="BO1418" s="8">
        <v>219.42562116811877</v>
      </c>
      <c r="BP1418" s="9">
        <v>216</v>
      </c>
      <c r="BQ1418" s="8">
        <v>464.66602129719263</v>
      </c>
      <c r="BR1418" s="9">
        <v>220</v>
      </c>
      <c r="BS1418" s="8">
        <v>473.27094761751107</v>
      </c>
      <c r="BT1418" s="9">
        <v>2</v>
      </c>
      <c r="BU1418" s="12">
        <v>4.3024631601591912</v>
      </c>
      <c r="BV1418" s="9">
        <v>53</v>
      </c>
      <c r="BW1418" s="12">
        <v>114.01527374421856</v>
      </c>
      <c r="BX1418" s="9">
        <v>5</v>
      </c>
      <c r="BY1418" s="12">
        <v>10.756157900397978</v>
      </c>
      <c r="BZ1418" s="9">
        <v>175</v>
      </c>
      <c r="CA1418" s="12">
        <v>376.46552651392921</v>
      </c>
      <c r="CB1418" s="9">
        <v>110</v>
      </c>
      <c r="CC1418" s="12">
        <v>236.63547380875553</v>
      </c>
      <c r="CD1418" s="9">
        <v>55</v>
      </c>
      <c r="CE1418" s="12">
        <v>118.31773690437777</v>
      </c>
      <c r="CF1418" s="24" t="s">
        <v>2400</v>
      </c>
      <c r="CG1418" s="24" t="s">
        <v>2400</v>
      </c>
      <c r="CH1418" s="24" t="s">
        <v>2400</v>
      </c>
      <c r="CI1418" s="24" t="s">
        <v>2400</v>
      </c>
      <c r="CJ1418" s="9">
        <v>28.85</v>
      </c>
      <c r="CK1418" s="12">
        <v>62.063031085296331</v>
      </c>
      <c r="CL1418" s="84">
        <v>371010.45598767098</v>
      </c>
      <c r="CM1418" s="84">
        <v>163575.90916508</v>
      </c>
      <c r="CN1418" s="84">
        <v>185866.40340857601</v>
      </c>
      <c r="CO1418" s="85">
        <v>0.971675535498015</v>
      </c>
      <c r="CP1418" s="85">
        <v>1.0852943326717099</v>
      </c>
      <c r="CQ1418" s="85">
        <v>0.90793294086710996</v>
      </c>
      <c r="CR1418" s="9">
        <v>293385.683173417</v>
      </c>
    </row>
    <row r="1419" spans="1:96" ht="18" customHeight="1" x14ac:dyDescent="0.55000000000000004">
      <c r="A1419" s="1"/>
      <c r="B1419" s="49" t="s">
        <v>4361</v>
      </c>
      <c r="C1419" s="2" t="s">
        <v>1655</v>
      </c>
      <c r="D1419" s="49" t="s">
        <v>2586</v>
      </c>
      <c r="E1419" s="2" t="s">
        <v>1651</v>
      </c>
      <c r="F1419" s="49" t="s">
        <v>2836</v>
      </c>
      <c r="G1419" s="2" t="s">
        <v>640</v>
      </c>
      <c r="H1419" s="9">
        <v>32740</v>
      </c>
      <c r="I1419" s="53">
        <v>1124.7</v>
      </c>
      <c r="J1419" s="25" t="s">
        <v>2400</v>
      </c>
      <c r="K1419" s="25" t="s">
        <v>2400</v>
      </c>
      <c r="L1419" s="25" t="s">
        <v>2400</v>
      </c>
      <c r="M1419" s="25" t="s">
        <v>2400</v>
      </c>
      <c r="N1419" s="25" t="s">
        <v>2400</v>
      </c>
      <c r="O1419" s="25" t="s">
        <v>2400</v>
      </c>
      <c r="P1419" s="25" t="s">
        <v>2400</v>
      </c>
      <c r="Q1419" s="25" t="s">
        <v>2400</v>
      </c>
      <c r="R1419" s="25" t="s">
        <v>2400</v>
      </c>
      <c r="S1419" s="25" t="s">
        <v>2400</v>
      </c>
      <c r="T1419" s="25" t="s">
        <v>2400</v>
      </c>
      <c r="U1419" s="25" t="s">
        <v>2400</v>
      </c>
      <c r="V1419" s="25" t="s">
        <v>2400</v>
      </c>
      <c r="W1419" s="25" t="s">
        <v>2400</v>
      </c>
      <c r="X1419" s="25" t="s">
        <v>2400</v>
      </c>
      <c r="Y1419" s="25" t="s">
        <v>2400</v>
      </c>
      <c r="Z1419" s="8">
        <v>20.489607390300201</v>
      </c>
      <c r="AA1419" s="8">
        <v>6.7806004618937603</v>
      </c>
      <c r="AB1419" s="25" t="s">
        <v>2400</v>
      </c>
      <c r="AC1419" s="25" t="s">
        <v>2400</v>
      </c>
      <c r="AD1419" s="25" t="s">
        <v>2400</v>
      </c>
      <c r="AE1419" s="25" t="s">
        <v>2400</v>
      </c>
      <c r="AF1419" s="25" t="s">
        <v>2400</v>
      </c>
      <c r="AG1419" s="25" t="s">
        <v>2400</v>
      </c>
      <c r="AH1419" s="25" t="s">
        <v>2400</v>
      </c>
      <c r="AI1419" s="25" t="s">
        <v>2400</v>
      </c>
      <c r="AJ1419" s="24" t="s">
        <v>2400</v>
      </c>
      <c r="AK1419" s="24" t="s">
        <v>2400</v>
      </c>
      <c r="AL1419" s="24" t="s">
        <v>2400</v>
      </c>
      <c r="AM1419" s="24" t="s">
        <v>2400</v>
      </c>
      <c r="AN1419" s="24" t="s">
        <v>2400</v>
      </c>
      <c r="AO1419" s="24" t="s">
        <v>2400</v>
      </c>
      <c r="AP1419" s="24" t="s">
        <v>2400</v>
      </c>
      <c r="AQ1419" s="24" t="s">
        <v>2400</v>
      </c>
      <c r="AR1419" s="24" t="s">
        <v>2400</v>
      </c>
      <c r="AS1419" s="24" t="s">
        <v>2400</v>
      </c>
      <c r="AT1419" s="24" t="s">
        <v>2400</v>
      </c>
      <c r="AU1419" s="24" t="s">
        <v>2400</v>
      </c>
      <c r="AV1419" s="24" t="s">
        <v>2400</v>
      </c>
      <c r="AW1419" s="24" t="s">
        <v>2400</v>
      </c>
      <c r="AX1419" s="24" t="s">
        <v>2400</v>
      </c>
      <c r="AY1419" s="24" t="s">
        <v>2400</v>
      </c>
      <c r="AZ1419" s="24" t="s">
        <v>2400</v>
      </c>
      <c r="BA1419" s="24" t="s">
        <v>2400</v>
      </c>
      <c r="BB1419" s="24" t="s">
        <v>2400</v>
      </c>
      <c r="BC1419" s="24" t="s">
        <v>2400</v>
      </c>
      <c r="BD1419" s="24" t="s">
        <v>2400</v>
      </c>
      <c r="BE1419" s="24" t="s">
        <v>2400</v>
      </c>
      <c r="BF1419" s="24" t="s">
        <v>2400</v>
      </c>
      <c r="BG1419" s="24" t="s">
        <v>2400</v>
      </c>
      <c r="BH1419" s="24" t="s">
        <v>2400</v>
      </c>
      <c r="BI1419" s="24" t="s">
        <v>2400</v>
      </c>
      <c r="BJ1419" s="24" t="s">
        <v>2400</v>
      </c>
      <c r="BK1419" s="24" t="s">
        <v>2400</v>
      </c>
      <c r="BL1419" s="9">
        <v>204</v>
      </c>
      <c r="BM1419" s="8">
        <v>623.09102015882718</v>
      </c>
      <c r="BN1419" s="10">
        <v>0</v>
      </c>
      <c r="BO1419" s="8">
        <v>0</v>
      </c>
      <c r="BP1419" s="9">
        <v>82</v>
      </c>
      <c r="BQ1419" s="8">
        <v>250.45815516188151</v>
      </c>
      <c r="BR1419" s="9">
        <v>80</v>
      </c>
      <c r="BS1419" s="8">
        <v>244.3494196701283</v>
      </c>
      <c r="BT1419" s="9">
        <v>1</v>
      </c>
      <c r="BU1419" s="12">
        <v>3.0543677458766036</v>
      </c>
      <c r="BV1419" s="9">
        <v>29</v>
      </c>
      <c r="BW1419" s="12">
        <v>88.576664630421504</v>
      </c>
      <c r="BX1419" s="9">
        <v>4</v>
      </c>
      <c r="BY1419" s="12">
        <v>12.217470983506415</v>
      </c>
      <c r="BZ1419" s="9">
        <v>72</v>
      </c>
      <c r="CA1419" s="12">
        <v>219.91447770311544</v>
      </c>
      <c r="CB1419" s="9">
        <v>33</v>
      </c>
      <c r="CC1419" s="12">
        <v>100.79413561392792</v>
      </c>
      <c r="CD1419" s="9">
        <v>32</v>
      </c>
      <c r="CE1419" s="12">
        <v>97.739767868051317</v>
      </c>
      <c r="CF1419" s="24" t="s">
        <v>2400</v>
      </c>
      <c r="CG1419" s="24" t="s">
        <v>2400</v>
      </c>
      <c r="CH1419" s="24" t="s">
        <v>2400</v>
      </c>
      <c r="CI1419" s="24" t="s">
        <v>2400</v>
      </c>
      <c r="CJ1419" s="9">
        <v>21.7</v>
      </c>
      <c r="CK1419" s="12">
        <v>66.279780085522304</v>
      </c>
      <c r="CL1419" s="84">
        <v>474132.18784936698</v>
      </c>
      <c r="CM1419" s="84">
        <v>203484.45542806701</v>
      </c>
      <c r="CN1419" s="84">
        <v>245550.864224772</v>
      </c>
      <c r="CO1419" s="85">
        <v>1.2070632214759001</v>
      </c>
      <c r="CP1419" s="85">
        <v>1.31120565670011</v>
      </c>
      <c r="CQ1419" s="85">
        <v>1.16525233362091</v>
      </c>
      <c r="CR1419" s="9">
        <v>297147.37939953798</v>
      </c>
    </row>
    <row r="1420" spans="1:96" ht="18" customHeight="1" x14ac:dyDescent="0.55000000000000004">
      <c r="A1420" s="1"/>
      <c r="B1420" s="49" t="s">
        <v>4362</v>
      </c>
      <c r="C1420" s="2" t="s">
        <v>1656</v>
      </c>
      <c r="D1420" s="49" t="s">
        <v>2586</v>
      </c>
      <c r="E1420" s="2" t="s">
        <v>1651</v>
      </c>
      <c r="F1420" s="49" t="s">
        <v>2834</v>
      </c>
      <c r="G1420" s="2" t="s">
        <v>646</v>
      </c>
      <c r="H1420" s="9">
        <v>10799</v>
      </c>
      <c r="I1420" s="53">
        <v>88.3</v>
      </c>
      <c r="J1420" s="25" t="s">
        <v>2400</v>
      </c>
      <c r="K1420" s="25" t="s">
        <v>2400</v>
      </c>
      <c r="L1420" s="25" t="s">
        <v>2400</v>
      </c>
      <c r="M1420" s="25" t="s">
        <v>2400</v>
      </c>
      <c r="N1420" s="25" t="s">
        <v>2400</v>
      </c>
      <c r="O1420" s="25" t="s">
        <v>2400</v>
      </c>
      <c r="P1420" s="25" t="s">
        <v>2400</v>
      </c>
      <c r="Q1420" s="25" t="s">
        <v>2400</v>
      </c>
      <c r="R1420" s="25" t="s">
        <v>2400</v>
      </c>
      <c r="S1420" s="25" t="s">
        <v>2400</v>
      </c>
      <c r="T1420" s="25" t="s">
        <v>2400</v>
      </c>
      <c r="U1420" s="25" t="s">
        <v>2400</v>
      </c>
      <c r="V1420" s="25" t="s">
        <v>2400</v>
      </c>
      <c r="W1420" s="25" t="s">
        <v>2400</v>
      </c>
      <c r="X1420" s="25" t="s">
        <v>2400</v>
      </c>
      <c r="Y1420" s="25" t="s">
        <v>2400</v>
      </c>
      <c r="Z1420" s="8">
        <v>21.916485638426298</v>
      </c>
      <c r="AA1420" s="8">
        <v>8.8583152305092892</v>
      </c>
      <c r="AB1420" s="25" t="s">
        <v>2400</v>
      </c>
      <c r="AC1420" s="25" t="s">
        <v>2400</v>
      </c>
      <c r="AD1420" s="25" t="s">
        <v>2400</v>
      </c>
      <c r="AE1420" s="25" t="s">
        <v>2400</v>
      </c>
      <c r="AF1420" s="25" t="s">
        <v>2400</v>
      </c>
      <c r="AG1420" s="25" t="s">
        <v>2400</v>
      </c>
      <c r="AH1420" s="25" t="s">
        <v>2400</v>
      </c>
      <c r="AI1420" s="25" t="s">
        <v>2400</v>
      </c>
      <c r="AJ1420" s="24" t="s">
        <v>2400</v>
      </c>
      <c r="AK1420" s="24" t="s">
        <v>2400</v>
      </c>
      <c r="AL1420" s="24" t="s">
        <v>2400</v>
      </c>
      <c r="AM1420" s="24" t="s">
        <v>2400</v>
      </c>
      <c r="AN1420" s="24" t="s">
        <v>2400</v>
      </c>
      <c r="AO1420" s="24" t="s">
        <v>2400</v>
      </c>
      <c r="AP1420" s="24" t="s">
        <v>2400</v>
      </c>
      <c r="AQ1420" s="24" t="s">
        <v>2400</v>
      </c>
      <c r="AR1420" s="24" t="s">
        <v>2400</v>
      </c>
      <c r="AS1420" s="24" t="s">
        <v>2400</v>
      </c>
      <c r="AT1420" s="24" t="s">
        <v>2400</v>
      </c>
      <c r="AU1420" s="24" t="s">
        <v>2400</v>
      </c>
      <c r="AV1420" s="24" t="s">
        <v>2400</v>
      </c>
      <c r="AW1420" s="24" t="s">
        <v>2400</v>
      </c>
      <c r="AX1420" s="24" t="s">
        <v>2400</v>
      </c>
      <c r="AY1420" s="24" t="s">
        <v>2400</v>
      </c>
      <c r="AZ1420" s="24" t="s">
        <v>2400</v>
      </c>
      <c r="BA1420" s="24" t="s">
        <v>2400</v>
      </c>
      <c r="BB1420" s="24" t="s">
        <v>2400</v>
      </c>
      <c r="BC1420" s="24" t="s">
        <v>2400</v>
      </c>
      <c r="BD1420" s="24" t="s">
        <v>2400</v>
      </c>
      <c r="BE1420" s="24" t="s">
        <v>2400</v>
      </c>
      <c r="BF1420" s="24" t="s">
        <v>2400</v>
      </c>
      <c r="BG1420" s="24" t="s">
        <v>2400</v>
      </c>
      <c r="BH1420" s="24" t="s">
        <v>2400</v>
      </c>
      <c r="BI1420" s="24" t="s">
        <v>2400</v>
      </c>
      <c r="BJ1420" s="24" t="s">
        <v>2400</v>
      </c>
      <c r="BK1420" s="24" t="s">
        <v>2400</v>
      </c>
      <c r="BL1420" s="9">
        <v>60</v>
      </c>
      <c r="BM1420" s="8">
        <v>555.60700064820821</v>
      </c>
      <c r="BN1420" s="10">
        <v>0</v>
      </c>
      <c r="BO1420" s="8">
        <v>0</v>
      </c>
      <c r="BP1420" s="9">
        <v>20</v>
      </c>
      <c r="BQ1420" s="8">
        <v>185.20233354940274</v>
      </c>
      <c r="BR1420" s="9">
        <v>50</v>
      </c>
      <c r="BS1420" s="8">
        <v>463.00583387350679</v>
      </c>
      <c r="BT1420" s="9">
        <v>1</v>
      </c>
      <c r="BU1420" s="12">
        <v>9.2601166774701369</v>
      </c>
      <c r="BV1420" s="9">
        <v>5</v>
      </c>
      <c r="BW1420" s="12">
        <v>46.300583387350684</v>
      </c>
      <c r="BX1420" s="9">
        <v>0</v>
      </c>
      <c r="BY1420" s="12">
        <v>0</v>
      </c>
      <c r="BZ1420" s="9">
        <v>13</v>
      </c>
      <c r="CA1420" s="12">
        <v>120.38151680711178</v>
      </c>
      <c r="CB1420" s="9">
        <v>11</v>
      </c>
      <c r="CC1420" s="12">
        <v>101.86128345217149</v>
      </c>
      <c r="CD1420" s="9">
        <v>2</v>
      </c>
      <c r="CE1420" s="12">
        <v>18.520233354940274</v>
      </c>
      <c r="CF1420" s="24" t="s">
        <v>2400</v>
      </c>
      <c r="CG1420" s="24" t="s">
        <v>2400</v>
      </c>
      <c r="CH1420" s="24" t="s">
        <v>2400</v>
      </c>
      <c r="CI1420" s="24" t="s">
        <v>2400</v>
      </c>
      <c r="CJ1420" s="9">
        <v>3</v>
      </c>
      <c r="CK1420" s="12">
        <v>27.780350032410411</v>
      </c>
      <c r="CL1420" s="84">
        <v>426901.74318658299</v>
      </c>
      <c r="CM1420" s="84">
        <v>203839.17225716301</v>
      </c>
      <c r="CN1420" s="84">
        <v>194196.95248078299</v>
      </c>
      <c r="CO1420" s="85">
        <v>1.08284678785791</v>
      </c>
      <c r="CP1420" s="85">
        <v>1.3070022963380801</v>
      </c>
      <c r="CQ1420" s="85">
        <v>0.91901082491955599</v>
      </c>
      <c r="CR1420" s="9">
        <v>341054.90562394401</v>
      </c>
    </row>
    <row r="1421" spans="1:96" ht="18" customHeight="1" x14ac:dyDescent="0.55000000000000004">
      <c r="A1421" s="1"/>
      <c r="B1421" s="49" t="s">
        <v>4363</v>
      </c>
      <c r="C1421" s="2" t="s">
        <v>1657</v>
      </c>
      <c r="D1421" s="49" t="s">
        <v>2586</v>
      </c>
      <c r="E1421" s="2" t="s">
        <v>1651</v>
      </c>
      <c r="F1421" s="49" t="s">
        <v>2834</v>
      </c>
      <c r="G1421" s="2" t="s">
        <v>646</v>
      </c>
      <c r="H1421" s="9">
        <v>2864</v>
      </c>
      <c r="I1421" s="53">
        <v>14.4</v>
      </c>
      <c r="J1421" s="25" t="s">
        <v>2400</v>
      </c>
      <c r="K1421" s="25" t="s">
        <v>2400</v>
      </c>
      <c r="L1421" s="25" t="s">
        <v>2400</v>
      </c>
      <c r="M1421" s="25" t="s">
        <v>2400</v>
      </c>
      <c r="N1421" s="25" t="s">
        <v>2400</v>
      </c>
      <c r="O1421" s="25" t="s">
        <v>2400</v>
      </c>
      <c r="P1421" s="25" t="s">
        <v>2400</v>
      </c>
      <c r="Q1421" s="25" t="s">
        <v>2400</v>
      </c>
      <c r="R1421" s="25" t="s">
        <v>2400</v>
      </c>
      <c r="S1421" s="25" t="s">
        <v>2400</v>
      </c>
      <c r="T1421" s="25" t="s">
        <v>2400</v>
      </c>
      <c r="U1421" s="25" t="s">
        <v>2400</v>
      </c>
      <c r="V1421" s="25" t="s">
        <v>2400</v>
      </c>
      <c r="W1421" s="25" t="s">
        <v>2400</v>
      </c>
      <c r="X1421" s="25" t="s">
        <v>2400</v>
      </c>
      <c r="Y1421" s="25" t="s">
        <v>2400</v>
      </c>
      <c r="Z1421" s="8">
        <v>20.9366391184573</v>
      </c>
      <c r="AA1421" s="8">
        <v>9.7107438016528906</v>
      </c>
      <c r="AB1421" s="25" t="s">
        <v>2400</v>
      </c>
      <c r="AC1421" s="25" t="s">
        <v>2400</v>
      </c>
      <c r="AD1421" s="25" t="s">
        <v>2400</v>
      </c>
      <c r="AE1421" s="25" t="s">
        <v>2400</v>
      </c>
      <c r="AF1421" s="25" t="s">
        <v>2400</v>
      </c>
      <c r="AG1421" s="25" t="s">
        <v>2400</v>
      </c>
      <c r="AH1421" s="25" t="s">
        <v>2400</v>
      </c>
      <c r="AI1421" s="25" t="s">
        <v>2400</v>
      </c>
      <c r="AJ1421" s="24" t="s">
        <v>2400</v>
      </c>
      <c r="AK1421" s="24" t="s">
        <v>2400</v>
      </c>
      <c r="AL1421" s="24" t="s">
        <v>2400</v>
      </c>
      <c r="AM1421" s="24" t="s">
        <v>2400</v>
      </c>
      <c r="AN1421" s="24" t="s">
        <v>2400</v>
      </c>
      <c r="AO1421" s="24" t="s">
        <v>2400</v>
      </c>
      <c r="AP1421" s="24" t="s">
        <v>2400</v>
      </c>
      <c r="AQ1421" s="24" t="s">
        <v>2400</v>
      </c>
      <c r="AR1421" s="24" t="s">
        <v>2400</v>
      </c>
      <c r="AS1421" s="24" t="s">
        <v>2400</v>
      </c>
      <c r="AT1421" s="24" t="s">
        <v>2400</v>
      </c>
      <c r="AU1421" s="24" t="s">
        <v>2400</v>
      </c>
      <c r="AV1421" s="24" t="s">
        <v>2400</v>
      </c>
      <c r="AW1421" s="24" t="s">
        <v>2400</v>
      </c>
      <c r="AX1421" s="24" t="s">
        <v>2400</v>
      </c>
      <c r="AY1421" s="24" t="s">
        <v>2400</v>
      </c>
      <c r="AZ1421" s="24" t="s">
        <v>2400</v>
      </c>
      <c r="BA1421" s="24" t="s">
        <v>2400</v>
      </c>
      <c r="BB1421" s="24" t="s">
        <v>2400</v>
      </c>
      <c r="BC1421" s="24" t="s">
        <v>2400</v>
      </c>
      <c r="BD1421" s="24" t="s">
        <v>2400</v>
      </c>
      <c r="BE1421" s="24" t="s">
        <v>2400</v>
      </c>
      <c r="BF1421" s="24" t="s">
        <v>2400</v>
      </c>
      <c r="BG1421" s="24" t="s">
        <v>2400</v>
      </c>
      <c r="BH1421" s="24" t="s">
        <v>2400</v>
      </c>
      <c r="BI1421" s="24" t="s">
        <v>2400</v>
      </c>
      <c r="BJ1421" s="24" t="s">
        <v>2400</v>
      </c>
      <c r="BK1421" s="24" t="s">
        <v>2400</v>
      </c>
      <c r="BL1421" s="9">
        <v>0</v>
      </c>
      <c r="BM1421" s="8">
        <v>0</v>
      </c>
      <c r="BN1421" s="10">
        <v>0</v>
      </c>
      <c r="BO1421" s="8">
        <v>0</v>
      </c>
      <c r="BP1421" s="10">
        <v>0</v>
      </c>
      <c r="BQ1421" s="8">
        <v>0</v>
      </c>
      <c r="BR1421" s="10">
        <v>0</v>
      </c>
      <c r="BS1421" s="8">
        <v>0</v>
      </c>
      <c r="BT1421" s="9">
        <v>0</v>
      </c>
      <c r="BU1421" s="12">
        <v>0</v>
      </c>
      <c r="BV1421" s="9">
        <v>3</v>
      </c>
      <c r="BW1421" s="12">
        <v>104.74860335195531</v>
      </c>
      <c r="BX1421" s="9">
        <v>1</v>
      </c>
      <c r="BY1421" s="12">
        <v>34.916201117318437</v>
      </c>
      <c r="BZ1421" s="9">
        <v>3</v>
      </c>
      <c r="CA1421" s="12">
        <v>104.74860335195531</v>
      </c>
      <c r="CB1421" s="10">
        <v>0</v>
      </c>
      <c r="CC1421" s="28">
        <v>0</v>
      </c>
      <c r="CD1421" s="9">
        <v>3</v>
      </c>
      <c r="CE1421" s="12">
        <v>104.74860335195531</v>
      </c>
      <c r="CF1421" s="24" t="s">
        <v>2400</v>
      </c>
      <c r="CG1421" s="24" t="s">
        <v>2400</v>
      </c>
      <c r="CH1421" s="24" t="s">
        <v>2400</v>
      </c>
      <c r="CI1421" s="24" t="s">
        <v>2400</v>
      </c>
      <c r="CJ1421" s="9">
        <v>0</v>
      </c>
      <c r="CK1421" s="12">
        <v>0</v>
      </c>
      <c r="CL1421" s="84">
        <v>440317.85695006698</v>
      </c>
      <c r="CM1421" s="84">
        <v>224950.55600539799</v>
      </c>
      <c r="CN1421" s="84">
        <v>191217.19298245601</v>
      </c>
      <c r="CO1421" s="85">
        <v>1.0748243968620601</v>
      </c>
      <c r="CP1421" s="85">
        <v>1.3842632014137699</v>
      </c>
      <c r="CQ1421" s="85">
        <v>0.87116155594401801</v>
      </c>
      <c r="CR1421" s="9">
        <v>354220.53719008301</v>
      </c>
    </row>
    <row r="1422" spans="1:96" ht="18" customHeight="1" x14ac:dyDescent="0.55000000000000004">
      <c r="A1422" s="1"/>
      <c r="B1422" s="49" t="s">
        <v>4364</v>
      </c>
      <c r="C1422" s="2" t="s">
        <v>1658</v>
      </c>
      <c r="D1422" s="49" t="s">
        <v>2586</v>
      </c>
      <c r="E1422" s="2" t="s">
        <v>1651</v>
      </c>
      <c r="F1422" s="49" t="s">
        <v>2834</v>
      </c>
      <c r="G1422" s="2" t="s">
        <v>646</v>
      </c>
      <c r="H1422" s="9">
        <v>6427</v>
      </c>
      <c r="I1422" s="53">
        <v>28.6</v>
      </c>
      <c r="J1422" s="25" t="s">
        <v>2400</v>
      </c>
      <c r="K1422" s="25" t="s">
        <v>2400</v>
      </c>
      <c r="L1422" s="25" t="s">
        <v>2400</v>
      </c>
      <c r="M1422" s="25" t="s">
        <v>2400</v>
      </c>
      <c r="N1422" s="25" t="s">
        <v>2400</v>
      </c>
      <c r="O1422" s="25" t="s">
        <v>2400</v>
      </c>
      <c r="P1422" s="25" t="s">
        <v>2400</v>
      </c>
      <c r="Q1422" s="25" t="s">
        <v>2400</v>
      </c>
      <c r="R1422" s="25" t="s">
        <v>2400</v>
      </c>
      <c r="S1422" s="25" t="s">
        <v>2400</v>
      </c>
      <c r="T1422" s="25" t="s">
        <v>2400</v>
      </c>
      <c r="U1422" s="25" t="s">
        <v>2400</v>
      </c>
      <c r="V1422" s="25" t="s">
        <v>2400</v>
      </c>
      <c r="W1422" s="25" t="s">
        <v>2400</v>
      </c>
      <c r="X1422" s="25" t="s">
        <v>2400</v>
      </c>
      <c r="Y1422" s="25" t="s">
        <v>2400</v>
      </c>
      <c r="Z1422" s="8">
        <v>16.8578380257212</v>
      </c>
      <c r="AA1422" s="8">
        <v>7.5078206465067803</v>
      </c>
      <c r="AB1422" s="25" t="s">
        <v>2400</v>
      </c>
      <c r="AC1422" s="25" t="s">
        <v>2400</v>
      </c>
      <c r="AD1422" s="25" t="s">
        <v>2400</v>
      </c>
      <c r="AE1422" s="25" t="s">
        <v>2400</v>
      </c>
      <c r="AF1422" s="25" t="s">
        <v>2400</v>
      </c>
      <c r="AG1422" s="25" t="s">
        <v>2400</v>
      </c>
      <c r="AH1422" s="25" t="s">
        <v>2400</v>
      </c>
      <c r="AI1422" s="25" t="s">
        <v>2400</v>
      </c>
      <c r="AJ1422" s="24" t="s">
        <v>2400</v>
      </c>
      <c r="AK1422" s="24" t="s">
        <v>2400</v>
      </c>
      <c r="AL1422" s="24" t="s">
        <v>2400</v>
      </c>
      <c r="AM1422" s="24" t="s">
        <v>2400</v>
      </c>
      <c r="AN1422" s="24" t="s">
        <v>2400</v>
      </c>
      <c r="AO1422" s="24" t="s">
        <v>2400</v>
      </c>
      <c r="AP1422" s="24" t="s">
        <v>2400</v>
      </c>
      <c r="AQ1422" s="24" t="s">
        <v>2400</v>
      </c>
      <c r="AR1422" s="24" t="s">
        <v>2400</v>
      </c>
      <c r="AS1422" s="24" t="s">
        <v>2400</v>
      </c>
      <c r="AT1422" s="24" t="s">
        <v>2400</v>
      </c>
      <c r="AU1422" s="24" t="s">
        <v>2400</v>
      </c>
      <c r="AV1422" s="24" t="s">
        <v>2400</v>
      </c>
      <c r="AW1422" s="24" t="s">
        <v>2400</v>
      </c>
      <c r="AX1422" s="24" t="s">
        <v>2400</v>
      </c>
      <c r="AY1422" s="24" t="s">
        <v>2400</v>
      </c>
      <c r="AZ1422" s="24" t="s">
        <v>2400</v>
      </c>
      <c r="BA1422" s="24" t="s">
        <v>2400</v>
      </c>
      <c r="BB1422" s="24" t="s">
        <v>2400</v>
      </c>
      <c r="BC1422" s="24" t="s">
        <v>2400</v>
      </c>
      <c r="BD1422" s="24" t="s">
        <v>2400</v>
      </c>
      <c r="BE1422" s="24" t="s">
        <v>2400</v>
      </c>
      <c r="BF1422" s="24" t="s">
        <v>2400</v>
      </c>
      <c r="BG1422" s="24" t="s">
        <v>2400</v>
      </c>
      <c r="BH1422" s="24" t="s">
        <v>2400</v>
      </c>
      <c r="BI1422" s="24" t="s">
        <v>2400</v>
      </c>
      <c r="BJ1422" s="24" t="s">
        <v>2400</v>
      </c>
      <c r="BK1422" s="24" t="s">
        <v>2400</v>
      </c>
      <c r="BL1422" s="9">
        <v>52</v>
      </c>
      <c r="BM1422" s="8">
        <v>809.08666562937606</v>
      </c>
      <c r="BN1422" s="10">
        <v>0</v>
      </c>
      <c r="BO1422" s="8">
        <v>0</v>
      </c>
      <c r="BP1422" s="9">
        <v>14</v>
      </c>
      <c r="BQ1422" s="8">
        <v>217.83102536175511</v>
      </c>
      <c r="BR1422" s="9">
        <v>47</v>
      </c>
      <c r="BS1422" s="8">
        <v>731.28987085732069</v>
      </c>
      <c r="BT1422" s="9">
        <v>0</v>
      </c>
      <c r="BU1422" s="12">
        <v>0</v>
      </c>
      <c r="BV1422" s="9">
        <v>4</v>
      </c>
      <c r="BW1422" s="12">
        <v>62.237435817644311</v>
      </c>
      <c r="BX1422" s="9">
        <v>0</v>
      </c>
      <c r="BY1422" s="12">
        <v>0</v>
      </c>
      <c r="BZ1422" s="9">
        <v>11</v>
      </c>
      <c r="CA1422" s="12">
        <v>171.15294849852188</v>
      </c>
      <c r="CB1422" s="9">
        <v>10</v>
      </c>
      <c r="CC1422" s="12">
        <v>155.59358954411078</v>
      </c>
      <c r="CD1422" s="9">
        <v>1</v>
      </c>
      <c r="CE1422" s="12">
        <v>15.559358954411078</v>
      </c>
      <c r="CF1422" s="24" t="s">
        <v>2400</v>
      </c>
      <c r="CG1422" s="24" t="s">
        <v>2400</v>
      </c>
      <c r="CH1422" s="24" t="s">
        <v>2400</v>
      </c>
      <c r="CI1422" s="24" t="s">
        <v>2400</v>
      </c>
      <c r="CJ1422" s="9">
        <v>4.9000000000000004</v>
      </c>
      <c r="CK1422" s="12">
        <v>76.240858876614283</v>
      </c>
      <c r="CL1422" s="84">
        <v>359595.01549463603</v>
      </c>
      <c r="CM1422" s="84">
        <v>163497.91179976199</v>
      </c>
      <c r="CN1422" s="84">
        <v>168219.49940405201</v>
      </c>
      <c r="CO1422" s="85">
        <v>0.917486438613908</v>
      </c>
      <c r="CP1422" s="85">
        <v>1.0519006478733</v>
      </c>
      <c r="CQ1422" s="85">
        <v>0.80220346838623302</v>
      </c>
      <c r="CR1422" s="9">
        <v>273351.59158846003</v>
      </c>
    </row>
    <row r="1423" spans="1:96" ht="18" customHeight="1" x14ac:dyDescent="0.55000000000000004">
      <c r="A1423" s="1"/>
      <c r="B1423" s="49" t="s">
        <v>4365</v>
      </c>
      <c r="C1423" s="2" t="s">
        <v>1659</v>
      </c>
      <c r="D1423" s="49" t="s">
        <v>2586</v>
      </c>
      <c r="E1423" s="2" t="s">
        <v>1651</v>
      </c>
      <c r="F1423" s="49" t="s">
        <v>2834</v>
      </c>
      <c r="G1423" s="2" t="s">
        <v>646</v>
      </c>
      <c r="H1423" s="9">
        <v>15937</v>
      </c>
      <c r="I1423" s="53">
        <v>77.099999999999994</v>
      </c>
      <c r="J1423" s="25" t="s">
        <v>2400</v>
      </c>
      <c r="K1423" s="25" t="s">
        <v>2400</v>
      </c>
      <c r="L1423" s="25" t="s">
        <v>2400</v>
      </c>
      <c r="M1423" s="25" t="s">
        <v>2400</v>
      </c>
      <c r="N1423" s="25" t="s">
        <v>2400</v>
      </c>
      <c r="O1423" s="25" t="s">
        <v>2400</v>
      </c>
      <c r="P1423" s="25" t="s">
        <v>2400</v>
      </c>
      <c r="Q1423" s="25" t="s">
        <v>2400</v>
      </c>
      <c r="R1423" s="25" t="s">
        <v>2400</v>
      </c>
      <c r="S1423" s="25" t="s">
        <v>2400</v>
      </c>
      <c r="T1423" s="25" t="s">
        <v>2400</v>
      </c>
      <c r="U1423" s="25" t="s">
        <v>2400</v>
      </c>
      <c r="V1423" s="25" t="s">
        <v>2400</v>
      </c>
      <c r="W1423" s="25" t="s">
        <v>2400</v>
      </c>
      <c r="X1423" s="25" t="s">
        <v>2400</v>
      </c>
      <c r="Y1423" s="25" t="s">
        <v>2400</v>
      </c>
      <c r="Z1423" s="8">
        <v>20.576825771631</v>
      </c>
      <c r="AA1423" s="8">
        <v>8.5005903187721401</v>
      </c>
      <c r="AB1423" s="25" t="s">
        <v>2400</v>
      </c>
      <c r="AC1423" s="25" t="s">
        <v>2400</v>
      </c>
      <c r="AD1423" s="25" t="s">
        <v>2400</v>
      </c>
      <c r="AE1423" s="25" t="s">
        <v>2400</v>
      </c>
      <c r="AF1423" s="25" t="s">
        <v>2400</v>
      </c>
      <c r="AG1423" s="25" t="s">
        <v>2400</v>
      </c>
      <c r="AH1423" s="25" t="s">
        <v>2400</v>
      </c>
      <c r="AI1423" s="25" t="s">
        <v>2400</v>
      </c>
      <c r="AJ1423" s="24" t="s">
        <v>2400</v>
      </c>
      <c r="AK1423" s="24" t="s">
        <v>2400</v>
      </c>
      <c r="AL1423" s="24" t="s">
        <v>2400</v>
      </c>
      <c r="AM1423" s="24" t="s">
        <v>2400</v>
      </c>
      <c r="AN1423" s="24" t="s">
        <v>2400</v>
      </c>
      <c r="AO1423" s="24" t="s">
        <v>2400</v>
      </c>
      <c r="AP1423" s="24" t="s">
        <v>2400</v>
      </c>
      <c r="AQ1423" s="24" t="s">
        <v>2400</v>
      </c>
      <c r="AR1423" s="24" t="s">
        <v>2400</v>
      </c>
      <c r="AS1423" s="24" t="s">
        <v>2400</v>
      </c>
      <c r="AT1423" s="24" t="s">
        <v>2400</v>
      </c>
      <c r="AU1423" s="24" t="s">
        <v>2400</v>
      </c>
      <c r="AV1423" s="24" t="s">
        <v>2400</v>
      </c>
      <c r="AW1423" s="24" t="s">
        <v>2400</v>
      </c>
      <c r="AX1423" s="24" t="s">
        <v>2400</v>
      </c>
      <c r="AY1423" s="24" t="s">
        <v>2400</v>
      </c>
      <c r="AZ1423" s="24" t="s">
        <v>2400</v>
      </c>
      <c r="BA1423" s="24" t="s">
        <v>2400</v>
      </c>
      <c r="BB1423" s="24" t="s">
        <v>2400</v>
      </c>
      <c r="BC1423" s="24" t="s">
        <v>2400</v>
      </c>
      <c r="BD1423" s="24" t="s">
        <v>2400</v>
      </c>
      <c r="BE1423" s="24" t="s">
        <v>2400</v>
      </c>
      <c r="BF1423" s="24" t="s">
        <v>2400</v>
      </c>
      <c r="BG1423" s="24" t="s">
        <v>2400</v>
      </c>
      <c r="BH1423" s="24" t="s">
        <v>2400</v>
      </c>
      <c r="BI1423" s="24" t="s">
        <v>2400</v>
      </c>
      <c r="BJ1423" s="24" t="s">
        <v>2400</v>
      </c>
      <c r="BK1423" s="24" t="s">
        <v>2400</v>
      </c>
      <c r="BL1423" s="9">
        <v>0</v>
      </c>
      <c r="BM1423" s="8">
        <v>0</v>
      </c>
      <c r="BN1423" s="10">
        <v>0</v>
      </c>
      <c r="BO1423" s="8">
        <v>0</v>
      </c>
      <c r="BP1423" s="10">
        <v>0</v>
      </c>
      <c r="BQ1423" s="8">
        <v>0</v>
      </c>
      <c r="BR1423" s="10">
        <v>0</v>
      </c>
      <c r="BS1423" s="8">
        <v>0</v>
      </c>
      <c r="BT1423" s="9">
        <v>0</v>
      </c>
      <c r="BU1423" s="12">
        <v>0</v>
      </c>
      <c r="BV1423" s="9">
        <v>13</v>
      </c>
      <c r="BW1423" s="12">
        <v>81.57118654702893</v>
      </c>
      <c r="BX1423" s="9">
        <v>1</v>
      </c>
      <c r="BY1423" s="12">
        <v>6.2747066574637635</v>
      </c>
      <c r="BZ1423" s="9">
        <v>14</v>
      </c>
      <c r="CA1423" s="12">
        <v>87.845893204492697</v>
      </c>
      <c r="CB1423" s="10">
        <v>0</v>
      </c>
      <c r="CC1423" s="28">
        <v>0</v>
      </c>
      <c r="CD1423" s="9">
        <v>11</v>
      </c>
      <c r="CE1423" s="12">
        <v>69.021773232101395</v>
      </c>
      <c r="CF1423" s="24" t="s">
        <v>2400</v>
      </c>
      <c r="CG1423" s="24" t="s">
        <v>2400</v>
      </c>
      <c r="CH1423" s="24" t="s">
        <v>2400</v>
      </c>
      <c r="CI1423" s="24" t="s">
        <v>2400</v>
      </c>
      <c r="CJ1423" s="10">
        <v>0</v>
      </c>
      <c r="CK1423" s="12">
        <v>0</v>
      </c>
      <c r="CL1423" s="84">
        <v>393665.29091385199</v>
      </c>
      <c r="CM1423" s="84">
        <v>187423.672689186</v>
      </c>
      <c r="CN1423" s="84">
        <v>178821.877454831</v>
      </c>
      <c r="CO1423" s="85">
        <v>1.0178160059750501</v>
      </c>
      <c r="CP1423" s="85">
        <v>1.2255882516240399</v>
      </c>
      <c r="CQ1423" s="85">
        <v>0.86275926045168605</v>
      </c>
      <c r="CR1423" s="9">
        <v>331047.61477483599</v>
      </c>
    </row>
    <row r="1424" spans="1:96" ht="18" customHeight="1" x14ac:dyDescent="0.55000000000000004">
      <c r="A1424" s="1"/>
      <c r="B1424" s="49" t="s">
        <v>4366</v>
      </c>
      <c r="C1424" s="2" t="s">
        <v>1660</v>
      </c>
      <c r="D1424" s="49" t="s">
        <v>2586</v>
      </c>
      <c r="E1424" s="2" t="s">
        <v>1651</v>
      </c>
      <c r="F1424" s="49" t="s">
        <v>2835</v>
      </c>
      <c r="G1424" s="2" t="s">
        <v>1654</v>
      </c>
      <c r="H1424" s="9">
        <v>6060</v>
      </c>
      <c r="I1424" s="53">
        <v>26</v>
      </c>
      <c r="J1424" s="25" t="s">
        <v>2400</v>
      </c>
      <c r="K1424" s="25" t="s">
        <v>2400</v>
      </c>
      <c r="L1424" s="25" t="s">
        <v>2400</v>
      </c>
      <c r="M1424" s="25" t="s">
        <v>2400</v>
      </c>
      <c r="N1424" s="25" t="s">
        <v>2400</v>
      </c>
      <c r="O1424" s="25" t="s">
        <v>2400</v>
      </c>
      <c r="P1424" s="25" t="s">
        <v>2400</v>
      </c>
      <c r="Q1424" s="25" t="s">
        <v>2400</v>
      </c>
      <c r="R1424" s="25" t="s">
        <v>2400</v>
      </c>
      <c r="S1424" s="25" t="s">
        <v>2400</v>
      </c>
      <c r="T1424" s="25" t="s">
        <v>2400</v>
      </c>
      <c r="U1424" s="25" t="s">
        <v>2400</v>
      </c>
      <c r="V1424" s="25" t="s">
        <v>2400</v>
      </c>
      <c r="W1424" s="25" t="s">
        <v>2400</v>
      </c>
      <c r="X1424" s="25" t="s">
        <v>2400</v>
      </c>
      <c r="Y1424" s="25" t="s">
        <v>2400</v>
      </c>
      <c r="Z1424" s="8">
        <v>20.2921437031188</v>
      </c>
      <c r="AA1424" s="8">
        <v>8.8432688511646305</v>
      </c>
      <c r="AB1424" s="25" t="s">
        <v>2400</v>
      </c>
      <c r="AC1424" s="25" t="s">
        <v>2400</v>
      </c>
      <c r="AD1424" s="25" t="s">
        <v>2400</v>
      </c>
      <c r="AE1424" s="25" t="s">
        <v>2400</v>
      </c>
      <c r="AF1424" s="25" t="s">
        <v>2400</v>
      </c>
      <c r="AG1424" s="25" t="s">
        <v>2400</v>
      </c>
      <c r="AH1424" s="25" t="s">
        <v>2400</v>
      </c>
      <c r="AI1424" s="25" t="s">
        <v>2400</v>
      </c>
      <c r="AJ1424" s="24" t="s">
        <v>2400</v>
      </c>
      <c r="AK1424" s="24" t="s">
        <v>2400</v>
      </c>
      <c r="AL1424" s="24" t="s">
        <v>2400</v>
      </c>
      <c r="AM1424" s="24" t="s">
        <v>2400</v>
      </c>
      <c r="AN1424" s="24" t="s">
        <v>2400</v>
      </c>
      <c r="AO1424" s="24" t="s">
        <v>2400</v>
      </c>
      <c r="AP1424" s="24" t="s">
        <v>2400</v>
      </c>
      <c r="AQ1424" s="24" t="s">
        <v>2400</v>
      </c>
      <c r="AR1424" s="24" t="s">
        <v>2400</v>
      </c>
      <c r="AS1424" s="24" t="s">
        <v>2400</v>
      </c>
      <c r="AT1424" s="24" t="s">
        <v>2400</v>
      </c>
      <c r="AU1424" s="24" t="s">
        <v>2400</v>
      </c>
      <c r="AV1424" s="24" t="s">
        <v>2400</v>
      </c>
      <c r="AW1424" s="24" t="s">
        <v>2400</v>
      </c>
      <c r="AX1424" s="24" t="s">
        <v>2400</v>
      </c>
      <c r="AY1424" s="24" t="s">
        <v>2400</v>
      </c>
      <c r="AZ1424" s="24" t="s">
        <v>2400</v>
      </c>
      <c r="BA1424" s="24" t="s">
        <v>2400</v>
      </c>
      <c r="BB1424" s="24" t="s">
        <v>2400</v>
      </c>
      <c r="BC1424" s="24" t="s">
        <v>2400</v>
      </c>
      <c r="BD1424" s="24" t="s">
        <v>2400</v>
      </c>
      <c r="BE1424" s="24" t="s">
        <v>2400</v>
      </c>
      <c r="BF1424" s="24" t="s">
        <v>2400</v>
      </c>
      <c r="BG1424" s="24" t="s">
        <v>2400</v>
      </c>
      <c r="BH1424" s="24" t="s">
        <v>2400</v>
      </c>
      <c r="BI1424" s="24" t="s">
        <v>2400</v>
      </c>
      <c r="BJ1424" s="24" t="s">
        <v>2400</v>
      </c>
      <c r="BK1424" s="24" t="s">
        <v>2400</v>
      </c>
      <c r="BL1424" s="9">
        <v>83</v>
      </c>
      <c r="BM1424" s="8">
        <v>1369.6369636963698</v>
      </c>
      <c r="BN1424" s="9">
        <v>60</v>
      </c>
      <c r="BO1424" s="8">
        <v>990.09900990099015</v>
      </c>
      <c r="BP1424" s="9">
        <v>37</v>
      </c>
      <c r="BQ1424" s="8">
        <v>610.56105610561053</v>
      </c>
      <c r="BR1424" s="9">
        <v>95</v>
      </c>
      <c r="BS1424" s="8">
        <v>1567.6567656765676</v>
      </c>
      <c r="BT1424" s="9">
        <v>0</v>
      </c>
      <c r="BU1424" s="12">
        <v>0</v>
      </c>
      <c r="BV1424" s="9">
        <v>3</v>
      </c>
      <c r="BW1424" s="12">
        <v>49.504950495049506</v>
      </c>
      <c r="BX1424" s="9">
        <v>0</v>
      </c>
      <c r="BY1424" s="12">
        <v>0</v>
      </c>
      <c r="BZ1424" s="9">
        <v>13</v>
      </c>
      <c r="CA1424" s="12">
        <v>214.52145214521451</v>
      </c>
      <c r="CB1424" s="9">
        <v>11</v>
      </c>
      <c r="CC1424" s="12">
        <v>181.51815181518151</v>
      </c>
      <c r="CD1424" s="9">
        <v>2</v>
      </c>
      <c r="CE1424" s="12">
        <v>33.003300330033007</v>
      </c>
      <c r="CF1424" s="24" t="s">
        <v>2400</v>
      </c>
      <c r="CG1424" s="24" t="s">
        <v>2400</v>
      </c>
      <c r="CH1424" s="24" t="s">
        <v>2400</v>
      </c>
      <c r="CI1424" s="24" t="s">
        <v>2400</v>
      </c>
      <c r="CJ1424" s="9">
        <v>4</v>
      </c>
      <c r="CK1424" s="12">
        <v>66.006600660066013</v>
      </c>
      <c r="CL1424" s="84">
        <v>373998.99334221001</v>
      </c>
      <c r="CM1424" s="84">
        <v>139696.92276963999</v>
      </c>
      <c r="CN1424" s="84">
        <v>213665.073235686</v>
      </c>
      <c r="CO1424" s="85">
        <v>0.94598955813133001</v>
      </c>
      <c r="CP1424" s="85">
        <v>0.89229685482939802</v>
      </c>
      <c r="CQ1424" s="85">
        <v>1.00889574022004</v>
      </c>
      <c r="CR1424" s="9">
        <v>370504.19305171701</v>
      </c>
    </row>
    <row r="1425" spans="1:96" ht="18" customHeight="1" x14ac:dyDescent="0.55000000000000004">
      <c r="A1425" s="1"/>
      <c r="B1425" s="49" t="s">
        <v>4367</v>
      </c>
      <c r="C1425" s="2" t="s">
        <v>1661</v>
      </c>
      <c r="D1425" s="49" t="s">
        <v>2586</v>
      </c>
      <c r="E1425" s="2" t="s">
        <v>1651</v>
      </c>
      <c r="F1425" s="49" t="s">
        <v>2835</v>
      </c>
      <c r="G1425" s="2" t="s">
        <v>1654</v>
      </c>
      <c r="H1425" s="9">
        <v>16055</v>
      </c>
      <c r="I1425" s="53">
        <v>206</v>
      </c>
      <c r="J1425" s="25" t="s">
        <v>2400</v>
      </c>
      <c r="K1425" s="25" t="s">
        <v>2400</v>
      </c>
      <c r="L1425" s="25" t="s">
        <v>2400</v>
      </c>
      <c r="M1425" s="25" t="s">
        <v>2400</v>
      </c>
      <c r="N1425" s="25" t="s">
        <v>2400</v>
      </c>
      <c r="O1425" s="25" t="s">
        <v>2400</v>
      </c>
      <c r="P1425" s="25" t="s">
        <v>2400</v>
      </c>
      <c r="Q1425" s="25" t="s">
        <v>2400</v>
      </c>
      <c r="R1425" s="25" t="s">
        <v>2400</v>
      </c>
      <c r="S1425" s="25" t="s">
        <v>2400</v>
      </c>
      <c r="T1425" s="25" t="s">
        <v>2400</v>
      </c>
      <c r="U1425" s="25" t="s">
        <v>2400</v>
      </c>
      <c r="V1425" s="25" t="s">
        <v>2400</v>
      </c>
      <c r="W1425" s="25" t="s">
        <v>2400</v>
      </c>
      <c r="X1425" s="25" t="s">
        <v>2400</v>
      </c>
      <c r="Y1425" s="25" t="s">
        <v>2400</v>
      </c>
      <c r="Z1425" s="8">
        <v>17.410714285714299</v>
      </c>
      <c r="AA1425" s="8">
        <v>6.6964285714285703</v>
      </c>
      <c r="AB1425" s="25" t="s">
        <v>2400</v>
      </c>
      <c r="AC1425" s="25" t="s">
        <v>2400</v>
      </c>
      <c r="AD1425" s="25" t="s">
        <v>2400</v>
      </c>
      <c r="AE1425" s="25" t="s">
        <v>2400</v>
      </c>
      <c r="AF1425" s="25" t="s">
        <v>2400</v>
      </c>
      <c r="AG1425" s="25" t="s">
        <v>2400</v>
      </c>
      <c r="AH1425" s="25" t="s">
        <v>2400</v>
      </c>
      <c r="AI1425" s="25" t="s">
        <v>2400</v>
      </c>
      <c r="AJ1425" s="24" t="s">
        <v>2400</v>
      </c>
      <c r="AK1425" s="24" t="s">
        <v>2400</v>
      </c>
      <c r="AL1425" s="24" t="s">
        <v>2400</v>
      </c>
      <c r="AM1425" s="24" t="s">
        <v>2400</v>
      </c>
      <c r="AN1425" s="24" t="s">
        <v>2400</v>
      </c>
      <c r="AO1425" s="24" t="s">
        <v>2400</v>
      </c>
      <c r="AP1425" s="24" t="s">
        <v>2400</v>
      </c>
      <c r="AQ1425" s="24" t="s">
        <v>2400</v>
      </c>
      <c r="AR1425" s="24" t="s">
        <v>2400</v>
      </c>
      <c r="AS1425" s="24" t="s">
        <v>2400</v>
      </c>
      <c r="AT1425" s="24" t="s">
        <v>2400</v>
      </c>
      <c r="AU1425" s="24" t="s">
        <v>2400</v>
      </c>
      <c r="AV1425" s="24" t="s">
        <v>2400</v>
      </c>
      <c r="AW1425" s="24" t="s">
        <v>2400</v>
      </c>
      <c r="AX1425" s="24" t="s">
        <v>2400</v>
      </c>
      <c r="AY1425" s="24" t="s">
        <v>2400</v>
      </c>
      <c r="AZ1425" s="24" t="s">
        <v>2400</v>
      </c>
      <c r="BA1425" s="24" t="s">
        <v>2400</v>
      </c>
      <c r="BB1425" s="24" t="s">
        <v>2400</v>
      </c>
      <c r="BC1425" s="24" t="s">
        <v>2400</v>
      </c>
      <c r="BD1425" s="24" t="s">
        <v>2400</v>
      </c>
      <c r="BE1425" s="24" t="s">
        <v>2400</v>
      </c>
      <c r="BF1425" s="24" t="s">
        <v>2400</v>
      </c>
      <c r="BG1425" s="24" t="s">
        <v>2400</v>
      </c>
      <c r="BH1425" s="24" t="s">
        <v>2400</v>
      </c>
      <c r="BI1425" s="24" t="s">
        <v>2400</v>
      </c>
      <c r="BJ1425" s="24" t="s">
        <v>2400</v>
      </c>
      <c r="BK1425" s="24" t="s">
        <v>2400</v>
      </c>
      <c r="BL1425" s="9">
        <v>0</v>
      </c>
      <c r="BM1425" s="8">
        <v>0</v>
      </c>
      <c r="BN1425" s="10">
        <v>0</v>
      </c>
      <c r="BO1425" s="8">
        <v>0</v>
      </c>
      <c r="BP1425" s="10">
        <v>0</v>
      </c>
      <c r="BQ1425" s="8">
        <v>0</v>
      </c>
      <c r="BR1425" s="10">
        <v>0</v>
      </c>
      <c r="BS1425" s="8">
        <v>0</v>
      </c>
      <c r="BT1425" s="9">
        <v>0</v>
      </c>
      <c r="BU1425" s="12">
        <v>0</v>
      </c>
      <c r="BV1425" s="9">
        <v>9</v>
      </c>
      <c r="BW1425" s="12">
        <v>56.057303020865774</v>
      </c>
      <c r="BX1425" s="9">
        <v>2</v>
      </c>
      <c r="BY1425" s="12">
        <v>12.457178449081283</v>
      </c>
      <c r="BZ1425" s="9">
        <v>9</v>
      </c>
      <c r="CA1425" s="12">
        <v>56.057303020865774</v>
      </c>
      <c r="CB1425" s="10">
        <v>0</v>
      </c>
      <c r="CC1425" s="28">
        <v>0</v>
      </c>
      <c r="CD1425" s="9">
        <v>7</v>
      </c>
      <c r="CE1425" s="12">
        <v>43.600124571784491</v>
      </c>
      <c r="CF1425" s="24" t="s">
        <v>2400</v>
      </c>
      <c r="CG1425" s="24" t="s">
        <v>2400</v>
      </c>
      <c r="CH1425" s="24" t="s">
        <v>2400</v>
      </c>
      <c r="CI1425" s="24" t="s">
        <v>2400</v>
      </c>
      <c r="CJ1425" s="9">
        <v>8.8000000000000007</v>
      </c>
      <c r="CK1425" s="12">
        <v>54.811585175957646</v>
      </c>
      <c r="CL1425" s="84">
        <v>390426.795885653</v>
      </c>
      <c r="CM1425" s="84">
        <v>184887.88565321901</v>
      </c>
      <c r="CN1425" s="84">
        <v>186391.72348383701</v>
      </c>
      <c r="CO1425" s="85">
        <v>1.02282559058819</v>
      </c>
      <c r="CP1425" s="85">
        <v>1.2264739930323001</v>
      </c>
      <c r="CQ1425" s="85">
        <v>0.910744278935122</v>
      </c>
      <c r="CR1425" s="9">
        <v>307561.86917701899</v>
      </c>
    </row>
    <row r="1426" spans="1:96" ht="18" customHeight="1" x14ac:dyDescent="0.55000000000000004">
      <c r="A1426" s="1"/>
      <c r="B1426" s="49" t="s">
        <v>4368</v>
      </c>
      <c r="C1426" s="2" t="s">
        <v>1662</v>
      </c>
      <c r="D1426" s="49" t="s">
        <v>2586</v>
      </c>
      <c r="E1426" s="2" t="s">
        <v>1651</v>
      </c>
      <c r="F1426" s="49" t="s">
        <v>2835</v>
      </c>
      <c r="G1426" s="2" t="s">
        <v>1654</v>
      </c>
      <c r="H1426" s="9">
        <v>16365</v>
      </c>
      <c r="I1426" s="53">
        <v>116.9</v>
      </c>
      <c r="J1426" s="25" t="s">
        <v>2400</v>
      </c>
      <c r="K1426" s="25" t="s">
        <v>2400</v>
      </c>
      <c r="L1426" s="25" t="s">
        <v>2400</v>
      </c>
      <c r="M1426" s="25" t="s">
        <v>2400</v>
      </c>
      <c r="N1426" s="25" t="s">
        <v>2400</v>
      </c>
      <c r="O1426" s="25" t="s">
        <v>2400</v>
      </c>
      <c r="P1426" s="25" t="s">
        <v>2400</v>
      </c>
      <c r="Q1426" s="25" t="s">
        <v>2400</v>
      </c>
      <c r="R1426" s="25" t="s">
        <v>2400</v>
      </c>
      <c r="S1426" s="25" t="s">
        <v>2400</v>
      </c>
      <c r="T1426" s="25" t="s">
        <v>2400</v>
      </c>
      <c r="U1426" s="25" t="s">
        <v>2400</v>
      </c>
      <c r="V1426" s="25" t="s">
        <v>2400</v>
      </c>
      <c r="W1426" s="25" t="s">
        <v>2400</v>
      </c>
      <c r="X1426" s="25" t="s">
        <v>2400</v>
      </c>
      <c r="Y1426" s="25" t="s">
        <v>2400</v>
      </c>
      <c r="Z1426" s="8">
        <v>16.0109642050951</v>
      </c>
      <c r="AA1426" s="8">
        <v>7.1428571428571397</v>
      </c>
      <c r="AB1426" s="25" t="s">
        <v>2400</v>
      </c>
      <c r="AC1426" s="25" t="s">
        <v>2400</v>
      </c>
      <c r="AD1426" s="25" t="s">
        <v>2400</v>
      </c>
      <c r="AE1426" s="25" t="s">
        <v>2400</v>
      </c>
      <c r="AF1426" s="25" t="s">
        <v>2400</v>
      </c>
      <c r="AG1426" s="25" t="s">
        <v>2400</v>
      </c>
      <c r="AH1426" s="25" t="s">
        <v>2400</v>
      </c>
      <c r="AI1426" s="25" t="s">
        <v>2400</v>
      </c>
      <c r="AJ1426" s="24" t="s">
        <v>2400</v>
      </c>
      <c r="AK1426" s="24" t="s">
        <v>2400</v>
      </c>
      <c r="AL1426" s="24" t="s">
        <v>2400</v>
      </c>
      <c r="AM1426" s="24" t="s">
        <v>2400</v>
      </c>
      <c r="AN1426" s="24" t="s">
        <v>2400</v>
      </c>
      <c r="AO1426" s="24" t="s">
        <v>2400</v>
      </c>
      <c r="AP1426" s="24" t="s">
        <v>2400</v>
      </c>
      <c r="AQ1426" s="24" t="s">
        <v>2400</v>
      </c>
      <c r="AR1426" s="24" t="s">
        <v>2400</v>
      </c>
      <c r="AS1426" s="24" t="s">
        <v>2400</v>
      </c>
      <c r="AT1426" s="24" t="s">
        <v>2400</v>
      </c>
      <c r="AU1426" s="24" t="s">
        <v>2400</v>
      </c>
      <c r="AV1426" s="24" t="s">
        <v>2400</v>
      </c>
      <c r="AW1426" s="24" t="s">
        <v>2400</v>
      </c>
      <c r="AX1426" s="24" t="s">
        <v>2400</v>
      </c>
      <c r="AY1426" s="24" t="s">
        <v>2400</v>
      </c>
      <c r="AZ1426" s="24" t="s">
        <v>2400</v>
      </c>
      <c r="BA1426" s="24" t="s">
        <v>2400</v>
      </c>
      <c r="BB1426" s="24" t="s">
        <v>2400</v>
      </c>
      <c r="BC1426" s="24" t="s">
        <v>2400</v>
      </c>
      <c r="BD1426" s="24" t="s">
        <v>2400</v>
      </c>
      <c r="BE1426" s="24" t="s">
        <v>2400</v>
      </c>
      <c r="BF1426" s="24" t="s">
        <v>2400</v>
      </c>
      <c r="BG1426" s="24" t="s">
        <v>2400</v>
      </c>
      <c r="BH1426" s="24" t="s">
        <v>2400</v>
      </c>
      <c r="BI1426" s="24" t="s">
        <v>2400</v>
      </c>
      <c r="BJ1426" s="24" t="s">
        <v>2400</v>
      </c>
      <c r="BK1426" s="24" t="s">
        <v>2400</v>
      </c>
      <c r="BL1426" s="9">
        <v>9</v>
      </c>
      <c r="BM1426" s="8">
        <v>54.995417048579284</v>
      </c>
      <c r="BN1426" s="10">
        <v>0</v>
      </c>
      <c r="BO1426" s="8">
        <v>0</v>
      </c>
      <c r="BP1426" s="10">
        <v>0</v>
      </c>
      <c r="BQ1426" s="8">
        <v>0</v>
      </c>
      <c r="BR1426" s="9">
        <v>6</v>
      </c>
      <c r="BS1426" s="8">
        <v>36.663611365719525</v>
      </c>
      <c r="BT1426" s="9">
        <v>0</v>
      </c>
      <c r="BU1426" s="12">
        <v>0</v>
      </c>
      <c r="BV1426" s="9">
        <v>14</v>
      </c>
      <c r="BW1426" s="12">
        <v>85.548426520012214</v>
      </c>
      <c r="BX1426" s="9">
        <v>4</v>
      </c>
      <c r="BY1426" s="12">
        <v>24.442407577146351</v>
      </c>
      <c r="BZ1426" s="9">
        <v>16</v>
      </c>
      <c r="CA1426" s="12">
        <v>97.769630308585405</v>
      </c>
      <c r="CB1426" s="10">
        <v>0</v>
      </c>
      <c r="CC1426" s="28">
        <v>0</v>
      </c>
      <c r="CD1426" s="9">
        <v>16</v>
      </c>
      <c r="CE1426" s="12">
        <v>97.769630308585405</v>
      </c>
      <c r="CF1426" s="24" t="s">
        <v>2400</v>
      </c>
      <c r="CG1426" s="24" t="s">
        <v>2400</v>
      </c>
      <c r="CH1426" s="24" t="s">
        <v>2400</v>
      </c>
      <c r="CI1426" s="24" t="s">
        <v>2400</v>
      </c>
      <c r="CJ1426" s="9">
        <v>1</v>
      </c>
      <c r="CK1426" s="12">
        <v>6.1106018942865878</v>
      </c>
      <c r="CL1426" s="84">
        <v>405823.08706876298</v>
      </c>
      <c r="CM1426" s="84">
        <v>178833.23351326</v>
      </c>
      <c r="CN1426" s="84">
        <v>205101.83431119501</v>
      </c>
      <c r="CO1426" s="85">
        <v>1.05672189944813</v>
      </c>
      <c r="CP1426" s="85">
        <v>1.1791551952036501</v>
      </c>
      <c r="CQ1426" s="85">
        <v>0.99595443457303601</v>
      </c>
      <c r="CR1426" s="9">
        <v>295020.886810706</v>
      </c>
    </row>
    <row r="1427" spans="1:96" ht="18" customHeight="1" x14ac:dyDescent="0.55000000000000004">
      <c r="A1427" s="1"/>
      <c r="B1427" s="49" t="s">
        <v>4369</v>
      </c>
      <c r="C1427" s="2" t="s">
        <v>1663</v>
      </c>
      <c r="D1427" s="49" t="s">
        <v>2586</v>
      </c>
      <c r="E1427" s="2" t="s">
        <v>1651</v>
      </c>
      <c r="F1427" s="49" t="s">
        <v>2835</v>
      </c>
      <c r="G1427" s="2" t="s">
        <v>1654</v>
      </c>
      <c r="H1427" s="9">
        <v>14228</v>
      </c>
      <c r="I1427" s="53">
        <v>249.9</v>
      </c>
      <c r="J1427" s="25" t="s">
        <v>2400</v>
      </c>
      <c r="K1427" s="25" t="s">
        <v>2400</v>
      </c>
      <c r="L1427" s="25" t="s">
        <v>2400</v>
      </c>
      <c r="M1427" s="25" t="s">
        <v>2400</v>
      </c>
      <c r="N1427" s="25" t="s">
        <v>2400</v>
      </c>
      <c r="O1427" s="25" t="s">
        <v>2400</v>
      </c>
      <c r="P1427" s="25" t="s">
        <v>2400</v>
      </c>
      <c r="Q1427" s="25" t="s">
        <v>2400</v>
      </c>
      <c r="R1427" s="25" t="s">
        <v>2400</v>
      </c>
      <c r="S1427" s="25" t="s">
        <v>2400</v>
      </c>
      <c r="T1427" s="25" t="s">
        <v>2400</v>
      </c>
      <c r="U1427" s="25" t="s">
        <v>2400</v>
      </c>
      <c r="V1427" s="25" t="s">
        <v>2400</v>
      </c>
      <c r="W1427" s="25" t="s">
        <v>2400</v>
      </c>
      <c r="X1427" s="25" t="s">
        <v>2400</v>
      </c>
      <c r="Y1427" s="25" t="s">
        <v>2400</v>
      </c>
      <c r="Z1427" s="8">
        <v>14.613573950568901</v>
      </c>
      <c r="AA1427" s="8">
        <v>6.1788936837975701</v>
      </c>
      <c r="AB1427" s="25" t="s">
        <v>2400</v>
      </c>
      <c r="AC1427" s="25" t="s">
        <v>2400</v>
      </c>
      <c r="AD1427" s="25" t="s">
        <v>2400</v>
      </c>
      <c r="AE1427" s="25" t="s">
        <v>2400</v>
      </c>
      <c r="AF1427" s="25" t="s">
        <v>2400</v>
      </c>
      <c r="AG1427" s="25" t="s">
        <v>2400</v>
      </c>
      <c r="AH1427" s="25" t="s">
        <v>2400</v>
      </c>
      <c r="AI1427" s="25" t="s">
        <v>2400</v>
      </c>
      <c r="AJ1427" s="24" t="s">
        <v>2400</v>
      </c>
      <c r="AK1427" s="24" t="s">
        <v>2400</v>
      </c>
      <c r="AL1427" s="24" t="s">
        <v>2400</v>
      </c>
      <c r="AM1427" s="24" t="s">
        <v>2400</v>
      </c>
      <c r="AN1427" s="24" t="s">
        <v>2400</v>
      </c>
      <c r="AO1427" s="24" t="s">
        <v>2400</v>
      </c>
      <c r="AP1427" s="24" t="s">
        <v>2400</v>
      </c>
      <c r="AQ1427" s="24" t="s">
        <v>2400</v>
      </c>
      <c r="AR1427" s="24" t="s">
        <v>2400</v>
      </c>
      <c r="AS1427" s="24" t="s">
        <v>2400</v>
      </c>
      <c r="AT1427" s="24" t="s">
        <v>2400</v>
      </c>
      <c r="AU1427" s="24" t="s">
        <v>2400</v>
      </c>
      <c r="AV1427" s="24" t="s">
        <v>2400</v>
      </c>
      <c r="AW1427" s="24" t="s">
        <v>2400</v>
      </c>
      <c r="AX1427" s="24" t="s">
        <v>2400</v>
      </c>
      <c r="AY1427" s="24" t="s">
        <v>2400</v>
      </c>
      <c r="AZ1427" s="24" t="s">
        <v>2400</v>
      </c>
      <c r="BA1427" s="24" t="s">
        <v>2400</v>
      </c>
      <c r="BB1427" s="24" t="s">
        <v>2400</v>
      </c>
      <c r="BC1427" s="24" t="s">
        <v>2400</v>
      </c>
      <c r="BD1427" s="24" t="s">
        <v>2400</v>
      </c>
      <c r="BE1427" s="24" t="s">
        <v>2400</v>
      </c>
      <c r="BF1427" s="24" t="s">
        <v>2400</v>
      </c>
      <c r="BG1427" s="24" t="s">
        <v>2400</v>
      </c>
      <c r="BH1427" s="24" t="s">
        <v>2400</v>
      </c>
      <c r="BI1427" s="24" t="s">
        <v>2400</v>
      </c>
      <c r="BJ1427" s="24" t="s">
        <v>2400</v>
      </c>
      <c r="BK1427" s="24" t="s">
        <v>2400</v>
      </c>
      <c r="BL1427" s="9">
        <v>0</v>
      </c>
      <c r="BM1427" s="8">
        <v>0</v>
      </c>
      <c r="BN1427" s="10">
        <v>0</v>
      </c>
      <c r="BO1427" s="8">
        <v>0</v>
      </c>
      <c r="BP1427" s="10">
        <v>0</v>
      </c>
      <c r="BQ1427" s="8">
        <v>0</v>
      </c>
      <c r="BR1427" s="10">
        <v>0</v>
      </c>
      <c r="BS1427" s="8">
        <v>0</v>
      </c>
      <c r="BT1427" s="9">
        <v>0</v>
      </c>
      <c r="BU1427" s="12">
        <v>0</v>
      </c>
      <c r="BV1427" s="9">
        <v>4</v>
      </c>
      <c r="BW1427" s="12">
        <v>28.113578858588699</v>
      </c>
      <c r="BX1427" s="9">
        <v>0</v>
      </c>
      <c r="BY1427" s="12">
        <v>0</v>
      </c>
      <c r="BZ1427" s="9">
        <v>7</v>
      </c>
      <c r="CA1427" s="12">
        <v>49.198763002530228</v>
      </c>
      <c r="CB1427" s="10">
        <v>0</v>
      </c>
      <c r="CC1427" s="28">
        <v>0</v>
      </c>
      <c r="CD1427" s="9">
        <v>5</v>
      </c>
      <c r="CE1427" s="12">
        <v>35.141973573235873</v>
      </c>
      <c r="CF1427" s="24" t="s">
        <v>2400</v>
      </c>
      <c r="CG1427" s="24" t="s">
        <v>2400</v>
      </c>
      <c r="CH1427" s="24" t="s">
        <v>2400</v>
      </c>
      <c r="CI1427" s="24" t="s">
        <v>2400</v>
      </c>
      <c r="CJ1427" s="9">
        <v>1.6</v>
      </c>
      <c r="CK1427" s="12">
        <v>11.24543154343548</v>
      </c>
      <c r="CL1427" s="84">
        <v>360482.07794082299</v>
      </c>
      <c r="CM1427" s="84">
        <v>156869.723117633</v>
      </c>
      <c r="CN1427" s="84">
        <v>182909.83377435699</v>
      </c>
      <c r="CO1427" s="85">
        <v>0.95904827294135297</v>
      </c>
      <c r="CP1427" s="85">
        <v>1.0577973497544999</v>
      </c>
      <c r="CQ1427" s="85">
        <v>0.90783651134675802</v>
      </c>
      <c r="CR1427" s="9">
        <v>274929.68556296598</v>
      </c>
    </row>
    <row r="1428" spans="1:96" ht="18" customHeight="1" x14ac:dyDescent="0.55000000000000004">
      <c r="A1428" s="1"/>
      <c r="B1428" s="49" t="s">
        <v>4370</v>
      </c>
      <c r="C1428" s="2" t="s">
        <v>1664</v>
      </c>
      <c r="D1428" s="49" t="s">
        <v>2586</v>
      </c>
      <c r="E1428" s="2" t="s">
        <v>1651</v>
      </c>
      <c r="F1428" s="49" t="s">
        <v>2836</v>
      </c>
      <c r="G1428" s="2" t="s">
        <v>640</v>
      </c>
      <c r="H1428" s="9">
        <v>3501</v>
      </c>
      <c r="I1428" s="53">
        <v>833.6</v>
      </c>
      <c r="J1428" s="25" t="s">
        <v>2400</v>
      </c>
      <c r="K1428" s="25" t="s">
        <v>2400</v>
      </c>
      <c r="L1428" s="25" t="s">
        <v>2400</v>
      </c>
      <c r="M1428" s="25" t="s">
        <v>2400</v>
      </c>
      <c r="N1428" s="25" t="s">
        <v>2400</v>
      </c>
      <c r="O1428" s="25" t="s">
        <v>2400</v>
      </c>
      <c r="P1428" s="25" t="s">
        <v>2400</v>
      </c>
      <c r="Q1428" s="25" t="s">
        <v>2400</v>
      </c>
      <c r="R1428" s="25" t="s">
        <v>2400</v>
      </c>
      <c r="S1428" s="25" t="s">
        <v>2400</v>
      </c>
      <c r="T1428" s="25" t="s">
        <v>2400</v>
      </c>
      <c r="U1428" s="25" t="s">
        <v>2400</v>
      </c>
      <c r="V1428" s="25" t="s">
        <v>2400</v>
      </c>
      <c r="W1428" s="25" t="s">
        <v>2400</v>
      </c>
      <c r="X1428" s="25" t="s">
        <v>2400</v>
      </c>
      <c r="Y1428" s="25" t="s">
        <v>2400</v>
      </c>
      <c r="Z1428" s="57" t="s">
        <v>2502</v>
      </c>
      <c r="AA1428" s="57" t="s">
        <v>2502</v>
      </c>
      <c r="AB1428" s="25" t="s">
        <v>2400</v>
      </c>
      <c r="AC1428" s="25" t="s">
        <v>2400</v>
      </c>
      <c r="AD1428" s="25" t="s">
        <v>2400</v>
      </c>
      <c r="AE1428" s="25" t="s">
        <v>2400</v>
      </c>
      <c r="AF1428" s="25" t="s">
        <v>2400</v>
      </c>
      <c r="AG1428" s="25" t="s">
        <v>2400</v>
      </c>
      <c r="AH1428" s="25" t="s">
        <v>2400</v>
      </c>
      <c r="AI1428" s="25" t="s">
        <v>2400</v>
      </c>
      <c r="AJ1428" s="24" t="s">
        <v>2400</v>
      </c>
      <c r="AK1428" s="24" t="s">
        <v>2400</v>
      </c>
      <c r="AL1428" s="24" t="s">
        <v>2400</v>
      </c>
      <c r="AM1428" s="24" t="s">
        <v>2400</v>
      </c>
      <c r="AN1428" s="24" t="s">
        <v>2400</v>
      </c>
      <c r="AO1428" s="24" t="s">
        <v>2400</v>
      </c>
      <c r="AP1428" s="24" t="s">
        <v>2400</v>
      </c>
      <c r="AQ1428" s="24" t="s">
        <v>2400</v>
      </c>
      <c r="AR1428" s="24" t="s">
        <v>2400</v>
      </c>
      <c r="AS1428" s="24" t="s">
        <v>2400</v>
      </c>
      <c r="AT1428" s="24" t="s">
        <v>2400</v>
      </c>
      <c r="AU1428" s="24" t="s">
        <v>2400</v>
      </c>
      <c r="AV1428" s="24" t="s">
        <v>2400</v>
      </c>
      <c r="AW1428" s="24" t="s">
        <v>2400</v>
      </c>
      <c r="AX1428" s="24" t="s">
        <v>2400</v>
      </c>
      <c r="AY1428" s="24" t="s">
        <v>2400</v>
      </c>
      <c r="AZ1428" s="24" t="s">
        <v>2400</v>
      </c>
      <c r="BA1428" s="24" t="s">
        <v>2400</v>
      </c>
      <c r="BB1428" s="24" t="s">
        <v>2400</v>
      </c>
      <c r="BC1428" s="24" t="s">
        <v>2400</v>
      </c>
      <c r="BD1428" s="24" t="s">
        <v>2400</v>
      </c>
      <c r="BE1428" s="24" t="s">
        <v>2400</v>
      </c>
      <c r="BF1428" s="24" t="s">
        <v>2400</v>
      </c>
      <c r="BG1428" s="24" t="s">
        <v>2400</v>
      </c>
      <c r="BH1428" s="24" t="s">
        <v>2400</v>
      </c>
      <c r="BI1428" s="24" t="s">
        <v>2400</v>
      </c>
      <c r="BJ1428" s="24" t="s">
        <v>2400</v>
      </c>
      <c r="BK1428" s="24" t="s">
        <v>2400</v>
      </c>
      <c r="BL1428" s="9">
        <v>3</v>
      </c>
      <c r="BM1428" s="8">
        <v>85.689802913453306</v>
      </c>
      <c r="BN1428" s="10">
        <v>0</v>
      </c>
      <c r="BO1428" s="8">
        <v>0</v>
      </c>
      <c r="BP1428" s="10">
        <v>0</v>
      </c>
      <c r="BQ1428" s="8">
        <v>0</v>
      </c>
      <c r="BR1428" s="10">
        <v>0</v>
      </c>
      <c r="BS1428" s="8">
        <v>0</v>
      </c>
      <c r="BT1428" s="9">
        <v>0</v>
      </c>
      <c r="BU1428" s="12">
        <v>0</v>
      </c>
      <c r="BV1428" s="9">
        <v>4</v>
      </c>
      <c r="BW1428" s="12">
        <v>114.25307055127107</v>
      </c>
      <c r="BX1428" s="9">
        <v>0</v>
      </c>
      <c r="BY1428" s="12">
        <v>0</v>
      </c>
      <c r="BZ1428" s="9">
        <v>7</v>
      </c>
      <c r="CA1428" s="12">
        <v>199.94287346472439</v>
      </c>
      <c r="CB1428" s="10">
        <v>0</v>
      </c>
      <c r="CC1428" s="28">
        <v>0</v>
      </c>
      <c r="CD1428" s="9">
        <v>4</v>
      </c>
      <c r="CE1428" s="12">
        <v>114.25307055127107</v>
      </c>
      <c r="CF1428" s="24" t="s">
        <v>2400</v>
      </c>
      <c r="CG1428" s="24" t="s">
        <v>2400</v>
      </c>
      <c r="CH1428" s="24" t="s">
        <v>2400</v>
      </c>
      <c r="CI1428" s="24" t="s">
        <v>2400</v>
      </c>
      <c r="CJ1428" s="10">
        <v>0</v>
      </c>
      <c r="CK1428" s="12">
        <v>0</v>
      </c>
      <c r="CL1428" s="84">
        <v>418967.11659808003</v>
      </c>
      <c r="CM1428" s="84">
        <v>201671.851851852</v>
      </c>
      <c r="CN1428" s="84">
        <v>191046.69135802501</v>
      </c>
      <c r="CO1428" s="85">
        <v>1.0776911513609999</v>
      </c>
      <c r="CP1428" s="85">
        <v>1.31352535054166</v>
      </c>
      <c r="CQ1428" s="85">
        <v>0.91601054859355302</v>
      </c>
      <c r="CR1428" s="55" t="s">
        <v>2502</v>
      </c>
    </row>
    <row r="1429" spans="1:96" ht="18" customHeight="1" x14ac:dyDescent="0.55000000000000004">
      <c r="A1429" s="1"/>
      <c r="B1429" s="49" t="s">
        <v>4371</v>
      </c>
      <c r="C1429" s="2" t="s">
        <v>1665</v>
      </c>
      <c r="D1429" s="49" t="s">
        <v>2586</v>
      </c>
      <c r="E1429" s="2" t="s">
        <v>1651</v>
      </c>
      <c r="F1429" s="49" t="s">
        <v>2836</v>
      </c>
      <c r="G1429" s="2" t="s">
        <v>640</v>
      </c>
      <c r="H1429" s="9">
        <v>15370</v>
      </c>
      <c r="I1429" s="53">
        <v>81</v>
      </c>
      <c r="J1429" s="25" t="s">
        <v>2400</v>
      </c>
      <c r="K1429" s="25" t="s">
        <v>2400</v>
      </c>
      <c r="L1429" s="25" t="s">
        <v>2400</v>
      </c>
      <c r="M1429" s="25" t="s">
        <v>2400</v>
      </c>
      <c r="N1429" s="25" t="s">
        <v>2400</v>
      </c>
      <c r="O1429" s="25" t="s">
        <v>2400</v>
      </c>
      <c r="P1429" s="25" t="s">
        <v>2400</v>
      </c>
      <c r="Q1429" s="25" t="s">
        <v>2400</v>
      </c>
      <c r="R1429" s="25" t="s">
        <v>2400</v>
      </c>
      <c r="S1429" s="25" t="s">
        <v>2400</v>
      </c>
      <c r="T1429" s="25" t="s">
        <v>2400</v>
      </c>
      <c r="U1429" s="25" t="s">
        <v>2400</v>
      </c>
      <c r="V1429" s="25" t="s">
        <v>2400</v>
      </c>
      <c r="W1429" s="25" t="s">
        <v>2400</v>
      </c>
      <c r="X1429" s="25" t="s">
        <v>2400</v>
      </c>
      <c r="Y1429" s="25" t="s">
        <v>2400</v>
      </c>
      <c r="Z1429" s="8">
        <v>19.273832373640399</v>
      </c>
      <c r="AA1429" s="8">
        <v>7.5495841330774196</v>
      </c>
      <c r="AB1429" s="25" t="s">
        <v>2400</v>
      </c>
      <c r="AC1429" s="25" t="s">
        <v>2400</v>
      </c>
      <c r="AD1429" s="25" t="s">
        <v>2400</v>
      </c>
      <c r="AE1429" s="25" t="s">
        <v>2400</v>
      </c>
      <c r="AF1429" s="25" t="s">
        <v>2400</v>
      </c>
      <c r="AG1429" s="25" t="s">
        <v>2400</v>
      </c>
      <c r="AH1429" s="25" t="s">
        <v>2400</v>
      </c>
      <c r="AI1429" s="25" t="s">
        <v>2400</v>
      </c>
      <c r="AJ1429" s="24" t="s">
        <v>2400</v>
      </c>
      <c r="AK1429" s="24" t="s">
        <v>2400</v>
      </c>
      <c r="AL1429" s="24" t="s">
        <v>2400</v>
      </c>
      <c r="AM1429" s="24" t="s">
        <v>2400</v>
      </c>
      <c r="AN1429" s="24" t="s">
        <v>2400</v>
      </c>
      <c r="AO1429" s="24" t="s">
        <v>2400</v>
      </c>
      <c r="AP1429" s="24" t="s">
        <v>2400</v>
      </c>
      <c r="AQ1429" s="24" t="s">
        <v>2400</v>
      </c>
      <c r="AR1429" s="24" t="s">
        <v>2400</v>
      </c>
      <c r="AS1429" s="24" t="s">
        <v>2400</v>
      </c>
      <c r="AT1429" s="24" t="s">
        <v>2400</v>
      </c>
      <c r="AU1429" s="24" t="s">
        <v>2400</v>
      </c>
      <c r="AV1429" s="24" t="s">
        <v>2400</v>
      </c>
      <c r="AW1429" s="24" t="s">
        <v>2400</v>
      </c>
      <c r="AX1429" s="24" t="s">
        <v>2400</v>
      </c>
      <c r="AY1429" s="24" t="s">
        <v>2400</v>
      </c>
      <c r="AZ1429" s="24" t="s">
        <v>2400</v>
      </c>
      <c r="BA1429" s="24" t="s">
        <v>2400</v>
      </c>
      <c r="BB1429" s="24" t="s">
        <v>2400</v>
      </c>
      <c r="BC1429" s="24" t="s">
        <v>2400</v>
      </c>
      <c r="BD1429" s="24" t="s">
        <v>2400</v>
      </c>
      <c r="BE1429" s="24" t="s">
        <v>2400</v>
      </c>
      <c r="BF1429" s="24" t="s">
        <v>2400</v>
      </c>
      <c r="BG1429" s="24" t="s">
        <v>2400</v>
      </c>
      <c r="BH1429" s="24" t="s">
        <v>2400</v>
      </c>
      <c r="BI1429" s="24" t="s">
        <v>2400</v>
      </c>
      <c r="BJ1429" s="24" t="s">
        <v>2400</v>
      </c>
      <c r="BK1429" s="24" t="s">
        <v>2400</v>
      </c>
      <c r="BL1429" s="9">
        <v>42</v>
      </c>
      <c r="BM1429" s="8">
        <v>273.25959661678598</v>
      </c>
      <c r="BN1429" s="10">
        <v>0</v>
      </c>
      <c r="BO1429" s="8">
        <v>0</v>
      </c>
      <c r="BP1429" s="10">
        <v>0</v>
      </c>
      <c r="BQ1429" s="8">
        <v>0</v>
      </c>
      <c r="BR1429" s="9">
        <v>0</v>
      </c>
      <c r="BS1429" s="8">
        <v>0</v>
      </c>
      <c r="BT1429" s="9">
        <v>0</v>
      </c>
      <c r="BU1429" s="12">
        <v>0</v>
      </c>
      <c r="BV1429" s="9">
        <v>11</v>
      </c>
      <c r="BW1429" s="12">
        <v>71.567989590110599</v>
      </c>
      <c r="BX1429" s="9">
        <v>3</v>
      </c>
      <c r="BY1429" s="12">
        <v>19.518542615484709</v>
      </c>
      <c r="BZ1429" s="9">
        <v>13</v>
      </c>
      <c r="CA1429" s="12">
        <v>84.580351333767084</v>
      </c>
      <c r="CB1429" s="10">
        <v>0</v>
      </c>
      <c r="CC1429" s="28">
        <v>0</v>
      </c>
      <c r="CD1429" s="9">
        <v>12</v>
      </c>
      <c r="CE1429" s="12">
        <v>78.074170461938834</v>
      </c>
      <c r="CF1429" s="24" t="s">
        <v>2400</v>
      </c>
      <c r="CG1429" s="24" t="s">
        <v>2400</v>
      </c>
      <c r="CH1429" s="24" t="s">
        <v>2400</v>
      </c>
      <c r="CI1429" s="24" t="s">
        <v>2400</v>
      </c>
      <c r="CJ1429" s="9">
        <v>1</v>
      </c>
      <c r="CK1429" s="12">
        <v>6.5061808718282368</v>
      </c>
      <c r="CL1429" s="84">
        <v>414557.40924618498</v>
      </c>
      <c r="CM1429" s="84">
        <v>186625.304941927</v>
      </c>
      <c r="CN1429" s="84">
        <v>205831.368708722</v>
      </c>
      <c r="CO1429" s="85">
        <v>1.0631418644408701</v>
      </c>
      <c r="CP1429" s="85">
        <v>1.2122695579245599</v>
      </c>
      <c r="CQ1429" s="85">
        <v>0.98368999982069705</v>
      </c>
      <c r="CR1429" s="9">
        <v>312480.61484325002</v>
      </c>
    </row>
    <row r="1430" spans="1:96" ht="18" customHeight="1" x14ac:dyDescent="0.55000000000000004">
      <c r="A1430" s="1"/>
      <c r="B1430" s="49" t="s">
        <v>4372</v>
      </c>
      <c r="C1430" s="2" t="s">
        <v>1666</v>
      </c>
      <c r="D1430" s="49" t="s">
        <v>2586</v>
      </c>
      <c r="E1430" s="2" t="s">
        <v>1651</v>
      </c>
      <c r="F1430" s="49" t="s">
        <v>2836</v>
      </c>
      <c r="G1430" s="2" t="s">
        <v>640</v>
      </c>
      <c r="H1430" s="9">
        <v>10323</v>
      </c>
      <c r="I1430" s="53">
        <v>90.5</v>
      </c>
      <c r="J1430" s="25" t="s">
        <v>2400</v>
      </c>
      <c r="K1430" s="25" t="s">
        <v>2400</v>
      </c>
      <c r="L1430" s="25" t="s">
        <v>2400</v>
      </c>
      <c r="M1430" s="25" t="s">
        <v>2400</v>
      </c>
      <c r="N1430" s="25" t="s">
        <v>2400</v>
      </c>
      <c r="O1430" s="25" t="s">
        <v>2400</v>
      </c>
      <c r="P1430" s="25" t="s">
        <v>2400</v>
      </c>
      <c r="Q1430" s="25" t="s">
        <v>2400</v>
      </c>
      <c r="R1430" s="25" t="s">
        <v>2400</v>
      </c>
      <c r="S1430" s="25" t="s">
        <v>2400</v>
      </c>
      <c r="T1430" s="25" t="s">
        <v>2400</v>
      </c>
      <c r="U1430" s="25" t="s">
        <v>2400</v>
      </c>
      <c r="V1430" s="25" t="s">
        <v>2400</v>
      </c>
      <c r="W1430" s="25" t="s">
        <v>2400</v>
      </c>
      <c r="X1430" s="25" t="s">
        <v>2400</v>
      </c>
      <c r="Y1430" s="25" t="s">
        <v>2400</v>
      </c>
      <c r="Z1430" s="57" t="s">
        <v>2502</v>
      </c>
      <c r="AA1430" s="57" t="s">
        <v>2502</v>
      </c>
      <c r="AB1430" s="25" t="s">
        <v>2400</v>
      </c>
      <c r="AC1430" s="25" t="s">
        <v>2400</v>
      </c>
      <c r="AD1430" s="25" t="s">
        <v>2400</v>
      </c>
      <c r="AE1430" s="25" t="s">
        <v>2400</v>
      </c>
      <c r="AF1430" s="25" t="s">
        <v>2400</v>
      </c>
      <c r="AG1430" s="25" t="s">
        <v>2400</v>
      </c>
      <c r="AH1430" s="25" t="s">
        <v>2400</v>
      </c>
      <c r="AI1430" s="25" t="s">
        <v>2400</v>
      </c>
      <c r="AJ1430" s="24" t="s">
        <v>2400</v>
      </c>
      <c r="AK1430" s="24" t="s">
        <v>2400</v>
      </c>
      <c r="AL1430" s="24" t="s">
        <v>2400</v>
      </c>
      <c r="AM1430" s="24" t="s">
        <v>2400</v>
      </c>
      <c r="AN1430" s="24" t="s">
        <v>2400</v>
      </c>
      <c r="AO1430" s="24" t="s">
        <v>2400</v>
      </c>
      <c r="AP1430" s="24" t="s">
        <v>2400</v>
      </c>
      <c r="AQ1430" s="24" t="s">
        <v>2400</v>
      </c>
      <c r="AR1430" s="24" t="s">
        <v>2400</v>
      </c>
      <c r="AS1430" s="24" t="s">
        <v>2400</v>
      </c>
      <c r="AT1430" s="24" t="s">
        <v>2400</v>
      </c>
      <c r="AU1430" s="24" t="s">
        <v>2400</v>
      </c>
      <c r="AV1430" s="24" t="s">
        <v>2400</v>
      </c>
      <c r="AW1430" s="24" t="s">
        <v>2400</v>
      </c>
      <c r="AX1430" s="24" t="s">
        <v>2400</v>
      </c>
      <c r="AY1430" s="24" t="s">
        <v>2400</v>
      </c>
      <c r="AZ1430" s="24" t="s">
        <v>2400</v>
      </c>
      <c r="BA1430" s="24" t="s">
        <v>2400</v>
      </c>
      <c r="BB1430" s="24" t="s">
        <v>2400</v>
      </c>
      <c r="BC1430" s="24" t="s">
        <v>2400</v>
      </c>
      <c r="BD1430" s="24" t="s">
        <v>2400</v>
      </c>
      <c r="BE1430" s="24" t="s">
        <v>2400</v>
      </c>
      <c r="BF1430" s="24" t="s">
        <v>2400</v>
      </c>
      <c r="BG1430" s="24" t="s">
        <v>2400</v>
      </c>
      <c r="BH1430" s="24" t="s">
        <v>2400</v>
      </c>
      <c r="BI1430" s="24" t="s">
        <v>2400</v>
      </c>
      <c r="BJ1430" s="24" t="s">
        <v>2400</v>
      </c>
      <c r="BK1430" s="24" t="s">
        <v>2400</v>
      </c>
      <c r="BL1430" s="9">
        <v>49</v>
      </c>
      <c r="BM1430" s="8">
        <v>474.6682166037005</v>
      </c>
      <c r="BN1430" s="10">
        <v>0</v>
      </c>
      <c r="BO1430" s="8">
        <v>0</v>
      </c>
      <c r="BP1430" s="10">
        <v>15</v>
      </c>
      <c r="BQ1430" s="8">
        <v>145.30659691950015</v>
      </c>
      <c r="BR1430" s="9">
        <v>50</v>
      </c>
      <c r="BS1430" s="8">
        <v>484.35532306500045</v>
      </c>
      <c r="BT1430" s="9">
        <v>0</v>
      </c>
      <c r="BU1430" s="12">
        <v>0</v>
      </c>
      <c r="BV1430" s="9">
        <v>5</v>
      </c>
      <c r="BW1430" s="12">
        <v>48.43553230650005</v>
      </c>
      <c r="BX1430" s="9">
        <v>2</v>
      </c>
      <c r="BY1430" s="12">
        <v>19.374212922600019</v>
      </c>
      <c r="BZ1430" s="9">
        <v>20</v>
      </c>
      <c r="CA1430" s="12">
        <v>193.7421292260002</v>
      </c>
      <c r="CB1430" s="9">
        <v>15</v>
      </c>
      <c r="CC1430" s="12">
        <v>145.30659691950015</v>
      </c>
      <c r="CD1430" s="9">
        <v>5</v>
      </c>
      <c r="CE1430" s="12">
        <v>48.43553230650005</v>
      </c>
      <c r="CF1430" s="24" t="s">
        <v>2400</v>
      </c>
      <c r="CG1430" s="24" t="s">
        <v>2400</v>
      </c>
      <c r="CH1430" s="24" t="s">
        <v>2400</v>
      </c>
      <c r="CI1430" s="24" t="s">
        <v>2400</v>
      </c>
      <c r="CJ1430" s="9">
        <v>5.0999999999999996</v>
      </c>
      <c r="CK1430" s="12">
        <v>49.40424295263005</v>
      </c>
      <c r="CL1430" s="84">
        <v>448207.763614361</v>
      </c>
      <c r="CM1430" s="84">
        <v>183876.605889472</v>
      </c>
      <c r="CN1430" s="84">
        <v>238750.826946349</v>
      </c>
      <c r="CO1430" s="85">
        <v>1.10609083770316</v>
      </c>
      <c r="CP1430" s="85">
        <v>1.14830862868438</v>
      </c>
      <c r="CQ1430" s="85">
        <v>1.0972616125313099</v>
      </c>
      <c r="CR1430" s="55" t="s">
        <v>2502</v>
      </c>
    </row>
    <row r="1431" spans="1:96" ht="18" customHeight="1" x14ac:dyDescent="0.55000000000000004">
      <c r="A1431" s="1"/>
      <c r="B1431" s="49" t="s">
        <v>4373</v>
      </c>
      <c r="C1431" s="2" t="s">
        <v>1667</v>
      </c>
      <c r="D1431" s="49" t="s">
        <v>2586</v>
      </c>
      <c r="E1431" s="2" t="s">
        <v>1651</v>
      </c>
      <c r="F1431" s="49" t="s">
        <v>2836</v>
      </c>
      <c r="G1431" s="2" t="s">
        <v>640</v>
      </c>
      <c r="H1431" s="9">
        <v>10696</v>
      </c>
      <c r="I1431" s="53">
        <v>76.7</v>
      </c>
      <c r="J1431" s="25" t="s">
        <v>2400</v>
      </c>
      <c r="K1431" s="25" t="s">
        <v>2400</v>
      </c>
      <c r="L1431" s="25" t="s">
        <v>2400</v>
      </c>
      <c r="M1431" s="25" t="s">
        <v>2400</v>
      </c>
      <c r="N1431" s="25" t="s">
        <v>2400</v>
      </c>
      <c r="O1431" s="25" t="s">
        <v>2400</v>
      </c>
      <c r="P1431" s="25" t="s">
        <v>2400</v>
      </c>
      <c r="Q1431" s="25" t="s">
        <v>2400</v>
      </c>
      <c r="R1431" s="25" t="s">
        <v>2400</v>
      </c>
      <c r="S1431" s="25" t="s">
        <v>2400</v>
      </c>
      <c r="T1431" s="25" t="s">
        <v>2400</v>
      </c>
      <c r="U1431" s="25" t="s">
        <v>2400</v>
      </c>
      <c r="V1431" s="25" t="s">
        <v>2400</v>
      </c>
      <c r="W1431" s="25" t="s">
        <v>2400</v>
      </c>
      <c r="X1431" s="25" t="s">
        <v>2400</v>
      </c>
      <c r="Y1431" s="25" t="s">
        <v>2400</v>
      </c>
      <c r="Z1431" s="57" t="s">
        <v>2502</v>
      </c>
      <c r="AA1431" s="57" t="s">
        <v>2502</v>
      </c>
      <c r="AB1431" s="25" t="s">
        <v>2400</v>
      </c>
      <c r="AC1431" s="25" t="s">
        <v>2400</v>
      </c>
      <c r="AD1431" s="25" t="s">
        <v>2400</v>
      </c>
      <c r="AE1431" s="25" t="s">
        <v>2400</v>
      </c>
      <c r="AF1431" s="25" t="s">
        <v>2400</v>
      </c>
      <c r="AG1431" s="25" t="s">
        <v>2400</v>
      </c>
      <c r="AH1431" s="25" t="s">
        <v>2400</v>
      </c>
      <c r="AI1431" s="25" t="s">
        <v>2400</v>
      </c>
      <c r="AJ1431" s="24" t="s">
        <v>2400</v>
      </c>
      <c r="AK1431" s="24" t="s">
        <v>2400</v>
      </c>
      <c r="AL1431" s="24" t="s">
        <v>2400</v>
      </c>
      <c r="AM1431" s="24" t="s">
        <v>2400</v>
      </c>
      <c r="AN1431" s="24" t="s">
        <v>2400</v>
      </c>
      <c r="AO1431" s="24" t="s">
        <v>2400</v>
      </c>
      <c r="AP1431" s="24" t="s">
        <v>2400</v>
      </c>
      <c r="AQ1431" s="24" t="s">
        <v>2400</v>
      </c>
      <c r="AR1431" s="24" t="s">
        <v>2400</v>
      </c>
      <c r="AS1431" s="24" t="s">
        <v>2400</v>
      </c>
      <c r="AT1431" s="24" t="s">
        <v>2400</v>
      </c>
      <c r="AU1431" s="24" t="s">
        <v>2400</v>
      </c>
      <c r="AV1431" s="24" t="s">
        <v>2400</v>
      </c>
      <c r="AW1431" s="24" t="s">
        <v>2400</v>
      </c>
      <c r="AX1431" s="24" t="s">
        <v>2400</v>
      </c>
      <c r="AY1431" s="24" t="s">
        <v>2400</v>
      </c>
      <c r="AZ1431" s="24" t="s">
        <v>2400</v>
      </c>
      <c r="BA1431" s="24" t="s">
        <v>2400</v>
      </c>
      <c r="BB1431" s="24" t="s">
        <v>2400</v>
      </c>
      <c r="BC1431" s="24" t="s">
        <v>2400</v>
      </c>
      <c r="BD1431" s="24" t="s">
        <v>2400</v>
      </c>
      <c r="BE1431" s="24" t="s">
        <v>2400</v>
      </c>
      <c r="BF1431" s="24" t="s">
        <v>2400</v>
      </c>
      <c r="BG1431" s="24" t="s">
        <v>2400</v>
      </c>
      <c r="BH1431" s="24" t="s">
        <v>2400</v>
      </c>
      <c r="BI1431" s="24" t="s">
        <v>2400</v>
      </c>
      <c r="BJ1431" s="24" t="s">
        <v>2400</v>
      </c>
      <c r="BK1431" s="24" t="s">
        <v>2400</v>
      </c>
      <c r="BL1431" s="9">
        <v>0</v>
      </c>
      <c r="BM1431" s="8">
        <v>0</v>
      </c>
      <c r="BN1431" s="9">
        <v>30</v>
      </c>
      <c r="BO1431" s="8">
        <v>280.47868362004488</v>
      </c>
      <c r="BP1431" s="10">
        <v>4</v>
      </c>
      <c r="BQ1431" s="8">
        <v>37.397157816005979</v>
      </c>
      <c r="BR1431" s="9">
        <v>131</v>
      </c>
      <c r="BS1431" s="8">
        <v>1224.756918474196</v>
      </c>
      <c r="BT1431" s="9">
        <v>0</v>
      </c>
      <c r="BU1431" s="12">
        <v>0</v>
      </c>
      <c r="BV1431" s="9">
        <v>6</v>
      </c>
      <c r="BW1431" s="12">
        <v>56.095736724008972</v>
      </c>
      <c r="BX1431" s="9">
        <v>2</v>
      </c>
      <c r="BY1431" s="12">
        <v>18.69857890800299</v>
      </c>
      <c r="BZ1431" s="9">
        <v>17</v>
      </c>
      <c r="CA1431" s="12">
        <v>158.93792071802542</v>
      </c>
      <c r="CB1431" s="9">
        <v>9</v>
      </c>
      <c r="CC1431" s="12">
        <v>84.143605086013466</v>
      </c>
      <c r="CD1431" s="9">
        <v>6</v>
      </c>
      <c r="CE1431" s="12">
        <v>56.095736724008972</v>
      </c>
      <c r="CF1431" s="24" t="s">
        <v>2400</v>
      </c>
      <c r="CG1431" s="24" t="s">
        <v>2400</v>
      </c>
      <c r="CH1431" s="24" t="s">
        <v>2400</v>
      </c>
      <c r="CI1431" s="24" t="s">
        <v>2400</v>
      </c>
      <c r="CJ1431" s="9">
        <v>0</v>
      </c>
      <c r="CK1431" s="12">
        <v>0</v>
      </c>
      <c r="CL1431" s="84">
        <v>431643.12439837097</v>
      </c>
      <c r="CM1431" s="84">
        <v>193336.782302851</v>
      </c>
      <c r="CN1431" s="84">
        <v>211791.05516475401</v>
      </c>
      <c r="CO1431" s="85">
        <v>1.0880553582908401</v>
      </c>
      <c r="CP1431" s="85">
        <v>1.2337646979964501</v>
      </c>
      <c r="CQ1431" s="85">
        <v>0.99474823942428703</v>
      </c>
      <c r="CR1431" s="55" t="s">
        <v>2502</v>
      </c>
    </row>
    <row r="1432" spans="1:96" ht="18" customHeight="1" x14ac:dyDescent="0.55000000000000004">
      <c r="A1432" s="1"/>
      <c r="B1432" s="49" t="s">
        <v>4374</v>
      </c>
      <c r="C1432" s="2" t="s">
        <v>1668</v>
      </c>
      <c r="D1432" s="49" t="s">
        <v>2586</v>
      </c>
      <c r="E1432" s="2" t="s">
        <v>1651</v>
      </c>
      <c r="F1432" s="49" t="s">
        <v>2836</v>
      </c>
      <c r="G1432" s="2" t="s">
        <v>640</v>
      </c>
      <c r="H1432" s="9">
        <v>4196</v>
      </c>
      <c r="I1432" s="53">
        <v>12.3</v>
      </c>
      <c r="J1432" s="25" t="s">
        <v>2400</v>
      </c>
      <c r="K1432" s="25" t="s">
        <v>2400</v>
      </c>
      <c r="L1432" s="25" t="s">
        <v>2400</v>
      </c>
      <c r="M1432" s="25" t="s">
        <v>2400</v>
      </c>
      <c r="N1432" s="25" t="s">
        <v>2400</v>
      </c>
      <c r="O1432" s="25" t="s">
        <v>2400</v>
      </c>
      <c r="P1432" s="25" t="s">
        <v>2400</v>
      </c>
      <c r="Q1432" s="25" t="s">
        <v>2400</v>
      </c>
      <c r="R1432" s="25" t="s">
        <v>2400</v>
      </c>
      <c r="S1432" s="25" t="s">
        <v>2400</v>
      </c>
      <c r="T1432" s="25" t="s">
        <v>2400</v>
      </c>
      <c r="U1432" s="25" t="s">
        <v>2400</v>
      </c>
      <c r="V1432" s="25" t="s">
        <v>2400</v>
      </c>
      <c r="W1432" s="25" t="s">
        <v>2400</v>
      </c>
      <c r="X1432" s="25" t="s">
        <v>2400</v>
      </c>
      <c r="Y1432" s="25" t="s">
        <v>2400</v>
      </c>
      <c r="Z1432" s="8">
        <v>23.1776516804889</v>
      </c>
      <c r="AA1432" s="8">
        <v>7.1147970318638096</v>
      </c>
      <c r="AB1432" s="25" t="s">
        <v>2400</v>
      </c>
      <c r="AC1432" s="25" t="s">
        <v>2400</v>
      </c>
      <c r="AD1432" s="25" t="s">
        <v>2400</v>
      </c>
      <c r="AE1432" s="25" t="s">
        <v>2400</v>
      </c>
      <c r="AF1432" s="25" t="s">
        <v>2400</v>
      </c>
      <c r="AG1432" s="25" t="s">
        <v>2400</v>
      </c>
      <c r="AH1432" s="25" t="s">
        <v>2400</v>
      </c>
      <c r="AI1432" s="25" t="s">
        <v>2400</v>
      </c>
      <c r="AJ1432" s="24" t="s">
        <v>2400</v>
      </c>
      <c r="AK1432" s="24" t="s">
        <v>2400</v>
      </c>
      <c r="AL1432" s="24" t="s">
        <v>2400</v>
      </c>
      <c r="AM1432" s="24" t="s">
        <v>2400</v>
      </c>
      <c r="AN1432" s="24" t="s">
        <v>2400</v>
      </c>
      <c r="AO1432" s="24" t="s">
        <v>2400</v>
      </c>
      <c r="AP1432" s="24" t="s">
        <v>2400</v>
      </c>
      <c r="AQ1432" s="24" t="s">
        <v>2400</v>
      </c>
      <c r="AR1432" s="24" t="s">
        <v>2400</v>
      </c>
      <c r="AS1432" s="24" t="s">
        <v>2400</v>
      </c>
      <c r="AT1432" s="24" t="s">
        <v>2400</v>
      </c>
      <c r="AU1432" s="24" t="s">
        <v>2400</v>
      </c>
      <c r="AV1432" s="24" t="s">
        <v>2400</v>
      </c>
      <c r="AW1432" s="24" t="s">
        <v>2400</v>
      </c>
      <c r="AX1432" s="24" t="s">
        <v>2400</v>
      </c>
      <c r="AY1432" s="24" t="s">
        <v>2400</v>
      </c>
      <c r="AZ1432" s="24" t="s">
        <v>2400</v>
      </c>
      <c r="BA1432" s="24" t="s">
        <v>2400</v>
      </c>
      <c r="BB1432" s="24" t="s">
        <v>2400</v>
      </c>
      <c r="BC1432" s="24" t="s">
        <v>2400</v>
      </c>
      <c r="BD1432" s="24" t="s">
        <v>2400</v>
      </c>
      <c r="BE1432" s="24" t="s">
        <v>2400</v>
      </c>
      <c r="BF1432" s="24" t="s">
        <v>2400</v>
      </c>
      <c r="BG1432" s="24" t="s">
        <v>2400</v>
      </c>
      <c r="BH1432" s="24" t="s">
        <v>2400</v>
      </c>
      <c r="BI1432" s="24" t="s">
        <v>2400</v>
      </c>
      <c r="BJ1432" s="24" t="s">
        <v>2400</v>
      </c>
      <c r="BK1432" s="24" t="s">
        <v>2400</v>
      </c>
      <c r="BL1432" s="9">
        <v>59</v>
      </c>
      <c r="BM1432" s="8">
        <v>1406.1010486177313</v>
      </c>
      <c r="BN1432" s="10">
        <v>0</v>
      </c>
      <c r="BO1432" s="8">
        <v>0</v>
      </c>
      <c r="BP1432" s="9">
        <v>14</v>
      </c>
      <c r="BQ1432" s="8">
        <v>333.65109628217351</v>
      </c>
      <c r="BR1432" s="9">
        <v>40</v>
      </c>
      <c r="BS1432" s="8">
        <v>953.28884652049578</v>
      </c>
      <c r="BT1432" s="9">
        <v>0</v>
      </c>
      <c r="BU1432" s="12">
        <v>0</v>
      </c>
      <c r="BV1432" s="9">
        <v>1</v>
      </c>
      <c r="BW1432" s="12">
        <v>23.832221163012392</v>
      </c>
      <c r="BX1432" s="9">
        <v>0</v>
      </c>
      <c r="BY1432" s="12">
        <v>0</v>
      </c>
      <c r="BZ1432" s="9">
        <v>6</v>
      </c>
      <c r="CA1432" s="12">
        <v>142.99332697807435</v>
      </c>
      <c r="CB1432" s="9">
        <v>6</v>
      </c>
      <c r="CC1432" s="12">
        <v>142.99332697807435</v>
      </c>
      <c r="CD1432" s="9">
        <v>0</v>
      </c>
      <c r="CE1432" s="12">
        <v>0</v>
      </c>
      <c r="CF1432" s="24" t="s">
        <v>2400</v>
      </c>
      <c r="CG1432" s="24" t="s">
        <v>2400</v>
      </c>
      <c r="CH1432" s="24" t="s">
        <v>2400</v>
      </c>
      <c r="CI1432" s="24" t="s">
        <v>2400</v>
      </c>
      <c r="CJ1432" s="9">
        <v>0</v>
      </c>
      <c r="CK1432" s="12">
        <v>0</v>
      </c>
      <c r="CL1432" s="84">
        <v>470294.46007259499</v>
      </c>
      <c r="CM1432" s="84">
        <v>231112.00090744099</v>
      </c>
      <c r="CN1432" s="84">
        <v>219921.92377495501</v>
      </c>
      <c r="CO1432" s="85">
        <v>1.15323318711569</v>
      </c>
      <c r="CP1432" s="85">
        <v>1.42921960612504</v>
      </c>
      <c r="CQ1432" s="85">
        <v>1.0063924664733701</v>
      </c>
      <c r="CR1432" s="9">
        <v>313624.76647752099</v>
      </c>
    </row>
    <row r="1433" spans="1:96" ht="18" customHeight="1" x14ac:dyDescent="0.55000000000000004">
      <c r="A1433" s="1"/>
      <c r="B1433" s="49" t="s">
        <v>4375</v>
      </c>
      <c r="C1433" s="2" t="s">
        <v>1669</v>
      </c>
      <c r="D1433" s="49" t="s">
        <v>2586</v>
      </c>
      <c r="E1433" s="2" t="s">
        <v>1651</v>
      </c>
      <c r="F1433" s="49" t="s">
        <v>2836</v>
      </c>
      <c r="G1433" s="2" t="s">
        <v>640</v>
      </c>
      <c r="H1433" s="9">
        <v>2907</v>
      </c>
      <c r="I1433" s="53">
        <v>21.7</v>
      </c>
      <c r="J1433" s="25" t="s">
        <v>2400</v>
      </c>
      <c r="K1433" s="25" t="s">
        <v>2400</v>
      </c>
      <c r="L1433" s="25" t="s">
        <v>2400</v>
      </c>
      <c r="M1433" s="25" t="s">
        <v>2400</v>
      </c>
      <c r="N1433" s="25" t="s">
        <v>2400</v>
      </c>
      <c r="O1433" s="25" t="s">
        <v>2400</v>
      </c>
      <c r="P1433" s="25" t="s">
        <v>2400</v>
      </c>
      <c r="Q1433" s="25" t="s">
        <v>2400</v>
      </c>
      <c r="R1433" s="25" t="s">
        <v>2400</v>
      </c>
      <c r="S1433" s="25" t="s">
        <v>2400</v>
      </c>
      <c r="T1433" s="25" t="s">
        <v>2400</v>
      </c>
      <c r="U1433" s="25" t="s">
        <v>2400</v>
      </c>
      <c r="V1433" s="25" t="s">
        <v>2400</v>
      </c>
      <c r="W1433" s="25" t="s">
        <v>2400</v>
      </c>
      <c r="X1433" s="25" t="s">
        <v>2400</v>
      </c>
      <c r="Y1433" s="25" t="s">
        <v>2400</v>
      </c>
      <c r="Z1433" s="8">
        <v>21.177266576454699</v>
      </c>
      <c r="AA1433" s="8">
        <v>7.5101488497970204</v>
      </c>
      <c r="AB1433" s="25" t="s">
        <v>2400</v>
      </c>
      <c r="AC1433" s="25" t="s">
        <v>2400</v>
      </c>
      <c r="AD1433" s="25" t="s">
        <v>2400</v>
      </c>
      <c r="AE1433" s="25" t="s">
        <v>2400</v>
      </c>
      <c r="AF1433" s="25" t="s">
        <v>2400</v>
      </c>
      <c r="AG1433" s="25" t="s">
        <v>2400</v>
      </c>
      <c r="AH1433" s="25" t="s">
        <v>2400</v>
      </c>
      <c r="AI1433" s="25" t="s">
        <v>2400</v>
      </c>
      <c r="AJ1433" s="24" t="s">
        <v>2400</v>
      </c>
      <c r="AK1433" s="24" t="s">
        <v>2400</v>
      </c>
      <c r="AL1433" s="24" t="s">
        <v>2400</v>
      </c>
      <c r="AM1433" s="24" t="s">
        <v>2400</v>
      </c>
      <c r="AN1433" s="24" t="s">
        <v>2400</v>
      </c>
      <c r="AO1433" s="24" t="s">
        <v>2400</v>
      </c>
      <c r="AP1433" s="24" t="s">
        <v>2400</v>
      </c>
      <c r="AQ1433" s="24" t="s">
        <v>2400</v>
      </c>
      <c r="AR1433" s="24" t="s">
        <v>2400</v>
      </c>
      <c r="AS1433" s="24" t="s">
        <v>2400</v>
      </c>
      <c r="AT1433" s="24" t="s">
        <v>2400</v>
      </c>
      <c r="AU1433" s="24" t="s">
        <v>2400</v>
      </c>
      <c r="AV1433" s="24" t="s">
        <v>2400</v>
      </c>
      <c r="AW1433" s="24" t="s">
        <v>2400</v>
      </c>
      <c r="AX1433" s="24" t="s">
        <v>2400</v>
      </c>
      <c r="AY1433" s="24" t="s">
        <v>2400</v>
      </c>
      <c r="AZ1433" s="24" t="s">
        <v>2400</v>
      </c>
      <c r="BA1433" s="24" t="s">
        <v>2400</v>
      </c>
      <c r="BB1433" s="24" t="s">
        <v>2400</v>
      </c>
      <c r="BC1433" s="24" t="s">
        <v>2400</v>
      </c>
      <c r="BD1433" s="24" t="s">
        <v>2400</v>
      </c>
      <c r="BE1433" s="24" t="s">
        <v>2400</v>
      </c>
      <c r="BF1433" s="24" t="s">
        <v>2400</v>
      </c>
      <c r="BG1433" s="24" t="s">
        <v>2400</v>
      </c>
      <c r="BH1433" s="24" t="s">
        <v>2400</v>
      </c>
      <c r="BI1433" s="24" t="s">
        <v>2400</v>
      </c>
      <c r="BJ1433" s="24" t="s">
        <v>2400</v>
      </c>
      <c r="BK1433" s="24" t="s">
        <v>2400</v>
      </c>
      <c r="BL1433" s="9">
        <v>99</v>
      </c>
      <c r="BM1433" s="8">
        <v>3405.5727554179566</v>
      </c>
      <c r="BN1433" s="10">
        <v>0</v>
      </c>
      <c r="BO1433" s="8">
        <v>0</v>
      </c>
      <c r="BP1433" s="9">
        <v>25</v>
      </c>
      <c r="BQ1433" s="8">
        <v>859.99312005503953</v>
      </c>
      <c r="BR1433" s="10">
        <v>0</v>
      </c>
      <c r="BS1433" s="8">
        <v>0</v>
      </c>
      <c r="BT1433" s="9">
        <v>1</v>
      </c>
      <c r="BU1433" s="12">
        <v>34.399724802201582</v>
      </c>
      <c r="BV1433" s="9">
        <v>2</v>
      </c>
      <c r="BW1433" s="12">
        <v>68.799449604403165</v>
      </c>
      <c r="BX1433" s="9">
        <v>0</v>
      </c>
      <c r="BY1433" s="12">
        <v>0</v>
      </c>
      <c r="BZ1433" s="9">
        <v>10</v>
      </c>
      <c r="CA1433" s="12">
        <v>343.99724802201581</v>
      </c>
      <c r="CB1433" s="9">
        <v>9</v>
      </c>
      <c r="CC1433" s="12">
        <v>309.59752321981426</v>
      </c>
      <c r="CD1433" s="10">
        <v>0</v>
      </c>
      <c r="CE1433" s="28">
        <v>0</v>
      </c>
      <c r="CF1433" s="24" t="s">
        <v>2400</v>
      </c>
      <c r="CG1433" s="24" t="s">
        <v>2400</v>
      </c>
      <c r="CH1433" s="24" t="s">
        <v>2400</v>
      </c>
      <c r="CI1433" s="24" t="s">
        <v>2400</v>
      </c>
      <c r="CJ1433" s="9">
        <v>3.2</v>
      </c>
      <c r="CK1433" s="12">
        <v>110.07911936704507</v>
      </c>
      <c r="CL1433" s="84">
        <v>436835.72739916597</v>
      </c>
      <c r="CM1433" s="84">
        <v>187730.55354659201</v>
      </c>
      <c r="CN1433" s="84">
        <v>217646.91237830301</v>
      </c>
      <c r="CO1433" s="85">
        <v>1.0252860664673</v>
      </c>
      <c r="CP1433" s="85">
        <v>1.11358130819843</v>
      </c>
      <c r="CQ1433" s="85">
        <v>0.95049655629443897</v>
      </c>
      <c r="CR1433" s="9">
        <v>346969.52029770002</v>
      </c>
    </row>
    <row r="1434" spans="1:96" ht="18" customHeight="1" x14ac:dyDescent="0.55000000000000004">
      <c r="A1434" s="1"/>
      <c r="B1434" s="49" t="s">
        <v>4376</v>
      </c>
      <c r="C1434" s="2" t="s">
        <v>1670</v>
      </c>
      <c r="D1434" s="49" t="s">
        <v>2586</v>
      </c>
      <c r="E1434" s="2" t="s">
        <v>1651</v>
      </c>
      <c r="F1434" s="49" t="s">
        <v>2836</v>
      </c>
      <c r="G1434" s="2" t="s">
        <v>640</v>
      </c>
      <c r="H1434" s="9">
        <v>2672</v>
      </c>
      <c r="I1434" s="53">
        <v>21.5</v>
      </c>
      <c r="J1434" s="25" t="s">
        <v>2400</v>
      </c>
      <c r="K1434" s="25" t="s">
        <v>2400</v>
      </c>
      <c r="L1434" s="25" t="s">
        <v>2400</v>
      </c>
      <c r="M1434" s="25" t="s">
        <v>2400</v>
      </c>
      <c r="N1434" s="25" t="s">
        <v>2400</v>
      </c>
      <c r="O1434" s="25" t="s">
        <v>2400</v>
      </c>
      <c r="P1434" s="25" t="s">
        <v>2400</v>
      </c>
      <c r="Q1434" s="25" t="s">
        <v>2400</v>
      </c>
      <c r="R1434" s="25" t="s">
        <v>2400</v>
      </c>
      <c r="S1434" s="25" t="s">
        <v>2400</v>
      </c>
      <c r="T1434" s="25" t="s">
        <v>2400</v>
      </c>
      <c r="U1434" s="25" t="s">
        <v>2400</v>
      </c>
      <c r="V1434" s="25" t="s">
        <v>2400</v>
      </c>
      <c r="W1434" s="25" t="s">
        <v>2400</v>
      </c>
      <c r="X1434" s="25" t="s">
        <v>2400</v>
      </c>
      <c r="Y1434" s="25" t="s">
        <v>2400</v>
      </c>
      <c r="Z1434" s="8">
        <v>23.863636363636399</v>
      </c>
      <c r="AA1434" s="8">
        <v>7.9545454545454497</v>
      </c>
      <c r="AB1434" s="25" t="s">
        <v>2400</v>
      </c>
      <c r="AC1434" s="25" t="s">
        <v>2400</v>
      </c>
      <c r="AD1434" s="25" t="s">
        <v>2400</v>
      </c>
      <c r="AE1434" s="25" t="s">
        <v>2400</v>
      </c>
      <c r="AF1434" s="25" t="s">
        <v>2400</v>
      </c>
      <c r="AG1434" s="25" t="s">
        <v>2400</v>
      </c>
      <c r="AH1434" s="25" t="s">
        <v>2400</v>
      </c>
      <c r="AI1434" s="25" t="s">
        <v>2400</v>
      </c>
      <c r="AJ1434" s="24" t="s">
        <v>2400</v>
      </c>
      <c r="AK1434" s="24" t="s">
        <v>2400</v>
      </c>
      <c r="AL1434" s="24" t="s">
        <v>2400</v>
      </c>
      <c r="AM1434" s="24" t="s">
        <v>2400</v>
      </c>
      <c r="AN1434" s="24" t="s">
        <v>2400</v>
      </c>
      <c r="AO1434" s="24" t="s">
        <v>2400</v>
      </c>
      <c r="AP1434" s="24" t="s">
        <v>2400</v>
      </c>
      <c r="AQ1434" s="24" t="s">
        <v>2400</v>
      </c>
      <c r="AR1434" s="24" t="s">
        <v>2400</v>
      </c>
      <c r="AS1434" s="24" t="s">
        <v>2400</v>
      </c>
      <c r="AT1434" s="24" t="s">
        <v>2400</v>
      </c>
      <c r="AU1434" s="24" t="s">
        <v>2400</v>
      </c>
      <c r="AV1434" s="24" t="s">
        <v>2400</v>
      </c>
      <c r="AW1434" s="24" t="s">
        <v>2400</v>
      </c>
      <c r="AX1434" s="24" t="s">
        <v>2400</v>
      </c>
      <c r="AY1434" s="24" t="s">
        <v>2400</v>
      </c>
      <c r="AZ1434" s="24" t="s">
        <v>2400</v>
      </c>
      <c r="BA1434" s="24" t="s">
        <v>2400</v>
      </c>
      <c r="BB1434" s="24" t="s">
        <v>2400</v>
      </c>
      <c r="BC1434" s="24" t="s">
        <v>2400</v>
      </c>
      <c r="BD1434" s="24" t="s">
        <v>2400</v>
      </c>
      <c r="BE1434" s="24" t="s">
        <v>2400</v>
      </c>
      <c r="BF1434" s="24" t="s">
        <v>2400</v>
      </c>
      <c r="BG1434" s="24" t="s">
        <v>2400</v>
      </c>
      <c r="BH1434" s="24" t="s">
        <v>2400</v>
      </c>
      <c r="BI1434" s="24" t="s">
        <v>2400</v>
      </c>
      <c r="BJ1434" s="24" t="s">
        <v>2400</v>
      </c>
      <c r="BK1434" s="24" t="s">
        <v>2400</v>
      </c>
      <c r="BL1434" s="9">
        <v>0</v>
      </c>
      <c r="BM1434" s="8">
        <v>0</v>
      </c>
      <c r="BN1434" s="10">
        <v>0</v>
      </c>
      <c r="BO1434" s="8">
        <v>0</v>
      </c>
      <c r="BP1434" s="10">
        <v>0</v>
      </c>
      <c r="BQ1434" s="8">
        <v>0</v>
      </c>
      <c r="BR1434" s="10">
        <v>0</v>
      </c>
      <c r="BS1434" s="8">
        <v>0</v>
      </c>
      <c r="BT1434" s="9">
        <v>0</v>
      </c>
      <c r="BU1434" s="12">
        <v>0</v>
      </c>
      <c r="BV1434" s="9">
        <v>4</v>
      </c>
      <c r="BW1434" s="12">
        <v>149.70059880239521</v>
      </c>
      <c r="BX1434" s="9">
        <v>1</v>
      </c>
      <c r="BY1434" s="12">
        <v>37.425149700598801</v>
      </c>
      <c r="BZ1434" s="9">
        <v>3</v>
      </c>
      <c r="CA1434" s="12">
        <v>112.2754491017964</v>
      </c>
      <c r="CB1434" s="10">
        <v>0</v>
      </c>
      <c r="CC1434" s="28">
        <v>0</v>
      </c>
      <c r="CD1434" s="9">
        <v>2</v>
      </c>
      <c r="CE1434" s="12">
        <v>74.850299401197603</v>
      </c>
      <c r="CF1434" s="24" t="s">
        <v>2400</v>
      </c>
      <c r="CG1434" s="24" t="s">
        <v>2400</v>
      </c>
      <c r="CH1434" s="24" t="s">
        <v>2400</v>
      </c>
      <c r="CI1434" s="24" t="s">
        <v>2400</v>
      </c>
      <c r="CJ1434" s="9">
        <v>2</v>
      </c>
      <c r="CK1434" s="12">
        <v>74.850299401197603</v>
      </c>
      <c r="CL1434" s="84">
        <v>527877.76279863506</v>
      </c>
      <c r="CM1434" s="84">
        <v>218212.933447099</v>
      </c>
      <c r="CN1434" s="84">
        <v>277284.28327645099</v>
      </c>
      <c r="CO1434" s="85">
        <v>1.2667866289993299</v>
      </c>
      <c r="CP1434" s="85">
        <v>1.3223675462453699</v>
      </c>
      <c r="CQ1434" s="85">
        <v>1.23986226945761</v>
      </c>
      <c r="CR1434" s="9">
        <v>370106.235606061</v>
      </c>
    </row>
    <row r="1435" spans="1:96" ht="18" customHeight="1" x14ac:dyDescent="0.55000000000000004">
      <c r="A1435" s="1"/>
      <c r="B1435" s="49" t="s">
        <v>4377</v>
      </c>
      <c r="C1435" s="2" t="s">
        <v>1671</v>
      </c>
      <c r="D1435" s="49" t="s">
        <v>2587</v>
      </c>
      <c r="E1435" s="2" t="s">
        <v>1672</v>
      </c>
      <c r="F1435" s="49" t="s">
        <v>2837</v>
      </c>
      <c r="G1435" s="2" t="s">
        <v>1673</v>
      </c>
      <c r="H1435" s="9">
        <v>203616</v>
      </c>
      <c r="I1435" s="53">
        <v>355.4</v>
      </c>
      <c r="J1435" s="25" t="s">
        <v>2400</v>
      </c>
      <c r="K1435" s="25" t="s">
        <v>2400</v>
      </c>
      <c r="L1435" s="25" t="s">
        <v>2400</v>
      </c>
      <c r="M1435" s="25" t="s">
        <v>2400</v>
      </c>
      <c r="N1435" s="25" t="s">
        <v>2400</v>
      </c>
      <c r="O1435" s="25" t="s">
        <v>2400</v>
      </c>
      <c r="P1435" s="25" t="s">
        <v>2400</v>
      </c>
      <c r="Q1435" s="25" t="s">
        <v>2400</v>
      </c>
      <c r="R1435" s="25" t="s">
        <v>2400</v>
      </c>
      <c r="S1435" s="25" t="s">
        <v>2400</v>
      </c>
      <c r="T1435" s="25" t="s">
        <v>2400</v>
      </c>
      <c r="U1435" s="25" t="s">
        <v>2400</v>
      </c>
      <c r="V1435" s="25" t="s">
        <v>2400</v>
      </c>
      <c r="W1435" s="25" t="s">
        <v>2400</v>
      </c>
      <c r="X1435" s="25" t="s">
        <v>2400</v>
      </c>
      <c r="Y1435" s="25" t="s">
        <v>2400</v>
      </c>
      <c r="Z1435" s="8">
        <v>20.4755301518585</v>
      </c>
      <c r="AA1435" s="8">
        <v>6.6256299252545103</v>
      </c>
      <c r="AB1435" s="25" t="s">
        <v>2400</v>
      </c>
      <c r="AC1435" s="25" t="s">
        <v>2400</v>
      </c>
      <c r="AD1435" s="25" t="s">
        <v>2400</v>
      </c>
      <c r="AE1435" s="25" t="s">
        <v>2400</v>
      </c>
      <c r="AF1435" s="25" t="s">
        <v>2400</v>
      </c>
      <c r="AG1435" s="25" t="s">
        <v>2400</v>
      </c>
      <c r="AH1435" s="25" t="s">
        <v>2400</v>
      </c>
      <c r="AI1435" s="25" t="s">
        <v>2400</v>
      </c>
      <c r="AJ1435" s="24" t="s">
        <v>2400</v>
      </c>
      <c r="AK1435" s="24" t="s">
        <v>2400</v>
      </c>
      <c r="AL1435" s="24" t="s">
        <v>2400</v>
      </c>
      <c r="AM1435" s="24" t="s">
        <v>2400</v>
      </c>
      <c r="AN1435" s="24" t="s">
        <v>2400</v>
      </c>
      <c r="AO1435" s="24" t="s">
        <v>2400</v>
      </c>
      <c r="AP1435" s="24" t="s">
        <v>2400</v>
      </c>
      <c r="AQ1435" s="24" t="s">
        <v>2400</v>
      </c>
      <c r="AR1435" s="24" t="s">
        <v>2400</v>
      </c>
      <c r="AS1435" s="24" t="s">
        <v>2400</v>
      </c>
      <c r="AT1435" s="24" t="s">
        <v>2400</v>
      </c>
      <c r="AU1435" s="24" t="s">
        <v>2400</v>
      </c>
      <c r="AV1435" s="24" t="s">
        <v>2400</v>
      </c>
      <c r="AW1435" s="24" t="s">
        <v>2400</v>
      </c>
      <c r="AX1435" s="24" t="s">
        <v>2400</v>
      </c>
      <c r="AY1435" s="24" t="s">
        <v>2400</v>
      </c>
      <c r="AZ1435" s="24" t="s">
        <v>2400</v>
      </c>
      <c r="BA1435" s="24" t="s">
        <v>2400</v>
      </c>
      <c r="BB1435" s="24" t="s">
        <v>2400</v>
      </c>
      <c r="BC1435" s="24" t="s">
        <v>2400</v>
      </c>
      <c r="BD1435" s="24" t="s">
        <v>2400</v>
      </c>
      <c r="BE1435" s="24" t="s">
        <v>2400</v>
      </c>
      <c r="BF1435" s="24" t="s">
        <v>2400</v>
      </c>
      <c r="BG1435" s="24" t="s">
        <v>2400</v>
      </c>
      <c r="BH1435" s="24" t="s">
        <v>2400</v>
      </c>
      <c r="BI1435" s="24" t="s">
        <v>2400</v>
      </c>
      <c r="BJ1435" s="24" t="s">
        <v>2400</v>
      </c>
      <c r="BK1435" s="24" t="s">
        <v>2400</v>
      </c>
      <c r="BL1435" s="9">
        <v>2168</v>
      </c>
      <c r="BM1435" s="8">
        <v>1064.7493320760648</v>
      </c>
      <c r="BN1435" s="9">
        <v>205</v>
      </c>
      <c r="BO1435" s="8">
        <v>100.67971082822569</v>
      </c>
      <c r="BP1435" s="9">
        <v>178</v>
      </c>
      <c r="BQ1435" s="8">
        <v>87.419456231337421</v>
      </c>
      <c r="BR1435" s="9">
        <v>252</v>
      </c>
      <c r="BS1435" s="8">
        <v>123.76237623762377</v>
      </c>
      <c r="BT1435" s="9">
        <v>2</v>
      </c>
      <c r="BU1435" s="12">
        <v>0.9822410812509822</v>
      </c>
      <c r="BV1435" s="9">
        <v>218</v>
      </c>
      <c r="BW1435" s="12">
        <v>107.06427785635707</v>
      </c>
      <c r="BX1435" s="9">
        <v>44</v>
      </c>
      <c r="BY1435" s="12">
        <v>21.609303787521608</v>
      </c>
      <c r="BZ1435" s="9">
        <v>581</v>
      </c>
      <c r="CA1435" s="12">
        <v>285.34103410341038</v>
      </c>
      <c r="CB1435" s="9">
        <v>352</v>
      </c>
      <c r="CC1435" s="12">
        <v>172.87443030017286</v>
      </c>
      <c r="CD1435" s="9">
        <v>198</v>
      </c>
      <c r="CE1435" s="12">
        <v>97.241867043847236</v>
      </c>
      <c r="CF1435" s="24" t="s">
        <v>2400</v>
      </c>
      <c r="CG1435" s="24" t="s">
        <v>2400</v>
      </c>
      <c r="CH1435" s="24" t="s">
        <v>2400</v>
      </c>
      <c r="CI1435" s="24" t="s">
        <v>2400</v>
      </c>
      <c r="CJ1435" s="9">
        <v>133.74</v>
      </c>
      <c r="CK1435" s="12">
        <v>65.682461103253189</v>
      </c>
      <c r="CL1435" s="84">
        <v>433886.57494481199</v>
      </c>
      <c r="CM1435" s="84">
        <v>194004.927373068</v>
      </c>
      <c r="CN1435" s="84">
        <v>213437.795750552</v>
      </c>
      <c r="CO1435" s="85">
        <v>1.11393667684645</v>
      </c>
      <c r="CP1435" s="85">
        <v>1.26095868230904</v>
      </c>
      <c r="CQ1435" s="85">
        <v>1.02159546670639</v>
      </c>
      <c r="CR1435" s="9">
        <v>303369.383975378</v>
      </c>
    </row>
    <row r="1436" spans="1:96" ht="18" customHeight="1" x14ac:dyDescent="0.55000000000000004">
      <c r="A1436" s="1"/>
      <c r="B1436" s="49" t="s">
        <v>4378</v>
      </c>
      <c r="C1436" s="2" t="s">
        <v>1674</v>
      </c>
      <c r="D1436" s="49" t="s">
        <v>2587</v>
      </c>
      <c r="E1436" s="2" t="s">
        <v>1672</v>
      </c>
      <c r="F1436" s="49" t="s">
        <v>2841</v>
      </c>
      <c r="G1436" s="2" t="s">
        <v>1675</v>
      </c>
      <c r="H1436" s="9">
        <v>54592</v>
      </c>
      <c r="I1436" s="53">
        <v>79</v>
      </c>
      <c r="J1436" s="25" t="s">
        <v>2400</v>
      </c>
      <c r="K1436" s="25" t="s">
        <v>2400</v>
      </c>
      <c r="L1436" s="25" t="s">
        <v>2400</v>
      </c>
      <c r="M1436" s="25" t="s">
        <v>2400</v>
      </c>
      <c r="N1436" s="25" t="s">
        <v>2400</v>
      </c>
      <c r="O1436" s="25" t="s">
        <v>2400</v>
      </c>
      <c r="P1436" s="25" t="s">
        <v>2400</v>
      </c>
      <c r="Q1436" s="25" t="s">
        <v>2400</v>
      </c>
      <c r="R1436" s="25" t="s">
        <v>2400</v>
      </c>
      <c r="S1436" s="25" t="s">
        <v>2400</v>
      </c>
      <c r="T1436" s="25" t="s">
        <v>2400</v>
      </c>
      <c r="U1436" s="25" t="s">
        <v>2400</v>
      </c>
      <c r="V1436" s="25" t="s">
        <v>2400</v>
      </c>
      <c r="W1436" s="25" t="s">
        <v>2400</v>
      </c>
      <c r="X1436" s="25" t="s">
        <v>2400</v>
      </c>
      <c r="Y1436" s="25" t="s">
        <v>2400</v>
      </c>
      <c r="Z1436" s="57" t="s">
        <v>2502</v>
      </c>
      <c r="AA1436" s="57" t="s">
        <v>2502</v>
      </c>
      <c r="AB1436" s="25" t="s">
        <v>2400</v>
      </c>
      <c r="AC1436" s="25" t="s">
        <v>2400</v>
      </c>
      <c r="AD1436" s="25" t="s">
        <v>2400</v>
      </c>
      <c r="AE1436" s="25" t="s">
        <v>2400</v>
      </c>
      <c r="AF1436" s="25" t="s">
        <v>2400</v>
      </c>
      <c r="AG1436" s="25" t="s">
        <v>2400</v>
      </c>
      <c r="AH1436" s="25" t="s">
        <v>2400</v>
      </c>
      <c r="AI1436" s="25" t="s">
        <v>2400</v>
      </c>
      <c r="AJ1436" s="24" t="s">
        <v>2400</v>
      </c>
      <c r="AK1436" s="24" t="s">
        <v>2400</v>
      </c>
      <c r="AL1436" s="24" t="s">
        <v>2400</v>
      </c>
      <c r="AM1436" s="24" t="s">
        <v>2400</v>
      </c>
      <c r="AN1436" s="24" t="s">
        <v>2400</v>
      </c>
      <c r="AO1436" s="24" t="s">
        <v>2400</v>
      </c>
      <c r="AP1436" s="24" t="s">
        <v>2400</v>
      </c>
      <c r="AQ1436" s="24" t="s">
        <v>2400</v>
      </c>
      <c r="AR1436" s="24" t="s">
        <v>2400</v>
      </c>
      <c r="AS1436" s="24" t="s">
        <v>2400</v>
      </c>
      <c r="AT1436" s="24" t="s">
        <v>2400</v>
      </c>
      <c r="AU1436" s="24" t="s">
        <v>2400</v>
      </c>
      <c r="AV1436" s="24" t="s">
        <v>2400</v>
      </c>
      <c r="AW1436" s="24" t="s">
        <v>2400</v>
      </c>
      <c r="AX1436" s="24" t="s">
        <v>2400</v>
      </c>
      <c r="AY1436" s="24" t="s">
        <v>2400</v>
      </c>
      <c r="AZ1436" s="24" t="s">
        <v>2400</v>
      </c>
      <c r="BA1436" s="24" t="s">
        <v>2400</v>
      </c>
      <c r="BB1436" s="24" t="s">
        <v>2400</v>
      </c>
      <c r="BC1436" s="24" t="s">
        <v>2400</v>
      </c>
      <c r="BD1436" s="24" t="s">
        <v>2400</v>
      </c>
      <c r="BE1436" s="24" t="s">
        <v>2400</v>
      </c>
      <c r="BF1436" s="24" t="s">
        <v>2400</v>
      </c>
      <c r="BG1436" s="24" t="s">
        <v>2400</v>
      </c>
      <c r="BH1436" s="24" t="s">
        <v>2400</v>
      </c>
      <c r="BI1436" s="24" t="s">
        <v>2400</v>
      </c>
      <c r="BJ1436" s="24" t="s">
        <v>2400</v>
      </c>
      <c r="BK1436" s="24" t="s">
        <v>2400</v>
      </c>
      <c r="BL1436" s="9">
        <v>448</v>
      </c>
      <c r="BM1436" s="8">
        <v>820.63305978898018</v>
      </c>
      <c r="BN1436" s="9">
        <v>50</v>
      </c>
      <c r="BO1436" s="8">
        <v>91.588511137162953</v>
      </c>
      <c r="BP1436" s="9">
        <v>51</v>
      </c>
      <c r="BQ1436" s="8">
        <v>93.420281359906213</v>
      </c>
      <c r="BR1436" s="9">
        <v>178</v>
      </c>
      <c r="BS1436" s="8">
        <v>326.05509964830014</v>
      </c>
      <c r="BT1436" s="9">
        <v>0</v>
      </c>
      <c r="BU1436" s="12">
        <v>0</v>
      </c>
      <c r="BV1436" s="9">
        <v>62</v>
      </c>
      <c r="BW1436" s="12">
        <v>113.56975381008206</v>
      </c>
      <c r="BX1436" s="9">
        <v>14</v>
      </c>
      <c r="BY1436" s="12">
        <v>25.644783118405631</v>
      </c>
      <c r="BZ1436" s="9">
        <v>156</v>
      </c>
      <c r="CA1436" s="12">
        <v>285.75615474794841</v>
      </c>
      <c r="CB1436" s="9">
        <v>92</v>
      </c>
      <c r="CC1436" s="12">
        <v>168.52286049237983</v>
      </c>
      <c r="CD1436" s="9">
        <v>57</v>
      </c>
      <c r="CE1436" s="12">
        <v>104.41090269636578</v>
      </c>
      <c r="CF1436" s="24" t="s">
        <v>2400</v>
      </c>
      <c r="CG1436" s="24" t="s">
        <v>2400</v>
      </c>
      <c r="CH1436" s="24" t="s">
        <v>2400</v>
      </c>
      <c r="CI1436" s="24" t="s">
        <v>2400</v>
      </c>
      <c r="CJ1436" s="9">
        <v>43</v>
      </c>
      <c r="CK1436" s="12">
        <v>78.76611957796014</v>
      </c>
      <c r="CL1436" s="84">
        <v>513483.774007086</v>
      </c>
      <c r="CM1436" s="84">
        <v>233518.151501026</v>
      </c>
      <c r="CN1436" s="84">
        <v>256581.490490397</v>
      </c>
      <c r="CO1436" s="85">
        <v>1.23628258888</v>
      </c>
      <c r="CP1436" s="85">
        <v>1.4214795906281299</v>
      </c>
      <c r="CQ1436" s="85">
        <v>1.1502305097104899</v>
      </c>
      <c r="CR1436" s="55" t="s">
        <v>2502</v>
      </c>
    </row>
    <row r="1437" spans="1:96" ht="18" customHeight="1" x14ac:dyDescent="0.55000000000000004">
      <c r="A1437" s="1"/>
      <c r="B1437" s="49" t="s">
        <v>4379</v>
      </c>
      <c r="C1437" s="2" t="s">
        <v>1676</v>
      </c>
      <c r="D1437" s="49" t="s">
        <v>2587</v>
      </c>
      <c r="E1437" s="2" t="s">
        <v>1672</v>
      </c>
      <c r="F1437" s="49" t="s">
        <v>2839</v>
      </c>
      <c r="G1437" s="2" t="s">
        <v>1677</v>
      </c>
      <c r="H1437" s="9">
        <v>172775</v>
      </c>
      <c r="I1437" s="53">
        <v>276.7</v>
      </c>
      <c r="J1437" s="25" t="s">
        <v>2400</v>
      </c>
      <c r="K1437" s="25" t="s">
        <v>2400</v>
      </c>
      <c r="L1437" s="25" t="s">
        <v>2400</v>
      </c>
      <c r="M1437" s="25" t="s">
        <v>2400</v>
      </c>
      <c r="N1437" s="25" t="s">
        <v>2400</v>
      </c>
      <c r="O1437" s="25" t="s">
        <v>2400</v>
      </c>
      <c r="P1437" s="25" t="s">
        <v>2400</v>
      </c>
      <c r="Q1437" s="25" t="s">
        <v>2400</v>
      </c>
      <c r="R1437" s="25" t="s">
        <v>2400</v>
      </c>
      <c r="S1437" s="25" t="s">
        <v>2400</v>
      </c>
      <c r="T1437" s="25" t="s">
        <v>2400</v>
      </c>
      <c r="U1437" s="25" t="s">
        <v>2400</v>
      </c>
      <c r="V1437" s="25" t="s">
        <v>2400</v>
      </c>
      <c r="W1437" s="25" t="s">
        <v>2400</v>
      </c>
      <c r="X1437" s="25" t="s">
        <v>2400</v>
      </c>
      <c r="Y1437" s="25" t="s">
        <v>2400</v>
      </c>
      <c r="Z1437" s="8">
        <v>20.6095986744504</v>
      </c>
      <c r="AA1437" s="8">
        <v>6.75298152322602</v>
      </c>
      <c r="AB1437" s="25" t="s">
        <v>2400</v>
      </c>
      <c r="AC1437" s="25" t="s">
        <v>2400</v>
      </c>
      <c r="AD1437" s="25" t="s">
        <v>2400</v>
      </c>
      <c r="AE1437" s="25" t="s">
        <v>2400</v>
      </c>
      <c r="AF1437" s="25" t="s">
        <v>2400</v>
      </c>
      <c r="AG1437" s="25" t="s">
        <v>2400</v>
      </c>
      <c r="AH1437" s="25" t="s">
        <v>2400</v>
      </c>
      <c r="AI1437" s="25" t="s">
        <v>2400</v>
      </c>
      <c r="AJ1437" s="24" t="s">
        <v>2400</v>
      </c>
      <c r="AK1437" s="24" t="s">
        <v>2400</v>
      </c>
      <c r="AL1437" s="24" t="s">
        <v>2400</v>
      </c>
      <c r="AM1437" s="24" t="s">
        <v>2400</v>
      </c>
      <c r="AN1437" s="24" t="s">
        <v>2400</v>
      </c>
      <c r="AO1437" s="24" t="s">
        <v>2400</v>
      </c>
      <c r="AP1437" s="24" t="s">
        <v>2400</v>
      </c>
      <c r="AQ1437" s="24" t="s">
        <v>2400</v>
      </c>
      <c r="AR1437" s="24" t="s">
        <v>2400</v>
      </c>
      <c r="AS1437" s="24" t="s">
        <v>2400</v>
      </c>
      <c r="AT1437" s="24" t="s">
        <v>2400</v>
      </c>
      <c r="AU1437" s="24" t="s">
        <v>2400</v>
      </c>
      <c r="AV1437" s="24" t="s">
        <v>2400</v>
      </c>
      <c r="AW1437" s="24" t="s">
        <v>2400</v>
      </c>
      <c r="AX1437" s="24" t="s">
        <v>2400</v>
      </c>
      <c r="AY1437" s="24" t="s">
        <v>2400</v>
      </c>
      <c r="AZ1437" s="24" t="s">
        <v>2400</v>
      </c>
      <c r="BA1437" s="24" t="s">
        <v>2400</v>
      </c>
      <c r="BB1437" s="24" t="s">
        <v>2400</v>
      </c>
      <c r="BC1437" s="24" t="s">
        <v>2400</v>
      </c>
      <c r="BD1437" s="24" t="s">
        <v>2400</v>
      </c>
      <c r="BE1437" s="24" t="s">
        <v>2400</v>
      </c>
      <c r="BF1437" s="24" t="s">
        <v>2400</v>
      </c>
      <c r="BG1437" s="24" t="s">
        <v>2400</v>
      </c>
      <c r="BH1437" s="24" t="s">
        <v>2400</v>
      </c>
      <c r="BI1437" s="24" t="s">
        <v>2400</v>
      </c>
      <c r="BJ1437" s="24" t="s">
        <v>2400</v>
      </c>
      <c r="BK1437" s="24" t="s">
        <v>2400</v>
      </c>
      <c r="BL1437" s="9">
        <v>1722</v>
      </c>
      <c r="BM1437" s="8">
        <v>996.67197221820288</v>
      </c>
      <c r="BN1437" s="9">
        <v>203</v>
      </c>
      <c r="BO1437" s="8">
        <v>117.49385038344667</v>
      </c>
      <c r="BP1437" s="9">
        <v>170</v>
      </c>
      <c r="BQ1437" s="8">
        <v>98.393864853132698</v>
      </c>
      <c r="BR1437" s="9">
        <v>611</v>
      </c>
      <c r="BS1437" s="8">
        <v>353.63912603096514</v>
      </c>
      <c r="BT1437" s="9">
        <v>1</v>
      </c>
      <c r="BU1437" s="12">
        <v>0.57878744031254525</v>
      </c>
      <c r="BV1437" s="9">
        <v>165</v>
      </c>
      <c r="BW1437" s="12">
        <v>95.499927651569962</v>
      </c>
      <c r="BX1437" s="9">
        <v>25</v>
      </c>
      <c r="BY1437" s="12">
        <v>14.46968600781363</v>
      </c>
      <c r="BZ1437" s="9">
        <v>834</v>
      </c>
      <c r="CA1437" s="12">
        <v>482.7087252206627</v>
      </c>
      <c r="CB1437" s="9">
        <v>621</v>
      </c>
      <c r="CC1437" s="12">
        <v>359.42700043409059</v>
      </c>
      <c r="CD1437" s="9">
        <v>175</v>
      </c>
      <c r="CE1437" s="12">
        <v>101.28780205469542</v>
      </c>
      <c r="CF1437" s="24" t="s">
        <v>2400</v>
      </c>
      <c r="CG1437" s="24" t="s">
        <v>2400</v>
      </c>
      <c r="CH1437" s="24" t="s">
        <v>2400</v>
      </c>
      <c r="CI1437" s="24" t="s">
        <v>2400</v>
      </c>
      <c r="CJ1437" s="9">
        <v>90.12</v>
      </c>
      <c r="CK1437" s="12">
        <v>52.160324120966578</v>
      </c>
      <c r="CL1437" s="84">
        <v>429212.33617406501</v>
      </c>
      <c r="CM1437" s="84">
        <v>176646.610975838</v>
      </c>
      <c r="CN1437" s="84">
        <v>228424.046356996</v>
      </c>
      <c r="CO1437" s="85">
        <v>1.09352578866842</v>
      </c>
      <c r="CP1437" s="85">
        <v>1.1396812874320399</v>
      </c>
      <c r="CQ1437" s="85">
        <v>1.0846986903901099</v>
      </c>
      <c r="CR1437" s="9">
        <v>307430.68011482997</v>
      </c>
    </row>
    <row r="1438" spans="1:96" ht="18" customHeight="1" x14ac:dyDescent="0.55000000000000004">
      <c r="A1438" s="1"/>
      <c r="B1438" s="49" t="s">
        <v>4380</v>
      </c>
      <c r="C1438" s="2" t="s">
        <v>1678</v>
      </c>
      <c r="D1438" s="49" t="s">
        <v>2587</v>
      </c>
      <c r="E1438" s="2" t="s">
        <v>1672</v>
      </c>
      <c r="F1438" s="49" t="s">
        <v>2842</v>
      </c>
      <c r="G1438" s="2" t="s">
        <v>1679</v>
      </c>
      <c r="H1438" s="9">
        <v>45003</v>
      </c>
      <c r="I1438" s="53">
        <v>61.4</v>
      </c>
      <c r="J1438" s="25" t="s">
        <v>2400</v>
      </c>
      <c r="K1438" s="25" t="s">
        <v>2400</v>
      </c>
      <c r="L1438" s="25" t="s">
        <v>2400</v>
      </c>
      <c r="M1438" s="25" t="s">
        <v>2400</v>
      </c>
      <c r="N1438" s="25" t="s">
        <v>2400</v>
      </c>
      <c r="O1438" s="25" t="s">
        <v>2400</v>
      </c>
      <c r="P1438" s="25" t="s">
        <v>2400</v>
      </c>
      <c r="Q1438" s="25" t="s">
        <v>2400</v>
      </c>
      <c r="R1438" s="25" t="s">
        <v>2400</v>
      </c>
      <c r="S1438" s="25" t="s">
        <v>2400</v>
      </c>
      <c r="T1438" s="25" t="s">
        <v>2400</v>
      </c>
      <c r="U1438" s="25" t="s">
        <v>2400</v>
      </c>
      <c r="V1438" s="25" t="s">
        <v>2400</v>
      </c>
      <c r="W1438" s="25" t="s">
        <v>2400</v>
      </c>
      <c r="X1438" s="25" t="s">
        <v>2400</v>
      </c>
      <c r="Y1438" s="25" t="s">
        <v>2400</v>
      </c>
      <c r="Z1438" s="8">
        <v>20.3143893591294</v>
      </c>
      <c r="AA1438" s="8">
        <v>6.7426728853572904</v>
      </c>
      <c r="AB1438" s="25" t="s">
        <v>2400</v>
      </c>
      <c r="AC1438" s="25" t="s">
        <v>2400</v>
      </c>
      <c r="AD1438" s="25" t="s">
        <v>2400</v>
      </c>
      <c r="AE1438" s="25" t="s">
        <v>2400</v>
      </c>
      <c r="AF1438" s="25" t="s">
        <v>2400</v>
      </c>
      <c r="AG1438" s="25" t="s">
        <v>2400</v>
      </c>
      <c r="AH1438" s="25" t="s">
        <v>2400</v>
      </c>
      <c r="AI1438" s="25" t="s">
        <v>2400</v>
      </c>
      <c r="AJ1438" s="24" t="s">
        <v>2400</v>
      </c>
      <c r="AK1438" s="24" t="s">
        <v>2400</v>
      </c>
      <c r="AL1438" s="24" t="s">
        <v>2400</v>
      </c>
      <c r="AM1438" s="24" t="s">
        <v>2400</v>
      </c>
      <c r="AN1438" s="24" t="s">
        <v>2400</v>
      </c>
      <c r="AO1438" s="24" t="s">
        <v>2400</v>
      </c>
      <c r="AP1438" s="24" t="s">
        <v>2400</v>
      </c>
      <c r="AQ1438" s="24" t="s">
        <v>2400</v>
      </c>
      <c r="AR1438" s="24" t="s">
        <v>2400</v>
      </c>
      <c r="AS1438" s="24" t="s">
        <v>2400</v>
      </c>
      <c r="AT1438" s="24" t="s">
        <v>2400</v>
      </c>
      <c r="AU1438" s="24" t="s">
        <v>2400</v>
      </c>
      <c r="AV1438" s="24" t="s">
        <v>2400</v>
      </c>
      <c r="AW1438" s="24" t="s">
        <v>2400</v>
      </c>
      <c r="AX1438" s="24" t="s">
        <v>2400</v>
      </c>
      <c r="AY1438" s="24" t="s">
        <v>2400</v>
      </c>
      <c r="AZ1438" s="24" t="s">
        <v>2400</v>
      </c>
      <c r="BA1438" s="24" t="s">
        <v>2400</v>
      </c>
      <c r="BB1438" s="24" t="s">
        <v>2400</v>
      </c>
      <c r="BC1438" s="24" t="s">
        <v>2400</v>
      </c>
      <c r="BD1438" s="24" t="s">
        <v>2400</v>
      </c>
      <c r="BE1438" s="24" t="s">
        <v>2400</v>
      </c>
      <c r="BF1438" s="24" t="s">
        <v>2400</v>
      </c>
      <c r="BG1438" s="24" t="s">
        <v>2400</v>
      </c>
      <c r="BH1438" s="24" t="s">
        <v>2400</v>
      </c>
      <c r="BI1438" s="24" t="s">
        <v>2400</v>
      </c>
      <c r="BJ1438" s="24" t="s">
        <v>2400</v>
      </c>
      <c r="BK1438" s="24" t="s">
        <v>2400</v>
      </c>
      <c r="BL1438" s="9">
        <v>487</v>
      </c>
      <c r="BM1438" s="8">
        <v>1082.1500788836299</v>
      </c>
      <c r="BN1438" s="9">
        <v>44</v>
      </c>
      <c r="BO1438" s="8">
        <v>97.771259693798186</v>
      </c>
      <c r="BP1438" s="9">
        <v>60</v>
      </c>
      <c r="BQ1438" s="8">
        <v>133.32444503699753</v>
      </c>
      <c r="BR1438" s="9">
        <v>132</v>
      </c>
      <c r="BS1438" s="8">
        <v>293.31377908139456</v>
      </c>
      <c r="BT1438" s="9">
        <v>0</v>
      </c>
      <c r="BU1438" s="12">
        <v>0</v>
      </c>
      <c r="BV1438" s="9">
        <v>58</v>
      </c>
      <c r="BW1438" s="12">
        <v>128.88029686909761</v>
      </c>
      <c r="BX1438" s="9">
        <v>9</v>
      </c>
      <c r="BY1438" s="12">
        <v>19.998666755549628</v>
      </c>
      <c r="BZ1438" s="9">
        <v>116</v>
      </c>
      <c r="CA1438" s="12">
        <v>257.76059373819521</v>
      </c>
      <c r="CB1438" s="9">
        <v>69</v>
      </c>
      <c r="CC1438" s="12">
        <v>153.32311179254717</v>
      </c>
      <c r="CD1438" s="9">
        <v>46</v>
      </c>
      <c r="CE1438" s="12">
        <v>102.21540786169811</v>
      </c>
      <c r="CF1438" s="24" t="s">
        <v>2400</v>
      </c>
      <c r="CG1438" s="24" t="s">
        <v>2400</v>
      </c>
      <c r="CH1438" s="24" t="s">
        <v>2400</v>
      </c>
      <c r="CI1438" s="24" t="s">
        <v>2400</v>
      </c>
      <c r="CJ1438" s="9">
        <v>18.66</v>
      </c>
      <c r="CK1438" s="12">
        <v>41.463902406506236</v>
      </c>
      <c r="CL1438" s="84">
        <v>431514.865732459</v>
      </c>
      <c r="CM1438" s="84">
        <v>200317.60415424401</v>
      </c>
      <c r="CN1438" s="84">
        <v>204309.378056052</v>
      </c>
      <c r="CO1438" s="85">
        <v>1.0535054188274</v>
      </c>
      <c r="CP1438" s="85">
        <v>1.2360868394545499</v>
      </c>
      <c r="CQ1438" s="85">
        <v>0.92922798575244103</v>
      </c>
      <c r="CR1438" s="9">
        <v>293424.92065411399</v>
      </c>
    </row>
    <row r="1439" spans="1:96" ht="18" customHeight="1" x14ac:dyDescent="0.55000000000000004">
      <c r="A1439" s="1"/>
      <c r="B1439" s="49" t="s">
        <v>4381</v>
      </c>
      <c r="C1439" s="2" t="s">
        <v>1680</v>
      </c>
      <c r="D1439" s="49" t="s">
        <v>2587</v>
      </c>
      <c r="E1439" s="2" t="s">
        <v>1672</v>
      </c>
      <c r="F1439" s="49" t="s">
        <v>2840</v>
      </c>
      <c r="G1439" s="2" t="s">
        <v>1681</v>
      </c>
      <c r="H1439" s="9">
        <v>32846</v>
      </c>
      <c r="I1439" s="53">
        <v>75.400000000000006</v>
      </c>
      <c r="J1439" s="25" t="s">
        <v>2400</v>
      </c>
      <c r="K1439" s="25" t="s">
        <v>2400</v>
      </c>
      <c r="L1439" s="25" t="s">
        <v>2400</v>
      </c>
      <c r="M1439" s="25" t="s">
        <v>2400</v>
      </c>
      <c r="N1439" s="25" t="s">
        <v>2400</v>
      </c>
      <c r="O1439" s="25" t="s">
        <v>2400</v>
      </c>
      <c r="P1439" s="25" t="s">
        <v>2400</v>
      </c>
      <c r="Q1439" s="25" t="s">
        <v>2400</v>
      </c>
      <c r="R1439" s="25" t="s">
        <v>2400</v>
      </c>
      <c r="S1439" s="25" t="s">
        <v>2400</v>
      </c>
      <c r="T1439" s="25" t="s">
        <v>2400</v>
      </c>
      <c r="U1439" s="25" t="s">
        <v>2400</v>
      </c>
      <c r="V1439" s="25" t="s">
        <v>2400</v>
      </c>
      <c r="W1439" s="25" t="s">
        <v>2400</v>
      </c>
      <c r="X1439" s="25" t="s">
        <v>2400</v>
      </c>
      <c r="Y1439" s="25" t="s">
        <v>2400</v>
      </c>
      <c r="Z1439" s="8">
        <v>22.9569694740714</v>
      </c>
      <c r="AA1439" s="8">
        <v>8.2162559764619392</v>
      </c>
      <c r="AB1439" s="25" t="s">
        <v>2400</v>
      </c>
      <c r="AC1439" s="25" t="s">
        <v>2400</v>
      </c>
      <c r="AD1439" s="25" t="s">
        <v>2400</v>
      </c>
      <c r="AE1439" s="25" t="s">
        <v>2400</v>
      </c>
      <c r="AF1439" s="25" t="s">
        <v>2400</v>
      </c>
      <c r="AG1439" s="25" t="s">
        <v>2400</v>
      </c>
      <c r="AH1439" s="25" t="s">
        <v>2400</v>
      </c>
      <c r="AI1439" s="25" t="s">
        <v>2400</v>
      </c>
      <c r="AJ1439" s="24" t="s">
        <v>2400</v>
      </c>
      <c r="AK1439" s="24" t="s">
        <v>2400</v>
      </c>
      <c r="AL1439" s="24" t="s">
        <v>2400</v>
      </c>
      <c r="AM1439" s="24" t="s">
        <v>2400</v>
      </c>
      <c r="AN1439" s="24" t="s">
        <v>2400</v>
      </c>
      <c r="AO1439" s="24" t="s">
        <v>2400</v>
      </c>
      <c r="AP1439" s="24" t="s">
        <v>2400</v>
      </c>
      <c r="AQ1439" s="24" t="s">
        <v>2400</v>
      </c>
      <c r="AR1439" s="24" t="s">
        <v>2400</v>
      </c>
      <c r="AS1439" s="24" t="s">
        <v>2400</v>
      </c>
      <c r="AT1439" s="24" t="s">
        <v>2400</v>
      </c>
      <c r="AU1439" s="24" t="s">
        <v>2400</v>
      </c>
      <c r="AV1439" s="24" t="s">
        <v>2400</v>
      </c>
      <c r="AW1439" s="24" t="s">
        <v>2400</v>
      </c>
      <c r="AX1439" s="24" t="s">
        <v>2400</v>
      </c>
      <c r="AY1439" s="24" t="s">
        <v>2400</v>
      </c>
      <c r="AZ1439" s="24" t="s">
        <v>2400</v>
      </c>
      <c r="BA1439" s="24" t="s">
        <v>2400</v>
      </c>
      <c r="BB1439" s="24" t="s">
        <v>2400</v>
      </c>
      <c r="BC1439" s="24" t="s">
        <v>2400</v>
      </c>
      <c r="BD1439" s="24" t="s">
        <v>2400</v>
      </c>
      <c r="BE1439" s="24" t="s">
        <v>2400</v>
      </c>
      <c r="BF1439" s="24" t="s">
        <v>2400</v>
      </c>
      <c r="BG1439" s="24" t="s">
        <v>2400</v>
      </c>
      <c r="BH1439" s="24" t="s">
        <v>2400</v>
      </c>
      <c r="BI1439" s="24" t="s">
        <v>2400</v>
      </c>
      <c r="BJ1439" s="24" t="s">
        <v>2400</v>
      </c>
      <c r="BK1439" s="24" t="s">
        <v>2400</v>
      </c>
      <c r="BL1439" s="9">
        <v>346</v>
      </c>
      <c r="BM1439" s="8">
        <v>1053.4007185045361</v>
      </c>
      <c r="BN1439" s="10">
        <v>55</v>
      </c>
      <c r="BO1439" s="8">
        <v>167.44809109176154</v>
      </c>
      <c r="BP1439" s="9">
        <v>45</v>
      </c>
      <c r="BQ1439" s="8">
        <v>137.00298362053218</v>
      </c>
      <c r="BR1439" s="9">
        <v>55</v>
      </c>
      <c r="BS1439" s="8">
        <v>167.44809109176154</v>
      </c>
      <c r="BT1439" s="9">
        <v>0</v>
      </c>
      <c r="BU1439" s="12">
        <v>0</v>
      </c>
      <c r="BV1439" s="9">
        <v>43</v>
      </c>
      <c r="BW1439" s="12">
        <v>130.91396212628632</v>
      </c>
      <c r="BX1439" s="9">
        <v>8</v>
      </c>
      <c r="BY1439" s="12">
        <v>24.356085976983497</v>
      </c>
      <c r="BZ1439" s="9">
        <v>72</v>
      </c>
      <c r="CA1439" s="12">
        <v>219.20477379285151</v>
      </c>
      <c r="CB1439" s="9">
        <v>31</v>
      </c>
      <c r="CC1439" s="12">
        <v>94.37983316081106</v>
      </c>
      <c r="CD1439" s="9">
        <v>34</v>
      </c>
      <c r="CE1439" s="12">
        <v>103.51336540217987</v>
      </c>
      <c r="CF1439" s="24" t="s">
        <v>2400</v>
      </c>
      <c r="CG1439" s="24" t="s">
        <v>2400</v>
      </c>
      <c r="CH1439" s="24" t="s">
        <v>2400</v>
      </c>
      <c r="CI1439" s="24" t="s">
        <v>2400</v>
      </c>
      <c r="CJ1439" s="9">
        <v>27</v>
      </c>
      <c r="CK1439" s="12">
        <v>82.201790172319306</v>
      </c>
      <c r="CL1439" s="84">
        <v>486330.66857599601</v>
      </c>
      <c r="CM1439" s="84">
        <v>210141.13267616901</v>
      </c>
      <c r="CN1439" s="84">
        <v>250828.85386972199</v>
      </c>
      <c r="CO1439" s="85">
        <v>1.18903780056919</v>
      </c>
      <c r="CP1439" s="85">
        <v>1.2962987754478801</v>
      </c>
      <c r="CQ1439" s="85">
        <v>1.14382157825322</v>
      </c>
      <c r="CR1439" s="9">
        <v>349691.50673041597</v>
      </c>
    </row>
    <row r="1440" spans="1:96" ht="18" customHeight="1" x14ac:dyDescent="0.55000000000000004">
      <c r="A1440" s="1"/>
      <c r="B1440" s="49" t="s">
        <v>4382</v>
      </c>
      <c r="C1440" s="2" t="s">
        <v>1682</v>
      </c>
      <c r="D1440" s="49" t="s">
        <v>2587</v>
      </c>
      <c r="E1440" s="2" t="s">
        <v>1672</v>
      </c>
      <c r="F1440" s="49" t="s">
        <v>2837</v>
      </c>
      <c r="G1440" s="2" t="s">
        <v>1673</v>
      </c>
      <c r="H1440" s="9">
        <v>37062</v>
      </c>
      <c r="I1440" s="53">
        <v>88</v>
      </c>
      <c r="J1440" s="25" t="s">
        <v>2400</v>
      </c>
      <c r="K1440" s="25" t="s">
        <v>2400</v>
      </c>
      <c r="L1440" s="25" t="s">
        <v>2400</v>
      </c>
      <c r="M1440" s="25" t="s">
        <v>2400</v>
      </c>
      <c r="N1440" s="25" t="s">
        <v>2400</v>
      </c>
      <c r="O1440" s="25" t="s">
        <v>2400</v>
      </c>
      <c r="P1440" s="25" t="s">
        <v>2400</v>
      </c>
      <c r="Q1440" s="25" t="s">
        <v>2400</v>
      </c>
      <c r="R1440" s="25" t="s">
        <v>2400</v>
      </c>
      <c r="S1440" s="25" t="s">
        <v>2400</v>
      </c>
      <c r="T1440" s="25" t="s">
        <v>2400</v>
      </c>
      <c r="U1440" s="25" t="s">
        <v>2400</v>
      </c>
      <c r="V1440" s="25" t="s">
        <v>2400</v>
      </c>
      <c r="W1440" s="25" t="s">
        <v>2400</v>
      </c>
      <c r="X1440" s="25" t="s">
        <v>2400</v>
      </c>
      <c r="Y1440" s="25" t="s">
        <v>2400</v>
      </c>
      <c r="Z1440" s="8">
        <v>20.7210435779816</v>
      </c>
      <c r="AA1440" s="8">
        <v>6.33600917431193</v>
      </c>
      <c r="AB1440" s="25" t="s">
        <v>2400</v>
      </c>
      <c r="AC1440" s="25" t="s">
        <v>2400</v>
      </c>
      <c r="AD1440" s="25" t="s">
        <v>2400</v>
      </c>
      <c r="AE1440" s="25" t="s">
        <v>2400</v>
      </c>
      <c r="AF1440" s="25" t="s">
        <v>2400</v>
      </c>
      <c r="AG1440" s="25" t="s">
        <v>2400</v>
      </c>
      <c r="AH1440" s="25" t="s">
        <v>2400</v>
      </c>
      <c r="AI1440" s="25" t="s">
        <v>2400</v>
      </c>
      <c r="AJ1440" s="24" t="s">
        <v>2400</v>
      </c>
      <c r="AK1440" s="24" t="s">
        <v>2400</v>
      </c>
      <c r="AL1440" s="24" t="s">
        <v>2400</v>
      </c>
      <c r="AM1440" s="24" t="s">
        <v>2400</v>
      </c>
      <c r="AN1440" s="24" t="s">
        <v>2400</v>
      </c>
      <c r="AO1440" s="24" t="s">
        <v>2400</v>
      </c>
      <c r="AP1440" s="24" t="s">
        <v>2400</v>
      </c>
      <c r="AQ1440" s="24" t="s">
        <v>2400</v>
      </c>
      <c r="AR1440" s="24" t="s">
        <v>2400</v>
      </c>
      <c r="AS1440" s="24" t="s">
        <v>2400</v>
      </c>
      <c r="AT1440" s="24" t="s">
        <v>2400</v>
      </c>
      <c r="AU1440" s="24" t="s">
        <v>2400</v>
      </c>
      <c r="AV1440" s="24" t="s">
        <v>2400</v>
      </c>
      <c r="AW1440" s="24" t="s">
        <v>2400</v>
      </c>
      <c r="AX1440" s="24" t="s">
        <v>2400</v>
      </c>
      <c r="AY1440" s="24" t="s">
        <v>2400</v>
      </c>
      <c r="AZ1440" s="24" t="s">
        <v>2400</v>
      </c>
      <c r="BA1440" s="24" t="s">
        <v>2400</v>
      </c>
      <c r="BB1440" s="24" t="s">
        <v>2400</v>
      </c>
      <c r="BC1440" s="24" t="s">
        <v>2400</v>
      </c>
      <c r="BD1440" s="24" t="s">
        <v>2400</v>
      </c>
      <c r="BE1440" s="24" t="s">
        <v>2400</v>
      </c>
      <c r="BF1440" s="24" t="s">
        <v>2400</v>
      </c>
      <c r="BG1440" s="24" t="s">
        <v>2400</v>
      </c>
      <c r="BH1440" s="24" t="s">
        <v>2400</v>
      </c>
      <c r="BI1440" s="24" t="s">
        <v>2400</v>
      </c>
      <c r="BJ1440" s="24" t="s">
        <v>2400</v>
      </c>
      <c r="BK1440" s="24" t="s">
        <v>2400</v>
      </c>
      <c r="BL1440" s="9">
        <v>325</v>
      </c>
      <c r="BM1440" s="8">
        <v>876.90896335869627</v>
      </c>
      <c r="BN1440" s="9">
        <v>48</v>
      </c>
      <c r="BO1440" s="8">
        <v>129.51270843451513</v>
      </c>
      <c r="BP1440" s="9">
        <v>130</v>
      </c>
      <c r="BQ1440" s="8">
        <v>350.7635853434785</v>
      </c>
      <c r="BR1440" s="9">
        <v>144</v>
      </c>
      <c r="BS1440" s="8">
        <v>388.53812530354537</v>
      </c>
      <c r="BT1440" s="9">
        <v>0</v>
      </c>
      <c r="BU1440" s="12">
        <v>0</v>
      </c>
      <c r="BV1440" s="9">
        <v>30</v>
      </c>
      <c r="BW1440" s="12">
        <v>80.945442771571962</v>
      </c>
      <c r="BX1440" s="9">
        <v>4</v>
      </c>
      <c r="BY1440" s="12">
        <v>10.792725702876261</v>
      </c>
      <c r="BZ1440" s="9">
        <v>70</v>
      </c>
      <c r="CA1440" s="12">
        <v>188.87269980033457</v>
      </c>
      <c r="CB1440" s="9">
        <v>40</v>
      </c>
      <c r="CC1440" s="12">
        <v>107.92725702876263</v>
      </c>
      <c r="CD1440" s="9">
        <v>24</v>
      </c>
      <c r="CE1440" s="12">
        <v>64.756354217257567</v>
      </c>
      <c r="CF1440" s="24" t="s">
        <v>2400</v>
      </c>
      <c r="CG1440" s="24" t="s">
        <v>2400</v>
      </c>
      <c r="CH1440" s="24" t="s">
        <v>2400</v>
      </c>
      <c r="CI1440" s="24" t="s">
        <v>2400</v>
      </c>
      <c r="CJ1440" s="9">
        <v>10.55</v>
      </c>
      <c r="CK1440" s="12">
        <v>28.465814041336142</v>
      </c>
      <c r="CL1440" s="84">
        <v>461392.53055900597</v>
      </c>
      <c r="CM1440" s="84">
        <v>210343.83018633499</v>
      </c>
      <c r="CN1440" s="84">
        <v>225104.16621118001</v>
      </c>
      <c r="CO1440" s="85">
        <v>1.12975555300927</v>
      </c>
      <c r="CP1440" s="85">
        <v>1.30280750846547</v>
      </c>
      <c r="CQ1440" s="85">
        <v>1.02650121180422</v>
      </c>
      <c r="CR1440" s="9">
        <v>287780.285263761</v>
      </c>
    </row>
    <row r="1441" spans="1:96" ht="18" customHeight="1" x14ac:dyDescent="0.55000000000000004">
      <c r="A1441" s="1"/>
      <c r="B1441" s="49" t="s">
        <v>4383</v>
      </c>
      <c r="C1441" s="2" t="s">
        <v>1683</v>
      </c>
      <c r="D1441" s="49" t="s">
        <v>2587</v>
      </c>
      <c r="E1441" s="2" t="s">
        <v>1672</v>
      </c>
      <c r="F1441" s="49" t="s">
        <v>2841</v>
      </c>
      <c r="G1441" s="2" t="s">
        <v>1675</v>
      </c>
      <c r="H1441" s="9">
        <v>22959</v>
      </c>
      <c r="I1441" s="53">
        <v>85.6</v>
      </c>
      <c r="J1441" s="25" t="s">
        <v>2400</v>
      </c>
      <c r="K1441" s="25" t="s">
        <v>2400</v>
      </c>
      <c r="L1441" s="25" t="s">
        <v>2400</v>
      </c>
      <c r="M1441" s="25" t="s">
        <v>2400</v>
      </c>
      <c r="N1441" s="25" t="s">
        <v>2400</v>
      </c>
      <c r="O1441" s="25" t="s">
        <v>2400</v>
      </c>
      <c r="P1441" s="25" t="s">
        <v>2400</v>
      </c>
      <c r="Q1441" s="25" t="s">
        <v>2400</v>
      </c>
      <c r="R1441" s="25" t="s">
        <v>2400</v>
      </c>
      <c r="S1441" s="25" t="s">
        <v>2400</v>
      </c>
      <c r="T1441" s="25" t="s">
        <v>2400</v>
      </c>
      <c r="U1441" s="25" t="s">
        <v>2400</v>
      </c>
      <c r="V1441" s="25" t="s">
        <v>2400</v>
      </c>
      <c r="W1441" s="25" t="s">
        <v>2400</v>
      </c>
      <c r="X1441" s="25" t="s">
        <v>2400</v>
      </c>
      <c r="Y1441" s="25" t="s">
        <v>2400</v>
      </c>
      <c r="Z1441" s="57" t="s">
        <v>2502</v>
      </c>
      <c r="AA1441" s="57" t="s">
        <v>2502</v>
      </c>
      <c r="AB1441" s="25" t="s">
        <v>2400</v>
      </c>
      <c r="AC1441" s="25" t="s">
        <v>2400</v>
      </c>
      <c r="AD1441" s="25" t="s">
        <v>2400</v>
      </c>
      <c r="AE1441" s="25" t="s">
        <v>2400</v>
      </c>
      <c r="AF1441" s="25" t="s">
        <v>2400</v>
      </c>
      <c r="AG1441" s="25" t="s">
        <v>2400</v>
      </c>
      <c r="AH1441" s="25" t="s">
        <v>2400</v>
      </c>
      <c r="AI1441" s="25" t="s">
        <v>2400</v>
      </c>
      <c r="AJ1441" s="24" t="s">
        <v>2400</v>
      </c>
      <c r="AK1441" s="24" t="s">
        <v>2400</v>
      </c>
      <c r="AL1441" s="24" t="s">
        <v>2400</v>
      </c>
      <c r="AM1441" s="24" t="s">
        <v>2400</v>
      </c>
      <c r="AN1441" s="24" t="s">
        <v>2400</v>
      </c>
      <c r="AO1441" s="24" t="s">
        <v>2400</v>
      </c>
      <c r="AP1441" s="24" t="s">
        <v>2400</v>
      </c>
      <c r="AQ1441" s="24" t="s">
        <v>2400</v>
      </c>
      <c r="AR1441" s="24" t="s">
        <v>2400</v>
      </c>
      <c r="AS1441" s="24" t="s">
        <v>2400</v>
      </c>
      <c r="AT1441" s="24" t="s">
        <v>2400</v>
      </c>
      <c r="AU1441" s="24" t="s">
        <v>2400</v>
      </c>
      <c r="AV1441" s="24" t="s">
        <v>2400</v>
      </c>
      <c r="AW1441" s="24" t="s">
        <v>2400</v>
      </c>
      <c r="AX1441" s="24" t="s">
        <v>2400</v>
      </c>
      <c r="AY1441" s="24" t="s">
        <v>2400</v>
      </c>
      <c r="AZ1441" s="24" t="s">
        <v>2400</v>
      </c>
      <c r="BA1441" s="24" t="s">
        <v>2400</v>
      </c>
      <c r="BB1441" s="24" t="s">
        <v>2400</v>
      </c>
      <c r="BC1441" s="24" t="s">
        <v>2400</v>
      </c>
      <c r="BD1441" s="24" t="s">
        <v>2400</v>
      </c>
      <c r="BE1441" s="24" t="s">
        <v>2400</v>
      </c>
      <c r="BF1441" s="24" t="s">
        <v>2400</v>
      </c>
      <c r="BG1441" s="24" t="s">
        <v>2400</v>
      </c>
      <c r="BH1441" s="24" t="s">
        <v>2400</v>
      </c>
      <c r="BI1441" s="24" t="s">
        <v>2400</v>
      </c>
      <c r="BJ1441" s="24" t="s">
        <v>2400</v>
      </c>
      <c r="BK1441" s="24" t="s">
        <v>2400</v>
      </c>
      <c r="BL1441" s="9">
        <v>247</v>
      </c>
      <c r="BM1441" s="8">
        <v>1075.8308288688534</v>
      </c>
      <c r="BN1441" s="9">
        <v>0</v>
      </c>
      <c r="BO1441" s="8">
        <v>0</v>
      </c>
      <c r="BP1441" s="9">
        <v>60</v>
      </c>
      <c r="BQ1441" s="8">
        <v>261.33542401672548</v>
      </c>
      <c r="BR1441" s="9">
        <v>219</v>
      </c>
      <c r="BS1441" s="8">
        <v>953.87429766104799</v>
      </c>
      <c r="BT1441" s="9">
        <v>0</v>
      </c>
      <c r="BU1441" s="12">
        <v>0</v>
      </c>
      <c r="BV1441" s="9">
        <v>28</v>
      </c>
      <c r="BW1441" s="12">
        <v>121.95653120780521</v>
      </c>
      <c r="BX1441" s="9">
        <v>9</v>
      </c>
      <c r="BY1441" s="12">
        <v>39.200313602508821</v>
      </c>
      <c r="BZ1441" s="9">
        <v>49</v>
      </c>
      <c r="CA1441" s="12">
        <v>213.42392961365914</v>
      </c>
      <c r="CB1441" s="9">
        <v>22</v>
      </c>
      <c r="CC1441" s="12">
        <v>95.82298880613267</v>
      </c>
      <c r="CD1441" s="9">
        <v>22</v>
      </c>
      <c r="CE1441" s="12">
        <v>95.82298880613267</v>
      </c>
      <c r="CF1441" s="24" t="s">
        <v>2400</v>
      </c>
      <c r="CG1441" s="24" t="s">
        <v>2400</v>
      </c>
      <c r="CH1441" s="24" t="s">
        <v>2400</v>
      </c>
      <c r="CI1441" s="24" t="s">
        <v>2400</v>
      </c>
      <c r="CJ1441" s="9">
        <v>8.5</v>
      </c>
      <c r="CK1441" s="12">
        <v>37.022518402369442</v>
      </c>
      <c r="CL1441" s="84">
        <v>536660.19929048396</v>
      </c>
      <c r="CM1441" s="84">
        <v>255378.23351419001</v>
      </c>
      <c r="CN1441" s="84">
        <v>258029.507512521</v>
      </c>
      <c r="CO1441" s="85">
        <v>1.28108642786835</v>
      </c>
      <c r="CP1441" s="85">
        <v>1.5390306354936401</v>
      </c>
      <c r="CQ1441" s="85">
        <v>1.14765619156039</v>
      </c>
      <c r="CR1441" s="55" t="s">
        <v>2502</v>
      </c>
    </row>
    <row r="1442" spans="1:96" ht="18" customHeight="1" x14ac:dyDescent="0.55000000000000004">
      <c r="A1442" s="1"/>
      <c r="B1442" s="49" t="s">
        <v>4384</v>
      </c>
      <c r="C1442" s="2" t="s">
        <v>1684</v>
      </c>
      <c r="D1442" s="49" t="s">
        <v>2587</v>
      </c>
      <c r="E1442" s="2" t="s">
        <v>1672</v>
      </c>
      <c r="F1442" s="49" t="s">
        <v>2838</v>
      </c>
      <c r="G1442" s="2" t="s">
        <v>1685</v>
      </c>
      <c r="H1442" s="9">
        <v>36007</v>
      </c>
      <c r="I1442" s="53">
        <v>65.099999999999994</v>
      </c>
      <c r="J1442" s="25" t="s">
        <v>2400</v>
      </c>
      <c r="K1442" s="25" t="s">
        <v>2400</v>
      </c>
      <c r="L1442" s="25" t="s">
        <v>2400</v>
      </c>
      <c r="M1442" s="25" t="s">
        <v>2400</v>
      </c>
      <c r="N1442" s="25" t="s">
        <v>2400</v>
      </c>
      <c r="O1442" s="25" t="s">
        <v>2400</v>
      </c>
      <c r="P1442" s="25" t="s">
        <v>2400</v>
      </c>
      <c r="Q1442" s="25" t="s">
        <v>2400</v>
      </c>
      <c r="R1442" s="25" t="s">
        <v>2400</v>
      </c>
      <c r="S1442" s="25" t="s">
        <v>2400</v>
      </c>
      <c r="T1442" s="25" t="s">
        <v>2400</v>
      </c>
      <c r="U1442" s="25" t="s">
        <v>2400</v>
      </c>
      <c r="V1442" s="25" t="s">
        <v>2400</v>
      </c>
      <c r="W1442" s="25" t="s">
        <v>2400</v>
      </c>
      <c r="X1442" s="25" t="s">
        <v>2400</v>
      </c>
      <c r="Y1442" s="25" t="s">
        <v>2400</v>
      </c>
      <c r="Z1442" s="57" t="s">
        <v>2502</v>
      </c>
      <c r="AA1442" s="57" t="s">
        <v>2502</v>
      </c>
      <c r="AB1442" s="25" t="s">
        <v>2400</v>
      </c>
      <c r="AC1442" s="25" t="s">
        <v>2400</v>
      </c>
      <c r="AD1442" s="25" t="s">
        <v>2400</v>
      </c>
      <c r="AE1442" s="25" t="s">
        <v>2400</v>
      </c>
      <c r="AF1442" s="25" t="s">
        <v>2400</v>
      </c>
      <c r="AG1442" s="25" t="s">
        <v>2400</v>
      </c>
      <c r="AH1442" s="25" t="s">
        <v>2400</v>
      </c>
      <c r="AI1442" s="25" t="s">
        <v>2400</v>
      </c>
      <c r="AJ1442" s="24" t="s">
        <v>2400</v>
      </c>
      <c r="AK1442" s="24" t="s">
        <v>2400</v>
      </c>
      <c r="AL1442" s="24" t="s">
        <v>2400</v>
      </c>
      <c r="AM1442" s="24" t="s">
        <v>2400</v>
      </c>
      <c r="AN1442" s="24" t="s">
        <v>2400</v>
      </c>
      <c r="AO1442" s="24" t="s">
        <v>2400</v>
      </c>
      <c r="AP1442" s="24" t="s">
        <v>2400</v>
      </c>
      <c r="AQ1442" s="24" t="s">
        <v>2400</v>
      </c>
      <c r="AR1442" s="24" t="s">
        <v>2400</v>
      </c>
      <c r="AS1442" s="24" t="s">
        <v>2400</v>
      </c>
      <c r="AT1442" s="24" t="s">
        <v>2400</v>
      </c>
      <c r="AU1442" s="24" t="s">
        <v>2400</v>
      </c>
      <c r="AV1442" s="24" t="s">
        <v>2400</v>
      </c>
      <c r="AW1442" s="24" t="s">
        <v>2400</v>
      </c>
      <c r="AX1442" s="24" t="s">
        <v>2400</v>
      </c>
      <c r="AY1442" s="24" t="s">
        <v>2400</v>
      </c>
      <c r="AZ1442" s="24" t="s">
        <v>2400</v>
      </c>
      <c r="BA1442" s="24" t="s">
        <v>2400</v>
      </c>
      <c r="BB1442" s="24" t="s">
        <v>2400</v>
      </c>
      <c r="BC1442" s="24" t="s">
        <v>2400</v>
      </c>
      <c r="BD1442" s="24" t="s">
        <v>2400</v>
      </c>
      <c r="BE1442" s="24" t="s">
        <v>2400</v>
      </c>
      <c r="BF1442" s="24" t="s">
        <v>2400</v>
      </c>
      <c r="BG1442" s="24" t="s">
        <v>2400</v>
      </c>
      <c r="BH1442" s="24" t="s">
        <v>2400</v>
      </c>
      <c r="BI1442" s="24" t="s">
        <v>2400</v>
      </c>
      <c r="BJ1442" s="24" t="s">
        <v>2400</v>
      </c>
      <c r="BK1442" s="24" t="s">
        <v>2400</v>
      </c>
      <c r="BL1442" s="9">
        <v>259</v>
      </c>
      <c r="BM1442" s="8">
        <v>719.30457966506515</v>
      </c>
      <c r="BN1442" s="9">
        <v>30</v>
      </c>
      <c r="BO1442" s="8">
        <v>83.317132779737278</v>
      </c>
      <c r="BP1442" s="9">
        <v>47</v>
      </c>
      <c r="BQ1442" s="8">
        <v>130.53017468825507</v>
      </c>
      <c r="BR1442" s="9">
        <v>133</v>
      </c>
      <c r="BS1442" s="8">
        <v>369.37262199016857</v>
      </c>
      <c r="BT1442" s="9">
        <v>0</v>
      </c>
      <c r="BU1442" s="12">
        <v>0</v>
      </c>
      <c r="BV1442" s="9">
        <v>31</v>
      </c>
      <c r="BW1442" s="12">
        <v>86.094370539061856</v>
      </c>
      <c r="BX1442" s="9">
        <v>3</v>
      </c>
      <c r="BY1442" s="12">
        <v>8.3317132779737264</v>
      </c>
      <c r="BZ1442" s="9">
        <v>55</v>
      </c>
      <c r="CA1442" s="12">
        <v>152.74807676285167</v>
      </c>
      <c r="CB1442" s="9">
        <v>31</v>
      </c>
      <c r="CC1442" s="12">
        <v>86.094370539061856</v>
      </c>
      <c r="CD1442" s="9">
        <v>23</v>
      </c>
      <c r="CE1442" s="12">
        <v>63.876468464465241</v>
      </c>
      <c r="CF1442" s="24" t="s">
        <v>2400</v>
      </c>
      <c r="CG1442" s="24" t="s">
        <v>2400</v>
      </c>
      <c r="CH1442" s="24" t="s">
        <v>2400</v>
      </c>
      <c r="CI1442" s="24" t="s">
        <v>2400</v>
      </c>
      <c r="CJ1442" s="9">
        <v>15.6</v>
      </c>
      <c r="CK1442" s="12">
        <v>43.324909045463386</v>
      </c>
      <c r="CL1442" s="84">
        <v>474549.51291416603</v>
      </c>
      <c r="CM1442" s="84">
        <v>223533.03887294501</v>
      </c>
      <c r="CN1442" s="84">
        <v>226264.064701278</v>
      </c>
      <c r="CO1442" s="85">
        <v>1.14757431446075</v>
      </c>
      <c r="CP1442" s="85">
        <v>1.3653495680819201</v>
      </c>
      <c r="CQ1442" s="85">
        <v>1.0195337181648301</v>
      </c>
      <c r="CR1442" s="55" t="s">
        <v>2502</v>
      </c>
    </row>
    <row r="1443" spans="1:96" ht="18" customHeight="1" x14ac:dyDescent="0.55000000000000004">
      <c r="A1443" s="1"/>
      <c r="B1443" s="49" t="s">
        <v>4385</v>
      </c>
      <c r="C1443" s="2" t="s">
        <v>1686</v>
      </c>
      <c r="D1443" s="49" t="s">
        <v>2587</v>
      </c>
      <c r="E1443" s="2" t="s">
        <v>1672</v>
      </c>
      <c r="F1443" s="49" t="s">
        <v>2838</v>
      </c>
      <c r="G1443" s="2" t="s">
        <v>1685</v>
      </c>
      <c r="H1443" s="9">
        <v>11849</v>
      </c>
      <c r="I1443" s="53">
        <v>32.200000000000003</v>
      </c>
      <c r="J1443" s="25" t="s">
        <v>2400</v>
      </c>
      <c r="K1443" s="25" t="s">
        <v>2400</v>
      </c>
      <c r="L1443" s="25" t="s">
        <v>2400</v>
      </c>
      <c r="M1443" s="25" t="s">
        <v>2400</v>
      </c>
      <c r="N1443" s="25" t="s">
        <v>2400</v>
      </c>
      <c r="O1443" s="25" t="s">
        <v>2400</v>
      </c>
      <c r="P1443" s="25" t="s">
        <v>2400</v>
      </c>
      <c r="Q1443" s="25" t="s">
        <v>2400</v>
      </c>
      <c r="R1443" s="25" t="s">
        <v>2400</v>
      </c>
      <c r="S1443" s="25" t="s">
        <v>2400</v>
      </c>
      <c r="T1443" s="25" t="s">
        <v>2400</v>
      </c>
      <c r="U1443" s="25" t="s">
        <v>2400</v>
      </c>
      <c r="V1443" s="25" t="s">
        <v>2400</v>
      </c>
      <c r="W1443" s="25" t="s">
        <v>2400</v>
      </c>
      <c r="X1443" s="25" t="s">
        <v>2400</v>
      </c>
      <c r="Y1443" s="25" t="s">
        <v>2400</v>
      </c>
      <c r="Z1443" s="57" t="s">
        <v>2502</v>
      </c>
      <c r="AA1443" s="57" t="s">
        <v>2502</v>
      </c>
      <c r="AB1443" s="25" t="s">
        <v>2400</v>
      </c>
      <c r="AC1443" s="25" t="s">
        <v>2400</v>
      </c>
      <c r="AD1443" s="25" t="s">
        <v>2400</v>
      </c>
      <c r="AE1443" s="25" t="s">
        <v>2400</v>
      </c>
      <c r="AF1443" s="25" t="s">
        <v>2400</v>
      </c>
      <c r="AG1443" s="25" t="s">
        <v>2400</v>
      </c>
      <c r="AH1443" s="25" t="s">
        <v>2400</v>
      </c>
      <c r="AI1443" s="25" t="s">
        <v>2400</v>
      </c>
      <c r="AJ1443" s="24" t="s">
        <v>2400</v>
      </c>
      <c r="AK1443" s="24" t="s">
        <v>2400</v>
      </c>
      <c r="AL1443" s="24" t="s">
        <v>2400</v>
      </c>
      <c r="AM1443" s="24" t="s">
        <v>2400</v>
      </c>
      <c r="AN1443" s="24" t="s">
        <v>2400</v>
      </c>
      <c r="AO1443" s="24" t="s">
        <v>2400</v>
      </c>
      <c r="AP1443" s="24" t="s">
        <v>2400</v>
      </c>
      <c r="AQ1443" s="24" t="s">
        <v>2400</v>
      </c>
      <c r="AR1443" s="24" t="s">
        <v>2400</v>
      </c>
      <c r="AS1443" s="24" t="s">
        <v>2400</v>
      </c>
      <c r="AT1443" s="24" t="s">
        <v>2400</v>
      </c>
      <c r="AU1443" s="24" t="s">
        <v>2400</v>
      </c>
      <c r="AV1443" s="24" t="s">
        <v>2400</v>
      </c>
      <c r="AW1443" s="24" t="s">
        <v>2400</v>
      </c>
      <c r="AX1443" s="24" t="s">
        <v>2400</v>
      </c>
      <c r="AY1443" s="24" t="s">
        <v>2400</v>
      </c>
      <c r="AZ1443" s="24" t="s">
        <v>2400</v>
      </c>
      <c r="BA1443" s="24" t="s">
        <v>2400</v>
      </c>
      <c r="BB1443" s="24" t="s">
        <v>2400</v>
      </c>
      <c r="BC1443" s="24" t="s">
        <v>2400</v>
      </c>
      <c r="BD1443" s="24" t="s">
        <v>2400</v>
      </c>
      <c r="BE1443" s="24" t="s">
        <v>2400</v>
      </c>
      <c r="BF1443" s="24" t="s">
        <v>2400</v>
      </c>
      <c r="BG1443" s="24" t="s">
        <v>2400</v>
      </c>
      <c r="BH1443" s="24" t="s">
        <v>2400</v>
      </c>
      <c r="BI1443" s="24" t="s">
        <v>2400</v>
      </c>
      <c r="BJ1443" s="24" t="s">
        <v>2400</v>
      </c>
      <c r="BK1443" s="24" t="s">
        <v>2400</v>
      </c>
      <c r="BL1443" s="9">
        <v>82</v>
      </c>
      <c r="BM1443" s="8">
        <v>692.0415224913495</v>
      </c>
      <c r="BN1443" s="10">
        <v>0</v>
      </c>
      <c r="BO1443" s="8">
        <v>0</v>
      </c>
      <c r="BP1443" s="9">
        <v>25</v>
      </c>
      <c r="BQ1443" s="8">
        <v>210.9882690522407</v>
      </c>
      <c r="BR1443" s="9">
        <v>44</v>
      </c>
      <c r="BS1443" s="8">
        <v>371.33935353194363</v>
      </c>
      <c r="BT1443" s="9">
        <v>0</v>
      </c>
      <c r="BU1443" s="12">
        <v>0</v>
      </c>
      <c r="BV1443" s="9">
        <v>10</v>
      </c>
      <c r="BW1443" s="12">
        <v>84.395307620896276</v>
      </c>
      <c r="BX1443" s="9">
        <v>3</v>
      </c>
      <c r="BY1443" s="12">
        <v>25.318592286268885</v>
      </c>
      <c r="BZ1443" s="9">
        <v>18</v>
      </c>
      <c r="CA1443" s="12">
        <v>151.91155371761329</v>
      </c>
      <c r="CB1443" s="9">
        <v>10</v>
      </c>
      <c r="CC1443" s="12">
        <v>84.395307620896276</v>
      </c>
      <c r="CD1443" s="9">
        <v>7</v>
      </c>
      <c r="CE1443" s="12">
        <v>59.076715334627387</v>
      </c>
      <c r="CF1443" s="24" t="s">
        <v>2400</v>
      </c>
      <c r="CG1443" s="24" t="s">
        <v>2400</v>
      </c>
      <c r="CH1443" s="24" t="s">
        <v>2400</v>
      </c>
      <c r="CI1443" s="24" t="s">
        <v>2400</v>
      </c>
      <c r="CJ1443" s="9">
        <v>3.8</v>
      </c>
      <c r="CK1443" s="12">
        <v>32.070216895940582</v>
      </c>
      <c r="CL1443" s="84">
        <v>430591.71092875802</v>
      </c>
      <c r="CM1443" s="84">
        <v>209460.46885490499</v>
      </c>
      <c r="CN1443" s="84">
        <v>199995.87840358101</v>
      </c>
      <c r="CO1443" s="85">
        <v>1.03292327499355</v>
      </c>
      <c r="CP1443" s="85">
        <v>1.2665233954212101</v>
      </c>
      <c r="CQ1443" s="85">
        <v>0.89473570239825995</v>
      </c>
      <c r="CR1443" s="55" t="s">
        <v>2502</v>
      </c>
    </row>
    <row r="1444" spans="1:96" ht="18" customHeight="1" x14ac:dyDescent="0.55000000000000004">
      <c r="A1444" s="1"/>
      <c r="B1444" s="49" t="s">
        <v>4386</v>
      </c>
      <c r="C1444" s="2" t="s">
        <v>1687</v>
      </c>
      <c r="D1444" s="49" t="s">
        <v>2587</v>
      </c>
      <c r="E1444" s="2" t="s">
        <v>1672</v>
      </c>
      <c r="F1444" s="49" t="s">
        <v>2838</v>
      </c>
      <c r="G1444" s="2" t="s">
        <v>1685</v>
      </c>
      <c r="H1444" s="9">
        <v>4577</v>
      </c>
      <c r="I1444" s="53">
        <v>18.8</v>
      </c>
      <c r="J1444" s="25" t="s">
        <v>2400</v>
      </c>
      <c r="K1444" s="25" t="s">
        <v>2400</v>
      </c>
      <c r="L1444" s="25" t="s">
        <v>2400</v>
      </c>
      <c r="M1444" s="25" t="s">
        <v>2400</v>
      </c>
      <c r="N1444" s="25" t="s">
        <v>2400</v>
      </c>
      <c r="O1444" s="25" t="s">
        <v>2400</v>
      </c>
      <c r="P1444" s="25" t="s">
        <v>2400</v>
      </c>
      <c r="Q1444" s="25" t="s">
        <v>2400</v>
      </c>
      <c r="R1444" s="25" t="s">
        <v>2400</v>
      </c>
      <c r="S1444" s="25" t="s">
        <v>2400</v>
      </c>
      <c r="T1444" s="25" t="s">
        <v>2400</v>
      </c>
      <c r="U1444" s="25" t="s">
        <v>2400</v>
      </c>
      <c r="V1444" s="25" t="s">
        <v>2400</v>
      </c>
      <c r="W1444" s="25" t="s">
        <v>2400</v>
      </c>
      <c r="X1444" s="25" t="s">
        <v>2400</v>
      </c>
      <c r="Y1444" s="25" t="s">
        <v>2400</v>
      </c>
      <c r="Z1444" s="57" t="s">
        <v>2502</v>
      </c>
      <c r="AA1444" s="57" t="s">
        <v>2502</v>
      </c>
      <c r="AB1444" s="25" t="s">
        <v>2400</v>
      </c>
      <c r="AC1444" s="25" t="s">
        <v>2400</v>
      </c>
      <c r="AD1444" s="25" t="s">
        <v>2400</v>
      </c>
      <c r="AE1444" s="25" t="s">
        <v>2400</v>
      </c>
      <c r="AF1444" s="25" t="s">
        <v>2400</v>
      </c>
      <c r="AG1444" s="25" t="s">
        <v>2400</v>
      </c>
      <c r="AH1444" s="25" t="s">
        <v>2400</v>
      </c>
      <c r="AI1444" s="25" t="s">
        <v>2400</v>
      </c>
      <c r="AJ1444" s="24" t="s">
        <v>2400</v>
      </c>
      <c r="AK1444" s="24" t="s">
        <v>2400</v>
      </c>
      <c r="AL1444" s="24" t="s">
        <v>2400</v>
      </c>
      <c r="AM1444" s="24" t="s">
        <v>2400</v>
      </c>
      <c r="AN1444" s="24" t="s">
        <v>2400</v>
      </c>
      <c r="AO1444" s="24" t="s">
        <v>2400</v>
      </c>
      <c r="AP1444" s="24" t="s">
        <v>2400</v>
      </c>
      <c r="AQ1444" s="24" t="s">
        <v>2400</v>
      </c>
      <c r="AR1444" s="24" t="s">
        <v>2400</v>
      </c>
      <c r="AS1444" s="24" t="s">
        <v>2400</v>
      </c>
      <c r="AT1444" s="24" t="s">
        <v>2400</v>
      </c>
      <c r="AU1444" s="24" t="s">
        <v>2400</v>
      </c>
      <c r="AV1444" s="24" t="s">
        <v>2400</v>
      </c>
      <c r="AW1444" s="24" t="s">
        <v>2400</v>
      </c>
      <c r="AX1444" s="24" t="s">
        <v>2400</v>
      </c>
      <c r="AY1444" s="24" t="s">
        <v>2400</v>
      </c>
      <c r="AZ1444" s="24" t="s">
        <v>2400</v>
      </c>
      <c r="BA1444" s="24" t="s">
        <v>2400</v>
      </c>
      <c r="BB1444" s="24" t="s">
        <v>2400</v>
      </c>
      <c r="BC1444" s="24" t="s">
        <v>2400</v>
      </c>
      <c r="BD1444" s="24" t="s">
        <v>2400</v>
      </c>
      <c r="BE1444" s="24" t="s">
        <v>2400</v>
      </c>
      <c r="BF1444" s="24" t="s">
        <v>2400</v>
      </c>
      <c r="BG1444" s="24" t="s">
        <v>2400</v>
      </c>
      <c r="BH1444" s="24" t="s">
        <v>2400</v>
      </c>
      <c r="BI1444" s="24" t="s">
        <v>2400</v>
      </c>
      <c r="BJ1444" s="24" t="s">
        <v>2400</v>
      </c>
      <c r="BK1444" s="24" t="s">
        <v>2400</v>
      </c>
      <c r="BL1444" s="9">
        <v>48</v>
      </c>
      <c r="BM1444" s="8">
        <v>1048.7218702206687</v>
      </c>
      <c r="BN1444" s="10">
        <v>0</v>
      </c>
      <c r="BO1444" s="8">
        <v>0</v>
      </c>
      <c r="BP1444" s="9">
        <v>10</v>
      </c>
      <c r="BQ1444" s="8">
        <v>218.48372296263929</v>
      </c>
      <c r="BR1444" s="10">
        <v>0</v>
      </c>
      <c r="BS1444" s="8">
        <v>0</v>
      </c>
      <c r="BT1444" s="9">
        <v>0</v>
      </c>
      <c r="BU1444" s="12">
        <v>0</v>
      </c>
      <c r="BV1444" s="9">
        <v>8</v>
      </c>
      <c r="BW1444" s="12">
        <v>174.78697837011143</v>
      </c>
      <c r="BX1444" s="9">
        <v>0</v>
      </c>
      <c r="BY1444" s="12">
        <v>0</v>
      </c>
      <c r="BZ1444" s="9">
        <v>9</v>
      </c>
      <c r="CA1444" s="12">
        <v>196.63535066637536</v>
      </c>
      <c r="CB1444" s="9">
        <v>8</v>
      </c>
      <c r="CC1444" s="12">
        <v>174.78697837011143</v>
      </c>
      <c r="CD1444" s="9">
        <v>1</v>
      </c>
      <c r="CE1444" s="12">
        <v>21.848372296263928</v>
      </c>
      <c r="CF1444" s="24" t="s">
        <v>2400</v>
      </c>
      <c r="CG1444" s="24" t="s">
        <v>2400</v>
      </c>
      <c r="CH1444" s="24" t="s">
        <v>2400</v>
      </c>
      <c r="CI1444" s="24" t="s">
        <v>2400</v>
      </c>
      <c r="CJ1444" s="9">
        <v>2.7</v>
      </c>
      <c r="CK1444" s="12">
        <v>58.990605199912608</v>
      </c>
      <c r="CL1444" s="84">
        <v>519773.09160305298</v>
      </c>
      <c r="CM1444" s="84">
        <v>258827.81488549599</v>
      </c>
      <c r="CN1444" s="84">
        <v>233737.30916030501</v>
      </c>
      <c r="CO1444" s="85">
        <v>1.26946617156803</v>
      </c>
      <c r="CP1444" s="85">
        <v>1.59970646304272</v>
      </c>
      <c r="CQ1444" s="85">
        <v>1.0630821201860301</v>
      </c>
      <c r="CR1444" s="55" t="s">
        <v>2502</v>
      </c>
    </row>
    <row r="1445" spans="1:96" ht="18" customHeight="1" x14ac:dyDescent="0.55000000000000004">
      <c r="A1445" s="1"/>
      <c r="B1445" s="49" t="s">
        <v>4387</v>
      </c>
      <c r="C1445" s="2" t="s">
        <v>1688</v>
      </c>
      <c r="D1445" s="49" t="s">
        <v>2587</v>
      </c>
      <c r="E1445" s="2" t="s">
        <v>1672</v>
      </c>
      <c r="F1445" s="49" t="s">
        <v>2840</v>
      </c>
      <c r="G1445" s="2" t="s">
        <v>1681</v>
      </c>
      <c r="H1445" s="9">
        <v>3248</v>
      </c>
      <c r="I1445" s="53">
        <v>30.5</v>
      </c>
      <c r="J1445" s="25" t="s">
        <v>2400</v>
      </c>
      <c r="K1445" s="25" t="s">
        <v>2400</v>
      </c>
      <c r="L1445" s="25" t="s">
        <v>2400</v>
      </c>
      <c r="M1445" s="25" t="s">
        <v>2400</v>
      </c>
      <c r="N1445" s="25" t="s">
        <v>2400</v>
      </c>
      <c r="O1445" s="25" t="s">
        <v>2400</v>
      </c>
      <c r="P1445" s="25" t="s">
        <v>2400</v>
      </c>
      <c r="Q1445" s="25" t="s">
        <v>2400</v>
      </c>
      <c r="R1445" s="25" t="s">
        <v>2400</v>
      </c>
      <c r="S1445" s="25" t="s">
        <v>2400</v>
      </c>
      <c r="T1445" s="25" t="s">
        <v>2400</v>
      </c>
      <c r="U1445" s="25" t="s">
        <v>2400</v>
      </c>
      <c r="V1445" s="25" t="s">
        <v>2400</v>
      </c>
      <c r="W1445" s="25" t="s">
        <v>2400</v>
      </c>
      <c r="X1445" s="25" t="s">
        <v>2400</v>
      </c>
      <c r="Y1445" s="25" t="s">
        <v>2400</v>
      </c>
      <c r="Z1445" s="57" t="s">
        <v>2502</v>
      </c>
      <c r="AA1445" s="57" t="s">
        <v>2502</v>
      </c>
      <c r="AB1445" s="25" t="s">
        <v>2400</v>
      </c>
      <c r="AC1445" s="25" t="s">
        <v>2400</v>
      </c>
      <c r="AD1445" s="25" t="s">
        <v>2400</v>
      </c>
      <c r="AE1445" s="25" t="s">
        <v>2400</v>
      </c>
      <c r="AF1445" s="25" t="s">
        <v>2400</v>
      </c>
      <c r="AG1445" s="25" t="s">
        <v>2400</v>
      </c>
      <c r="AH1445" s="25" t="s">
        <v>2400</v>
      </c>
      <c r="AI1445" s="25" t="s">
        <v>2400</v>
      </c>
      <c r="AJ1445" s="24" t="s">
        <v>2400</v>
      </c>
      <c r="AK1445" s="24" t="s">
        <v>2400</v>
      </c>
      <c r="AL1445" s="24" t="s">
        <v>2400</v>
      </c>
      <c r="AM1445" s="24" t="s">
        <v>2400</v>
      </c>
      <c r="AN1445" s="24" t="s">
        <v>2400</v>
      </c>
      <c r="AO1445" s="24" t="s">
        <v>2400</v>
      </c>
      <c r="AP1445" s="24" t="s">
        <v>2400</v>
      </c>
      <c r="AQ1445" s="24" t="s">
        <v>2400</v>
      </c>
      <c r="AR1445" s="24" t="s">
        <v>2400</v>
      </c>
      <c r="AS1445" s="24" t="s">
        <v>2400</v>
      </c>
      <c r="AT1445" s="24" t="s">
        <v>2400</v>
      </c>
      <c r="AU1445" s="24" t="s">
        <v>2400</v>
      </c>
      <c r="AV1445" s="24" t="s">
        <v>2400</v>
      </c>
      <c r="AW1445" s="24" t="s">
        <v>2400</v>
      </c>
      <c r="AX1445" s="24" t="s">
        <v>2400</v>
      </c>
      <c r="AY1445" s="24" t="s">
        <v>2400</v>
      </c>
      <c r="AZ1445" s="24" t="s">
        <v>2400</v>
      </c>
      <c r="BA1445" s="24" t="s">
        <v>2400</v>
      </c>
      <c r="BB1445" s="24" t="s">
        <v>2400</v>
      </c>
      <c r="BC1445" s="24" t="s">
        <v>2400</v>
      </c>
      <c r="BD1445" s="24" t="s">
        <v>2400</v>
      </c>
      <c r="BE1445" s="24" t="s">
        <v>2400</v>
      </c>
      <c r="BF1445" s="24" t="s">
        <v>2400</v>
      </c>
      <c r="BG1445" s="24" t="s">
        <v>2400</v>
      </c>
      <c r="BH1445" s="24" t="s">
        <v>2400</v>
      </c>
      <c r="BI1445" s="24" t="s">
        <v>2400</v>
      </c>
      <c r="BJ1445" s="24" t="s">
        <v>2400</v>
      </c>
      <c r="BK1445" s="24" t="s">
        <v>2400</v>
      </c>
      <c r="BL1445" s="9">
        <v>0</v>
      </c>
      <c r="BM1445" s="8">
        <v>0</v>
      </c>
      <c r="BN1445" s="10">
        <v>0</v>
      </c>
      <c r="BO1445" s="8">
        <v>0</v>
      </c>
      <c r="BP1445" s="9">
        <v>55</v>
      </c>
      <c r="BQ1445" s="8">
        <v>1693.3497536945813</v>
      </c>
      <c r="BR1445" s="9">
        <v>81</v>
      </c>
      <c r="BS1445" s="8">
        <v>2493.8423645320199</v>
      </c>
      <c r="BT1445" s="9">
        <v>1</v>
      </c>
      <c r="BU1445" s="12">
        <v>30.788177339901477</v>
      </c>
      <c r="BV1445" s="9">
        <v>2</v>
      </c>
      <c r="BW1445" s="12">
        <v>61.576354679802954</v>
      </c>
      <c r="BX1445" s="9">
        <v>0</v>
      </c>
      <c r="BY1445" s="12">
        <v>0</v>
      </c>
      <c r="BZ1445" s="9">
        <v>10</v>
      </c>
      <c r="CA1445" s="12">
        <v>307.88177339901478</v>
      </c>
      <c r="CB1445" s="9">
        <v>9</v>
      </c>
      <c r="CC1445" s="12">
        <v>277.09359605911328</v>
      </c>
      <c r="CD1445" s="9">
        <v>0</v>
      </c>
      <c r="CE1445" s="12">
        <v>0</v>
      </c>
      <c r="CF1445" s="24" t="s">
        <v>2400</v>
      </c>
      <c r="CG1445" s="24" t="s">
        <v>2400</v>
      </c>
      <c r="CH1445" s="24" t="s">
        <v>2400</v>
      </c>
      <c r="CI1445" s="24" t="s">
        <v>2400</v>
      </c>
      <c r="CJ1445" s="9">
        <v>4.9000000000000004</v>
      </c>
      <c r="CK1445" s="12">
        <v>150.86206896551727</v>
      </c>
      <c r="CL1445" s="84">
        <v>560055.40928882395</v>
      </c>
      <c r="CM1445" s="84">
        <v>295049.734397678</v>
      </c>
      <c r="CN1445" s="84">
        <v>240003.90420899901</v>
      </c>
      <c r="CO1445" s="85">
        <v>1.3118291602084</v>
      </c>
      <c r="CP1445" s="85">
        <v>1.74641515486725</v>
      </c>
      <c r="CQ1445" s="85">
        <v>1.04635715144199</v>
      </c>
      <c r="CR1445" s="55" t="s">
        <v>2502</v>
      </c>
    </row>
    <row r="1446" spans="1:96" ht="18" customHeight="1" x14ac:dyDescent="0.55000000000000004">
      <c r="A1446" s="1"/>
      <c r="B1446" s="49" t="s">
        <v>4388</v>
      </c>
      <c r="C1446" s="2" t="s">
        <v>1689</v>
      </c>
      <c r="D1446" s="49" t="s">
        <v>2587</v>
      </c>
      <c r="E1446" s="2" t="s">
        <v>1672</v>
      </c>
      <c r="F1446" s="49" t="s">
        <v>2840</v>
      </c>
      <c r="G1446" s="2" t="s">
        <v>1681</v>
      </c>
      <c r="H1446" s="9">
        <v>4355</v>
      </c>
      <c r="I1446" s="53">
        <v>15.4</v>
      </c>
      <c r="J1446" s="25" t="s">
        <v>2400</v>
      </c>
      <c r="K1446" s="25" t="s">
        <v>2400</v>
      </c>
      <c r="L1446" s="25" t="s">
        <v>2400</v>
      </c>
      <c r="M1446" s="25" t="s">
        <v>2400</v>
      </c>
      <c r="N1446" s="25" t="s">
        <v>2400</v>
      </c>
      <c r="O1446" s="25" t="s">
        <v>2400</v>
      </c>
      <c r="P1446" s="25" t="s">
        <v>2400</v>
      </c>
      <c r="Q1446" s="25" t="s">
        <v>2400</v>
      </c>
      <c r="R1446" s="25" t="s">
        <v>2400</v>
      </c>
      <c r="S1446" s="25" t="s">
        <v>2400</v>
      </c>
      <c r="T1446" s="25" t="s">
        <v>2400</v>
      </c>
      <c r="U1446" s="25" t="s">
        <v>2400</v>
      </c>
      <c r="V1446" s="25" t="s">
        <v>2400</v>
      </c>
      <c r="W1446" s="25" t="s">
        <v>2400</v>
      </c>
      <c r="X1446" s="25" t="s">
        <v>2400</v>
      </c>
      <c r="Y1446" s="25" t="s">
        <v>2400</v>
      </c>
      <c r="Z1446" s="57" t="s">
        <v>2502</v>
      </c>
      <c r="AA1446" s="57" t="s">
        <v>2502</v>
      </c>
      <c r="AB1446" s="25" t="s">
        <v>2400</v>
      </c>
      <c r="AC1446" s="25" t="s">
        <v>2400</v>
      </c>
      <c r="AD1446" s="25" t="s">
        <v>2400</v>
      </c>
      <c r="AE1446" s="25" t="s">
        <v>2400</v>
      </c>
      <c r="AF1446" s="25" t="s">
        <v>2400</v>
      </c>
      <c r="AG1446" s="25" t="s">
        <v>2400</v>
      </c>
      <c r="AH1446" s="25" t="s">
        <v>2400</v>
      </c>
      <c r="AI1446" s="25" t="s">
        <v>2400</v>
      </c>
      <c r="AJ1446" s="24" t="s">
        <v>2400</v>
      </c>
      <c r="AK1446" s="24" t="s">
        <v>2400</v>
      </c>
      <c r="AL1446" s="24" t="s">
        <v>2400</v>
      </c>
      <c r="AM1446" s="24" t="s">
        <v>2400</v>
      </c>
      <c r="AN1446" s="24" t="s">
        <v>2400</v>
      </c>
      <c r="AO1446" s="24" t="s">
        <v>2400</v>
      </c>
      <c r="AP1446" s="24" t="s">
        <v>2400</v>
      </c>
      <c r="AQ1446" s="24" t="s">
        <v>2400</v>
      </c>
      <c r="AR1446" s="24" t="s">
        <v>2400</v>
      </c>
      <c r="AS1446" s="24" t="s">
        <v>2400</v>
      </c>
      <c r="AT1446" s="24" t="s">
        <v>2400</v>
      </c>
      <c r="AU1446" s="24" t="s">
        <v>2400</v>
      </c>
      <c r="AV1446" s="24" t="s">
        <v>2400</v>
      </c>
      <c r="AW1446" s="24" t="s">
        <v>2400</v>
      </c>
      <c r="AX1446" s="24" t="s">
        <v>2400</v>
      </c>
      <c r="AY1446" s="24" t="s">
        <v>2400</v>
      </c>
      <c r="AZ1446" s="24" t="s">
        <v>2400</v>
      </c>
      <c r="BA1446" s="24" t="s">
        <v>2400</v>
      </c>
      <c r="BB1446" s="24" t="s">
        <v>2400</v>
      </c>
      <c r="BC1446" s="24" t="s">
        <v>2400</v>
      </c>
      <c r="BD1446" s="24" t="s">
        <v>2400</v>
      </c>
      <c r="BE1446" s="24" t="s">
        <v>2400</v>
      </c>
      <c r="BF1446" s="24" t="s">
        <v>2400</v>
      </c>
      <c r="BG1446" s="24" t="s">
        <v>2400</v>
      </c>
      <c r="BH1446" s="24" t="s">
        <v>2400</v>
      </c>
      <c r="BI1446" s="24" t="s">
        <v>2400</v>
      </c>
      <c r="BJ1446" s="24" t="s">
        <v>2400</v>
      </c>
      <c r="BK1446" s="24" t="s">
        <v>2400</v>
      </c>
      <c r="BL1446" s="9">
        <v>0</v>
      </c>
      <c r="BM1446" s="8">
        <v>0</v>
      </c>
      <c r="BN1446" s="10">
        <v>0</v>
      </c>
      <c r="BO1446" s="8">
        <v>0</v>
      </c>
      <c r="BP1446" s="10">
        <v>0</v>
      </c>
      <c r="BQ1446" s="8">
        <v>0</v>
      </c>
      <c r="BR1446" s="10">
        <v>0</v>
      </c>
      <c r="BS1446" s="8">
        <v>0</v>
      </c>
      <c r="BT1446" s="9">
        <v>0</v>
      </c>
      <c r="BU1446" s="12">
        <v>0</v>
      </c>
      <c r="BV1446" s="9">
        <v>8</v>
      </c>
      <c r="BW1446" s="12">
        <v>183.69690011481057</v>
      </c>
      <c r="BX1446" s="9">
        <v>0</v>
      </c>
      <c r="BY1446" s="12">
        <v>0</v>
      </c>
      <c r="BZ1446" s="9">
        <v>3</v>
      </c>
      <c r="CA1446" s="12">
        <v>68.886337543053955</v>
      </c>
      <c r="CB1446" s="10">
        <v>0</v>
      </c>
      <c r="CC1446" s="28">
        <v>0</v>
      </c>
      <c r="CD1446" s="9">
        <v>3</v>
      </c>
      <c r="CE1446" s="12">
        <v>68.886337543053955</v>
      </c>
      <c r="CF1446" s="24" t="s">
        <v>2400</v>
      </c>
      <c r="CG1446" s="24" t="s">
        <v>2400</v>
      </c>
      <c r="CH1446" s="24" t="s">
        <v>2400</v>
      </c>
      <c r="CI1446" s="24" t="s">
        <v>2400</v>
      </c>
      <c r="CJ1446" s="9">
        <v>1</v>
      </c>
      <c r="CK1446" s="12">
        <v>22.962112514351322</v>
      </c>
      <c r="CL1446" s="84">
        <v>546677.88251879695</v>
      </c>
      <c r="CM1446" s="84">
        <v>249076.369360902</v>
      </c>
      <c r="CN1446" s="84">
        <v>274125.40413533797</v>
      </c>
      <c r="CO1446" s="85">
        <v>1.27985558157326</v>
      </c>
      <c r="CP1446" s="85">
        <v>1.4748016567070901</v>
      </c>
      <c r="CQ1446" s="85">
        <v>1.1932724001177599</v>
      </c>
      <c r="CR1446" s="55" t="s">
        <v>2502</v>
      </c>
    </row>
    <row r="1447" spans="1:96" ht="18" customHeight="1" x14ac:dyDescent="0.55000000000000004">
      <c r="A1447" s="1"/>
      <c r="B1447" s="49" t="s">
        <v>4389</v>
      </c>
      <c r="C1447" s="2" t="s">
        <v>1690</v>
      </c>
      <c r="D1447" s="49" t="s">
        <v>2587</v>
      </c>
      <c r="E1447" s="2" t="s">
        <v>1672</v>
      </c>
      <c r="F1447" s="49" t="s">
        <v>2840</v>
      </c>
      <c r="G1447" s="2" t="s">
        <v>1681</v>
      </c>
      <c r="H1447" s="9">
        <v>10163</v>
      </c>
      <c r="I1447" s="53">
        <v>24.2</v>
      </c>
      <c r="J1447" s="25" t="s">
        <v>2400</v>
      </c>
      <c r="K1447" s="25" t="s">
        <v>2400</v>
      </c>
      <c r="L1447" s="25" t="s">
        <v>2400</v>
      </c>
      <c r="M1447" s="25" t="s">
        <v>2400</v>
      </c>
      <c r="N1447" s="25" t="s">
        <v>2400</v>
      </c>
      <c r="O1447" s="25" t="s">
        <v>2400</v>
      </c>
      <c r="P1447" s="25" t="s">
        <v>2400</v>
      </c>
      <c r="Q1447" s="25" t="s">
        <v>2400</v>
      </c>
      <c r="R1447" s="25" t="s">
        <v>2400</v>
      </c>
      <c r="S1447" s="25" t="s">
        <v>2400</v>
      </c>
      <c r="T1447" s="25" t="s">
        <v>2400</v>
      </c>
      <c r="U1447" s="25" t="s">
        <v>2400</v>
      </c>
      <c r="V1447" s="25" t="s">
        <v>2400</v>
      </c>
      <c r="W1447" s="25" t="s">
        <v>2400</v>
      </c>
      <c r="X1447" s="25" t="s">
        <v>2400</v>
      </c>
      <c r="Y1447" s="25" t="s">
        <v>2400</v>
      </c>
      <c r="Z1447" s="57" t="s">
        <v>2502</v>
      </c>
      <c r="AA1447" s="57" t="s">
        <v>2502</v>
      </c>
      <c r="AB1447" s="25" t="s">
        <v>2400</v>
      </c>
      <c r="AC1447" s="25" t="s">
        <v>2400</v>
      </c>
      <c r="AD1447" s="25" t="s">
        <v>2400</v>
      </c>
      <c r="AE1447" s="25" t="s">
        <v>2400</v>
      </c>
      <c r="AF1447" s="25" t="s">
        <v>2400</v>
      </c>
      <c r="AG1447" s="25" t="s">
        <v>2400</v>
      </c>
      <c r="AH1447" s="25" t="s">
        <v>2400</v>
      </c>
      <c r="AI1447" s="25" t="s">
        <v>2400</v>
      </c>
      <c r="AJ1447" s="24" t="s">
        <v>2400</v>
      </c>
      <c r="AK1447" s="24" t="s">
        <v>2400</v>
      </c>
      <c r="AL1447" s="24" t="s">
        <v>2400</v>
      </c>
      <c r="AM1447" s="24" t="s">
        <v>2400</v>
      </c>
      <c r="AN1447" s="24" t="s">
        <v>2400</v>
      </c>
      <c r="AO1447" s="24" t="s">
        <v>2400</v>
      </c>
      <c r="AP1447" s="24" t="s">
        <v>2400</v>
      </c>
      <c r="AQ1447" s="24" t="s">
        <v>2400</v>
      </c>
      <c r="AR1447" s="24" t="s">
        <v>2400</v>
      </c>
      <c r="AS1447" s="24" t="s">
        <v>2400</v>
      </c>
      <c r="AT1447" s="24" t="s">
        <v>2400</v>
      </c>
      <c r="AU1447" s="24" t="s">
        <v>2400</v>
      </c>
      <c r="AV1447" s="24" t="s">
        <v>2400</v>
      </c>
      <c r="AW1447" s="24" t="s">
        <v>2400</v>
      </c>
      <c r="AX1447" s="24" t="s">
        <v>2400</v>
      </c>
      <c r="AY1447" s="24" t="s">
        <v>2400</v>
      </c>
      <c r="AZ1447" s="24" t="s">
        <v>2400</v>
      </c>
      <c r="BA1447" s="24" t="s">
        <v>2400</v>
      </c>
      <c r="BB1447" s="24" t="s">
        <v>2400</v>
      </c>
      <c r="BC1447" s="24" t="s">
        <v>2400</v>
      </c>
      <c r="BD1447" s="24" t="s">
        <v>2400</v>
      </c>
      <c r="BE1447" s="24" t="s">
        <v>2400</v>
      </c>
      <c r="BF1447" s="24" t="s">
        <v>2400</v>
      </c>
      <c r="BG1447" s="24" t="s">
        <v>2400</v>
      </c>
      <c r="BH1447" s="24" t="s">
        <v>2400</v>
      </c>
      <c r="BI1447" s="24" t="s">
        <v>2400</v>
      </c>
      <c r="BJ1447" s="24" t="s">
        <v>2400</v>
      </c>
      <c r="BK1447" s="24" t="s">
        <v>2400</v>
      </c>
      <c r="BL1447" s="9">
        <v>98</v>
      </c>
      <c r="BM1447" s="8">
        <v>964.28220013775467</v>
      </c>
      <c r="BN1447" s="10">
        <v>0</v>
      </c>
      <c r="BO1447" s="8">
        <v>0</v>
      </c>
      <c r="BP1447" s="9">
        <v>41</v>
      </c>
      <c r="BQ1447" s="8">
        <v>403.42418577191768</v>
      </c>
      <c r="BR1447" s="10">
        <v>0</v>
      </c>
      <c r="BS1447" s="8">
        <v>0</v>
      </c>
      <c r="BT1447" s="9">
        <v>0</v>
      </c>
      <c r="BU1447" s="12">
        <v>0</v>
      </c>
      <c r="BV1447" s="9">
        <v>18</v>
      </c>
      <c r="BW1447" s="12">
        <v>177.11305716815903</v>
      </c>
      <c r="BX1447" s="9">
        <v>1</v>
      </c>
      <c r="BY1447" s="12">
        <v>9.8396142871199448</v>
      </c>
      <c r="BZ1447" s="9">
        <v>22</v>
      </c>
      <c r="CA1447" s="12">
        <v>216.47151431663877</v>
      </c>
      <c r="CB1447" s="9">
        <v>11</v>
      </c>
      <c r="CC1447" s="12">
        <v>108.23575715831939</v>
      </c>
      <c r="CD1447" s="9">
        <v>10</v>
      </c>
      <c r="CE1447" s="12">
        <v>98.396142871199444</v>
      </c>
      <c r="CF1447" s="24" t="s">
        <v>2400</v>
      </c>
      <c r="CG1447" s="24" t="s">
        <v>2400</v>
      </c>
      <c r="CH1447" s="24" t="s">
        <v>2400</v>
      </c>
      <c r="CI1447" s="24" t="s">
        <v>2400</v>
      </c>
      <c r="CJ1447" s="9">
        <v>5.0999999999999996</v>
      </c>
      <c r="CK1447" s="12">
        <v>50.182032864311708</v>
      </c>
      <c r="CL1447" s="84">
        <v>423082.72824837099</v>
      </c>
      <c r="CM1447" s="84">
        <v>186839.99156764999</v>
      </c>
      <c r="CN1447" s="84">
        <v>213565.45802989701</v>
      </c>
      <c r="CO1447" s="85">
        <v>1.04384868068528</v>
      </c>
      <c r="CP1447" s="85">
        <v>1.16492319390447</v>
      </c>
      <c r="CQ1447" s="85">
        <v>0.98220898554228198</v>
      </c>
      <c r="CR1447" s="55" t="s">
        <v>2502</v>
      </c>
    </row>
    <row r="1448" spans="1:96" ht="18" customHeight="1" x14ac:dyDescent="0.55000000000000004">
      <c r="A1448" s="1"/>
      <c r="B1448" s="49" t="s">
        <v>4390</v>
      </c>
      <c r="C1448" s="2" t="s">
        <v>1691</v>
      </c>
      <c r="D1448" s="49" t="s">
        <v>2587</v>
      </c>
      <c r="E1448" s="2" t="s">
        <v>1672</v>
      </c>
      <c r="F1448" s="49" t="s">
        <v>2842</v>
      </c>
      <c r="G1448" s="2" t="s">
        <v>1679</v>
      </c>
      <c r="H1448" s="9">
        <v>6875</v>
      </c>
      <c r="I1448" s="53">
        <v>22.4</v>
      </c>
      <c r="J1448" s="25" t="s">
        <v>2400</v>
      </c>
      <c r="K1448" s="25" t="s">
        <v>2400</v>
      </c>
      <c r="L1448" s="25" t="s">
        <v>2400</v>
      </c>
      <c r="M1448" s="25" t="s">
        <v>2400</v>
      </c>
      <c r="N1448" s="25" t="s">
        <v>2400</v>
      </c>
      <c r="O1448" s="25" t="s">
        <v>2400</v>
      </c>
      <c r="P1448" s="25" t="s">
        <v>2400</v>
      </c>
      <c r="Q1448" s="25" t="s">
        <v>2400</v>
      </c>
      <c r="R1448" s="25" t="s">
        <v>2400</v>
      </c>
      <c r="S1448" s="25" t="s">
        <v>2400</v>
      </c>
      <c r="T1448" s="25" t="s">
        <v>2400</v>
      </c>
      <c r="U1448" s="25" t="s">
        <v>2400</v>
      </c>
      <c r="V1448" s="25" t="s">
        <v>2400</v>
      </c>
      <c r="W1448" s="25" t="s">
        <v>2400</v>
      </c>
      <c r="X1448" s="25" t="s">
        <v>2400</v>
      </c>
      <c r="Y1448" s="25" t="s">
        <v>2400</v>
      </c>
      <c r="Z1448" s="8">
        <v>24.754695822820299</v>
      </c>
      <c r="AA1448" s="8">
        <v>7.2610036445192003</v>
      </c>
      <c r="AB1448" s="25" t="s">
        <v>2400</v>
      </c>
      <c r="AC1448" s="25" t="s">
        <v>2400</v>
      </c>
      <c r="AD1448" s="25" t="s">
        <v>2400</v>
      </c>
      <c r="AE1448" s="25" t="s">
        <v>2400</v>
      </c>
      <c r="AF1448" s="25" t="s">
        <v>2400</v>
      </c>
      <c r="AG1448" s="25" t="s">
        <v>2400</v>
      </c>
      <c r="AH1448" s="25" t="s">
        <v>2400</v>
      </c>
      <c r="AI1448" s="25" t="s">
        <v>2400</v>
      </c>
      <c r="AJ1448" s="24" t="s">
        <v>2400</v>
      </c>
      <c r="AK1448" s="24" t="s">
        <v>2400</v>
      </c>
      <c r="AL1448" s="24" t="s">
        <v>2400</v>
      </c>
      <c r="AM1448" s="24" t="s">
        <v>2400</v>
      </c>
      <c r="AN1448" s="24" t="s">
        <v>2400</v>
      </c>
      <c r="AO1448" s="24" t="s">
        <v>2400</v>
      </c>
      <c r="AP1448" s="24" t="s">
        <v>2400</v>
      </c>
      <c r="AQ1448" s="24" t="s">
        <v>2400</v>
      </c>
      <c r="AR1448" s="24" t="s">
        <v>2400</v>
      </c>
      <c r="AS1448" s="24" t="s">
        <v>2400</v>
      </c>
      <c r="AT1448" s="24" t="s">
        <v>2400</v>
      </c>
      <c r="AU1448" s="24" t="s">
        <v>2400</v>
      </c>
      <c r="AV1448" s="24" t="s">
        <v>2400</v>
      </c>
      <c r="AW1448" s="24" t="s">
        <v>2400</v>
      </c>
      <c r="AX1448" s="24" t="s">
        <v>2400</v>
      </c>
      <c r="AY1448" s="24" t="s">
        <v>2400</v>
      </c>
      <c r="AZ1448" s="24" t="s">
        <v>2400</v>
      </c>
      <c r="BA1448" s="24" t="s">
        <v>2400</v>
      </c>
      <c r="BB1448" s="24" t="s">
        <v>2400</v>
      </c>
      <c r="BC1448" s="24" t="s">
        <v>2400</v>
      </c>
      <c r="BD1448" s="24" t="s">
        <v>2400</v>
      </c>
      <c r="BE1448" s="24" t="s">
        <v>2400</v>
      </c>
      <c r="BF1448" s="24" t="s">
        <v>2400</v>
      </c>
      <c r="BG1448" s="24" t="s">
        <v>2400</v>
      </c>
      <c r="BH1448" s="24" t="s">
        <v>2400</v>
      </c>
      <c r="BI1448" s="24" t="s">
        <v>2400</v>
      </c>
      <c r="BJ1448" s="24" t="s">
        <v>2400</v>
      </c>
      <c r="BK1448" s="24" t="s">
        <v>2400</v>
      </c>
      <c r="BL1448" s="9">
        <v>50</v>
      </c>
      <c r="BM1448" s="8">
        <v>727.27272727272725</v>
      </c>
      <c r="BN1448" s="10">
        <v>0</v>
      </c>
      <c r="BO1448" s="8">
        <v>0</v>
      </c>
      <c r="BP1448" s="9">
        <v>36</v>
      </c>
      <c r="BQ1448" s="8">
        <v>523.63636363636363</v>
      </c>
      <c r="BR1448" s="9">
        <v>49</v>
      </c>
      <c r="BS1448" s="8">
        <v>712.72727272727263</v>
      </c>
      <c r="BT1448" s="9">
        <v>1</v>
      </c>
      <c r="BU1448" s="12">
        <v>14.545454545454545</v>
      </c>
      <c r="BV1448" s="9">
        <v>8</v>
      </c>
      <c r="BW1448" s="12">
        <v>116.36363636363636</v>
      </c>
      <c r="BX1448" s="9">
        <v>0</v>
      </c>
      <c r="BY1448" s="12">
        <v>0</v>
      </c>
      <c r="BZ1448" s="9">
        <v>8</v>
      </c>
      <c r="CA1448" s="12">
        <v>116.36363636363636</v>
      </c>
      <c r="CB1448" s="9">
        <v>4</v>
      </c>
      <c r="CC1448" s="12">
        <v>58.18181818181818</v>
      </c>
      <c r="CD1448" s="9">
        <v>4</v>
      </c>
      <c r="CE1448" s="12">
        <v>58.18181818181818</v>
      </c>
      <c r="CF1448" s="24" t="s">
        <v>2400</v>
      </c>
      <c r="CG1448" s="24" t="s">
        <v>2400</v>
      </c>
      <c r="CH1448" s="24" t="s">
        <v>2400</v>
      </c>
      <c r="CI1448" s="24" t="s">
        <v>2400</v>
      </c>
      <c r="CJ1448" s="9">
        <v>3</v>
      </c>
      <c r="CK1448" s="12">
        <v>43.63636363636364</v>
      </c>
      <c r="CL1448" s="84">
        <v>496314.556164384</v>
      </c>
      <c r="CM1448" s="84">
        <v>237412.567123288</v>
      </c>
      <c r="CN1448" s="84">
        <v>235288.36164383599</v>
      </c>
      <c r="CO1448" s="85">
        <v>1.1746928521367499</v>
      </c>
      <c r="CP1448" s="85">
        <v>1.4177357970609801</v>
      </c>
      <c r="CQ1448" s="85">
        <v>1.0377779303939301</v>
      </c>
      <c r="CR1448" s="9">
        <v>317390.958228203</v>
      </c>
    </row>
    <row r="1449" spans="1:96" ht="18" customHeight="1" x14ac:dyDescent="0.55000000000000004">
      <c r="A1449" s="1"/>
      <c r="B1449" s="49" t="s">
        <v>4391</v>
      </c>
      <c r="C1449" s="2" t="s">
        <v>1692</v>
      </c>
      <c r="D1449" s="49" t="s">
        <v>2587</v>
      </c>
      <c r="E1449" s="2" t="s">
        <v>1672</v>
      </c>
      <c r="F1449" s="49" t="s">
        <v>2842</v>
      </c>
      <c r="G1449" s="2" t="s">
        <v>1679</v>
      </c>
      <c r="H1449" s="9">
        <v>6077</v>
      </c>
      <c r="I1449" s="53">
        <v>18.100000000000001</v>
      </c>
      <c r="J1449" s="25" t="s">
        <v>2400</v>
      </c>
      <c r="K1449" s="25" t="s">
        <v>2400</v>
      </c>
      <c r="L1449" s="25" t="s">
        <v>2400</v>
      </c>
      <c r="M1449" s="25" t="s">
        <v>2400</v>
      </c>
      <c r="N1449" s="25" t="s">
        <v>2400</v>
      </c>
      <c r="O1449" s="25" t="s">
        <v>2400</v>
      </c>
      <c r="P1449" s="25" t="s">
        <v>2400</v>
      </c>
      <c r="Q1449" s="25" t="s">
        <v>2400</v>
      </c>
      <c r="R1449" s="25" t="s">
        <v>2400</v>
      </c>
      <c r="S1449" s="25" t="s">
        <v>2400</v>
      </c>
      <c r="T1449" s="25" t="s">
        <v>2400</v>
      </c>
      <c r="U1449" s="25" t="s">
        <v>2400</v>
      </c>
      <c r="V1449" s="25" t="s">
        <v>2400</v>
      </c>
      <c r="W1449" s="25" t="s">
        <v>2400</v>
      </c>
      <c r="X1449" s="25" t="s">
        <v>2400</v>
      </c>
      <c r="Y1449" s="25" t="s">
        <v>2400</v>
      </c>
      <c r="Z1449" s="8">
        <v>23.241017964071901</v>
      </c>
      <c r="AA1449" s="8">
        <v>8.6077844311377305</v>
      </c>
      <c r="AB1449" s="25" t="s">
        <v>2400</v>
      </c>
      <c r="AC1449" s="25" t="s">
        <v>2400</v>
      </c>
      <c r="AD1449" s="25" t="s">
        <v>2400</v>
      </c>
      <c r="AE1449" s="25" t="s">
        <v>2400</v>
      </c>
      <c r="AF1449" s="25" t="s">
        <v>2400</v>
      </c>
      <c r="AG1449" s="25" t="s">
        <v>2400</v>
      </c>
      <c r="AH1449" s="25" t="s">
        <v>2400</v>
      </c>
      <c r="AI1449" s="25" t="s">
        <v>2400</v>
      </c>
      <c r="AJ1449" s="24" t="s">
        <v>2400</v>
      </c>
      <c r="AK1449" s="24" t="s">
        <v>2400</v>
      </c>
      <c r="AL1449" s="24" t="s">
        <v>2400</v>
      </c>
      <c r="AM1449" s="24" t="s">
        <v>2400</v>
      </c>
      <c r="AN1449" s="24" t="s">
        <v>2400</v>
      </c>
      <c r="AO1449" s="24" t="s">
        <v>2400</v>
      </c>
      <c r="AP1449" s="24" t="s">
        <v>2400</v>
      </c>
      <c r="AQ1449" s="24" t="s">
        <v>2400</v>
      </c>
      <c r="AR1449" s="24" t="s">
        <v>2400</v>
      </c>
      <c r="AS1449" s="24" t="s">
        <v>2400</v>
      </c>
      <c r="AT1449" s="24" t="s">
        <v>2400</v>
      </c>
      <c r="AU1449" s="24" t="s">
        <v>2400</v>
      </c>
      <c r="AV1449" s="24" t="s">
        <v>2400</v>
      </c>
      <c r="AW1449" s="24" t="s">
        <v>2400</v>
      </c>
      <c r="AX1449" s="24" t="s">
        <v>2400</v>
      </c>
      <c r="AY1449" s="24" t="s">
        <v>2400</v>
      </c>
      <c r="AZ1449" s="24" t="s">
        <v>2400</v>
      </c>
      <c r="BA1449" s="24" t="s">
        <v>2400</v>
      </c>
      <c r="BB1449" s="24" t="s">
        <v>2400</v>
      </c>
      <c r="BC1449" s="24" t="s">
        <v>2400</v>
      </c>
      <c r="BD1449" s="24" t="s">
        <v>2400</v>
      </c>
      <c r="BE1449" s="24" t="s">
        <v>2400</v>
      </c>
      <c r="BF1449" s="24" t="s">
        <v>2400</v>
      </c>
      <c r="BG1449" s="24" t="s">
        <v>2400</v>
      </c>
      <c r="BH1449" s="24" t="s">
        <v>2400</v>
      </c>
      <c r="BI1449" s="24" t="s">
        <v>2400</v>
      </c>
      <c r="BJ1449" s="24" t="s">
        <v>2400</v>
      </c>
      <c r="BK1449" s="24" t="s">
        <v>2400</v>
      </c>
      <c r="BL1449" s="9">
        <v>50</v>
      </c>
      <c r="BM1449" s="8">
        <v>822.77439526081946</v>
      </c>
      <c r="BN1449" s="10">
        <v>0</v>
      </c>
      <c r="BO1449" s="8">
        <v>0</v>
      </c>
      <c r="BP1449" s="9">
        <v>8</v>
      </c>
      <c r="BQ1449" s="8">
        <v>131.64390324173112</v>
      </c>
      <c r="BR1449" s="9">
        <v>60</v>
      </c>
      <c r="BS1449" s="8">
        <v>987.32927431298344</v>
      </c>
      <c r="BT1449" s="9">
        <v>0</v>
      </c>
      <c r="BU1449" s="12">
        <v>0</v>
      </c>
      <c r="BV1449" s="9">
        <v>6</v>
      </c>
      <c r="BW1449" s="12">
        <v>98.73292743129835</v>
      </c>
      <c r="BX1449" s="9">
        <v>0</v>
      </c>
      <c r="BY1449" s="12">
        <v>0</v>
      </c>
      <c r="BZ1449" s="9">
        <v>12</v>
      </c>
      <c r="CA1449" s="12">
        <v>197.4658548625967</v>
      </c>
      <c r="CB1449" s="9">
        <v>7</v>
      </c>
      <c r="CC1449" s="12">
        <v>115.18841533651474</v>
      </c>
      <c r="CD1449" s="9">
        <v>3</v>
      </c>
      <c r="CE1449" s="12">
        <v>49.366463715649175</v>
      </c>
      <c r="CF1449" s="24" t="s">
        <v>2400</v>
      </c>
      <c r="CG1449" s="24" t="s">
        <v>2400</v>
      </c>
      <c r="CH1449" s="24" t="s">
        <v>2400</v>
      </c>
      <c r="CI1449" s="24" t="s">
        <v>2400</v>
      </c>
      <c r="CJ1449" s="9">
        <v>3.6</v>
      </c>
      <c r="CK1449" s="12">
        <v>59.239756458779006</v>
      </c>
      <c r="CL1449" s="84">
        <v>391366.73513139703</v>
      </c>
      <c r="CM1449" s="84">
        <v>150123.22890733101</v>
      </c>
      <c r="CN1449" s="84">
        <v>220523.72752420499</v>
      </c>
      <c r="CO1449" s="85">
        <v>0.94093111423192799</v>
      </c>
      <c r="CP1449" s="85">
        <v>0.91163238294163695</v>
      </c>
      <c r="CQ1449" s="85">
        <v>0.98755907254597197</v>
      </c>
      <c r="CR1449" s="9">
        <v>354786.82672155701</v>
      </c>
    </row>
    <row r="1450" spans="1:96" ht="18" customHeight="1" x14ac:dyDescent="0.55000000000000004">
      <c r="A1450" s="1"/>
      <c r="B1450" s="49" t="s">
        <v>4392</v>
      </c>
      <c r="C1450" s="2" t="s">
        <v>1693</v>
      </c>
      <c r="D1450" s="49" t="s">
        <v>2587</v>
      </c>
      <c r="E1450" s="2" t="s">
        <v>1672</v>
      </c>
      <c r="F1450" s="49" t="s">
        <v>2843</v>
      </c>
      <c r="G1450" s="2" t="s">
        <v>1694</v>
      </c>
      <c r="H1450" s="9">
        <v>2267</v>
      </c>
      <c r="I1450" s="53">
        <v>67.8</v>
      </c>
      <c r="J1450" s="25" t="s">
        <v>2400</v>
      </c>
      <c r="K1450" s="25" t="s">
        <v>2400</v>
      </c>
      <c r="L1450" s="25" t="s">
        <v>2400</v>
      </c>
      <c r="M1450" s="25" t="s">
        <v>2400</v>
      </c>
      <c r="N1450" s="25" t="s">
        <v>2400</v>
      </c>
      <c r="O1450" s="25" t="s">
        <v>2400</v>
      </c>
      <c r="P1450" s="25" t="s">
        <v>2400</v>
      </c>
      <c r="Q1450" s="25" t="s">
        <v>2400</v>
      </c>
      <c r="R1450" s="25" t="s">
        <v>2400</v>
      </c>
      <c r="S1450" s="25" t="s">
        <v>2400</v>
      </c>
      <c r="T1450" s="25" t="s">
        <v>2400</v>
      </c>
      <c r="U1450" s="25" t="s">
        <v>2400</v>
      </c>
      <c r="V1450" s="25" t="s">
        <v>2400</v>
      </c>
      <c r="W1450" s="25" t="s">
        <v>2400</v>
      </c>
      <c r="X1450" s="25" t="s">
        <v>2400</v>
      </c>
      <c r="Y1450" s="25" t="s">
        <v>2400</v>
      </c>
      <c r="Z1450" s="57" t="s">
        <v>2502</v>
      </c>
      <c r="AA1450" s="57" t="s">
        <v>2502</v>
      </c>
      <c r="AB1450" s="25" t="s">
        <v>2400</v>
      </c>
      <c r="AC1450" s="25" t="s">
        <v>2400</v>
      </c>
      <c r="AD1450" s="25" t="s">
        <v>2400</v>
      </c>
      <c r="AE1450" s="25" t="s">
        <v>2400</v>
      </c>
      <c r="AF1450" s="25" t="s">
        <v>2400</v>
      </c>
      <c r="AG1450" s="25" t="s">
        <v>2400</v>
      </c>
      <c r="AH1450" s="25" t="s">
        <v>2400</v>
      </c>
      <c r="AI1450" s="25" t="s">
        <v>2400</v>
      </c>
      <c r="AJ1450" s="24" t="s">
        <v>2400</v>
      </c>
      <c r="AK1450" s="24" t="s">
        <v>2400</v>
      </c>
      <c r="AL1450" s="24" t="s">
        <v>2400</v>
      </c>
      <c r="AM1450" s="24" t="s">
        <v>2400</v>
      </c>
      <c r="AN1450" s="24" t="s">
        <v>2400</v>
      </c>
      <c r="AO1450" s="24" t="s">
        <v>2400</v>
      </c>
      <c r="AP1450" s="24" t="s">
        <v>2400</v>
      </c>
      <c r="AQ1450" s="24" t="s">
        <v>2400</v>
      </c>
      <c r="AR1450" s="24" t="s">
        <v>2400</v>
      </c>
      <c r="AS1450" s="24" t="s">
        <v>2400</v>
      </c>
      <c r="AT1450" s="24" t="s">
        <v>2400</v>
      </c>
      <c r="AU1450" s="24" t="s">
        <v>2400</v>
      </c>
      <c r="AV1450" s="24" t="s">
        <v>2400</v>
      </c>
      <c r="AW1450" s="24" t="s">
        <v>2400</v>
      </c>
      <c r="AX1450" s="24" t="s">
        <v>2400</v>
      </c>
      <c r="AY1450" s="24" t="s">
        <v>2400</v>
      </c>
      <c r="AZ1450" s="24" t="s">
        <v>2400</v>
      </c>
      <c r="BA1450" s="24" t="s">
        <v>2400</v>
      </c>
      <c r="BB1450" s="24" t="s">
        <v>2400</v>
      </c>
      <c r="BC1450" s="24" t="s">
        <v>2400</v>
      </c>
      <c r="BD1450" s="24" t="s">
        <v>2400</v>
      </c>
      <c r="BE1450" s="24" t="s">
        <v>2400</v>
      </c>
      <c r="BF1450" s="24" t="s">
        <v>2400</v>
      </c>
      <c r="BG1450" s="24" t="s">
        <v>2400</v>
      </c>
      <c r="BH1450" s="24" t="s">
        <v>2400</v>
      </c>
      <c r="BI1450" s="24" t="s">
        <v>2400</v>
      </c>
      <c r="BJ1450" s="24" t="s">
        <v>2400</v>
      </c>
      <c r="BK1450" s="24" t="s">
        <v>2400</v>
      </c>
      <c r="BL1450" s="9">
        <v>0</v>
      </c>
      <c r="BM1450" s="8">
        <v>0</v>
      </c>
      <c r="BN1450" s="10">
        <v>0</v>
      </c>
      <c r="BO1450" s="8">
        <v>0</v>
      </c>
      <c r="BP1450" s="10">
        <v>0</v>
      </c>
      <c r="BQ1450" s="8">
        <v>0</v>
      </c>
      <c r="BR1450" s="10">
        <v>0</v>
      </c>
      <c r="BS1450" s="8">
        <v>0</v>
      </c>
      <c r="BT1450" s="9">
        <v>0</v>
      </c>
      <c r="BU1450" s="12">
        <v>0</v>
      </c>
      <c r="BV1450" s="9">
        <v>2</v>
      </c>
      <c r="BW1450" s="12">
        <v>88.222320247022495</v>
      </c>
      <c r="BX1450" s="9">
        <v>1</v>
      </c>
      <c r="BY1450" s="12">
        <v>44.111160123511247</v>
      </c>
      <c r="BZ1450" s="9">
        <v>2</v>
      </c>
      <c r="CA1450" s="12">
        <v>88.222320247022495</v>
      </c>
      <c r="CB1450" s="10">
        <v>0</v>
      </c>
      <c r="CC1450" s="28">
        <v>0</v>
      </c>
      <c r="CD1450" s="9">
        <v>2</v>
      </c>
      <c r="CE1450" s="12">
        <v>88.222320247022495</v>
      </c>
      <c r="CF1450" s="24" t="s">
        <v>2400</v>
      </c>
      <c r="CG1450" s="24" t="s">
        <v>2400</v>
      </c>
      <c r="CH1450" s="24" t="s">
        <v>2400</v>
      </c>
      <c r="CI1450" s="24" t="s">
        <v>2400</v>
      </c>
      <c r="CJ1450" s="10">
        <v>0</v>
      </c>
      <c r="CK1450" s="12">
        <v>0</v>
      </c>
      <c r="CL1450" s="84">
        <v>463289.66145833302</v>
      </c>
      <c r="CM1450" s="84">
        <v>249419.835069444</v>
      </c>
      <c r="CN1450" s="84">
        <v>181550.97222222199</v>
      </c>
      <c r="CO1450" s="85">
        <v>1.1050633495755799</v>
      </c>
      <c r="CP1450" s="85">
        <v>1.4964520995851101</v>
      </c>
      <c r="CQ1450" s="85">
        <v>0.808399225270514</v>
      </c>
      <c r="CR1450" s="55" t="s">
        <v>2502</v>
      </c>
    </row>
    <row r="1451" spans="1:96" ht="18" customHeight="1" x14ac:dyDescent="0.55000000000000004">
      <c r="A1451" s="1"/>
      <c r="B1451" s="49" t="s">
        <v>4393</v>
      </c>
      <c r="C1451" s="2" t="s">
        <v>1695</v>
      </c>
      <c r="D1451" s="49" t="s">
        <v>2587</v>
      </c>
      <c r="E1451" s="2" t="s">
        <v>1672</v>
      </c>
      <c r="F1451" s="49" t="s">
        <v>2843</v>
      </c>
      <c r="G1451" s="2" t="s">
        <v>1694</v>
      </c>
      <c r="H1451" s="9">
        <v>2788</v>
      </c>
      <c r="I1451" s="53">
        <v>49.8</v>
      </c>
      <c r="J1451" s="25" t="s">
        <v>2400</v>
      </c>
      <c r="K1451" s="25" t="s">
        <v>2400</v>
      </c>
      <c r="L1451" s="25" t="s">
        <v>2400</v>
      </c>
      <c r="M1451" s="25" t="s">
        <v>2400</v>
      </c>
      <c r="N1451" s="25" t="s">
        <v>2400</v>
      </c>
      <c r="O1451" s="25" t="s">
        <v>2400</v>
      </c>
      <c r="P1451" s="25" t="s">
        <v>2400</v>
      </c>
      <c r="Q1451" s="25" t="s">
        <v>2400</v>
      </c>
      <c r="R1451" s="25" t="s">
        <v>2400</v>
      </c>
      <c r="S1451" s="25" t="s">
        <v>2400</v>
      </c>
      <c r="T1451" s="25" t="s">
        <v>2400</v>
      </c>
      <c r="U1451" s="25" t="s">
        <v>2400</v>
      </c>
      <c r="V1451" s="25" t="s">
        <v>2400</v>
      </c>
      <c r="W1451" s="25" t="s">
        <v>2400</v>
      </c>
      <c r="X1451" s="25" t="s">
        <v>2400</v>
      </c>
      <c r="Y1451" s="25" t="s">
        <v>2400</v>
      </c>
      <c r="Z1451" s="57" t="s">
        <v>2502</v>
      </c>
      <c r="AA1451" s="57" t="s">
        <v>2502</v>
      </c>
      <c r="AB1451" s="25" t="s">
        <v>2400</v>
      </c>
      <c r="AC1451" s="25" t="s">
        <v>2400</v>
      </c>
      <c r="AD1451" s="25" t="s">
        <v>2400</v>
      </c>
      <c r="AE1451" s="25" t="s">
        <v>2400</v>
      </c>
      <c r="AF1451" s="25" t="s">
        <v>2400</v>
      </c>
      <c r="AG1451" s="25" t="s">
        <v>2400</v>
      </c>
      <c r="AH1451" s="25" t="s">
        <v>2400</v>
      </c>
      <c r="AI1451" s="25" t="s">
        <v>2400</v>
      </c>
      <c r="AJ1451" s="24" t="s">
        <v>2400</v>
      </c>
      <c r="AK1451" s="24" t="s">
        <v>2400</v>
      </c>
      <c r="AL1451" s="24" t="s">
        <v>2400</v>
      </c>
      <c r="AM1451" s="24" t="s">
        <v>2400</v>
      </c>
      <c r="AN1451" s="24" t="s">
        <v>2400</v>
      </c>
      <c r="AO1451" s="24" t="s">
        <v>2400</v>
      </c>
      <c r="AP1451" s="24" t="s">
        <v>2400</v>
      </c>
      <c r="AQ1451" s="24" t="s">
        <v>2400</v>
      </c>
      <c r="AR1451" s="24" t="s">
        <v>2400</v>
      </c>
      <c r="AS1451" s="24" t="s">
        <v>2400</v>
      </c>
      <c r="AT1451" s="24" t="s">
        <v>2400</v>
      </c>
      <c r="AU1451" s="24" t="s">
        <v>2400</v>
      </c>
      <c r="AV1451" s="24" t="s">
        <v>2400</v>
      </c>
      <c r="AW1451" s="24" t="s">
        <v>2400</v>
      </c>
      <c r="AX1451" s="24" t="s">
        <v>2400</v>
      </c>
      <c r="AY1451" s="24" t="s">
        <v>2400</v>
      </c>
      <c r="AZ1451" s="24" t="s">
        <v>2400</v>
      </c>
      <c r="BA1451" s="24" t="s">
        <v>2400</v>
      </c>
      <c r="BB1451" s="24" t="s">
        <v>2400</v>
      </c>
      <c r="BC1451" s="24" t="s">
        <v>2400</v>
      </c>
      <c r="BD1451" s="24" t="s">
        <v>2400</v>
      </c>
      <c r="BE1451" s="24" t="s">
        <v>2400</v>
      </c>
      <c r="BF1451" s="24" t="s">
        <v>2400</v>
      </c>
      <c r="BG1451" s="24" t="s">
        <v>2400</v>
      </c>
      <c r="BH1451" s="24" t="s">
        <v>2400</v>
      </c>
      <c r="BI1451" s="24" t="s">
        <v>2400</v>
      </c>
      <c r="BJ1451" s="24" t="s">
        <v>2400</v>
      </c>
      <c r="BK1451" s="24" t="s">
        <v>2400</v>
      </c>
      <c r="BL1451" s="9">
        <v>20</v>
      </c>
      <c r="BM1451" s="8">
        <v>717.36011477761838</v>
      </c>
      <c r="BN1451" s="10">
        <v>0</v>
      </c>
      <c r="BO1451" s="8">
        <v>0</v>
      </c>
      <c r="BP1451" s="10">
        <v>8</v>
      </c>
      <c r="BQ1451" s="8">
        <v>286.94404591104734</v>
      </c>
      <c r="BR1451" s="9">
        <v>24</v>
      </c>
      <c r="BS1451" s="8">
        <v>860.83213773314196</v>
      </c>
      <c r="BT1451" s="9">
        <v>1</v>
      </c>
      <c r="BU1451" s="12">
        <v>35.868005738880917</v>
      </c>
      <c r="BV1451" s="9">
        <v>4</v>
      </c>
      <c r="BW1451" s="12">
        <v>143.47202295552367</v>
      </c>
      <c r="BX1451" s="9">
        <v>0</v>
      </c>
      <c r="BY1451" s="12">
        <v>0</v>
      </c>
      <c r="BZ1451" s="9">
        <v>6</v>
      </c>
      <c r="CA1451" s="12">
        <v>215.20803443328549</v>
      </c>
      <c r="CB1451" s="9">
        <v>5</v>
      </c>
      <c r="CC1451" s="12">
        <v>179.34002869440459</v>
      </c>
      <c r="CD1451" s="10">
        <v>1</v>
      </c>
      <c r="CE1451" s="28">
        <v>35.868005738880917</v>
      </c>
      <c r="CF1451" s="24" t="s">
        <v>2400</v>
      </c>
      <c r="CG1451" s="24" t="s">
        <v>2400</v>
      </c>
      <c r="CH1451" s="24" t="s">
        <v>2400</v>
      </c>
      <c r="CI1451" s="24" t="s">
        <v>2400</v>
      </c>
      <c r="CJ1451" s="9">
        <v>0</v>
      </c>
      <c r="CK1451" s="12">
        <v>0</v>
      </c>
      <c r="CL1451" s="84">
        <v>497010.708891596</v>
      </c>
      <c r="CM1451" s="84">
        <v>232925.207064555</v>
      </c>
      <c r="CN1451" s="84">
        <v>235631.214372716</v>
      </c>
      <c r="CO1451" s="85">
        <v>1.1497391936329999</v>
      </c>
      <c r="CP1451" s="85">
        <v>1.3556540972359801</v>
      </c>
      <c r="CQ1451" s="85">
        <v>1.01682988621702</v>
      </c>
      <c r="CR1451" s="55" t="s">
        <v>2502</v>
      </c>
    </row>
    <row r="1452" spans="1:96" ht="18" customHeight="1" x14ac:dyDescent="0.55000000000000004">
      <c r="A1452" s="1"/>
      <c r="B1452" s="49" t="s">
        <v>4394</v>
      </c>
      <c r="C1452" s="2" t="s">
        <v>1696</v>
      </c>
      <c r="D1452" s="49" t="s">
        <v>2587</v>
      </c>
      <c r="E1452" s="2" t="s">
        <v>1672</v>
      </c>
      <c r="F1452" s="49" t="s">
        <v>2843</v>
      </c>
      <c r="G1452" s="2" t="s">
        <v>1694</v>
      </c>
      <c r="H1452" s="9">
        <v>634</v>
      </c>
      <c r="I1452" s="53">
        <v>46.3</v>
      </c>
      <c r="J1452" s="25" t="s">
        <v>2400</v>
      </c>
      <c r="K1452" s="25" t="s">
        <v>2400</v>
      </c>
      <c r="L1452" s="25" t="s">
        <v>2400</v>
      </c>
      <c r="M1452" s="25" t="s">
        <v>2400</v>
      </c>
      <c r="N1452" s="25" t="s">
        <v>2400</v>
      </c>
      <c r="O1452" s="25" t="s">
        <v>2400</v>
      </c>
      <c r="P1452" s="25" t="s">
        <v>2400</v>
      </c>
      <c r="Q1452" s="25" t="s">
        <v>2400</v>
      </c>
      <c r="R1452" s="25" t="s">
        <v>2400</v>
      </c>
      <c r="S1452" s="25" t="s">
        <v>2400</v>
      </c>
      <c r="T1452" s="25" t="s">
        <v>2400</v>
      </c>
      <c r="U1452" s="25" t="s">
        <v>2400</v>
      </c>
      <c r="V1452" s="25" t="s">
        <v>2400</v>
      </c>
      <c r="W1452" s="25" t="s">
        <v>2400</v>
      </c>
      <c r="X1452" s="25" t="s">
        <v>2400</v>
      </c>
      <c r="Y1452" s="25" t="s">
        <v>2400</v>
      </c>
      <c r="Z1452" s="57" t="s">
        <v>2502</v>
      </c>
      <c r="AA1452" s="57" t="s">
        <v>2502</v>
      </c>
      <c r="AB1452" s="25" t="s">
        <v>2400</v>
      </c>
      <c r="AC1452" s="25" t="s">
        <v>2400</v>
      </c>
      <c r="AD1452" s="25" t="s">
        <v>2400</v>
      </c>
      <c r="AE1452" s="25" t="s">
        <v>2400</v>
      </c>
      <c r="AF1452" s="25" t="s">
        <v>2400</v>
      </c>
      <c r="AG1452" s="25" t="s">
        <v>2400</v>
      </c>
      <c r="AH1452" s="25" t="s">
        <v>2400</v>
      </c>
      <c r="AI1452" s="25" t="s">
        <v>2400</v>
      </c>
      <c r="AJ1452" s="24" t="s">
        <v>2400</v>
      </c>
      <c r="AK1452" s="24" t="s">
        <v>2400</v>
      </c>
      <c r="AL1452" s="24" t="s">
        <v>2400</v>
      </c>
      <c r="AM1452" s="24" t="s">
        <v>2400</v>
      </c>
      <c r="AN1452" s="24" t="s">
        <v>2400</v>
      </c>
      <c r="AO1452" s="24" t="s">
        <v>2400</v>
      </c>
      <c r="AP1452" s="24" t="s">
        <v>2400</v>
      </c>
      <c r="AQ1452" s="24" t="s">
        <v>2400</v>
      </c>
      <c r="AR1452" s="24" t="s">
        <v>2400</v>
      </c>
      <c r="AS1452" s="24" t="s">
        <v>2400</v>
      </c>
      <c r="AT1452" s="24" t="s">
        <v>2400</v>
      </c>
      <c r="AU1452" s="24" t="s">
        <v>2400</v>
      </c>
      <c r="AV1452" s="24" t="s">
        <v>2400</v>
      </c>
      <c r="AW1452" s="24" t="s">
        <v>2400</v>
      </c>
      <c r="AX1452" s="24" t="s">
        <v>2400</v>
      </c>
      <c r="AY1452" s="24" t="s">
        <v>2400</v>
      </c>
      <c r="AZ1452" s="24" t="s">
        <v>2400</v>
      </c>
      <c r="BA1452" s="24" t="s">
        <v>2400</v>
      </c>
      <c r="BB1452" s="24" t="s">
        <v>2400</v>
      </c>
      <c r="BC1452" s="24" t="s">
        <v>2400</v>
      </c>
      <c r="BD1452" s="24" t="s">
        <v>2400</v>
      </c>
      <c r="BE1452" s="24" t="s">
        <v>2400</v>
      </c>
      <c r="BF1452" s="24" t="s">
        <v>2400</v>
      </c>
      <c r="BG1452" s="24" t="s">
        <v>2400</v>
      </c>
      <c r="BH1452" s="24" t="s">
        <v>2400</v>
      </c>
      <c r="BI1452" s="24" t="s">
        <v>2400</v>
      </c>
      <c r="BJ1452" s="24" t="s">
        <v>2400</v>
      </c>
      <c r="BK1452" s="24" t="s">
        <v>2400</v>
      </c>
      <c r="BL1452" s="9">
        <v>0</v>
      </c>
      <c r="BM1452" s="8">
        <v>0</v>
      </c>
      <c r="BN1452" s="10">
        <v>0</v>
      </c>
      <c r="BO1452" s="8">
        <v>0</v>
      </c>
      <c r="BP1452" s="10">
        <v>0</v>
      </c>
      <c r="BQ1452" s="8">
        <v>0</v>
      </c>
      <c r="BR1452" s="10">
        <v>0</v>
      </c>
      <c r="BS1452" s="8">
        <v>0</v>
      </c>
      <c r="BT1452" s="9">
        <v>0</v>
      </c>
      <c r="BU1452" s="12">
        <v>0</v>
      </c>
      <c r="BV1452" s="9">
        <v>1</v>
      </c>
      <c r="BW1452" s="12">
        <v>157.72870662460568</v>
      </c>
      <c r="BX1452" s="9">
        <v>0</v>
      </c>
      <c r="BY1452" s="12">
        <v>0</v>
      </c>
      <c r="BZ1452" s="9">
        <v>1</v>
      </c>
      <c r="CA1452" s="12">
        <v>157.72870662460568</v>
      </c>
      <c r="CB1452" s="10">
        <v>0</v>
      </c>
      <c r="CC1452" s="28">
        <v>0</v>
      </c>
      <c r="CD1452" s="9">
        <v>1</v>
      </c>
      <c r="CE1452" s="12">
        <v>157.72870662460568</v>
      </c>
      <c r="CF1452" s="24" t="s">
        <v>2400</v>
      </c>
      <c r="CG1452" s="24" t="s">
        <v>2400</v>
      </c>
      <c r="CH1452" s="24" t="s">
        <v>2400</v>
      </c>
      <c r="CI1452" s="24" t="s">
        <v>2400</v>
      </c>
      <c r="CJ1452" s="10">
        <v>0</v>
      </c>
      <c r="CK1452" s="12">
        <v>0</v>
      </c>
      <c r="CL1452" s="84">
        <v>380813.53110047802</v>
      </c>
      <c r="CM1452" s="84">
        <v>188282.574162679</v>
      </c>
      <c r="CN1452" s="84">
        <v>160570</v>
      </c>
      <c r="CO1452" s="85">
        <v>0.91994785238828403</v>
      </c>
      <c r="CP1452" s="85">
        <v>1.1492106650407601</v>
      </c>
      <c r="CQ1452" s="85">
        <v>0.72250439025965296</v>
      </c>
      <c r="CR1452" s="55" t="s">
        <v>2502</v>
      </c>
    </row>
    <row r="1453" spans="1:96" ht="18" customHeight="1" x14ac:dyDescent="0.55000000000000004">
      <c r="A1453" s="1"/>
      <c r="B1453" s="49" t="s">
        <v>4395</v>
      </c>
      <c r="C1453" s="2" t="s">
        <v>1697</v>
      </c>
      <c r="D1453" s="49" t="s">
        <v>2587</v>
      </c>
      <c r="E1453" s="2" t="s">
        <v>1672</v>
      </c>
      <c r="F1453" s="49" t="s">
        <v>2843</v>
      </c>
      <c r="G1453" s="2" t="s">
        <v>1694</v>
      </c>
      <c r="H1453" s="9">
        <v>13433</v>
      </c>
      <c r="I1453" s="53">
        <v>55.4</v>
      </c>
      <c r="J1453" s="25" t="s">
        <v>2400</v>
      </c>
      <c r="K1453" s="25" t="s">
        <v>2400</v>
      </c>
      <c r="L1453" s="25" t="s">
        <v>2400</v>
      </c>
      <c r="M1453" s="25" t="s">
        <v>2400</v>
      </c>
      <c r="N1453" s="25" t="s">
        <v>2400</v>
      </c>
      <c r="O1453" s="25" t="s">
        <v>2400</v>
      </c>
      <c r="P1453" s="25" t="s">
        <v>2400</v>
      </c>
      <c r="Q1453" s="25" t="s">
        <v>2400</v>
      </c>
      <c r="R1453" s="25" t="s">
        <v>2400</v>
      </c>
      <c r="S1453" s="25" t="s">
        <v>2400</v>
      </c>
      <c r="T1453" s="25" t="s">
        <v>2400</v>
      </c>
      <c r="U1453" s="25" t="s">
        <v>2400</v>
      </c>
      <c r="V1453" s="25" t="s">
        <v>2400</v>
      </c>
      <c r="W1453" s="25" t="s">
        <v>2400</v>
      </c>
      <c r="X1453" s="25" t="s">
        <v>2400</v>
      </c>
      <c r="Y1453" s="25" t="s">
        <v>2400</v>
      </c>
      <c r="Z1453" s="57" t="s">
        <v>2502</v>
      </c>
      <c r="AA1453" s="57" t="s">
        <v>2502</v>
      </c>
      <c r="AB1453" s="25" t="s">
        <v>2400</v>
      </c>
      <c r="AC1453" s="25" t="s">
        <v>2400</v>
      </c>
      <c r="AD1453" s="25" t="s">
        <v>2400</v>
      </c>
      <c r="AE1453" s="25" t="s">
        <v>2400</v>
      </c>
      <c r="AF1453" s="25" t="s">
        <v>2400</v>
      </c>
      <c r="AG1453" s="25" t="s">
        <v>2400</v>
      </c>
      <c r="AH1453" s="25" t="s">
        <v>2400</v>
      </c>
      <c r="AI1453" s="25" t="s">
        <v>2400</v>
      </c>
      <c r="AJ1453" s="24" t="s">
        <v>2400</v>
      </c>
      <c r="AK1453" s="24" t="s">
        <v>2400</v>
      </c>
      <c r="AL1453" s="24" t="s">
        <v>2400</v>
      </c>
      <c r="AM1453" s="24" t="s">
        <v>2400</v>
      </c>
      <c r="AN1453" s="24" t="s">
        <v>2400</v>
      </c>
      <c r="AO1453" s="24" t="s">
        <v>2400</v>
      </c>
      <c r="AP1453" s="24" t="s">
        <v>2400</v>
      </c>
      <c r="AQ1453" s="24" t="s">
        <v>2400</v>
      </c>
      <c r="AR1453" s="24" t="s">
        <v>2400</v>
      </c>
      <c r="AS1453" s="24" t="s">
        <v>2400</v>
      </c>
      <c r="AT1453" s="24" t="s">
        <v>2400</v>
      </c>
      <c r="AU1453" s="24" t="s">
        <v>2400</v>
      </c>
      <c r="AV1453" s="24" t="s">
        <v>2400</v>
      </c>
      <c r="AW1453" s="24" t="s">
        <v>2400</v>
      </c>
      <c r="AX1453" s="24" t="s">
        <v>2400</v>
      </c>
      <c r="AY1453" s="24" t="s">
        <v>2400</v>
      </c>
      <c r="AZ1453" s="24" t="s">
        <v>2400</v>
      </c>
      <c r="BA1453" s="24" t="s">
        <v>2400</v>
      </c>
      <c r="BB1453" s="24" t="s">
        <v>2400</v>
      </c>
      <c r="BC1453" s="24" t="s">
        <v>2400</v>
      </c>
      <c r="BD1453" s="24" t="s">
        <v>2400</v>
      </c>
      <c r="BE1453" s="24" t="s">
        <v>2400</v>
      </c>
      <c r="BF1453" s="24" t="s">
        <v>2400</v>
      </c>
      <c r="BG1453" s="24" t="s">
        <v>2400</v>
      </c>
      <c r="BH1453" s="24" t="s">
        <v>2400</v>
      </c>
      <c r="BI1453" s="24" t="s">
        <v>2400</v>
      </c>
      <c r="BJ1453" s="24" t="s">
        <v>2400</v>
      </c>
      <c r="BK1453" s="24" t="s">
        <v>2400</v>
      </c>
      <c r="BL1453" s="9">
        <v>91</v>
      </c>
      <c r="BM1453" s="8">
        <v>677.4361646690985</v>
      </c>
      <c r="BN1453" s="10">
        <v>0</v>
      </c>
      <c r="BO1453" s="8">
        <v>0</v>
      </c>
      <c r="BP1453" s="10">
        <v>28</v>
      </c>
      <c r="BQ1453" s="8">
        <v>208.44189682126105</v>
      </c>
      <c r="BR1453" s="10">
        <v>0</v>
      </c>
      <c r="BS1453" s="8">
        <v>0</v>
      </c>
      <c r="BT1453" s="9">
        <v>1</v>
      </c>
      <c r="BU1453" s="12">
        <v>7.4443534579021815</v>
      </c>
      <c r="BV1453" s="9">
        <v>13</v>
      </c>
      <c r="BW1453" s="12">
        <v>96.776594952728345</v>
      </c>
      <c r="BX1453" s="9">
        <v>2</v>
      </c>
      <c r="BY1453" s="12">
        <v>14.888706915804363</v>
      </c>
      <c r="BZ1453" s="9">
        <v>26</v>
      </c>
      <c r="CA1453" s="12">
        <v>193.55318990545669</v>
      </c>
      <c r="CB1453" s="9">
        <v>18</v>
      </c>
      <c r="CC1453" s="12">
        <v>133.99836224223927</v>
      </c>
      <c r="CD1453" s="9">
        <v>6</v>
      </c>
      <c r="CE1453" s="12">
        <v>44.666120747413089</v>
      </c>
      <c r="CF1453" s="24" t="s">
        <v>2400</v>
      </c>
      <c r="CG1453" s="24" t="s">
        <v>2400</v>
      </c>
      <c r="CH1453" s="24" t="s">
        <v>2400</v>
      </c>
      <c r="CI1453" s="24" t="s">
        <v>2400</v>
      </c>
      <c r="CJ1453" s="9">
        <v>6.2</v>
      </c>
      <c r="CK1453" s="12">
        <v>46.154991438993527</v>
      </c>
      <c r="CL1453" s="84">
        <v>424322.42268907599</v>
      </c>
      <c r="CM1453" s="84">
        <v>201825.100560224</v>
      </c>
      <c r="CN1453" s="84">
        <v>203618.67226890801</v>
      </c>
      <c r="CO1453" s="85">
        <v>1.0224367022088701</v>
      </c>
      <c r="CP1453" s="85">
        <v>1.2257003575325001</v>
      </c>
      <c r="CQ1453" s="85">
        <v>0.91534542437085598</v>
      </c>
      <c r="CR1453" s="55" t="s">
        <v>2502</v>
      </c>
    </row>
    <row r="1454" spans="1:96" ht="18" customHeight="1" x14ac:dyDescent="0.55000000000000004">
      <c r="A1454" s="1"/>
      <c r="B1454" s="49" t="s">
        <v>4396</v>
      </c>
      <c r="C1454" s="2" t="s">
        <v>1698</v>
      </c>
      <c r="D1454" s="49" t="s">
        <v>2588</v>
      </c>
      <c r="E1454" s="2" t="s">
        <v>1699</v>
      </c>
      <c r="F1454" s="49" t="s">
        <v>2844</v>
      </c>
      <c r="G1454" s="2" t="s">
        <v>1700</v>
      </c>
      <c r="H1454" s="9">
        <v>724691</v>
      </c>
      <c r="I1454" s="53">
        <v>917.4</v>
      </c>
      <c r="J1454" s="25" t="s">
        <v>2400</v>
      </c>
      <c r="K1454" s="25" t="s">
        <v>2400</v>
      </c>
      <c r="L1454" s="25" t="s">
        <v>2400</v>
      </c>
      <c r="M1454" s="25" t="s">
        <v>2400</v>
      </c>
      <c r="N1454" s="25" t="s">
        <v>2400</v>
      </c>
      <c r="O1454" s="25" t="s">
        <v>2400</v>
      </c>
      <c r="P1454" s="25" t="s">
        <v>2400</v>
      </c>
      <c r="Q1454" s="25" t="s">
        <v>2400</v>
      </c>
      <c r="R1454" s="25" t="s">
        <v>2400</v>
      </c>
      <c r="S1454" s="25" t="s">
        <v>2400</v>
      </c>
      <c r="T1454" s="25" t="s">
        <v>2400</v>
      </c>
      <c r="U1454" s="25" t="s">
        <v>2400</v>
      </c>
      <c r="V1454" s="25" t="s">
        <v>2400</v>
      </c>
      <c r="W1454" s="25" t="s">
        <v>2400</v>
      </c>
      <c r="X1454" s="25" t="s">
        <v>2400</v>
      </c>
      <c r="Y1454" s="25" t="s">
        <v>2400</v>
      </c>
      <c r="Z1454" s="8">
        <v>21.6044685501498</v>
      </c>
      <c r="AA1454" s="8">
        <v>7.1502199195876797</v>
      </c>
      <c r="AB1454" s="25" t="s">
        <v>2400</v>
      </c>
      <c r="AC1454" s="25" t="s">
        <v>2400</v>
      </c>
      <c r="AD1454" s="25" t="s">
        <v>2400</v>
      </c>
      <c r="AE1454" s="25" t="s">
        <v>2400</v>
      </c>
      <c r="AF1454" s="25" t="s">
        <v>2400</v>
      </c>
      <c r="AG1454" s="25" t="s">
        <v>2400</v>
      </c>
      <c r="AH1454" s="25" t="s">
        <v>2400</v>
      </c>
      <c r="AI1454" s="25" t="s">
        <v>2400</v>
      </c>
      <c r="AJ1454" s="24" t="s">
        <v>2400</v>
      </c>
      <c r="AK1454" s="24" t="s">
        <v>2400</v>
      </c>
      <c r="AL1454" s="24" t="s">
        <v>2400</v>
      </c>
      <c r="AM1454" s="24" t="s">
        <v>2400</v>
      </c>
      <c r="AN1454" s="24" t="s">
        <v>2400</v>
      </c>
      <c r="AO1454" s="24" t="s">
        <v>2400</v>
      </c>
      <c r="AP1454" s="24" t="s">
        <v>2400</v>
      </c>
      <c r="AQ1454" s="24" t="s">
        <v>2400</v>
      </c>
      <c r="AR1454" s="24" t="s">
        <v>2400</v>
      </c>
      <c r="AS1454" s="24" t="s">
        <v>2400</v>
      </c>
      <c r="AT1454" s="24" t="s">
        <v>2400</v>
      </c>
      <c r="AU1454" s="24" t="s">
        <v>2400</v>
      </c>
      <c r="AV1454" s="24" t="s">
        <v>2400</v>
      </c>
      <c r="AW1454" s="24" t="s">
        <v>2400</v>
      </c>
      <c r="AX1454" s="24" t="s">
        <v>2400</v>
      </c>
      <c r="AY1454" s="24" t="s">
        <v>2400</v>
      </c>
      <c r="AZ1454" s="24" t="s">
        <v>2400</v>
      </c>
      <c r="BA1454" s="24" t="s">
        <v>2400</v>
      </c>
      <c r="BB1454" s="24" t="s">
        <v>2400</v>
      </c>
      <c r="BC1454" s="24" t="s">
        <v>2400</v>
      </c>
      <c r="BD1454" s="24" t="s">
        <v>2400</v>
      </c>
      <c r="BE1454" s="24" t="s">
        <v>2400</v>
      </c>
      <c r="BF1454" s="24" t="s">
        <v>2400</v>
      </c>
      <c r="BG1454" s="24" t="s">
        <v>2400</v>
      </c>
      <c r="BH1454" s="24" t="s">
        <v>2400</v>
      </c>
      <c r="BI1454" s="24" t="s">
        <v>2400</v>
      </c>
      <c r="BJ1454" s="24" t="s">
        <v>2400</v>
      </c>
      <c r="BK1454" s="24" t="s">
        <v>2400</v>
      </c>
      <c r="BL1454" s="9">
        <v>8016</v>
      </c>
      <c r="BM1454" s="8">
        <v>1106.1266112039477</v>
      </c>
      <c r="BN1454" s="9">
        <v>460</v>
      </c>
      <c r="BO1454" s="8">
        <v>63.475329485256474</v>
      </c>
      <c r="BP1454" s="9">
        <v>824</v>
      </c>
      <c r="BQ1454" s="8">
        <v>113.70363368663334</v>
      </c>
      <c r="BR1454" s="9">
        <v>1121</v>
      </c>
      <c r="BS1454" s="8">
        <v>154.68661815863589</v>
      </c>
      <c r="BT1454" s="9">
        <v>14</v>
      </c>
      <c r="BU1454" s="12">
        <v>1.93185785389911</v>
      </c>
      <c r="BV1454" s="9">
        <v>699</v>
      </c>
      <c r="BW1454" s="12">
        <v>96.454902848248423</v>
      </c>
      <c r="BX1454" s="9">
        <v>157</v>
      </c>
      <c r="BY1454" s="12">
        <v>21.664405933011448</v>
      </c>
      <c r="BZ1454" s="9">
        <v>3133</v>
      </c>
      <c r="CA1454" s="12">
        <v>432.32218973327946</v>
      </c>
      <c r="CB1454" s="9">
        <v>2200</v>
      </c>
      <c r="CC1454" s="12">
        <v>303.57766275557441</v>
      </c>
      <c r="CD1454" s="9">
        <v>794</v>
      </c>
      <c r="CE1454" s="12">
        <v>109.56393828542095</v>
      </c>
      <c r="CF1454" s="24" t="s">
        <v>2400</v>
      </c>
      <c r="CG1454" s="24" t="s">
        <v>2400</v>
      </c>
      <c r="CH1454" s="24" t="s">
        <v>2400</v>
      </c>
      <c r="CI1454" s="24" t="s">
        <v>2400</v>
      </c>
      <c r="CJ1454" s="9">
        <v>290.98</v>
      </c>
      <c r="CK1454" s="12">
        <v>40.152285594825933</v>
      </c>
      <c r="CL1454" s="84">
        <v>401252.51889985998</v>
      </c>
      <c r="CM1454" s="84">
        <v>167550.61045386401</v>
      </c>
      <c r="CN1454" s="84">
        <v>204494.70520300401</v>
      </c>
      <c r="CO1454" s="85">
        <v>1.11713239665884</v>
      </c>
      <c r="CP1454" s="85">
        <v>1.18543680947117</v>
      </c>
      <c r="CQ1454" s="85">
        <v>1.0619686067725</v>
      </c>
      <c r="CR1454" s="9">
        <v>295767.144315821</v>
      </c>
    </row>
    <row r="1455" spans="1:96" ht="18" customHeight="1" x14ac:dyDescent="0.55000000000000004">
      <c r="A1455" s="1"/>
      <c r="B1455" s="49" t="s">
        <v>4397</v>
      </c>
      <c r="C1455" s="2" t="s">
        <v>1701</v>
      </c>
      <c r="D1455" s="49" t="s">
        <v>2588</v>
      </c>
      <c r="E1455" s="2" t="s">
        <v>1699</v>
      </c>
      <c r="F1455" s="49" t="s">
        <v>2844</v>
      </c>
      <c r="G1455" s="2" t="s">
        <v>1700</v>
      </c>
      <c r="H1455" s="9">
        <v>314523</v>
      </c>
      <c r="I1455" s="53">
        <v>697.9</v>
      </c>
      <c r="J1455" s="25" t="s">
        <v>2400</v>
      </c>
      <c r="K1455" s="25" t="s">
        <v>2400</v>
      </c>
      <c r="L1455" s="25" t="s">
        <v>2400</v>
      </c>
      <c r="M1455" s="25" t="s">
        <v>2400</v>
      </c>
      <c r="N1455" s="25" t="s">
        <v>2400</v>
      </c>
      <c r="O1455" s="25" t="s">
        <v>2400</v>
      </c>
      <c r="P1455" s="25" t="s">
        <v>2400</v>
      </c>
      <c r="Q1455" s="25" t="s">
        <v>2400</v>
      </c>
      <c r="R1455" s="25" t="s">
        <v>2400</v>
      </c>
      <c r="S1455" s="25" t="s">
        <v>2400</v>
      </c>
      <c r="T1455" s="25" t="s">
        <v>2400</v>
      </c>
      <c r="U1455" s="25" t="s">
        <v>2400</v>
      </c>
      <c r="V1455" s="25" t="s">
        <v>2400</v>
      </c>
      <c r="W1455" s="25" t="s">
        <v>2400</v>
      </c>
      <c r="X1455" s="25" t="s">
        <v>2400</v>
      </c>
      <c r="Y1455" s="25" t="s">
        <v>2400</v>
      </c>
      <c r="Z1455" s="57" t="s">
        <v>2502</v>
      </c>
      <c r="AA1455" s="57" t="s">
        <v>2502</v>
      </c>
      <c r="AB1455" s="25" t="s">
        <v>2400</v>
      </c>
      <c r="AC1455" s="25" t="s">
        <v>2400</v>
      </c>
      <c r="AD1455" s="25" t="s">
        <v>2400</v>
      </c>
      <c r="AE1455" s="25" t="s">
        <v>2400</v>
      </c>
      <c r="AF1455" s="25" t="s">
        <v>2400</v>
      </c>
      <c r="AG1455" s="25" t="s">
        <v>2400</v>
      </c>
      <c r="AH1455" s="25" t="s">
        <v>2400</v>
      </c>
      <c r="AI1455" s="25" t="s">
        <v>2400</v>
      </c>
      <c r="AJ1455" s="24" t="s">
        <v>2400</v>
      </c>
      <c r="AK1455" s="24" t="s">
        <v>2400</v>
      </c>
      <c r="AL1455" s="24" t="s">
        <v>2400</v>
      </c>
      <c r="AM1455" s="24" t="s">
        <v>2400</v>
      </c>
      <c r="AN1455" s="24" t="s">
        <v>2400</v>
      </c>
      <c r="AO1455" s="24" t="s">
        <v>2400</v>
      </c>
      <c r="AP1455" s="24" t="s">
        <v>2400</v>
      </c>
      <c r="AQ1455" s="24" t="s">
        <v>2400</v>
      </c>
      <c r="AR1455" s="24" t="s">
        <v>2400</v>
      </c>
      <c r="AS1455" s="24" t="s">
        <v>2400</v>
      </c>
      <c r="AT1455" s="24" t="s">
        <v>2400</v>
      </c>
      <c r="AU1455" s="24" t="s">
        <v>2400</v>
      </c>
      <c r="AV1455" s="24" t="s">
        <v>2400</v>
      </c>
      <c r="AW1455" s="24" t="s">
        <v>2400</v>
      </c>
      <c r="AX1455" s="24" t="s">
        <v>2400</v>
      </c>
      <c r="AY1455" s="24" t="s">
        <v>2400</v>
      </c>
      <c r="AZ1455" s="24" t="s">
        <v>2400</v>
      </c>
      <c r="BA1455" s="24" t="s">
        <v>2400</v>
      </c>
      <c r="BB1455" s="24" t="s">
        <v>2400</v>
      </c>
      <c r="BC1455" s="24" t="s">
        <v>2400</v>
      </c>
      <c r="BD1455" s="24" t="s">
        <v>2400</v>
      </c>
      <c r="BE1455" s="24" t="s">
        <v>2400</v>
      </c>
      <c r="BF1455" s="24" t="s">
        <v>2400</v>
      </c>
      <c r="BG1455" s="24" t="s">
        <v>2400</v>
      </c>
      <c r="BH1455" s="24" t="s">
        <v>2400</v>
      </c>
      <c r="BI1455" s="24" t="s">
        <v>2400</v>
      </c>
      <c r="BJ1455" s="24" t="s">
        <v>2400</v>
      </c>
      <c r="BK1455" s="24" t="s">
        <v>2400</v>
      </c>
      <c r="BL1455" s="9">
        <v>5530</v>
      </c>
      <c r="BM1455" s="8">
        <v>1758.2179999554883</v>
      </c>
      <c r="BN1455" s="9">
        <v>160</v>
      </c>
      <c r="BO1455" s="8">
        <v>50.870683543015936</v>
      </c>
      <c r="BP1455" s="9">
        <v>266</v>
      </c>
      <c r="BQ1455" s="8">
        <v>84.572511390263983</v>
      </c>
      <c r="BR1455" s="9">
        <v>278</v>
      </c>
      <c r="BS1455" s="8">
        <v>88.387812655990189</v>
      </c>
      <c r="BT1455" s="10">
        <v>5</v>
      </c>
      <c r="BU1455" s="28">
        <v>1.589708860719248</v>
      </c>
      <c r="BV1455" s="9">
        <v>401</v>
      </c>
      <c r="BW1455" s="12">
        <v>127.49465062968368</v>
      </c>
      <c r="BX1455" s="10">
        <v>88</v>
      </c>
      <c r="BY1455" s="28">
        <v>27.978875948658761</v>
      </c>
      <c r="BZ1455" s="9">
        <v>2380</v>
      </c>
      <c r="CA1455" s="12">
        <v>756.70141770236205</v>
      </c>
      <c r="CB1455" s="9">
        <v>1829</v>
      </c>
      <c r="CC1455" s="12">
        <v>581.51550125110089</v>
      </c>
      <c r="CD1455" s="9">
        <v>447</v>
      </c>
      <c r="CE1455" s="12">
        <v>142.11997214830077</v>
      </c>
      <c r="CF1455" s="24" t="s">
        <v>2400</v>
      </c>
      <c r="CG1455" s="24" t="s">
        <v>2400</v>
      </c>
      <c r="CH1455" s="24" t="s">
        <v>2400</v>
      </c>
      <c r="CI1455" s="24" t="s">
        <v>2400</v>
      </c>
      <c r="CJ1455" s="9">
        <v>119.35</v>
      </c>
      <c r="CK1455" s="12">
        <v>37.946350505368443</v>
      </c>
      <c r="CL1455" s="84">
        <v>401252.51889985998</v>
      </c>
      <c r="CM1455" s="84">
        <v>167550.61045386401</v>
      </c>
      <c r="CN1455" s="84">
        <v>204494.70520300401</v>
      </c>
      <c r="CO1455" s="85">
        <v>1.11713239665884</v>
      </c>
      <c r="CP1455" s="85">
        <v>1.18543680947117</v>
      </c>
      <c r="CQ1455" s="85">
        <v>1.0619686067725</v>
      </c>
      <c r="CR1455" s="55" t="s">
        <v>2502</v>
      </c>
    </row>
    <row r="1456" spans="1:96" ht="18" customHeight="1" x14ac:dyDescent="0.55000000000000004">
      <c r="A1456" s="1"/>
      <c r="B1456" s="49" t="s">
        <v>4398</v>
      </c>
      <c r="C1456" s="2" t="s">
        <v>1702</v>
      </c>
      <c r="D1456" s="49" t="s">
        <v>2588</v>
      </c>
      <c r="E1456" s="2" t="s">
        <v>1699</v>
      </c>
      <c r="F1456" s="49" t="s">
        <v>2844</v>
      </c>
      <c r="G1456" s="2" t="s">
        <v>1700</v>
      </c>
      <c r="H1456" s="9">
        <v>149232</v>
      </c>
      <c r="I1456" s="53">
        <v>2912.4</v>
      </c>
      <c r="J1456" s="25" t="s">
        <v>2400</v>
      </c>
      <c r="K1456" s="25" t="s">
        <v>2400</v>
      </c>
      <c r="L1456" s="25" t="s">
        <v>2400</v>
      </c>
      <c r="M1456" s="25" t="s">
        <v>2400</v>
      </c>
      <c r="N1456" s="25" t="s">
        <v>2400</v>
      </c>
      <c r="O1456" s="25" t="s">
        <v>2400</v>
      </c>
      <c r="P1456" s="25" t="s">
        <v>2400</v>
      </c>
      <c r="Q1456" s="25" t="s">
        <v>2400</v>
      </c>
      <c r="R1456" s="25" t="s">
        <v>2400</v>
      </c>
      <c r="S1456" s="25" t="s">
        <v>2400</v>
      </c>
      <c r="T1456" s="25" t="s">
        <v>2400</v>
      </c>
      <c r="U1456" s="25" t="s">
        <v>2400</v>
      </c>
      <c r="V1456" s="25" t="s">
        <v>2400</v>
      </c>
      <c r="W1456" s="25" t="s">
        <v>2400</v>
      </c>
      <c r="X1456" s="25" t="s">
        <v>2400</v>
      </c>
      <c r="Y1456" s="25" t="s">
        <v>2400</v>
      </c>
      <c r="Z1456" s="57" t="s">
        <v>2502</v>
      </c>
      <c r="AA1456" s="57" t="s">
        <v>2502</v>
      </c>
      <c r="AB1456" s="25" t="s">
        <v>2400</v>
      </c>
      <c r="AC1456" s="25" t="s">
        <v>2400</v>
      </c>
      <c r="AD1456" s="25" t="s">
        <v>2400</v>
      </c>
      <c r="AE1456" s="25" t="s">
        <v>2400</v>
      </c>
      <c r="AF1456" s="25" t="s">
        <v>2400</v>
      </c>
      <c r="AG1456" s="25" t="s">
        <v>2400</v>
      </c>
      <c r="AH1456" s="25" t="s">
        <v>2400</v>
      </c>
      <c r="AI1456" s="25" t="s">
        <v>2400</v>
      </c>
      <c r="AJ1456" s="24" t="s">
        <v>2400</v>
      </c>
      <c r="AK1456" s="24" t="s">
        <v>2400</v>
      </c>
      <c r="AL1456" s="24" t="s">
        <v>2400</v>
      </c>
      <c r="AM1456" s="24" t="s">
        <v>2400</v>
      </c>
      <c r="AN1456" s="24" t="s">
        <v>2400</v>
      </c>
      <c r="AO1456" s="24" t="s">
        <v>2400</v>
      </c>
      <c r="AP1456" s="24" t="s">
        <v>2400</v>
      </c>
      <c r="AQ1456" s="24" t="s">
        <v>2400</v>
      </c>
      <c r="AR1456" s="24" t="s">
        <v>2400</v>
      </c>
      <c r="AS1456" s="24" t="s">
        <v>2400</v>
      </c>
      <c r="AT1456" s="24" t="s">
        <v>2400</v>
      </c>
      <c r="AU1456" s="24" t="s">
        <v>2400</v>
      </c>
      <c r="AV1456" s="24" t="s">
        <v>2400</v>
      </c>
      <c r="AW1456" s="24" t="s">
        <v>2400</v>
      </c>
      <c r="AX1456" s="24" t="s">
        <v>2400</v>
      </c>
      <c r="AY1456" s="24" t="s">
        <v>2400</v>
      </c>
      <c r="AZ1456" s="24" t="s">
        <v>2400</v>
      </c>
      <c r="BA1456" s="24" t="s">
        <v>2400</v>
      </c>
      <c r="BB1456" s="24" t="s">
        <v>2400</v>
      </c>
      <c r="BC1456" s="24" t="s">
        <v>2400</v>
      </c>
      <c r="BD1456" s="24" t="s">
        <v>2400</v>
      </c>
      <c r="BE1456" s="24" t="s">
        <v>2400</v>
      </c>
      <c r="BF1456" s="24" t="s">
        <v>2400</v>
      </c>
      <c r="BG1456" s="24" t="s">
        <v>2400</v>
      </c>
      <c r="BH1456" s="24" t="s">
        <v>2400</v>
      </c>
      <c r="BI1456" s="24" t="s">
        <v>2400</v>
      </c>
      <c r="BJ1456" s="24" t="s">
        <v>2400</v>
      </c>
      <c r="BK1456" s="24" t="s">
        <v>2400</v>
      </c>
      <c r="BL1456" s="9">
        <v>969</v>
      </c>
      <c r="BM1456" s="8">
        <v>649.32454165326465</v>
      </c>
      <c r="BN1456" s="9">
        <v>212</v>
      </c>
      <c r="BO1456" s="8">
        <v>142.06068403559559</v>
      </c>
      <c r="BP1456" s="9">
        <v>239</v>
      </c>
      <c r="BQ1456" s="8">
        <v>160.15331832314783</v>
      </c>
      <c r="BR1456" s="9">
        <v>430</v>
      </c>
      <c r="BS1456" s="8">
        <v>288.14195346842502</v>
      </c>
      <c r="BT1456" s="10">
        <v>3</v>
      </c>
      <c r="BU1456" s="28">
        <v>2.0102926986169187</v>
      </c>
      <c r="BV1456" s="9">
        <v>113</v>
      </c>
      <c r="BW1456" s="12">
        <v>75.721024981237264</v>
      </c>
      <c r="BX1456" s="10">
        <v>28</v>
      </c>
      <c r="BY1456" s="28">
        <v>18.762731853757906</v>
      </c>
      <c r="BZ1456" s="9">
        <v>299</v>
      </c>
      <c r="CA1456" s="12">
        <v>200.35917229548622</v>
      </c>
      <c r="CB1456" s="9">
        <v>148</v>
      </c>
      <c r="CC1456" s="12">
        <v>99.174439798434662</v>
      </c>
      <c r="CD1456" s="9">
        <v>140</v>
      </c>
      <c r="CE1456" s="12">
        <v>93.813659268789536</v>
      </c>
      <c r="CF1456" s="24" t="s">
        <v>2400</v>
      </c>
      <c r="CG1456" s="24" t="s">
        <v>2400</v>
      </c>
      <c r="CH1456" s="24" t="s">
        <v>2400</v>
      </c>
      <c r="CI1456" s="24" t="s">
        <v>2400</v>
      </c>
      <c r="CJ1456" s="9">
        <v>63.2</v>
      </c>
      <c r="CK1456" s="12">
        <v>42.350166184196425</v>
      </c>
      <c r="CL1456" s="84">
        <v>401252.51889985998</v>
      </c>
      <c r="CM1456" s="84">
        <v>167550.61045386401</v>
      </c>
      <c r="CN1456" s="84">
        <v>204494.70520300401</v>
      </c>
      <c r="CO1456" s="85">
        <v>1.11713239665884</v>
      </c>
      <c r="CP1456" s="85">
        <v>1.18543680947117</v>
      </c>
      <c r="CQ1456" s="85">
        <v>1.0619686067725</v>
      </c>
      <c r="CR1456" s="55" t="s">
        <v>2502</v>
      </c>
    </row>
    <row r="1457" spans="1:96" ht="18" customHeight="1" x14ac:dyDescent="0.55000000000000004">
      <c r="A1457" s="1"/>
      <c r="B1457" s="49" t="s">
        <v>4399</v>
      </c>
      <c r="C1457" s="2" t="s">
        <v>1703</v>
      </c>
      <c r="D1457" s="49" t="s">
        <v>2588</v>
      </c>
      <c r="E1457" s="2" t="s">
        <v>1699</v>
      </c>
      <c r="F1457" s="49" t="s">
        <v>2844</v>
      </c>
      <c r="G1457" s="2" t="s">
        <v>1700</v>
      </c>
      <c r="H1457" s="9">
        <v>93108</v>
      </c>
      <c r="I1457" s="53">
        <v>580</v>
      </c>
      <c r="J1457" s="25" t="s">
        <v>2400</v>
      </c>
      <c r="K1457" s="25" t="s">
        <v>2400</v>
      </c>
      <c r="L1457" s="25" t="s">
        <v>2400</v>
      </c>
      <c r="M1457" s="25" t="s">
        <v>2400</v>
      </c>
      <c r="N1457" s="25" t="s">
        <v>2400</v>
      </c>
      <c r="O1457" s="25" t="s">
        <v>2400</v>
      </c>
      <c r="P1457" s="25" t="s">
        <v>2400</v>
      </c>
      <c r="Q1457" s="25" t="s">
        <v>2400</v>
      </c>
      <c r="R1457" s="25" t="s">
        <v>2400</v>
      </c>
      <c r="S1457" s="25" t="s">
        <v>2400</v>
      </c>
      <c r="T1457" s="25" t="s">
        <v>2400</v>
      </c>
      <c r="U1457" s="25" t="s">
        <v>2400</v>
      </c>
      <c r="V1457" s="25" t="s">
        <v>2400</v>
      </c>
      <c r="W1457" s="25" t="s">
        <v>2400</v>
      </c>
      <c r="X1457" s="25" t="s">
        <v>2400</v>
      </c>
      <c r="Y1457" s="25" t="s">
        <v>2400</v>
      </c>
      <c r="Z1457" s="57" t="s">
        <v>2502</v>
      </c>
      <c r="AA1457" s="57" t="s">
        <v>2502</v>
      </c>
      <c r="AB1457" s="25" t="s">
        <v>2400</v>
      </c>
      <c r="AC1457" s="25" t="s">
        <v>2400</v>
      </c>
      <c r="AD1457" s="25" t="s">
        <v>2400</v>
      </c>
      <c r="AE1457" s="25" t="s">
        <v>2400</v>
      </c>
      <c r="AF1457" s="25" t="s">
        <v>2400</v>
      </c>
      <c r="AG1457" s="25" t="s">
        <v>2400</v>
      </c>
      <c r="AH1457" s="25" t="s">
        <v>2400</v>
      </c>
      <c r="AI1457" s="25" t="s">
        <v>2400</v>
      </c>
      <c r="AJ1457" s="24" t="s">
        <v>2400</v>
      </c>
      <c r="AK1457" s="24" t="s">
        <v>2400</v>
      </c>
      <c r="AL1457" s="24" t="s">
        <v>2400</v>
      </c>
      <c r="AM1457" s="24" t="s">
        <v>2400</v>
      </c>
      <c r="AN1457" s="24" t="s">
        <v>2400</v>
      </c>
      <c r="AO1457" s="24" t="s">
        <v>2400</v>
      </c>
      <c r="AP1457" s="24" t="s">
        <v>2400</v>
      </c>
      <c r="AQ1457" s="24" t="s">
        <v>2400</v>
      </c>
      <c r="AR1457" s="24" t="s">
        <v>2400</v>
      </c>
      <c r="AS1457" s="24" t="s">
        <v>2400</v>
      </c>
      <c r="AT1457" s="24" t="s">
        <v>2400</v>
      </c>
      <c r="AU1457" s="24" t="s">
        <v>2400</v>
      </c>
      <c r="AV1457" s="24" t="s">
        <v>2400</v>
      </c>
      <c r="AW1457" s="24" t="s">
        <v>2400</v>
      </c>
      <c r="AX1457" s="24" t="s">
        <v>2400</v>
      </c>
      <c r="AY1457" s="24" t="s">
        <v>2400</v>
      </c>
      <c r="AZ1457" s="24" t="s">
        <v>2400</v>
      </c>
      <c r="BA1457" s="24" t="s">
        <v>2400</v>
      </c>
      <c r="BB1457" s="24" t="s">
        <v>2400</v>
      </c>
      <c r="BC1457" s="24" t="s">
        <v>2400</v>
      </c>
      <c r="BD1457" s="24" t="s">
        <v>2400</v>
      </c>
      <c r="BE1457" s="24" t="s">
        <v>2400</v>
      </c>
      <c r="BF1457" s="24" t="s">
        <v>2400</v>
      </c>
      <c r="BG1457" s="24" t="s">
        <v>2400</v>
      </c>
      <c r="BH1457" s="24" t="s">
        <v>2400</v>
      </c>
      <c r="BI1457" s="24" t="s">
        <v>2400</v>
      </c>
      <c r="BJ1457" s="24" t="s">
        <v>2400</v>
      </c>
      <c r="BK1457" s="24" t="s">
        <v>2400</v>
      </c>
      <c r="BL1457" s="9">
        <v>578</v>
      </c>
      <c r="BM1457" s="8">
        <v>620.78446535206422</v>
      </c>
      <c r="BN1457" s="9">
        <v>44</v>
      </c>
      <c r="BO1457" s="8">
        <v>47.256948919534302</v>
      </c>
      <c r="BP1457" s="9">
        <v>80</v>
      </c>
      <c r="BQ1457" s="8">
        <v>85.921725308244191</v>
      </c>
      <c r="BR1457" s="9">
        <v>243</v>
      </c>
      <c r="BS1457" s="8">
        <v>260.98724062379171</v>
      </c>
      <c r="BT1457" s="10">
        <v>3</v>
      </c>
      <c r="BU1457" s="28">
        <v>3.2220646990591573</v>
      </c>
      <c r="BV1457" s="9">
        <v>70</v>
      </c>
      <c r="BW1457" s="12">
        <v>75.181509644713671</v>
      </c>
      <c r="BX1457" s="10">
        <v>17</v>
      </c>
      <c r="BY1457" s="28">
        <v>18.258366628001891</v>
      </c>
      <c r="BZ1457" s="9">
        <v>145</v>
      </c>
      <c r="CA1457" s="12">
        <v>155.73312712119258</v>
      </c>
      <c r="CB1457" s="9">
        <v>63</v>
      </c>
      <c r="CC1457" s="12">
        <v>67.663358680242297</v>
      </c>
      <c r="CD1457" s="9">
        <v>72</v>
      </c>
      <c r="CE1457" s="12">
        <v>77.329552777419778</v>
      </c>
      <c r="CF1457" s="24" t="s">
        <v>2400</v>
      </c>
      <c r="CG1457" s="24" t="s">
        <v>2400</v>
      </c>
      <c r="CH1457" s="24" t="s">
        <v>2400</v>
      </c>
      <c r="CI1457" s="24" t="s">
        <v>2400</v>
      </c>
      <c r="CJ1457" s="9">
        <v>32.93</v>
      </c>
      <c r="CK1457" s="12">
        <v>35.367530180006014</v>
      </c>
      <c r="CL1457" s="84">
        <v>401252.51889985998</v>
      </c>
      <c r="CM1457" s="84">
        <v>167550.61045386401</v>
      </c>
      <c r="CN1457" s="84">
        <v>204494.70520300401</v>
      </c>
      <c r="CO1457" s="85">
        <v>1.11713239665884</v>
      </c>
      <c r="CP1457" s="85">
        <v>1.18543680947117</v>
      </c>
      <c r="CQ1457" s="85">
        <v>1.0619686067725</v>
      </c>
      <c r="CR1457" s="55" t="s">
        <v>2502</v>
      </c>
    </row>
    <row r="1458" spans="1:96" ht="18" customHeight="1" x14ac:dyDescent="0.55000000000000004">
      <c r="A1458" s="1"/>
      <c r="B1458" s="49" t="s">
        <v>4400</v>
      </c>
      <c r="C1458" s="2" t="s">
        <v>1704</v>
      </c>
      <c r="D1458" s="49" t="s">
        <v>2588</v>
      </c>
      <c r="E1458" s="2" t="s">
        <v>1699</v>
      </c>
      <c r="F1458" s="49" t="s">
        <v>2844</v>
      </c>
      <c r="G1458" s="2" t="s">
        <v>1700</v>
      </c>
      <c r="H1458" s="9">
        <v>167828</v>
      </c>
      <c r="I1458" s="53">
        <v>1316.5</v>
      </c>
      <c r="J1458" s="25" t="s">
        <v>2400</v>
      </c>
      <c r="K1458" s="25" t="s">
        <v>2400</v>
      </c>
      <c r="L1458" s="25" t="s">
        <v>2400</v>
      </c>
      <c r="M1458" s="25" t="s">
        <v>2400</v>
      </c>
      <c r="N1458" s="25" t="s">
        <v>2400</v>
      </c>
      <c r="O1458" s="25" t="s">
        <v>2400</v>
      </c>
      <c r="P1458" s="25" t="s">
        <v>2400</v>
      </c>
      <c r="Q1458" s="25" t="s">
        <v>2400</v>
      </c>
      <c r="R1458" s="25" t="s">
        <v>2400</v>
      </c>
      <c r="S1458" s="25" t="s">
        <v>2400</v>
      </c>
      <c r="T1458" s="25" t="s">
        <v>2400</v>
      </c>
      <c r="U1458" s="25" t="s">
        <v>2400</v>
      </c>
      <c r="V1458" s="25" t="s">
        <v>2400</v>
      </c>
      <c r="W1458" s="25" t="s">
        <v>2400</v>
      </c>
      <c r="X1458" s="25" t="s">
        <v>2400</v>
      </c>
      <c r="Y1458" s="25" t="s">
        <v>2400</v>
      </c>
      <c r="Z1458" s="57" t="s">
        <v>2502</v>
      </c>
      <c r="AA1458" s="57" t="s">
        <v>2502</v>
      </c>
      <c r="AB1458" s="25" t="s">
        <v>2400</v>
      </c>
      <c r="AC1458" s="25" t="s">
        <v>2400</v>
      </c>
      <c r="AD1458" s="25" t="s">
        <v>2400</v>
      </c>
      <c r="AE1458" s="25" t="s">
        <v>2400</v>
      </c>
      <c r="AF1458" s="25" t="s">
        <v>2400</v>
      </c>
      <c r="AG1458" s="25" t="s">
        <v>2400</v>
      </c>
      <c r="AH1458" s="25" t="s">
        <v>2400</v>
      </c>
      <c r="AI1458" s="25" t="s">
        <v>2400</v>
      </c>
      <c r="AJ1458" s="24" t="s">
        <v>2400</v>
      </c>
      <c r="AK1458" s="24" t="s">
        <v>2400</v>
      </c>
      <c r="AL1458" s="24" t="s">
        <v>2400</v>
      </c>
      <c r="AM1458" s="24" t="s">
        <v>2400</v>
      </c>
      <c r="AN1458" s="24" t="s">
        <v>2400</v>
      </c>
      <c r="AO1458" s="24" t="s">
        <v>2400</v>
      </c>
      <c r="AP1458" s="24" t="s">
        <v>2400</v>
      </c>
      <c r="AQ1458" s="24" t="s">
        <v>2400</v>
      </c>
      <c r="AR1458" s="24" t="s">
        <v>2400</v>
      </c>
      <c r="AS1458" s="24" t="s">
        <v>2400</v>
      </c>
      <c r="AT1458" s="24" t="s">
        <v>2400</v>
      </c>
      <c r="AU1458" s="24" t="s">
        <v>2400</v>
      </c>
      <c r="AV1458" s="24" t="s">
        <v>2400</v>
      </c>
      <c r="AW1458" s="24" t="s">
        <v>2400</v>
      </c>
      <c r="AX1458" s="24" t="s">
        <v>2400</v>
      </c>
      <c r="AY1458" s="24" t="s">
        <v>2400</v>
      </c>
      <c r="AZ1458" s="24" t="s">
        <v>2400</v>
      </c>
      <c r="BA1458" s="24" t="s">
        <v>2400</v>
      </c>
      <c r="BB1458" s="24" t="s">
        <v>2400</v>
      </c>
      <c r="BC1458" s="24" t="s">
        <v>2400</v>
      </c>
      <c r="BD1458" s="24" t="s">
        <v>2400</v>
      </c>
      <c r="BE1458" s="24" t="s">
        <v>2400</v>
      </c>
      <c r="BF1458" s="24" t="s">
        <v>2400</v>
      </c>
      <c r="BG1458" s="24" t="s">
        <v>2400</v>
      </c>
      <c r="BH1458" s="24" t="s">
        <v>2400</v>
      </c>
      <c r="BI1458" s="24" t="s">
        <v>2400</v>
      </c>
      <c r="BJ1458" s="24" t="s">
        <v>2400</v>
      </c>
      <c r="BK1458" s="24" t="s">
        <v>2400</v>
      </c>
      <c r="BL1458" s="9">
        <v>939</v>
      </c>
      <c r="BM1458" s="8">
        <v>559.50139428462478</v>
      </c>
      <c r="BN1458" s="9">
        <v>44</v>
      </c>
      <c r="BO1458" s="8">
        <v>26.217317730056962</v>
      </c>
      <c r="BP1458" s="9">
        <v>239</v>
      </c>
      <c r="BQ1458" s="8">
        <v>142.4077031246276</v>
      </c>
      <c r="BR1458" s="9">
        <v>170</v>
      </c>
      <c r="BS1458" s="8">
        <v>101.29418213885644</v>
      </c>
      <c r="BT1458" s="10">
        <v>3</v>
      </c>
      <c r="BU1458" s="28">
        <v>1.787544390685702</v>
      </c>
      <c r="BV1458" s="9">
        <v>115</v>
      </c>
      <c r="BW1458" s="12">
        <v>68.522534976285243</v>
      </c>
      <c r="BX1458" s="10">
        <v>24</v>
      </c>
      <c r="BY1458" s="28">
        <v>14.300355125485616</v>
      </c>
      <c r="BZ1458" s="9">
        <v>309</v>
      </c>
      <c r="CA1458" s="12">
        <v>184.11707224062729</v>
      </c>
      <c r="CB1458" s="9">
        <v>160</v>
      </c>
      <c r="CC1458" s="12">
        <v>95.335700836570766</v>
      </c>
      <c r="CD1458" s="9">
        <v>135</v>
      </c>
      <c r="CE1458" s="12">
        <v>80.439497580856596</v>
      </c>
      <c r="CF1458" s="24" t="s">
        <v>2400</v>
      </c>
      <c r="CG1458" s="24" t="s">
        <v>2400</v>
      </c>
      <c r="CH1458" s="24" t="s">
        <v>2400</v>
      </c>
      <c r="CI1458" s="24" t="s">
        <v>2400</v>
      </c>
      <c r="CJ1458" s="9">
        <v>75.5</v>
      </c>
      <c r="CK1458" s="12">
        <v>44.986533832256832</v>
      </c>
      <c r="CL1458" s="84">
        <v>401252.51889985998</v>
      </c>
      <c r="CM1458" s="84">
        <v>167550.61045386401</v>
      </c>
      <c r="CN1458" s="84">
        <v>204494.70520300401</v>
      </c>
      <c r="CO1458" s="85">
        <v>1.11713239665884</v>
      </c>
      <c r="CP1458" s="85">
        <v>1.18543680947117</v>
      </c>
      <c r="CQ1458" s="85">
        <v>1.0619686067725</v>
      </c>
      <c r="CR1458" s="55" t="s">
        <v>2502</v>
      </c>
    </row>
    <row r="1459" spans="1:96" ht="18" customHeight="1" x14ac:dyDescent="0.55000000000000004">
      <c r="A1459" s="1"/>
      <c r="B1459" s="49" t="s">
        <v>4401</v>
      </c>
      <c r="C1459" s="2" t="s">
        <v>1705</v>
      </c>
      <c r="D1459" s="49" t="s">
        <v>2588</v>
      </c>
      <c r="E1459" s="2" t="s">
        <v>1699</v>
      </c>
      <c r="F1459" s="49" t="s">
        <v>2845</v>
      </c>
      <c r="G1459" s="2" t="s">
        <v>1706</v>
      </c>
      <c r="H1459" s="9">
        <v>474592</v>
      </c>
      <c r="I1459" s="53">
        <v>1334.5</v>
      </c>
      <c r="J1459" s="25" t="s">
        <v>2400</v>
      </c>
      <c r="K1459" s="25" t="s">
        <v>2400</v>
      </c>
      <c r="L1459" s="25" t="s">
        <v>2400</v>
      </c>
      <c r="M1459" s="25" t="s">
        <v>2400</v>
      </c>
      <c r="N1459" s="25" t="s">
        <v>2400</v>
      </c>
      <c r="O1459" s="25" t="s">
        <v>2400</v>
      </c>
      <c r="P1459" s="25" t="s">
        <v>2400</v>
      </c>
      <c r="Q1459" s="25" t="s">
        <v>2400</v>
      </c>
      <c r="R1459" s="25" t="s">
        <v>2400</v>
      </c>
      <c r="S1459" s="25" t="s">
        <v>2400</v>
      </c>
      <c r="T1459" s="25" t="s">
        <v>2400</v>
      </c>
      <c r="U1459" s="25" t="s">
        <v>2400</v>
      </c>
      <c r="V1459" s="25" t="s">
        <v>2400</v>
      </c>
      <c r="W1459" s="25" t="s">
        <v>2400</v>
      </c>
      <c r="X1459" s="25" t="s">
        <v>2400</v>
      </c>
      <c r="Y1459" s="25" t="s">
        <v>2400</v>
      </c>
      <c r="Z1459" s="8">
        <v>21.615472993022799</v>
      </c>
      <c r="AA1459" s="8">
        <v>6.6659565240548098</v>
      </c>
      <c r="AB1459" s="25" t="s">
        <v>2400</v>
      </c>
      <c r="AC1459" s="25" t="s">
        <v>2400</v>
      </c>
      <c r="AD1459" s="25" t="s">
        <v>2400</v>
      </c>
      <c r="AE1459" s="25" t="s">
        <v>2400</v>
      </c>
      <c r="AF1459" s="25" t="s">
        <v>2400</v>
      </c>
      <c r="AG1459" s="25" t="s">
        <v>2400</v>
      </c>
      <c r="AH1459" s="25" t="s">
        <v>2400</v>
      </c>
      <c r="AI1459" s="25" t="s">
        <v>2400</v>
      </c>
      <c r="AJ1459" s="24" t="s">
        <v>2400</v>
      </c>
      <c r="AK1459" s="24" t="s">
        <v>2400</v>
      </c>
      <c r="AL1459" s="24" t="s">
        <v>2400</v>
      </c>
      <c r="AM1459" s="24" t="s">
        <v>2400</v>
      </c>
      <c r="AN1459" s="24" t="s">
        <v>2400</v>
      </c>
      <c r="AO1459" s="24" t="s">
        <v>2400</v>
      </c>
      <c r="AP1459" s="24" t="s">
        <v>2400</v>
      </c>
      <c r="AQ1459" s="24" t="s">
        <v>2400</v>
      </c>
      <c r="AR1459" s="24" t="s">
        <v>2400</v>
      </c>
      <c r="AS1459" s="24" t="s">
        <v>2400</v>
      </c>
      <c r="AT1459" s="24" t="s">
        <v>2400</v>
      </c>
      <c r="AU1459" s="24" t="s">
        <v>2400</v>
      </c>
      <c r="AV1459" s="24" t="s">
        <v>2400</v>
      </c>
      <c r="AW1459" s="24" t="s">
        <v>2400</v>
      </c>
      <c r="AX1459" s="24" t="s">
        <v>2400</v>
      </c>
      <c r="AY1459" s="24" t="s">
        <v>2400</v>
      </c>
      <c r="AZ1459" s="24" t="s">
        <v>2400</v>
      </c>
      <c r="BA1459" s="24" t="s">
        <v>2400</v>
      </c>
      <c r="BB1459" s="24" t="s">
        <v>2400</v>
      </c>
      <c r="BC1459" s="24" t="s">
        <v>2400</v>
      </c>
      <c r="BD1459" s="24" t="s">
        <v>2400</v>
      </c>
      <c r="BE1459" s="24" t="s">
        <v>2400</v>
      </c>
      <c r="BF1459" s="24" t="s">
        <v>2400</v>
      </c>
      <c r="BG1459" s="24" t="s">
        <v>2400</v>
      </c>
      <c r="BH1459" s="24" t="s">
        <v>2400</v>
      </c>
      <c r="BI1459" s="24" t="s">
        <v>2400</v>
      </c>
      <c r="BJ1459" s="24" t="s">
        <v>2400</v>
      </c>
      <c r="BK1459" s="24" t="s">
        <v>2400</v>
      </c>
      <c r="BL1459" s="9">
        <v>5645</v>
      </c>
      <c r="BM1459" s="8">
        <v>1189.4427213269503</v>
      </c>
      <c r="BN1459" s="9">
        <v>602</v>
      </c>
      <c r="BO1459" s="8">
        <v>126.84579596790506</v>
      </c>
      <c r="BP1459" s="9">
        <v>458</v>
      </c>
      <c r="BQ1459" s="8">
        <v>96.503944440698533</v>
      </c>
      <c r="BR1459" s="9">
        <v>1219</v>
      </c>
      <c r="BS1459" s="8">
        <v>256.85220146989417</v>
      </c>
      <c r="BT1459" s="9">
        <v>13</v>
      </c>
      <c r="BU1459" s="12">
        <v>2.7391949295394782</v>
      </c>
      <c r="BV1459" s="9">
        <v>350</v>
      </c>
      <c r="BW1459" s="12">
        <v>73.747555795293636</v>
      </c>
      <c r="BX1459" s="9">
        <v>57</v>
      </c>
      <c r="BY1459" s="12">
        <v>12.010316229519249</v>
      </c>
      <c r="BZ1459" s="9">
        <v>1795</v>
      </c>
      <c r="CA1459" s="12">
        <v>378.21960757872023</v>
      </c>
      <c r="CB1459" s="9">
        <v>1353</v>
      </c>
      <c r="CC1459" s="12">
        <v>285.08697997437804</v>
      </c>
      <c r="CD1459" s="9">
        <v>386</v>
      </c>
      <c r="CE1459" s="12">
        <v>81.333018677095282</v>
      </c>
      <c r="CF1459" s="24" t="s">
        <v>2400</v>
      </c>
      <c r="CG1459" s="24" t="s">
        <v>2400</v>
      </c>
      <c r="CH1459" s="24" t="s">
        <v>2400</v>
      </c>
      <c r="CI1459" s="24" t="s">
        <v>2400</v>
      </c>
      <c r="CJ1459" s="9">
        <v>217.57499999999999</v>
      </c>
      <c r="CK1459" s="12">
        <v>45.844641291888607</v>
      </c>
      <c r="CL1459" s="84">
        <v>404541.09054607397</v>
      </c>
      <c r="CM1459" s="84">
        <v>166712.26002351299</v>
      </c>
      <c r="CN1459" s="84">
        <v>209267.138545425</v>
      </c>
      <c r="CO1459" s="85">
        <v>1.08106592619279</v>
      </c>
      <c r="CP1459" s="85">
        <v>1.1317822735846901</v>
      </c>
      <c r="CQ1459" s="85">
        <v>1.0417128820733801</v>
      </c>
      <c r="CR1459" s="9">
        <v>281922.859498284</v>
      </c>
    </row>
    <row r="1460" spans="1:96" ht="18" customHeight="1" x14ac:dyDescent="0.55000000000000004">
      <c r="A1460" s="1"/>
      <c r="B1460" s="49" t="s">
        <v>4402</v>
      </c>
      <c r="C1460" s="2" t="s">
        <v>1707</v>
      </c>
      <c r="D1460" s="49" t="s">
        <v>2588</v>
      </c>
      <c r="E1460" s="2" t="s">
        <v>1699</v>
      </c>
      <c r="F1460" s="49" t="s">
        <v>2848</v>
      </c>
      <c r="G1460" s="2" t="s">
        <v>1708</v>
      </c>
      <c r="H1460" s="9">
        <v>99937</v>
      </c>
      <c r="I1460" s="53">
        <v>197.4</v>
      </c>
      <c r="J1460" s="25" t="s">
        <v>2400</v>
      </c>
      <c r="K1460" s="25" t="s">
        <v>2400</v>
      </c>
      <c r="L1460" s="25" t="s">
        <v>2400</v>
      </c>
      <c r="M1460" s="25" t="s">
        <v>2400</v>
      </c>
      <c r="N1460" s="25" t="s">
        <v>2400</v>
      </c>
      <c r="O1460" s="25" t="s">
        <v>2400</v>
      </c>
      <c r="P1460" s="25" t="s">
        <v>2400</v>
      </c>
      <c r="Q1460" s="25" t="s">
        <v>2400</v>
      </c>
      <c r="R1460" s="25" t="s">
        <v>2400</v>
      </c>
      <c r="S1460" s="25" t="s">
        <v>2400</v>
      </c>
      <c r="T1460" s="25" t="s">
        <v>2400</v>
      </c>
      <c r="U1460" s="25" t="s">
        <v>2400</v>
      </c>
      <c r="V1460" s="25" t="s">
        <v>2400</v>
      </c>
      <c r="W1460" s="25" t="s">
        <v>2400</v>
      </c>
      <c r="X1460" s="25" t="s">
        <v>2400</v>
      </c>
      <c r="Y1460" s="25" t="s">
        <v>2400</v>
      </c>
      <c r="Z1460" s="8">
        <v>20.414918720503401</v>
      </c>
      <c r="AA1460" s="8">
        <v>7.4593602517042497</v>
      </c>
      <c r="AB1460" s="25" t="s">
        <v>2400</v>
      </c>
      <c r="AC1460" s="25" t="s">
        <v>2400</v>
      </c>
      <c r="AD1460" s="25" t="s">
        <v>2400</v>
      </c>
      <c r="AE1460" s="25" t="s">
        <v>2400</v>
      </c>
      <c r="AF1460" s="25" t="s">
        <v>2400</v>
      </c>
      <c r="AG1460" s="25" t="s">
        <v>2400</v>
      </c>
      <c r="AH1460" s="25" t="s">
        <v>2400</v>
      </c>
      <c r="AI1460" s="25" t="s">
        <v>2400</v>
      </c>
      <c r="AJ1460" s="24" t="s">
        <v>2400</v>
      </c>
      <c r="AK1460" s="24" t="s">
        <v>2400</v>
      </c>
      <c r="AL1460" s="24" t="s">
        <v>2400</v>
      </c>
      <c r="AM1460" s="24" t="s">
        <v>2400</v>
      </c>
      <c r="AN1460" s="24" t="s">
        <v>2400</v>
      </c>
      <c r="AO1460" s="24" t="s">
        <v>2400</v>
      </c>
      <c r="AP1460" s="24" t="s">
        <v>2400</v>
      </c>
      <c r="AQ1460" s="24" t="s">
        <v>2400</v>
      </c>
      <c r="AR1460" s="24" t="s">
        <v>2400</v>
      </c>
      <c r="AS1460" s="24" t="s">
        <v>2400</v>
      </c>
      <c r="AT1460" s="24" t="s">
        <v>2400</v>
      </c>
      <c r="AU1460" s="24" t="s">
        <v>2400</v>
      </c>
      <c r="AV1460" s="24" t="s">
        <v>2400</v>
      </c>
      <c r="AW1460" s="24" t="s">
        <v>2400</v>
      </c>
      <c r="AX1460" s="24" t="s">
        <v>2400</v>
      </c>
      <c r="AY1460" s="24" t="s">
        <v>2400</v>
      </c>
      <c r="AZ1460" s="24" t="s">
        <v>2400</v>
      </c>
      <c r="BA1460" s="24" t="s">
        <v>2400</v>
      </c>
      <c r="BB1460" s="24" t="s">
        <v>2400</v>
      </c>
      <c r="BC1460" s="24" t="s">
        <v>2400</v>
      </c>
      <c r="BD1460" s="24" t="s">
        <v>2400</v>
      </c>
      <c r="BE1460" s="24" t="s">
        <v>2400</v>
      </c>
      <c r="BF1460" s="24" t="s">
        <v>2400</v>
      </c>
      <c r="BG1460" s="24" t="s">
        <v>2400</v>
      </c>
      <c r="BH1460" s="24" t="s">
        <v>2400</v>
      </c>
      <c r="BI1460" s="24" t="s">
        <v>2400</v>
      </c>
      <c r="BJ1460" s="24" t="s">
        <v>2400</v>
      </c>
      <c r="BK1460" s="24" t="s">
        <v>2400</v>
      </c>
      <c r="BL1460" s="9">
        <v>1008</v>
      </c>
      <c r="BM1460" s="8">
        <v>1008.6354403274062</v>
      </c>
      <c r="BN1460" s="9">
        <v>54</v>
      </c>
      <c r="BO1460" s="8">
        <v>54.034041446111054</v>
      </c>
      <c r="BP1460" s="9">
        <v>163</v>
      </c>
      <c r="BQ1460" s="8">
        <v>163.10275473548336</v>
      </c>
      <c r="BR1460" s="9">
        <v>287</v>
      </c>
      <c r="BS1460" s="8">
        <v>287.18092398210877</v>
      </c>
      <c r="BT1460" s="9">
        <v>3</v>
      </c>
      <c r="BU1460" s="12">
        <v>3.0018911914506141</v>
      </c>
      <c r="BV1460" s="9">
        <v>97</v>
      </c>
      <c r="BW1460" s="12">
        <v>97.061148523569855</v>
      </c>
      <c r="BX1460" s="9">
        <v>18</v>
      </c>
      <c r="BY1460" s="12">
        <v>18.011347148703685</v>
      </c>
      <c r="BZ1460" s="9">
        <v>284</v>
      </c>
      <c r="CA1460" s="12">
        <v>284.17903279065808</v>
      </c>
      <c r="CB1460" s="9">
        <v>176</v>
      </c>
      <c r="CC1460" s="12">
        <v>176.11094989843602</v>
      </c>
      <c r="CD1460" s="9">
        <v>101</v>
      </c>
      <c r="CE1460" s="12">
        <v>101.06367011217066</v>
      </c>
      <c r="CF1460" s="24" t="s">
        <v>2400</v>
      </c>
      <c r="CG1460" s="24" t="s">
        <v>2400</v>
      </c>
      <c r="CH1460" s="24" t="s">
        <v>2400</v>
      </c>
      <c r="CI1460" s="24" t="s">
        <v>2400</v>
      </c>
      <c r="CJ1460" s="9">
        <v>42.95</v>
      </c>
      <c r="CK1460" s="12">
        <v>42.977075557601296</v>
      </c>
      <c r="CL1460" s="84">
        <v>417205.27976007399</v>
      </c>
      <c r="CM1460" s="84">
        <v>172611.70347585401</v>
      </c>
      <c r="CN1460" s="84">
        <v>217192.511483646</v>
      </c>
      <c r="CO1460" s="85">
        <v>1.10136393183879</v>
      </c>
      <c r="CP1460" s="85">
        <v>1.15556761524419</v>
      </c>
      <c r="CQ1460" s="85">
        <v>1.0687901710640499</v>
      </c>
      <c r="CR1460" s="9">
        <v>295637.89708967</v>
      </c>
    </row>
    <row r="1461" spans="1:96" ht="18" customHeight="1" x14ac:dyDescent="0.55000000000000004">
      <c r="A1461" s="1"/>
      <c r="B1461" s="49" t="s">
        <v>4403</v>
      </c>
      <c r="C1461" s="2" t="s">
        <v>1709</v>
      </c>
      <c r="D1461" s="49" t="s">
        <v>2588</v>
      </c>
      <c r="E1461" s="2" t="s">
        <v>1699</v>
      </c>
      <c r="F1461" s="49" t="s">
        <v>2844</v>
      </c>
      <c r="G1461" s="2" t="s">
        <v>1700</v>
      </c>
      <c r="H1461" s="9">
        <v>56531</v>
      </c>
      <c r="I1461" s="53">
        <v>545.79999999999995</v>
      </c>
      <c r="J1461" s="25" t="s">
        <v>2400</v>
      </c>
      <c r="K1461" s="25" t="s">
        <v>2400</v>
      </c>
      <c r="L1461" s="25" t="s">
        <v>2400</v>
      </c>
      <c r="M1461" s="25" t="s">
        <v>2400</v>
      </c>
      <c r="N1461" s="25" t="s">
        <v>2400</v>
      </c>
      <c r="O1461" s="25" t="s">
        <v>2400</v>
      </c>
      <c r="P1461" s="25" t="s">
        <v>2400</v>
      </c>
      <c r="Q1461" s="25" t="s">
        <v>2400</v>
      </c>
      <c r="R1461" s="25" t="s">
        <v>2400</v>
      </c>
      <c r="S1461" s="25" t="s">
        <v>2400</v>
      </c>
      <c r="T1461" s="25" t="s">
        <v>2400</v>
      </c>
      <c r="U1461" s="25" t="s">
        <v>2400</v>
      </c>
      <c r="V1461" s="25" t="s">
        <v>2400</v>
      </c>
      <c r="W1461" s="25" t="s">
        <v>2400</v>
      </c>
      <c r="X1461" s="25" t="s">
        <v>2400</v>
      </c>
      <c r="Y1461" s="25" t="s">
        <v>2400</v>
      </c>
      <c r="Z1461" s="8">
        <v>20.0514719162001</v>
      </c>
      <c r="AA1461" s="8">
        <v>7.4995484919631599</v>
      </c>
      <c r="AB1461" s="25" t="s">
        <v>2400</v>
      </c>
      <c r="AC1461" s="25" t="s">
        <v>2400</v>
      </c>
      <c r="AD1461" s="25" t="s">
        <v>2400</v>
      </c>
      <c r="AE1461" s="25" t="s">
        <v>2400</v>
      </c>
      <c r="AF1461" s="25" t="s">
        <v>2400</v>
      </c>
      <c r="AG1461" s="25" t="s">
        <v>2400</v>
      </c>
      <c r="AH1461" s="25" t="s">
        <v>2400</v>
      </c>
      <c r="AI1461" s="25" t="s">
        <v>2400</v>
      </c>
      <c r="AJ1461" s="24" t="s">
        <v>2400</v>
      </c>
      <c r="AK1461" s="24" t="s">
        <v>2400</v>
      </c>
      <c r="AL1461" s="24" t="s">
        <v>2400</v>
      </c>
      <c r="AM1461" s="24" t="s">
        <v>2400</v>
      </c>
      <c r="AN1461" s="24" t="s">
        <v>2400</v>
      </c>
      <c r="AO1461" s="24" t="s">
        <v>2400</v>
      </c>
      <c r="AP1461" s="24" t="s">
        <v>2400</v>
      </c>
      <c r="AQ1461" s="24" t="s">
        <v>2400</v>
      </c>
      <c r="AR1461" s="24" t="s">
        <v>2400</v>
      </c>
      <c r="AS1461" s="24" t="s">
        <v>2400</v>
      </c>
      <c r="AT1461" s="24" t="s">
        <v>2400</v>
      </c>
      <c r="AU1461" s="24" t="s">
        <v>2400</v>
      </c>
      <c r="AV1461" s="24" t="s">
        <v>2400</v>
      </c>
      <c r="AW1461" s="24" t="s">
        <v>2400</v>
      </c>
      <c r="AX1461" s="24" t="s">
        <v>2400</v>
      </c>
      <c r="AY1461" s="24" t="s">
        <v>2400</v>
      </c>
      <c r="AZ1461" s="24" t="s">
        <v>2400</v>
      </c>
      <c r="BA1461" s="24" t="s">
        <v>2400</v>
      </c>
      <c r="BB1461" s="24" t="s">
        <v>2400</v>
      </c>
      <c r="BC1461" s="24" t="s">
        <v>2400</v>
      </c>
      <c r="BD1461" s="24" t="s">
        <v>2400</v>
      </c>
      <c r="BE1461" s="24" t="s">
        <v>2400</v>
      </c>
      <c r="BF1461" s="24" t="s">
        <v>2400</v>
      </c>
      <c r="BG1461" s="24" t="s">
        <v>2400</v>
      </c>
      <c r="BH1461" s="24" t="s">
        <v>2400</v>
      </c>
      <c r="BI1461" s="24" t="s">
        <v>2400</v>
      </c>
      <c r="BJ1461" s="24" t="s">
        <v>2400</v>
      </c>
      <c r="BK1461" s="24" t="s">
        <v>2400</v>
      </c>
      <c r="BL1461" s="9">
        <v>463</v>
      </c>
      <c r="BM1461" s="8">
        <v>819.01965293378851</v>
      </c>
      <c r="BN1461" s="9">
        <v>60</v>
      </c>
      <c r="BO1461" s="8">
        <v>106.13645610373068</v>
      </c>
      <c r="BP1461" s="9">
        <v>94</v>
      </c>
      <c r="BQ1461" s="8">
        <v>166.28044789584476</v>
      </c>
      <c r="BR1461" s="9">
        <v>134</v>
      </c>
      <c r="BS1461" s="8">
        <v>237.03808529833191</v>
      </c>
      <c r="BT1461" s="9">
        <v>2</v>
      </c>
      <c r="BU1461" s="12">
        <v>3.5378818701243566</v>
      </c>
      <c r="BV1461" s="9">
        <v>50</v>
      </c>
      <c r="BW1461" s="12">
        <v>88.447046753108907</v>
      </c>
      <c r="BX1461" s="9">
        <v>7</v>
      </c>
      <c r="BY1461" s="12">
        <v>12.382586545435249</v>
      </c>
      <c r="BZ1461" s="9">
        <v>95</v>
      </c>
      <c r="CA1461" s="12">
        <v>168.04938883090693</v>
      </c>
      <c r="CB1461" s="9">
        <v>47</v>
      </c>
      <c r="CC1461" s="12">
        <v>83.140223947922379</v>
      </c>
      <c r="CD1461" s="9">
        <v>47</v>
      </c>
      <c r="CE1461" s="12">
        <v>83.140223947922379</v>
      </c>
      <c r="CF1461" s="24" t="s">
        <v>2400</v>
      </c>
      <c r="CG1461" s="24" t="s">
        <v>2400</v>
      </c>
      <c r="CH1461" s="24" t="s">
        <v>2400</v>
      </c>
      <c r="CI1461" s="24" t="s">
        <v>2400</v>
      </c>
      <c r="CJ1461" s="9">
        <v>23.1</v>
      </c>
      <c r="CK1461" s="12">
        <v>40.862535599936322</v>
      </c>
      <c r="CL1461" s="84">
        <v>453802.72085008601</v>
      </c>
      <c r="CM1461" s="84">
        <v>191457.98980471</v>
      </c>
      <c r="CN1461" s="84">
        <v>231634.11071223399</v>
      </c>
      <c r="CO1461" s="85">
        <v>1.1178136462725199</v>
      </c>
      <c r="CP1461" s="85">
        <v>1.19438615389199</v>
      </c>
      <c r="CQ1461" s="85">
        <v>1.0620125649556</v>
      </c>
      <c r="CR1461" s="9">
        <v>269270.93078381801</v>
      </c>
    </row>
    <row r="1462" spans="1:96" ht="18" customHeight="1" x14ac:dyDescent="0.55000000000000004">
      <c r="A1462" s="1"/>
      <c r="B1462" s="49" t="s">
        <v>4404</v>
      </c>
      <c r="C1462" s="2" t="s">
        <v>1710</v>
      </c>
      <c r="D1462" s="49" t="s">
        <v>2588</v>
      </c>
      <c r="E1462" s="2" t="s">
        <v>1699</v>
      </c>
      <c r="F1462" s="49" t="s">
        <v>2845</v>
      </c>
      <c r="G1462" s="2" t="s">
        <v>1706</v>
      </c>
      <c r="H1462" s="9">
        <v>46088</v>
      </c>
      <c r="I1462" s="53">
        <v>338.3</v>
      </c>
      <c r="J1462" s="25" t="s">
        <v>2400</v>
      </c>
      <c r="K1462" s="25" t="s">
        <v>2400</v>
      </c>
      <c r="L1462" s="25" t="s">
        <v>2400</v>
      </c>
      <c r="M1462" s="25" t="s">
        <v>2400</v>
      </c>
      <c r="N1462" s="25" t="s">
        <v>2400</v>
      </c>
      <c r="O1462" s="25" t="s">
        <v>2400</v>
      </c>
      <c r="P1462" s="25" t="s">
        <v>2400</v>
      </c>
      <c r="Q1462" s="25" t="s">
        <v>2400</v>
      </c>
      <c r="R1462" s="25" t="s">
        <v>2400</v>
      </c>
      <c r="S1462" s="25" t="s">
        <v>2400</v>
      </c>
      <c r="T1462" s="25" t="s">
        <v>2400</v>
      </c>
      <c r="U1462" s="25" t="s">
        <v>2400</v>
      </c>
      <c r="V1462" s="25" t="s">
        <v>2400</v>
      </c>
      <c r="W1462" s="25" t="s">
        <v>2400</v>
      </c>
      <c r="X1462" s="25" t="s">
        <v>2400</v>
      </c>
      <c r="Y1462" s="25" t="s">
        <v>2400</v>
      </c>
      <c r="Z1462" s="8">
        <v>21.319178558997599</v>
      </c>
      <c r="AA1462" s="8">
        <v>6.4218586843021201</v>
      </c>
      <c r="AB1462" s="25" t="s">
        <v>2400</v>
      </c>
      <c r="AC1462" s="25" t="s">
        <v>2400</v>
      </c>
      <c r="AD1462" s="25" t="s">
        <v>2400</v>
      </c>
      <c r="AE1462" s="25" t="s">
        <v>2400</v>
      </c>
      <c r="AF1462" s="25" t="s">
        <v>2400</v>
      </c>
      <c r="AG1462" s="25" t="s">
        <v>2400</v>
      </c>
      <c r="AH1462" s="25" t="s">
        <v>2400</v>
      </c>
      <c r="AI1462" s="25" t="s">
        <v>2400</v>
      </c>
      <c r="AJ1462" s="24" t="s">
        <v>2400</v>
      </c>
      <c r="AK1462" s="24" t="s">
        <v>2400</v>
      </c>
      <c r="AL1462" s="24" t="s">
        <v>2400</v>
      </c>
      <c r="AM1462" s="24" t="s">
        <v>2400</v>
      </c>
      <c r="AN1462" s="24" t="s">
        <v>2400</v>
      </c>
      <c r="AO1462" s="24" t="s">
        <v>2400</v>
      </c>
      <c r="AP1462" s="24" t="s">
        <v>2400</v>
      </c>
      <c r="AQ1462" s="24" t="s">
        <v>2400</v>
      </c>
      <c r="AR1462" s="24" t="s">
        <v>2400</v>
      </c>
      <c r="AS1462" s="24" t="s">
        <v>2400</v>
      </c>
      <c r="AT1462" s="24" t="s">
        <v>2400</v>
      </c>
      <c r="AU1462" s="24" t="s">
        <v>2400</v>
      </c>
      <c r="AV1462" s="24" t="s">
        <v>2400</v>
      </c>
      <c r="AW1462" s="24" t="s">
        <v>2400</v>
      </c>
      <c r="AX1462" s="24" t="s">
        <v>2400</v>
      </c>
      <c r="AY1462" s="24" t="s">
        <v>2400</v>
      </c>
      <c r="AZ1462" s="24" t="s">
        <v>2400</v>
      </c>
      <c r="BA1462" s="24" t="s">
        <v>2400</v>
      </c>
      <c r="BB1462" s="24" t="s">
        <v>2400</v>
      </c>
      <c r="BC1462" s="24" t="s">
        <v>2400</v>
      </c>
      <c r="BD1462" s="24" t="s">
        <v>2400</v>
      </c>
      <c r="BE1462" s="24" t="s">
        <v>2400</v>
      </c>
      <c r="BF1462" s="24" t="s">
        <v>2400</v>
      </c>
      <c r="BG1462" s="24" t="s">
        <v>2400</v>
      </c>
      <c r="BH1462" s="24" t="s">
        <v>2400</v>
      </c>
      <c r="BI1462" s="24" t="s">
        <v>2400</v>
      </c>
      <c r="BJ1462" s="24" t="s">
        <v>2400</v>
      </c>
      <c r="BK1462" s="24" t="s">
        <v>2400</v>
      </c>
      <c r="BL1462" s="9">
        <v>404</v>
      </c>
      <c r="BM1462" s="8">
        <v>876.58392640166642</v>
      </c>
      <c r="BN1462" s="10">
        <v>0</v>
      </c>
      <c r="BO1462" s="8">
        <v>0</v>
      </c>
      <c r="BP1462" s="9">
        <v>133</v>
      </c>
      <c r="BQ1462" s="8">
        <v>288.5783718104496</v>
      </c>
      <c r="BR1462" s="9">
        <v>34</v>
      </c>
      <c r="BS1462" s="8">
        <v>73.771914598160052</v>
      </c>
      <c r="BT1462" s="9">
        <v>2</v>
      </c>
      <c r="BU1462" s="12">
        <v>4.3395243881270611</v>
      </c>
      <c r="BV1462" s="9">
        <v>40</v>
      </c>
      <c r="BW1462" s="12">
        <v>86.790487762541233</v>
      </c>
      <c r="BX1462" s="9">
        <v>1</v>
      </c>
      <c r="BY1462" s="12">
        <v>2.1697621940635305</v>
      </c>
      <c r="BZ1462" s="9">
        <v>88</v>
      </c>
      <c r="CA1462" s="12">
        <v>190.93907307759071</v>
      </c>
      <c r="CB1462" s="9">
        <v>59</v>
      </c>
      <c r="CC1462" s="12">
        <v>128.0159694497483</v>
      </c>
      <c r="CD1462" s="9">
        <v>27</v>
      </c>
      <c r="CE1462" s="12">
        <v>58.583579239715327</v>
      </c>
      <c r="CF1462" s="24" t="s">
        <v>2400</v>
      </c>
      <c r="CG1462" s="24" t="s">
        <v>2400</v>
      </c>
      <c r="CH1462" s="24" t="s">
        <v>2400</v>
      </c>
      <c r="CI1462" s="24" t="s">
        <v>2400</v>
      </c>
      <c r="CJ1462" s="9">
        <v>10.6</v>
      </c>
      <c r="CK1462" s="12">
        <v>22.999479257073425</v>
      </c>
      <c r="CL1462" s="84">
        <v>411800.899954975</v>
      </c>
      <c r="CM1462" s="84">
        <v>176210.607384061</v>
      </c>
      <c r="CN1462" s="84">
        <v>208484.00261143601</v>
      </c>
      <c r="CO1462" s="85">
        <v>1.04804252594656</v>
      </c>
      <c r="CP1462" s="85">
        <v>1.1353907351424199</v>
      </c>
      <c r="CQ1462" s="85">
        <v>0.98901727207074497</v>
      </c>
      <c r="CR1462" s="9">
        <v>289854.28280543</v>
      </c>
    </row>
    <row r="1463" spans="1:96" ht="18" customHeight="1" x14ac:dyDescent="0.55000000000000004">
      <c r="A1463" s="1"/>
      <c r="B1463" s="49" t="s">
        <v>4405</v>
      </c>
      <c r="C1463" s="2" t="s">
        <v>1711</v>
      </c>
      <c r="D1463" s="49" t="s">
        <v>2588</v>
      </c>
      <c r="E1463" s="2" t="s">
        <v>1699</v>
      </c>
      <c r="F1463" s="49" t="s">
        <v>2845</v>
      </c>
      <c r="G1463" s="2" t="s">
        <v>1706</v>
      </c>
      <c r="H1463" s="9">
        <v>38384</v>
      </c>
      <c r="I1463" s="53">
        <v>157.6</v>
      </c>
      <c r="J1463" s="25" t="s">
        <v>2400</v>
      </c>
      <c r="K1463" s="25" t="s">
        <v>2400</v>
      </c>
      <c r="L1463" s="25" t="s">
        <v>2400</v>
      </c>
      <c r="M1463" s="25" t="s">
        <v>2400</v>
      </c>
      <c r="N1463" s="25" t="s">
        <v>2400</v>
      </c>
      <c r="O1463" s="25" t="s">
        <v>2400</v>
      </c>
      <c r="P1463" s="25" t="s">
        <v>2400</v>
      </c>
      <c r="Q1463" s="25" t="s">
        <v>2400</v>
      </c>
      <c r="R1463" s="25" t="s">
        <v>2400</v>
      </c>
      <c r="S1463" s="25" t="s">
        <v>2400</v>
      </c>
      <c r="T1463" s="25" t="s">
        <v>2400</v>
      </c>
      <c r="U1463" s="25" t="s">
        <v>2400</v>
      </c>
      <c r="V1463" s="25" t="s">
        <v>2400</v>
      </c>
      <c r="W1463" s="25" t="s">
        <v>2400</v>
      </c>
      <c r="X1463" s="25" t="s">
        <v>2400</v>
      </c>
      <c r="Y1463" s="25" t="s">
        <v>2400</v>
      </c>
      <c r="Z1463" s="8">
        <v>21.4716774105061</v>
      </c>
      <c r="AA1463" s="8">
        <v>7.3789603620902504</v>
      </c>
      <c r="AB1463" s="25" t="s">
        <v>2400</v>
      </c>
      <c r="AC1463" s="25" t="s">
        <v>2400</v>
      </c>
      <c r="AD1463" s="25" t="s">
        <v>2400</v>
      </c>
      <c r="AE1463" s="25" t="s">
        <v>2400</v>
      </c>
      <c r="AF1463" s="25" t="s">
        <v>2400</v>
      </c>
      <c r="AG1463" s="25" t="s">
        <v>2400</v>
      </c>
      <c r="AH1463" s="25" t="s">
        <v>2400</v>
      </c>
      <c r="AI1463" s="25" t="s">
        <v>2400</v>
      </c>
      <c r="AJ1463" s="24" t="s">
        <v>2400</v>
      </c>
      <c r="AK1463" s="24" t="s">
        <v>2400</v>
      </c>
      <c r="AL1463" s="24" t="s">
        <v>2400</v>
      </c>
      <c r="AM1463" s="24" t="s">
        <v>2400</v>
      </c>
      <c r="AN1463" s="24" t="s">
        <v>2400</v>
      </c>
      <c r="AO1463" s="24" t="s">
        <v>2400</v>
      </c>
      <c r="AP1463" s="24" t="s">
        <v>2400</v>
      </c>
      <c r="AQ1463" s="24" t="s">
        <v>2400</v>
      </c>
      <c r="AR1463" s="24" t="s">
        <v>2400</v>
      </c>
      <c r="AS1463" s="24" t="s">
        <v>2400</v>
      </c>
      <c r="AT1463" s="24" t="s">
        <v>2400</v>
      </c>
      <c r="AU1463" s="24" t="s">
        <v>2400</v>
      </c>
      <c r="AV1463" s="24" t="s">
        <v>2400</v>
      </c>
      <c r="AW1463" s="24" t="s">
        <v>2400</v>
      </c>
      <c r="AX1463" s="24" t="s">
        <v>2400</v>
      </c>
      <c r="AY1463" s="24" t="s">
        <v>2400</v>
      </c>
      <c r="AZ1463" s="24" t="s">
        <v>2400</v>
      </c>
      <c r="BA1463" s="24" t="s">
        <v>2400</v>
      </c>
      <c r="BB1463" s="24" t="s">
        <v>2400</v>
      </c>
      <c r="BC1463" s="24" t="s">
        <v>2400</v>
      </c>
      <c r="BD1463" s="24" t="s">
        <v>2400</v>
      </c>
      <c r="BE1463" s="24" t="s">
        <v>2400</v>
      </c>
      <c r="BF1463" s="24" t="s">
        <v>2400</v>
      </c>
      <c r="BG1463" s="24" t="s">
        <v>2400</v>
      </c>
      <c r="BH1463" s="24" t="s">
        <v>2400</v>
      </c>
      <c r="BI1463" s="24" t="s">
        <v>2400</v>
      </c>
      <c r="BJ1463" s="24" t="s">
        <v>2400</v>
      </c>
      <c r="BK1463" s="24" t="s">
        <v>2400</v>
      </c>
      <c r="BL1463" s="9">
        <v>234</v>
      </c>
      <c r="BM1463" s="8">
        <v>609.62901208837013</v>
      </c>
      <c r="BN1463" s="10">
        <v>0</v>
      </c>
      <c r="BO1463" s="8">
        <v>0</v>
      </c>
      <c r="BP1463" s="9">
        <v>78</v>
      </c>
      <c r="BQ1463" s="8">
        <v>203.20967069612337</v>
      </c>
      <c r="BR1463" s="9">
        <v>87</v>
      </c>
      <c r="BS1463" s="8">
        <v>226.65694039182995</v>
      </c>
      <c r="BT1463" s="9">
        <v>1</v>
      </c>
      <c r="BU1463" s="12">
        <v>2.6052521884118383</v>
      </c>
      <c r="BV1463" s="9">
        <v>29</v>
      </c>
      <c r="BW1463" s="12">
        <v>75.552313463943307</v>
      </c>
      <c r="BX1463" s="9">
        <v>0</v>
      </c>
      <c r="BY1463" s="12">
        <v>0</v>
      </c>
      <c r="BZ1463" s="9">
        <v>66</v>
      </c>
      <c r="CA1463" s="12">
        <v>171.94664443518133</v>
      </c>
      <c r="CB1463" s="9">
        <v>36</v>
      </c>
      <c r="CC1463" s="12">
        <v>93.789078782826181</v>
      </c>
      <c r="CD1463" s="9">
        <v>30</v>
      </c>
      <c r="CE1463" s="12">
        <v>78.157565652355146</v>
      </c>
      <c r="CF1463" s="24" t="s">
        <v>2400</v>
      </c>
      <c r="CG1463" s="24" t="s">
        <v>2400</v>
      </c>
      <c r="CH1463" s="24" t="s">
        <v>2400</v>
      </c>
      <c r="CI1463" s="24" t="s">
        <v>2400</v>
      </c>
      <c r="CJ1463" s="9">
        <v>4.8</v>
      </c>
      <c r="CK1463" s="12">
        <v>12.505210504376823</v>
      </c>
      <c r="CL1463" s="84">
        <v>433628.53020212601</v>
      </c>
      <c r="CM1463" s="84">
        <v>184303.23670989601</v>
      </c>
      <c r="CN1463" s="84">
        <v>224631.03131206901</v>
      </c>
      <c r="CO1463" s="85">
        <v>1.07243244997022</v>
      </c>
      <c r="CP1463" s="85">
        <v>1.15236134450005</v>
      </c>
      <c r="CQ1463" s="85">
        <v>1.03524782541354</v>
      </c>
      <c r="CR1463" s="9">
        <v>318330.15114524798</v>
      </c>
    </row>
    <row r="1464" spans="1:96" ht="18" customHeight="1" x14ac:dyDescent="0.55000000000000004">
      <c r="A1464" s="1"/>
      <c r="B1464" s="49" t="s">
        <v>4406</v>
      </c>
      <c r="C1464" s="2" t="s">
        <v>1712</v>
      </c>
      <c r="D1464" s="49" t="s">
        <v>2588</v>
      </c>
      <c r="E1464" s="2" t="s">
        <v>1699</v>
      </c>
      <c r="F1464" s="49" t="s">
        <v>2845</v>
      </c>
      <c r="G1464" s="2" t="s">
        <v>1706</v>
      </c>
      <c r="H1464" s="9">
        <v>69030</v>
      </c>
      <c r="I1464" s="53">
        <v>325.8</v>
      </c>
      <c r="J1464" s="25" t="s">
        <v>2400</v>
      </c>
      <c r="K1464" s="25" t="s">
        <v>2400</v>
      </c>
      <c r="L1464" s="25" t="s">
        <v>2400</v>
      </c>
      <c r="M1464" s="25" t="s">
        <v>2400</v>
      </c>
      <c r="N1464" s="25" t="s">
        <v>2400</v>
      </c>
      <c r="O1464" s="25" t="s">
        <v>2400</v>
      </c>
      <c r="P1464" s="25" t="s">
        <v>2400</v>
      </c>
      <c r="Q1464" s="25" t="s">
        <v>2400</v>
      </c>
      <c r="R1464" s="25" t="s">
        <v>2400</v>
      </c>
      <c r="S1464" s="25" t="s">
        <v>2400</v>
      </c>
      <c r="T1464" s="25" t="s">
        <v>2400</v>
      </c>
      <c r="U1464" s="25" t="s">
        <v>2400</v>
      </c>
      <c r="V1464" s="25" t="s">
        <v>2400</v>
      </c>
      <c r="W1464" s="25" t="s">
        <v>2400</v>
      </c>
      <c r="X1464" s="25" t="s">
        <v>2400</v>
      </c>
      <c r="Y1464" s="25" t="s">
        <v>2400</v>
      </c>
      <c r="Z1464" s="8">
        <v>19.182373786657099</v>
      </c>
      <c r="AA1464" s="8">
        <v>6.6868676493246397</v>
      </c>
      <c r="AB1464" s="25" t="s">
        <v>2400</v>
      </c>
      <c r="AC1464" s="25" t="s">
        <v>2400</v>
      </c>
      <c r="AD1464" s="25" t="s">
        <v>2400</v>
      </c>
      <c r="AE1464" s="25" t="s">
        <v>2400</v>
      </c>
      <c r="AF1464" s="25" t="s">
        <v>2400</v>
      </c>
      <c r="AG1464" s="25" t="s">
        <v>2400</v>
      </c>
      <c r="AH1464" s="25" t="s">
        <v>2400</v>
      </c>
      <c r="AI1464" s="25" t="s">
        <v>2400</v>
      </c>
      <c r="AJ1464" s="24" t="s">
        <v>2400</v>
      </c>
      <c r="AK1464" s="24" t="s">
        <v>2400</v>
      </c>
      <c r="AL1464" s="24" t="s">
        <v>2400</v>
      </c>
      <c r="AM1464" s="24" t="s">
        <v>2400</v>
      </c>
      <c r="AN1464" s="24" t="s">
        <v>2400</v>
      </c>
      <c r="AO1464" s="24" t="s">
        <v>2400</v>
      </c>
      <c r="AP1464" s="24" t="s">
        <v>2400</v>
      </c>
      <c r="AQ1464" s="24" t="s">
        <v>2400</v>
      </c>
      <c r="AR1464" s="24" t="s">
        <v>2400</v>
      </c>
      <c r="AS1464" s="24" t="s">
        <v>2400</v>
      </c>
      <c r="AT1464" s="24" t="s">
        <v>2400</v>
      </c>
      <c r="AU1464" s="24" t="s">
        <v>2400</v>
      </c>
      <c r="AV1464" s="24" t="s">
        <v>2400</v>
      </c>
      <c r="AW1464" s="24" t="s">
        <v>2400</v>
      </c>
      <c r="AX1464" s="24" t="s">
        <v>2400</v>
      </c>
      <c r="AY1464" s="24" t="s">
        <v>2400</v>
      </c>
      <c r="AZ1464" s="24" t="s">
        <v>2400</v>
      </c>
      <c r="BA1464" s="24" t="s">
        <v>2400</v>
      </c>
      <c r="BB1464" s="24" t="s">
        <v>2400</v>
      </c>
      <c r="BC1464" s="24" t="s">
        <v>2400</v>
      </c>
      <c r="BD1464" s="24" t="s">
        <v>2400</v>
      </c>
      <c r="BE1464" s="24" t="s">
        <v>2400</v>
      </c>
      <c r="BF1464" s="24" t="s">
        <v>2400</v>
      </c>
      <c r="BG1464" s="24" t="s">
        <v>2400</v>
      </c>
      <c r="BH1464" s="24" t="s">
        <v>2400</v>
      </c>
      <c r="BI1464" s="24" t="s">
        <v>2400</v>
      </c>
      <c r="BJ1464" s="24" t="s">
        <v>2400</v>
      </c>
      <c r="BK1464" s="24" t="s">
        <v>2400</v>
      </c>
      <c r="BL1464" s="9">
        <v>215</v>
      </c>
      <c r="BM1464" s="8">
        <v>311.45878603505724</v>
      </c>
      <c r="BN1464" s="10">
        <v>0</v>
      </c>
      <c r="BO1464" s="8">
        <v>0</v>
      </c>
      <c r="BP1464" s="9">
        <v>41</v>
      </c>
      <c r="BQ1464" s="8">
        <v>59.394466174127189</v>
      </c>
      <c r="BR1464" s="9">
        <v>155</v>
      </c>
      <c r="BS1464" s="8">
        <v>224.54005504852961</v>
      </c>
      <c r="BT1464" s="9">
        <v>1</v>
      </c>
      <c r="BU1464" s="12">
        <v>1.4486455164421266</v>
      </c>
      <c r="BV1464" s="9">
        <v>50</v>
      </c>
      <c r="BW1464" s="12">
        <v>72.432275822106334</v>
      </c>
      <c r="BX1464" s="9">
        <v>10</v>
      </c>
      <c r="BY1464" s="12">
        <v>14.486455164421265</v>
      </c>
      <c r="BZ1464" s="9">
        <v>71</v>
      </c>
      <c r="CA1464" s="12">
        <v>102.85383166739098</v>
      </c>
      <c r="CB1464" s="9">
        <v>13</v>
      </c>
      <c r="CC1464" s="12">
        <v>18.832391713747647</v>
      </c>
      <c r="CD1464" s="9">
        <v>54</v>
      </c>
      <c r="CE1464" s="12">
        <v>78.226857887874829</v>
      </c>
      <c r="CF1464" s="24" t="s">
        <v>2400</v>
      </c>
      <c r="CG1464" s="24" t="s">
        <v>2400</v>
      </c>
      <c r="CH1464" s="24" t="s">
        <v>2400</v>
      </c>
      <c r="CI1464" s="24" t="s">
        <v>2400</v>
      </c>
      <c r="CJ1464" s="9">
        <v>27.6</v>
      </c>
      <c r="CK1464" s="12">
        <v>39.982616253802696</v>
      </c>
      <c r="CL1464" s="84">
        <v>395663.24285614002</v>
      </c>
      <c r="CM1464" s="84">
        <v>156731.70855859001</v>
      </c>
      <c r="CN1464" s="84">
        <v>210295.810784245</v>
      </c>
      <c r="CO1464" s="85">
        <v>1.0210494789450399</v>
      </c>
      <c r="CP1464" s="85">
        <v>1.0273773942122899</v>
      </c>
      <c r="CQ1464" s="85">
        <v>1.0099012861480099</v>
      </c>
      <c r="CR1464" s="9">
        <v>262118.68774074299</v>
      </c>
    </row>
    <row r="1465" spans="1:96" ht="18" customHeight="1" x14ac:dyDescent="0.55000000000000004">
      <c r="A1465" s="1"/>
      <c r="B1465" s="49" t="s">
        <v>4407</v>
      </c>
      <c r="C1465" s="2" t="s">
        <v>1713</v>
      </c>
      <c r="D1465" s="49" t="s">
        <v>2588</v>
      </c>
      <c r="E1465" s="2" t="s">
        <v>1699</v>
      </c>
      <c r="F1465" s="49" t="s">
        <v>2846</v>
      </c>
      <c r="G1465" s="2" t="s">
        <v>1714</v>
      </c>
      <c r="H1465" s="9">
        <v>29072</v>
      </c>
      <c r="I1465" s="53">
        <v>53.1</v>
      </c>
      <c r="J1465" s="25" t="s">
        <v>2400</v>
      </c>
      <c r="K1465" s="25" t="s">
        <v>2400</v>
      </c>
      <c r="L1465" s="25" t="s">
        <v>2400</v>
      </c>
      <c r="M1465" s="25" t="s">
        <v>2400</v>
      </c>
      <c r="N1465" s="25" t="s">
        <v>2400</v>
      </c>
      <c r="O1465" s="25" t="s">
        <v>2400</v>
      </c>
      <c r="P1465" s="25" t="s">
        <v>2400</v>
      </c>
      <c r="Q1465" s="25" t="s">
        <v>2400</v>
      </c>
      <c r="R1465" s="25" t="s">
        <v>2400</v>
      </c>
      <c r="S1465" s="25" t="s">
        <v>2400</v>
      </c>
      <c r="T1465" s="25" t="s">
        <v>2400</v>
      </c>
      <c r="U1465" s="25" t="s">
        <v>2400</v>
      </c>
      <c r="V1465" s="25" t="s">
        <v>2400</v>
      </c>
      <c r="W1465" s="25" t="s">
        <v>2400</v>
      </c>
      <c r="X1465" s="25" t="s">
        <v>2400</v>
      </c>
      <c r="Y1465" s="25" t="s">
        <v>2400</v>
      </c>
      <c r="Z1465" s="8">
        <v>23.476968796433901</v>
      </c>
      <c r="AA1465" s="8">
        <v>10.145286445435</v>
      </c>
      <c r="AB1465" s="25" t="s">
        <v>2400</v>
      </c>
      <c r="AC1465" s="25" t="s">
        <v>2400</v>
      </c>
      <c r="AD1465" s="25" t="s">
        <v>2400</v>
      </c>
      <c r="AE1465" s="25" t="s">
        <v>2400</v>
      </c>
      <c r="AF1465" s="25" t="s">
        <v>2400</v>
      </c>
      <c r="AG1465" s="25" t="s">
        <v>2400</v>
      </c>
      <c r="AH1465" s="25" t="s">
        <v>2400</v>
      </c>
      <c r="AI1465" s="25" t="s">
        <v>2400</v>
      </c>
      <c r="AJ1465" s="24" t="s">
        <v>2400</v>
      </c>
      <c r="AK1465" s="24" t="s">
        <v>2400</v>
      </c>
      <c r="AL1465" s="24" t="s">
        <v>2400</v>
      </c>
      <c r="AM1465" s="24" t="s">
        <v>2400</v>
      </c>
      <c r="AN1465" s="24" t="s">
        <v>2400</v>
      </c>
      <c r="AO1465" s="24" t="s">
        <v>2400</v>
      </c>
      <c r="AP1465" s="24" t="s">
        <v>2400</v>
      </c>
      <c r="AQ1465" s="24" t="s">
        <v>2400</v>
      </c>
      <c r="AR1465" s="24" t="s">
        <v>2400</v>
      </c>
      <c r="AS1465" s="24" t="s">
        <v>2400</v>
      </c>
      <c r="AT1465" s="24" t="s">
        <v>2400</v>
      </c>
      <c r="AU1465" s="24" t="s">
        <v>2400</v>
      </c>
      <c r="AV1465" s="24" t="s">
        <v>2400</v>
      </c>
      <c r="AW1465" s="24" t="s">
        <v>2400</v>
      </c>
      <c r="AX1465" s="24" t="s">
        <v>2400</v>
      </c>
      <c r="AY1465" s="24" t="s">
        <v>2400</v>
      </c>
      <c r="AZ1465" s="24" t="s">
        <v>2400</v>
      </c>
      <c r="BA1465" s="24" t="s">
        <v>2400</v>
      </c>
      <c r="BB1465" s="24" t="s">
        <v>2400</v>
      </c>
      <c r="BC1465" s="24" t="s">
        <v>2400</v>
      </c>
      <c r="BD1465" s="24" t="s">
        <v>2400</v>
      </c>
      <c r="BE1465" s="24" t="s">
        <v>2400</v>
      </c>
      <c r="BF1465" s="24" t="s">
        <v>2400</v>
      </c>
      <c r="BG1465" s="24" t="s">
        <v>2400</v>
      </c>
      <c r="BH1465" s="24" t="s">
        <v>2400</v>
      </c>
      <c r="BI1465" s="24" t="s">
        <v>2400</v>
      </c>
      <c r="BJ1465" s="24" t="s">
        <v>2400</v>
      </c>
      <c r="BK1465" s="24" t="s">
        <v>2400</v>
      </c>
      <c r="BL1465" s="9">
        <v>248</v>
      </c>
      <c r="BM1465" s="8">
        <v>853.05448541552005</v>
      </c>
      <c r="BN1465" s="10">
        <v>0</v>
      </c>
      <c r="BO1465" s="8">
        <v>0</v>
      </c>
      <c r="BP1465" s="9">
        <v>92</v>
      </c>
      <c r="BQ1465" s="8">
        <v>316.45569620253161</v>
      </c>
      <c r="BR1465" s="9">
        <v>158</v>
      </c>
      <c r="BS1465" s="8">
        <v>543.47826086956525</v>
      </c>
      <c r="BT1465" s="9">
        <v>1</v>
      </c>
      <c r="BU1465" s="12">
        <v>3.4397358282883874</v>
      </c>
      <c r="BV1465" s="9">
        <v>32</v>
      </c>
      <c r="BW1465" s="12">
        <v>110.0715465052284</v>
      </c>
      <c r="BX1465" s="9">
        <v>4</v>
      </c>
      <c r="BY1465" s="12">
        <v>13.75894331315355</v>
      </c>
      <c r="BZ1465" s="9">
        <v>66</v>
      </c>
      <c r="CA1465" s="12">
        <v>227.02256466703355</v>
      </c>
      <c r="CB1465" s="9">
        <v>34</v>
      </c>
      <c r="CC1465" s="12">
        <v>116.95101816180517</v>
      </c>
      <c r="CD1465" s="9">
        <v>19</v>
      </c>
      <c r="CE1465" s="12">
        <v>65.354980737479366</v>
      </c>
      <c r="CF1465" s="24" t="s">
        <v>2400</v>
      </c>
      <c r="CG1465" s="24" t="s">
        <v>2400</v>
      </c>
      <c r="CH1465" s="24" t="s">
        <v>2400</v>
      </c>
      <c r="CI1465" s="24" t="s">
        <v>2400</v>
      </c>
      <c r="CJ1465" s="9">
        <v>9.1999999999999993</v>
      </c>
      <c r="CK1465" s="12">
        <v>31.645569620253159</v>
      </c>
      <c r="CL1465" s="84">
        <v>468960.84778950602</v>
      </c>
      <c r="CM1465" s="84">
        <v>226600.181887716</v>
      </c>
      <c r="CN1465" s="84">
        <v>217499.60884197601</v>
      </c>
      <c r="CO1465" s="85">
        <v>1.19026495568559</v>
      </c>
      <c r="CP1465" s="85">
        <v>1.4556128033534801</v>
      </c>
      <c r="CQ1465" s="85">
        <v>1.02874816197536</v>
      </c>
      <c r="CR1465" s="9">
        <v>345206.228743602</v>
      </c>
    </row>
    <row r="1466" spans="1:96" ht="18" customHeight="1" x14ac:dyDescent="0.55000000000000004">
      <c r="A1466" s="1"/>
      <c r="B1466" s="49" t="s">
        <v>4408</v>
      </c>
      <c r="C1466" s="2" t="s">
        <v>1715</v>
      </c>
      <c r="D1466" s="49" t="s">
        <v>2588</v>
      </c>
      <c r="E1466" s="2" t="s">
        <v>1699</v>
      </c>
      <c r="F1466" s="49" t="s">
        <v>2846</v>
      </c>
      <c r="G1466" s="2" t="s">
        <v>1714</v>
      </c>
      <c r="H1466" s="9">
        <v>28079</v>
      </c>
      <c r="I1466" s="53">
        <v>35.4</v>
      </c>
      <c r="J1466" s="25" t="s">
        <v>2400</v>
      </c>
      <c r="K1466" s="25" t="s">
        <v>2400</v>
      </c>
      <c r="L1466" s="25" t="s">
        <v>2400</v>
      </c>
      <c r="M1466" s="25" t="s">
        <v>2400</v>
      </c>
      <c r="N1466" s="25" t="s">
        <v>2400</v>
      </c>
      <c r="O1466" s="25" t="s">
        <v>2400</v>
      </c>
      <c r="P1466" s="25" t="s">
        <v>2400</v>
      </c>
      <c r="Q1466" s="25" t="s">
        <v>2400</v>
      </c>
      <c r="R1466" s="25" t="s">
        <v>2400</v>
      </c>
      <c r="S1466" s="25" t="s">
        <v>2400</v>
      </c>
      <c r="T1466" s="25" t="s">
        <v>2400</v>
      </c>
      <c r="U1466" s="25" t="s">
        <v>2400</v>
      </c>
      <c r="V1466" s="25" t="s">
        <v>2400</v>
      </c>
      <c r="W1466" s="25" t="s">
        <v>2400</v>
      </c>
      <c r="X1466" s="25" t="s">
        <v>2400</v>
      </c>
      <c r="Y1466" s="25" t="s">
        <v>2400</v>
      </c>
      <c r="Z1466" s="8">
        <v>22.684451854939599</v>
      </c>
      <c r="AA1466" s="8">
        <v>8.2617757398916201</v>
      </c>
      <c r="AB1466" s="25" t="s">
        <v>2400</v>
      </c>
      <c r="AC1466" s="25" t="s">
        <v>2400</v>
      </c>
      <c r="AD1466" s="25" t="s">
        <v>2400</v>
      </c>
      <c r="AE1466" s="25" t="s">
        <v>2400</v>
      </c>
      <c r="AF1466" s="25" t="s">
        <v>2400</v>
      </c>
      <c r="AG1466" s="25" t="s">
        <v>2400</v>
      </c>
      <c r="AH1466" s="25" t="s">
        <v>2400</v>
      </c>
      <c r="AI1466" s="25" t="s">
        <v>2400</v>
      </c>
      <c r="AJ1466" s="24" t="s">
        <v>2400</v>
      </c>
      <c r="AK1466" s="24" t="s">
        <v>2400</v>
      </c>
      <c r="AL1466" s="24" t="s">
        <v>2400</v>
      </c>
      <c r="AM1466" s="24" t="s">
        <v>2400</v>
      </c>
      <c r="AN1466" s="24" t="s">
        <v>2400</v>
      </c>
      <c r="AO1466" s="24" t="s">
        <v>2400</v>
      </c>
      <c r="AP1466" s="24" t="s">
        <v>2400</v>
      </c>
      <c r="AQ1466" s="24" t="s">
        <v>2400</v>
      </c>
      <c r="AR1466" s="24" t="s">
        <v>2400</v>
      </c>
      <c r="AS1466" s="24" t="s">
        <v>2400</v>
      </c>
      <c r="AT1466" s="24" t="s">
        <v>2400</v>
      </c>
      <c r="AU1466" s="24" t="s">
        <v>2400</v>
      </c>
      <c r="AV1466" s="24" t="s">
        <v>2400</v>
      </c>
      <c r="AW1466" s="24" t="s">
        <v>2400</v>
      </c>
      <c r="AX1466" s="24" t="s">
        <v>2400</v>
      </c>
      <c r="AY1466" s="24" t="s">
        <v>2400</v>
      </c>
      <c r="AZ1466" s="24" t="s">
        <v>2400</v>
      </c>
      <c r="BA1466" s="24" t="s">
        <v>2400</v>
      </c>
      <c r="BB1466" s="24" t="s">
        <v>2400</v>
      </c>
      <c r="BC1466" s="24" t="s">
        <v>2400</v>
      </c>
      <c r="BD1466" s="24" t="s">
        <v>2400</v>
      </c>
      <c r="BE1466" s="24" t="s">
        <v>2400</v>
      </c>
      <c r="BF1466" s="24" t="s">
        <v>2400</v>
      </c>
      <c r="BG1466" s="24" t="s">
        <v>2400</v>
      </c>
      <c r="BH1466" s="24" t="s">
        <v>2400</v>
      </c>
      <c r="BI1466" s="24" t="s">
        <v>2400</v>
      </c>
      <c r="BJ1466" s="24" t="s">
        <v>2400</v>
      </c>
      <c r="BK1466" s="24" t="s">
        <v>2400</v>
      </c>
      <c r="BL1466" s="9">
        <v>199</v>
      </c>
      <c r="BM1466" s="8">
        <v>708.71469781687381</v>
      </c>
      <c r="BN1466" s="10">
        <v>0</v>
      </c>
      <c r="BO1466" s="8">
        <v>0</v>
      </c>
      <c r="BP1466" s="9">
        <v>31</v>
      </c>
      <c r="BQ1466" s="8">
        <v>110.40279212222659</v>
      </c>
      <c r="BR1466" s="9">
        <v>147</v>
      </c>
      <c r="BS1466" s="8">
        <v>523.5229174828163</v>
      </c>
      <c r="BT1466" s="9">
        <v>0</v>
      </c>
      <c r="BU1466" s="12">
        <v>0</v>
      </c>
      <c r="BV1466" s="9">
        <v>30</v>
      </c>
      <c r="BW1466" s="12">
        <v>106.84141173118701</v>
      </c>
      <c r="BX1466" s="9">
        <v>2</v>
      </c>
      <c r="BY1466" s="12">
        <v>7.1227607820791343</v>
      </c>
      <c r="BZ1466" s="9">
        <v>33</v>
      </c>
      <c r="CA1466" s="12">
        <v>117.5255529043057</v>
      </c>
      <c r="CB1466" s="9">
        <v>15</v>
      </c>
      <c r="CC1466" s="12">
        <v>53.420705865593504</v>
      </c>
      <c r="CD1466" s="9">
        <v>15</v>
      </c>
      <c r="CE1466" s="12">
        <v>53.420705865593504</v>
      </c>
      <c r="CF1466" s="24" t="s">
        <v>2400</v>
      </c>
      <c r="CG1466" s="24" t="s">
        <v>2400</v>
      </c>
      <c r="CH1466" s="24" t="s">
        <v>2400</v>
      </c>
      <c r="CI1466" s="24" t="s">
        <v>2400</v>
      </c>
      <c r="CJ1466" s="9">
        <v>8.8000000000000007</v>
      </c>
      <c r="CK1466" s="12">
        <v>31.340147441148194</v>
      </c>
      <c r="CL1466" s="84">
        <v>458914.32043147198</v>
      </c>
      <c r="CM1466" s="84">
        <v>207484.59406725899</v>
      </c>
      <c r="CN1466" s="84">
        <v>227353.197176396</v>
      </c>
      <c r="CO1466" s="85">
        <v>1.1063869536650599</v>
      </c>
      <c r="CP1466" s="85">
        <v>1.263494020717</v>
      </c>
      <c r="CQ1466" s="85">
        <v>1.0212393616561499</v>
      </c>
      <c r="CR1466" s="9">
        <v>318965.74406002503</v>
      </c>
    </row>
    <row r="1467" spans="1:96" ht="18" customHeight="1" x14ac:dyDescent="0.55000000000000004">
      <c r="A1467" s="1"/>
      <c r="B1467" s="49" t="s">
        <v>4409</v>
      </c>
      <c r="C1467" s="2" t="s">
        <v>1716</v>
      </c>
      <c r="D1467" s="49" t="s">
        <v>2588</v>
      </c>
      <c r="E1467" s="2" t="s">
        <v>1699</v>
      </c>
      <c r="F1467" s="49" t="s">
        <v>2844</v>
      </c>
      <c r="G1467" s="2" t="s">
        <v>1700</v>
      </c>
      <c r="H1467" s="9">
        <v>32320</v>
      </c>
      <c r="I1467" s="53">
        <v>125.2</v>
      </c>
      <c r="J1467" s="25" t="s">
        <v>2400</v>
      </c>
      <c r="K1467" s="25" t="s">
        <v>2400</v>
      </c>
      <c r="L1467" s="25" t="s">
        <v>2400</v>
      </c>
      <c r="M1467" s="25" t="s">
        <v>2400</v>
      </c>
      <c r="N1467" s="25" t="s">
        <v>2400</v>
      </c>
      <c r="O1467" s="25" t="s">
        <v>2400</v>
      </c>
      <c r="P1467" s="25" t="s">
        <v>2400</v>
      </c>
      <c r="Q1467" s="25" t="s">
        <v>2400</v>
      </c>
      <c r="R1467" s="25" t="s">
        <v>2400</v>
      </c>
      <c r="S1467" s="25" t="s">
        <v>2400</v>
      </c>
      <c r="T1467" s="25" t="s">
        <v>2400</v>
      </c>
      <c r="U1467" s="25" t="s">
        <v>2400</v>
      </c>
      <c r="V1467" s="25" t="s">
        <v>2400</v>
      </c>
      <c r="W1467" s="25" t="s">
        <v>2400</v>
      </c>
      <c r="X1467" s="25" t="s">
        <v>2400</v>
      </c>
      <c r="Y1467" s="25" t="s">
        <v>2400</v>
      </c>
      <c r="Z1467" s="8">
        <v>17.143514612257398</v>
      </c>
      <c r="AA1467" s="8">
        <v>5.3463220065966102</v>
      </c>
      <c r="AB1467" s="25" t="s">
        <v>2400</v>
      </c>
      <c r="AC1467" s="25" t="s">
        <v>2400</v>
      </c>
      <c r="AD1467" s="25" t="s">
        <v>2400</v>
      </c>
      <c r="AE1467" s="25" t="s">
        <v>2400</v>
      </c>
      <c r="AF1467" s="25" t="s">
        <v>2400</v>
      </c>
      <c r="AG1467" s="25" t="s">
        <v>2400</v>
      </c>
      <c r="AH1467" s="25" t="s">
        <v>2400</v>
      </c>
      <c r="AI1467" s="25" t="s">
        <v>2400</v>
      </c>
      <c r="AJ1467" s="24" t="s">
        <v>2400</v>
      </c>
      <c r="AK1467" s="24" t="s">
        <v>2400</v>
      </c>
      <c r="AL1467" s="24" t="s">
        <v>2400</v>
      </c>
      <c r="AM1467" s="24" t="s">
        <v>2400</v>
      </c>
      <c r="AN1467" s="24" t="s">
        <v>2400</v>
      </c>
      <c r="AO1467" s="24" t="s">
        <v>2400</v>
      </c>
      <c r="AP1467" s="24" t="s">
        <v>2400</v>
      </c>
      <c r="AQ1467" s="24" t="s">
        <v>2400</v>
      </c>
      <c r="AR1467" s="24" t="s">
        <v>2400</v>
      </c>
      <c r="AS1467" s="24" t="s">
        <v>2400</v>
      </c>
      <c r="AT1467" s="24" t="s">
        <v>2400</v>
      </c>
      <c r="AU1467" s="24" t="s">
        <v>2400</v>
      </c>
      <c r="AV1467" s="24" t="s">
        <v>2400</v>
      </c>
      <c r="AW1467" s="24" t="s">
        <v>2400</v>
      </c>
      <c r="AX1467" s="24" t="s">
        <v>2400</v>
      </c>
      <c r="AY1467" s="24" t="s">
        <v>2400</v>
      </c>
      <c r="AZ1467" s="24" t="s">
        <v>2400</v>
      </c>
      <c r="BA1467" s="24" t="s">
        <v>2400</v>
      </c>
      <c r="BB1467" s="24" t="s">
        <v>2400</v>
      </c>
      <c r="BC1467" s="24" t="s">
        <v>2400</v>
      </c>
      <c r="BD1467" s="24" t="s">
        <v>2400</v>
      </c>
      <c r="BE1467" s="24" t="s">
        <v>2400</v>
      </c>
      <c r="BF1467" s="24" t="s">
        <v>2400</v>
      </c>
      <c r="BG1467" s="24" t="s">
        <v>2400</v>
      </c>
      <c r="BH1467" s="24" t="s">
        <v>2400</v>
      </c>
      <c r="BI1467" s="24" t="s">
        <v>2400</v>
      </c>
      <c r="BJ1467" s="24" t="s">
        <v>2400</v>
      </c>
      <c r="BK1467" s="24" t="s">
        <v>2400</v>
      </c>
      <c r="BL1467" s="9">
        <v>190</v>
      </c>
      <c r="BM1467" s="8">
        <v>587.87128712871288</v>
      </c>
      <c r="BN1467" s="10">
        <v>0</v>
      </c>
      <c r="BO1467" s="8">
        <v>0</v>
      </c>
      <c r="BP1467" s="9">
        <v>30</v>
      </c>
      <c r="BQ1467" s="8">
        <v>92.821782178217816</v>
      </c>
      <c r="BR1467" s="9">
        <v>132</v>
      </c>
      <c r="BS1467" s="8">
        <v>408.41584158415844</v>
      </c>
      <c r="BT1467" s="9">
        <v>1</v>
      </c>
      <c r="BU1467" s="12">
        <v>3.0940594059405941</v>
      </c>
      <c r="BV1467" s="9">
        <v>34</v>
      </c>
      <c r="BW1467" s="12">
        <v>105.19801980198021</v>
      </c>
      <c r="BX1467" s="9">
        <v>3</v>
      </c>
      <c r="BY1467" s="12">
        <v>9.282178217821782</v>
      </c>
      <c r="BZ1467" s="9">
        <v>54</v>
      </c>
      <c r="CA1467" s="12">
        <v>167.07920792079207</v>
      </c>
      <c r="CB1467" s="9">
        <v>26</v>
      </c>
      <c r="CC1467" s="12">
        <v>80.445544554455438</v>
      </c>
      <c r="CD1467" s="9">
        <v>27</v>
      </c>
      <c r="CE1467" s="12">
        <v>83.539603960396036</v>
      </c>
      <c r="CF1467" s="24" t="s">
        <v>2400</v>
      </c>
      <c r="CG1467" s="24" t="s">
        <v>2400</v>
      </c>
      <c r="CH1467" s="24" t="s">
        <v>2400</v>
      </c>
      <c r="CI1467" s="24" t="s">
        <v>2400</v>
      </c>
      <c r="CJ1467" s="9">
        <v>7</v>
      </c>
      <c r="CK1467" s="12">
        <v>21.658415841584159</v>
      </c>
      <c r="CL1467" s="84">
        <v>445809.53881892603</v>
      </c>
      <c r="CM1467" s="84">
        <v>196480.088641643</v>
      </c>
      <c r="CN1467" s="84">
        <v>224096.65154664399</v>
      </c>
      <c r="CO1467" s="85">
        <v>1.1125075180071899</v>
      </c>
      <c r="CP1467" s="85">
        <v>1.2391645443438399</v>
      </c>
      <c r="CQ1467" s="85">
        <v>1.0426026987275401</v>
      </c>
      <c r="CR1467" s="9">
        <v>245703.30183324401</v>
      </c>
    </row>
    <row r="1468" spans="1:96" ht="18" customHeight="1" x14ac:dyDescent="0.55000000000000004">
      <c r="A1468" s="1"/>
      <c r="B1468" s="49" t="s">
        <v>4410</v>
      </c>
      <c r="C1468" s="2" t="s">
        <v>1717</v>
      </c>
      <c r="D1468" s="49" t="s">
        <v>2588</v>
      </c>
      <c r="E1468" s="2" t="s">
        <v>1699</v>
      </c>
      <c r="F1468" s="49" t="s">
        <v>2844</v>
      </c>
      <c r="G1468" s="2" t="s">
        <v>1700</v>
      </c>
      <c r="H1468" s="9">
        <v>36048</v>
      </c>
      <c r="I1468" s="53">
        <v>287.3</v>
      </c>
      <c r="J1468" s="25" t="s">
        <v>2400</v>
      </c>
      <c r="K1468" s="25" t="s">
        <v>2400</v>
      </c>
      <c r="L1468" s="25" t="s">
        <v>2400</v>
      </c>
      <c r="M1468" s="25" t="s">
        <v>2400</v>
      </c>
      <c r="N1468" s="25" t="s">
        <v>2400</v>
      </c>
      <c r="O1468" s="25" t="s">
        <v>2400</v>
      </c>
      <c r="P1468" s="25" t="s">
        <v>2400</v>
      </c>
      <c r="Q1468" s="25" t="s">
        <v>2400</v>
      </c>
      <c r="R1468" s="25" t="s">
        <v>2400</v>
      </c>
      <c r="S1468" s="25" t="s">
        <v>2400</v>
      </c>
      <c r="T1468" s="25" t="s">
        <v>2400</v>
      </c>
      <c r="U1468" s="25" t="s">
        <v>2400</v>
      </c>
      <c r="V1468" s="25" t="s">
        <v>2400</v>
      </c>
      <c r="W1468" s="25" t="s">
        <v>2400</v>
      </c>
      <c r="X1468" s="25" t="s">
        <v>2400</v>
      </c>
      <c r="Y1468" s="25" t="s">
        <v>2400</v>
      </c>
      <c r="Z1468" s="8">
        <v>20.3232881163187</v>
      </c>
      <c r="AA1468" s="8">
        <v>7.1968158557387696</v>
      </c>
      <c r="AB1468" s="25" t="s">
        <v>2400</v>
      </c>
      <c r="AC1468" s="25" t="s">
        <v>2400</v>
      </c>
      <c r="AD1468" s="25" t="s">
        <v>2400</v>
      </c>
      <c r="AE1468" s="25" t="s">
        <v>2400</v>
      </c>
      <c r="AF1468" s="25" t="s">
        <v>2400</v>
      </c>
      <c r="AG1468" s="25" t="s">
        <v>2400</v>
      </c>
      <c r="AH1468" s="25" t="s">
        <v>2400</v>
      </c>
      <c r="AI1468" s="25" t="s">
        <v>2400</v>
      </c>
      <c r="AJ1468" s="24" t="s">
        <v>2400</v>
      </c>
      <c r="AK1468" s="24" t="s">
        <v>2400</v>
      </c>
      <c r="AL1468" s="24" t="s">
        <v>2400</v>
      </c>
      <c r="AM1468" s="24" t="s">
        <v>2400</v>
      </c>
      <c r="AN1468" s="24" t="s">
        <v>2400</v>
      </c>
      <c r="AO1468" s="24" t="s">
        <v>2400</v>
      </c>
      <c r="AP1468" s="24" t="s">
        <v>2400</v>
      </c>
      <c r="AQ1468" s="24" t="s">
        <v>2400</v>
      </c>
      <c r="AR1468" s="24" t="s">
        <v>2400</v>
      </c>
      <c r="AS1468" s="24" t="s">
        <v>2400</v>
      </c>
      <c r="AT1468" s="24" t="s">
        <v>2400</v>
      </c>
      <c r="AU1468" s="24" t="s">
        <v>2400</v>
      </c>
      <c r="AV1468" s="24" t="s">
        <v>2400</v>
      </c>
      <c r="AW1468" s="24" t="s">
        <v>2400</v>
      </c>
      <c r="AX1468" s="24" t="s">
        <v>2400</v>
      </c>
      <c r="AY1468" s="24" t="s">
        <v>2400</v>
      </c>
      <c r="AZ1468" s="24" t="s">
        <v>2400</v>
      </c>
      <c r="BA1468" s="24" t="s">
        <v>2400</v>
      </c>
      <c r="BB1468" s="24" t="s">
        <v>2400</v>
      </c>
      <c r="BC1468" s="24" t="s">
        <v>2400</v>
      </c>
      <c r="BD1468" s="24" t="s">
        <v>2400</v>
      </c>
      <c r="BE1468" s="24" t="s">
        <v>2400</v>
      </c>
      <c r="BF1468" s="24" t="s">
        <v>2400</v>
      </c>
      <c r="BG1468" s="24" t="s">
        <v>2400</v>
      </c>
      <c r="BH1468" s="24" t="s">
        <v>2400</v>
      </c>
      <c r="BI1468" s="24" t="s">
        <v>2400</v>
      </c>
      <c r="BJ1468" s="24" t="s">
        <v>2400</v>
      </c>
      <c r="BK1468" s="24" t="s">
        <v>2400</v>
      </c>
      <c r="BL1468" s="9">
        <v>1083</v>
      </c>
      <c r="BM1468" s="8">
        <v>3004.3275632490013</v>
      </c>
      <c r="BN1468" s="10">
        <v>30</v>
      </c>
      <c r="BO1468" s="8">
        <v>83.222370173102533</v>
      </c>
      <c r="BP1468" s="9">
        <v>30</v>
      </c>
      <c r="BQ1468" s="8">
        <v>83.222370173102533</v>
      </c>
      <c r="BR1468" s="9">
        <v>122</v>
      </c>
      <c r="BS1468" s="8">
        <v>338.43763870395031</v>
      </c>
      <c r="BT1468" s="9">
        <v>0</v>
      </c>
      <c r="BU1468" s="12">
        <v>0</v>
      </c>
      <c r="BV1468" s="9">
        <v>29</v>
      </c>
      <c r="BW1468" s="12">
        <v>80.448291167332442</v>
      </c>
      <c r="BX1468" s="9">
        <v>9</v>
      </c>
      <c r="BY1468" s="12">
        <v>24.966711051930758</v>
      </c>
      <c r="BZ1468" s="9">
        <v>63</v>
      </c>
      <c r="CA1468" s="12">
        <v>174.76697736351531</v>
      </c>
      <c r="CB1468" s="9">
        <v>35</v>
      </c>
      <c r="CC1468" s="12">
        <v>97.092765201952957</v>
      </c>
      <c r="CD1468" s="9">
        <v>27</v>
      </c>
      <c r="CE1468" s="12">
        <v>74.900133155792275</v>
      </c>
      <c r="CF1468" s="24" t="s">
        <v>2400</v>
      </c>
      <c r="CG1468" s="24" t="s">
        <v>2400</v>
      </c>
      <c r="CH1468" s="24" t="s">
        <v>2400</v>
      </c>
      <c r="CI1468" s="24" t="s">
        <v>2400</v>
      </c>
      <c r="CJ1468" s="9">
        <v>3.8</v>
      </c>
      <c r="CK1468" s="12">
        <v>10.54150022192632</v>
      </c>
      <c r="CL1468" s="84">
        <v>388470.97398648597</v>
      </c>
      <c r="CM1468" s="84">
        <v>153582.491328829</v>
      </c>
      <c r="CN1468" s="84">
        <v>207006.50630630599</v>
      </c>
      <c r="CO1468" s="85">
        <v>0.99774927218518294</v>
      </c>
      <c r="CP1468" s="85">
        <v>0.99932715997948396</v>
      </c>
      <c r="CQ1468" s="85">
        <v>0.99089456527365005</v>
      </c>
      <c r="CR1468" s="9">
        <v>305423.55015839502</v>
      </c>
    </row>
    <row r="1469" spans="1:96" ht="18" customHeight="1" x14ac:dyDescent="0.55000000000000004">
      <c r="A1469" s="1"/>
      <c r="B1469" s="49" t="s">
        <v>4411</v>
      </c>
      <c r="C1469" s="2" t="s">
        <v>1718</v>
      </c>
      <c r="D1469" s="49" t="s">
        <v>2588</v>
      </c>
      <c r="E1469" s="2" t="s">
        <v>1699</v>
      </c>
      <c r="F1469" s="49" t="s">
        <v>2844</v>
      </c>
      <c r="G1469" s="2" t="s">
        <v>1700</v>
      </c>
      <c r="H1469" s="9">
        <v>42661</v>
      </c>
      <c r="I1469" s="53">
        <v>203.8</v>
      </c>
      <c r="J1469" s="25" t="s">
        <v>2400</v>
      </c>
      <c r="K1469" s="25" t="s">
        <v>2400</v>
      </c>
      <c r="L1469" s="25" t="s">
        <v>2400</v>
      </c>
      <c r="M1469" s="25" t="s">
        <v>2400</v>
      </c>
      <c r="N1469" s="25" t="s">
        <v>2400</v>
      </c>
      <c r="O1469" s="25" t="s">
        <v>2400</v>
      </c>
      <c r="P1469" s="25" t="s">
        <v>2400</v>
      </c>
      <c r="Q1469" s="25" t="s">
        <v>2400</v>
      </c>
      <c r="R1469" s="25" t="s">
        <v>2400</v>
      </c>
      <c r="S1469" s="25" t="s">
        <v>2400</v>
      </c>
      <c r="T1469" s="25" t="s">
        <v>2400</v>
      </c>
      <c r="U1469" s="25" t="s">
        <v>2400</v>
      </c>
      <c r="V1469" s="25" t="s">
        <v>2400</v>
      </c>
      <c r="W1469" s="25" t="s">
        <v>2400</v>
      </c>
      <c r="X1469" s="25" t="s">
        <v>2400</v>
      </c>
      <c r="Y1469" s="25" t="s">
        <v>2400</v>
      </c>
      <c r="Z1469" s="8">
        <v>17.085186452275099</v>
      </c>
      <c r="AA1469" s="8">
        <v>5.8843653780362599</v>
      </c>
      <c r="AB1469" s="25" t="s">
        <v>2400</v>
      </c>
      <c r="AC1469" s="25" t="s">
        <v>2400</v>
      </c>
      <c r="AD1469" s="25" t="s">
        <v>2400</v>
      </c>
      <c r="AE1469" s="25" t="s">
        <v>2400</v>
      </c>
      <c r="AF1469" s="25" t="s">
        <v>2400</v>
      </c>
      <c r="AG1469" s="25" t="s">
        <v>2400</v>
      </c>
      <c r="AH1469" s="25" t="s">
        <v>2400</v>
      </c>
      <c r="AI1469" s="25" t="s">
        <v>2400</v>
      </c>
      <c r="AJ1469" s="24" t="s">
        <v>2400</v>
      </c>
      <c r="AK1469" s="24" t="s">
        <v>2400</v>
      </c>
      <c r="AL1469" s="24" t="s">
        <v>2400</v>
      </c>
      <c r="AM1469" s="24" t="s">
        <v>2400</v>
      </c>
      <c r="AN1469" s="24" t="s">
        <v>2400</v>
      </c>
      <c r="AO1469" s="24" t="s">
        <v>2400</v>
      </c>
      <c r="AP1469" s="24" t="s">
        <v>2400</v>
      </c>
      <c r="AQ1469" s="24" t="s">
        <v>2400</v>
      </c>
      <c r="AR1469" s="24" t="s">
        <v>2400</v>
      </c>
      <c r="AS1469" s="24" t="s">
        <v>2400</v>
      </c>
      <c r="AT1469" s="24" t="s">
        <v>2400</v>
      </c>
      <c r="AU1469" s="24" t="s">
        <v>2400</v>
      </c>
      <c r="AV1469" s="24" t="s">
        <v>2400</v>
      </c>
      <c r="AW1469" s="24" t="s">
        <v>2400</v>
      </c>
      <c r="AX1469" s="24" t="s">
        <v>2400</v>
      </c>
      <c r="AY1469" s="24" t="s">
        <v>2400</v>
      </c>
      <c r="AZ1469" s="24" t="s">
        <v>2400</v>
      </c>
      <c r="BA1469" s="24" t="s">
        <v>2400</v>
      </c>
      <c r="BB1469" s="24" t="s">
        <v>2400</v>
      </c>
      <c r="BC1469" s="24" t="s">
        <v>2400</v>
      </c>
      <c r="BD1469" s="24" t="s">
        <v>2400</v>
      </c>
      <c r="BE1469" s="24" t="s">
        <v>2400</v>
      </c>
      <c r="BF1469" s="24" t="s">
        <v>2400</v>
      </c>
      <c r="BG1469" s="24" t="s">
        <v>2400</v>
      </c>
      <c r="BH1469" s="24" t="s">
        <v>2400</v>
      </c>
      <c r="BI1469" s="24" t="s">
        <v>2400</v>
      </c>
      <c r="BJ1469" s="24" t="s">
        <v>2400</v>
      </c>
      <c r="BK1469" s="24" t="s">
        <v>2400</v>
      </c>
      <c r="BL1469" s="9">
        <v>163</v>
      </c>
      <c r="BM1469" s="8">
        <v>382.08199526499612</v>
      </c>
      <c r="BN1469" s="10">
        <v>55</v>
      </c>
      <c r="BO1469" s="8">
        <v>128.92337263542814</v>
      </c>
      <c r="BP1469" s="9">
        <v>48</v>
      </c>
      <c r="BQ1469" s="8">
        <v>112.51494339091911</v>
      </c>
      <c r="BR1469" s="9">
        <v>94</v>
      </c>
      <c r="BS1469" s="8">
        <v>220.34176414054991</v>
      </c>
      <c r="BT1469" s="9">
        <v>0</v>
      </c>
      <c r="BU1469" s="12">
        <v>0</v>
      </c>
      <c r="BV1469" s="9">
        <v>36</v>
      </c>
      <c r="BW1469" s="12">
        <v>84.386207543189329</v>
      </c>
      <c r="BX1469" s="9">
        <v>6</v>
      </c>
      <c r="BY1469" s="12">
        <v>14.064367923864889</v>
      </c>
      <c r="BZ1469" s="9">
        <v>48</v>
      </c>
      <c r="CA1469" s="12">
        <v>112.51494339091911</v>
      </c>
      <c r="CB1469" s="9">
        <v>16</v>
      </c>
      <c r="CC1469" s="12">
        <v>37.504981130306369</v>
      </c>
      <c r="CD1469" s="9">
        <v>31</v>
      </c>
      <c r="CE1469" s="12">
        <v>72.665900939968594</v>
      </c>
      <c r="CF1469" s="24" t="s">
        <v>2400</v>
      </c>
      <c r="CG1469" s="24" t="s">
        <v>2400</v>
      </c>
      <c r="CH1469" s="24" t="s">
        <v>2400</v>
      </c>
      <c r="CI1469" s="24" t="s">
        <v>2400</v>
      </c>
      <c r="CJ1469" s="9">
        <v>7.2</v>
      </c>
      <c r="CK1469" s="12">
        <v>16.877241508637866</v>
      </c>
      <c r="CL1469" s="84">
        <v>434450.445246691</v>
      </c>
      <c r="CM1469" s="84">
        <v>174419.08724428399</v>
      </c>
      <c r="CN1469" s="84">
        <v>232146.659847573</v>
      </c>
      <c r="CO1469" s="85">
        <v>1.0975493850035301</v>
      </c>
      <c r="CP1469" s="85">
        <v>1.1183596320507401</v>
      </c>
      <c r="CQ1469" s="85">
        <v>1.0910774818272</v>
      </c>
      <c r="CR1469" s="9">
        <v>229254.14006158101</v>
      </c>
    </row>
    <row r="1470" spans="1:96" ht="18" customHeight="1" x14ac:dyDescent="0.55000000000000004">
      <c r="A1470" s="1"/>
      <c r="B1470" s="49" t="s">
        <v>4412</v>
      </c>
      <c r="C1470" s="2" t="s">
        <v>1719</v>
      </c>
      <c r="D1470" s="49" t="s">
        <v>2588</v>
      </c>
      <c r="E1470" s="2" t="s">
        <v>1699</v>
      </c>
      <c r="F1470" s="49" t="s">
        <v>2847</v>
      </c>
      <c r="G1470" s="2" t="s">
        <v>1720</v>
      </c>
      <c r="H1470" s="9">
        <v>42725</v>
      </c>
      <c r="I1470" s="53">
        <v>51.6</v>
      </c>
      <c r="J1470" s="25" t="s">
        <v>2400</v>
      </c>
      <c r="K1470" s="25" t="s">
        <v>2400</v>
      </c>
      <c r="L1470" s="25" t="s">
        <v>2400</v>
      </c>
      <c r="M1470" s="25" t="s">
        <v>2400</v>
      </c>
      <c r="N1470" s="25" t="s">
        <v>2400</v>
      </c>
      <c r="O1470" s="25" t="s">
        <v>2400</v>
      </c>
      <c r="P1470" s="25" t="s">
        <v>2400</v>
      </c>
      <c r="Q1470" s="25" t="s">
        <v>2400</v>
      </c>
      <c r="R1470" s="25" t="s">
        <v>2400</v>
      </c>
      <c r="S1470" s="25" t="s">
        <v>2400</v>
      </c>
      <c r="T1470" s="25" t="s">
        <v>2400</v>
      </c>
      <c r="U1470" s="25" t="s">
        <v>2400</v>
      </c>
      <c r="V1470" s="25" t="s">
        <v>2400</v>
      </c>
      <c r="W1470" s="25" t="s">
        <v>2400</v>
      </c>
      <c r="X1470" s="25" t="s">
        <v>2400</v>
      </c>
      <c r="Y1470" s="25" t="s">
        <v>2400</v>
      </c>
      <c r="Z1470" s="8">
        <v>19.8828713904674</v>
      </c>
      <c r="AA1470" s="8">
        <v>7.7409254319842304</v>
      </c>
      <c r="AB1470" s="25" t="s">
        <v>2400</v>
      </c>
      <c r="AC1470" s="25" t="s">
        <v>2400</v>
      </c>
      <c r="AD1470" s="25" t="s">
        <v>2400</v>
      </c>
      <c r="AE1470" s="25" t="s">
        <v>2400</v>
      </c>
      <c r="AF1470" s="25" t="s">
        <v>2400</v>
      </c>
      <c r="AG1470" s="25" t="s">
        <v>2400</v>
      </c>
      <c r="AH1470" s="25" t="s">
        <v>2400</v>
      </c>
      <c r="AI1470" s="25" t="s">
        <v>2400</v>
      </c>
      <c r="AJ1470" s="24" t="s">
        <v>2400</v>
      </c>
      <c r="AK1470" s="24" t="s">
        <v>2400</v>
      </c>
      <c r="AL1470" s="24" t="s">
        <v>2400</v>
      </c>
      <c r="AM1470" s="24" t="s">
        <v>2400</v>
      </c>
      <c r="AN1470" s="24" t="s">
        <v>2400</v>
      </c>
      <c r="AO1470" s="24" t="s">
        <v>2400</v>
      </c>
      <c r="AP1470" s="24" t="s">
        <v>2400</v>
      </c>
      <c r="AQ1470" s="24" t="s">
        <v>2400</v>
      </c>
      <c r="AR1470" s="24" t="s">
        <v>2400</v>
      </c>
      <c r="AS1470" s="24" t="s">
        <v>2400</v>
      </c>
      <c r="AT1470" s="24" t="s">
        <v>2400</v>
      </c>
      <c r="AU1470" s="24" t="s">
        <v>2400</v>
      </c>
      <c r="AV1470" s="24" t="s">
        <v>2400</v>
      </c>
      <c r="AW1470" s="24" t="s">
        <v>2400</v>
      </c>
      <c r="AX1470" s="24" t="s">
        <v>2400</v>
      </c>
      <c r="AY1470" s="24" t="s">
        <v>2400</v>
      </c>
      <c r="AZ1470" s="24" t="s">
        <v>2400</v>
      </c>
      <c r="BA1470" s="24" t="s">
        <v>2400</v>
      </c>
      <c r="BB1470" s="24" t="s">
        <v>2400</v>
      </c>
      <c r="BC1470" s="24" t="s">
        <v>2400</v>
      </c>
      <c r="BD1470" s="24" t="s">
        <v>2400</v>
      </c>
      <c r="BE1470" s="24" t="s">
        <v>2400</v>
      </c>
      <c r="BF1470" s="24" t="s">
        <v>2400</v>
      </c>
      <c r="BG1470" s="24" t="s">
        <v>2400</v>
      </c>
      <c r="BH1470" s="24" t="s">
        <v>2400</v>
      </c>
      <c r="BI1470" s="24" t="s">
        <v>2400</v>
      </c>
      <c r="BJ1470" s="24" t="s">
        <v>2400</v>
      </c>
      <c r="BK1470" s="24" t="s">
        <v>2400</v>
      </c>
      <c r="BL1470" s="9">
        <v>478</v>
      </c>
      <c r="BM1470" s="8">
        <v>1118.7829139847863</v>
      </c>
      <c r="BN1470" s="10">
        <v>0</v>
      </c>
      <c r="BO1470" s="8">
        <v>0</v>
      </c>
      <c r="BP1470" s="9">
        <v>242</v>
      </c>
      <c r="BQ1470" s="8">
        <v>566.41310708016385</v>
      </c>
      <c r="BR1470" s="9">
        <v>176</v>
      </c>
      <c r="BS1470" s="8">
        <v>411.93680514921004</v>
      </c>
      <c r="BT1470" s="9">
        <v>2</v>
      </c>
      <c r="BU1470" s="12">
        <v>4.6811000585137501</v>
      </c>
      <c r="BV1470" s="9">
        <v>43</v>
      </c>
      <c r="BW1470" s="12">
        <v>100.64365125804565</v>
      </c>
      <c r="BX1470" s="9">
        <v>12</v>
      </c>
      <c r="BY1470" s="12">
        <v>28.086600351082506</v>
      </c>
      <c r="BZ1470" s="9">
        <v>76</v>
      </c>
      <c r="CA1470" s="12">
        <v>177.88180222352253</v>
      </c>
      <c r="CB1470" s="9">
        <v>43</v>
      </c>
      <c r="CC1470" s="12">
        <v>100.64365125804565</v>
      </c>
      <c r="CD1470" s="9">
        <v>31</v>
      </c>
      <c r="CE1470" s="12">
        <v>72.557050906963127</v>
      </c>
      <c r="CF1470" s="24" t="s">
        <v>2400</v>
      </c>
      <c r="CG1470" s="24" t="s">
        <v>2400</v>
      </c>
      <c r="CH1470" s="24" t="s">
        <v>2400</v>
      </c>
      <c r="CI1470" s="24" t="s">
        <v>2400</v>
      </c>
      <c r="CJ1470" s="9">
        <v>32.67</v>
      </c>
      <c r="CK1470" s="12">
        <v>76.465769455822127</v>
      </c>
      <c r="CL1470" s="84">
        <v>414120.619365272</v>
      </c>
      <c r="CM1470" s="84">
        <v>186436.13887204399</v>
      </c>
      <c r="CN1470" s="84">
        <v>202941.87386294699</v>
      </c>
      <c r="CO1470" s="85">
        <v>1.04299809822691</v>
      </c>
      <c r="CP1470" s="85">
        <v>1.18747400033024</v>
      </c>
      <c r="CQ1470" s="85">
        <v>0.95290118964538295</v>
      </c>
      <c r="CR1470" s="9">
        <v>305609.343847849</v>
      </c>
    </row>
    <row r="1471" spans="1:96" ht="18" customHeight="1" x14ac:dyDescent="0.55000000000000004">
      <c r="A1471" s="1"/>
      <c r="B1471" s="49" t="s">
        <v>4413</v>
      </c>
      <c r="C1471" s="2" t="s">
        <v>1721</v>
      </c>
      <c r="D1471" s="49" t="s">
        <v>2588</v>
      </c>
      <c r="E1471" s="2" t="s">
        <v>1699</v>
      </c>
      <c r="F1471" s="49" t="s">
        <v>2848</v>
      </c>
      <c r="G1471" s="2" t="s">
        <v>1708</v>
      </c>
      <c r="H1471" s="9">
        <v>25939</v>
      </c>
      <c r="I1471" s="53">
        <v>60.4</v>
      </c>
      <c r="J1471" s="25" t="s">
        <v>2400</v>
      </c>
      <c r="K1471" s="25" t="s">
        <v>2400</v>
      </c>
      <c r="L1471" s="25" t="s">
        <v>2400</v>
      </c>
      <c r="M1471" s="25" t="s">
        <v>2400</v>
      </c>
      <c r="N1471" s="25" t="s">
        <v>2400</v>
      </c>
      <c r="O1471" s="25" t="s">
        <v>2400</v>
      </c>
      <c r="P1471" s="25" t="s">
        <v>2400</v>
      </c>
      <c r="Q1471" s="25" t="s">
        <v>2400</v>
      </c>
      <c r="R1471" s="25" t="s">
        <v>2400</v>
      </c>
      <c r="S1471" s="25" t="s">
        <v>2400</v>
      </c>
      <c r="T1471" s="25" t="s">
        <v>2400</v>
      </c>
      <c r="U1471" s="25" t="s">
        <v>2400</v>
      </c>
      <c r="V1471" s="25" t="s">
        <v>2400</v>
      </c>
      <c r="W1471" s="25" t="s">
        <v>2400</v>
      </c>
      <c r="X1471" s="25" t="s">
        <v>2400</v>
      </c>
      <c r="Y1471" s="25" t="s">
        <v>2400</v>
      </c>
      <c r="Z1471" s="8">
        <v>23.0902619330109</v>
      </c>
      <c r="AA1471" s="8">
        <v>8.1135347266587594</v>
      </c>
      <c r="AB1471" s="25" t="s">
        <v>2400</v>
      </c>
      <c r="AC1471" s="25" t="s">
        <v>2400</v>
      </c>
      <c r="AD1471" s="25" t="s">
        <v>2400</v>
      </c>
      <c r="AE1471" s="25" t="s">
        <v>2400</v>
      </c>
      <c r="AF1471" s="25" t="s">
        <v>2400</v>
      </c>
      <c r="AG1471" s="25" t="s">
        <v>2400</v>
      </c>
      <c r="AH1471" s="25" t="s">
        <v>2400</v>
      </c>
      <c r="AI1471" s="25" t="s">
        <v>2400</v>
      </c>
      <c r="AJ1471" s="24" t="s">
        <v>2400</v>
      </c>
      <c r="AK1471" s="24" t="s">
        <v>2400</v>
      </c>
      <c r="AL1471" s="24" t="s">
        <v>2400</v>
      </c>
      <c r="AM1471" s="24" t="s">
        <v>2400</v>
      </c>
      <c r="AN1471" s="24" t="s">
        <v>2400</v>
      </c>
      <c r="AO1471" s="24" t="s">
        <v>2400</v>
      </c>
      <c r="AP1471" s="24" t="s">
        <v>2400</v>
      </c>
      <c r="AQ1471" s="24" t="s">
        <v>2400</v>
      </c>
      <c r="AR1471" s="24" t="s">
        <v>2400</v>
      </c>
      <c r="AS1471" s="24" t="s">
        <v>2400</v>
      </c>
      <c r="AT1471" s="24" t="s">
        <v>2400</v>
      </c>
      <c r="AU1471" s="24" t="s">
        <v>2400</v>
      </c>
      <c r="AV1471" s="24" t="s">
        <v>2400</v>
      </c>
      <c r="AW1471" s="24" t="s">
        <v>2400</v>
      </c>
      <c r="AX1471" s="24" t="s">
        <v>2400</v>
      </c>
      <c r="AY1471" s="24" t="s">
        <v>2400</v>
      </c>
      <c r="AZ1471" s="24" t="s">
        <v>2400</v>
      </c>
      <c r="BA1471" s="24" t="s">
        <v>2400</v>
      </c>
      <c r="BB1471" s="24" t="s">
        <v>2400</v>
      </c>
      <c r="BC1471" s="24" t="s">
        <v>2400</v>
      </c>
      <c r="BD1471" s="24" t="s">
        <v>2400</v>
      </c>
      <c r="BE1471" s="24" t="s">
        <v>2400</v>
      </c>
      <c r="BF1471" s="24" t="s">
        <v>2400</v>
      </c>
      <c r="BG1471" s="24" t="s">
        <v>2400</v>
      </c>
      <c r="BH1471" s="24" t="s">
        <v>2400</v>
      </c>
      <c r="BI1471" s="24" t="s">
        <v>2400</v>
      </c>
      <c r="BJ1471" s="24" t="s">
        <v>2400</v>
      </c>
      <c r="BK1471" s="24" t="s">
        <v>2400</v>
      </c>
      <c r="BL1471" s="9">
        <v>137</v>
      </c>
      <c r="BM1471" s="8">
        <v>528.1622267627896</v>
      </c>
      <c r="BN1471" s="10">
        <v>0</v>
      </c>
      <c r="BO1471" s="8">
        <v>0</v>
      </c>
      <c r="BP1471" s="10">
        <v>63</v>
      </c>
      <c r="BQ1471" s="8">
        <v>242.87752033617335</v>
      </c>
      <c r="BR1471" s="9">
        <v>181</v>
      </c>
      <c r="BS1471" s="8">
        <v>697.79097112456145</v>
      </c>
      <c r="BT1471" s="9">
        <v>1</v>
      </c>
      <c r="BU1471" s="12">
        <v>3.855198735494815</v>
      </c>
      <c r="BV1471" s="9">
        <v>25</v>
      </c>
      <c r="BW1471" s="12">
        <v>96.379968387370369</v>
      </c>
      <c r="BX1471" s="9">
        <v>2</v>
      </c>
      <c r="BY1471" s="12">
        <v>7.7103974709896299</v>
      </c>
      <c r="BZ1471" s="9">
        <v>27</v>
      </c>
      <c r="CA1471" s="12">
        <v>104.09036585835999</v>
      </c>
      <c r="CB1471" s="9">
        <v>11</v>
      </c>
      <c r="CC1471" s="12">
        <v>42.407186090442963</v>
      </c>
      <c r="CD1471" s="9">
        <v>16</v>
      </c>
      <c r="CE1471" s="12">
        <v>61.683179767917039</v>
      </c>
      <c r="CF1471" s="24" t="s">
        <v>2400</v>
      </c>
      <c r="CG1471" s="24" t="s">
        <v>2400</v>
      </c>
      <c r="CH1471" s="24" t="s">
        <v>2400</v>
      </c>
      <c r="CI1471" s="24" t="s">
        <v>2400</v>
      </c>
      <c r="CJ1471" s="9">
        <v>8.4</v>
      </c>
      <c r="CK1471" s="12">
        <v>32.383669378156448</v>
      </c>
      <c r="CL1471" s="84">
        <v>447570.65023725701</v>
      </c>
      <c r="CM1471" s="84">
        <v>201774.88519822399</v>
      </c>
      <c r="CN1471" s="84">
        <v>219645.10378080499</v>
      </c>
      <c r="CO1471" s="85">
        <v>1.13410197026299</v>
      </c>
      <c r="CP1471" s="85">
        <v>1.2936313814695199</v>
      </c>
      <c r="CQ1471" s="85">
        <v>1.0376415202720899</v>
      </c>
      <c r="CR1471" s="9">
        <v>340677.93702655798</v>
      </c>
    </row>
    <row r="1472" spans="1:96" ht="18" customHeight="1" x14ac:dyDescent="0.55000000000000004">
      <c r="A1472" s="1"/>
      <c r="B1472" s="49" t="s">
        <v>4414</v>
      </c>
      <c r="C1472" s="2" t="s">
        <v>1722</v>
      </c>
      <c r="D1472" s="49" t="s">
        <v>2588</v>
      </c>
      <c r="E1472" s="2" t="s">
        <v>1699</v>
      </c>
      <c r="F1472" s="49" t="s">
        <v>2845</v>
      </c>
      <c r="G1472" s="2" t="s">
        <v>1706</v>
      </c>
      <c r="H1472" s="9">
        <v>32772</v>
      </c>
      <c r="I1472" s="53">
        <v>493.1</v>
      </c>
      <c r="J1472" s="25" t="s">
        <v>2400</v>
      </c>
      <c r="K1472" s="25" t="s">
        <v>2400</v>
      </c>
      <c r="L1472" s="25" t="s">
        <v>2400</v>
      </c>
      <c r="M1472" s="25" t="s">
        <v>2400</v>
      </c>
      <c r="N1472" s="25" t="s">
        <v>2400</v>
      </c>
      <c r="O1472" s="25" t="s">
        <v>2400</v>
      </c>
      <c r="P1472" s="25" t="s">
        <v>2400</v>
      </c>
      <c r="Q1472" s="25" t="s">
        <v>2400</v>
      </c>
      <c r="R1472" s="25" t="s">
        <v>2400</v>
      </c>
      <c r="S1472" s="25" t="s">
        <v>2400</v>
      </c>
      <c r="T1472" s="25" t="s">
        <v>2400</v>
      </c>
      <c r="U1472" s="25" t="s">
        <v>2400</v>
      </c>
      <c r="V1472" s="25" t="s">
        <v>2400</v>
      </c>
      <c r="W1472" s="25" t="s">
        <v>2400</v>
      </c>
      <c r="X1472" s="25" t="s">
        <v>2400</v>
      </c>
      <c r="Y1472" s="25" t="s">
        <v>2400</v>
      </c>
      <c r="Z1472" s="8">
        <v>17.383973020716201</v>
      </c>
      <c r="AA1472" s="8">
        <v>6.0542797494780798</v>
      </c>
      <c r="AB1472" s="25" t="s">
        <v>2400</v>
      </c>
      <c r="AC1472" s="25" t="s">
        <v>2400</v>
      </c>
      <c r="AD1472" s="25" t="s">
        <v>2400</v>
      </c>
      <c r="AE1472" s="25" t="s">
        <v>2400</v>
      </c>
      <c r="AF1472" s="25" t="s">
        <v>2400</v>
      </c>
      <c r="AG1472" s="25" t="s">
        <v>2400</v>
      </c>
      <c r="AH1472" s="25" t="s">
        <v>2400</v>
      </c>
      <c r="AI1472" s="25" t="s">
        <v>2400</v>
      </c>
      <c r="AJ1472" s="24" t="s">
        <v>2400</v>
      </c>
      <c r="AK1472" s="24" t="s">
        <v>2400</v>
      </c>
      <c r="AL1472" s="24" t="s">
        <v>2400</v>
      </c>
      <c r="AM1472" s="24" t="s">
        <v>2400</v>
      </c>
      <c r="AN1472" s="24" t="s">
        <v>2400</v>
      </c>
      <c r="AO1472" s="24" t="s">
        <v>2400</v>
      </c>
      <c r="AP1472" s="24" t="s">
        <v>2400</v>
      </c>
      <c r="AQ1472" s="24" t="s">
        <v>2400</v>
      </c>
      <c r="AR1472" s="24" t="s">
        <v>2400</v>
      </c>
      <c r="AS1472" s="24" t="s">
        <v>2400</v>
      </c>
      <c r="AT1472" s="24" t="s">
        <v>2400</v>
      </c>
      <c r="AU1472" s="24" t="s">
        <v>2400</v>
      </c>
      <c r="AV1472" s="24" t="s">
        <v>2400</v>
      </c>
      <c r="AW1472" s="24" t="s">
        <v>2400</v>
      </c>
      <c r="AX1472" s="24" t="s">
        <v>2400</v>
      </c>
      <c r="AY1472" s="24" t="s">
        <v>2400</v>
      </c>
      <c r="AZ1472" s="24" t="s">
        <v>2400</v>
      </c>
      <c r="BA1472" s="24" t="s">
        <v>2400</v>
      </c>
      <c r="BB1472" s="24" t="s">
        <v>2400</v>
      </c>
      <c r="BC1472" s="24" t="s">
        <v>2400</v>
      </c>
      <c r="BD1472" s="24" t="s">
        <v>2400</v>
      </c>
      <c r="BE1472" s="24" t="s">
        <v>2400</v>
      </c>
      <c r="BF1472" s="24" t="s">
        <v>2400</v>
      </c>
      <c r="BG1472" s="24" t="s">
        <v>2400</v>
      </c>
      <c r="BH1472" s="24" t="s">
        <v>2400</v>
      </c>
      <c r="BI1472" s="24" t="s">
        <v>2400</v>
      </c>
      <c r="BJ1472" s="24" t="s">
        <v>2400</v>
      </c>
      <c r="BK1472" s="24" t="s">
        <v>2400</v>
      </c>
      <c r="BL1472" s="9">
        <v>157</v>
      </c>
      <c r="BM1472" s="8">
        <v>479.06749664347609</v>
      </c>
      <c r="BN1472" s="10">
        <v>0</v>
      </c>
      <c r="BO1472" s="8">
        <v>0</v>
      </c>
      <c r="BP1472" s="9">
        <v>88</v>
      </c>
      <c r="BQ1472" s="8">
        <v>268.52190894666177</v>
      </c>
      <c r="BR1472" s="9">
        <v>88</v>
      </c>
      <c r="BS1472" s="8">
        <v>268.52190894666177</v>
      </c>
      <c r="BT1472" s="9">
        <v>1</v>
      </c>
      <c r="BU1472" s="12">
        <v>3.0513853289393387</v>
      </c>
      <c r="BV1472" s="9">
        <v>19</v>
      </c>
      <c r="BW1472" s="12">
        <v>57.97632124984743</v>
      </c>
      <c r="BX1472" s="9">
        <v>1</v>
      </c>
      <c r="BY1472" s="12">
        <v>3.0513853289393387</v>
      </c>
      <c r="BZ1472" s="9">
        <v>39</v>
      </c>
      <c r="CA1472" s="12">
        <v>119.00402782863419</v>
      </c>
      <c r="CB1472" s="9">
        <v>12</v>
      </c>
      <c r="CC1472" s="12">
        <v>36.616623947272068</v>
      </c>
      <c r="CD1472" s="9">
        <v>24</v>
      </c>
      <c r="CE1472" s="12">
        <v>73.233247894544135</v>
      </c>
      <c r="CF1472" s="24" t="s">
        <v>2400</v>
      </c>
      <c r="CG1472" s="24" t="s">
        <v>2400</v>
      </c>
      <c r="CH1472" s="24" t="s">
        <v>2400</v>
      </c>
      <c r="CI1472" s="24" t="s">
        <v>2400</v>
      </c>
      <c r="CJ1472" s="9">
        <v>5.7</v>
      </c>
      <c r="CK1472" s="12">
        <v>17.39289637495423</v>
      </c>
      <c r="CL1472" s="84">
        <v>411565.90927046002</v>
      </c>
      <c r="CM1472" s="84">
        <v>157102.82483644001</v>
      </c>
      <c r="CN1472" s="84">
        <v>229856.389211209</v>
      </c>
      <c r="CO1472" s="85">
        <v>1.01433711747916</v>
      </c>
      <c r="CP1472" s="85">
        <v>0.97950561491851096</v>
      </c>
      <c r="CQ1472" s="85">
        <v>1.05521689083016</v>
      </c>
      <c r="CR1472" s="9">
        <v>257444.44708527401</v>
      </c>
    </row>
    <row r="1473" spans="1:96" ht="18" customHeight="1" x14ac:dyDescent="0.55000000000000004">
      <c r="A1473" s="1"/>
      <c r="B1473" s="49" t="s">
        <v>4415</v>
      </c>
      <c r="C1473" s="2" t="s">
        <v>1723</v>
      </c>
      <c r="D1473" s="49" t="s">
        <v>2588</v>
      </c>
      <c r="E1473" s="2" t="s">
        <v>1699</v>
      </c>
      <c r="F1473" s="49" t="s">
        <v>2844</v>
      </c>
      <c r="G1473" s="2" t="s">
        <v>1700</v>
      </c>
      <c r="H1473" s="9">
        <v>13623</v>
      </c>
      <c r="I1473" s="53">
        <v>94.5</v>
      </c>
      <c r="J1473" s="25" t="s">
        <v>2400</v>
      </c>
      <c r="K1473" s="25" t="s">
        <v>2400</v>
      </c>
      <c r="L1473" s="25" t="s">
        <v>2400</v>
      </c>
      <c r="M1473" s="25" t="s">
        <v>2400</v>
      </c>
      <c r="N1473" s="25" t="s">
        <v>2400</v>
      </c>
      <c r="O1473" s="25" t="s">
        <v>2400</v>
      </c>
      <c r="P1473" s="25" t="s">
        <v>2400</v>
      </c>
      <c r="Q1473" s="25" t="s">
        <v>2400</v>
      </c>
      <c r="R1473" s="25" t="s">
        <v>2400</v>
      </c>
      <c r="S1473" s="25" t="s">
        <v>2400</v>
      </c>
      <c r="T1473" s="25" t="s">
        <v>2400</v>
      </c>
      <c r="U1473" s="25" t="s">
        <v>2400</v>
      </c>
      <c r="V1473" s="25" t="s">
        <v>2400</v>
      </c>
      <c r="W1473" s="25" t="s">
        <v>2400</v>
      </c>
      <c r="X1473" s="25" t="s">
        <v>2400</v>
      </c>
      <c r="Y1473" s="25" t="s">
        <v>2400</v>
      </c>
      <c r="Z1473" s="8">
        <v>16.225525743292199</v>
      </c>
      <c r="AA1473" s="8">
        <v>6.0913705583756403</v>
      </c>
      <c r="AB1473" s="25" t="s">
        <v>2400</v>
      </c>
      <c r="AC1473" s="25" t="s">
        <v>2400</v>
      </c>
      <c r="AD1473" s="25" t="s">
        <v>2400</v>
      </c>
      <c r="AE1473" s="25" t="s">
        <v>2400</v>
      </c>
      <c r="AF1473" s="25" t="s">
        <v>2400</v>
      </c>
      <c r="AG1473" s="25" t="s">
        <v>2400</v>
      </c>
      <c r="AH1473" s="25" t="s">
        <v>2400</v>
      </c>
      <c r="AI1473" s="25" t="s">
        <v>2400</v>
      </c>
      <c r="AJ1473" s="24" t="s">
        <v>2400</v>
      </c>
      <c r="AK1473" s="24" t="s">
        <v>2400</v>
      </c>
      <c r="AL1473" s="24" t="s">
        <v>2400</v>
      </c>
      <c r="AM1473" s="24" t="s">
        <v>2400</v>
      </c>
      <c r="AN1473" s="24" t="s">
        <v>2400</v>
      </c>
      <c r="AO1473" s="24" t="s">
        <v>2400</v>
      </c>
      <c r="AP1473" s="24" t="s">
        <v>2400</v>
      </c>
      <c r="AQ1473" s="24" t="s">
        <v>2400</v>
      </c>
      <c r="AR1473" s="24" t="s">
        <v>2400</v>
      </c>
      <c r="AS1473" s="24" t="s">
        <v>2400</v>
      </c>
      <c r="AT1473" s="24" t="s">
        <v>2400</v>
      </c>
      <c r="AU1473" s="24" t="s">
        <v>2400</v>
      </c>
      <c r="AV1473" s="24" t="s">
        <v>2400</v>
      </c>
      <c r="AW1473" s="24" t="s">
        <v>2400</v>
      </c>
      <c r="AX1473" s="24" t="s">
        <v>2400</v>
      </c>
      <c r="AY1473" s="24" t="s">
        <v>2400</v>
      </c>
      <c r="AZ1473" s="24" t="s">
        <v>2400</v>
      </c>
      <c r="BA1473" s="24" t="s">
        <v>2400</v>
      </c>
      <c r="BB1473" s="24" t="s">
        <v>2400</v>
      </c>
      <c r="BC1473" s="24" t="s">
        <v>2400</v>
      </c>
      <c r="BD1473" s="24" t="s">
        <v>2400</v>
      </c>
      <c r="BE1473" s="24" t="s">
        <v>2400</v>
      </c>
      <c r="BF1473" s="24" t="s">
        <v>2400</v>
      </c>
      <c r="BG1473" s="24" t="s">
        <v>2400</v>
      </c>
      <c r="BH1473" s="24" t="s">
        <v>2400</v>
      </c>
      <c r="BI1473" s="24" t="s">
        <v>2400</v>
      </c>
      <c r="BJ1473" s="24" t="s">
        <v>2400</v>
      </c>
      <c r="BK1473" s="24" t="s">
        <v>2400</v>
      </c>
      <c r="BL1473" s="9">
        <v>122</v>
      </c>
      <c r="BM1473" s="8">
        <v>895.54430008074587</v>
      </c>
      <c r="BN1473" s="10">
        <v>0</v>
      </c>
      <c r="BO1473" s="8">
        <v>0</v>
      </c>
      <c r="BP1473" s="9">
        <v>61</v>
      </c>
      <c r="BQ1473" s="8">
        <v>447.77215004037294</v>
      </c>
      <c r="BR1473" s="9">
        <v>72</v>
      </c>
      <c r="BS1473" s="8">
        <v>528.51794758863684</v>
      </c>
      <c r="BT1473" s="9">
        <v>0</v>
      </c>
      <c r="BU1473" s="12">
        <v>0</v>
      </c>
      <c r="BV1473" s="9">
        <v>12</v>
      </c>
      <c r="BW1473" s="12">
        <v>88.086324598106145</v>
      </c>
      <c r="BX1473" s="9">
        <v>3</v>
      </c>
      <c r="BY1473" s="12">
        <v>22.021581149526536</v>
      </c>
      <c r="BZ1473" s="9">
        <v>16</v>
      </c>
      <c r="CA1473" s="12">
        <v>117.44843279747487</v>
      </c>
      <c r="CB1473" s="9">
        <v>10</v>
      </c>
      <c r="CC1473" s="12">
        <v>73.405270498421785</v>
      </c>
      <c r="CD1473" s="9">
        <v>5</v>
      </c>
      <c r="CE1473" s="12">
        <v>36.702635249210893</v>
      </c>
      <c r="CF1473" s="24" t="s">
        <v>2400</v>
      </c>
      <c r="CG1473" s="24" t="s">
        <v>2400</v>
      </c>
      <c r="CH1473" s="24" t="s">
        <v>2400</v>
      </c>
      <c r="CI1473" s="24" t="s">
        <v>2400</v>
      </c>
      <c r="CJ1473" s="9">
        <v>0</v>
      </c>
      <c r="CK1473" s="12">
        <v>0</v>
      </c>
      <c r="CL1473" s="84">
        <v>469421.93111366202</v>
      </c>
      <c r="CM1473" s="84">
        <v>197439.73363949501</v>
      </c>
      <c r="CN1473" s="84">
        <v>244645.33180252599</v>
      </c>
      <c r="CO1473" s="85">
        <v>1.1551249118329701</v>
      </c>
      <c r="CP1473" s="85">
        <v>1.22955667996496</v>
      </c>
      <c r="CQ1473" s="85">
        <v>1.1211330251442999</v>
      </c>
      <c r="CR1473" s="9">
        <v>267200.654822335</v>
      </c>
    </row>
    <row r="1474" spans="1:96" ht="18" customHeight="1" x14ac:dyDescent="0.55000000000000004">
      <c r="A1474" s="1"/>
      <c r="B1474" s="49" t="s">
        <v>4416</v>
      </c>
      <c r="C1474" s="2" t="s">
        <v>1724</v>
      </c>
      <c r="D1474" s="49" t="s">
        <v>2588</v>
      </c>
      <c r="E1474" s="2" t="s">
        <v>1699</v>
      </c>
      <c r="F1474" s="49" t="s">
        <v>2845</v>
      </c>
      <c r="G1474" s="2" t="s">
        <v>1706</v>
      </c>
      <c r="H1474" s="9">
        <v>12368</v>
      </c>
      <c r="I1474" s="53">
        <v>1623.1</v>
      </c>
      <c r="J1474" s="25" t="s">
        <v>2400</v>
      </c>
      <c r="K1474" s="25" t="s">
        <v>2400</v>
      </c>
      <c r="L1474" s="25" t="s">
        <v>2400</v>
      </c>
      <c r="M1474" s="25" t="s">
        <v>2400</v>
      </c>
      <c r="N1474" s="25" t="s">
        <v>2400</v>
      </c>
      <c r="O1474" s="25" t="s">
        <v>2400</v>
      </c>
      <c r="P1474" s="25" t="s">
        <v>2400</v>
      </c>
      <c r="Q1474" s="25" t="s">
        <v>2400</v>
      </c>
      <c r="R1474" s="25" t="s">
        <v>2400</v>
      </c>
      <c r="S1474" s="25" t="s">
        <v>2400</v>
      </c>
      <c r="T1474" s="25" t="s">
        <v>2400</v>
      </c>
      <c r="U1474" s="25" t="s">
        <v>2400</v>
      </c>
      <c r="V1474" s="25" t="s">
        <v>2400</v>
      </c>
      <c r="W1474" s="25" t="s">
        <v>2400</v>
      </c>
      <c r="X1474" s="25" t="s">
        <v>2400</v>
      </c>
      <c r="Y1474" s="25" t="s">
        <v>2400</v>
      </c>
      <c r="Z1474" s="8">
        <v>20</v>
      </c>
      <c r="AA1474" s="8">
        <v>6.8285714285714301</v>
      </c>
      <c r="AB1474" s="25" t="s">
        <v>2400</v>
      </c>
      <c r="AC1474" s="25" t="s">
        <v>2400</v>
      </c>
      <c r="AD1474" s="25" t="s">
        <v>2400</v>
      </c>
      <c r="AE1474" s="25" t="s">
        <v>2400</v>
      </c>
      <c r="AF1474" s="25" t="s">
        <v>2400</v>
      </c>
      <c r="AG1474" s="25" t="s">
        <v>2400</v>
      </c>
      <c r="AH1474" s="25" t="s">
        <v>2400</v>
      </c>
      <c r="AI1474" s="25" t="s">
        <v>2400</v>
      </c>
      <c r="AJ1474" s="24" t="s">
        <v>2400</v>
      </c>
      <c r="AK1474" s="24" t="s">
        <v>2400</v>
      </c>
      <c r="AL1474" s="24" t="s">
        <v>2400</v>
      </c>
      <c r="AM1474" s="24" t="s">
        <v>2400</v>
      </c>
      <c r="AN1474" s="24" t="s">
        <v>2400</v>
      </c>
      <c r="AO1474" s="24" t="s">
        <v>2400</v>
      </c>
      <c r="AP1474" s="24" t="s">
        <v>2400</v>
      </c>
      <c r="AQ1474" s="24" t="s">
        <v>2400</v>
      </c>
      <c r="AR1474" s="24" t="s">
        <v>2400</v>
      </c>
      <c r="AS1474" s="24" t="s">
        <v>2400</v>
      </c>
      <c r="AT1474" s="24" t="s">
        <v>2400</v>
      </c>
      <c r="AU1474" s="24" t="s">
        <v>2400</v>
      </c>
      <c r="AV1474" s="24" t="s">
        <v>2400</v>
      </c>
      <c r="AW1474" s="24" t="s">
        <v>2400</v>
      </c>
      <c r="AX1474" s="24" t="s">
        <v>2400</v>
      </c>
      <c r="AY1474" s="24" t="s">
        <v>2400</v>
      </c>
      <c r="AZ1474" s="24" t="s">
        <v>2400</v>
      </c>
      <c r="BA1474" s="24" t="s">
        <v>2400</v>
      </c>
      <c r="BB1474" s="24" t="s">
        <v>2400</v>
      </c>
      <c r="BC1474" s="24" t="s">
        <v>2400</v>
      </c>
      <c r="BD1474" s="24" t="s">
        <v>2400</v>
      </c>
      <c r="BE1474" s="24" t="s">
        <v>2400</v>
      </c>
      <c r="BF1474" s="24" t="s">
        <v>2400</v>
      </c>
      <c r="BG1474" s="24" t="s">
        <v>2400</v>
      </c>
      <c r="BH1474" s="24" t="s">
        <v>2400</v>
      </c>
      <c r="BI1474" s="24" t="s">
        <v>2400</v>
      </c>
      <c r="BJ1474" s="24" t="s">
        <v>2400</v>
      </c>
      <c r="BK1474" s="24" t="s">
        <v>2400</v>
      </c>
      <c r="BL1474" s="9">
        <v>376</v>
      </c>
      <c r="BM1474" s="8">
        <v>3040.103492884864</v>
      </c>
      <c r="BN1474" s="10">
        <v>0</v>
      </c>
      <c r="BO1474" s="8">
        <v>0</v>
      </c>
      <c r="BP1474" s="10">
        <v>0</v>
      </c>
      <c r="BQ1474" s="8">
        <v>0</v>
      </c>
      <c r="BR1474" s="9">
        <v>18</v>
      </c>
      <c r="BS1474" s="8">
        <v>145.53686934023287</v>
      </c>
      <c r="BT1474" s="9">
        <v>0</v>
      </c>
      <c r="BU1474" s="12">
        <v>0</v>
      </c>
      <c r="BV1474" s="9">
        <v>9</v>
      </c>
      <c r="BW1474" s="12">
        <v>72.768434670116434</v>
      </c>
      <c r="BX1474" s="9">
        <v>3</v>
      </c>
      <c r="BY1474" s="12">
        <v>24.256144890038811</v>
      </c>
      <c r="BZ1474" s="9">
        <v>38</v>
      </c>
      <c r="CA1474" s="12">
        <v>307.2445019404916</v>
      </c>
      <c r="CB1474" s="9">
        <v>28</v>
      </c>
      <c r="CC1474" s="12">
        <v>226.39068564036219</v>
      </c>
      <c r="CD1474" s="9">
        <v>10</v>
      </c>
      <c r="CE1474" s="12">
        <v>80.853816300129367</v>
      </c>
      <c r="CF1474" s="24" t="s">
        <v>2400</v>
      </c>
      <c r="CG1474" s="24" t="s">
        <v>2400</v>
      </c>
      <c r="CH1474" s="24" t="s">
        <v>2400</v>
      </c>
      <c r="CI1474" s="24" t="s">
        <v>2400</v>
      </c>
      <c r="CJ1474" s="9">
        <v>1.8</v>
      </c>
      <c r="CK1474" s="12">
        <v>14.553686934023286</v>
      </c>
      <c r="CL1474" s="84">
        <v>446130.10601265798</v>
      </c>
      <c r="CM1474" s="84">
        <v>194730.98971518999</v>
      </c>
      <c r="CN1474" s="84">
        <v>219951.12974683501</v>
      </c>
      <c r="CO1474" s="85">
        <v>1.1555208841864699</v>
      </c>
      <c r="CP1474" s="85">
        <v>1.28238325186496</v>
      </c>
      <c r="CQ1474" s="85">
        <v>1.0594711894024</v>
      </c>
      <c r="CR1474" s="9">
        <v>267034.02685714298</v>
      </c>
    </row>
    <row r="1475" spans="1:96" ht="18" customHeight="1" x14ac:dyDescent="0.55000000000000004">
      <c r="A1475" s="1"/>
      <c r="B1475" s="49" t="s">
        <v>4417</v>
      </c>
      <c r="C1475" s="2" t="s">
        <v>1725</v>
      </c>
      <c r="D1475" s="49" t="s">
        <v>2588</v>
      </c>
      <c r="E1475" s="2" t="s">
        <v>1699</v>
      </c>
      <c r="F1475" s="49" t="s">
        <v>2845</v>
      </c>
      <c r="G1475" s="2" t="s">
        <v>1706</v>
      </c>
      <c r="H1475" s="9">
        <v>10950</v>
      </c>
      <c r="I1475" s="53">
        <v>895.3</v>
      </c>
      <c r="J1475" s="25" t="s">
        <v>2400</v>
      </c>
      <c r="K1475" s="25" t="s">
        <v>2400</v>
      </c>
      <c r="L1475" s="25" t="s">
        <v>2400</v>
      </c>
      <c r="M1475" s="25" t="s">
        <v>2400</v>
      </c>
      <c r="N1475" s="25" t="s">
        <v>2400</v>
      </c>
      <c r="O1475" s="25" t="s">
        <v>2400</v>
      </c>
      <c r="P1475" s="25" t="s">
        <v>2400</v>
      </c>
      <c r="Q1475" s="25" t="s">
        <v>2400</v>
      </c>
      <c r="R1475" s="25" t="s">
        <v>2400</v>
      </c>
      <c r="S1475" s="25" t="s">
        <v>2400</v>
      </c>
      <c r="T1475" s="25" t="s">
        <v>2400</v>
      </c>
      <c r="U1475" s="25" t="s">
        <v>2400</v>
      </c>
      <c r="V1475" s="25" t="s">
        <v>2400</v>
      </c>
      <c r="W1475" s="25" t="s">
        <v>2400</v>
      </c>
      <c r="X1475" s="25" t="s">
        <v>2400</v>
      </c>
      <c r="Y1475" s="25" t="s">
        <v>2400</v>
      </c>
      <c r="Z1475" s="8">
        <v>19.54425942156</v>
      </c>
      <c r="AA1475" s="8">
        <v>6.3102541630148998</v>
      </c>
      <c r="AB1475" s="25" t="s">
        <v>2400</v>
      </c>
      <c r="AC1475" s="25" t="s">
        <v>2400</v>
      </c>
      <c r="AD1475" s="25" t="s">
        <v>2400</v>
      </c>
      <c r="AE1475" s="25" t="s">
        <v>2400</v>
      </c>
      <c r="AF1475" s="25" t="s">
        <v>2400</v>
      </c>
      <c r="AG1475" s="25" t="s">
        <v>2400</v>
      </c>
      <c r="AH1475" s="25" t="s">
        <v>2400</v>
      </c>
      <c r="AI1475" s="25" t="s">
        <v>2400</v>
      </c>
      <c r="AJ1475" s="24" t="s">
        <v>2400</v>
      </c>
      <c r="AK1475" s="24" t="s">
        <v>2400</v>
      </c>
      <c r="AL1475" s="24" t="s">
        <v>2400</v>
      </c>
      <c r="AM1475" s="24" t="s">
        <v>2400</v>
      </c>
      <c r="AN1475" s="24" t="s">
        <v>2400</v>
      </c>
      <c r="AO1475" s="24" t="s">
        <v>2400</v>
      </c>
      <c r="AP1475" s="24" t="s">
        <v>2400</v>
      </c>
      <c r="AQ1475" s="24" t="s">
        <v>2400</v>
      </c>
      <c r="AR1475" s="24" t="s">
        <v>2400</v>
      </c>
      <c r="AS1475" s="24" t="s">
        <v>2400</v>
      </c>
      <c r="AT1475" s="24" t="s">
        <v>2400</v>
      </c>
      <c r="AU1475" s="24" t="s">
        <v>2400</v>
      </c>
      <c r="AV1475" s="24" t="s">
        <v>2400</v>
      </c>
      <c r="AW1475" s="24" t="s">
        <v>2400</v>
      </c>
      <c r="AX1475" s="24" t="s">
        <v>2400</v>
      </c>
      <c r="AY1475" s="24" t="s">
        <v>2400</v>
      </c>
      <c r="AZ1475" s="24" t="s">
        <v>2400</v>
      </c>
      <c r="BA1475" s="24" t="s">
        <v>2400</v>
      </c>
      <c r="BB1475" s="24" t="s">
        <v>2400</v>
      </c>
      <c r="BC1475" s="24" t="s">
        <v>2400</v>
      </c>
      <c r="BD1475" s="24" t="s">
        <v>2400</v>
      </c>
      <c r="BE1475" s="24" t="s">
        <v>2400</v>
      </c>
      <c r="BF1475" s="24" t="s">
        <v>2400</v>
      </c>
      <c r="BG1475" s="24" t="s">
        <v>2400</v>
      </c>
      <c r="BH1475" s="24" t="s">
        <v>2400</v>
      </c>
      <c r="BI1475" s="24" t="s">
        <v>2400</v>
      </c>
      <c r="BJ1475" s="24" t="s">
        <v>2400</v>
      </c>
      <c r="BK1475" s="24" t="s">
        <v>2400</v>
      </c>
      <c r="BL1475" s="9">
        <v>58</v>
      </c>
      <c r="BM1475" s="8">
        <v>529.68036529680364</v>
      </c>
      <c r="BN1475" s="10">
        <v>0</v>
      </c>
      <c r="BO1475" s="8">
        <v>0</v>
      </c>
      <c r="BP1475" s="10">
        <v>26</v>
      </c>
      <c r="BQ1475" s="8">
        <v>237.4429223744292</v>
      </c>
      <c r="BR1475" s="9">
        <v>31</v>
      </c>
      <c r="BS1475" s="8">
        <v>283.10502283105023</v>
      </c>
      <c r="BT1475" s="9">
        <v>1</v>
      </c>
      <c r="BU1475" s="12">
        <v>9.1324200913242013</v>
      </c>
      <c r="BV1475" s="9">
        <v>5</v>
      </c>
      <c r="BW1475" s="12">
        <v>45.662100456621005</v>
      </c>
      <c r="BX1475" s="9">
        <v>2</v>
      </c>
      <c r="BY1475" s="12">
        <v>18.264840182648403</v>
      </c>
      <c r="BZ1475" s="9">
        <v>8</v>
      </c>
      <c r="CA1475" s="12">
        <v>73.05936073059361</v>
      </c>
      <c r="CB1475" s="9">
        <v>3</v>
      </c>
      <c r="CC1475" s="12">
        <v>27.397260273972602</v>
      </c>
      <c r="CD1475" s="9">
        <v>4</v>
      </c>
      <c r="CE1475" s="12">
        <v>36.529680365296805</v>
      </c>
      <c r="CF1475" s="24" t="s">
        <v>2400</v>
      </c>
      <c r="CG1475" s="24" t="s">
        <v>2400</v>
      </c>
      <c r="CH1475" s="24" t="s">
        <v>2400</v>
      </c>
      <c r="CI1475" s="24" t="s">
        <v>2400</v>
      </c>
      <c r="CJ1475" s="10">
        <v>0</v>
      </c>
      <c r="CK1475" s="12">
        <v>0</v>
      </c>
      <c r="CL1475" s="84">
        <v>397834.53610108298</v>
      </c>
      <c r="CM1475" s="84">
        <v>154856.738267148</v>
      </c>
      <c r="CN1475" s="84">
        <v>219763.00090252701</v>
      </c>
      <c r="CO1475" s="85">
        <v>0.98862811268475503</v>
      </c>
      <c r="CP1475" s="85">
        <v>0.97412996969074195</v>
      </c>
      <c r="CQ1475" s="85">
        <v>1.01682473329697</v>
      </c>
      <c r="CR1475" s="9">
        <v>277684.52994449303</v>
      </c>
    </row>
    <row r="1476" spans="1:96" ht="18" customHeight="1" x14ac:dyDescent="0.55000000000000004">
      <c r="A1476" s="1"/>
      <c r="B1476" s="49" t="s">
        <v>4418</v>
      </c>
      <c r="C1476" s="2" t="s">
        <v>1726</v>
      </c>
      <c r="D1476" s="49" t="s">
        <v>2588</v>
      </c>
      <c r="E1476" s="2" t="s">
        <v>1699</v>
      </c>
      <c r="F1476" s="49" t="s">
        <v>2845</v>
      </c>
      <c r="G1476" s="2" t="s">
        <v>1706</v>
      </c>
      <c r="H1476" s="9">
        <v>13414</v>
      </c>
      <c r="I1476" s="53">
        <v>148</v>
      </c>
      <c r="J1476" s="25" t="s">
        <v>2400</v>
      </c>
      <c r="K1476" s="25" t="s">
        <v>2400</v>
      </c>
      <c r="L1476" s="25" t="s">
        <v>2400</v>
      </c>
      <c r="M1476" s="25" t="s">
        <v>2400</v>
      </c>
      <c r="N1476" s="25" t="s">
        <v>2400</v>
      </c>
      <c r="O1476" s="25" t="s">
        <v>2400</v>
      </c>
      <c r="P1476" s="25" t="s">
        <v>2400</v>
      </c>
      <c r="Q1476" s="25" t="s">
        <v>2400</v>
      </c>
      <c r="R1476" s="25" t="s">
        <v>2400</v>
      </c>
      <c r="S1476" s="25" t="s">
        <v>2400</v>
      </c>
      <c r="T1476" s="25" t="s">
        <v>2400</v>
      </c>
      <c r="U1476" s="25" t="s">
        <v>2400</v>
      </c>
      <c r="V1476" s="25" t="s">
        <v>2400</v>
      </c>
      <c r="W1476" s="25" t="s">
        <v>2400</v>
      </c>
      <c r="X1476" s="25" t="s">
        <v>2400</v>
      </c>
      <c r="Y1476" s="25" t="s">
        <v>2400</v>
      </c>
      <c r="Z1476" s="8">
        <v>20.100315809028402</v>
      </c>
      <c r="AA1476" s="8">
        <v>7.5051086754597804</v>
      </c>
      <c r="AB1476" s="25" t="s">
        <v>2400</v>
      </c>
      <c r="AC1476" s="25" t="s">
        <v>2400</v>
      </c>
      <c r="AD1476" s="25" t="s">
        <v>2400</v>
      </c>
      <c r="AE1476" s="25" t="s">
        <v>2400</v>
      </c>
      <c r="AF1476" s="25" t="s">
        <v>2400</v>
      </c>
      <c r="AG1476" s="25" t="s">
        <v>2400</v>
      </c>
      <c r="AH1476" s="25" t="s">
        <v>2400</v>
      </c>
      <c r="AI1476" s="25" t="s">
        <v>2400</v>
      </c>
      <c r="AJ1476" s="24" t="s">
        <v>2400</v>
      </c>
      <c r="AK1476" s="24" t="s">
        <v>2400</v>
      </c>
      <c r="AL1476" s="24" t="s">
        <v>2400</v>
      </c>
      <c r="AM1476" s="24" t="s">
        <v>2400</v>
      </c>
      <c r="AN1476" s="24" t="s">
        <v>2400</v>
      </c>
      <c r="AO1476" s="24" t="s">
        <v>2400</v>
      </c>
      <c r="AP1476" s="24" t="s">
        <v>2400</v>
      </c>
      <c r="AQ1476" s="24" t="s">
        <v>2400</v>
      </c>
      <c r="AR1476" s="24" t="s">
        <v>2400</v>
      </c>
      <c r="AS1476" s="24" t="s">
        <v>2400</v>
      </c>
      <c r="AT1476" s="24" t="s">
        <v>2400</v>
      </c>
      <c r="AU1476" s="24" t="s">
        <v>2400</v>
      </c>
      <c r="AV1476" s="24" t="s">
        <v>2400</v>
      </c>
      <c r="AW1476" s="24" t="s">
        <v>2400</v>
      </c>
      <c r="AX1476" s="24" t="s">
        <v>2400</v>
      </c>
      <c r="AY1476" s="24" t="s">
        <v>2400</v>
      </c>
      <c r="AZ1476" s="24" t="s">
        <v>2400</v>
      </c>
      <c r="BA1476" s="24" t="s">
        <v>2400</v>
      </c>
      <c r="BB1476" s="24" t="s">
        <v>2400</v>
      </c>
      <c r="BC1476" s="24" t="s">
        <v>2400</v>
      </c>
      <c r="BD1476" s="24" t="s">
        <v>2400</v>
      </c>
      <c r="BE1476" s="24" t="s">
        <v>2400</v>
      </c>
      <c r="BF1476" s="24" t="s">
        <v>2400</v>
      </c>
      <c r="BG1476" s="24" t="s">
        <v>2400</v>
      </c>
      <c r="BH1476" s="24" t="s">
        <v>2400</v>
      </c>
      <c r="BI1476" s="24" t="s">
        <v>2400</v>
      </c>
      <c r="BJ1476" s="24" t="s">
        <v>2400</v>
      </c>
      <c r="BK1476" s="24" t="s">
        <v>2400</v>
      </c>
      <c r="BL1476" s="9">
        <v>62</v>
      </c>
      <c r="BM1476" s="8">
        <v>462.20366780975098</v>
      </c>
      <c r="BN1476" s="10">
        <v>0</v>
      </c>
      <c r="BO1476" s="8">
        <v>0</v>
      </c>
      <c r="BP1476" s="10">
        <v>14</v>
      </c>
      <c r="BQ1476" s="8">
        <v>104.36857015058894</v>
      </c>
      <c r="BR1476" s="9">
        <v>108</v>
      </c>
      <c r="BS1476" s="8">
        <v>805.12896973311479</v>
      </c>
      <c r="BT1476" s="9">
        <v>1</v>
      </c>
      <c r="BU1476" s="12">
        <v>7.4548978678992102</v>
      </c>
      <c r="BV1476" s="9">
        <v>8</v>
      </c>
      <c r="BW1476" s="12">
        <v>59.639182943193681</v>
      </c>
      <c r="BX1476" s="9">
        <v>2</v>
      </c>
      <c r="BY1476" s="12">
        <v>14.90979573579842</v>
      </c>
      <c r="BZ1476" s="9">
        <v>17</v>
      </c>
      <c r="CA1476" s="12">
        <v>126.73326375428657</v>
      </c>
      <c r="CB1476" s="9">
        <v>9</v>
      </c>
      <c r="CC1476" s="12">
        <v>67.09408081109288</v>
      </c>
      <c r="CD1476" s="9">
        <v>8</v>
      </c>
      <c r="CE1476" s="12">
        <v>59.639182943193681</v>
      </c>
      <c r="CF1476" s="24" t="s">
        <v>2400</v>
      </c>
      <c r="CG1476" s="24" t="s">
        <v>2400</v>
      </c>
      <c r="CH1476" s="24" t="s">
        <v>2400</v>
      </c>
      <c r="CI1476" s="24" t="s">
        <v>2400</v>
      </c>
      <c r="CJ1476" s="9">
        <v>2.9</v>
      </c>
      <c r="CK1476" s="12">
        <v>21.61920381690771</v>
      </c>
      <c r="CL1476" s="84">
        <v>448150.47943133698</v>
      </c>
      <c r="CM1476" s="84">
        <v>198367.13399879</v>
      </c>
      <c r="CN1476" s="84">
        <v>224501.90562613399</v>
      </c>
      <c r="CO1476" s="85">
        <v>1.110940050995</v>
      </c>
      <c r="CP1476" s="85">
        <v>1.2453873831947899</v>
      </c>
      <c r="CQ1476" s="85">
        <v>1.03598448100616</v>
      </c>
      <c r="CR1476" s="9">
        <v>317150.07969533699</v>
      </c>
    </row>
    <row r="1477" spans="1:96" ht="18" customHeight="1" x14ac:dyDescent="0.55000000000000004">
      <c r="A1477" s="1"/>
      <c r="B1477" s="49" t="s">
        <v>4419</v>
      </c>
      <c r="C1477" s="2" t="s">
        <v>1727</v>
      </c>
      <c r="D1477" s="49" t="s">
        <v>2588</v>
      </c>
      <c r="E1477" s="2" t="s">
        <v>1699</v>
      </c>
      <c r="F1477" s="49" t="s">
        <v>2847</v>
      </c>
      <c r="G1477" s="2" t="s">
        <v>1720</v>
      </c>
      <c r="H1477" s="9">
        <v>813</v>
      </c>
      <c r="I1477" s="53">
        <v>12.1</v>
      </c>
      <c r="J1477" s="25" t="s">
        <v>2400</v>
      </c>
      <c r="K1477" s="25" t="s">
        <v>2400</v>
      </c>
      <c r="L1477" s="25" t="s">
        <v>2400</v>
      </c>
      <c r="M1477" s="25" t="s">
        <v>2400</v>
      </c>
      <c r="N1477" s="25" t="s">
        <v>2400</v>
      </c>
      <c r="O1477" s="25" t="s">
        <v>2400</v>
      </c>
      <c r="P1477" s="25" t="s">
        <v>2400</v>
      </c>
      <c r="Q1477" s="25" t="s">
        <v>2400</v>
      </c>
      <c r="R1477" s="25" t="s">
        <v>2400</v>
      </c>
      <c r="S1477" s="25" t="s">
        <v>2400</v>
      </c>
      <c r="T1477" s="25" t="s">
        <v>2400</v>
      </c>
      <c r="U1477" s="25" t="s">
        <v>2400</v>
      </c>
      <c r="V1477" s="25" t="s">
        <v>2400</v>
      </c>
      <c r="W1477" s="25" t="s">
        <v>2400</v>
      </c>
      <c r="X1477" s="25" t="s">
        <v>2400</v>
      </c>
      <c r="Y1477" s="25" t="s">
        <v>2400</v>
      </c>
      <c r="Z1477" s="8">
        <v>22.811671087533199</v>
      </c>
      <c r="AA1477" s="8">
        <v>10.610079575596799</v>
      </c>
      <c r="AB1477" s="25" t="s">
        <v>2400</v>
      </c>
      <c r="AC1477" s="25" t="s">
        <v>2400</v>
      </c>
      <c r="AD1477" s="25" t="s">
        <v>2400</v>
      </c>
      <c r="AE1477" s="25" t="s">
        <v>2400</v>
      </c>
      <c r="AF1477" s="25" t="s">
        <v>2400</v>
      </c>
      <c r="AG1477" s="25" t="s">
        <v>2400</v>
      </c>
      <c r="AH1477" s="25" t="s">
        <v>2400</v>
      </c>
      <c r="AI1477" s="25" t="s">
        <v>2400</v>
      </c>
      <c r="AJ1477" s="24" t="s">
        <v>2400</v>
      </c>
      <c r="AK1477" s="24" t="s">
        <v>2400</v>
      </c>
      <c r="AL1477" s="24" t="s">
        <v>2400</v>
      </c>
      <c r="AM1477" s="24" t="s">
        <v>2400</v>
      </c>
      <c r="AN1477" s="24" t="s">
        <v>2400</v>
      </c>
      <c r="AO1477" s="24" t="s">
        <v>2400</v>
      </c>
      <c r="AP1477" s="24" t="s">
        <v>2400</v>
      </c>
      <c r="AQ1477" s="24" t="s">
        <v>2400</v>
      </c>
      <c r="AR1477" s="24" t="s">
        <v>2400</v>
      </c>
      <c r="AS1477" s="24" t="s">
        <v>2400</v>
      </c>
      <c r="AT1477" s="24" t="s">
        <v>2400</v>
      </c>
      <c r="AU1477" s="24" t="s">
        <v>2400</v>
      </c>
      <c r="AV1477" s="24" t="s">
        <v>2400</v>
      </c>
      <c r="AW1477" s="24" t="s">
        <v>2400</v>
      </c>
      <c r="AX1477" s="24" t="s">
        <v>2400</v>
      </c>
      <c r="AY1477" s="24" t="s">
        <v>2400</v>
      </c>
      <c r="AZ1477" s="24" t="s">
        <v>2400</v>
      </c>
      <c r="BA1477" s="24" t="s">
        <v>2400</v>
      </c>
      <c r="BB1477" s="24" t="s">
        <v>2400</v>
      </c>
      <c r="BC1477" s="24" t="s">
        <v>2400</v>
      </c>
      <c r="BD1477" s="24" t="s">
        <v>2400</v>
      </c>
      <c r="BE1477" s="24" t="s">
        <v>2400</v>
      </c>
      <c r="BF1477" s="24" t="s">
        <v>2400</v>
      </c>
      <c r="BG1477" s="24" t="s">
        <v>2400</v>
      </c>
      <c r="BH1477" s="24" t="s">
        <v>2400</v>
      </c>
      <c r="BI1477" s="24" t="s">
        <v>2400</v>
      </c>
      <c r="BJ1477" s="24" t="s">
        <v>2400</v>
      </c>
      <c r="BK1477" s="24" t="s">
        <v>2400</v>
      </c>
      <c r="BL1477" s="9">
        <v>0</v>
      </c>
      <c r="BM1477" s="8">
        <v>0</v>
      </c>
      <c r="BN1477" s="10">
        <v>0</v>
      </c>
      <c r="BO1477" s="8">
        <v>0</v>
      </c>
      <c r="BP1477" s="10">
        <v>0</v>
      </c>
      <c r="BQ1477" s="8">
        <v>0</v>
      </c>
      <c r="BR1477" s="10">
        <v>0</v>
      </c>
      <c r="BS1477" s="8">
        <v>0</v>
      </c>
      <c r="BT1477" s="9">
        <v>0</v>
      </c>
      <c r="BU1477" s="12">
        <v>0</v>
      </c>
      <c r="BV1477" s="9">
        <v>1</v>
      </c>
      <c r="BW1477" s="12">
        <v>123.00123001230013</v>
      </c>
      <c r="BX1477" s="9">
        <v>0</v>
      </c>
      <c r="BY1477" s="12">
        <v>0</v>
      </c>
      <c r="BZ1477" s="9">
        <v>0</v>
      </c>
      <c r="CA1477" s="12">
        <v>0</v>
      </c>
      <c r="CB1477" s="10">
        <v>0</v>
      </c>
      <c r="CC1477" s="28">
        <v>0</v>
      </c>
      <c r="CD1477" s="9">
        <v>0</v>
      </c>
      <c r="CE1477" s="12">
        <v>0</v>
      </c>
      <c r="CF1477" s="24" t="s">
        <v>2400</v>
      </c>
      <c r="CG1477" s="24" t="s">
        <v>2400</v>
      </c>
      <c r="CH1477" s="24" t="s">
        <v>2400</v>
      </c>
      <c r="CI1477" s="24" t="s">
        <v>2400</v>
      </c>
      <c r="CJ1477" s="10">
        <v>0</v>
      </c>
      <c r="CK1477" s="12">
        <v>0</v>
      </c>
      <c r="CL1477" s="84">
        <v>412548.73023255798</v>
      </c>
      <c r="CM1477" s="84">
        <v>179162.49767441899</v>
      </c>
      <c r="CN1477" s="84">
        <v>209334.88372093</v>
      </c>
      <c r="CO1477" s="85">
        <v>0.98986822023574395</v>
      </c>
      <c r="CP1477" s="85">
        <v>1.0781498265631699</v>
      </c>
      <c r="CQ1477" s="85">
        <v>0.94009035137771402</v>
      </c>
      <c r="CR1477" s="9">
        <v>335573.17506631301</v>
      </c>
    </row>
    <row r="1478" spans="1:96" ht="18" customHeight="1" x14ac:dyDescent="0.55000000000000004">
      <c r="A1478" s="1"/>
      <c r="B1478" s="49" t="s">
        <v>4420</v>
      </c>
      <c r="C1478" s="2" t="s">
        <v>1728</v>
      </c>
      <c r="D1478" s="49" t="s">
        <v>2588</v>
      </c>
      <c r="E1478" s="2" t="s">
        <v>1699</v>
      </c>
      <c r="F1478" s="49" t="s">
        <v>2848</v>
      </c>
      <c r="G1478" s="2" t="s">
        <v>1708</v>
      </c>
      <c r="H1478" s="9">
        <v>12062</v>
      </c>
      <c r="I1478" s="53">
        <v>28.7</v>
      </c>
      <c r="J1478" s="25" t="s">
        <v>2400</v>
      </c>
      <c r="K1478" s="25" t="s">
        <v>2400</v>
      </c>
      <c r="L1478" s="25" t="s">
        <v>2400</v>
      </c>
      <c r="M1478" s="25" t="s">
        <v>2400</v>
      </c>
      <c r="N1478" s="25" t="s">
        <v>2400</v>
      </c>
      <c r="O1478" s="25" t="s">
        <v>2400</v>
      </c>
      <c r="P1478" s="25" t="s">
        <v>2400</v>
      </c>
      <c r="Q1478" s="25" t="s">
        <v>2400</v>
      </c>
      <c r="R1478" s="25" t="s">
        <v>2400</v>
      </c>
      <c r="S1478" s="25" t="s">
        <v>2400</v>
      </c>
      <c r="T1478" s="25" t="s">
        <v>2400</v>
      </c>
      <c r="U1478" s="25" t="s">
        <v>2400</v>
      </c>
      <c r="V1478" s="25" t="s">
        <v>2400</v>
      </c>
      <c r="W1478" s="25" t="s">
        <v>2400</v>
      </c>
      <c r="X1478" s="25" t="s">
        <v>2400</v>
      </c>
      <c r="Y1478" s="25" t="s">
        <v>2400</v>
      </c>
      <c r="Z1478" s="8">
        <v>18.0666948079358</v>
      </c>
      <c r="AA1478" s="8">
        <v>6.47952722667792</v>
      </c>
      <c r="AB1478" s="25" t="s">
        <v>2400</v>
      </c>
      <c r="AC1478" s="25" t="s">
        <v>2400</v>
      </c>
      <c r="AD1478" s="25" t="s">
        <v>2400</v>
      </c>
      <c r="AE1478" s="25" t="s">
        <v>2400</v>
      </c>
      <c r="AF1478" s="25" t="s">
        <v>2400</v>
      </c>
      <c r="AG1478" s="25" t="s">
        <v>2400</v>
      </c>
      <c r="AH1478" s="25" t="s">
        <v>2400</v>
      </c>
      <c r="AI1478" s="25" t="s">
        <v>2400</v>
      </c>
      <c r="AJ1478" s="24" t="s">
        <v>2400</v>
      </c>
      <c r="AK1478" s="24" t="s">
        <v>2400</v>
      </c>
      <c r="AL1478" s="24" t="s">
        <v>2400</v>
      </c>
      <c r="AM1478" s="24" t="s">
        <v>2400</v>
      </c>
      <c r="AN1478" s="24" t="s">
        <v>2400</v>
      </c>
      <c r="AO1478" s="24" t="s">
        <v>2400</v>
      </c>
      <c r="AP1478" s="24" t="s">
        <v>2400</v>
      </c>
      <c r="AQ1478" s="24" t="s">
        <v>2400</v>
      </c>
      <c r="AR1478" s="24" t="s">
        <v>2400</v>
      </c>
      <c r="AS1478" s="24" t="s">
        <v>2400</v>
      </c>
      <c r="AT1478" s="24" t="s">
        <v>2400</v>
      </c>
      <c r="AU1478" s="24" t="s">
        <v>2400</v>
      </c>
      <c r="AV1478" s="24" t="s">
        <v>2400</v>
      </c>
      <c r="AW1478" s="24" t="s">
        <v>2400</v>
      </c>
      <c r="AX1478" s="24" t="s">
        <v>2400</v>
      </c>
      <c r="AY1478" s="24" t="s">
        <v>2400</v>
      </c>
      <c r="AZ1478" s="24" t="s">
        <v>2400</v>
      </c>
      <c r="BA1478" s="24" t="s">
        <v>2400</v>
      </c>
      <c r="BB1478" s="24" t="s">
        <v>2400</v>
      </c>
      <c r="BC1478" s="24" t="s">
        <v>2400</v>
      </c>
      <c r="BD1478" s="24" t="s">
        <v>2400</v>
      </c>
      <c r="BE1478" s="24" t="s">
        <v>2400</v>
      </c>
      <c r="BF1478" s="24" t="s">
        <v>2400</v>
      </c>
      <c r="BG1478" s="24" t="s">
        <v>2400</v>
      </c>
      <c r="BH1478" s="24" t="s">
        <v>2400</v>
      </c>
      <c r="BI1478" s="24" t="s">
        <v>2400</v>
      </c>
      <c r="BJ1478" s="24" t="s">
        <v>2400</v>
      </c>
      <c r="BK1478" s="24" t="s">
        <v>2400</v>
      </c>
      <c r="BL1478" s="9">
        <v>100</v>
      </c>
      <c r="BM1478" s="8">
        <v>829.0499088045101</v>
      </c>
      <c r="BN1478" s="10">
        <v>0</v>
      </c>
      <c r="BO1478" s="8">
        <v>0</v>
      </c>
      <c r="BP1478" s="9">
        <v>22</v>
      </c>
      <c r="BQ1478" s="8">
        <v>182.39097993699221</v>
      </c>
      <c r="BR1478" s="9">
        <v>98</v>
      </c>
      <c r="BS1478" s="8">
        <v>812.46891062841974</v>
      </c>
      <c r="BT1478" s="9">
        <v>0</v>
      </c>
      <c r="BU1478" s="12">
        <v>0</v>
      </c>
      <c r="BV1478" s="9">
        <v>11</v>
      </c>
      <c r="BW1478" s="12">
        <v>91.195489968496105</v>
      </c>
      <c r="BX1478" s="9">
        <v>4</v>
      </c>
      <c r="BY1478" s="12">
        <v>33.161996352180402</v>
      </c>
      <c r="BZ1478" s="9">
        <v>20</v>
      </c>
      <c r="CA1478" s="12">
        <v>165.80998176090202</v>
      </c>
      <c r="CB1478" s="9">
        <v>13</v>
      </c>
      <c r="CC1478" s="12">
        <v>107.77648814458631</v>
      </c>
      <c r="CD1478" s="9">
        <v>7</v>
      </c>
      <c r="CE1478" s="12">
        <v>58.033493616315702</v>
      </c>
      <c r="CF1478" s="24" t="s">
        <v>2400</v>
      </c>
      <c r="CG1478" s="24" t="s">
        <v>2400</v>
      </c>
      <c r="CH1478" s="24" t="s">
        <v>2400</v>
      </c>
      <c r="CI1478" s="24" t="s">
        <v>2400</v>
      </c>
      <c r="CJ1478" s="9">
        <v>4.8</v>
      </c>
      <c r="CK1478" s="12">
        <v>39.794395622616484</v>
      </c>
      <c r="CL1478" s="84">
        <v>427506.932635253</v>
      </c>
      <c r="CM1478" s="84">
        <v>175049.23455497401</v>
      </c>
      <c r="CN1478" s="84">
        <v>225391.366492147</v>
      </c>
      <c r="CO1478" s="85">
        <v>1.06462614409812</v>
      </c>
      <c r="CP1478" s="85">
        <v>1.10210982156343</v>
      </c>
      <c r="CQ1478" s="85">
        <v>1.0462292132567701</v>
      </c>
      <c r="CR1478" s="9">
        <v>287607.44301392999</v>
      </c>
    </row>
    <row r="1479" spans="1:96" ht="18" customHeight="1" x14ac:dyDescent="0.55000000000000004">
      <c r="A1479" s="1"/>
      <c r="B1479" s="49" t="s">
        <v>4421</v>
      </c>
      <c r="C1479" s="2" t="s">
        <v>1729</v>
      </c>
      <c r="D1479" s="49" t="s">
        <v>2588</v>
      </c>
      <c r="E1479" s="2" t="s">
        <v>1699</v>
      </c>
      <c r="F1479" s="49" t="s">
        <v>2848</v>
      </c>
      <c r="G1479" s="2" t="s">
        <v>1708</v>
      </c>
      <c r="H1479" s="9">
        <v>10888</v>
      </c>
      <c r="I1479" s="53">
        <v>201.4</v>
      </c>
      <c r="J1479" s="25" t="s">
        <v>2400</v>
      </c>
      <c r="K1479" s="25" t="s">
        <v>2400</v>
      </c>
      <c r="L1479" s="25" t="s">
        <v>2400</v>
      </c>
      <c r="M1479" s="25" t="s">
        <v>2400</v>
      </c>
      <c r="N1479" s="25" t="s">
        <v>2400</v>
      </c>
      <c r="O1479" s="25" t="s">
        <v>2400</v>
      </c>
      <c r="P1479" s="25" t="s">
        <v>2400</v>
      </c>
      <c r="Q1479" s="25" t="s">
        <v>2400</v>
      </c>
      <c r="R1479" s="25" t="s">
        <v>2400</v>
      </c>
      <c r="S1479" s="25" t="s">
        <v>2400</v>
      </c>
      <c r="T1479" s="25" t="s">
        <v>2400</v>
      </c>
      <c r="U1479" s="25" t="s">
        <v>2400</v>
      </c>
      <c r="V1479" s="25" t="s">
        <v>2400</v>
      </c>
      <c r="W1479" s="25" t="s">
        <v>2400</v>
      </c>
      <c r="X1479" s="25" t="s">
        <v>2400</v>
      </c>
      <c r="Y1479" s="25" t="s">
        <v>2400</v>
      </c>
      <c r="Z1479" s="8">
        <v>18.122977346278301</v>
      </c>
      <c r="AA1479" s="8">
        <v>6.9726390114739596</v>
      </c>
      <c r="AB1479" s="25" t="s">
        <v>2400</v>
      </c>
      <c r="AC1479" s="25" t="s">
        <v>2400</v>
      </c>
      <c r="AD1479" s="25" t="s">
        <v>2400</v>
      </c>
      <c r="AE1479" s="25" t="s">
        <v>2400</v>
      </c>
      <c r="AF1479" s="25" t="s">
        <v>2400</v>
      </c>
      <c r="AG1479" s="25" t="s">
        <v>2400</v>
      </c>
      <c r="AH1479" s="25" t="s">
        <v>2400</v>
      </c>
      <c r="AI1479" s="25" t="s">
        <v>2400</v>
      </c>
      <c r="AJ1479" s="24" t="s">
        <v>2400</v>
      </c>
      <c r="AK1479" s="24" t="s">
        <v>2400</v>
      </c>
      <c r="AL1479" s="24" t="s">
        <v>2400</v>
      </c>
      <c r="AM1479" s="24" t="s">
        <v>2400</v>
      </c>
      <c r="AN1479" s="24" t="s">
        <v>2400</v>
      </c>
      <c r="AO1479" s="24" t="s">
        <v>2400</v>
      </c>
      <c r="AP1479" s="24" t="s">
        <v>2400</v>
      </c>
      <c r="AQ1479" s="24" t="s">
        <v>2400</v>
      </c>
      <c r="AR1479" s="24" t="s">
        <v>2400</v>
      </c>
      <c r="AS1479" s="24" t="s">
        <v>2400</v>
      </c>
      <c r="AT1479" s="24" t="s">
        <v>2400</v>
      </c>
      <c r="AU1479" s="24" t="s">
        <v>2400</v>
      </c>
      <c r="AV1479" s="24" t="s">
        <v>2400</v>
      </c>
      <c r="AW1479" s="24" t="s">
        <v>2400</v>
      </c>
      <c r="AX1479" s="24" t="s">
        <v>2400</v>
      </c>
      <c r="AY1479" s="24" t="s">
        <v>2400</v>
      </c>
      <c r="AZ1479" s="24" t="s">
        <v>2400</v>
      </c>
      <c r="BA1479" s="24" t="s">
        <v>2400</v>
      </c>
      <c r="BB1479" s="24" t="s">
        <v>2400</v>
      </c>
      <c r="BC1479" s="24" t="s">
        <v>2400</v>
      </c>
      <c r="BD1479" s="24" t="s">
        <v>2400</v>
      </c>
      <c r="BE1479" s="24" t="s">
        <v>2400</v>
      </c>
      <c r="BF1479" s="24" t="s">
        <v>2400</v>
      </c>
      <c r="BG1479" s="24" t="s">
        <v>2400</v>
      </c>
      <c r="BH1479" s="24" t="s">
        <v>2400</v>
      </c>
      <c r="BI1479" s="24" t="s">
        <v>2400</v>
      </c>
      <c r="BJ1479" s="24" t="s">
        <v>2400</v>
      </c>
      <c r="BK1479" s="24" t="s">
        <v>2400</v>
      </c>
      <c r="BL1479" s="9">
        <v>91</v>
      </c>
      <c r="BM1479" s="8">
        <v>835.7825128581926</v>
      </c>
      <c r="BN1479" s="9">
        <v>45</v>
      </c>
      <c r="BO1479" s="8">
        <v>413.29904481998528</v>
      </c>
      <c r="BP1479" s="9">
        <v>16</v>
      </c>
      <c r="BQ1479" s="8">
        <v>146.95077149155031</v>
      </c>
      <c r="BR1479" s="9">
        <v>88</v>
      </c>
      <c r="BS1479" s="8">
        <v>808.22924320352683</v>
      </c>
      <c r="BT1479" s="9">
        <v>0</v>
      </c>
      <c r="BU1479" s="12">
        <v>0</v>
      </c>
      <c r="BV1479" s="9">
        <v>6</v>
      </c>
      <c r="BW1479" s="12">
        <v>55.106539309331374</v>
      </c>
      <c r="BX1479" s="9">
        <v>3</v>
      </c>
      <c r="BY1479" s="12">
        <v>27.553269654665687</v>
      </c>
      <c r="BZ1479" s="9">
        <v>13</v>
      </c>
      <c r="CA1479" s="12">
        <v>119.39750183688464</v>
      </c>
      <c r="CB1479" s="9">
        <v>8</v>
      </c>
      <c r="CC1479" s="12">
        <v>73.475385745775156</v>
      </c>
      <c r="CD1479" s="9">
        <v>4</v>
      </c>
      <c r="CE1479" s="12">
        <v>36.737692872887578</v>
      </c>
      <c r="CF1479" s="24" t="s">
        <v>2400</v>
      </c>
      <c r="CG1479" s="24" t="s">
        <v>2400</v>
      </c>
      <c r="CH1479" s="24" t="s">
        <v>2400</v>
      </c>
      <c r="CI1479" s="24" t="s">
        <v>2400</v>
      </c>
      <c r="CJ1479" s="9">
        <v>3</v>
      </c>
      <c r="CK1479" s="12">
        <v>27.553269654665687</v>
      </c>
      <c r="CL1479" s="84">
        <v>372776.01083521399</v>
      </c>
      <c r="CM1479" s="84">
        <v>139677.97200902901</v>
      </c>
      <c r="CN1479" s="84">
        <v>208319.30744921</v>
      </c>
      <c r="CO1479" s="85">
        <v>0.95692211812573402</v>
      </c>
      <c r="CP1479" s="85">
        <v>0.90769540659300896</v>
      </c>
      <c r="CQ1479" s="85">
        <v>0.99712432150172303</v>
      </c>
      <c r="CR1479" s="9">
        <v>303822.71932921401</v>
      </c>
    </row>
    <row r="1480" spans="1:96" ht="18" customHeight="1" x14ac:dyDescent="0.55000000000000004">
      <c r="A1480" s="1"/>
      <c r="B1480" s="49" t="s">
        <v>4422</v>
      </c>
      <c r="C1480" s="2" t="s">
        <v>1730</v>
      </c>
      <c r="D1480" s="49" t="s">
        <v>2588</v>
      </c>
      <c r="E1480" s="2" t="s">
        <v>1699</v>
      </c>
      <c r="F1480" s="49" t="s">
        <v>2848</v>
      </c>
      <c r="G1480" s="2" t="s">
        <v>1708</v>
      </c>
      <c r="H1480" s="9">
        <v>5578</v>
      </c>
      <c r="I1480" s="53">
        <v>80.2</v>
      </c>
      <c r="J1480" s="25" t="s">
        <v>2400</v>
      </c>
      <c r="K1480" s="25" t="s">
        <v>2400</v>
      </c>
      <c r="L1480" s="25" t="s">
        <v>2400</v>
      </c>
      <c r="M1480" s="25" t="s">
        <v>2400</v>
      </c>
      <c r="N1480" s="25" t="s">
        <v>2400</v>
      </c>
      <c r="O1480" s="25" t="s">
        <v>2400</v>
      </c>
      <c r="P1480" s="25" t="s">
        <v>2400</v>
      </c>
      <c r="Q1480" s="25" t="s">
        <v>2400</v>
      </c>
      <c r="R1480" s="25" t="s">
        <v>2400</v>
      </c>
      <c r="S1480" s="25" t="s">
        <v>2400</v>
      </c>
      <c r="T1480" s="25" t="s">
        <v>2400</v>
      </c>
      <c r="U1480" s="25" t="s">
        <v>2400</v>
      </c>
      <c r="V1480" s="25" t="s">
        <v>2400</v>
      </c>
      <c r="W1480" s="25" t="s">
        <v>2400</v>
      </c>
      <c r="X1480" s="25" t="s">
        <v>2400</v>
      </c>
      <c r="Y1480" s="25" t="s">
        <v>2400</v>
      </c>
      <c r="Z1480" s="8">
        <v>17.850098619329401</v>
      </c>
      <c r="AA1480" s="8">
        <v>8.8264299802761403</v>
      </c>
      <c r="AB1480" s="25" t="s">
        <v>2400</v>
      </c>
      <c r="AC1480" s="25" t="s">
        <v>2400</v>
      </c>
      <c r="AD1480" s="25" t="s">
        <v>2400</v>
      </c>
      <c r="AE1480" s="25" t="s">
        <v>2400</v>
      </c>
      <c r="AF1480" s="25" t="s">
        <v>2400</v>
      </c>
      <c r="AG1480" s="25" t="s">
        <v>2400</v>
      </c>
      <c r="AH1480" s="25" t="s">
        <v>2400</v>
      </c>
      <c r="AI1480" s="25" t="s">
        <v>2400</v>
      </c>
      <c r="AJ1480" s="24" t="s">
        <v>2400</v>
      </c>
      <c r="AK1480" s="24" t="s">
        <v>2400</v>
      </c>
      <c r="AL1480" s="24" t="s">
        <v>2400</v>
      </c>
      <c r="AM1480" s="24" t="s">
        <v>2400</v>
      </c>
      <c r="AN1480" s="24" t="s">
        <v>2400</v>
      </c>
      <c r="AO1480" s="24" t="s">
        <v>2400</v>
      </c>
      <c r="AP1480" s="24" t="s">
        <v>2400</v>
      </c>
      <c r="AQ1480" s="24" t="s">
        <v>2400</v>
      </c>
      <c r="AR1480" s="24" t="s">
        <v>2400</v>
      </c>
      <c r="AS1480" s="24" t="s">
        <v>2400</v>
      </c>
      <c r="AT1480" s="24" t="s">
        <v>2400</v>
      </c>
      <c r="AU1480" s="24" t="s">
        <v>2400</v>
      </c>
      <c r="AV1480" s="24" t="s">
        <v>2400</v>
      </c>
      <c r="AW1480" s="24" t="s">
        <v>2400</v>
      </c>
      <c r="AX1480" s="24" t="s">
        <v>2400</v>
      </c>
      <c r="AY1480" s="24" t="s">
        <v>2400</v>
      </c>
      <c r="AZ1480" s="24" t="s">
        <v>2400</v>
      </c>
      <c r="BA1480" s="24" t="s">
        <v>2400</v>
      </c>
      <c r="BB1480" s="24" t="s">
        <v>2400</v>
      </c>
      <c r="BC1480" s="24" t="s">
        <v>2400</v>
      </c>
      <c r="BD1480" s="24" t="s">
        <v>2400</v>
      </c>
      <c r="BE1480" s="24" t="s">
        <v>2400</v>
      </c>
      <c r="BF1480" s="24" t="s">
        <v>2400</v>
      </c>
      <c r="BG1480" s="24" t="s">
        <v>2400</v>
      </c>
      <c r="BH1480" s="24" t="s">
        <v>2400</v>
      </c>
      <c r="BI1480" s="24" t="s">
        <v>2400</v>
      </c>
      <c r="BJ1480" s="24" t="s">
        <v>2400</v>
      </c>
      <c r="BK1480" s="24" t="s">
        <v>2400</v>
      </c>
      <c r="BL1480" s="9">
        <v>3</v>
      </c>
      <c r="BM1480" s="8">
        <v>53.782717820007171</v>
      </c>
      <c r="BN1480" s="10">
        <v>0</v>
      </c>
      <c r="BO1480" s="8">
        <v>0</v>
      </c>
      <c r="BP1480" s="10">
        <v>0</v>
      </c>
      <c r="BQ1480" s="8">
        <v>0</v>
      </c>
      <c r="BR1480" s="10">
        <v>0</v>
      </c>
      <c r="BS1480" s="8">
        <v>0</v>
      </c>
      <c r="BT1480" s="9">
        <v>0</v>
      </c>
      <c r="BU1480" s="12">
        <v>0</v>
      </c>
      <c r="BV1480" s="9">
        <v>4</v>
      </c>
      <c r="BW1480" s="12">
        <v>71.710290426676238</v>
      </c>
      <c r="BX1480" s="9">
        <v>1</v>
      </c>
      <c r="BY1480" s="12">
        <v>17.927572606669059</v>
      </c>
      <c r="BZ1480" s="9">
        <v>6</v>
      </c>
      <c r="CA1480" s="12">
        <v>107.56543564001434</v>
      </c>
      <c r="CB1480" s="10">
        <v>0</v>
      </c>
      <c r="CC1480" s="28">
        <v>0</v>
      </c>
      <c r="CD1480" s="9">
        <v>6</v>
      </c>
      <c r="CE1480" s="12">
        <v>107.56543564001434</v>
      </c>
      <c r="CF1480" s="24" t="s">
        <v>2400</v>
      </c>
      <c r="CG1480" s="24" t="s">
        <v>2400</v>
      </c>
      <c r="CH1480" s="24" t="s">
        <v>2400</v>
      </c>
      <c r="CI1480" s="24" t="s">
        <v>2400</v>
      </c>
      <c r="CJ1480" s="10">
        <v>0</v>
      </c>
      <c r="CK1480" s="12">
        <v>0</v>
      </c>
      <c r="CL1480" s="84">
        <v>443112.63871951198</v>
      </c>
      <c r="CM1480" s="84">
        <v>195347.87195122</v>
      </c>
      <c r="CN1480" s="84">
        <v>209008.12804878</v>
      </c>
      <c r="CO1480" s="85">
        <v>1.11268431455148</v>
      </c>
      <c r="CP1480" s="85">
        <v>1.2448745572034201</v>
      </c>
      <c r="CQ1480" s="85">
        <v>0.97615779091131705</v>
      </c>
      <c r="CR1480" s="9">
        <v>329925.113412229</v>
      </c>
    </row>
    <row r="1481" spans="1:96" ht="18" customHeight="1" x14ac:dyDescent="0.55000000000000004">
      <c r="A1481" s="1"/>
      <c r="B1481" s="49" t="s">
        <v>4423</v>
      </c>
      <c r="C1481" s="2" t="s">
        <v>1731</v>
      </c>
      <c r="D1481" s="49" t="s">
        <v>2588</v>
      </c>
      <c r="E1481" s="2" t="s">
        <v>1699</v>
      </c>
      <c r="F1481" s="49" t="s">
        <v>2848</v>
      </c>
      <c r="G1481" s="2" t="s">
        <v>1708</v>
      </c>
      <c r="H1481" s="9">
        <v>1398</v>
      </c>
      <c r="I1481" s="53">
        <v>24.1</v>
      </c>
      <c r="J1481" s="25" t="s">
        <v>2400</v>
      </c>
      <c r="K1481" s="25" t="s">
        <v>2400</v>
      </c>
      <c r="L1481" s="25" t="s">
        <v>2400</v>
      </c>
      <c r="M1481" s="25" t="s">
        <v>2400</v>
      </c>
      <c r="N1481" s="25" t="s">
        <v>2400</v>
      </c>
      <c r="O1481" s="25" t="s">
        <v>2400</v>
      </c>
      <c r="P1481" s="25" t="s">
        <v>2400</v>
      </c>
      <c r="Q1481" s="25" t="s">
        <v>2400</v>
      </c>
      <c r="R1481" s="25" t="s">
        <v>2400</v>
      </c>
      <c r="S1481" s="25" t="s">
        <v>2400</v>
      </c>
      <c r="T1481" s="25" t="s">
        <v>2400</v>
      </c>
      <c r="U1481" s="25" t="s">
        <v>2400</v>
      </c>
      <c r="V1481" s="25" t="s">
        <v>2400</v>
      </c>
      <c r="W1481" s="25" t="s">
        <v>2400</v>
      </c>
      <c r="X1481" s="25" t="s">
        <v>2400</v>
      </c>
      <c r="Y1481" s="25" t="s">
        <v>2400</v>
      </c>
      <c r="Z1481" s="8">
        <v>24.067164179104498</v>
      </c>
      <c r="AA1481" s="8">
        <v>9.7014925373134293</v>
      </c>
      <c r="AB1481" s="25" t="s">
        <v>2400</v>
      </c>
      <c r="AC1481" s="25" t="s">
        <v>2400</v>
      </c>
      <c r="AD1481" s="25" t="s">
        <v>2400</v>
      </c>
      <c r="AE1481" s="25" t="s">
        <v>2400</v>
      </c>
      <c r="AF1481" s="25" t="s">
        <v>2400</v>
      </c>
      <c r="AG1481" s="25" t="s">
        <v>2400</v>
      </c>
      <c r="AH1481" s="25" t="s">
        <v>2400</v>
      </c>
      <c r="AI1481" s="25" t="s">
        <v>2400</v>
      </c>
      <c r="AJ1481" s="24" t="s">
        <v>2400</v>
      </c>
      <c r="AK1481" s="24" t="s">
        <v>2400</v>
      </c>
      <c r="AL1481" s="24" t="s">
        <v>2400</v>
      </c>
      <c r="AM1481" s="24" t="s">
        <v>2400</v>
      </c>
      <c r="AN1481" s="24" t="s">
        <v>2400</v>
      </c>
      <c r="AO1481" s="24" t="s">
        <v>2400</v>
      </c>
      <c r="AP1481" s="24" t="s">
        <v>2400</v>
      </c>
      <c r="AQ1481" s="24" t="s">
        <v>2400</v>
      </c>
      <c r="AR1481" s="24" t="s">
        <v>2400</v>
      </c>
      <c r="AS1481" s="24" t="s">
        <v>2400</v>
      </c>
      <c r="AT1481" s="24" t="s">
        <v>2400</v>
      </c>
      <c r="AU1481" s="24" t="s">
        <v>2400</v>
      </c>
      <c r="AV1481" s="24" t="s">
        <v>2400</v>
      </c>
      <c r="AW1481" s="24" t="s">
        <v>2400</v>
      </c>
      <c r="AX1481" s="24" t="s">
        <v>2400</v>
      </c>
      <c r="AY1481" s="24" t="s">
        <v>2400</v>
      </c>
      <c r="AZ1481" s="24" t="s">
        <v>2400</v>
      </c>
      <c r="BA1481" s="24" t="s">
        <v>2400</v>
      </c>
      <c r="BB1481" s="24" t="s">
        <v>2400</v>
      </c>
      <c r="BC1481" s="24" t="s">
        <v>2400</v>
      </c>
      <c r="BD1481" s="24" t="s">
        <v>2400</v>
      </c>
      <c r="BE1481" s="24" t="s">
        <v>2400</v>
      </c>
      <c r="BF1481" s="24" t="s">
        <v>2400</v>
      </c>
      <c r="BG1481" s="24" t="s">
        <v>2400</v>
      </c>
      <c r="BH1481" s="24" t="s">
        <v>2400</v>
      </c>
      <c r="BI1481" s="24" t="s">
        <v>2400</v>
      </c>
      <c r="BJ1481" s="24" t="s">
        <v>2400</v>
      </c>
      <c r="BK1481" s="24" t="s">
        <v>2400</v>
      </c>
      <c r="BL1481" s="9">
        <v>6</v>
      </c>
      <c r="BM1481" s="8">
        <v>429.18454935622316</v>
      </c>
      <c r="BN1481" s="10">
        <v>0</v>
      </c>
      <c r="BO1481" s="8">
        <v>0</v>
      </c>
      <c r="BP1481" s="10">
        <v>0</v>
      </c>
      <c r="BQ1481" s="8">
        <v>0</v>
      </c>
      <c r="BR1481" s="10">
        <v>0</v>
      </c>
      <c r="BS1481" s="8">
        <v>0</v>
      </c>
      <c r="BT1481" s="9">
        <v>0</v>
      </c>
      <c r="BU1481" s="12">
        <v>0</v>
      </c>
      <c r="BV1481" s="9">
        <v>1</v>
      </c>
      <c r="BW1481" s="12">
        <v>71.530758226037193</v>
      </c>
      <c r="BX1481" s="9">
        <v>0</v>
      </c>
      <c r="BY1481" s="12">
        <v>0</v>
      </c>
      <c r="BZ1481" s="10">
        <v>0</v>
      </c>
      <c r="CA1481" s="12">
        <v>0</v>
      </c>
      <c r="CB1481" s="10">
        <v>0</v>
      </c>
      <c r="CC1481" s="28">
        <v>0</v>
      </c>
      <c r="CD1481" s="10">
        <v>0</v>
      </c>
      <c r="CE1481" s="28">
        <v>0</v>
      </c>
      <c r="CF1481" s="24" t="s">
        <v>2400</v>
      </c>
      <c r="CG1481" s="24" t="s">
        <v>2400</v>
      </c>
      <c r="CH1481" s="24" t="s">
        <v>2400</v>
      </c>
      <c r="CI1481" s="24" t="s">
        <v>2400</v>
      </c>
      <c r="CJ1481" s="10">
        <v>0</v>
      </c>
      <c r="CK1481" s="12">
        <v>0</v>
      </c>
      <c r="CL1481" s="84">
        <v>417013.93258427002</v>
      </c>
      <c r="CM1481" s="84">
        <v>169757.415730337</v>
      </c>
      <c r="CN1481" s="84">
        <v>225053.426966292</v>
      </c>
      <c r="CO1481" s="85">
        <v>1.1025693738872999</v>
      </c>
      <c r="CP1481" s="85">
        <v>1.13356307203708</v>
      </c>
      <c r="CQ1481" s="85">
        <v>1.1119250683561399</v>
      </c>
      <c r="CR1481" s="9">
        <v>391968.557835821</v>
      </c>
    </row>
    <row r="1482" spans="1:96" ht="18" customHeight="1" x14ac:dyDescent="0.55000000000000004">
      <c r="A1482" s="1"/>
      <c r="B1482" s="49" t="s">
        <v>4424</v>
      </c>
      <c r="C1482" s="2" t="s">
        <v>1732</v>
      </c>
      <c r="D1482" s="49" t="s">
        <v>2588</v>
      </c>
      <c r="E1482" s="2" t="s">
        <v>1699</v>
      </c>
      <c r="F1482" s="49" t="s">
        <v>2848</v>
      </c>
      <c r="G1482" s="2" t="s">
        <v>1708</v>
      </c>
      <c r="H1482" s="9">
        <v>4530</v>
      </c>
      <c r="I1482" s="53">
        <v>57.6</v>
      </c>
      <c r="J1482" s="25" t="s">
        <v>2400</v>
      </c>
      <c r="K1482" s="25" t="s">
        <v>2400</v>
      </c>
      <c r="L1482" s="25" t="s">
        <v>2400</v>
      </c>
      <c r="M1482" s="25" t="s">
        <v>2400</v>
      </c>
      <c r="N1482" s="25" t="s">
        <v>2400</v>
      </c>
      <c r="O1482" s="25" t="s">
        <v>2400</v>
      </c>
      <c r="P1482" s="25" t="s">
        <v>2400</v>
      </c>
      <c r="Q1482" s="25" t="s">
        <v>2400</v>
      </c>
      <c r="R1482" s="25" t="s">
        <v>2400</v>
      </c>
      <c r="S1482" s="25" t="s">
        <v>2400</v>
      </c>
      <c r="T1482" s="25" t="s">
        <v>2400</v>
      </c>
      <c r="U1482" s="25" t="s">
        <v>2400</v>
      </c>
      <c r="V1482" s="25" t="s">
        <v>2400</v>
      </c>
      <c r="W1482" s="25" t="s">
        <v>2400</v>
      </c>
      <c r="X1482" s="25" t="s">
        <v>2400</v>
      </c>
      <c r="Y1482" s="25" t="s">
        <v>2400</v>
      </c>
      <c r="Z1482" s="8">
        <v>22.285714285714299</v>
      </c>
      <c r="AA1482" s="8">
        <v>9</v>
      </c>
      <c r="AB1482" s="25" t="s">
        <v>2400</v>
      </c>
      <c r="AC1482" s="25" t="s">
        <v>2400</v>
      </c>
      <c r="AD1482" s="25" t="s">
        <v>2400</v>
      </c>
      <c r="AE1482" s="25" t="s">
        <v>2400</v>
      </c>
      <c r="AF1482" s="25" t="s">
        <v>2400</v>
      </c>
      <c r="AG1482" s="25" t="s">
        <v>2400</v>
      </c>
      <c r="AH1482" s="25" t="s">
        <v>2400</v>
      </c>
      <c r="AI1482" s="25" t="s">
        <v>2400</v>
      </c>
      <c r="AJ1482" s="24" t="s">
        <v>2400</v>
      </c>
      <c r="AK1482" s="24" t="s">
        <v>2400</v>
      </c>
      <c r="AL1482" s="24" t="s">
        <v>2400</v>
      </c>
      <c r="AM1482" s="24" t="s">
        <v>2400</v>
      </c>
      <c r="AN1482" s="24" t="s">
        <v>2400</v>
      </c>
      <c r="AO1482" s="24" t="s">
        <v>2400</v>
      </c>
      <c r="AP1482" s="24" t="s">
        <v>2400</v>
      </c>
      <c r="AQ1482" s="24" t="s">
        <v>2400</v>
      </c>
      <c r="AR1482" s="24" t="s">
        <v>2400</v>
      </c>
      <c r="AS1482" s="24" t="s">
        <v>2400</v>
      </c>
      <c r="AT1482" s="24" t="s">
        <v>2400</v>
      </c>
      <c r="AU1482" s="24" t="s">
        <v>2400</v>
      </c>
      <c r="AV1482" s="24" t="s">
        <v>2400</v>
      </c>
      <c r="AW1482" s="24" t="s">
        <v>2400</v>
      </c>
      <c r="AX1482" s="24" t="s">
        <v>2400</v>
      </c>
      <c r="AY1482" s="24" t="s">
        <v>2400</v>
      </c>
      <c r="AZ1482" s="24" t="s">
        <v>2400</v>
      </c>
      <c r="BA1482" s="24" t="s">
        <v>2400</v>
      </c>
      <c r="BB1482" s="24" t="s">
        <v>2400</v>
      </c>
      <c r="BC1482" s="24" t="s">
        <v>2400</v>
      </c>
      <c r="BD1482" s="24" t="s">
        <v>2400</v>
      </c>
      <c r="BE1482" s="24" t="s">
        <v>2400</v>
      </c>
      <c r="BF1482" s="24" t="s">
        <v>2400</v>
      </c>
      <c r="BG1482" s="24" t="s">
        <v>2400</v>
      </c>
      <c r="BH1482" s="24" t="s">
        <v>2400</v>
      </c>
      <c r="BI1482" s="24" t="s">
        <v>2400</v>
      </c>
      <c r="BJ1482" s="24" t="s">
        <v>2400</v>
      </c>
      <c r="BK1482" s="24" t="s">
        <v>2400</v>
      </c>
      <c r="BL1482" s="9">
        <v>0</v>
      </c>
      <c r="BM1482" s="8">
        <v>0</v>
      </c>
      <c r="BN1482" s="10">
        <v>0</v>
      </c>
      <c r="BO1482" s="8">
        <v>0</v>
      </c>
      <c r="BP1482" s="10">
        <v>0</v>
      </c>
      <c r="BQ1482" s="8">
        <v>0</v>
      </c>
      <c r="BR1482" s="10">
        <v>0</v>
      </c>
      <c r="BS1482" s="8">
        <v>0</v>
      </c>
      <c r="BT1482" s="9">
        <v>0</v>
      </c>
      <c r="BU1482" s="12">
        <v>0</v>
      </c>
      <c r="BV1482" s="9">
        <v>5</v>
      </c>
      <c r="BW1482" s="12">
        <v>110.37527593818984</v>
      </c>
      <c r="BX1482" s="9">
        <v>0</v>
      </c>
      <c r="BY1482" s="12">
        <v>0</v>
      </c>
      <c r="BZ1482" s="9">
        <v>2</v>
      </c>
      <c r="CA1482" s="12">
        <v>44.150110375275936</v>
      </c>
      <c r="CB1482" s="10">
        <v>0</v>
      </c>
      <c r="CC1482" s="28">
        <v>0</v>
      </c>
      <c r="CD1482" s="9">
        <v>2</v>
      </c>
      <c r="CE1482" s="12">
        <v>44.150110375275936</v>
      </c>
      <c r="CF1482" s="24" t="s">
        <v>2400</v>
      </c>
      <c r="CG1482" s="24" t="s">
        <v>2400</v>
      </c>
      <c r="CH1482" s="24" t="s">
        <v>2400</v>
      </c>
      <c r="CI1482" s="24" t="s">
        <v>2400</v>
      </c>
      <c r="CJ1482" s="10">
        <v>0</v>
      </c>
      <c r="CK1482" s="12">
        <v>0</v>
      </c>
      <c r="CL1482" s="84">
        <v>401293.35</v>
      </c>
      <c r="CM1482" s="84">
        <v>169027.143103448</v>
      </c>
      <c r="CN1482" s="84">
        <v>207242.51724137901</v>
      </c>
      <c r="CO1482" s="85">
        <v>0.99639466265407794</v>
      </c>
      <c r="CP1482" s="85">
        <v>1.06184185053778</v>
      </c>
      <c r="CQ1482" s="85">
        <v>0.95849267462084198</v>
      </c>
      <c r="CR1482" s="9">
        <v>352635.63904761901</v>
      </c>
    </row>
    <row r="1483" spans="1:96" ht="18" customHeight="1" x14ac:dyDescent="0.55000000000000004">
      <c r="A1483" s="1"/>
      <c r="B1483" s="49" t="s">
        <v>4425</v>
      </c>
      <c r="C1483" s="2" t="s">
        <v>1733</v>
      </c>
      <c r="D1483" s="49" t="s">
        <v>2588</v>
      </c>
      <c r="E1483" s="2" t="s">
        <v>1699</v>
      </c>
      <c r="F1483" s="49" t="s">
        <v>2848</v>
      </c>
      <c r="G1483" s="2" t="s">
        <v>1708</v>
      </c>
      <c r="H1483" s="9">
        <v>13053</v>
      </c>
      <c r="I1483" s="53">
        <v>56.2</v>
      </c>
      <c r="J1483" s="25" t="s">
        <v>2400</v>
      </c>
      <c r="K1483" s="25" t="s">
        <v>2400</v>
      </c>
      <c r="L1483" s="25" t="s">
        <v>2400</v>
      </c>
      <c r="M1483" s="25" t="s">
        <v>2400</v>
      </c>
      <c r="N1483" s="25" t="s">
        <v>2400</v>
      </c>
      <c r="O1483" s="25" t="s">
        <v>2400</v>
      </c>
      <c r="P1483" s="25" t="s">
        <v>2400</v>
      </c>
      <c r="Q1483" s="25" t="s">
        <v>2400</v>
      </c>
      <c r="R1483" s="25" t="s">
        <v>2400</v>
      </c>
      <c r="S1483" s="25" t="s">
        <v>2400</v>
      </c>
      <c r="T1483" s="25" t="s">
        <v>2400</v>
      </c>
      <c r="U1483" s="25" t="s">
        <v>2400</v>
      </c>
      <c r="V1483" s="25" t="s">
        <v>2400</v>
      </c>
      <c r="W1483" s="25" t="s">
        <v>2400</v>
      </c>
      <c r="X1483" s="25" t="s">
        <v>2400</v>
      </c>
      <c r="Y1483" s="25" t="s">
        <v>2400</v>
      </c>
      <c r="Z1483" s="8">
        <v>23.9471365638767</v>
      </c>
      <c r="AA1483" s="8">
        <v>10.1145374449339</v>
      </c>
      <c r="AB1483" s="25" t="s">
        <v>2400</v>
      </c>
      <c r="AC1483" s="25" t="s">
        <v>2400</v>
      </c>
      <c r="AD1483" s="25" t="s">
        <v>2400</v>
      </c>
      <c r="AE1483" s="25" t="s">
        <v>2400</v>
      </c>
      <c r="AF1483" s="25" t="s">
        <v>2400</v>
      </c>
      <c r="AG1483" s="25" t="s">
        <v>2400</v>
      </c>
      <c r="AH1483" s="25" t="s">
        <v>2400</v>
      </c>
      <c r="AI1483" s="25" t="s">
        <v>2400</v>
      </c>
      <c r="AJ1483" s="24" t="s">
        <v>2400</v>
      </c>
      <c r="AK1483" s="24" t="s">
        <v>2400</v>
      </c>
      <c r="AL1483" s="24" t="s">
        <v>2400</v>
      </c>
      <c r="AM1483" s="24" t="s">
        <v>2400</v>
      </c>
      <c r="AN1483" s="24" t="s">
        <v>2400</v>
      </c>
      <c r="AO1483" s="24" t="s">
        <v>2400</v>
      </c>
      <c r="AP1483" s="24" t="s">
        <v>2400</v>
      </c>
      <c r="AQ1483" s="24" t="s">
        <v>2400</v>
      </c>
      <c r="AR1483" s="24" t="s">
        <v>2400</v>
      </c>
      <c r="AS1483" s="24" t="s">
        <v>2400</v>
      </c>
      <c r="AT1483" s="24" t="s">
        <v>2400</v>
      </c>
      <c r="AU1483" s="24" t="s">
        <v>2400</v>
      </c>
      <c r="AV1483" s="24" t="s">
        <v>2400</v>
      </c>
      <c r="AW1483" s="24" t="s">
        <v>2400</v>
      </c>
      <c r="AX1483" s="24" t="s">
        <v>2400</v>
      </c>
      <c r="AY1483" s="24" t="s">
        <v>2400</v>
      </c>
      <c r="AZ1483" s="24" t="s">
        <v>2400</v>
      </c>
      <c r="BA1483" s="24" t="s">
        <v>2400</v>
      </c>
      <c r="BB1483" s="24" t="s">
        <v>2400</v>
      </c>
      <c r="BC1483" s="24" t="s">
        <v>2400</v>
      </c>
      <c r="BD1483" s="24" t="s">
        <v>2400</v>
      </c>
      <c r="BE1483" s="24" t="s">
        <v>2400</v>
      </c>
      <c r="BF1483" s="24" t="s">
        <v>2400</v>
      </c>
      <c r="BG1483" s="24" t="s">
        <v>2400</v>
      </c>
      <c r="BH1483" s="24" t="s">
        <v>2400</v>
      </c>
      <c r="BI1483" s="24" t="s">
        <v>2400</v>
      </c>
      <c r="BJ1483" s="24" t="s">
        <v>2400</v>
      </c>
      <c r="BK1483" s="24" t="s">
        <v>2400</v>
      </c>
      <c r="BL1483" s="9">
        <v>0</v>
      </c>
      <c r="BM1483" s="8">
        <v>0</v>
      </c>
      <c r="BN1483" s="10">
        <v>0</v>
      </c>
      <c r="BO1483" s="8">
        <v>0</v>
      </c>
      <c r="BP1483" s="10">
        <v>0</v>
      </c>
      <c r="BQ1483" s="8">
        <v>0</v>
      </c>
      <c r="BR1483" s="9">
        <v>48</v>
      </c>
      <c r="BS1483" s="8">
        <v>367.73155596414614</v>
      </c>
      <c r="BT1483" s="9">
        <v>0</v>
      </c>
      <c r="BU1483" s="12">
        <v>0</v>
      </c>
      <c r="BV1483" s="9">
        <v>11</v>
      </c>
      <c r="BW1483" s="12">
        <v>84.271814908450168</v>
      </c>
      <c r="BX1483" s="9">
        <v>1</v>
      </c>
      <c r="BY1483" s="12">
        <v>7.6610740825863788</v>
      </c>
      <c r="BZ1483" s="9">
        <v>8</v>
      </c>
      <c r="CA1483" s="12">
        <v>61.28859266069103</v>
      </c>
      <c r="CB1483" s="9">
        <v>2</v>
      </c>
      <c r="CC1483" s="12">
        <v>15.322148165172758</v>
      </c>
      <c r="CD1483" s="9">
        <v>6</v>
      </c>
      <c r="CE1483" s="12">
        <v>45.966444495518267</v>
      </c>
      <c r="CF1483" s="24" t="s">
        <v>2400</v>
      </c>
      <c r="CG1483" s="24" t="s">
        <v>2400</v>
      </c>
      <c r="CH1483" s="24" t="s">
        <v>2400</v>
      </c>
      <c r="CI1483" s="24" t="s">
        <v>2400</v>
      </c>
      <c r="CJ1483" s="10">
        <v>0</v>
      </c>
      <c r="CK1483" s="12">
        <v>0</v>
      </c>
      <c r="CL1483" s="84">
        <v>452457.86825980397</v>
      </c>
      <c r="CM1483" s="84">
        <v>214079.36458333299</v>
      </c>
      <c r="CN1483" s="84">
        <v>209270.740196078</v>
      </c>
      <c r="CO1483" s="85">
        <v>1.12597953956876</v>
      </c>
      <c r="CP1483" s="85">
        <v>1.3476364318857901</v>
      </c>
      <c r="CQ1483" s="85">
        <v>0.97050469744555001</v>
      </c>
      <c r="CR1483" s="9">
        <v>362582.406167401</v>
      </c>
    </row>
    <row r="1484" spans="1:96" ht="18" customHeight="1" x14ac:dyDescent="0.55000000000000004">
      <c r="A1484" s="1"/>
      <c r="B1484" s="49" t="s">
        <v>4426</v>
      </c>
      <c r="C1484" s="2" t="s">
        <v>1734</v>
      </c>
      <c r="D1484" s="49" t="s">
        <v>2588</v>
      </c>
      <c r="E1484" s="2" t="s">
        <v>1699</v>
      </c>
      <c r="F1484" s="49" t="s">
        <v>2844</v>
      </c>
      <c r="G1484" s="2" t="s">
        <v>1700</v>
      </c>
      <c r="H1484" s="9">
        <v>10886</v>
      </c>
      <c r="I1484" s="53">
        <v>40.5</v>
      </c>
      <c r="J1484" s="25" t="s">
        <v>2400</v>
      </c>
      <c r="K1484" s="25" t="s">
        <v>2400</v>
      </c>
      <c r="L1484" s="25" t="s">
        <v>2400</v>
      </c>
      <c r="M1484" s="25" t="s">
        <v>2400</v>
      </c>
      <c r="N1484" s="25" t="s">
        <v>2400</v>
      </c>
      <c r="O1484" s="25" t="s">
        <v>2400</v>
      </c>
      <c r="P1484" s="25" t="s">
        <v>2400</v>
      </c>
      <c r="Q1484" s="25" t="s">
        <v>2400</v>
      </c>
      <c r="R1484" s="25" t="s">
        <v>2400</v>
      </c>
      <c r="S1484" s="25" t="s">
        <v>2400</v>
      </c>
      <c r="T1484" s="25" t="s">
        <v>2400</v>
      </c>
      <c r="U1484" s="25" t="s">
        <v>2400</v>
      </c>
      <c r="V1484" s="25" t="s">
        <v>2400</v>
      </c>
      <c r="W1484" s="25" t="s">
        <v>2400</v>
      </c>
      <c r="X1484" s="25" t="s">
        <v>2400</v>
      </c>
      <c r="Y1484" s="25" t="s">
        <v>2400</v>
      </c>
      <c r="Z1484" s="8">
        <v>24.487522281639901</v>
      </c>
      <c r="AA1484" s="8">
        <v>8.9795008912655998</v>
      </c>
      <c r="AB1484" s="25" t="s">
        <v>2400</v>
      </c>
      <c r="AC1484" s="25" t="s">
        <v>2400</v>
      </c>
      <c r="AD1484" s="25" t="s">
        <v>2400</v>
      </c>
      <c r="AE1484" s="25" t="s">
        <v>2400</v>
      </c>
      <c r="AF1484" s="25" t="s">
        <v>2400</v>
      </c>
      <c r="AG1484" s="25" t="s">
        <v>2400</v>
      </c>
      <c r="AH1484" s="25" t="s">
        <v>2400</v>
      </c>
      <c r="AI1484" s="25" t="s">
        <v>2400</v>
      </c>
      <c r="AJ1484" s="24" t="s">
        <v>2400</v>
      </c>
      <c r="AK1484" s="24" t="s">
        <v>2400</v>
      </c>
      <c r="AL1484" s="24" t="s">
        <v>2400</v>
      </c>
      <c r="AM1484" s="24" t="s">
        <v>2400</v>
      </c>
      <c r="AN1484" s="24" t="s">
        <v>2400</v>
      </c>
      <c r="AO1484" s="24" t="s">
        <v>2400</v>
      </c>
      <c r="AP1484" s="24" t="s">
        <v>2400</v>
      </c>
      <c r="AQ1484" s="24" t="s">
        <v>2400</v>
      </c>
      <c r="AR1484" s="24" t="s">
        <v>2400</v>
      </c>
      <c r="AS1484" s="24" t="s">
        <v>2400</v>
      </c>
      <c r="AT1484" s="24" t="s">
        <v>2400</v>
      </c>
      <c r="AU1484" s="24" t="s">
        <v>2400</v>
      </c>
      <c r="AV1484" s="24" t="s">
        <v>2400</v>
      </c>
      <c r="AW1484" s="24" t="s">
        <v>2400</v>
      </c>
      <c r="AX1484" s="24" t="s">
        <v>2400</v>
      </c>
      <c r="AY1484" s="24" t="s">
        <v>2400</v>
      </c>
      <c r="AZ1484" s="24" t="s">
        <v>2400</v>
      </c>
      <c r="BA1484" s="24" t="s">
        <v>2400</v>
      </c>
      <c r="BB1484" s="24" t="s">
        <v>2400</v>
      </c>
      <c r="BC1484" s="24" t="s">
        <v>2400</v>
      </c>
      <c r="BD1484" s="24" t="s">
        <v>2400</v>
      </c>
      <c r="BE1484" s="24" t="s">
        <v>2400</v>
      </c>
      <c r="BF1484" s="24" t="s">
        <v>2400</v>
      </c>
      <c r="BG1484" s="24" t="s">
        <v>2400</v>
      </c>
      <c r="BH1484" s="24" t="s">
        <v>2400</v>
      </c>
      <c r="BI1484" s="24" t="s">
        <v>2400</v>
      </c>
      <c r="BJ1484" s="24" t="s">
        <v>2400</v>
      </c>
      <c r="BK1484" s="24" t="s">
        <v>2400</v>
      </c>
      <c r="BL1484" s="9">
        <v>150</v>
      </c>
      <c r="BM1484" s="8">
        <v>1377.9165901157451</v>
      </c>
      <c r="BN1484" s="10">
        <v>0</v>
      </c>
      <c r="BO1484" s="8">
        <v>0</v>
      </c>
      <c r="BP1484" s="10">
        <v>0</v>
      </c>
      <c r="BQ1484" s="8">
        <v>0</v>
      </c>
      <c r="BR1484" s="9">
        <v>58</v>
      </c>
      <c r="BS1484" s="8">
        <v>532.79441484475467</v>
      </c>
      <c r="BT1484" s="9">
        <v>0</v>
      </c>
      <c r="BU1484" s="12">
        <v>0</v>
      </c>
      <c r="BV1484" s="9">
        <v>14</v>
      </c>
      <c r="BW1484" s="12">
        <v>128.60554841080287</v>
      </c>
      <c r="BX1484" s="9">
        <v>3</v>
      </c>
      <c r="BY1484" s="12">
        <v>27.558331802314896</v>
      </c>
      <c r="BZ1484" s="9">
        <v>22</v>
      </c>
      <c r="CA1484" s="12">
        <v>202.09443321697594</v>
      </c>
      <c r="CB1484" s="9">
        <v>12</v>
      </c>
      <c r="CC1484" s="12">
        <v>110.23332720925958</v>
      </c>
      <c r="CD1484" s="9">
        <v>7</v>
      </c>
      <c r="CE1484" s="12">
        <v>64.302774205401434</v>
      </c>
      <c r="CF1484" s="24" t="s">
        <v>2400</v>
      </c>
      <c r="CG1484" s="24" t="s">
        <v>2400</v>
      </c>
      <c r="CH1484" s="24" t="s">
        <v>2400</v>
      </c>
      <c r="CI1484" s="24" t="s">
        <v>2400</v>
      </c>
      <c r="CJ1484" s="9">
        <v>1</v>
      </c>
      <c r="CK1484" s="12">
        <v>9.1861106007716344</v>
      </c>
      <c r="CL1484" s="84">
        <v>427066.71184668998</v>
      </c>
      <c r="CM1484" s="84">
        <v>207331.63170731699</v>
      </c>
      <c r="CN1484" s="84">
        <v>193163.22996515699</v>
      </c>
      <c r="CO1484" s="85">
        <v>1.10640321247924</v>
      </c>
      <c r="CP1484" s="85">
        <v>1.35962269623467</v>
      </c>
      <c r="CQ1484" s="85">
        <v>0.93340181239556297</v>
      </c>
      <c r="CR1484" s="9">
        <v>408085.33934937598</v>
      </c>
    </row>
    <row r="1485" spans="1:96" ht="18" customHeight="1" x14ac:dyDescent="0.55000000000000004">
      <c r="A1485" s="1"/>
      <c r="B1485" s="49" t="s">
        <v>4427</v>
      </c>
      <c r="C1485" s="2" t="s">
        <v>1735</v>
      </c>
      <c r="D1485" s="49" t="s">
        <v>2589</v>
      </c>
      <c r="E1485" s="2" t="s">
        <v>1736</v>
      </c>
      <c r="F1485" s="49" t="s">
        <v>2849</v>
      </c>
      <c r="G1485" s="2" t="s">
        <v>1737</v>
      </c>
      <c r="H1485" s="9">
        <v>1200754</v>
      </c>
      <c r="I1485" s="53">
        <v>1324.3</v>
      </c>
      <c r="J1485" s="25" t="s">
        <v>2400</v>
      </c>
      <c r="K1485" s="25" t="s">
        <v>2400</v>
      </c>
      <c r="L1485" s="25" t="s">
        <v>2400</v>
      </c>
      <c r="M1485" s="25" t="s">
        <v>2400</v>
      </c>
      <c r="N1485" s="25" t="s">
        <v>2400</v>
      </c>
      <c r="O1485" s="25" t="s">
        <v>2400</v>
      </c>
      <c r="P1485" s="25" t="s">
        <v>2400</v>
      </c>
      <c r="Q1485" s="25" t="s">
        <v>2400</v>
      </c>
      <c r="R1485" s="25" t="s">
        <v>2400</v>
      </c>
      <c r="S1485" s="25" t="s">
        <v>2400</v>
      </c>
      <c r="T1485" s="25" t="s">
        <v>2400</v>
      </c>
      <c r="U1485" s="25" t="s">
        <v>2400</v>
      </c>
      <c r="V1485" s="25" t="s">
        <v>2400</v>
      </c>
      <c r="W1485" s="25" t="s">
        <v>2400</v>
      </c>
      <c r="X1485" s="25" t="s">
        <v>2400</v>
      </c>
      <c r="Y1485" s="25" t="s">
        <v>2400</v>
      </c>
      <c r="Z1485" s="8">
        <v>18.839585921325099</v>
      </c>
      <c r="AA1485" s="8">
        <v>6.0157349896480303</v>
      </c>
      <c r="AB1485" s="25" t="s">
        <v>2400</v>
      </c>
      <c r="AC1485" s="25" t="s">
        <v>2400</v>
      </c>
      <c r="AD1485" s="25" t="s">
        <v>2400</v>
      </c>
      <c r="AE1485" s="25" t="s">
        <v>2400</v>
      </c>
      <c r="AF1485" s="25" t="s">
        <v>2400</v>
      </c>
      <c r="AG1485" s="25" t="s">
        <v>2400</v>
      </c>
      <c r="AH1485" s="25" t="s">
        <v>2400</v>
      </c>
      <c r="AI1485" s="25" t="s">
        <v>2400</v>
      </c>
      <c r="AJ1485" s="24" t="s">
        <v>2400</v>
      </c>
      <c r="AK1485" s="24" t="s">
        <v>2400</v>
      </c>
      <c r="AL1485" s="24" t="s">
        <v>2400</v>
      </c>
      <c r="AM1485" s="24" t="s">
        <v>2400</v>
      </c>
      <c r="AN1485" s="24" t="s">
        <v>2400</v>
      </c>
      <c r="AO1485" s="24" t="s">
        <v>2400</v>
      </c>
      <c r="AP1485" s="24" t="s">
        <v>2400</v>
      </c>
      <c r="AQ1485" s="24" t="s">
        <v>2400</v>
      </c>
      <c r="AR1485" s="24" t="s">
        <v>2400</v>
      </c>
      <c r="AS1485" s="24" t="s">
        <v>2400</v>
      </c>
      <c r="AT1485" s="24" t="s">
        <v>2400</v>
      </c>
      <c r="AU1485" s="24" t="s">
        <v>2400</v>
      </c>
      <c r="AV1485" s="24" t="s">
        <v>2400</v>
      </c>
      <c r="AW1485" s="24" t="s">
        <v>2400</v>
      </c>
      <c r="AX1485" s="24" t="s">
        <v>2400</v>
      </c>
      <c r="AY1485" s="24" t="s">
        <v>2400</v>
      </c>
      <c r="AZ1485" s="24" t="s">
        <v>2400</v>
      </c>
      <c r="BA1485" s="24" t="s">
        <v>2400</v>
      </c>
      <c r="BB1485" s="24" t="s">
        <v>2400</v>
      </c>
      <c r="BC1485" s="24" t="s">
        <v>2400</v>
      </c>
      <c r="BD1485" s="24" t="s">
        <v>2400</v>
      </c>
      <c r="BE1485" s="24" t="s">
        <v>2400</v>
      </c>
      <c r="BF1485" s="24" t="s">
        <v>2400</v>
      </c>
      <c r="BG1485" s="24" t="s">
        <v>2400</v>
      </c>
      <c r="BH1485" s="24" t="s">
        <v>2400</v>
      </c>
      <c r="BI1485" s="24" t="s">
        <v>2400</v>
      </c>
      <c r="BJ1485" s="24" t="s">
        <v>2400</v>
      </c>
      <c r="BK1485" s="24" t="s">
        <v>2400</v>
      </c>
      <c r="BL1485" s="9">
        <v>8906</v>
      </c>
      <c r="BM1485" s="8">
        <v>741.70063143658069</v>
      </c>
      <c r="BN1485" s="9">
        <v>907</v>
      </c>
      <c r="BO1485" s="8">
        <v>75.535871627327495</v>
      </c>
      <c r="BP1485" s="9">
        <v>1168</v>
      </c>
      <c r="BQ1485" s="8">
        <v>97.272213958895833</v>
      </c>
      <c r="BR1485" s="9">
        <v>3649</v>
      </c>
      <c r="BS1485" s="8">
        <v>303.89238761644765</v>
      </c>
      <c r="BT1485" s="9">
        <v>18</v>
      </c>
      <c r="BU1485" s="12">
        <v>1.4990580918322989</v>
      </c>
      <c r="BV1485" s="9">
        <v>1209</v>
      </c>
      <c r="BW1485" s="12">
        <v>100.68673516806939</v>
      </c>
      <c r="BX1485" s="9">
        <v>253</v>
      </c>
      <c r="BY1485" s="12">
        <v>21.070094290753975</v>
      </c>
      <c r="BZ1485" s="9">
        <v>3785</v>
      </c>
      <c r="CA1485" s="12">
        <v>315.21860431029171</v>
      </c>
      <c r="CB1485" s="9">
        <v>2248</v>
      </c>
      <c r="CC1485" s="12">
        <v>187.21569946883375</v>
      </c>
      <c r="CD1485" s="9">
        <v>1346</v>
      </c>
      <c r="CE1485" s="12">
        <v>112.09623286701522</v>
      </c>
      <c r="CF1485" s="24" t="s">
        <v>2400</v>
      </c>
      <c r="CG1485" s="24" t="s">
        <v>2400</v>
      </c>
      <c r="CH1485" s="24" t="s">
        <v>2400</v>
      </c>
      <c r="CI1485" s="24" t="s">
        <v>2400</v>
      </c>
      <c r="CJ1485" s="9">
        <v>813.05</v>
      </c>
      <c r="CK1485" s="12">
        <v>67.711621198013916</v>
      </c>
      <c r="CL1485" s="84">
        <v>408228.13411332102</v>
      </c>
      <c r="CM1485" s="84">
        <v>154564.81635367201</v>
      </c>
      <c r="CN1485" s="84">
        <v>223522.67850266601</v>
      </c>
      <c r="CO1485" s="85">
        <v>1.1108299257890399</v>
      </c>
      <c r="CP1485" s="85">
        <v>1.0685096515975401</v>
      </c>
      <c r="CQ1485" s="85">
        <v>1.13381461202936</v>
      </c>
      <c r="CR1485" s="9">
        <v>265797.19932753599</v>
      </c>
    </row>
    <row r="1486" spans="1:96" ht="18" customHeight="1" x14ac:dyDescent="0.55000000000000004">
      <c r="A1486" s="1"/>
      <c r="B1486" s="49" t="s">
        <v>4428</v>
      </c>
      <c r="C1486" s="2" t="s">
        <v>1738</v>
      </c>
      <c r="D1486" s="49" t="s">
        <v>2589</v>
      </c>
      <c r="E1486" s="2" t="s">
        <v>1736</v>
      </c>
      <c r="F1486" s="49" t="s">
        <v>2849</v>
      </c>
      <c r="G1486" s="2" t="s">
        <v>1737</v>
      </c>
      <c r="H1486" s="9">
        <v>142699</v>
      </c>
      <c r="I1486" s="53">
        <v>9314.6</v>
      </c>
      <c r="J1486" s="25" t="s">
        <v>2400</v>
      </c>
      <c r="K1486" s="25" t="s">
        <v>2400</v>
      </c>
      <c r="L1486" s="25" t="s">
        <v>2400</v>
      </c>
      <c r="M1486" s="25" t="s">
        <v>2400</v>
      </c>
      <c r="N1486" s="25" t="s">
        <v>2400</v>
      </c>
      <c r="O1486" s="25" t="s">
        <v>2400</v>
      </c>
      <c r="P1486" s="25" t="s">
        <v>2400</v>
      </c>
      <c r="Q1486" s="25" t="s">
        <v>2400</v>
      </c>
      <c r="R1486" s="25" t="s">
        <v>2400</v>
      </c>
      <c r="S1486" s="25" t="s">
        <v>2400</v>
      </c>
      <c r="T1486" s="25" t="s">
        <v>2400</v>
      </c>
      <c r="U1486" s="25" t="s">
        <v>2400</v>
      </c>
      <c r="V1486" s="25" t="s">
        <v>2400</v>
      </c>
      <c r="W1486" s="25" t="s">
        <v>2400</v>
      </c>
      <c r="X1486" s="25" t="s">
        <v>2400</v>
      </c>
      <c r="Y1486" s="25" t="s">
        <v>2400</v>
      </c>
      <c r="Z1486" s="57" t="s">
        <v>2502</v>
      </c>
      <c r="AA1486" s="57" t="s">
        <v>2502</v>
      </c>
      <c r="AB1486" s="25" t="s">
        <v>2400</v>
      </c>
      <c r="AC1486" s="25" t="s">
        <v>2400</v>
      </c>
      <c r="AD1486" s="25" t="s">
        <v>2400</v>
      </c>
      <c r="AE1486" s="25" t="s">
        <v>2400</v>
      </c>
      <c r="AF1486" s="25" t="s">
        <v>2400</v>
      </c>
      <c r="AG1486" s="25" t="s">
        <v>2400</v>
      </c>
      <c r="AH1486" s="25" t="s">
        <v>2400</v>
      </c>
      <c r="AI1486" s="25" t="s">
        <v>2400</v>
      </c>
      <c r="AJ1486" s="24" t="s">
        <v>2400</v>
      </c>
      <c r="AK1486" s="24" t="s">
        <v>2400</v>
      </c>
      <c r="AL1486" s="24" t="s">
        <v>2400</v>
      </c>
      <c r="AM1486" s="24" t="s">
        <v>2400</v>
      </c>
      <c r="AN1486" s="24" t="s">
        <v>2400</v>
      </c>
      <c r="AO1486" s="24" t="s">
        <v>2400</v>
      </c>
      <c r="AP1486" s="24" t="s">
        <v>2400</v>
      </c>
      <c r="AQ1486" s="24" t="s">
        <v>2400</v>
      </c>
      <c r="AR1486" s="24" t="s">
        <v>2400</v>
      </c>
      <c r="AS1486" s="24" t="s">
        <v>2400</v>
      </c>
      <c r="AT1486" s="24" t="s">
        <v>2400</v>
      </c>
      <c r="AU1486" s="24" t="s">
        <v>2400</v>
      </c>
      <c r="AV1486" s="24" t="s">
        <v>2400</v>
      </c>
      <c r="AW1486" s="24" t="s">
        <v>2400</v>
      </c>
      <c r="AX1486" s="24" t="s">
        <v>2400</v>
      </c>
      <c r="AY1486" s="24" t="s">
        <v>2400</v>
      </c>
      <c r="AZ1486" s="24" t="s">
        <v>2400</v>
      </c>
      <c r="BA1486" s="24" t="s">
        <v>2400</v>
      </c>
      <c r="BB1486" s="24" t="s">
        <v>2400</v>
      </c>
      <c r="BC1486" s="24" t="s">
        <v>2400</v>
      </c>
      <c r="BD1486" s="24" t="s">
        <v>2400</v>
      </c>
      <c r="BE1486" s="24" t="s">
        <v>2400</v>
      </c>
      <c r="BF1486" s="24" t="s">
        <v>2400</v>
      </c>
      <c r="BG1486" s="24" t="s">
        <v>2400</v>
      </c>
      <c r="BH1486" s="24" t="s">
        <v>2400</v>
      </c>
      <c r="BI1486" s="24" t="s">
        <v>2400</v>
      </c>
      <c r="BJ1486" s="24" t="s">
        <v>2400</v>
      </c>
      <c r="BK1486" s="24" t="s">
        <v>2400</v>
      </c>
      <c r="BL1486" s="9">
        <v>3432</v>
      </c>
      <c r="BM1486" s="8">
        <v>2405.0624040813177</v>
      </c>
      <c r="BN1486" s="9">
        <v>171</v>
      </c>
      <c r="BO1486" s="8">
        <v>119.83265474880692</v>
      </c>
      <c r="BP1486" s="9">
        <v>470</v>
      </c>
      <c r="BQ1486" s="8">
        <v>329.36460661952782</v>
      </c>
      <c r="BR1486" s="9">
        <v>229</v>
      </c>
      <c r="BS1486" s="8">
        <v>160.47764875717419</v>
      </c>
      <c r="BT1486" s="10">
        <v>2</v>
      </c>
      <c r="BU1486" s="28">
        <v>1.4015515175299056</v>
      </c>
      <c r="BV1486" s="9">
        <v>319</v>
      </c>
      <c r="BW1486" s="12">
        <v>223.54746704601993</v>
      </c>
      <c r="BX1486" s="10">
        <v>40</v>
      </c>
      <c r="BY1486" s="28">
        <v>28.031030350598112</v>
      </c>
      <c r="BZ1486" s="9">
        <v>1149</v>
      </c>
      <c r="CA1486" s="12">
        <v>805.19134682093068</v>
      </c>
      <c r="CB1486" s="9">
        <v>713</v>
      </c>
      <c r="CC1486" s="12">
        <v>499.65311599941134</v>
      </c>
      <c r="CD1486" s="9">
        <v>376</v>
      </c>
      <c r="CE1486" s="12">
        <v>263.49168529562229</v>
      </c>
      <c r="CF1486" s="24" t="s">
        <v>2400</v>
      </c>
      <c r="CG1486" s="24" t="s">
        <v>2400</v>
      </c>
      <c r="CH1486" s="24" t="s">
        <v>2400</v>
      </c>
      <c r="CI1486" s="24" t="s">
        <v>2400</v>
      </c>
      <c r="CJ1486" s="9">
        <v>144.75</v>
      </c>
      <c r="CK1486" s="12">
        <v>101.43729108122693</v>
      </c>
      <c r="CL1486" s="84">
        <v>418126.34132777399</v>
      </c>
      <c r="CM1486" s="84">
        <v>147895.402112262</v>
      </c>
      <c r="CN1486" s="84">
        <v>236531.05649446801</v>
      </c>
      <c r="CO1486" s="85">
        <v>1.1428607735440901</v>
      </c>
      <c r="CP1486" s="85">
        <v>1.0252657447966</v>
      </c>
      <c r="CQ1486" s="85">
        <v>1.2068522274293201</v>
      </c>
      <c r="CR1486" s="55" t="s">
        <v>2502</v>
      </c>
    </row>
    <row r="1487" spans="1:96" ht="18" customHeight="1" x14ac:dyDescent="0.55000000000000004">
      <c r="A1487" s="1"/>
      <c r="B1487" s="49" t="s">
        <v>4429</v>
      </c>
      <c r="C1487" s="2" t="s">
        <v>1739</v>
      </c>
      <c r="D1487" s="49" t="s">
        <v>2589</v>
      </c>
      <c r="E1487" s="2" t="s">
        <v>1736</v>
      </c>
      <c r="F1487" s="49" t="s">
        <v>2849</v>
      </c>
      <c r="G1487" s="2" t="s">
        <v>1737</v>
      </c>
      <c r="H1487" s="9">
        <v>119353</v>
      </c>
      <c r="I1487" s="53">
        <v>3027.7</v>
      </c>
      <c r="J1487" s="25" t="s">
        <v>2400</v>
      </c>
      <c r="K1487" s="25" t="s">
        <v>2400</v>
      </c>
      <c r="L1487" s="25" t="s">
        <v>2400</v>
      </c>
      <c r="M1487" s="25" t="s">
        <v>2400</v>
      </c>
      <c r="N1487" s="25" t="s">
        <v>2400</v>
      </c>
      <c r="O1487" s="25" t="s">
        <v>2400</v>
      </c>
      <c r="P1487" s="25" t="s">
        <v>2400</v>
      </c>
      <c r="Q1487" s="25" t="s">
        <v>2400</v>
      </c>
      <c r="R1487" s="25" t="s">
        <v>2400</v>
      </c>
      <c r="S1487" s="25" t="s">
        <v>2400</v>
      </c>
      <c r="T1487" s="25" t="s">
        <v>2400</v>
      </c>
      <c r="U1487" s="25" t="s">
        <v>2400</v>
      </c>
      <c r="V1487" s="25" t="s">
        <v>2400</v>
      </c>
      <c r="W1487" s="25" t="s">
        <v>2400</v>
      </c>
      <c r="X1487" s="25" t="s">
        <v>2400</v>
      </c>
      <c r="Y1487" s="25" t="s">
        <v>2400</v>
      </c>
      <c r="Z1487" s="57" t="s">
        <v>2502</v>
      </c>
      <c r="AA1487" s="57" t="s">
        <v>2502</v>
      </c>
      <c r="AB1487" s="25" t="s">
        <v>2400</v>
      </c>
      <c r="AC1487" s="25" t="s">
        <v>2400</v>
      </c>
      <c r="AD1487" s="25" t="s">
        <v>2400</v>
      </c>
      <c r="AE1487" s="25" t="s">
        <v>2400</v>
      </c>
      <c r="AF1487" s="25" t="s">
        <v>2400</v>
      </c>
      <c r="AG1487" s="25" t="s">
        <v>2400</v>
      </c>
      <c r="AH1487" s="25" t="s">
        <v>2400</v>
      </c>
      <c r="AI1487" s="25" t="s">
        <v>2400</v>
      </c>
      <c r="AJ1487" s="24" t="s">
        <v>2400</v>
      </c>
      <c r="AK1487" s="24" t="s">
        <v>2400</v>
      </c>
      <c r="AL1487" s="24" t="s">
        <v>2400</v>
      </c>
      <c r="AM1487" s="24" t="s">
        <v>2400</v>
      </c>
      <c r="AN1487" s="24" t="s">
        <v>2400</v>
      </c>
      <c r="AO1487" s="24" t="s">
        <v>2400</v>
      </c>
      <c r="AP1487" s="24" t="s">
        <v>2400</v>
      </c>
      <c r="AQ1487" s="24" t="s">
        <v>2400</v>
      </c>
      <c r="AR1487" s="24" t="s">
        <v>2400</v>
      </c>
      <c r="AS1487" s="24" t="s">
        <v>2400</v>
      </c>
      <c r="AT1487" s="24" t="s">
        <v>2400</v>
      </c>
      <c r="AU1487" s="24" t="s">
        <v>2400</v>
      </c>
      <c r="AV1487" s="24" t="s">
        <v>2400</v>
      </c>
      <c r="AW1487" s="24" t="s">
        <v>2400</v>
      </c>
      <c r="AX1487" s="24" t="s">
        <v>2400</v>
      </c>
      <c r="AY1487" s="24" t="s">
        <v>2400</v>
      </c>
      <c r="AZ1487" s="24" t="s">
        <v>2400</v>
      </c>
      <c r="BA1487" s="24" t="s">
        <v>2400</v>
      </c>
      <c r="BB1487" s="24" t="s">
        <v>2400</v>
      </c>
      <c r="BC1487" s="24" t="s">
        <v>2400</v>
      </c>
      <c r="BD1487" s="24" t="s">
        <v>2400</v>
      </c>
      <c r="BE1487" s="24" t="s">
        <v>2400</v>
      </c>
      <c r="BF1487" s="24" t="s">
        <v>2400</v>
      </c>
      <c r="BG1487" s="24" t="s">
        <v>2400</v>
      </c>
      <c r="BH1487" s="24" t="s">
        <v>2400</v>
      </c>
      <c r="BI1487" s="24" t="s">
        <v>2400</v>
      </c>
      <c r="BJ1487" s="24" t="s">
        <v>2400</v>
      </c>
      <c r="BK1487" s="24" t="s">
        <v>2400</v>
      </c>
      <c r="BL1487" s="9">
        <v>546</v>
      </c>
      <c r="BM1487" s="8">
        <v>457.46650691645789</v>
      </c>
      <c r="BN1487" s="9">
        <v>46</v>
      </c>
      <c r="BO1487" s="8">
        <v>38.541134282338945</v>
      </c>
      <c r="BP1487" s="9">
        <v>100</v>
      </c>
      <c r="BQ1487" s="8">
        <v>83.785074526823792</v>
      </c>
      <c r="BR1487" s="9">
        <v>693</v>
      </c>
      <c r="BS1487" s="8">
        <v>580.63056647088888</v>
      </c>
      <c r="BT1487" s="10">
        <v>0</v>
      </c>
      <c r="BU1487" s="28">
        <v>0</v>
      </c>
      <c r="BV1487" s="9">
        <v>108</v>
      </c>
      <c r="BW1487" s="12">
        <v>90.487880488969694</v>
      </c>
      <c r="BX1487" s="10">
        <v>23</v>
      </c>
      <c r="BY1487" s="28">
        <v>19.270567141169472</v>
      </c>
      <c r="BZ1487" s="9">
        <v>216</v>
      </c>
      <c r="CA1487" s="12">
        <v>180.97576097793939</v>
      </c>
      <c r="CB1487" s="9">
        <v>94</v>
      </c>
      <c r="CC1487" s="12">
        <v>78.757970055214358</v>
      </c>
      <c r="CD1487" s="9">
        <v>110</v>
      </c>
      <c r="CE1487" s="12">
        <v>92.163581979506162</v>
      </c>
      <c r="CF1487" s="24" t="s">
        <v>2400</v>
      </c>
      <c r="CG1487" s="24" t="s">
        <v>2400</v>
      </c>
      <c r="CH1487" s="24" t="s">
        <v>2400</v>
      </c>
      <c r="CI1487" s="24" t="s">
        <v>2400</v>
      </c>
      <c r="CJ1487" s="9">
        <v>66.3</v>
      </c>
      <c r="CK1487" s="12">
        <v>55.549504411284168</v>
      </c>
      <c r="CL1487" s="84">
        <v>416552.80947650899</v>
      </c>
      <c r="CM1487" s="84">
        <v>160078.25953754401</v>
      </c>
      <c r="CN1487" s="84">
        <v>225595.262786807</v>
      </c>
      <c r="CO1487" s="85">
        <v>1.1218711645779</v>
      </c>
      <c r="CP1487" s="85">
        <v>1.09384528419906</v>
      </c>
      <c r="CQ1487" s="85">
        <v>1.13303481384852</v>
      </c>
      <c r="CR1487" s="55" t="s">
        <v>2502</v>
      </c>
    </row>
    <row r="1488" spans="1:96" ht="18" customHeight="1" x14ac:dyDescent="0.55000000000000004">
      <c r="A1488" s="1"/>
      <c r="B1488" s="49" t="s">
        <v>4430</v>
      </c>
      <c r="C1488" s="2" t="s">
        <v>1740</v>
      </c>
      <c r="D1488" s="49" t="s">
        <v>2589</v>
      </c>
      <c r="E1488" s="2" t="s">
        <v>1736</v>
      </c>
      <c r="F1488" s="49" t="s">
        <v>2849</v>
      </c>
      <c r="G1488" s="2" t="s">
        <v>1737</v>
      </c>
      <c r="H1488" s="9">
        <v>145805</v>
      </c>
      <c r="I1488" s="53">
        <v>5510.4</v>
      </c>
      <c r="J1488" s="25" t="s">
        <v>2400</v>
      </c>
      <c r="K1488" s="25" t="s">
        <v>2400</v>
      </c>
      <c r="L1488" s="25" t="s">
        <v>2400</v>
      </c>
      <c r="M1488" s="25" t="s">
        <v>2400</v>
      </c>
      <c r="N1488" s="25" t="s">
        <v>2400</v>
      </c>
      <c r="O1488" s="25" t="s">
        <v>2400</v>
      </c>
      <c r="P1488" s="25" t="s">
        <v>2400</v>
      </c>
      <c r="Q1488" s="25" t="s">
        <v>2400</v>
      </c>
      <c r="R1488" s="25" t="s">
        <v>2400</v>
      </c>
      <c r="S1488" s="25" t="s">
        <v>2400</v>
      </c>
      <c r="T1488" s="25" t="s">
        <v>2400</v>
      </c>
      <c r="U1488" s="25" t="s">
        <v>2400</v>
      </c>
      <c r="V1488" s="25" t="s">
        <v>2400</v>
      </c>
      <c r="W1488" s="25" t="s">
        <v>2400</v>
      </c>
      <c r="X1488" s="25" t="s">
        <v>2400</v>
      </c>
      <c r="Y1488" s="25" t="s">
        <v>2400</v>
      </c>
      <c r="Z1488" s="57" t="s">
        <v>2502</v>
      </c>
      <c r="AA1488" s="57" t="s">
        <v>2502</v>
      </c>
      <c r="AB1488" s="25" t="s">
        <v>2400</v>
      </c>
      <c r="AC1488" s="25" t="s">
        <v>2400</v>
      </c>
      <c r="AD1488" s="25" t="s">
        <v>2400</v>
      </c>
      <c r="AE1488" s="25" t="s">
        <v>2400</v>
      </c>
      <c r="AF1488" s="25" t="s">
        <v>2400</v>
      </c>
      <c r="AG1488" s="25" t="s">
        <v>2400</v>
      </c>
      <c r="AH1488" s="25" t="s">
        <v>2400</v>
      </c>
      <c r="AI1488" s="25" t="s">
        <v>2400</v>
      </c>
      <c r="AJ1488" s="24" t="s">
        <v>2400</v>
      </c>
      <c r="AK1488" s="24" t="s">
        <v>2400</v>
      </c>
      <c r="AL1488" s="24" t="s">
        <v>2400</v>
      </c>
      <c r="AM1488" s="24" t="s">
        <v>2400</v>
      </c>
      <c r="AN1488" s="24" t="s">
        <v>2400</v>
      </c>
      <c r="AO1488" s="24" t="s">
        <v>2400</v>
      </c>
      <c r="AP1488" s="24" t="s">
        <v>2400</v>
      </c>
      <c r="AQ1488" s="24" t="s">
        <v>2400</v>
      </c>
      <c r="AR1488" s="24" t="s">
        <v>2400</v>
      </c>
      <c r="AS1488" s="24" t="s">
        <v>2400</v>
      </c>
      <c r="AT1488" s="24" t="s">
        <v>2400</v>
      </c>
      <c r="AU1488" s="24" t="s">
        <v>2400</v>
      </c>
      <c r="AV1488" s="24" t="s">
        <v>2400</v>
      </c>
      <c r="AW1488" s="24" t="s">
        <v>2400</v>
      </c>
      <c r="AX1488" s="24" t="s">
        <v>2400</v>
      </c>
      <c r="AY1488" s="24" t="s">
        <v>2400</v>
      </c>
      <c r="AZ1488" s="24" t="s">
        <v>2400</v>
      </c>
      <c r="BA1488" s="24" t="s">
        <v>2400</v>
      </c>
      <c r="BB1488" s="24" t="s">
        <v>2400</v>
      </c>
      <c r="BC1488" s="24" t="s">
        <v>2400</v>
      </c>
      <c r="BD1488" s="24" t="s">
        <v>2400</v>
      </c>
      <c r="BE1488" s="24" t="s">
        <v>2400</v>
      </c>
      <c r="BF1488" s="24" t="s">
        <v>2400</v>
      </c>
      <c r="BG1488" s="24" t="s">
        <v>2400</v>
      </c>
      <c r="BH1488" s="24" t="s">
        <v>2400</v>
      </c>
      <c r="BI1488" s="24" t="s">
        <v>2400</v>
      </c>
      <c r="BJ1488" s="24" t="s">
        <v>2400</v>
      </c>
      <c r="BK1488" s="24" t="s">
        <v>2400</v>
      </c>
      <c r="BL1488" s="9">
        <v>1937</v>
      </c>
      <c r="BM1488" s="8">
        <v>1328.4866774116115</v>
      </c>
      <c r="BN1488" s="9">
        <v>82</v>
      </c>
      <c r="BO1488" s="8">
        <v>56.239497959603582</v>
      </c>
      <c r="BP1488" s="9">
        <v>85</v>
      </c>
      <c r="BQ1488" s="8">
        <v>58.297040567881758</v>
      </c>
      <c r="BR1488" s="9">
        <v>493</v>
      </c>
      <c r="BS1488" s="8">
        <v>338.12283529371422</v>
      </c>
      <c r="BT1488" s="10">
        <v>3</v>
      </c>
      <c r="BU1488" s="28">
        <v>2.0575426082781796</v>
      </c>
      <c r="BV1488" s="9">
        <v>200</v>
      </c>
      <c r="BW1488" s="12">
        <v>137.16950721854531</v>
      </c>
      <c r="BX1488" s="10">
        <v>48</v>
      </c>
      <c r="BY1488" s="28">
        <v>32.920681732450873</v>
      </c>
      <c r="BZ1488" s="9">
        <v>1210</v>
      </c>
      <c r="CA1488" s="12">
        <v>829.87551867219918</v>
      </c>
      <c r="CB1488" s="9">
        <v>913</v>
      </c>
      <c r="CC1488" s="12">
        <v>626.17880045265929</v>
      </c>
      <c r="CD1488" s="9">
        <v>221</v>
      </c>
      <c r="CE1488" s="12">
        <v>151.57230547649257</v>
      </c>
      <c r="CF1488" s="24" t="s">
        <v>2400</v>
      </c>
      <c r="CG1488" s="24" t="s">
        <v>2400</v>
      </c>
      <c r="CH1488" s="24" t="s">
        <v>2400</v>
      </c>
      <c r="CI1488" s="24" t="s">
        <v>2400</v>
      </c>
      <c r="CJ1488" s="9">
        <v>91.78</v>
      </c>
      <c r="CK1488" s="12">
        <v>62.947086862590439</v>
      </c>
      <c r="CL1488" s="84">
        <v>407274.04242609802</v>
      </c>
      <c r="CM1488" s="84">
        <v>144577.120573997</v>
      </c>
      <c r="CN1488" s="84">
        <v>234075.472007762</v>
      </c>
      <c r="CO1488" s="85">
        <v>1.11808800601972</v>
      </c>
      <c r="CP1488" s="85">
        <v>1.00789554286337</v>
      </c>
      <c r="CQ1488" s="85">
        <v>1.1986282071516301</v>
      </c>
      <c r="CR1488" s="55" t="s">
        <v>2502</v>
      </c>
    </row>
    <row r="1489" spans="1:96" ht="18" customHeight="1" x14ac:dyDescent="0.55000000000000004">
      <c r="A1489" s="1"/>
      <c r="B1489" s="49" t="s">
        <v>4431</v>
      </c>
      <c r="C1489" s="2" t="s">
        <v>1741</v>
      </c>
      <c r="D1489" s="49" t="s">
        <v>2589</v>
      </c>
      <c r="E1489" s="2" t="s">
        <v>1736</v>
      </c>
      <c r="F1489" s="49" t="s">
        <v>2849</v>
      </c>
      <c r="G1489" s="2" t="s">
        <v>1737</v>
      </c>
      <c r="H1489" s="9">
        <v>190232</v>
      </c>
      <c r="I1489" s="53">
        <v>5342.1</v>
      </c>
      <c r="J1489" s="25" t="s">
        <v>2400</v>
      </c>
      <c r="K1489" s="25" t="s">
        <v>2400</v>
      </c>
      <c r="L1489" s="25" t="s">
        <v>2400</v>
      </c>
      <c r="M1489" s="25" t="s">
        <v>2400</v>
      </c>
      <c r="N1489" s="25" t="s">
        <v>2400</v>
      </c>
      <c r="O1489" s="25" t="s">
        <v>2400</v>
      </c>
      <c r="P1489" s="25" t="s">
        <v>2400</v>
      </c>
      <c r="Q1489" s="25" t="s">
        <v>2400</v>
      </c>
      <c r="R1489" s="25" t="s">
        <v>2400</v>
      </c>
      <c r="S1489" s="25" t="s">
        <v>2400</v>
      </c>
      <c r="T1489" s="25" t="s">
        <v>2400</v>
      </c>
      <c r="U1489" s="25" t="s">
        <v>2400</v>
      </c>
      <c r="V1489" s="25" t="s">
        <v>2400</v>
      </c>
      <c r="W1489" s="25" t="s">
        <v>2400</v>
      </c>
      <c r="X1489" s="25" t="s">
        <v>2400</v>
      </c>
      <c r="Y1489" s="25" t="s">
        <v>2400</v>
      </c>
      <c r="Z1489" s="57" t="s">
        <v>2502</v>
      </c>
      <c r="AA1489" s="57" t="s">
        <v>2502</v>
      </c>
      <c r="AB1489" s="25" t="s">
        <v>2400</v>
      </c>
      <c r="AC1489" s="25" t="s">
        <v>2400</v>
      </c>
      <c r="AD1489" s="25" t="s">
        <v>2400</v>
      </c>
      <c r="AE1489" s="25" t="s">
        <v>2400</v>
      </c>
      <c r="AF1489" s="25" t="s">
        <v>2400</v>
      </c>
      <c r="AG1489" s="25" t="s">
        <v>2400</v>
      </c>
      <c r="AH1489" s="25" t="s">
        <v>2400</v>
      </c>
      <c r="AI1489" s="25" t="s">
        <v>2400</v>
      </c>
      <c r="AJ1489" s="24" t="s">
        <v>2400</v>
      </c>
      <c r="AK1489" s="24" t="s">
        <v>2400</v>
      </c>
      <c r="AL1489" s="24" t="s">
        <v>2400</v>
      </c>
      <c r="AM1489" s="24" t="s">
        <v>2400</v>
      </c>
      <c r="AN1489" s="24" t="s">
        <v>2400</v>
      </c>
      <c r="AO1489" s="24" t="s">
        <v>2400</v>
      </c>
      <c r="AP1489" s="24" t="s">
        <v>2400</v>
      </c>
      <c r="AQ1489" s="24" t="s">
        <v>2400</v>
      </c>
      <c r="AR1489" s="24" t="s">
        <v>2400</v>
      </c>
      <c r="AS1489" s="24" t="s">
        <v>2400</v>
      </c>
      <c r="AT1489" s="24" t="s">
        <v>2400</v>
      </c>
      <c r="AU1489" s="24" t="s">
        <v>2400</v>
      </c>
      <c r="AV1489" s="24" t="s">
        <v>2400</v>
      </c>
      <c r="AW1489" s="24" t="s">
        <v>2400</v>
      </c>
      <c r="AX1489" s="24" t="s">
        <v>2400</v>
      </c>
      <c r="AY1489" s="24" t="s">
        <v>2400</v>
      </c>
      <c r="AZ1489" s="24" t="s">
        <v>2400</v>
      </c>
      <c r="BA1489" s="24" t="s">
        <v>2400</v>
      </c>
      <c r="BB1489" s="24" t="s">
        <v>2400</v>
      </c>
      <c r="BC1489" s="24" t="s">
        <v>2400</v>
      </c>
      <c r="BD1489" s="24" t="s">
        <v>2400</v>
      </c>
      <c r="BE1489" s="24" t="s">
        <v>2400</v>
      </c>
      <c r="BF1489" s="24" t="s">
        <v>2400</v>
      </c>
      <c r="BG1489" s="24" t="s">
        <v>2400</v>
      </c>
      <c r="BH1489" s="24" t="s">
        <v>2400</v>
      </c>
      <c r="BI1489" s="24" t="s">
        <v>2400</v>
      </c>
      <c r="BJ1489" s="24" t="s">
        <v>2400</v>
      </c>
      <c r="BK1489" s="24" t="s">
        <v>2400</v>
      </c>
      <c r="BL1489" s="9">
        <v>637</v>
      </c>
      <c r="BM1489" s="8">
        <v>334.85428319105091</v>
      </c>
      <c r="BN1489" s="9">
        <v>88</v>
      </c>
      <c r="BO1489" s="8">
        <v>46.259304428277048</v>
      </c>
      <c r="BP1489" s="9">
        <v>126</v>
      </c>
      <c r="BQ1489" s="8">
        <v>66.234913158669414</v>
      </c>
      <c r="BR1489" s="9">
        <v>427</v>
      </c>
      <c r="BS1489" s="8">
        <v>224.46276125993523</v>
      </c>
      <c r="BT1489" s="10">
        <v>4</v>
      </c>
      <c r="BU1489" s="28">
        <v>2.1026956558307752</v>
      </c>
      <c r="BV1489" s="9">
        <v>148</v>
      </c>
      <c r="BW1489" s="12">
        <v>77.79973926573868</v>
      </c>
      <c r="BX1489" s="10">
        <v>35</v>
      </c>
      <c r="BY1489" s="28">
        <v>18.398586988519284</v>
      </c>
      <c r="BZ1489" s="9">
        <v>305</v>
      </c>
      <c r="CA1489" s="12">
        <v>160.33054375709659</v>
      </c>
      <c r="CB1489" s="9">
        <v>116</v>
      </c>
      <c r="CC1489" s="12">
        <v>60.978174019092471</v>
      </c>
      <c r="CD1489" s="9">
        <v>175</v>
      </c>
      <c r="CE1489" s="12">
        <v>91.992934942596406</v>
      </c>
      <c r="CF1489" s="24" t="s">
        <v>2400</v>
      </c>
      <c r="CG1489" s="24" t="s">
        <v>2400</v>
      </c>
      <c r="CH1489" s="24" t="s">
        <v>2400</v>
      </c>
      <c r="CI1489" s="24" t="s">
        <v>2400</v>
      </c>
      <c r="CJ1489" s="9">
        <v>132.07</v>
      </c>
      <c r="CK1489" s="12">
        <v>69.4257538163926</v>
      </c>
      <c r="CL1489" s="84">
        <v>387081.79972949502</v>
      </c>
      <c r="CM1489" s="84">
        <v>149062.387279713</v>
      </c>
      <c r="CN1489" s="84">
        <v>208508.748101754</v>
      </c>
      <c r="CO1489" s="85">
        <v>1.0798089398278601</v>
      </c>
      <c r="CP1489" s="85">
        <v>1.0562355769612</v>
      </c>
      <c r="CQ1489" s="85">
        <v>1.0854874516955699</v>
      </c>
      <c r="CR1489" s="55" t="s">
        <v>2502</v>
      </c>
    </row>
    <row r="1490" spans="1:96" ht="18" customHeight="1" x14ac:dyDescent="0.55000000000000004">
      <c r="A1490" s="1"/>
      <c r="B1490" s="49" t="s">
        <v>4432</v>
      </c>
      <c r="C1490" s="2" t="s">
        <v>1742</v>
      </c>
      <c r="D1490" s="49" t="s">
        <v>2589</v>
      </c>
      <c r="E1490" s="2" t="s">
        <v>1736</v>
      </c>
      <c r="F1490" s="49" t="s">
        <v>2849</v>
      </c>
      <c r="G1490" s="2" t="s">
        <v>1737</v>
      </c>
      <c r="H1490" s="9">
        <v>247020</v>
      </c>
      <c r="I1490" s="53">
        <v>2110.6999999999998</v>
      </c>
      <c r="J1490" s="25" t="s">
        <v>2400</v>
      </c>
      <c r="K1490" s="25" t="s">
        <v>2400</v>
      </c>
      <c r="L1490" s="25" t="s">
        <v>2400</v>
      </c>
      <c r="M1490" s="25" t="s">
        <v>2400</v>
      </c>
      <c r="N1490" s="25" t="s">
        <v>2400</v>
      </c>
      <c r="O1490" s="25" t="s">
        <v>2400</v>
      </c>
      <c r="P1490" s="25" t="s">
        <v>2400</v>
      </c>
      <c r="Q1490" s="25" t="s">
        <v>2400</v>
      </c>
      <c r="R1490" s="25" t="s">
        <v>2400</v>
      </c>
      <c r="S1490" s="25" t="s">
        <v>2400</v>
      </c>
      <c r="T1490" s="25" t="s">
        <v>2400</v>
      </c>
      <c r="U1490" s="25" t="s">
        <v>2400</v>
      </c>
      <c r="V1490" s="25" t="s">
        <v>2400</v>
      </c>
      <c r="W1490" s="25" t="s">
        <v>2400</v>
      </c>
      <c r="X1490" s="25" t="s">
        <v>2400</v>
      </c>
      <c r="Y1490" s="25" t="s">
        <v>2400</v>
      </c>
      <c r="Z1490" s="57" t="s">
        <v>2502</v>
      </c>
      <c r="AA1490" s="57" t="s">
        <v>2502</v>
      </c>
      <c r="AB1490" s="25" t="s">
        <v>2400</v>
      </c>
      <c r="AC1490" s="25" t="s">
        <v>2400</v>
      </c>
      <c r="AD1490" s="25" t="s">
        <v>2400</v>
      </c>
      <c r="AE1490" s="25" t="s">
        <v>2400</v>
      </c>
      <c r="AF1490" s="25" t="s">
        <v>2400</v>
      </c>
      <c r="AG1490" s="25" t="s">
        <v>2400</v>
      </c>
      <c r="AH1490" s="25" t="s">
        <v>2400</v>
      </c>
      <c r="AI1490" s="25" t="s">
        <v>2400</v>
      </c>
      <c r="AJ1490" s="24" t="s">
        <v>2400</v>
      </c>
      <c r="AK1490" s="24" t="s">
        <v>2400</v>
      </c>
      <c r="AL1490" s="24" t="s">
        <v>2400</v>
      </c>
      <c r="AM1490" s="24" t="s">
        <v>2400</v>
      </c>
      <c r="AN1490" s="24" t="s">
        <v>2400</v>
      </c>
      <c r="AO1490" s="24" t="s">
        <v>2400</v>
      </c>
      <c r="AP1490" s="24" t="s">
        <v>2400</v>
      </c>
      <c r="AQ1490" s="24" t="s">
        <v>2400</v>
      </c>
      <c r="AR1490" s="24" t="s">
        <v>2400</v>
      </c>
      <c r="AS1490" s="24" t="s">
        <v>2400</v>
      </c>
      <c r="AT1490" s="24" t="s">
        <v>2400</v>
      </c>
      <c r="AU1490" s="24" t="s">
        <v>2400</v>
      </c>
      <c r="AV1490" s="24" t="s">
        <v>2400</v>
      </c>
      <c r="AW1490" s="24" t="s">
        <v>2400</v>
      </c>
      <c r="AX1490" s="24" t="s">
        <v>2400</v>
      </c>
      <c r="AY1490" s="24" t="s">
        <v>2400</v>
      </c>
      <c r="AZ1490" s="24" t="s">
        <v>2400</v>
      </c>
      <c r="BA1490" s="24" t="s">
        <v>2400</v>
      </c>
      <c r="BB1490" s="24" t="s">
        <v>2400</v>
      </c>
      <c r="BC1490" s="24" t="s">
        <v>2400</v>
      </c>
      <c r="BD1490" s="24" t="s">
        <v>2400</v>
      </c>
      <c r="BE1490" s="24" t="s">
        <v>2400</v>
      </c>
      <c r="BF1490" s="24" t="s">
        <v>2400</v>
      </c>
      <c r="BG1490" s="24" t="s">
        <v>2400</v>
      </c>
      <c r="BH1490" s="24" t="s">
        <v>2400</v>
      </c>
      <c r="BI1490" s="24" t="s">
        <v>2400</v>
      </c>
      <c r="BJ1490" s="24" t="s">
        <v>2400</v>
      </c>
      <c r="BK1490" s="24" t="s">
        <v>2400</v>
      </c>
      <c r="BL1490" s="9">
        <v>878</v>
      </c>
      <c r="BM1490" s="8">
        <v>355.43680673629666</v>
      </c>
      <c r="BN1490" s="9">
        <v>246</v>
      </c>
      <c r="BO1490" s="8">
        <v>99.587077969395182</v>
      </c>
      <c r="BP1490" s="9">
        <v>222</v>
      </c>
      <c r="BQ1490" s="8">
        <v>89.871265484576142</v>
      </c>
      <c r="BR1490" s="9">
        <v>602</v>
      </c>
      <c r="BS1490" s="8">
        <v>243.70496316087767</v>
      </c>
      <c r="BT1490" s="10">
        <v>4</v>
      </c>
      <c r="BU1490" s="28">
        <v>1.6193020808031739</v>
      </c>
      <c r="BV1490" s="9">
        <v>175</v>
      </c>
      <c r="BW1490" s="12">
        <v>70.844466035138851</v>
      </c>
      <c r="BX1490" s="10">
        <v>44</v>
      </c>
      <c r="BY1490" s="28">
        <v>17.81232288883491</v>
      </c>
      <c r="BZ1490" s="9">
        <v>314</v>
      </c>
      <c r="CA1490" s="12">
        <v>127.11521334304915</v>
      </c>
      <c r="CB1490" s="9">
        <v>117</v>
      </c>
      <c r="CC1490" s="12">
        <v>47.364585863492835</v>
      </c>
      <c r="CD1490" s="9">
        <v>190</v>
      </c>
      <c r="CE1490" s="12">
        <v>76.916848838150756</v>
      </c>
      <c r="CF1490" s="24" t="s">
        <v>2400</v>
      </c>
      <c r="CG1490" s="24" t="s">
        <v>2400</v>
      </c>
      <c r="CH1490" s="24" t="s">
        <v>2400</v>
      </c>
      <c r="CI1490" s="24" t="s">
        <v>2400</v>
      </c>
      <c r="CJ1490" s="9">
        <v>186.9</v>
      </c>
      <c r="CK1490" s="12">
        <v>75.661889725528297</v>
      </c>
      <c r="CL1490" s="84">
        <v>376328.77978393901</v>
      </c>
      <c r="CM1490" s="84">
        <v>145621.964884872</v>
      </c>
      <c r="CN1490" s="84">
        <v>203036.460449151</v>
      </c>
      <c r="CO1490" s="85">
        <v>1.0777928391448199</v>
      </c>
      <c r="CP1490" s="85">
        <v>1.0634572662179</v>
      </c>
      <c r="CQ1490" s="85">
        <v>1.08349096002168</v>
      </c>
      <c r="CR1490" s="55" t="s">
        <v>2502</v>
      </c>
    </row>
    <row r="1491" spans="1:96" ht="18" customHeight="1" x14ac:dyDescent="0.55000000000000004">
      <c r="A1491" s="1"/>
      <c r="B1491" s="49" t="s">
        <v>4433</v>
      </c>
      <c r="C1491" s="2" t="s">
        <v>1743</v>
      </c>
      <c r="D1491" s="49" t="s">
        <v>2589</v>
      </c>
      <c r="E1491" s="2" t="s">
        <v>1736</v>
      </c>
      <c r="F1491" s="49" t="s">
        <v>2849</v>
      </c>
      <c r="G1491" s="2" t="s">
        <v>1737</v>
      </c>
      <c r="H1491" s="9">
        <v>138979</v>
      </c>
      <c r="I1491" s="53">
        <v>393.3</v>
      </c>
      <c r="J1491" s="25" t="s">
        <v>2400</v>
      </c>
      <c r="K1491" s="25" t="s">
        <v>2400</v>
      </c>
      <c r="L1491" s="25" t="s">
        <v>2400</v>
      </c>
      <c r="M1491" s="25" t="s">
        <v>2400</v>
      </c>
      <c r="N1491" s="25" t="s">
        <v>2400</v>
      </c>
      <c r="O1491" s="25" t="s">
        <v>2400</v>
      </c>
      <c r="P1491" s="25" t="s">
        <v>2400</v>
      </c>
      <c r="Q1491" s="25" t="s">
        <v>2400</v>
      </c>
      <c r="R1491" s="25" t="s">
        <v>2400</v>
      </c>
      <c r="S1491" s="25" t="s">
        <v>2400</v>
      </c>
      <c r="T1491" s="25" t="s">
        <v>2400</v>
      </c>
      <c r="U1491" s="25" t="s">
        <v>2400</v>
      </c>
      <c r="V1491" s="25" t="s">
        <v>2400</v>
      </c>
      <c r="W1491" s="25" t="s">
        <v>2400</v>
      </c>
      <c r="X1491" s="25" t="s">
        <v>2400</v>
      </c>
      <c r="Y1491" s="25" t="s">
        <v>2400</v>
      </c>
      <c r="Z1491" s="57" t="s">
        <v>2502</v>
      </c>
      <c r="AA1491" s="57" t="s">
        <v>2502</v>
      </c>
      <c r="AB1491" s="25" t="s">
        <v>2400</v>
      </c>
      <c r="AC1491" s="25" t="s">
        <v>2400</v>
      </c>
      <c r="AD1491" s="25" t="s">
        <v>2400</v>
      </c>
      <c r="AE1491" s="25" t="s">
        <v>2400</v>
      </c>
      <c r="AF1491" s="25" t="s">
        <v>2400</v>
      </c>
      <c r="AG1491" s="25" t="s">
        <v>2400</v>
      </c>
      <c r="AH1491" s="25" t="s">
        <v>2400</v>
      </c>
      <c r="AI1491" s="25" t="s">
        <v>2400</v>
      </c>
      <c r="AJ1491" s="24" t="s">
        <v>2400</v>
      </c>
      <c r="AK1491" s="24" t="s">
        <v>2400</v>
      </c>
      <c r="AL1491" s="24" t="s">
        <v>2400</v>
      </c>
      <c r="AM1491" s="24" t="s">
        <v>2400</v>
      </c>
      <c r="AN1491" s="24" t="s">
        <v>2400</v>
      </c>
      <c r="AO1491" s="24" t="s">
        <v>2400</v>
      </c>
      <c r="AP1491" s="24" t="s">
        <v>2400</v>
      </c>
      <c r="AQ1491" s="24" t="s">
        <v>2400</v>
      </c>
      <c r="AR1491" s="24" t="s">
        <v>2400</v>
      </c>
      <c r="AS1491" s="24" t="s">
        <v>2400</v>
      </c>
      <c r="AT1491" s="24" t="s">
        <v>2400</v>
      </c>
      <c r="AU1491" s="24" t="s">
        <v>2400</v>
      </c>
      <c r="AV1491" s="24" t="s">
        <v>2400</v>
      </c>
      <c r="AW1491" s="24" t="s">
        <v>2400</v>
      </c>
      <c r="AX1491" s="24" t="s">
        <v>2400</v>
      </c>
      <c r="AY1491" s="24" t="s">
        <v>2400</v>
      </c>
      <c r="AZ1491" s="24" t="s">
        <v>2400</v>
      </c>
      <c r="BA1491" s="24" t="s">
        <v>2400</v>
      </c>
      <c r="BB1491" s="24" t="s">
        <v>2400</v>
      </c>
      <c r="BC1491" s="24" t="s">
        <v>2400</v>
      </c>
      <c r="BD1491" s="24" t="s">
        <v>2400</v>
      </c>
      <c r="BE1491" s="24" t="s">
        <v>2400</v>
      </c>
      <c r="BF1491" s="24" t="s">
        <v>2400</v>
      </c>
      <c r="BG1491" s="24" t="s">
        <v>2400</v>
      </c>
      <c r="BH1491" s="24" t="s">
        <v>2400</v>
      </c>
      <c r="BI1491" s="24" t="s">
        <v>2400</v>
      </c>
      <c r="BJ1491" s="24" t="s">
        <v>2400</v>
      </c>
      <c r="BK1491" s="24" t="s">
        <v>2400</v>
      </c>
      <c r="BL1491" s="9">
        <v>855</v>
      </c>
      <c r="BM1491" s="8">
        <v>615.20085768353488</v>
      </c>
      <c r="BN1491" s="9">
        <v>55</v>
      </c>
      <c r="BO1491" s="8">
        <v>39.574324178473006</v>
      </c>
      <c r="BP1491" s="9">
        <v>18</v>
      </c>
      <c r="BQ1491" s="8">
        <v>12.951597003863894</v>
      </c>
      <c r="BR1491" s="9">
        <v>149</v>
      </c>
      <c r="BS1491" s="8">
        <v>107.21044186531778</v>
      </c>
      <c r="BT1491" s="10">
        <v>1</v>
      </c>
      <c r="BU1491" s="28">
        <v>0.7195331668813274</v>
      </c>
      <c r="BV1491" s="9">
        <v>110</v>
      </c>
      <c r="BW1491" s="12">
        <v>79.148648356946012</v>
      </c>
      <c r="BX1491" s="10">
        <v>20</v>
      </c>
      <c r="BY1491" s="28">
        <v>14.390663337626549</v>
      </c>
      <c r="BZ1491" s="9">
        <v>293</v>
      </c>
      <c r="CA1491" s="12">
        <v>210.82321789622893</v>
      </c>
      <c r="CB1491" s="9">
        <v>172</v>
      </c>
      <c r="CC1491" s="12">
        <v>123.75970470358833</v>
      </c>
      <c r="CD1491" s="9">
        <v>113</v>
      </c>
      <c r="CE1491" s="12">
        <v>81.307247857589985</v>
      </c>
      <c r="CF1491" s="24" t="s">
        <v>2400</v>
      </c>
      <c r="CG1491" s="24" t="s">
        <v>2400</v>
      </c>
      <c r="CH1491" s="24" t="s">
        <v>2400</v>
      </c>
      <c r="CI1491" s="24" t="s">
        <v>2400</v>
      </c>
      <c r="CJ1491" s="9">
        <v>73.8</v>
      </c>
      <c r="CK1491" s="12">
        <v>53.10154771584196</v>
      </c>
      <c r="CL1491" s="84">
        <v>456825.730522183</v>
      </c>
      <c r="CM1491" s="84">
        <v>174191.55411172201</v>
      </c>
      <c r="CN1491" s="84">
        <v>249736.12765201199</v>
      </c>
      <c r="CO1491" s="85">
        <v>1.15181362816108</v>
      </c>
      <c r="CP1491" s="85">
        <v>1.1138549608411199</v>
      </c>
      <c r="CQ1491" s="85">
        <v>1.17183834768615</v>
      </c>
      <c r="CR1491" s="55" t="s">
        <v>2502</v>
      </c>
    </row>
    <row r="1492" spans="1:96" ht="18" customHeight="1" x14ac:dyDescent="0.55000000000000004">
      <c r="A1492" s="1"/>
      <c r="B1492" s="49" t="s">
        <v>4434</v>
      </c>
      <c r="C1492" s="2" t="s">
        <v>1744</v>
      </c>
      <c r="D1492" s="49" t="s">
        <v>2589</v>
      </c>
      <c r="E1492" s="2" t="s">
        <v>1736</v>
      </c>
      <c r="F1492" s="49" t="s">
        <v>2849</v>
      </c>
      <c r="G1492" s="2" t="s">
        <v>1737</v>
      </c>
      <c r="H1492" s="9">
        <v>77103</v>
      </c>
      <c r="I1492" s="53">
        <v>819.5</v>
      </c>
      <c r="J1492" s="25" t="s">
        <v>2400</v>
      </c>
      <c r="K1492" s="25" t="s">
        <v>2400</v>
      </c>
      <c r="L1492" s="25" t="s">
        <v>2400</v>
      </c>
      <c r="M1492" s="25" t="s">
        <v>2400</v>
      </c>
      <c r="N1492" s="25" t="s">
        <v>2400</v>
      </c>
      <c r="O1492" s="25" t="s">
        <v>2400</v>
      </c>
      <c r="P1492" s="25" t="s">
        <v>2400</v>
      </c>
      <c r="Q1492" s="25" t="s">
        <v>2400</v>
      </c>
      <c r="R1492" s="25" t="s">
        <v>2400</v>
      </c>
      <c r="S1492" s="25" t="s">
        <v>2400</v>
      </c>
      <c r="T1492" s="25" t="s">
        <v>2400</v>
      </c>
      <c r="U1492" s="25" t="s">
        <v>2400</v>
      </c>
      <c r="V1492" s="25" t="s">
        <v>2400</v>
      </c>
      <c r="W1492" s="25" t="s">
        <v>2400</v>
      </c>
      <c r="X1492" s="25" t="s">
        <v>2400</v>
      </c>
      <c r="Y1492" s="25" t="s">
        <v>2400</v>
      </c>
      <c r="Z1492" s="57" t="s">
        <v>2502</v>
      </c>
      <c r="AA1492" s="57" t="s">
        <v>2502</v>
      </c>
      <c r="AB1492" s="25" t="s">
        <v>2400</v>
      </c>
      <c r="AC1492" s="25" t="s">
        <v>2400</v>
      </c>
      <c r="AD1492" s="25" t="s">
        <v>2400</v>
      </c>
      <c r="AE1492" s="25" t="s">
        <v>2400</v>
      </c>
      <c r="AF1492" s="25" t="s">
        <v>2400</v>
      </c>
      <c r="AG1492" s="25" t="s">
        <v>2400</v>
      </c>
      <c r="AH1492" s="25" t="s">
        <v>2400</v>
      </c>
      <c r="AI1492" s="25" t="s">
        <v>2400</v>
      </c>
      <c r="AJ1492" s="24" t="s">
        <v>2400</v>
      </c>
      <c r="AK1492" s="24" t="s">
        <v>2400</v>
      </c>
      <c r="AL1492" s="24" t="s">
        <v>2400</v>
      </c>
      <c r="AM1492" s="24" t="s">
        <v>2400</v>
      </c>
      <c r="AN1492" s="24" t="s">
        <v>2400</v>
      </c>
      <c r="AO1492" s="24" t="s">
        <v>2400</v>
      </c>
      <c r="AP1492" s="24" t="s">
        <v>2400</v>
      </c>
      <c r="AQ1492" s="24" t="s">
        <v>2400</v>
      </c>
      <c r="AR1492" s="24" t="s">
        <v>2400</v>
      </c>
      <c r="AS1492" s="24" t="s">
        <v>2400</v>
      </c>
      <c r="AT1492" s="24" t="s">
        <v>2400</v>
      </c>
      <c r="AU1492" s="24" t="s">
        <v>2400</v>
      </c>
      <c r="AV1492" s="24" t="s">
        <v>2400</v>
      </c>
      <c r="AW1492" s="24" t="s">
        <v>2400</v>
      </c>
      <c r="AX1492" s="24" t="s">
        <v>2400</v>
      </c>
      <c r="AY1492" s="24" t="s">
        <v>2400</v>
      </c>
      <c r="AZ1492" s="24" t="s">
        <v>2400</v>
      </c>
      <c r="BA1492" s="24" t="s">
        <v>2400</v>
      </c>
      <c r="BB1492" s="24" t="s">
        <v>2400</v>
      </c>
      <c r="BC1492" s="24" t="s">
        <v>2400</v>
      </c>
      <c r="BD1492" s="24" t="s">
        <v>2400</v>
      </c>
      <c r="BE1492" s="24" t="s">
        <v>2400</v>
      </c>
      <c r="BF1492" s="24" t="s">
        <v>2400</v>
      </c>
      <c r="BG1492" s="24" t="s">
        <v>2400</v>
      </c>
      <c r="BH1492" s="24" t="s">
        <v>2400</v>
      </c>
      <c r="BI1492" s="24" t="s">
        <v>2400</v>
      </c>
      <c r="BJ1492" s="24" t="s">
        <v>2400</v>
      </c>
      <c r="BK1492" s="24" t="s">
        <v>2400</v>
      </c>
      <c r="BL1492" s="9">
        <v>180</v>
      </c>
      <c r="BM1492" s="8">
        <v>233.45395120812421</v>
      </c>
      <c r="BN1492" s="9">
        <v>0</v>
      </c>
      <c r="BO1492" s="8">
        <v>0</v>
      </c>
      <c r="BP1492" s="9">
        <v>70</v>
      </c>
      <c r="BQ1492" s="8">
        <v>90.787647692048296</v>
      </c>
      <c r="BR1492" s="9">
        <v>171</v>
      </c>
      <c r="BS1492" s="8">
        <v>221.78125364771799</v>
      </c>
      <c r="BT1492" s="10">
        <v>2</v>
      </c>
      <c r="BU1492" s="28">
        <v>2.5939327912013801</v>
      </c>
      <c r="BV1492" s="9">
        <v>49</v>
      </c>
      <c r="BW1492" s="12">
        <v>63.55135338443381</v>
      </c>
      <c r="BX1492" s="10">
        <v>16</v>
      </c>
      <c r="BY1492" s="28">
        <v>20.751462329611041</v>
      </c>
      <c r="BZ1492" s="9">
        <v>96</v>
      </c>
      <c r="CA1492" s="12">
        <v>124.50877397766624</v>
      </c>
      <c r="CB1492" s="9">
        <v>38</v>
      </c>
      <c r="CC1492" s="12">
        <v>49.284723032826221</v>
      </c>
      <c r="CD1492" s="9">
        <v>56</v>
      </c>
      <c r="CE1492" s="12">
        <v>72.630118153638634</v>
      </c>
      <c r="CF1492" s="24" t="s">
        <v>2400</v>
      </c>
      <c r="CG1492" s="24" t="s">
        <v>2400</v>
      </c>
      <c r="CH1492" s="24" t="s">
        <v>2400</v>
      </c>
      <c r="CI1492" s="24" t="s">
        <v>2400</v>
      </c>
      <c r="CJ1492" s="9">
        <v>44.15</v>
      </c>
      <c r="CK1492" s="12">
        <v>57.261066365770461</v>
      </c>
      <c r="CL1492" s="84">
        <v>426097.04826189298</v>
      </c>
      <c r="CM1492" s="84">
        <v>163767.997122264</v>
      </c>
      <c r="CN1492" s="84">
        <v>231698.412809022</v>
      </c>
      <c r="CO1492" s="85">
        <v>1.15329198909082</v>
      </c>
      <c r="CP1492" s="85">
        <v>1.1266871064873001</v>
      </c>
      <c r="CQ1492" s="85">
        <v>1.16838310668013</v>
      </c>
      <c r="CR1492" s="55" t="s">
        <v>2502</v>
      </c>
    </row>
    <row r="1493" spans="1:96" ht="18" customHeight="1" x14ac:dyDescent="0.55000000000000004">
      <c r="A1493" s="1"/>
      <c r="B1493" s="49" t="s">
        <v>4435</v>
      </c>
      <c r="C1493" s="2" t="s">
        <v>1745</v>
      </c>
      <c r="D1493" s="49" t="s">
        <v>2589</v>
      </c>
      <c r="E1493" s="2" t="s">
        <v>1736</v>
      </c>
      <c r="F1493" s="49" t="s">
        <v>2849</v>
      </c>
      <c r="G1493" s="2" t="s">
        <v>1737</v>
      </c>
      <c r="H1493" s="9">
        <v>139563</v>
      </c>
      <c r="I1493" s="53">
        <v>619.1</v>
      </c>
      <c r="J1493" s="25" t="s">
        <v>2400</v>
      </c>
      <c r="K1493" s="25" t="s">
        <v>2400</v>
      </c>
      <c r="L1493" s="25" t="s">
        <v>2400</v>
      </c>
      <c r="M1493" s="25" t="s">
        <v>2400</v>
      </c>
      <c r="N1493" s="25" t="s">
        <v>2400</v>
      </c>
      <c r="O1493" s="25" t="s">
        <v>2400</v>
      </c>
      <c r="P1493" s="25" t="s">
        <v>2400</v>
      </c>
      <c r="Q1493" s="25" t="s">
        <v>2400</v>
      </c>
      <c r="R1493" s="25" t="s">
        <v>2400</v>
      </c>
      <c r="S1493" s="25" t="s">
        <v>2400</v>
      </c>
      <c r="T1493" s="25" t="s">
        <v>2400</v>
      </c>
      <c r="U1493" s="25" t="s">
        <v>2400</v>
      </c>
      <c r="V1493" s="25" t="s">
        <v>2400</v>
      </c>
      <c r="W1493" s="25" t="s">
        <v>2400</v>
      </c>
      <c r="X1493" s="25" t="s">
        <v>2400</v>
      </c>
      <c r="Y1493" s="25" t="s">
        <v>2400</v>
      </c>
      <c r="Z1493" s="57" t="s">
        <v>2502</v>
      </c>
      <c r="AA1493" s="57" t="s">
        <v>2502</v>
      </c>
      <c r="AB1493" s="25" t="s">
        <v>2400</v>
      </c>
      <c r="AC1493" s="25" t="s">
        <v>2400</v>
      </c>
      <c r="AD1493" s="25" t="s">
        <v>2400</v>
      </c>
      <c r="AE1493" s="25" t="s">
        <v>2400</v>
      </c>
      <c r="AF1493" s="25" t="s">
        <v>2400</v>
      </c>
      <c r="AG1493" s="25" t="s">
        <v>2400</v>
      </c>
      <c r="AH1493" s="25" t="s">
        <v>2400</v>
      </c>
      <c r="AI1493" s="25" t="s">
        <v>2400</v>
      </c>
      <c r="AJ1493" s="24" t="s">
        <v>2400</v>
      </c>
      <c r="AK1493" s="24" t="s">
        <v>2400</v>
      </c>
      <c r="AL1493" s="24" t="s">
        <v>2400</v>
      </c>
      <c r="AM1493" s="24" t="s">
        <v>2400</v>
      </c>
      <c r="AN1493" s="24" t="s">
        <v>2400</v>
      </c>
      <c r="AO1493" s="24" t="s">
        <v>2400</v>
      </c>
      <c r="AP1493" s="24" t="s">
        <v>2400</v>
      </c>
      <c r="AQ1493" s="24" t="s">
        <v>2400</v>
      </c>
      <c r="AR1493" s="24" t="s">
        <v>2400</v>
      </c>
      <c r="AS1493" s="24" t="s">
        <v>2400</v>
      </c>
      <c r="AT1493" s="24" t="s">
        <v>2400</v>
      </c>
      <c r="AU1493" s="24" t="s">
        <v>2400</v>
      </c>
      <c r="AV1493" s="24" t="s">
        <v>2400</v>
      </c>
      <c r="AW1493" s="24" t="s">
        <v>2400</v>
      </c>
      <c r="AX1493" s="24" t="s">
        <v>2400</v>
      </c>
      <c r="AY1493" s="24" t="s">
        <v>2400</v>
      </c>
      <c r="AZ1493" s="24" t="s">
        <v>2400</v>
      </c>
      <c r="BA1493" s="24" t="s">
        <v>2400</v>
      </c>
      <c r="BB1493" s="24" t="s">
        <v>2400</v>
      </c>
      <c r="BC1493" s="24" t="s">
        <v>2400</v>
      </c>
      <c r="BD1493" s="24" t="s">
        <v>2400</v>
      </c>
      <c r="BE1493" s="24" t="s">
        <v>2400</v>
      </c>
      <c r="BF1493" s="24" t="s">
        <v>2400</v>
      </c>
      <c r="BG1493" s="24" t="s">
        <v>2400</v>
      </c>
      <c r="BH1493" s="24" t="s">
        <v>2400</v>
      </c>
      <c r="BI1493" s="24" t="s">
        <v>2400</v>
      </c>
      <c r="BJ1493" s="24" t="s">
        <v>2400</v>
      </c>
      <c r="BK1493" s="24" t="s">
        <v>2400</v>
      </c>
      <c r="BL1493" s="9">
        <v>441</v>
      </c>
      <c r="BM1493" s="8">
        <v>315.9863287547559</v>
      </c>
      <c r="BN1493" s="9">
        <v>219</v>
      </c>
      <c r="BO1493" s="8">
        <v>156.91838094623935</v>
      </c>
      <c r="BP1493" s="9">
        <v>77</v>
      </c>
      <c r="BQ1493" s="8">
        <v>55.172216131782783</v>
      </c>
      <c r="BR1493" s="9">
        <v>885</v>
      </c>
      <c r="BS1493" s="8">
        <v>634.12222437178912</v>
      </c>
      <c r="BT1493" s="10">
        <v>2</v>
      </c>
      <c r="BU1493" s="28">
        <v>1.4330445748515008</v>
      </c>
      <c r="BV1493" s="9">
        <v>100</v>
      </c>
      <c r="BW1493" s="12">
        <v>71.652228742575033</v>
      </c>
      <c r="BX1493" s="10">
        <v>27</v>
      </c>
      <c r="BY1493" s="28">
        <v>19.346101760495259</v>
      </c>
      <c r="BZ1493" s="9">
        <v>202</v>
      </c>
      <c r="CA1493" s="12">
        <v>144.73750206000156</v>
      </c>
      <c r="CB1493" s="9">
        <v>85</v>
      </c>
      <c r="CC1493" s="12">
        <v>60.904394431188777</v>
      </c>
      <c r="CD1493" s="9">
        <v>105</v>
      </c>
      <c r="CE1493" s="12">
        <v>75.234840179703795</v>
      </c>
      <c r="CF1493" s="24" t="s">
        <v>2400</v>
      </c>
      <c r="CG1493" s="24" t="s">
        <v>2400</v>
      </c>
      <c r="CH1493" s="24" t="s">
        <v>2400</v>
      </c>
      <c r="CI1493" s="24" t="s">
        <v>2400</v>
      </c>
      <c r="CJ1493" s="9">
        <v>73.3</v>
      </c>
      <c r="CK1493" s="12">
        <v>52.521083668307504</v>
      </c>
      <c r="CL1493" s="84">
        <v>406363.41149905103</v>
      </c>
      <c r="CM1493" s="84">
        <v>159891.35961158801</v>
      </c>
      <c r="CN1493" s="84">
        <v>217386.33883250301</v>
      </c>
      <c r="CO1493" s="85">
        <v>1.0811885158979999</v>
      </c>
      <c r="CP1493" s="85">
        <v>1.0803180366376799</v>
      </c>
      <c r="CQ1493" s="85">
        <v>1.07759510748012</v>
      </c>
      <c r="CR1493" s="55" t="s">
        <v>2502</v>
      </c>
    </row>
    <row r="1494" spans="1:96" ht="18" customHeight="1" x14ac:dyDescent="0.55000000000000004">
      <c r="A1494" s="1"/>
      <c r="B1494" s="49" t="s">
        <v>4436</v>
      </c>
      <c r="C1494" s="2" t="s">
        <v>1746</v>
      </c>
      <c r="D1494" s="49" t="s">
        <v>2589</v>
      </c>
      <c r="E1494" s="2" t="s">
        <v>1736</v>
      </c>
      <c r="F1494" s="49" t="s">
        <v>2851</v>
      </c>
      <c r="G1494" s="2" t="s">
        <v>1747</v>
      </c>
      <c r="H1494" s="9">
        <v>214592</v>
      </c>
      <c r="I1494" s="53">
        <v>608.20000000000005</v>
      </c>
      <c r="J1494" s="25" t="s">
        <v>2400</v>
      </c>
      <c r="K1494" s="25" t="s">
        <v>2400</v>
      </c>
      <c r="L1494" s="25" t="s">
        <v>2400</v>
      </c>
      <c r="M1494" s="25" t="s">
        <v>2400</v>
      </c>
      <c r="N1494" s="25" t="s">
        <v>2400</v>
      </c>
      <c r="O1494" s="25" t="s">
        <v>2400</v>
      </c>
      <c r="P1494" s="25" t="s">
        <v>2400</v>
      </c>
      <c r="Q1494" s="25" t="s">
        <v>2400</v>
      </c>
      <c r="R1494" s="25" t="s">
        <v>2400</v>
      </c>
      <c r="S1494" s="25" t="s">
        <v>2400</v>
      </c>
      <c r="T1494" s="25" t="s">
        <v>2400</v>
      </c>
      <c r="U1494" s="25" t="s">
        <v>2400</v>
      </c>
      <c r="V1494" s="25" t="s">
        <v>2400</v>
      </c>
      <c r="W1494" s="25" t="s">
        <v>2400</v>
      </c>
      <c r="X1494" s="25" t="s">
        <v>2400</v>
      </c>
      <c r="Y1494" s="25" t="s">
        <v>2400</v>
      </c>
      <c r="Z1494" s="8">
        <v>17.9823484564591</v>
      </c>
      <c r="AA1494" s="8">
        <v>5.5048005478956403</v>
      </c>
      <c r="AB1494" s="25" t="s">
        <v>2400</v>
      </c>
      <c r="AC1494" s="25" t="s">
        <v>2400</v>
      </c>
      <c r="AD1494" s="25" t="s">
        <v>2400</v>
      </c>
      <c r="AE1494" s="25" t="s">
        <v>2400</v>
      </c>
      <c r="AF1494" s="25" t="s">
        <v>2400</v>
      </c>
      <c r="AG1494" s="25" t="s">
        <v>2400</v>
      </c>
      <c r="AH1494" s="25" t="s">
        <v>2400</v>
      </c>
      <c r="AI1494" s="25" t="s">
        <v>2400</v>
      </c>
      <c r="AJ1494" s="24" t="s">
        <v>2400</v>
      </c>
      <c r="AK1494" s="24" t="s">
        <v>2400</v>
      </c>
      <c r="AL1494" s="24" t="s">
        <v>2400</v>
      </c>
      <c r="AM1494" s="24" t="s">
        <v>2400</v>
      </c>
      <c r="AN1494" s="24" t="s">
        <v>2400</v>
      </c>
      <c r="AO1494" s="24" t="s">
        <v>2400</v>
      </c>
      <c r="AP1494" s="24" t="s">
        <v>2400</v>
      </c>
      <c r="AQ1494" s="24" t="s">
        <v>2400</v>
      </c>
      <c r="AR1494" s="24" t="s">
        <v>2400</v>
      </c>
      <c r="AS1494" s="24" t="s">
        <v>2400</v>
      </c>
      <c r="AT1494" s="24" t="s">
        <v>2400</v>
      </c>
      <c r="AU1494" s="24" t="s">
        <v>2400</v>
      </c>
      <c r="AV1494" s="24" t="s">
        <v>2400</v>
      </c>
      <c r="AW1494" s="24" t="s">
        <v>2400</v>
      </c>
      <c r="AX1494" s="24" t="s">
        <v>2400</v>
      </c>
      <c r="AY1494" s="24" t="s">
        <v>2400</v>
      </c>
      <c r="AZ1494" s="24" t="s">
        <v>2400</v>
      </c>
      <c r="BA1494" s="24" t="s">
        <v>2400</v>
      </c>
      <c r="BB1494" s="24" t="s">
        <v>2400</v>
      </c>
      <c r="BC1494" s="24" t="s">
        <v>2400</v>
      </c>
      <c r="BD1494" s="24" t="s">
        <v>2400</v>
      </c>
      <c r="BE1494" s="24" t="s">
        <v>2400</v>
      </c>
      <c r="BF1494" s="24" t="s">
        <v>2400</v>
      </c>
      <c r="BG1494" s="24" t="s">
        <v>2400</v>
      </c>
      <c r="BH1494" s="24" t="s">
        <v>2400</v>
      </c>
      <c r="BI1494" s="24" t="s">
        <v>2400</v>
      </c>
      <c r="BJ1494" s="24" t="s">
        <v>2400</v>
      </c>
      <c r="BK1494" s="24" t="s">
        <v>2400</v>
      </c>
      <c r="BL1494" s="9">
        <v>2556</v>
      </c>
      <c r="BM1494" s="8">
        <v>1191.0975246048315</v>
      </c>
      <c r="BN1494" s="9">
        <v>147</v>
      </c>
      <c r="BO1494" s="8">
        <v>68.50208768267224</v>
      </c>
      <c r="BP1494" s="9">
        <v>124</v>
      </c>
      <c r="BQ1494" s="8">
        <v>57.784073963614674</v>
      </c>
      <c r="BR1494" s="9">
        <v>708</v>
      </c>
      <c r="BS1494" s="8">
        <v>329.92842230838056</v>
      </c>
      <c r="BT1494" s="9">
        <v>3</v>
      </c>
      <c r="BU1494" s="12">
        <v>1.3980017894422905</v>
      </c>
      <c r="BV1494" s="9">
        <v>223</v>
      </c>
      <c r="BW1494" s="12">
        <v>103.91813301521026</v>
      </c>
      <c r="BX1494" s="9">
        <v>42</v>
      </c>
      <c r="BY1494" s="12">
        <v>19.572025052192068</v>
      </c>
      <c r="BZ1494" s="9">
        <v>743</v>
      </c>
      <c r="CA1494" s="12">
        <v>346.2384431852073</v>
      </c>
      <c r="CB1494" s="9">
        <v>481</v>
      </c>
      <c r="CC1494" s="12">
        <v>224.14628690724726</v>
      </c>
      <c r="CD1494" s="9">
        <v>231</v>
      </c>
      <c r="CE1494" s="12">
        <v>107.64613778705638</v>
      </c>
      <c r="CF1494" s="24" t="s">
        <v>2400</v>
      </c>
      <c r="CG1494" s="24" t="s">
        <v>2400</v>
      </c>
      <c r="CH1494" s="24" t="s">
        <v>2400</v>
      </c>
      <c r="CI1494" s="24" t="s">
        <v>2400</v>
      </c>
      <c r="CJ1494" s="9">
        <v>81.599999999999994</v>
      </c>
      <c r="CK1494" s="12">
        <v>38.0256486728303</v>
      </c>
      <c r="CL1494" s="84">
        <v>445622.85993220302</v>
      </c>
      <c r="CM1494" s="84">
        <v>184784.099276836</v>
      </c>
      <c r="CN1494" s="84">
        <v>228203.85828248601</v>
      </c>
      <c r="CO1494" s="85">
        <v>1.0865065538766601</v>
      </c>
      <c r="CP1494" s="85">
        <v>1.1393691408532101</v>
      </c>
      <c r="CQ1494" s="85">
        <v>1.03617433504316</v>
      </c>
      <c r="CR1494" s="9">
        <v>244690.06126352001</v>
      </c>
    </row>
    <row r="1495" spans="1:96" ht="18" customHeight="1" x14ac:dyDescent="0.55000000000000004">
      <c r="A1495" s="1"/>
      <c r="B1495" s="49" t="s">
        <v>4437</v>
      </c>
      <c r="C1495" s="2" t="s">
        <v>1748</v>
      </c>
      <c r="D1495" s="49" t="s">
        <v>2589</v>
      </c>
      <c r="E1495" s="2" t="s">
        <v>1736</v>
      </c>
      <c r="F1495" s="49" t="s">
        <v>2852</v>
      </c>
      <c r="G1495" s="2" t="s">
        <v>1749</v>
      </c>
      <c r="H1495" s="9">
        <v>23993</v>
      </c>
      <c r="I1495" s="53">
        <v>202.9</v>
      </c>
      <c r="J1495" s="25" t="s">
        <v>2400</v>
      </c>
      <c r="K1495" s="25" t="s">
        <v>2400</v>
      </c>
      <c r="L1495" s="25" t="s">
        <v>2400</v>
      </c>
      <c r="M1495" s="25" t="s">
        <v>2400</v>
      </c>
      <c r="N1495" s="25" t="s">
        <v>2400</v>
      </c>
      <c r="O1495" s="25" t="s">
        <v>2400</v>
      </c>
      <c r="P1495" s="25" t="s">
        <v>2400</v>
      </c>
      <c r="Q1495" s="25" t="s">
        <v>2400</v>
      </c>
      <c r="R1495" s="25" t="s">
        <v>2400</v>
      </c>
      <c r="S1495" s="25" t="s">
        <v>2400</v>
      </c>
      <c r="T1495" s="25" t="s">
        <v>2400</v>
      </c>
      <c r="U1495" s="25" t="s">
        <v>2400</v>
      </c>
      <c r="V1495" s="25" t="s">
        <v>2400</v>
      </c>
      <c r="W1495" s="25" t="s">
        <v>2400</v>
      </c>
      <c r="X1495" s="25" t="s">
        <v>2400</v>
      </c>
      <c r="Y1495" s="25" t="s">
        <v>2400</v>
      </c>
      <c r="Z1495" s="8">
        <v>19.4753969036584</v>
      </c>
      <c r="AA1495" s="8">
        <v>6.6857311902179299</v>
      </c>
      <c r="AB1495" s="25" t="s">
        <v>2400</v>
      </c>
      <c r="AC1495" s="25" t="s">
        <v>2400</v>
      </c>
      <c r="AD1495" s="25" t="s">
        <v>2400</v>
      </c>
      <c r="AE1495" s="25" t="s">
        <v>2400</v>
      </c>
      <c r="AF1495" s="25" t="s">
        <v>2400</v>
      </c>
      <c r="AG1495" s="25" t="s">
        <v>2400</v>
      </c>
      <c r="AH1495" s="25" t="s">
        <v>2400</v>
      </c>
      <c r="AI1495" s="25" t="s">
        <v>2400</v>
      </c>
      <c r="AJ1495" s="24" t="s">
        <v>2400</v>
      </c>
      <c r="AK1495" s="24" t="s">
        <v>2400</v>
      </c>
      <c r="AL1495" s="24" t="s">
        <v>2400</v>
      </c>
      <c r="AM1495" s="24" t="s">
        <v>2400</v>
      </c>
      <c r="AN1495" s="24" t="s">
        <v>2400</v>
      </c>
      <c r="AO1495" s="24" t="s">
        <v>2400</v>
      </c>
      <c r="AP1495" s="24" t="s">
        <v>2400</v>
      </c>
      <c r="AQ1495" s="24" t="s">
        <v>2400</v>
      </c>
      <c r="AR1495" s="24" t="s">
        <v>2400</v>
      </c>
      <c r="AS1495" s="24" t="s">
        <v>2400</v>
      </c>
      <c r="AT1495" s="24" t="s">
        <v>2400</v>
      </c>
      <c r="AU1495" s="24" t="s">
        <v>2400</v>
      </c>
      <c r="AV1495" s="24" t="s">
        <v>2400</v>
      </c>
      <c r="AW1495" s="24" t="s">
        <v>2400</v>
      </c>
      <c r="AX1495" s="24" t="s">
        <v>2400</v>
      </c>
      <c r="AY1495" s="24" t="s">
        <v>2400</v>
      </c>
      <c r="AZ1495" s="24" t="s">
        <v>2400</v>
      </c>
      <c r="BA1495" s="24" t="s">
        <v>2400</v>
      </c>
      <c r="BB1495" s="24" t="s">
        <v>2400</v>
      </c>
      <c r="BC1495" s="24" t="s">
        <v>2400</v>
      </c>
      <c r="BD1495" s="24" t="s">
        <v>2400</v>
      </c>
      <c r="BE1495" s="24" t="s">
        <v>2400</v>
      </c>
      <c r="BF1495" s="24" t="s">
        <v>2400</v>
      </c>
      <c r="BG1495" s="24" t="s">
        <v>2400</v>
      </c>
      <c r="BH1495" s="24" t="s">
        <v>2400</v>
      </c>
      <c r="BI1495" s="24" t="s">
        <v>2400</v>
      </c>
      <c r="BJ1495" s="24" t="s">
        <v>2400</v>
      </c>
      <c r="BK1495" s="24" t="s">
        <v>2400</v>
      </c>
      <c r="BL1495" s="9">
        <v>214</v>
      </c>
      <c r="BM1495" s="8">
        <v>891.92681198682953</v>
      </c>
      <c r="BN1495" s="10">
        <v>0</v>
      </c>
      <c r="BO1495" s="8">
        <v>0</v>
      </c>
      <c r="BP1495" s="9">
        <v>90</v>
      </c>
      <c r="BQ1495" s="8">
        <v>375.10940691034887</v>
      </c>
      <c r="BR1495" s="9">
        <v>88</v>
      </c>
      <c r="BS1495" s="8">
        <v>366.77364231234111</v>
      </c>
      <c r="BT1495" s="9">
        <v>2</v>
      </c>
      <c r="BU1495" s="12">
        <v>8.335764598007751</v>
      </c>
      <c r="BV1495" s="9">
        <v>24</v>
      </c>
      <c r="BW1495" s="12">
        <v>100.02917517609303</v>
      </c>
      <c r="BX1495" s="9">
        <v>8</v>
      </c>
      <c r="BY1495" s="12">
        <v>33.343058392031004</v>
      </c>
      <c r="BZ1495" s="9">
        <v>54</v>
      </c>
      <c r="CA1495" s="12">
        <v>225.06564414620931</v>
      </c>
      <c r="CB1495" s="9">
        <v>26</v>
      </c>
      <c r="CC1495" s="12">
        <v>108.36493977410078</v>
      </c>
      <c r="CD1495" s="9">
        <v>26</v>
      </c>
      <c r="CE1495" s="12">
        <v>108.36493977410078</v>
      </c>
      <c r="CF1495" s="24" t="s">
        <v>2400</v>
      </c>
      <c r="CG1495" s="24" t="s">
        <v>2400</v>
      </c>
      <c r="CH1495" s="24" t="s">
        <v>2400</v>
      </c>
      <c r="CI1495" s="24" t="s">
        <v>2400</v>
      </c>
      <c r="CJ1495" s="9">
        <v>19.899999999999999</v>
      </c>
      <c r="CK1495" s="12">
        <v>82.94085775017713</v>
      </c>
      <c r="CL1495" s="84">
        <v>460223.00750652701</v>
      </c>
      <c r="CM1495" s="84">
        <v>216093.63005874699</v>
      </c>
      <c r="CN1495" s="84">
        <v>214863.66922323799</v>
      </c>
      <c r="CO1495" s="85">
        <v>1.1356691144059301</v>
      </c>
      <c r="CP1495" s="85">
        <v>1.3488603399385799</v>
      </c>
      <c r="CQ1495" s="85">
        <v>0.98778630963268699</v>
      </c>
      <c r="CR1495" s="9">
        <v>288361.226210433</v>
      </c>
    </row>
    <row r="1496" spans="1:96" ht="18" customHeight="1" x14ac:dyDescent="0.55000000000000004">
      <c r="A1496" s="1"/>
      <c r="B1496" s="49" t="s">
        <v>4438</v>
      </c>
      <c r="C1496" s="2" t="s">
        <v>1750</v>
      </c>
      <c r="D1496" s="49" t="s">
        <v>2589</v>
      </c>
      <c r="E1496" s="2" t="s">
        <v>1736</v>
      </c>
      <c r="F1496" s="49" t="s">
        <v>2853</v>
      </c>
      <c r="G1496" s="2" t="s">
        <v>1751</v>
      </c>
      <c r="H1496" s="9">
        <v>90573</v>
      </c>
      <c r="I1496" s="53">
        <v>192.1</v>
      </c>
      <c r="J1496" s="25" t="s">
        <v>2400</v>
      </c>
      <c r="K1496" s="25" t="s">
        <v>2400</v>
      </c>
      <c r="L1496" s="25" t="s">
        <v>2400</v>
      </c>
      <c r="M1496" s="25" t="s">
        <v>2400</v>
      </c>
      <c r="N1496" s="25" t="s">
        <v>2400</v>
      </c>
      <c r="O1496" s="25" t="s">
        <v>2400</v>
      </c>
      <c r="P1496" s="25" t="s">
        <v>2400</v>
      </c>
      <c r="Q1496" s="25" t="s">
        <v>2400</v>
      </c>
      <c r="R1496" s="25" t="s">
        <v>2400</v>
      </c>
      <c r="S1496" s="25" t="s">
        <v>2400</v>
      </c>
      <c r="T1496" s="25" t="s">
        <v>2400</v>
      </c>
      <c r="U1496" s="25" t="s">
        <v>2400</v>
      </c>
      <c r="V1496" s="25" t="s">
        <v>2400</v>
      </c>
      <c r="W1496" s="25" t="s">
        <v>2400</v>
      </c>
      <c r="X1496" s="25" t="s">
        <v>2400</v>
      </c>
      <c r="Y1496" s="25" t="s">
        <v>2400</v>
      </c>
      <c r="Z1496" s="8">
        <v>19.4207572327824</v>
      </c>
      <c r="AA1496" s="8">
        <v>6.4064001984557697</v>
      </c>
      <c r="AB1496" s="25" t="s">
        <v>2400</v>
      </c>
      <c r="AC1496" s="25" t="s">
        <v>2400</v>
      </c>
      <c r="AD1496" s="25" t="s">
        <v>2400</v>
      </c>
      <c r="AE1496" s="25" t="s">
        <v>2400</v>
      </c>
      <c r="AF1496" s="25" t="s">
        <v>2400</v>
      </c>
      <c r="AG1496" s="25" t="s">
        <v>2400</v>
      </c>
      <c r="AH1496" s="25" t="s">
        <v>2400</v>
      </c>
      <c r="AI1496" s="25" t="s">
        <v>2400</v>
      </c>
      <c r="AJ1496" s="24" t="s">
        <v>2400</v>
      </c>
      <c r="AK1496" s="24" t="s">
        <v>2400</v>
      </c>
      <c r="AL1496" s="24" t="s">
        <v>2400</v>
      </c>
      <c r="AM1496" s="24" t="s">
        <v>2400</v>
      </c>
      <c r="AN1496" s="24" t="s">
        <v>2400</v>
      </c>
      <c r="AO1496" s="24" t="s">
        <v>2400</v>
      </c>
      <c r="AP1496" s="24" t="s">
        <v>2400</v>
      </c>
      <c r="AQ1496" s="24" t="s">
        <v>2400</v>
      </c>
      <c r="AR1496" s="24" t="s">
        <v>2400</v>
      </c>
      <c r="AS1496" s="24" t="s">
        <v>2400</v>
      </c>
      <c r="AT1496" s="24" t="s">
        <v>2400</v>
      </c>
      <c r="AU1496" s="24" t="s">
        <v>2400</v>
      </c>
      <c r="AV1496" s="24" t="s">
        <v>2400</v>
      </c>
      <c r="AW1496" s="24" t="s">
        <v>2400</v>
      </c>
      <c r="AX1496" s="24" t="s">
        <v>2400</v>
      </c>
      <c r="AY1496" s="24" t="s">
        <v>2400</v>
      </c>
      <c r="AZ1496" s="24" t="s">
        <v>2400</v>
      </c>
      <c r="BA1496" s="24" t="s">
        <v>2400</v>
      </c>
      <c r="BB1496" s="24" t="s">
        <v>2400</v>
      </c>
      <c r="BC1496" s="24" t="s">
        <v>2400</v>
      </c>
      <c r="BD1496" s="24" t="s">
        <v>2400</v>
      </c>
      <c r="BE1496" s="24" t="s">
        <v>2400</v>
      </c>
      <c r="BF1496" s="24" t="s">
        <v>2400</v>
      </c>
      <c r="BG1496" s="24" t="s">
        <v>2400</v>
      </c>
      <c r="BH1496" s="24" t="s">
        <v>2400</v>
      </c>
      <c r="BI1496" s="24" t="s">
        <v>2400</v>
      </c>
      <c r="BJ1496" s="24" t="s">
        <v>2400</v>
      </c>
      <c r="BK1496" s="24" t="s">
        <v>2400</v>
      </c>
      <c r="BL1496" s="9">
        <v>1177</v>
      </c>
      <c r="BM1496" s="8">
        <v>1299.5042672761197</v>
      </c>
      <c r="BN1496" s="9">
        <v>78</v>
      </c>
      <c r="BO1496" s="8">
        <v>86.118379649564432</v>
      </c>
      <c r="BP1496" s="9">
        <v>307</v>
      </c>
      <c r="BQ1496" s="8">
        <v>338.95310964636258</v>
      </c>
      <c r="BR1496" s="9">
        <v>241</v>
      </c>
      <c r="BS1496" s="8">
        <v>266.08371148134654</v>
      </c>
      <c r="BT1496" s="9">
        <v>3</v>
      </c>
      <c r="BU1496" s="12">
        <v>3.3122453711370934</v>
      </c>
      <c r="BV1496" s="9">
        <v>68</v>
      </c>
      <c r="BW1496" s="12">
        <v>75.077561745774119</v>
      </c>
      <c r="BX1496" s="9">
        <v>10</v>
      </c>
      <c r="BY1496" s="12">
        <v>11.040817903790312</v>
      </c>
      <c r="BZ1496" s="9">
        <v>202</v>
      </c>
      <c r="CA1496" s="12">
        <v>223.0245216565643</v>
      </c>
      <c r="CB1496" s="9">
        <v>121</v>
      </c>
      <c r="CC1496" s="12">
        <v>133.59389663586279</v>
      </c>
      <c r="CD1496" s="9">
        <v>62</v>
      </c>
      <c r="CE1496" s="12">
        <v>68.453071003499943</v>
      </c>
      <c r="CF1496" s="24" t="s">
        <v>2400</v>
      </c>
      <c r="CG1496" s="24" t="s">
        <v>2400</v>
      </c>
      <c r="CH1496" s="24" t="s">
        <v>2400</v>
      </c>
      <c r="CI1496" s="24" t="s">
        <v>2400</v>
      </c>
      <c r="CJ1496" s="9">
        <v>46.28</v>
      </c>
      <c r="CK1496" s="12">
        <v>51.096905258741565</v>
      </c>
      <c r="CL1496" s="84">
        <v>408159.098607269</v>
      </c>
      <c r="CM1496" s="84">
        <v>174343.50701217999</v>
      </c>
      <c r="CN1496" s="84">
        <v>206448.54787208201</v>
      </c>
      <c r="CO1496" s="85">
        <v>1.02587293399823</v>
      </c>
      <c r="CP1496" s="85">
        <v>1.1095381945390199</v>
      </c>
      <c r="CQ1496" s="85">
        <v>0.96663718362871198</v>
      </c>
      <c r="CR1496" s="9">
        <v>263679.74762008101</v>
      </c>
    </row>
    <row r="1497" spans="1:96" ht="18" customHeight="1" x14ac:dyDescent="0.55000000000000004">
      <c r="A1497" s="1"/>
      <c r="B1497" s="49" t="s">
        <v>4439</v>
      </c>
      <c r="C1497" s="2" t="s">
        <v>1752</v>
      </c>
      <c r="D1497" s="49" t="s">
        <v>2589</v>
      </c>
      <c r="E1497" s="2" t="s">
        <v>1736</v>
      </c>
      <c r="F1497" s="49" t="s">
        <v>2853</v>
      </c>
      <c r="G1497" s="2" t="s">
        <v>1751</v>
      </c>
      <c r="H1497" s="9">
        <v>131170</v>
      </c>
      <c r="I1497" s="53">
        <v>460.1</v>
      </c>
      <c r="J1497" s="25" t="s">
        <v>2400</v>
      </c>
      <c r="K1497" s="25" t="s">
        <v>2400</v>
      </c>
      <c r="L1497" s="25" t="s">
        <v>2400</v>
      </c>
      <c r="M1497" s="25" t="s">
        <v>2400</v>
      </c>
      <c r="N1497" s="25" t="s">
        <v>2400</v>
      </c>
      <c r="O1497" s="25" t="s">
        <v>2400</v>
      </c>
      <c r="P1497" s="25" t="s">
        <v>2400</v>
      </c>
      <c r="Q1497" s="25" t="s">
        <v>2400</v>
      </c>
      <c r="R1497" s="25" t="s">
        <v>2400</v>
      </c>
      <c r="S1497" s="25" t="s">
        <v>2400</v>
      </c>
      <c r="T1497" s="25" t="s">
        <v>2400</v>
      </c>
      <c r="U1497" s="25" t="s">
        <v>2400</v>
      </c>
      <c r="V1497" s="25" t="s">
        <v>2400</v>
      </c>
      <c r="W1497" s="25" t="s">
        <v>2400</v>
      </c>
      <c r="X1497" s="25" t="s">
        <v>2400</v>
      </c>
      <c r="Y1497" s="25" t="s">
        <v>2400</v>
      </c>
      <c r="Z1497" s="8">
        <v>21.097488345347401</v>
      </c>
      <c r="AA1497" s="8">
        <v>7.4137966442815202</v>
      </c>
      <c r="AB1497" s="25" t="s">
        <v>2400</v>
      </c>
      <c r="AC1497" s="25" t="s">
        <v>2400</v>
      </c>
      <c r="AD1497" s="25" t="s">
        <v>2400</v>
      </c>
      <c r="AE1497" s="25" t="s">
        <v>2400</v>
      </c>
      <c r="AF1497" s="25" t="s">
        <v>2400</v>
      </c>
      <c r="AG1497" s="25" t="s">
        <v>2400</v>
      </c>
      <c r="AH1497" s="25" t="s">
        <v>2400</v>
      </c>
      <c r="AI1497" s="25" t="s">
        <v>2400</v>
      </c>
      <c r="AJ1497" s="24" t="s">
        <v>2400</v>
      </c>
      <c r="AK1497" s="24" t="s">
        <v>2400</v>
      </c>
      <c r="AL1497" s="24" t="s">
        <v>2400</v>
      </c>
      <c r="AM1497" s="24" t="s">
        <v>2400</v>
      </c>
      <c r="AN1497" s="24" t="s">
        <v>2400</v>
      </c>
      <c r="AO1497" s="24" t="s">
        <v>2400</v>
      </c>
      <c r="AP1497" s="24" t="s">
        <v>2400</v>
      </c>
      <c r="AQ1497" s="24" t="s">
        <v>2400</v>
      </c>
      <c r="AR1497" s="24" t="s">
        <v>2400</v>
      </c>
      <c r="AS1497" s="24" t="s">
        <v>2400</v>
      </c>
      <c r="AT1497" s="24" t="s">
        <v>2400</v>
      </c>
      <c r="AU1497" s="24" t="s">
        <v>2400</v>
      </c>
      <c r="AV1497" s="24" t="s">
        <v>2400</v>
      </c>
      <c r="AW1497" s="24" t="s">
        <v>2400</v>
      </c>
      <c r="AX1497" s="24" t="s">
        <v>2400</v>
      </c>
      <c r="AY1497" s="24" t="s">
        <v>2400</v>
      </c>
      <c r="AZ1497" s="24" t="s">
        <v>2400</v>
      </c>
      <c r="BA1497" s="24" t="s">
        <v>2400</v>
      </c>
      <c r="BB1497" s="24" t="s">
        <v>2400</v>
      </c>
      <c r="BC1497" s="24" t="s">
        <v>2400</v>
      </c>
      <c r="BD1497" s="24" t="s">
        <v>2400</v>
      </c>
      <c r="BE1497" s="24" t="s">
        <v>2400</v>
      </c>
      <c r="BF1497" s="24" t="s">
        <v>2400</v>
      </c>
      <c r="BG1497" s="24" t="s">
        <v>2400</v>
      </c>
      <c r="BH1497" s="24" t="s">
        <v>2400</v>
      </c>
      <c r="BI1497" s="24" t="s">
        <v>2400</v>
      </c>
      <c r="BJ1497" s="24" t="s">
        <v>2400</v>
      </c>
      <c r="BK1497" s="24" t="s">
        <v>2400</v>
      </c>
      <c r="BL1497" s="9">
        <v>1360</v>
      </c>
      <c r="BM1497" s="8">
        <v>1036.8224441564382</v>
      </c>
      <c r="BN1497" s="9">
        <v>125</v>
      </c>
      <c r="BO1497" s="8">
        <v>95.296180529084396</v>
      </c>
      <c r="BP1497" s="9">
        <v>172</v>
      </c>
      <c r="BQ1497" s="8">
        <v>131.12754440802013</v>
      </c>
      <c r="BR1497" s="9">
        <v>573</v>
      </c>
      <c r="BS1497" s="8">
        <v>436.83769154532291</v>
      </c>
      <c r="BT1497" s="9">
        <v>1</v>
      </c>
      <c r="BU1497" s="12">
        <v>0.76236944423267516</v>
      </c>
      <c r="BV1497" s="9">
        <v>123</v>
      </c>
      <c r="BW1497" s="12">
        <v>93.771441640619045</v>
      </c>
      <c r="BX1497" s="9">
        <v>49</v>
      </c>
      <c r="BY1497" s="12">
        <v>37.356102767401083</v>
      </c>
      <c r="BZ1497" s="9">
        <v>356</v>
      </c>
      <c r="CA1497" s="12">
        <v>271.40352214683236</v>
      </c>
      <c r="CB1497" s="9">
        <v>212</v>
      </c>
      <c r="CC1497" s="12">
        <v>161.62232217732713</v>
      </c>
      <c r="CD1497" s="9">
        <v>136</v>
      </c>
      <c r="CE1497" s="12">
        <v>103.68224441564381</v>
      </c>
      <c r="CF1497" s="24" t="s">
        <v>2400</v>
      </c>
      <c r="CG1497" s="24" t="s">
        <v>2400</v>
      </c>
      <c r="CH1497" s="24" t="s">
        <v>2400</v>
      </c>
      <c r="CI1497" s="24" t="s">
        <v>2400</v>
      </c>
      <c r="CJ1497" s="9">
        <v>57.05</v>
      </c>
      <c r="CK1497" s="12">
        <v>43.493176793474113</v>
      </c>
      <c r="CL1497" s="84">
        <v>419940.09794291202</v>
      </c>
      <c r="CM1497" s="84">
        <v>173472.587338543</v>
      </c>
      <c r="CN1497" s="84">
        <v>218141.74673895701</v>
      </c>
      <c r="CO1497" s="85">
        <v>1.0626017347278101</v>
      </c>
      <c r="CP1497" s="85">
        <v>1.1104969746008999</v>
      </c>
      <c r="CQ1497" s="85">
        <v>1.0290124071981701</v>
      </c>
      <c r="CR1497" s="9">
        <v>291739.23099829501</v>
      </c>
    </row>
    <row r="1498" spans="1:96" ht="18" customHeight="1" x14ac:dyDescent="0.55000000000000004">
      <c r="A1498" s="1"/>
      <c r="B1498" s="49" t="s">
        <v>4440</v>
      </c>
      <c r="C1498" s="2" t="s">
        <v>1753</v>
      </c>
      <c r="D1498" s="49" t="s">
        <v>2589</v>
      </c>
      <c r="E1498" s="2" t="s">
        <v>1736</v>
      </c>
      <c r="F1498" s="49" t="s">
        <v>2854</v>
      </c>
      <c r="G1498" s="2" t="s">
        <v>1754</v>
      </c>
      <c r="H1498" s="9">
        <v>460930</v>
      </c>
      <c r="I1498" s="53">
        <v>889.6</v>
      </c>
      <c r="J1498" s="25" t="s">
        <v>2400</v>
      </c>
      <c r="K1498" s="25" t="s">
        <v>2400</v>
      </c>
      <c r="L1498" s="25" t="s">
        <v>2400</v>
      </c>
      <c r="M1498" s="25" t="s">
        <v>2400</v>
      </c>
      <c r="N1498" s="25" t="s">
        <v>2400</v>
      </c>
      <c r="O1498" s="25" t="s">
        <v>2400</v>
      </c>
      <c r="P1498" s="25" t="s">
        <v>2400</v>
      </c>
      <c r="Q1498" s="25" t="s">
        <v>2400</v>
      </c>
      <c r="R1498" s="25" t="s">
        <v>2400</v>
      </c>
      <c r="S1498" s="25" t="s">
        <v>2400</v>
      </c>
      <c r="T1498" s="25" t="s">
        <v>2400</v>
      </c>
      <c r="U1498" s="25" t="s">
        <v>2400</v>
      </c>
      <c r="V1498" s="25" t="s">
        <v>2400</v>
      </c>
      <c r="W1498" s="25" t="s">
        <v>2400</v>
      </c>
      <c r="X1498" s="25" t="s">
        <v>2400</v>
      </c>
      <c r="Y1498" s="25" t="s">
        <v>2400</v>
      </c>
      <c r="Z1498" s="8">
        <v>20.650261629882401</v>
      </c>
      <c r="AA1498" s="8">
        <v>6.1507561971926696</v>
      </c>
      <c r="AB1498" s="25" t="s">
        <v>2400</v>
      </c>
      <c r="AC1498" s="25" t="s">
        <v>2400</v>
      </c>
      <c r="AD1498" s="25" t="s">
        <v>2400</v>
      </c>
      <c r="AE1498" s="25" t="s">
        <v>2400</v>
      </c>
      <c r="AF1498" s="25" t="s">
        <v>2400</v>
      </c>
      <c r="AG1498" s="25" t="s">
        <v>2400</v>
      </c>
      <c r="AH1498" s="25" t="s">
        <v>2400</v>
      </c>
      <c r="AI1498" s="25" t="s">
        <v>2400</v>
      </c>
      <c r="AJ1498" s="24" t="s">
        <v>2400</v>
      </c>
      <c r="AK1498" s="24" t="s">
        <v>2400</v>
      </c>
      <c r="AL1498" s="24" t="s">
        <v>2400</v>
      </c>
      <c r="AM1498" s="24" t="s">
        <v>2400</v>
      </c>
      <c r="AN1498" s="24" t="s">
        <v>2400</v>
      </c>
      <c r="AO1498" s="24" t="s">
        <v>2400</v>
      </c>
      <c r="AP1498" s="24" t="s">
        <v>2400</v>
      </c>
      <c r="AQ1498" s="24" t="s">
        <v>2400</v>
      </c>
      <c r="AR1498" s="24" t="s">
        <v>2400</v>
      </c>
      <c r="AS1498" s="24" t="s">
        <v>2400</v>
      </c>
      <c r="AT1498" s="24" t="s">
        <v>2400</v>
      </c>
      <c r="AU1498" s="24" t="s">
        <v>2400</v>
      </c>
      <c r="AV1498" s="24" t="s">
        <v>2400</v>
      </c>
      <c r="AW1498" s="24" t="s">
        <v>2400</v>
      </c>
      <c r="AX1498" s="24" t="s">
        <v>2400</v>
      </c>
      <c r="AY1498" s="24" t="s">
        <v>2400</v>
      </c>
      <c r="AZ1498" s="24" t="s">
        <v>2400</v>
      </c>
      <c r="BA1498" s="24" t="s">
        <v>2400</v>
      </c>
      <c r="BB1498" s="24" t="s">
        <v>2400</v>
      </c>
      <c r="BC1498" s="24" t="s">
        <v>2400</v>
      </c>
      <c r="BD1498" s="24" t="s">
        <v>2400</v>
      </c>
      <c r="BE1498" s="24" t="s">
        <v>2400</v>
      </c>
      <c r="BF1498" s="24" t="s">
        <v>2400</v>
      </c>
      <c r="BG1498" s="24" t="s">
        <v>2400</v>
      </c>
      <c r="BH1498" s="24" t="s">
        <v>2400</v>
      </c>
      <c r="BI1498" s="24" t="s">
        <v>2400</v>
      </c>
      <c r="BJ1498" s="24" t="s">
        <v>2400</v>
      </c>
      <c r="BK1498" s="24" t="s">
        <v>2400</v>
      </c>
      <c r="BL1498" s="9">
        <v>3698</v>
      </c>
      <c r="BM1498" s="8">
        <v>802.29102032846629</v>
      </c>
      <c r="BN1498" s="9">
        <v>516</v>
      </c>
      <c r="BO1498" s="8">
        <v>111.94758423187902</v>
      </c>
      <c r="BP1498" s="9">
        <v>594</v>
      </c>
      <c r="BQ1498" s="8">
        <v>128.86989347623282</v>
      </c>
      <c r="BR1498" s="9">
        <v>1292</v>
      </c>
      <c r="BS1498" s="8">
        <v>280.30286594493742</v>
      </c>
      <c r="BT1498" s="9">
        <v>13</v>
      </c>
      <c r="BU1498" s="12">
        <v>2.8203848740589677</v>
      </c>
      <c r="BV1498" s="9">
        <v>347</v>
      </c>
      <c r="BW1498" s="12">
        <v>75.282580869112437</v>
      </c>
      <c r="BX1498" s="9">
        <v>81</v>
      </c>
      <c r="BY1498" s="12">
        <v>17.573167292213569</v>
      </c>
      <c r="BZ1498" s="9">
        <v>1002</v>
      </c>
      <c r="CA1498" s="12">
        <v>217.38658798516045</v>
      </c>
      <c r="CB1498" s="9">
        <v>607</v>
      </c>
      <c r="CC1498" s="12">
        <v>131.69027835029181</v>
      </c>
      <c r="CD1498" s="9">
        <v>370</v>
      </c>
      <c r="CE1498" s="12">
        <v>80.272492569370627</v>
      </c>
      <c r="CF1498" s="24" t="s">
        <v>2400</v>
      </c>
      <c r="CG1498" s="24" t="s">
        <v>2400</v>
      </c>
      <c r="CH1498" s="24" t="s">
        <v>2400</v>
      </c>
      <c r="CI1498" s="24" t="s">
        <v>2400</v>
      </c>
      <c r="CJ1498" s="9">
        <v>163.88</v>
      </c>
      <c r="CK1498" s="12">
        <v>35.554205627752587</v>
      </c>
      <c r="CL1498" s="84">
        <v>360169.62814168999</v>
      </c>
      <c r="CM1498" s="84">
        <v>142709.83113126701</v>
      </c>
      <c r="CN1498" s="84">
        <v>190818.87370226099</v>
      </c>
      <c r="CO1498" s="85">
        <v>0.98269482049748302</v>
      </c>
      <c r="CP1498" s="85">
        <v>0.98907278014543798</v>
      </c>
      <c r="CQ1498" s="85">
        <v>0.97066542348435603</v>
      </c>
      <c r="CR1498" s="9">
        <v>265371.43801297201</v>
      </c>
    </row>
    <row r="1499" spans="1:96" ht="18" customHeight="1" x14ac:dyDescent="0.55000000000000004">
      <c r="A1499" s="1"/>
      <c r="B1499" s="49" t="s">
        <v>4441</v>
      </c>
      <c r="C1499" s="2" t="s">
        <v>810</v>
      </c>
      <c r="D1499" s="49" t="s">
        <v>2589</v>
      </c>
      <c r="E1499" s="2" t="s">
        <v>1736</v>
      </c>
      <c r="F1499" s="49" t="s">
        <v>2854</v>
      </c>
      <c r="G1499" s="2" t="s">
        <v>1754</v>
      </c>
      <c r="H1499" s="9">
        <v>37655</v>
      </c>
      <c r="I1499" s="53">
        <v>192.4</v>
      </c>
      <c r="J1499" s="25" t="s">
        <v>2400</v>
      </c>
      <c r="K1499" s="25" t="s">
        <v>2400</v>
      </c>
      <c r="L1499" s="25" t="s">
        <v>2400</v>
      </c>
      <c r="M1499" s="25" t="s">
        <v>2400</v>
      </c>
      <c r="N1499" s="25" t="s">
        <v>2400</v>
      </c>
      <c r="O1499" s="25" t="s">
        <v>2400</v>
      </c>
      <c r="P1499" s="25" t="s">
        <v>2400</v>
      </c>
      <c r="Q1499" s="25" t="s">
        <v>2400</v>
      </c>
      <c r="R1499" s="25" t="s">
        <v>2400</v>
      </c>
      <c r="S1499" s="25" t="s">
        <v>2400</v>
      </c>
      <c r="T1499" s="25" t="s">
        <v>2400</v>
      </c>
      <c r="U1499" s="25" t="s">
        <v>2400</v>
      </c>
      <c r="V1499" s="25" t="s">
        <v>2400</v>
      </c>
      <c r="W1499" s="25" t="s">
        <v>2400</v>
      </c>
      <c r="X1499" s="25" t="s">
        <v>2400</v>
      </c>
      <c r="Y1499" s="25" t="s">
        <v>2400</v>
      </c>
      <c r="Z1499" s="8">
        <v>22.100062626122099</v>
      </c>
      <c r="AA1499" s="8">
        <v>8.2875234847957699</v>
      </c>
      <c r="AB1499" s="25" t="s">
        <v>2400</v>
      </c>
      <c r="AC1499" s="25" t="s">
        <v>2400</v>
      </c>
      <c r="AD1499" s="25" t="s">
        <v>2400</v>
      </c>
      <c r="AE1499" s="25" t="s">
        <v>2400</v>
      </c>
      <c r="AF1499" s="25" t="s">
        <v>2400</v>
      </c>
      <c r="AG1499" s="25" t="s">
        <v>2400</v>
      </c>
      <c r="AH1499" s="25" t="s">
        <v>2400</v>
      </c>
      <c r="AI1499" s="25" t="s">
        <v>2400</v>
      </c>
      <c r="AJ1499" s="24" t="s">
        <v>2400</v>
      </c>
      <c r="AK1499" s="24" t="s">
        <v>2400</v>
      </c>
      <c r="AL1499" s="24" t="s">
        <v>2400</v>
      </c>
      <c r="AM1499" s="24" t="s">
        <v>2400</v>
      </c>
      <c r="AN1499" s="24" t="s">
        <v>2400</v>
      </c>
      <c r="AO1499" s="24" t="s">
        <v>2400</v>
      </c>
      <c r="AP1499" s="24" t="s">
        <v>2400</v>
      </c>
      <c r="AQ1499" s="24" t="s">
        <v>2400</v>
      </c>
      <c r="AR1499" s="24" t="s">
        <v>2400</v>
      </c>
      <c r="AS1499" s="24" t="s">
        <v>2400</v>
      </c>
      <c r="AT1499" s="24" t="s">
        <v>2400</v>
      </c>
      <c r="AU1499" s="24" t="s">
        <v>2400</v>
      </c>
      <c r="AV1499" s="24" t="s">
        <v>2400</v>
      </c>
      <c r="AW1499" s="24" t="s">
        <v>2400</v>
      </c>
      <c r="AX1499" s="24" t="s">
        <v>2400</v>
      </c>
      <c r="AY1499" s="24" t="s">
        <v>2400</v>
      </c>
      <c r="AZ1499" s="24" t="s">
        <v>2400</v>
      </c>
      <c r="BA1499" s="24" t="s">
        <v>2400</v>
      </c>
      <c r="BB1499" s="24" t="s">
        <v>2400</v>
      </c>
      <c r="BC1499" s="24" t="s">
        <v>2400</v>
      </c>
      <c r="BD1499" s="24" t="s">
        <v>2400</v>
      </c>
      <c r="BE1499" s="24" t="s">
        <v>2400</v>
      </c>
      <c r="BF1499" s="24" t="s">
        <v>2400</v>
      </c>
      <c r="BG1499" s="24" t="s">
        <v>2400</v>
      </c>
      <c r="BH1499" s="24" t="s">
        <v>2400</v>
      </c>
      <c r="BI1499" s="24" t="s">
        <v>2400</v>
      </c>
      <c r="BJ1499" s="24" t="s">
        <v>2400</v>
      </c>
      <c r="BK1499" s="24" t="s">
        <v>2400</v>
      </c>
      <c r="BL1499" s="9">
        <v>224</v>
      </c>
      <c r="BM1499" s="8">
        <v>594.87451865622097</v>
      </c>
      <c r="BN1499" s="10">
        <v>0</v>
      </c>
      <c r="BO1499" s="8">
        <v>0</v>
      </c>
      <c r="BP1499" s="10">
        <v>142</v>
      </c>
      <c r="BQ1499" s="8">
        <v>377.10795379099721</v>
      </c>
      <c r="BR1499" s="9">
        <v>50</v>
      </c>
      <c r="BS1499" s="8">
        <v>132.78449077147789</v>
      </c>
      <c r="BT1499" s="9">
        <v>1</v>
      </c>
      <c r="BU1499" s="12">
        <v>2.6556898154295578</v>
      </c>
      <c r="BV1499" s="9">
        <v>32</v>
      </c>
      <c r="BW1499" s="12">
        <v>84.982074093745851</v>
      </c>
      <c r="BX1499" s="9">
        <v>3</v>
      </c>
      <c r="BY1499" s="12">
        <v>7.9670694462886731</v>
      </c>
      <c r="BZ1499" s="9">
        <v>60</v>
      </c>
      <c r="CA1499" s="12">
        <v>159.34138892577346</v>
      </c>
      <c r="CB1499" s="9">
        <v>21</v>
      </c>
      <c r="CC1499" s="12">
        <v>55.769486124020716</v>
      </c>
      <c r="CD1499" s="9">
        <v>35</v>
      </c>
      <c r="CE1499" s="12">
        <v>92.949143540034527</v>
      </c>
      <c r="CF1499" s="24" t="s">
        <v>2400</v>
      </c>
      <c r="CG1499" s="24" t="s">
        <v>2400</v>
      </c>
      <c r="CH1499" s="24" t="s">
        <v>2400</v>
      </c>
      <c r="CI1499" s="24" t="s">
        <v>2400</v>
      </c>
      <c r="CJ1499" s="9">
        <v>17.3</v>
      </c>
      <c r="CK1499" s="12">
        <v>45.943433806931353</v>
      </c>
      <c r="CL1499" s="84">
        <v>399300.92256015597</v>
      </c>
      <c r="CM1499" s="84">
        <v>164314.94234762399</v>
      </c>
      <c r="CN1499" s="84">
        <v>211123.81336264801</v>
      </c>
      <c r="CO1499" s="85">
        <v>0.99361917154983803</v>
      </c>
      <c r="CP1499" s="85">
        <v>1.03301913810563</v>
      </c>
      <c r="CQ1499" s="85">
        <v>0.97961306914108504</v>
      </c>
      <c r="CR1499" s="9">
        <v>321950.54338598601</v>
      </c>
    </row>
    <row r="1500" spans="1:96" ht="18" customHeight="1" x14ac:dyDescent="0.55000000000000004">
      <c r="A1500" s="1"/>
      <c r="B1500" s="49" t="s">
        <v>4442</v>
      </c>
      <c r="C1500" s="2" t="s">
        <v>1755</v>
      </c>
      <c r="D1500" s="49" t="s">
        <v>2589</v>
      </c>
      <c r="E1500" s="2" t="s">
        <v>1736</v>
      </c>
      <c r="F1500" s="49" t="s">
        <v>2855</v>
      </c>
      <c r="G1500" s="2" t="s">
        <v>1756</v>
      </c>
      <c r="H1500" s="9">
        <v>50681</v>
      </c>
      <c r="I1500" s="53">
        <v>65.099999999999994</v>
      </c>
      <c r="J1500" s="25" t="s">
        <v>2400</v>
      </c>
      <c r="K1500" s="25" t="s">
        <v>2400</v>
      </c>
      <c r="L1500" s="25" t="s">
        <v>2400</v>
      </c>
      <c r="M1500" s="25" t="s">
        <v>2400</v>
      </c>
      <c r="N1500" s="25" t="s">
        <v>2400</v>
      </c>
      <c r="O1500" s="25" t="s">
        <v>2400</v>
      </c>
      <c r="P1500" s="25" t="s">
        <v>2400</v>
      </c>
      <c r="Q1500" s="25" t="s">
        <v>2400</v>
      </c>
      <c r="R1500" s="25" t="s">
        <v>2400</v>
      </c>
      <c r="S1500" s="25" t="s">
        <v>2400</v>
      </c>
      <c r="T1500" s="25" t="s">
        <v>2400</v>
      </c>
      <c r="U1500" s="25" t="s">
        <v>2400</v>
      </c>
      <c r="V1500" s="25" t="s">
        <v>2400</v>
      </c>
      <c r="W1500" s="25" t="s">
        <v>2400</v>
      </c>
      <c r="X1500" s="25" t="s">
        <v>2400</v>
      </c>
      <c r="Y1500" s="25" t="s">
        <v>2400</v>
      </c>
      <c r="Z1500" s="8">
        <v>24.5296395266401</v>
      </c>
      <c r="AA1500" s="8">
        <v>8.01112504771773</v>
      </c>
      <c r="AB1500" s="25" t="s">
        <v>2400</v>
      </c>
      <c r="AC1500" s="25" t="s">
        <v>2400</v>
      </c>
      <c r="AD1500" s="25" t="s">
        <v>2400</v>
      </c>
      <c r="AE1500" s="25" t="s">
        <v>2400</v>
      </c>
      <c r="AF1500" s="25" t="s">
        <v>2400</v>
      </c>
      <c r="AG1500" s="25" t="s">
        <v>2400</v>
      </c>
      <c r="AH1500" s="25" t="s">
        <v>2400</v>
      </c>
      <c r="AI1500" s="25" t="s">
        <v>2400</v>
      </c>
      <c r="AJ1500" s="24" t="s">
        <v>2400</v>
      </c>
      <c r="AK1500" s="24" t="s">
        <v>2400</v>
      </c>
      <c r="AL1500" s="24" t="s">
        <v>2400</v>
      </c>
      <c r="AM1500" s="24" t="s">
        <v>2400</v>
      </c>
      <c r="AN1500" s="24" t="s">
        <v>2400</v>
      </c>
      <c r="AO1500" s="24" t="s">
        <v>2400</v>
      </c>
      <c r="AP1500" s="24" t="s">
        <v>2400</v>
      </c>
      <c r="AQ1500" s="24" t="s">
        <v>2400</v>
      </c>
      <c r="AR1500" s="24" t="s">
        <v>2400</v>
      </c>
      <c r="AS1500" s="24" t="s">
        <v>2400</v>
      </c>
      <c r="AT1500" s="24" t="s">
        <v>2400</v>
      </c>
      <c r="AU1500" s="24" t="s">
        <v>2400</v>
      </c>
      <c r="AV1500" s="24" t="s">
        <v>2400</v>
      </c>
      <c r="AW1500" s="24" t="s">
        <v>2400</v>
      </c>
      <c r="AX1500" s="24" t="s">
        <v>2400</v>
      </c>
      <c r="AY1500" s="24" t="s">
        <v>2400</v>
      </c>
      <c r="AZ1500" s="24" t="s">
        <v>2400</v>
      </c>
      <c r="BA1500" s="24" t="s">
        <v>2400</v>
      </c>
      <c r="BB1500" s="24" t="s">
        <v>2400</v>
      </c>
      <c r="BC1500" s="24" t="s">
        <v>2400</v>
      </c>
      <c r="BD1500" s="24" t="s">
        <v>2400</v>
      </c>
      <c r="BE1500" s="24" t="s">
        <v>2400</v>
      </c>
      <c r="BF1500" s="24" t="s">
        <v>2400</v>
      </c>
      <c r="BG1500" s="24" t="s">
        <v>2400</v>
      </c>
      <c r="BH1500" s="24" t="s">
        <v>2400</v>
      </c>
      <c r="BI1500" s="24" t="s">
        <v>2400</v>
      </c>
      <c r="BJ1500" s="24" t="s">
        <v>2400</v>
      </c>
      <c r="BK1500" s="24" t="s">
        <v>2400</v>
      </c>
      <c r="BL1500" s="9">
        <v>559</v>
      </c>
      <c r="BM1500" s="8">
        <v>1102.9774471695507</v>
      </c>
      <c r="BN1500" s="9">
        <v>50</v>
      </c>
      <c r="BO1500" s="8">
        <v>98.656301177956237</v>
      </c>
      <c r="BP1500" s="9">
        <v>73</v>
      </c>
      <c r="BQ1500" s="8">
        <v>144.03819971981611</v>
      </c>
      <c r="BR1500" s="9">
        <v>474</v>
      </c>
      <c r="BS1500" s="8">
        <v>935.26173516702511</v>
      </c>
      <c r="BT1500" s="9">
        <v>0</v>
      </c>
      <c r="BU1500" s="12">
        <v>0</v>
      </c>
      <c r="BV1500" s="9">
        <v>52</v>
      </c>
      <c r="BW1500" s="12">
        <v>102.60255322507449</v>
      </c>
      <c r="BX1500" s="9">
        <v>15</v>
      </c>
      <c r="BY1500" s="12">
        <v>29.596890353386872</v>
      </c>
      <c r="BZ1500" s="9">
        <v>144</v>
      </c>
      <c r="CA1500" s="12">
        <v>284.13014739251395</v>
      </c>
      <c r="CB1500" s="9">
        <v>95</v>
      </c>
      <c r="CC1500" s="12">
        <v>187.44697223811684</v>
      </c>
      <c r="CD1500" s="9">
        <v>47</v>
      </c>
      <c r="CE1500" s="12">
        <v>92.736923107278869</v>
      </c>
      <c r="CF1500" s="24" t="s">
        <v>2400</v>
      </c>
      <c r="CG1500" s="24" t="s">
        <v>2400</v>
      </c>
      <c r="CH1500" s="24" t="s">
        <v>2400</v>
      </c>
      <c r="CI1500" s="24" t="s">
        <v>2400</v>
      </c>
      <c r="CJ1500" s="9">
        <v>13.1</v>
      </c>
      <c r="CK1500" s="12">
        <v>25.847950908624533</v>
      </c>
      <c r="CL1500" s="84">
        <v>450279.43441306998</v>
      </c>
      <c r="CM1500" s="84">
        <v>198035.64746435001</v>
      </c>
      <c r="CN1500" s="84">
        <v>223975.15723864399</v>
      </c>
      <c r="CO1500" s="85">
        <v>1.1314675402113501</v>
      </c>
      <c r="CP1500" s="85">
        <v>1.25920167782853</v>
      </c>
      <c r="CQ1500" s="85">
        <v>1.0488543805755901</v>
      </c>
      <c r="CR1500" s="9">
        <v>328373.18868953502</v>
      </c>
    </row>
    <row r="1501" spans="1:96" ht="18" customHeight="1" x14ac:dyDescent="0.55000000000000004">
      <c r="A1501" s="1"/>
      <c r="B1501" s="49" t="s">
        <v>4443</v>
      </c>
      <c r="C1501" s="2" t="s">
        <v>1757</v>
      </c>
      <c r="D1501" s="49" t="s">
        <v>2589</v>
      </c>
      <c r="E1501" s="2" t="s">
        <v>1736</v>
      </c>
      <c r="F1501" s="49" t="s">
        <v>2855</v>
      </c>
      <c r="G1501" s="2" t="s">
        <v>1756</v>
      </c>
      <c r="H1501" s="9">
        <v>33633</v>
      </c>
      <c r="I1501" s="53">
        <v>27</v>
      </c>
      <c r="J1501" s="25" t="s">
        <v>2400</v>
      </c>
      <c r="K1501" s="25" t="s">
        <v>2400</v>
      </c>
      <c r="L1501" s="25" t="s">
        <v>2400</v>
      </c>
      <c r="M1501" s="25" t="s">
        <v>2400</v>
      </c>
      <c r="N1501" s="25" t="s">
        <v>2400</v>
      </c>
      <c r="O1501" s="25" t="s">
        <v>2400</v>
      </c>
      <c r="P1501" s="25" t="s">
        <v>2400</v>
      </c>
      <c r="Q1501" s="25" t="s">
        <v>2400</v>
      </c>
      <c r="R1501" s="25" t="s">
        <v>2400</v>
      </c>
      <c r="S1501" s="25" t="s">
        <v>2400</v>
      </c>
      <c r="T1501" s="25" t="s">
        <v>2400</v>
      </c>
      <c r="U1501" s="25" t="s">
        <v>2400</v>
      </c>
      <c r="V1501" s="25" t="s">
        <v>2400</v>
      </c>
      <c r="W1501" s="25" t="s">
        <v>2400</v>
      </c>
      <c r="X1501" s="25" t="s">
        <v>2400</v>
      </c>
      <c r="Y1501" s="25" t="s">
        <v>2400</v>
      </c>
      <c r="Z1501" s="8">
        <v>22.978064863410001</v>
      </c>
      <c r="AA1501" s="8">
        <v>9.4132687390660692</v>
      </c>
      <c r="AB1501" s="25" t="s">
        <v>2400</v>
      </c>
      <c r="AC1501" s="25" t="s">
        <v>2400</v>
      </c>
      <c r="AD1501" s="25" t="s">
        <v>2400</v>
      </c>
      <c r="AE1501" s="25" t="s">
        <v>2400</v>
      </c>
      <c r="AF1501" s="25" t="s">
        <v>2400</v>
      </c>
      <c r="AG1501" s="25" t="s">
        <v>2400</v>
      </c>
      <c r="AH1501" s="25" t="s">
        <v>2400</v>
      </c>
      <c r="AI1501" s="25" t="s">
        <v>2400</v>
      </c>
      <c r="AJ1501" s="24" t="s">
        <v>2400</v>
      </c>
      <c r="AK1501" s="24" t="s">
        <v>2400</v>
      </c>
      <c r="AL1501" s="24" t="s">
        <v>2400</v>
      </c>
      <c r="AM1501" s="24" t="s">
        <v>2400</v>
      </c>
      <c r="AN1501" s="24" t="s">
        <v>2400</v>
      </c>
      <c r="AO1501" s="24" t="s">
        <v>2400</v>
      </c>
      <c r="AP1501" s="24" t="s">
        <v>2400</v>
      </c>
      <c r="AQ1501" s="24" t="s">
        <v>2400</v>
      </c>
      <c r="AR1501" s="24" t="s">
        <v>2400</v>
      </c>
      <c r="AS1501" s="24" t="s">
        <v>2400</v>
      </c>
      <c r="AT1501" s="24" t="s">
        <v>2400</v>
      </c>
      <c r="AU1501" s="24" t="s">
        <v>2400</v>
      </c>
      <c r="AV1501" s="24" t="s">
        <v>2400</v>
      </c>
      <c r="AW1501" s="24" t="s">
        <v>2400</v>
      </c>
      <c r="AX1501" s="24" t="s">
        <v>2400</v>
      </c>
      <c r="AY1501" s="24" t="s">
        <v>2400</v>
      </c>
      <c r="AZ1501" s="24" t="s">
        <v>2400</v>
      </c>
      <c r="BA1501" s="24" t="s">
        <v>2400</v>
      </c>
      <c r="BB1501" s="24" t="s">
        <v>2400</v>
      </c>
      <c r="BC1501" s="24" t="s">
        <v>2400</v>
      </c>
      <c r="BD1501" s="24" t="s">
        <v>2400</v>
      </c>
      <c r="BE1501" s="24" t="s">
        <v>2400</v>
      </c>
      <c r="BF1501" s="24" t="s">
        <v>2400</v>
      </c>
      <c r="BG1501" s="24" t="s">
        <v>2400</v>
      </c>
      <c r="BH1501" s="24" t="s">
        <v>2400</v>
      </c>
      <c r="BI1501" s="24" t="s">
        <v>2400</v>
      </c>
      <c r="BJ1501" s="24" t="s">
        <v>2400</v>
      </c>
      <c r="BK1501" s="24" t="s">
        <v>2400</v>
      </c>
      <c r="BL1501" s="9">
        <v>323</v>
      </c>
      <c r="BM1501" s="8">
        <v>960.36630690096035</v>
      </c>
      <c r="BN1501" s="10">
        <v>0</v>
      </c>
      <c r="BO1501" s="8">
        <v>0</v>
      </c>
      <c r="BP1501" s="9">
        <v>65</v>
      </c>
      <c r="BQ1501" s="8">
        <v>193.26256950019325</v>
      </c>
      <c r="BR1501" s="9">
        <v>273</v>
      </c>
      <c r="BS1501" s="8">
        <v>811.70279190081169</v>
      </c>
      <c r="BT1501" s="9">
        <v>1</v>
      </c>
      <c r="BU1501" s="12">
        <v>2.9732703000029734</v>
      </c>
      <c r="BV1501" s="9">
        <v>35</v>
      </c>
      <c r="BW1501" s="12">
        <v>104.06446050010406</v>
      </c>
      <c r="BX1501" s="9">
        <v>3</v>
      </c>
      <c r="BY1501" s="12">
        <v>8.919810900008919</v>
      </c>
      <c r="BZ1501" s="9">
        <v>77</v>
      </c>
      <c r="CA1501" s="12">
        <v>228.94181310022893</v>
      </c>
      <c r="CB1501" s="9">
        <v>49</v>
      </c>
      <c r="CC1501" s="12">
        <v>145.69024470014568</v>
      </c>
      <c r="CD1501" s="9">
        <v>26</v>
      </c>
      <c r="CE1501" s="12">
        <v>77.305027800077312</v>
      </c>
      <c r="CF1501" s="24" t="s">
        <v>2400</v>
      </c>
      <c r="CG1501" s="24" t="s">
        <v>2400</v>
      </c>
      <c r="CH1501" s="24" t="s">
        <v>2400</v>
      </c>
      <c r="CI1501" s="24" t="s">
        <v>2400</v>
      </c>
      <c r="CJ1501" s="9">
        <v>17.2</v>
      </c>
      <c r="CK1501" s="12">
        <v>51.140249160051141</v>
      </c>
      <c r="CL1501" s="84">
        <v>429075.85442300199</v>
      </c>
      <c r="CM1501" s="84">
        <v>191508.998057246</v>
      </c>
      <c r="CN1501" s="84">
        <v>212436.75793291</v>
      </c>
      <c r="CO1501" s="85">
        <v>1.05108089388308</v>
      </c>
      <c r="CP1501" s="85">
        <v>1.1863202847074401</v>
      </c>
      <c r="CQ1501" s="85">
        <v>0.969231697826476</v>
      </c>
      <c r="CR1501" s="9">
        <v>362624.49993271398</v>
      </c>
    </row>
    <row r="1502" spans="1:96" ht="18" customHeight="1" x14ac:dyDescent="0.55000000000000004">
      <c r="A1502" s="1"/>
      <c r="B1502" s="49" t="s">
        <v>4444</v>
      </c>
      <c r="C1502" s="2" t="s">
        <v>1758</v>
      </c>
      <c r="D1502" s="49" t="s">
        <v>2589</v>
      </c>
      <c r="E1502" s="2" t="s">
        <v>1736</v>
      </c>
      <c r="F1502" s="49" t="s">
        <v>2850</v>
      </c>
      <c r="G1502" s="2" t="s">
        <v>1759</v>
      </c>
      <c r="H1502" s="9">
        <v>26319</v>
      </c>
      <c r="I1502" s="53">
        <v>334.6</v>
      </c>
      <c r="J1502" s="25" t="s">
        <v>2400</v>
      </c>
      <c r="K1502" s="25" t="s">
        <v>2400</v>
      </c>
      <c r="L1502" s="25" t="s">
        <v>2400</v>
      </c>
      <c r="M1502" s="25" t="s">
        <v>2400</v>
      </c>
      <c r="N1502" s="25" t="s">
        <v>2400</v>
      </c>
      <c r="O1502" s="25" t="s">
        <v>2400</v>
      </c>
      <c r="P1502" s="25" t="s">
        <v>2400</v>
      </c>
      <c r="Q1502" s="25" t="s">
        <v>2400</v>
      </c>
      <c r="R1502" s="25" t="s">
        <v>2400</v>
      </c>
      <c r="S1502" s="25" t="s">
        <v>2400</v>
      </c>
      <c r="T1502" s="25" t="s">
        <v>2400</v>
      </c>
      <c r="U1502" s="25" t="s">
        <v>2400</v>
      </c>
      <c r="V1502" s="25" t="s">
        <v>2400</v>
      </c>
      <c r="W1502" s="25" t="s">
        <v>2400</v>
      </c>
      <c r="X1502" s="25" t="s">
        <v>2400</v>
      </c>
      <c r="Y1502" s="25" t="s">
        <v>2400</v>
      </c>
      <c r="Z1502" s="8">
        <v>17.521276595744698</v>
      </c>
      <c r="AA1502" s="8">
        <v>5.0212765957446797</v>
      </c>
      <c r="AB1502" s="25" t="s">
        <v>2400</v>
      </c>
      <c r="AC1502" s="25" t="s">
        <v>2400</v>
      </c>
      <c r="AD1502" s="25" t="s">
        <v>2400</v>
      </c>
      <c r="AE1502" s="25" t="s">
        <v>2400</v>
      </c>
      <c r="AF1502" s="25" t="s">
        <v>2400</v>
      </c>
      <c r="AG1502" s="25" t="s">
        <v>2400</v>
      </c>
      <c r="AH1502" s="25" t="s">
        <v>2400</v>
      </c>
      <c r="AI1502" s="25" t="s">
        <v>2400</v>
      </c>
      <c r="AJ1502" s="24" t="s">
        <v>2400</v>
      </c>
      <c r="AK1502" s="24" t="s">
        <v>2400</v>
      </c>
      <c r="AL1502" s="24" t="s">
        <v>2400</v>
      </c>
      <c r="AM1502" s="24" t="s">
        <v>2400</v>
      </c>
      <c r="AN1502" s="24" t="s">
        <v>2400</v>
      </c>
      <c r="AO1502" s="24" t="s">
        <v>2400</v>
      </c>
      <c r="AP1502" s="24" t="s">
        <v>2400</v>
      </c>
      <c r="AQ1502" s="24" t="s">
        <v>2400</v>
      </c>
      <c r="AR1502" s="24" t="s">
        <v>2400</v>
      </c>
      <c r="AS1502" s="24" t="s">
        <v>2400</v>
      </c>
      <c r="AT1502" s="24" t="s">
        <v>2400</v>
      </c>
      <c r="AU1502" s="24" t="s">
        <v>2400</v>
      </c>
      <c r="AV1502" s="24" t="s">
        <v>2400</v>
      </c>
      <c r="AW1502" s="24" t="s">
        <v>2400</v>
      </c>
      <c r="AX1502" s="24" t="s">
        <v>2400</v>
      </c>
      <c r="AY1502" s="24" t="s">
        <v>2400</v>
      </c>
      <c r="AZ1502" s="24" t="s">
        <v>2400</v>
      </c>
      <c r="BA1502" s="24" t="s">
        <v>2400</v>
      </c>
      <c r="BB1502" s="24" t="s">
        <v>2400</v>
      </c>
      <c r="BC1502" s="24" t="s">
        <v>2400</v>
      </c>
      <c r="BD1502" s="24" t="s">
        <v>2400</v>
      </c>
      <c r="BE1502" s="24" t="s">
        <v>2400</v>
      </c>
      <c r="BF1502" s="24" t="s">
        <v>2400</v>
      </c>
      <c r="BG1502" s="24" t="s">
        <v>2400</v>
      </c>
      <c r="BH1502" s="24" t="s">
        <v>2400</v>
      </c>
      <c r="BI1502" s="24" t="s">
        <v>2400</v>
      </c>
      <c r="BJ1502" s="24" t="s">
        <v>2400</v>
      </c>
      <c r="BK1502" s="24" t="s">
        <v>2400</v>
      </c>
      <c r="BL1502" s="9">
        <v>444</v>
      </c>
      <c r="BM1502" s="8">
        <v>1686.9941867092214</v>
      </c>
      <c r="BN1502" s="10">
        <v>0</v>
      </c>
      <c r="BO1502" s="8">
        <v>0</v>
      </c>
      <c r="BP1502" s="10">
        <v>0</v>
      </c>
      <c r="BQ1502" s="8">
        <v>0</v>
      </c>
      <c r="BR1502" s="9">
        <v>140</v>
      </c>
      <c r="BS1502" s="8">
        <v>531.93510391732207</v>
      </c>
      <c r="BT1502" s="9">
        <v>0</v>
      </c>
      <c r="BU1502" s="12">
        <v>0</v>
      </c>
      <c r="BV1502" s="9">
        <v>26</v>
      </c>
      <c r="BW1502" s="12">
        <v>98.787947870359815</v>
      </c>
      <c r="BX1502" s="9">
        <v>5</v>
      </c>
      <c r="BY1502" s="12">
        <v>18.997682282761502</v>
      </c>
      <c r="BZ1502" s="9">
        <v>97</v>
      </c>
      <c r="CA1502" s="12">
        <v>368.55503628557318</v>
      </c>
      <c r="CB1502" s="9">
        <v>67</v>
      </c>
      <c r="CC1502" s="12">
        <v>254.56894258900414</v>
      </c>
      <c r="CD1502" s="9">
        <v>28</v>
      </c>
      <c r="CE1502" s="12">
        <v>106.38702078346442</v>
      </c>
      <c r="CF1502" s="24" t="s">
        <v>2400</v>
      </c>
      <c r="CG1502" s="24" t="s">
        <v>2400</v>
      </c>
      <c r="CH1502" s="24" t="s">
        <v>2400</v>
      </c>
      <c r="CI1502" s="24" t="s">
        <v>2400</v>
      </c>
      <c r="CJ1502" s="9">
        <v>5.3</v>
      </c>
      <c r="CK1502" s="12">
        <v>20.137543219727192</v>
      </c>
      <c r="CL1502" s="84">
        <v>444287.95864427899</v>
      </c>
      <c r="CM1502" s="84">
        <v>206809.22092661701</v>
      </c>
      <c r="CN1502" s="84">
        <v>208617.839085821</v>
      </c>
      <c r="CO1502" s="85">
        <v>1.12441339526964</v>
      </c>
      <c r="CP1502" s="85">
        <v>1.3247300789160501</v>
      </c>
      <c r="CQ1502" s="85">
        <v>0.98403897463545398</v>
      </c>
      <c r="CR1502" s="9">
        <v>232935.935106383</v>
      </c>
    </row>
    <row r="1503" spans="1:96" ht="18" customHeight="1" x14ac:dyDescent="0.55000000000000004">
      <c r="A1503" s="1"/>
      <c r="B1503" s="49" t="s">
        <v>4445</v>
      </c>
      <c r="C1503" s="2" t="s">
        <v>1760</v>
      </c>
      <c r="D1503" s="49" t="s">
        <v>2589</v>
      </c>
      <c r="E1503" s="2" t="s">
        <v>1736</v>
      </c>
      <c r="F1503" s="49" t="s">
        <v>2852</v>
      </c>
      <c r="G1503" s="2" t="s">
        <v>1749</v>
      </c>
      <c r="H1503" s="9">
        <v>196608</v>
      </c>
      <c r="I1503" s="53">
        <v>309.5</v>
      </c>
      <c r="J1503" s="25" t="s">
        <v>2400</v>
      </c>
      <c r="K1503" s="25" t="s">
        <v>2400</v>
      </c>
      <c r="L1503" s="25" t="s">
        <v>2400</v>
      </c>
      <c r="M1503" s="25" t="s">
        <v>2400</v>
      </c>
      <c r="N1503" s="25" t="s">
        <v>2400</v>
      </c>
      <c r="O1503" s="25" t="s">
        <v>2400</v>
      </c>
      <c r="P1503" s="25" t="s">
        <v>2400</v>
      </c>
      <c r="Q1503" s="25" t="s">
        <v>2400</v>
      </c>
      <c r="R1503" s="25" t="s">
        <v>2400</v>
      </c>
      <c r="S1503" s="25" t="s">
        <v>2400</v>
      </c>
      <c r="T1503" s="25" t="s">
        <v>2400</v>
      </c>
      <c r="U1503" s="25" t="s">
        <v>2400</v>
      </c>
      <c r="V1503" s="25" t="s">
        <v>2400</v>
      </c>
      <c r="W1503" s="25" t="s">
        <v>2400</v>
      </c>
      <c r="X1503" s="25" t="s">
        <v>2400</v>
      </c>
      <c r="Y1503" s="25" t="s">
        <v>2400</v>
      </c>
      <c r="Z1503" s="8">
        <v>16.781426553672301</v>
      </c>
      <c r="AA1503" s="8">
        <v>5.5702683615819204</v>
      </c>
      <c r="AB1503" s="25" t="s">
        <v>2400</v>
      </c>
      <c r="AC1503" s="25" t="s">
        <v>2400</v>
      </c>
      <c r="AD1503" s="25" t="s">
        <v>2400</v>
      </c>
      <c r="AE1503" s="25" t="s">
        <v>2400</v>
      </c>
      <c r="AF1503" s="25" t="s">
        <v>2400</v>
      </c>
      <c r="AG1503" s="25" t="s">
        <v>2400</v>
      </c>
      <c r="AH1503" s="25" t="s">
        <v>2400</v>
      </c>
      <c r="AI1503" s="25" t="s">
        <v>2400</v>
      </c>
      <c r="AJ1503" s="24" t="s">
        <v>2400</v>
      </c>
      <c r="AK1503" s="24" t="s">
        <v>2400</v>
      </c>
      <c r="AL1503" s="24" t="s">
        <v>2400</v>
      </c>
      <c r="AM1503" s="24" t="s">
        <v>2400</v>
      </c>
      <c r="AN1503" s="24" t="s">
        <v>2400</v>
      </c>
      <c r="AO1503" s="24" t="s">
        <v>2400</v>
      </c>
      <c r="AP1503" s="24" t="s">
        <v>2400</v>
      </c>
      <c r="AQ1503" s="24" t="s">
        <v>2400</v>
      </c>
      <c r="AR1503" s="24" t="s">
        <v>2400</v>
      </c>
      <c r="AS1503" s="24" t="s">
        <v>2400</v>
      </c>
      <c r="AT1503" s="24" t="s">
        <v>2400</v>
      </c>
      <c r="AU1503" s="24" t="s">
        <v>2400</v>
      </c>
      <c r="AV1503" s="24" t="s">
        <v>2400</v>
      </c>
      <c r="AW1503" s="24" t="s">
        <v>2400</v>
      </c>
      <c r="AX1503" s="24" t="s">
        <v>2400</v>
      </c>
      <c r="AY1503" s="24" t="s">
        <v>2400</v>
      </c>
      <c r="AZ1503" s="24" t="s">
        <v>2400</v>
      </c>
      <c r="BA1503" s="24" t="s">
        <v>2400</v>
      </c>
      <c r="BB1503" s="24" t="s">
        <v>2400</v>
      </c>
      <c r="BC1503" s="24" t="s">
        <v>2400</v>
      </c>
      <c r="BD1503" s="24" t="s">
        <v>2400</v>
      </c>
      <c r="BE1503" s="24" t="s">
        <v>2400</v>
      </c>
      <c r="BF1503" s="24" t="s">
        <v>2400</v>
      </c>
      <c r="BG1503" s="24" t="s">
        <v>2400</v>
      </c>
      <c r="BH1503" s="24" t="s">
        <v>2400</v>
      </c>
      <c r="BI1503" s="24" t="s">
        <v>2400</v>
      </c>
      <c r="BJ1503" s="24" t="s">
        <v>2400</v>
      </c>
      <c r="BK1503" s="24" t="s">
        <v>2400</v>
      </c>
      <c r="BL1503" s="9">
        <v>1567</v>
      </c>
      <c r="BM1503" s="8">
        <v>797.01741536458337</v>
      </c>
      <c r="BN1503" s="9">
        <v>95</v>
      </c>
      <c r="BO1503" s="8">
        <v>48.319498697916671</v>
      </c>
      <c r="BP1503" s="9">
        <v>167</v>
      </c>
      <c r="BQ1503" s="8">
        <v>84.940592447916657</v>
      </c>
      <c r="BR1503" s="9">
        <v>546</v>
      </c>
      <c r="BS1503" s="8">
        <v>277.7099609375</v>
      </c>
      <c r="BT1503" s="9">
        <v>2</v>
      </c>
      <c r="BU1503" s="12">
        <v>1.0172526041666665</v>
      </c>
      <c r="BV1503" s="9">
        <v>139</v>
      </c>
      <c r="BW1503" s="12">
        <v>70.699055989583343</v>
      </c>
      <c r="BX1503" s="9">
        <v>43</v>
      </c>
      <c r="BY1503" s="12">
        <v>21.870930989583336</v>
      </c>
      <c r="BZ1503" s="9">
        <v>397</v>
      </c>
      <c r="CA1503" s="12">
        <v>201.92464192708334</v>
      </c>
      <c r="CB1503" s="9">
        <v>239</v>
      </c>
      <c r="CC1503" s="12">
        <v>121.56168619791667</v>
      </c>
      <c r="CD1503" s="9">
        <v>149</v>
      </c>
      <c r="CE1503" s="12">
        <v>75.785319010416657</v>
      </c>
      <c r="CF1503" s="24" t="s">
        <v>2400</v>
      </c>
      <c r="CG1503" s="24" t="s">
        <v>2400</v>
      </c>
      <c r="CH1503" s="24" t="s">
        <v>2400</v>
      </c>
      <c r="CI1503" s="24" t="s">
        <v>2400</v>
      </c>
      <c r="CJ1503" s="9">
        <v>80.900000000000006</v>
      </c>
      <c r="CK1503" s="12">
        <v>41.147867838541671</v>
      </c>
      <c r="CL1503" s="84">
        <v>369837.06264606997</v>
      </c>
      <c r="CM1503" s="84">
        <v>151046.17200592801</v>
      </c>
      <c r="CN1503" s="84">
        <v>189750.85130821401</v>
      </c>
      <c r="CO1503" s="85">
        <v>1.0055892772611901</v>
      </c>
      <c r="CP1503" s="85">
        <v>1.04479803822802</v>
      </c>
      <c r="CQ1503" s="85">
        <v>0.96090015700311304</v>
      </c>
      <c r="CR1503" s="9">
        <v>238058.74589512701</v>
      </c>
    </row>
    <row r="1504" spans="1:96" ht="18" customHeight="1" x14ac:dyDescent="0.55000000000000004">
      <c r="A1504" s="1"/>
      <c r="B1504" s="49" t="s">
        <v>4446</v>
      </c>
      <c r="C1504" s="2" t="s">
        <v>1761</v>
      </c>
      <c r="D1504" s="49" t="s">
        <v>2589</v>
      </c>
      <c r="E1504" s="2" t="s">
        <v>1736</v>
      </c>
      <c r="F1504" s="49" t="s">
        <v>2850</v>
      </c>
      <c r="G1504" s="2" t="s">
        <v>1759</v>
      </c>
      <c r="H1504" s="9">
        <v>114173</v>
      </c>
      <c r="I1504" s="53">
        <v>233.2</v>
      </c>
      <c r="J1504" s="25" t="s">
        <v>2400</v>
      </c>
      <c r="K1504" s="25" t="s">
        <v>2400</v>
      </c>
      <c r="L1504" s="25" t="s">
        <v>2400</v>
      </c>
      <c r="M1504" s="25" t="s">
        <v>2400</v>
      </c>
      <c r="N1504" s="25" t="s">
        <v>2400</v>
      </c>
      <c r="O1504" s="25" t="s">
        <v>2400</v>
      </c>
      <c r="P1504" s="25" t="s">
        <v>2400</v>
      </c>
      <c r="Q1504" s="25" t="s">
        <v>2400</v>
      </c>
      <c r="R1504" s="25" t="s">
        <v>2400</v>
      </c>
      <c r="S1504" s="25" t="s">
        <v>2400</v>
      </c>
      <c r="T1504" s="25" t="s">
        <v>2400</v>
      </c>
      <c r="U1504" s="25" t="s">
        <v>2400</v>
      </c>
      <c r="V1504" s="25" t="s">
        <v>2400</v>
      </c>
      <c r="W1504" s="25" t="s">
        <v>2400</v>
      </c>
      <c r="X1504" s="25" t="s">
        <v>2400</v>
      </c>
      <c r="Y1504" s="25" t="s">
        <v>2400</v>
      </c>
      <c r="Z1504" s="8">
        <v>17.6931434780122</v>
      </c>
      <c r="AA1504" s="8">
        <v>5.3582661405615601</v>
      </c>
      <c r="AB1504" s="25" t="s">
        <v>2400</v>
      </c>
      <c r="AC1504" s="25" t="s">
        <v>2400</v>
      </c>
      <c r="AD1504" s="25" t="s">
        <v>2400</v>
      </c>
      <c r="AE1504" s="25" t="s">
        <v>2400</v>
      </c>
      <c r="AF1504" s="25" t="s">
        <v>2400</v>
      </c>
      <c r="AG1504" s="25" t="s">
        <v>2400</v>
      </c>
      <c r="AH1504" s="25" t="s">
        <v>2400</v>
      </c>
      <c r="AI1504" s="25" t="s">
        <v>2400</v>
      </c>
      <c r="AJ1504" s="24" t="s">
        <v>2400</v>
      </c>
      <c r="AK1504" s="24" t="s">
        <v>2400</v>
      </c>
      <c r="AL1504" s="24" t="s">
        <v>2400</v>
      </c>
      <c r="AM1504" s="24" t="s">
        <v>2400</v>
      </c>
      <c r="AN1504" s="24" t="s">
        <v>2400</v>
      </c>
      <c r="AO1504" s="24" t="s">
        <v>2400</v>
      </c>
      <c r="AP1504" s="24" t="s">
        <v>2400</v>
      </c>
      <c r="AQ1504" s="24" t="s">
        <v>2400</v>
      </c>
      <c r="AR1504" s="24" t="s">
        <v>2400</v>
      </c>
      <c r="AS1504" s="24" t="s">
        <v>2400</v>
      </c>
      <c r="AT1504" s="24" t="s">
        <v>2400</v>
      </c>
      <c r="AU1504" s="24" t="s">
        <v>2400</v>
      </c>
      <c r="AV1504" s="24" t="s">
        <v>2400</v>
      </c>
      <c r="AW1504" s="24" t="s">
        <v>2400</v>
      </c>
      <c r="AX1504" s="24" t="s">
        <v>2400</v>
      </c>
      <c r="AY1504" s="24" t="s">
        <v>2400</v>
      </c>
      <c r="AZ1504" s="24" t="s">
        <v>2400</v>
      </c>
      <c r="BA1504" s="24" t="s">
        <v>2400</v>
      </c>
      <c r="BB1504" s="24" t="s">
        <v>2400</v>
      </c>
      <c r="BC1504" s="24" t="s">
        <v>2400</v>
      </c>
      <c r="BD1504" s="24" t="s">
        <v>2400</v>
      </c>
      <c r="BE1504" s="24" t="s">
        <v>2400</v>
      </c>
      <c r="BF1504" s="24" t="s">
        <v>2400</v>
      </c>
      <c r="BG1504" s="24" t="s">
        <v>2400</v>
      </c>
      <c r="BH1504" s="24" t="s">
        <v>2400</v>
      </c>
      <c r="BI1504" s="24" t="s">
        <v>2400</v>
      </c>
      <c r="BJ1504" s="24" t="s">
        <v>2400</v>
      </c>
      <c r="BK1504" s="24" t="s">
        <v>2400</v>
      </c>
      <c r="BL1504" s="9">
        <v>738</v>
      </c>
      <c r="BM1504" s="8">
        <v>646.38749967155115</v>
      </c>
      <c r="BN1504" s="9">
        <v>180</v>
      </c>
      <c r="BO1504" s="8">
        <v>157.65548772476856</v>
      </c>
      <c r="BP1504" s="9">
        <v>67</v>
      </c>
      <c r="BQ1504" s="8">
        <v>58.682875986441623</v>
      </c>
      <c r="BR1504" s="9">
        <v>797</v>
      </c>
      <c r="BS1504" s="8">
        <v>698.06346509244747</v>
      </c>
      <c r="BT1504" s="9">
        <v>2</v>
      </c>
      <c r="BU1504" s="12">
        <v>1.7517276413863172</v>
      </c>
      <c r="BV1504" s="9">
        <v>99</v>
      </c>
      <c r="BW1504" s="12">
        <v>86.710518248622705</v>
      </c>
      <c r="BX1504" s="9">
        <v>23</v>
      </c>
      <c r="BY1504" s="12">
        <v>20.144867875942648</v>
      </c>
      <c r="BZ1504" s="9">
        <v>300</v>
      </c>
      <c r="CA1504" s="12">
        <v>262.75914620794759</v>
      </c>
      <c r="CB1504" s="9">
        <v>182</v>
      </c>
      <c r="CC1504" s="12">
        <v>159.40721536615487</v>
      </c>
      <c r="CD1504" s="9">
        <v>110</v>
      </c>
      <c r="CE1504" s="12">
        <v>96.345020276247453</v>
      </c>
      <c r="CF1504" s="24" t="s">
        <v>2400</v>
      </c>
      <c r="CG1504" s="24" t="s">
        <v>2400</v>
      </c>
      <c r="CH1504" s="24" t="s">
        <v>2400</v>
      </c>
      <c r="CI1504" s="24" t="s">
        <v>2400</v>
      </c>
      <c r="CJ1504" s="9">
        <v>80.400000000000006</v>
      </c>
      <c r="CK1504" s="12">
        <v>70.419451183729947</v>
      </c>
      <c r="CL1504" s="84">
        <v>385013.40310414298</v>
      </c>
      <c r="CM1504" s="84">
        <v>148436.60775640799</v>
      </c>
      <c r="CN1504" s="84">
        <v>207712.63042533901</v>
      </c>
      <c r="CO1504" s="85">
        <v>1.0018859090426699</v>
      </c>
      <c r="CP1504" s="85">
        <v>0.97970157181454498</v>
      </c>
      <c r="CQ1504" s="85">
        <v>1.0069907068099699</v>
      </c>
      <c r="CR1504" s="9">
        <v>237249.463744496</v>
      </c>
    </row>
    <row r="1505" spans="1:96" ht="18" customHeight="1" x14ac:dyDescent="0.55000000000000004">
      <c r="A1505" s="1"/>
      <c r="B1505" s="49" t="s">
        <v>4447</v>
      </c>
      <c r="C1505" s="2" t="s">
        <v>1762</v>
      </c>
      <c r="D1505" s="49" t="s">
        <v>2589</v>
      </c>
      <c r="E1505" s="2" t="s">
        <v>1736</v>
      </c>
      <c r="F1505" s="49" t="s">
        <v>2849</v>
      </c>
      <c r="G1505" s="2" t="s">
        <v>1737</v>
      </c>
      <c r="H1505" s="9">
        <v>26448</v>
      </c>
      <c r="I1505" s="53">
        <v>49.2</v>
      </c>
      <c r="J1505" s="25" t="s">
        <v>2400</v>
      </c>
      <c r="K1505" s="25" t="s">
        <v>2400</v>
      </c>
      <c r="L1505" s="25" t="s">
        <v>2400</v>
      </c>
      <c r="M1505" s="25" t="s">
        <v>2400</v>
      </c>
      <c r="N1505" s="25" t="s">
        <v>2400</v>
      </c>
      <c r="O1505" s="25" t="s">
        <v>2400</v>
      </c>
      <c r="P1505" s="25" t="s">
        <v>2400</v>
      </c>
      <c r="Q1505" s="25" t="s">
        <v>2400</v>
      </c>
      <c r="R1505" s="25" t="s">
        <v>2400</v>
      </c>
      <c r="S1505" s="25" t="s">
        <v>2400</v>
      </c>
      <c r="T1505" s="25" t="s">
        <v>2400</v>
      </c>
      <c r="U1505" s="25" t="s">
        <v>2400</v>
      </c>
      <c r="V1505" s="25" t="s">
        <v>2400</v>
      </c>
      <c r="W1505" s="25" t="s">
        <v>2400</v>
      </c>
      <c r="X1505" s="25" t="s">
        <v>2400</v>
      </c>
      <c r="Y1505" s="25" t="s">
        <v>2400</v>
      </c>
      <c r="Z1505" s="8">
        <v>23.954680334502299</v>
      </c>
      <c r="AA1505" s="8">
        <v>8.8211491772322592</v>
      </c>
      <c r="AB1505" s="25" t="s">
        <v>2400</v>
      </c>
      <c r="AC1505" s="25" t="s">
        <v>2400</v>
      </c>
      <c r="AD1505" s="25" t="s">
        <v>2400</v>
      </c>
      <c r="AE1505" s="25" t="s">
        <v>2400</v>
      </c>
      <c r="AF1505" s="25" t="s">
        <v>2400</v>
      </c>
      <c r="AG1505" s="25" t="s">
        <v>2400</v>
      </c>
      <c r="AH1505" s="25" t="s">
        <v>2400</v>
      </c>
      <c r="AI1505" s="25" t="s">
        <v>2400</v>
      </c>
      <c r="AJ1505" s="24" t="s">
        <v>2400</v>
      </c>
      <c r="AK1505" s="24" t="s">
        <v>2400</v>
      </c>
      <c r="AL1505" s="24" t="s">
        <v>2400</v>
      </c>
      <c r="AM1505" s="24" t="s">
        <v>2400</v>
      </c>
      <c r="AN1505" s="24" t="s">
        <v>2400</v>
      </c>
      <c r="AO1505" s="24" t="s">
        <v>2400</v>
      </c>
      <c r="AP1505" s="24" t="s">
        <v>2400</v>
      </c>
      <c r="AQ1505" s="24" t="s">
        <v>2400</v>
      </c>
      <c r="AR1505" s="24" t="s">
        <v>2400</v>
      </c>
      <c r="AS1505" s="24" t="s">
        <v>2400</v>
      </c>
      <c r="AT1505" s="24" t="s">
        <v>2400</v>
      </c>
      <c r="AU1505" s="24" t="s">
        <v>2400</v>
      </c>
      <c r="AV1505" s="24" t="s">
        <v>2400</v>
      </c>
      <c r="AW1505" s="24" t="s">
        <v>2400</v>
      </c>
      <c r="AX1505" s="24" t="s">
        <v>2400</v>
      </c>
      <c r="AY1505" s="24" t="s">
        <v>2400</v>
      </c>
      <c r="AZ1505" s="24" t="s">
        <v>2400</v>
      </c>
      <c r="BA1505" s="24" t="s">
        <v>2400</v>
      </c>
      <c r="BB1505" s="24" t="s">
        <v>2400</v>
      </c>
      <c r="BC1505" s="24" t="s">
        <v>2400</v>
      </c>
      <c r="BD1505" s="24" t="s">
        <v>2400</v>
      </c>
      <c r="BE1505" s="24" t="s">
        <v>2400</v>
      </c>
      <c r="BF1505" s="24" t="s">
        <v>2400</v>
      </c>
      <c r="BG1505" s="24" t="s">
        <v>2400</v>
      </c>
      <c r="BH1505" s="24" t="s">
        <v>2400</v>
      </c>
      <c r="BI1505" s="24" t="s">
        <v>2400</v>
      </c>
      <c r="BJ1505" s="24" t="s">
        <v>2400</v>
      </c>
      <c r="BK1505" s="24" t="s">
        <v>2400</v>
      </c>
      <c r="BL1505" s="9">
        <v>183</v>
      </c>
      <c r="BM1505" s="8">
        <v>691.9237749546279</v>
      </c>
      <c r="BN1505" s="10">
        <v>0</v>
      </c>
      <c r="BO1505" s="8">
        <v>0</v>
      </c>
      <c r="BP1505" s="9">
        <v>50</v>
      </c>
      <c r="BQ1505" s="8">
        <v>189.05021173623715</v>
      </c>
      <c r="BR1505" s="9">
        <v>74</v>
      </c>
      <c r="BS1505" s="8">
        <v>279.79431336963097</v>
      </c>
      <c r="BT1505" s="9">
        <v>0</v>
      </c>
      <c r="BU1505" s="12">
        <v>0</v>
      </c>
      <c r="BV1505" s="9">
        <v>29</v>
      </c>
      <c r="BW1505" s="12">
        <v>109.64912280701753</v>
      </c>
      <c r="BX1505" s="9">
        <v>9</v>
      </c>
      <c r="BY1505" s="12">
        <v>34.029038112522684</v>
      </c>
      <c r="BZ1505" s="9">
        <v>63</v>
      </c>
      <c r="CA1505" s="12">
        <v>238.20326678765878</v>
      </c>
      <c r="CB1505" s="9">
        <v>28</v>
      </c>
      <c r="CC1505" s="12">
        <v>105.8681185722928</v>
      </c>
      <c r="CD1505" s="9">
        <v>30</v>
      </c>
      <c r="CE1505" s="12">
        <v>113.4301270417423</v>
      </c>
      <c r="CF1505" s="24" t="s">
        <v>2400</v>
      </c>
      <c r="CG1505" s="24" t="s">
        <v>2400</v>
      </c>
      <c r="CH1505" s="24" t="s">
        <v>2400</v>
      </c>
      <c r="CI1505" s="24" t="s">
        <v>2400</v>
      </c>
      <c r="CJ1505" s="9">
        <v>15.1</v>
      </c>
      <c r="CK1505" s="12">
        <v>57.093163944343615</v>
      </c>
      <c r="CL1505" s="84">
        <v>429396.64293840399</v>
      </c>
      <c r="CM1505" s="84">
        <v>193589.41069397001</v>
      </c>
      <c r="CN1505" s="84">
        <v>206973.837152608</v>
      </c>
      <c r="CO1505" s="85">
        <v>1.0408962109708</v>
      </c>
      <c r="CP1505" s="85">
        <v>1.1861736958089699</v>
      </c>
      <c r="CQ1505" s="85">
        <v>0.93458056565282299</v>
      </c>
      <c r="CR1505" s="9">
        <v>350250.04693822499</v>
      </c>
    </row>
    <row r="1506" spans="1:96" ht="18" customHeight="1" x14ac:dyDescent="0.55000000000000004">
      <c r="A1506" s="1"/>
      <c r="B1506" s="49" t="s">
        <v>4448</v>
      </c>
      <c r="C1506" s="2" t="s">
        <v>1763</v>
      </c>
      <c r="D1506" s="49" t="s">
        <v>2589</v>
      </c>
      <c r="E1506" s="2" t="s">
        <v>1736</v>
      </c>
      <c r="F1506" s="49" t="s">
        <v>2851</v>
      </c>
      <c r="G1506" s="2" t="s">
        <v>1747</v>
      </c>
      <c r="H1506" s="9">
        <v>21930</v>
      </c>
      <c r="I1506" s="53">
        <v>217.7</v>
      </c>
      <c r="J1506" s="25" t="s">
        <v>2400</v>
      </c>
      <c r="K1506" s="25" t="s">
        <v>2400</v>
      </c>
      <c r="L1506" s="25" t="s">
        <v>2400</v>
      </c>
      <c r="M1506" s="25" t="s">
        <v>2400</v>
      </c>
      <c r="N1506" s="25" t="s">
        <v>2400</v>
      </c>
      <c r="O1506" s="25" t="s">
        <v>2400</v>
      </c>
      <c r="P1506" s="25" t="s">
        <v>2400</v>
      </c>
      <c r="Q1506" s="25" t="s">
        <v>2400</v>
      </c>
      <c r="R1506" s="25" t="s">
        <v>2400</v>
      </c>
      <c r="S1506" s="25" t="s">
        <v>2400</v>
      </c>
      <c r="T1506" s="25" t="s">
        <v>2400</v>
      </c>
      <c r="U1506" s="25" t="s">
        <v>2400</v>
      </c>
      <c r="V1506" s="25" t="s">
        <v>2400</v>
      </c>
      <c r="W1506" s="25" t="s">
        <v>2400</v>
      </c>
      <c r="X1506" s="25" t="s">
        <v>2400</v>
      </c>
      <c r="Y1506" s="25" t="s">
        <v>2400</v>
      </c>
      <c r="Z1506" s="8">
        <v>20.298268441597401</v>
      </c>
      <c r="AA1506" s="8">
        <v>7.8370533480132103</v>
      </c>
      <c r="AB1506" s="25" t="s">
        <v>2400</v>
      </c>
      <c r="AC1506" s="25" t="s">
        <v>2400</v>
      </c>
      <c r="AD1506" s="25" t="s">
        <v>2400</v>
      </c>
      <c r="AE1506" s="25" t="s">
        <v>2400</v>
      </c>
      <c r="AF1506" s="25" t="s">
        <v>2400</v>
      </c>
      <c r="AG1506" s="25" t="s">
        <v>2400</v>
      </c>
      <c r="AH1506" s="25" t="s">
        <v>2400</v>
      </c>
      <c r="AI1506" s="25" t="s">
        <v>2400</v>
      </c>
      <c r="AJ1506" s="24" t="s">
        <v>2400</v>
      </c>
      <c r="AK1506" s="24" t="s">
        <v>2400</v>
      </c>
      <c r="AL1506" s="24" t="s">
        <v>2400</v>
      </c>
      <c r="AM1506" s="24" t="s">
        <v>2400</v>
      </c>
      <c r="AN1506" s="24" t="s">
        <v>2400</v>
      </c>
      <c r="AO1506" s="24" t="s">
        <v>2400</v>
      </c>
      <c r="AP1506" s="24" t="s">
        <v>2400</v>
      </c>
      <c r="AQ1506" s="24" t="s">
        <v>2400</v>
      </c>
      <c r="AR1506" s="24" t="s">
        <v>2400</v>
      </c>
      <c r="AS1506" s="24" t="s">
        <v>2400</v>
      </c>
      <c r="AT1506" s="24" t="s">
        <v>2400</v>
      </c>
      <c r="AU1506" s="24" t="s">
        <v>2400</v>
      </c>
      <c r="AV1506" s="24" t="s">
        <v>2400</v>
      </c>
      <c r="AW1506" s="24" t="s">
        <v>2400</v>
      </c>
      <c r="AX1506" s="24" t="s">
        <v>2400</v>
      </c>
      <c r="AY1506" s="24" t="s">
        <v>2400</v>
      </c>
      <c r="AZ1506" s="24" t="s">
        <v>2400</v>
      </c>
      <c r="BA1506" s="24" t="s">
        <v>2400</v>
      </c>
      <c r="BB1506" s="24" t="s">
        <v>2400</v>
      </c>
      <c r="BC1506" s="24" t="s">
        <v>2400</v>
      </c>
      <c r="BD1506" s="24" t="s">
        <v>2400</v>
      </c>
      <c r="BE1506" s="24" t="s">
        <v>2400</v>
      </c>
      <c r="BF1506" s="24" t="s">
        <v>2400</v>
      </c>
      <c r="BG1506" s="24" t="s">
        <v>2400</v>
      </c>
      <c r="BH1506" s="24" t="s">
        <v>2400</v>
      </c>
      <c r="BI1506" s="24" t="s">
        <v>2400</v>
      </c>
      <c r="BJ1506" s="24" t="s">
        <v>2400</v>
      </c>
      <c r="BK1506" s="24" t="s">
        <v>2400</v>
      </c>
      <c r="BL1506" s="9">
        <v>37</v>
      </c>
      <c r="BM1506" s="8">
        <v>168.71865025079799</v>
      </c>
      <c r="BN1506" s="9">
        <v>26</v>
      </c>
      <c r="BO1506" s="8">
        <v>118.55905152758778</v>
      </c>
      <c r="BP1506" s="9">
        <v>40</v>
      </c>
      <c r="BQ1506" s="8">
        <v>182.39854081167351</v>
      </c>
      <c r="BR1506" s="9">
        <v>219</v>
      </c>
      <c r="BS1506" s="8">
        <v>998.63201094391241</v>
      </c>
      <c r="BT1506" s="9">
        <v>2</v>
      </c>
      <c r="BU1506" s="12">
        <v>9.1199270405836756</v>
      </c>
      <c r="BV1506" s="9">
        <v>18</v>
      </c>
      <c r="BW1506" s="12">
        <v>82.079343365253081</v>
      </c>
      <c r="BX1506" s="9">
        <v>4</v>
      </c>
      <c r="BY1506" s="12">
        <v>18.239854081167351</v>
      </c>
      <c r="BZ1506" s="9">
        <v>38</v>
      </c>
      <c r="CA1506" s="12">
        <v>173.27861377108982</v>
      </c>
      <c r="CB1506" s="9">
        <v>19</v>
      </c>
      <c r="CC1506" s="12">
        <v>86.639306885544912</v>
      </c>
      <c r="CD1506" s="9">
        <v>18</v>
      </c>
      <c r="CE1506" s="12">
        <v>82.079343365253081</v>
      </c>
      <c r="CF1506" s="24" t="s">
        <v>2400</v>
      </c>
      <c r="CG1506" s="24" t="s">
        <v>2400</v>
      </c>
      <c r="CH1506" s="24" t="s">
        <v>2400</v>
      </c>
      <c r="CI1506" s="24" t="s">
        <v>2400</v>
      </c>
      <c r="CJ1506" s="9">
        <v>8.9</v>
      </c>
      <c r="CK1506" s="12">
        <v>40.583675330597359</v>
      </c>
      <c r="CL1506" s="84">
        <v>483922.68070016598</v>
      </c>
      <c r="CM1506" s="84">
        <v>227043.54383582299</v>
      </c>
      <c r="CN1506" s="84">
        <v>227110.45872944</v>
      </c>
      <c r="CO1506" s="85">
        <v>1.22921717758089</v>
      </c>
      <c r="CP1506" s="85">
        <v>1.45980441364411</v>
      </c>
      <c r="CQ1506" s="85">
        <v>1.07509509771666</v>
      </c>
      <c r="CR1506" s="9">
        <v>305933.43339005101</v>
      </c>
    </row>
    <row r="1507" spans="1:96" ht="18" customHeight="1" x14ac:dyDescent="0.55000000000000004">
      <c r="A1507" s="1"/>
      <c r="B1507" s="49" t="s">
        <v>4449</v>
      </c>
      <c r="C1507" s="2" t="s">
        <v>1764</v>
      </c>
      <c r="D1507" s="49" t="s">
        <v>2589</v>
      </c>
      <c r="E1507" s="2" t="s">
        <v>1736</v>
      </c>
      <c r="F1507" s="49" t="s">
        <v>2849</v>
      </c>
      <c r="G1507" s="2" t="s">
        <v>1737</v>
      </c>
      <c r="H1507" s="9">
        <v>51155</v>
      </c>
      <c r="I1507" s="53">
        <v>4914</v>
      </c>
      <c r="J1507" s="25" t="s">
        <v>2400</v>
      </c>
      <c r="K1507" s="25" t="s">
        <v>2400</v>
      </c>
      <c r="L1507" s="25" t="s">
        <v>2400</v>
      </c>
      <c r="M1507" s="25" t="s">
        <v>2400</v>
      </c>
      <c r="N1507" s="25" t="s">
        <v>2400</v>
      </c>
      <c r="O1507" s="25" t="s">
        <v>2400</v>
      </c>
      <c r="P1507" s="25" t="s">
        <v>2400</v>
      </c>
      <c r="Q1507" s="25" t="s">
        <v>2400</v>
      </c>
      <c r="R1507" s="25" t="s">
        <v>2400</v>
      </c>
      <c r="S1507" s="25" t="s">
        <v>2400</v>
      </c>
      <c r="T1507" s="25" t="s">
        <v>2400</v>
      </c>
      <c r="U1507" s="25" t="s">
        <v>2400</v>
      </c>
      <c r="V1507" s="25" t="s">
        <v>2400</v>
      </c>
      <c r="W1507" s="25" t="s">
        <v>2400</v>
      </c>
      <c r="X1507" s="25" t="s">
        <v>2400</v>
      </c>
      <c r="Y1507" s="25" t="s">
        <v>2400</v>
      </c>
      <c r="Z1507" s="8">
        <v>17.192789104935802</v>
      </c>
      <c r="AA1507" s="8">
        <v>5.6364638274423404</v>
      </c>
      <c r="AB1507" s="25" t="s">
        <v>2400</v>
      </c>
      <c r="AC1507" s="25" t="s">
        <v>2400</v>
      </c>
      <c r="AD1507" s="25" t="s">
        <v>2400</v>
      </c>
      <c r="AE1507" s="25" t="s">
        <v>2400</v>
      </c>
      <c r="AF1507" s="25" t="s">
        <v>2400</v>
      </c>
      <c r="AG1507" s="25" t="s">
        <v>2400</v>
      </c>
      <c r="AH1507" s="25" t="s">
        <v>2400</v>
      </c>
      <c r="AI1507" s="25" t="s">
        <v>2400</v>
      </c>
      <c r="AJ1507" s="24" t="s">
        <v>2400</v>
      </c>
      <c r="AK1507" s="24" t="s">
        <v>2400</v>
      </c>
      <c r="AL1507" s="24" t="s">
        <v>2400</v>
      </c>
      <c r="AM1507" s="24" t="s">
        <v>2400</v>
      </c>
      <c r="AN1507" s="24" t="s">
        <v>2400</v>
      </c>
      <c r="AO1507" s="24" t="s">
        <v>2400</v>
      </c>
      <c r="AP1507" s="24" t="s">
        <v>2400</v>
      </c>
      <c r="AQ1507" s="24" t="s">
        <v>2400</v>
      </c>
      <c r="AR1507" s="24" t="s">
        <v>2400</v>
      </c>
      <c r="AS1507" s="24" t="s">
        <v>2400</v>
      </c>
      <c r="AT1507" s="24" t="s">
        <v>2400</v>
      </c>
      <c r="AU1507" s="24" t="s">
        <v>2400</v>
      </c>
      <c r="AV1507" s="24" t="s">
        <v>2400</v>
      </c>
      <c r="AW1507" s="24" t="s">
        <v>2400</v>
      </c>
      <c r="AX1507" s="24" t="s">
        <v>2400</v>
      </c>
      <c r="AY1507" s="24" t="s">
        <v>2400</v>
      </c>
      <c r="AZ1507" s="24" t="s">
        <v>2400</v>
      </c>
      <c r="BA1507" s="24" t="s">
        <v>2400</v>
      </c>
      <c r="BB1507" s="24" t="s">
        <v>2400</v>
      </c>
      <c r="BC1507" s="24" t="s">
        <v>2400</v>
      </c>
      <c r="BD1507" s="24" t="s">
        <v>2400</v>
      </c>
      <c r="BE1507" s="24" t="s">
        <v>2400</v>
      </c>
      <c r="BF1507" s="24" t="s">
        <v>2400</v>
      </c>
      <c r="BG1507" s="24" t="s">
        <v>2400</v>
      </c>
      <c r="BH1507" s="24" t="s">
        <v>2400</v>
      </c>
      <c r="BI1507" s="24" t="s">
        <v>2400</v>
      </c>
      <c r="BJ1507" s="24" t="s">
        <v>2400</v>
      </c>
      <c r="BK1507" s="24" t="s">
        <v>2400</v>
      </c>
      <c r="BL1507" s="9">
        <v>289</v>
      </c>
      <c r="BM1507" s="8">
        <v>564.94966278956122</v>
      </c>
      <c r="BN1507" s="10">
        <v>0</v>
      </c>
      <c r="BO1507" s="8">
        <v>0</v>
      </c>
      <c r="BP1507" s="9">
        <v>54</v>
      </c>
      <c r="BQ1507" s="8">
        <v>105.56152868732285</v>
      </c>
      <c r="BR1507" s="10">
        <v>0</v>
      </c>
      <c r="BS1507" s="8">
        <v>0</v>
      </c>
      <c r="BT1507" s="9">
        <v>0</v>
      </c>
      <c r="BU1507" s="12">
        <v>0</v>
      </c>
      <c r="BV1507" s="9">
        <v>41</v>
      </c>
      <c r="BW1507" s="12">
        <v>80.148568077411781</v>
      </c>
      <c r="BX1507" s="9">
        <v>11</v>
      </c>
      <c r="BY1507" s="12">
        <v>21.503274362232432</v>
      </c>
      <c r="BZ1507" s="9">
        <v>108</v>
      </c>
      <c r="CA1507" s="12">
        <v>211.1230573746457</v>
      </c>
      <c r="CB1507" s="9">
        <v>62</v>
      </c>
      <c r="CC1507" s="12">
        <v>121.20027367803735</v>
      </c>
      <c r="CD1507" s="9">
        <v>44</v>
      </c>
      <c r="CE1507" s="12">
        <v>86.013097448929727</v>
      </c>
      <c r="CF1507" s="24" t="s">
        <v>2400</v>
      </c>
      <c r="CG1507" s="24" t="s">
        <v>2400</v>
      </c>
      <c r="CH1507" s="24" t="s">
        <v>2400</v>
      </c>
      <c r="CI1507" s="24" t="s">
        <v>2400</v>
      </c>
      <c r="CJ1507" s="9">
        <v>13.9</v>
      </c>
      <c r="CK1507" s="12">
        <v>27.172319421366439</v>
      </c>
      <c r="CL1507" s="84">
        <v>416403.42858674697</v>
      </c>
      <c r="CM1507" s="84">
        <v>155444.98091357501</v>
      </c>
      <c r="CN1507" s="84">
        <v>229143.13993137499</v>
      </c>
      <c r="CO1507" s="85">
        <v>1.10423133226024</v>
      </c>
      <c r="CP1507" s="85">
        <v>1.04434112737117</v>
      </c>
      <c r="CQ1507" s="85">
        <v>1.13354405231883</v>
      </c>
      <c r="CR1507" s="9">
        <v>254197.89655986801</v>
      </c>
    </row>
    <row r="1508" spans="1:96" ht="18" customHeight="1" x14ac:dyDescent="0.55000000000000004">
      <c r="A1508" s="1"/>
      <c r="B1508" s="49" t="s">
        <v>4450</v>
      </c>
      <c r="C1508" s="2" t="s">
        <v>1765</v>
      </c>
      <c r="D1508" s="49" t="s">
        <v>2589</v>
      </c>
      <c r="E1508" s="2" t="s">
        <v>1736</v>
      </c>
      <c r="F1508" s="49" t="s">
        <v>2849</v>
      </c>
      <c r="G1508" s="2" t="s">
        <v>1737</v>
      </c>
      <c r="H1508" s="9">
        <v>29636</v>
      </c>
      <c r="I1508" s="53">
        <v>2149.1</v>
      </c>
      <c r="J1508" s="25" t="s">
        <v>2400</v>
      </c>
      <c r="K1508" s="25" t="s">
        <v>2400</v>
      </c>
      <c r="L1508" s="25" t="s">
        <v>2400</v>
      </c>
      <c r="M1508" s="25" t="s">
        <v>2400</v>
      </c>
      <c r="N1508" s="25" t="s">
        <v>2400</v>
      </c>
      <c r="O1508" s="25" t="s">
        <v>2400</v>
      </c>
      <c r="P1508" s="25" t="s">
        <v>2400</v>
      </c>
      <c r="Q1508" s="25" t="s">
        <v>2400</v>
      </c>
      <c r="R1508" s="25" t="s">
        <v>2400</v>
      </c>
      <c r="S1508" s="25" t="s">
        <v>2400</v>
      </c>
      <c r="T1508" s="25" t="s">
        <v>2400</v>
      </c>
      <c r="U1508" s="25" t="s">
        <v>2400</v>
      </c>
      <c r="V1508" s="25" t="s">
        <v>2400</v>
      </c>
      <c r="W1508" s="25" t="s">
        <v>2400</v>
      </c>
      <c r="X1508" s="25" t="s">
        <v>2400</v>
      </c>
      <c r="Y1508" s="25" t="s">
        <v>2400</v>
      </c>
      <c r="Z1508" s="8">
        <v>16.714895962518899</v>
      </c>
      <c r="AA1508" s="8">
        <v>5.6359377153093604</v>
      </c>
      <c r="AB1508" s="25" t="s">
        <v>2400</v>
      </c>
      <c r="AC1508" s="25" t="s">
        <v>2400</v>
      </c>
      <c r="AD1508" s="25" t="s">
        <v>2400</v>
      </c>
      <c r="AE1508" s="25" t="s">
        <v>2400</v>
      </c>
      <c r="AF1508" s="25" t="s">
        <v>2400</v>
      </c>
      <c r="AG1508" s="25" t="s">
        <v>2400</v>
      </c>
      <c r="AH1508" s="25" t="s">
        <v>2400</v>
      </c>
      <c r="AI1508" s="25" t="s">
        <v>2400</v>
      </c>
      <c r="AJ1508" s="24" t="s">
        <v>2400</v>
      </c>
      <c r="AK1508" s="24" t="s">
        <v>2400</v>
      </c>
      <c r="AL1508" s="24" t="s">
        <v>2400</v>
      </c>
      <c r="AM1508" s="24" t="s">
        <v>2400</v>
      </c>
      <c r="AN1508" s="24" t="s">
        <v>2400</v>
      </c>
      <c r="AO1508" s="24" t="s">
        <v>2400</v>
      </c>
      <c r="AP1508" s="24" t="s">
        <v>2400</v>
      </c>
      <c r="AQ1508" s="24" t="s">
        <v>2400</v>
      </c>
      <c r="AR1508" s="24" t="s">
        <v>2400</v>
      </c>
      <c r="AS1508" s="24" t="s">
        <v>2400</v>
      </c>
      <c r="AT1508" s="24" t="s">
        <v>2400</v>
      </c>
      <c r="AU1508" s="24" t="s">
        <v>2400</v>
      </c>
      <c r="AV1508" s="24" t="s">
        <v>2400</v>
      </c>
      <c r="AW1508" s="24" t="s">
        <v>2400</v>
      </c>
      <c r="AX1508" s="24" t="s">
        <v>2400</v>
      </c>
      <c r="AY1508" s="24" t="s">
        <v>2400</v>
      </c>
      <c r="AZ1508" s="24" t="s">
        <v>2400</v>
      </c>
      <c r="BA1508" s="24" t="s">
        <v>2400</v>
      </c>
      <c r="BB1508" s="24" t="s">
        <v>2400</v>
      </c>
      <c r="BC1508" s="24" t="s">
        <v>2400</v>
      </c>
      <c r="BD1508" s="24" t="s">
        <v>2400</v>
      </c>
      <c r="BE1508" s="24" t="s">
        <v>2400</v>
      </c>
      <c r="BF1508" s="24" t="s">
        <v>2400</v>
      </c>
      <c r="BG1508" s="24" t="s">
        <v>2400</v>
      </c>
      <c r="BH1508" s="24" t="s">
        <v>2400</v>
      </c>
      <c r="BI1508" s="24" t="s">
        <v>2400</v>
      </c>
      <c r="BJ1508" s="24" t="s">
        <v>2400</v>
      </c>
      <c r="BK1508" s="24" t="s">
        <v>2400</v>
      </c>
      <c r="BL1508" s="9">
        <v>57</v>
      </c>
      <c r="BM1508" s="8">
        <v>192.33364826562288</v>
      </c>
      <c r="BN1508" s="10">
        <v>0</v>
      </c>
      <c r="BO1508" s="8">
        <v>0</v>
      </c>
      <c r="BP1508" s="10">
        <v>0</v>
      </c>
      <c r="BQ1508" s="8">
        <v>0</v>
      </c>
      <c r="BR1508" s="9">
        <v>78</v>
      </c>
      <c r="BS1508" s="8">
        <v>263.19341341611556</v>
      </c>
      <c r="BT1508" s="9">
        <v>0</v>
      </c>
      <c r="BU1508" s="12">
        <v>0</v>
      </c>
      <c r="BV1508" s="9">
        <v>31</v>
      </c>
      <c r="BW1508" s="12">
        <v>104.60251046025104</v>
      </c>
      <c r="BX1508" s="9">
        <v>7</v>
      </c>
      <c r="BY1508" s="12">
        <v>23.619921716830881</v>
      </c>
      <c r="BZ1508" s="9">
        <v>36</v>
      </c>
      <c r="CA1508" s="12">
        <v>121.47388311513025</v>
      </c>
      <c r="CB1508" s="9">
        <v>6</v>
      </c>
      <c r="CC1508" s="12">
        <v>20.245647185855042</v>
      </c>
      <c r="CD1508" s="9">
        <v>28</v>
      </c>
      <c r="CE1508" s="12">
        <v>94.479686867323522</v>
      </c>
      <c r="CF1508" s="24" t="s">
        <v>2400</v>
      </c>
      <c r="CG1508" s="24" t="s">
        <v>2400</v>
      </c>
      <c r="CH1508" s="24" t="s">
        <v>2400</v>
      </c>
      <c r="CI1508" s="24" t="s">
        <v>2400</v>
      </c>
      <c r="CJ1508" s="9">
        <v>18.100000000000001</v>
      </c>
      <c r="CK1508" s="12">
        <v>61.074369010662707</v>
      </c>
      <c r="CL1508" s="84">
        <v>373028.87606915401</v>
      </c>
      <c r="CM1508" s="84">
        <v>143606.83421292101</v>
      </c>
      <c r="CN1508" s="84">
        <v>199168.949954504</v>
      </c>
      <c r="CO1508" s="85">
        <v>0.99914842362522605</v>
      </c>
      <c r="CP1508" s="85">
        <v>0.97672530573002103</v>
      </c>
      <c r="CQ1508" s="85">
        <v>0.99399188973156305</v>
      </c>
      <c r="CR1508" s="9">
        <v>233513.91125809599</v>
      </c>
    </row>
    <row r="1509" spans="1:96" ht="18" customHeight="1" x14ac:dyDescent="0.55000000000000004">
      <c r="A1509" s="1"/>
      <c r="B1509" s="49" t="s">
        <v>4451</v>
      </c>
      <c r="C1509" s="2" t="s">
        <v>1766</v>
      </c>
      <c r="D1509" s="49" t="s">
        <v>2589</v>
      </c>
      <c r="E1509" s="2" t="s">
        <v>1736</v>
      </c>
      <c r="F1509" s="49" t="s">
        <v>2849</v>
      </c>
      <c r="G1509" s="2" t="s">
        <v>1737</v>
      </c>
      <c r="H1509" s="9">
        <v>22834</v>
      </c>
      <c r="I1509" s="53">
        <v>676.4</v>
      </c>
      <c r="J1509" s="25" t="s">
        <v>2400</v>
      </c>
      <c r="K1509" s="25" t="s">
        <v>2400</v>
      </c>
      <c r="L1509" s="25" t="s">
        <v>2400</v>
      </c>
      <c r="M1509" s="25" t="s">
        <v>2400</v>
      </c>
      <c r="N1509" s="25" t="s">
        <v>2400</v>
      </c>
      <c r="O1509" s="25" t="s">
        <v>2400</v>
      </c>
      <c r="P1509" s="25" t="s">
        <v>2400</v>
      </c>
      <c r="Q1509" s="25" t="s">
        <v>2400</v>
      </c>
      <c r="R1509" s="25" t="s">
        <v>2400</v>
      </c>
      <c r="S1509" s="25" t="s">
        <v>2400</v>
      </c>
      <c r="T1509" s="25" t="s">
        <v>2400</v>
      </c>
      <c r="U1509" s="25" t="s">
        <v>2400</v>
      </c>
      <c r="V1509" s="25" t="s">
        <v>2400</v>
      </c>
      <c r="W1509" s="25" t="s">
        <v>2400</v>
      </c>
      <c r="X1509" s="25" t="s">
        <v>2400</v>
      </c>
      <c r="Y1509" s="25" t="s">
        <v>2400</v>
      </c>
      <c r="Z1509" s="8">
        <v>14.8409471418321</v>
      </c>
      <c r="AA1509" s="8">
        <v>5.7641712508969096</v>
      </c>
      <c r="AB1509" s="25" t="s">
        <v>2400</v>
      </c>
      <c r="AC1509" s="25" t="s">
        <v>2400</v>
      </c>
      <c r="AD1509" s="25" t="s">
        <v>2400</v>
      </c>
      <c r="AE1509" s="25" t="s">
        <v>2400</v>
      </c>
      <c r="AF1509" s="25" t="s">
        <v>2400</v>
      </c>
      <c r="AG1509" s="25" t="s">
        <v>2400</v>
      </c>
      <c r="AH1509" s="25" t="s">
        <v>2400</v>
      </c>
      <c r="AI1509" s="25" t="s">
        <v>2400</v>
      </c>
      <c r="AJ1509" s="24" t="s">
        <v>2400</v>
      </c>
      <c r="AK1509" s="24" t="s">
        <v>2400</v>
      </c>
      <c r="AL1509" s="24" t="s">
        <v>2400</v>
      </c>
      <c r="AM1509" s="24" t="s">
        <v>2400</v>
      </c>
      <c r="AN1509" s="24" t="s">
        <v>2400</v>
      </c>
      <c r="AO1509" s="24" t="s">
        <v>2400</v>
      </c>
      <c r="AP1509" s="24" t="s">
        <v>2400</v>
      </c>
      <c r="AQ1509" s="24" t="s">
        <v>2400</v>
      </c>
      <c r="AR1509" s="24" t="s">
        <v>2400</v>
      </c>
      <c r="AS1509" s="24" t="s">
        <v>2400</v>
      </c>
      <c r="AT1509" s="24" t="s">
        <v>2400</v>
      </c>
      <c r="AU1509" s="24" t="s">
        <v>2400</v>
      </c>
      <c r="AV1509" s="24" t="s">
        <v>2400</v>
      </c>
      <c r="AW1509" s="24" t="s">
        <v>2400</v>
      </c>
      <c r="AX1509" s="24" t="s">
        <v>2400</v>
      </c>
      <c r="AY1509" s="24" t="s">
        <v>2400</v>
      </c>
      <c r="AZ1509" s="24" t="s">
        <v>2400</v>
      </c>
      <c r="BA1509" s="24" t="s">
        <v>2400</v>
      </c>
      <c r="BB1509" s="24" t="s">
        <v>2400</v>
      </c>
      <c r="BC1509" s="24" t="s">
        <v>2400</v>
      </c>
      <c r="BD1509" s="24" t="s">
        <v>2400</v>
      </c>
      <c r="BE1509" s="24" t="s">
        <v>2400</v>
      </c>
      <c r="BF1509" s="24" t="s">
        <v>2400</v>
      </c>
      <c r="BG1509" s="24" t="s">
        <v>2400</v>
      </c>
      <c r="BH1509" s="24" t="s">
        <v>2400</v>
      </c>
      <c r="BI1509" s="24" t="s">
        <v>2400</v>
      </c>
      <c r="BJ1509" s="24" t="s">
        <v>2400</v>
      </c>
      <c r="BK1509" s="24" t="s">
        <v>2400</v>
      </c>
      <c r="BL1509" s="9">
        <v>0</v>
      </c>
      <c r="BM1509" s="8">
        <v>0</v>
      </c>
      <c r="BN1509" s="10">
        <v>0</v>
      </c>
      <c r="BO1509" s="8">
        <v>0</v>
      </c>
      <c r="BP1509" s="10">
        <v>0</v>
      </c>
      <c r="BQ1509" s="8">
        <v>0</v>
      </c>
      <c r="BR1509" s="10">
        <v>0</v>
      </c>
      <c r="BS1509" s="8">
        <v>0</v>
      </c>
      <c r="BT1509" s="9">
        <v>0</v>
      </c>
      <c r="BU1509" s="12">
        <v>0</v>
      </c>
      <c r="BV1509" s="9">
        <v>14</v>
      </c>
      <c r="BW1509" s="12">
        <v>61.312078479460453</v>
      </c>
      <c r="BX1509" s="9">
        <v>1</v>
      </c>
      <c r="BY1509" s="12">
        <v>4.3794341771043186</v>
      </c>
      <c r="BZ1509" s="9">
        <v>18</v>
      </c>
      <c r="CA1509" s="12">
        <v>78.829815187877728</v>
      </c>
      <c r="CB1509" s="10">
        <v>0</v>
      </c>
      <c r="CC1509" s="28">
        <v>0</v>
      </c>
      <c r="CD1509" s="9">
        <v>17</v>
      </c>
      <c r="CE1509" s="12">
        <v>74.450381010773413</v>
      </c>
      <c r="CF1509" s="24" t="s">
        <v>2400</v>
      </c>
      <c r="CG1509" s="24" t="s">
        <v>2400</v>
      </c>
      <c r="CH1509" s="24" t="s">
        <v>2400</v>
      </c>
      <c r="CI1509" s="24" t="s">
        <v>2400</v>
      </c>
      <c r="CJ1509" s="9">
        <v>13.1</v>
      </c>
      <c r="CK1509" s="12">
        <v>57.37058772006656</v>
      </c>
      <c r="CL1509" s="84">
        <v>406250.88394512399</v>
      </c>
      <c r="CM1509" s="84">
        <v>158326.530218762</v>
      </c>
      <c r="CN1509" s="84">
        <v>216776.91397849499</v>
      </c>
      <c r="CO1509" s="85">
        <v>1.0008910741985599</v>
      </c>
      <c r="CP1509" s="85">
        <v>0.98968448990150704</v>
      </c>
      <c r="CQ1509" s="85">
        <v>0.99287198397554999</v>
      </c>
      <c r="CR1509" s="9">
        <v>223892.42932312799</v>
      </c>
    </row>
    <row r="1510" spans="1:96" ht="18" customHeight="1" x14ac:dyDescent="0.55000000000000004">
      <c r="A1510" s="1"/>
      <c r="B1510" s="49" t="s">
        <v>4452</v>
      </c>
      <c r="C1510" s="2" t="s">
        <v>1767</v>
      </c>
      <c r="D1510" s="49" t="s">
        <v>2589</v>
      </c>
      <c r="E1510" s="2" t="s">
        <v>1736</v>
      </c>
      <c r="F1510" s="49" t="s">
        <v>2849</v>
      </c>
      <c r="G1510" s="2" t="s">
        <v>1737</v>
      </c>
      <c r="H1510" s="9">
        <v>12582</v>
      </c>
      <c r="I1510" s="53">
        <v>801.9</v>
      </c>
      <c r="J1510" s="25" t="s">
        <v>2400</v>
      </c>
      <c r="K1510" s="25" t="s">
        <v>2400</v>
      </c>
      <c r="L1510" s="25" t="s">
        <v>2400</v>
      </c>
      <c r="M1510" s="25" t="s">
        <v>2400</v>
      </c>
      <c r="N1510" s="25" t="s">
        <v>2400</v>
      </c>
      <c r="O1510" s="25" t="s">
        <v>2400</v>
      </c>
      <c r="P1510" s="25" t="s">
        <v>2400</v>
      </c>
      <c r="Q1510" s="25" t="s">
        <v>2400</v>
      </c>
      <c r="R1510" s="25" t="s">
        <v>2400</v>
      </c>
      <c r="S1510" s="25" t="s">
        <v>2400</v>
      </c>
      <c r="T1510" s="25" t="s">
        <v>2400</v>
      </c>
      <c r="U1510" s="25" t="s">
        <v>2400</v>
      </c>
      <c r="V1510" s="25" t="s">
        <v>2400</v>
      </c>
      <c r="W1510" s="25" t="s">
        <v>2400</v>
      </c>
      <c r="X1510" s="25" t="s">
        <v>2400</v>
      </c>
      <c r="Y1510" s="25" t="s">
        <v>2400</v>
      </c>
      <c r="Z1510" s="8">
        <v>17.4093264248705</v>
      </c>
      <c r="AA1510" s="8">
        <v>7.2020725388600999</v>
      </c>
      <c r="AB1510" s="25" t="s">
        <v>2400</v>
      </c>
      <c r="AC1510" s="25" t="s">
        <v>2400</v>
      </c>
      <c r="AD1510" s="25" t="s">
        <v>2400</v>
      </c>
      <c r="AE1510" s="25" t="s">
        <v>2400</v>
      </c>
      <c r="AF1510" s="25" t="s">
        <v>2400</v>
      </c>
      <c r="AG1510" s="25" t="s">
        <v>2400</v>
      </c>
      <c r="AH1510" s="25" t="s">
        <v>2400</v>
      </c>
      <c r="AI1510" s="25" t="s">
        <v>2400</v>
      </c>
      <c r="AJ1510" s="24" t="s">
        <v>2400</v>
      </c>
      <c r="AK1510" s="24" t="s">
        <v>2400</v>
      </c>
      <c r="AL1510" s="24" t="s">
        <v>2400</v>
      </c>
      <c r="AM1510" s="24" t="s">
        <v>2400</v>
      </c>
      <c r="AN1510" s="24" t="s">
        <v>2400</v>
      </c>
      <c r="AO1510" s="24" t="s">
        <v>2400</v>
      </c>
      <c r="AP1510" s="24" t="s">
        <v>2400</v>
      </c>
      <c r="AQ1510" s="24" t="s">
        <v>2400</v>
      </c>
      <c r="AR1510" s="24" t="s">
        <v>2400</v>
      </c>
      <c r="AS1510" s="24" t="s">
        <v>2400</v>
      </c>
      <c r="AT1510" s="24" t="s">
        <v>2400</v>
      </c>
      <c r="AU1510" s="24" t="s">
        <v>2400</v>
      </c>
      <c r="AV1510" s="24" t="s">
        <v>2400</v>
      </c>
      <c r="AW1510" s="24" t="s">
        <v>2400</v>
      </c>
      <c r="AX1510" s="24" t="s">
        <v>2400</v>
      </c>
      <c r="AY1510" s="24" t="s">
        <v>2400</v>
      </c>
      <c r="AZ1510" s="24" t="s">
        <v>2400</v>
      </c>
      <c r="BA1510" s="24" t="s">
        <v>2400</v>
      </c>
      <c r="BB1510" s="24" t="s">
        <v>2400</v>
      </c>
      <c r="BC1510" s="24" t="s">
        <v>2400</v>
      </c>
      <c r="BD1510" s="24" t="s">
        <v>2400</v>
      </c>
      <c r="BE1510" s="24" t="s">
        <v>2400</v>
      </c>
      <c r="BF1510" s="24" t="s">
        <v>2400</v>
      </c>
      <c r="BG1510" s="24" t="s">
        <v>2400</v>
      </c>
      <c r="BH1510" s="24" t="s">
        <v>2400</v>
      </c>
      <c r="BI1510" s="24" t="s">
        <v>2400</v>
      </c>
      <c r="BJ1510" s="24" t="s">
        <v>2400</v>
      </c>
      <c r="BK1510" s="24" t="s">
        <v>2400</v>
      </c>
      <c r="BL1510" s="9">
        <v>312</v>
      </c>
      <c r="BM1510" s="8">
        <v>2479.7329518359561</v>
      </c>
      <c r="BN1510" s="10">
        <v>0</v>
      </c>
      <c r="BO1510" s="8">
        <v>0</v>
      </c>
      <c r="BP1510" s="9">
        <v>92</v>
      </c>
      <c r="BQ1510" s="8">
        <v>731.20330631060244</v>
      </c>
      <c r="BR1510" s="10">
        <v>0</v>
      </c>
      <c r="BS1510" s="8">
        <v>0</v>
      </c>
      <c r="BT1510" s="9">
        <v>0</v>
      </c>
      <c r="BU1510" s="12">
        <v>0</v>
      </c>
      <c r="BV1510" s="9">
        <v>10</v>
      </c>
      <c r="BW1510" s="12">
        <v>79.478620251152435</v>
      </c>
      <c r="BX1510" s="9">
        <v>1</v>
      </c>
      <c r="BY1510" s="12">
        <v>7.9478620251152439</v>
      </c>
      <c r="BZ1510" s="9">
        <v>40</v>
      </c>
      <c r="CA1510" s="12">
        <v>317.91448100460974</v>
      </c>
      <c r="CB1510" s="9">
        <v>30</v>
      </c>
      <c r="CC1510" s="12">
        <v>238.43586075345729</v>
      </c>
      <c r="CD1510" s="9">
        <v>6</v>
      </c>
      <c r="CE1510" s="12">
        <v>47.68717215069146</v>
      </c>
      <c r="CF1510" s="24" t="s">
        <v>2400</v>
      </c>
      <c r="CG1510" s="24" t="s">
        <v>2400</v>
      </c>
      <c r="CH1510" s="24" t="s">
        <v>2400</v>
      </c>
      <c r="CI1510" s="24" t="s">
        <v>2400</v>
      </c>
      <c r="CJ1510" s="9">
        <v>8.4</v>
      </c>
      <c r="CK1510" s="12">
        <v>66.762041010968048</v>
      </c>
      <c r="CL1510" s="84">
        <v>436828.72748004599</v>
      </c>
      <c r="CM1510" s="84">
        <v>185373.311288483</v>
      </c>
      <c r="CN1510" s="84">
        <v>219689.498289624</v>
      </c>
      <c r="CO1510" s="85">
        <v>1.1124107241858301</v>
      </c>
      <c r="CP1510" s="85">
        <v>1.19764041443404</v>
      </c>
      <c r="CQ1510" s="85">
        <v>1.0416544393929199</v>
      </c>
      <c r="CR1510" s="9">
        <v>301023.59870466299</v>
      </c>
    </row>
    <row r="1511" spans="1:96" ht="18" customHeight="1" x14ac:dyDescent="0.55000000000000004">
      <c r="A1511" s="1"/>
      <c r="B1511" s="49" t="s">
        <v>4453</v>
      </c>
      <c r="C1511" s="2" t="s">
        <v>1768</v>
      </c>
      <c r="D1511" s="49" t="s">
        <v>2589</v>
      </c>
      <c r="E1511" s="2" t="s">
        <v>1736</v>
      </c>
      <c r="F1511" s="49" t="s">
        <v>2849</v>
      </c>
      <c r="G1511" s="2" t="s">
        <v>1737</v>
      </c>
      <c r="H1511" s="9">
        <v>5740</v>
      </c>
      <c r="I1511" s="53">
        <v>16.8</v>
      </c>
      <c r="J1511" s="25" t="s">
        <v>2400</v>
      </c>
      <c r="K1511" s="25" t="s">
        <v>2400</v>
      </c>
      <c r="L1511" s="25" t="s">
        <v>2400</v>
      </c>
      <c r="M1511" s="25" t="s">
        <v>2400</v>
      </c>
      <c r="N1511" s="25" t="s">
        <v>2400</v>
      </c>
      <c r="O1511" s="25" t="s">
        <v>2400</v>
      </c>
      <c r="P1511" s="25" t="s">
        <v>2400</v>
      </c>
      <c r="Q1511" s="25" t="s">
        <v>2400</v>
      </c>
      <c r="R1511" s="25" t="s">
        <v>2400</v>
      </c>
      <c r="S1511" s="25" t="s">
        <v>2400</v>
      </c>
      <c r="T1511" s="25" t="s">
        <v>2400</v>
      </c>
      <c r="U1511" s="25" t="s">
        <v>2400</v>
      </c>
      <c r="V1511" s="25" t="s">
        <v>2400</v>
      </c>
      <c r="W1511" s="25" t="s">
        <v>2400</v>
      </c>
      <c r="X1511" s="25" t="s">
        <v>2400</v>
      </c>
      <c r="Y1511" s="25" t="s">
        <v>2400</v>
      </c>
      <c r="Z1511" s="8">
        <v>23.400129282482201</v>
      </c>
      <c r="AA1511" s="8">
        <v>10.1163542340013</v>
      </c>
      <c r="AB1511" s="25" t="s">
        <v>2400</v>
      </c>
      <c r="AC1511" s="25" t="s">
        <v>2400</v>
      </c>
      <c r="AD1511" s="25" t="s">
        <v>2400</v>
      </c>
      <c r="AE1511" s="25" t="s">
        <v>2400</v>
      </c>
      <c r="AF1511" s="25" t="s">
        <v>2400</v>
      </c>
      <c r="AG1511" s="25" t="s">
        <v>2400</v>
      </c>
      <c r="AH1511" s="25" t="s">
        <v>2400</v>
      </c>
      <c r="AI1511" s="25" t="s">
        <v>2400</v>
      </c>
      <c r="AJ1511" s="24" t="s">
        <v>2400</v>
      </c>
      <c r="AK1511" s="24" t="s">
        <v>2400</v>
      </c>
      <c r="AL1511" s="24" t="s">
        <v>2400</v>
      </c>
      <c r="AM1511" s="24" t="s">
        <v>2400</v>
      </c>
      <c r="AN1511" s="24" t="s">
        <v>2400</v>
      </c>
      <c r="AO1511" s="24" t="s">
        <v>2400</v>
      </c>
      <c r="AP1511" s="24" t="s">
        <v>2400</v>
      </c>
      <c r="AQ1511" s="24" t="s">
        <v>2400</v>
      </c>
      <c r="AR1511" s="24" t="s">
        <v>2400</v>
      </c>
      <c r="AS1511" s="24" t="s">
        <v>2400</v>
      </c>
      <c r="AT1511" s="24" t="s">
        <v>2400</v>
      </c>
      <c r="AU1511" s="24" t="s">
        <v>2400</v>
      </c>
      <c r="AV1511" s="24" t="s">
        <v>2400</v>
      </c>
      <c r="AW1511" s="24" t="s">
        <v>2400</v>
      </c>
      <c r="AX1511" s="24" t="s">
        <v>2400</v>
      </c>
      <c r="AY1511" s="24" t="s">
        <v>2400</v>
      </c>
      <c r="AZ1511" s="24" t="s">
        <v>2400</v>
      </c>
      <c r="BA1511" s="24" t="s">
        <v>2400</v>
      </c>
      <c r="BB1511" s="24" t="s">
        <v>2400</v>
      </c>
      <c r="BC1511" s="24" t="s">
        <v>2400</v>
      </c>
      <c r="BD1511" s="24" t="s">
        <v>2400</v>
      </c>
      <c r="BE1511" s="24" t="s">
        <v>2400</v>
      </c>
      <c r="BF1511" s="24" t="s">
        <v>2400</v>
      </c>
      <c r="BG1511" s="24" t="s">
        <v>2400</v>
      </c>
      <c r="BH1511" s="24" t="s">
        <v>2400</v>
      </c>
      <c r="BI1511" s="24" t="s">
        <v>2400</v>
      </c>
      <c r="BJ1511" s="24" t="s">
        <v>2400</v>
      </c>
      <c r="BK1511" s="24" t="s">
        <v>2400</v>
      </c>
      <c r="BL1511" s="9">
        <v>53</v>
      </c>
      <c r="BM1511" s="8">
        <v>923.34494773519157</v>
      </c>
      <c r="BN1511" s="10">
        <v>0</v>
      </c>
      <c r="BO1511" s="8">
        <v>0</v>
      </c>
      <c r="BP1511" s="9">
        <v>53</v>
      </c>
      <c r="BQ1511" s="8">
        <v>923.34494773519157</v>
      </c>
      <c r="BR1511" s="9">
        <v>52</v>
      </c>
      <c r="BS1511" s="8">
        <v>905.92334494773525</v>
      </c>
      <c r="BT1511" s="9">
        <v>1</v>
      </c>
      <c r="BU1511" s="12">
        <v>17.421602787456447</v>
      </c>
      <c r="BV1511" s="9">
        <v>6</v>
      </c>
      <c r="BW1511" s="12">
        <v>104.52961672473867</v>
      </c>
      <c r="BX1511" s="9">
        <v>1</v>
      </c>
      <c r="BY1511" s="12">
        <v>17.421602787456447</v>
      </c>
      <c r="BZ1511" s="9">
        <v>15</v>
      </c>
      <c r="CA1511" s="12">
        <v>261.32404181184671</v>
      </c>
      <c r="CB1511" s="9">
        <v>9</v>
      </c>
      <c r="CC1511" s="12">
        <v>156.79442508710801</v>
      </c>
      <c r="CD1511" s="9">
        <v>5</v>
      </c>
      <c r="CE1511" s="12">
        <v>87.108013937282223</v>
      </c>
      <c r="CF1511" s="24" t="s">
        <v>2400</v>
      </c>
      <c r="CG1511" s="24" t="s">
        <v>2400</v>
      </c>
      <c r="CH1511" s="24" t="s">
        <v>2400</v>
      </c>
      <c r="CI1511" s="24" t="s">
        <v>2400</v>
      </c>
      <c r="CJ1511" s="9">
        <v>2.6</v>
      </c>
      <c r="CK1511" s="12">
        <v>45.296167247386762</v>
      </c>
      <c r="CL1511" s="84">
        <v>445028.07748344401</v>
      </c>
      <c r="CM1511" s="84">
        <v>204962.514569536</v>
      </c>
      <c r="CN1511" s="84">
        <v>207500.29801324499</v>
      </c>
      <c r="CO1511" s="85">
        <v>1.0951877562642001</v>
      </c>
      <c r="CP1511" s="85">
        <v>1.2769437293755701</v>
      </c>
      <c r="CQ1511" s="85">
        <v>0.950445554645031</v>
      </c>
      <c r="CR1511" s="9">
        <v>344748.63219133799</v>
      </c>
    </row>
    <row r="1512" spans="1:96" ht="18" customHeight="1" x14ac:dyDescent="0.55000000000000004">
      <c r="A1512" s="1"/>
      <c r="B1512" s="49" t="s">
        <v>4454</v>
      </c>
      <c r="C1512" s="2" t="s">
        <v>1769</v>
      </c>
      <c r="D1512" s="49" t="s">
        <v>2589</v>
      </c>
      <c r="E1512" s="2" t="s">
        <v>1736</v>
      </c>
      <c r="F1512" s="49" t="s">
        <v>2849</v>
      </c>
      <c r="G1512" s="2" t="s">
        <v>1737</v>
      </c>
      <c r="H1512" s="9">
        <v>17763</v>
      </c>
      <c r="I1512" s="53">
        <v>27.5</v>
      </c>
      <c r="J1512" s="25" t="s">
        <v>2400</v>
      </c>
      <c r="K1512" s="25" t="s">
        <v>2400</v>
      </c>
      <c r="L1512" s="25" t="s">
        <v>2400</v>
      </c>
      <c r="M1512" s="25" t="s">
        <v>2400</v>
      </c>
      <c r="N1512" s="25" t="s">
        <v>2400</v>
      </c>
      <c r="O1512" s="25" t="s">
        <v>2400</v>
      </c>
      <c r="P1512" s="25" t="s">
        <v>2400</v>
      </c>
      <c r="Q1512" s="25" t="s">
        <v>2400</v>
      </c>
      <c r="R1512" s="25" t="s">
        <v>2400</v>
      </c>
      <c r="S1512" s="25" t="s">
        <v>2400</v>
      </c>
      <c r="T1512" s="25" t="s">
        <v>2400</v>
      </c>
      <c r="U1512" s="25" t="s">
        <v>2400</v>
      </c>
      <c r="V1512" s="25" t="s">
        <v>2400</v>
      </c>
      <c r="W1512" s="25" t="s">
        <v>2400</v>
      </c>
      <c r="X1512" s="25" t="s">
        <v>2400</v>
      </c>
      <c r="Y1512" s="25" t="s">
        <v>2400</v>
      </c>
      <c r="Z1512" s="8">
        <v>24.154658296476001</v>
      </c>
      <c r="AA1512" s="8">
        <v>8.4034812384077604</v>
      </c>
      <c r="AB1512" s="25" t="s">
        <v>2400</v>
      </c>
      <c r="AC1512" s="25" t="s">
        <v>2400</v>
      </c>
      <c r="AD1512" s="25" t="s">
        <v>2400</v>
      </c>
      <c r="AE1512" s="25" t="s">
        <v>2400</v>
      </c>
      <c r="AF1512" s="25" t="s">
        <v>2400</v>
      </c>
      <c r="AG1512" s="25" t="s">
        <v>2400</v>
      </c>
      <c r="AH1512" s="25" t="s">
        <v>2400</v>
      </c>
      <c r="AI1512" s="25" t="s">
        <v>2400</v>
      </c>
      <c r="AJ1512" s="24" t="s">
        <v>2400</v>
      </c>
      <c r="AK1512" s="24" t="s">
        <v>2400</v>
      </c>
      <c r="AL1512" s="24" t="s">
        <v>2400</v>
      </c>
      <c r="AM1512" s="24" t="s">
        <v>2400</v>
      </c>
      <c r="AN1512" s="24" t="s">
        <v>2400</v>
      </c>
      <c r="AO1512" s="24" t="s">
        <v>2400</v>
      </c>
      <c r="AP1512" s="24" t="s">
        <v>2400</v>
      </c>
      <c r="AQ1512" s="24" t="s">
        <v>2400</v>
      </c>
      <c r="AR1512" s="24" t="s">
        <v>2400</v>
      </c>
      <c r="AS1512" s="24" t="s">
        <v>2400</v>
      </c>
      <c r="AT1512" s="24" t="s">
        <v>2400</v>
      </c>
      <c r="AU1512" s="24" t="s">
        <v>2400</v>
      </c>
      <c r="AV1512" s="24" t="s">
        <v>2400</v>
      </c>
      <c r="AW1512" s="24" t="s">
        <v>2400</v>
      </c>
      <c r="AX1512" s="24" t="s">
        <v>2400</v>
      </c>
      <c r="AY1512" s="24" t="s">
        <v>2400</v>
      </c>
      <c r="AZ1512" s="24" t="s">
        <v>2400</v>
      </c>
      <c r="BA1512" s="24" t="s">
        <v>2400</v>
      </c>
      <c r="BB1512" s="24" t="s">
        <v>2400</v>
      </c>
      <c r="BC1512" s="24" t="s">
        <v>2400</v>
      </c>
      <c r="BD1512" s="24" t="s">
        <v>2400</v>
      </c>
      <c r="BE1512" s="24" t="s">
        <v>2400</v>
      </c>
      <c r="BF1512" s="24" t="s">
        <v>2400</v>
      </c>
      <c r="BG1512" s="24" t="s">
        <v>2400</v>
      </c>
      <c r="BH1512" s="24" t="s">
        <v>2400</v>
      </c>
      <c r="BI1512" s="24" t="s">
        <v>2400</v>
      </c>
      <c r="BJ1512" s="24" t="s">
        <v>2400</v>
      </c>
      <c r="BK1512" s="24" t="s">
        <v>2400</v>
      </c>
      <c r="BL1512" s="9">
        <v>134</v>
      </c>
      <c r="BM1512" s="8">
        <v>754.3770759443787</v>
      </c>
      <c r="BN1512" s="10">
        <v>0</v>
      </c>
      <c r="BO1512" s="8">
        <v>0</v>
      </c>
      <c r="BP1512" s="10">
        <v>37</v>
      </c>
      <c r="BQ1512" s="8">
        <v>208.29814783538814</v>
      </c>
      <c r="BR1512" s="9">
        <v>143</v>
      </c>
      <c r="BS1512" s="8">
        <v>805.04419298541916</v>
      </c>
      <c r="BT1512" s="9">
        <v>1</v>
      </c>
      <c r="BU1512" s="12">
        <v>5.6296796712267074</v>
      </c>
      <c r="BV1512" s="9">
        <v>15</v>
      </c>
      <c r="BW1512" s="12">
        <v>84.445195068400608</v>
      </c>
      <c r="BX1512" s="9">
        <v>2</v>
      </c>
      <c r="BY1512" s="12">
        <v>11.259359342453415</v>
      </c>
      <c r="BZ1512" s="9">
        <v>33</v>
      </c>
      <c r="CA1512" s="12">
        <v>185.77942915048135</v>
      </c>
      <c r="CB1512" s="9">
        <v>22</v>
      </c>
      <c r="CC1512" s="12">
        <v>123.85295276698756</v>
      </c>
      <c r="CD1512" s="9">
        <v>10</v>
      </c>
      <c r="CE1512" s="12">
        <v>56.296796712267074</v>
      </c>
      <c r="CF1512" s="24" t="s">
        <v>2400</v>
      </c>
      <c r="CG1512" s="24" t="s">
        <v>2400</v>
      </c>
      <c r="CH1512" s="24" t="s">
        <v>2400</v>
      </c>
      <c r="CI1512" s="24" t="s">
        <v>2400</v>
      </c>
      <c r="CJ1512" s="9">
        <v>5.9</v>
      </c>
      <c r="CK1512" s="12">
        <v>33.215110060237578</v>
      </c>
      <c r="CL1512" s="84">
        <v>381156.14302712999</v>
      </c>
      <c r="CM1512" s="84">
        <v>167336.10970966201</v>
      </c>
      <c r="CN1512" s="84">
        <v>186791.57068062801</v>
      </c>
      <c r="CO1512" s="85">
        <v>0.96787939956770497</v>
      </c>
      <c r="CP1512" s="85">
        <v>1.07510137970742</v>
      </c>
      <c r="CQ1512" s="85">
        <v>0.88416966858230495</v>
      </c>
      <c r="CR1512" s="9">
        <v>369490.212726495</v>
      </c>
    </row>
    <row r="1513" spans="1:96" ht="18" customHeight="1" x14ac:dyDescent="0.55000000000000004">
      <c r="A1513" s="1"/>
      <c r="B1513" s="49" t="s">
        <v>4455</v>
      </c>
      <c r="C1513" s="2" t="s">
        <v>1770</v>
      </c>
      <c r="D1513" s="49" t="s">
        <v>2589</v>
      </c>
      <c r="E1513" s="2" t="s">
        <v>1736</v>
      </c>
      <c r="F1513" s="49" t="s">
        <v>2852</v>
      </c>
      <c r="G1513" s="2" t="s">
        <v>1749</v>
      </c>
      <c r="H1513" s="9">
        <v>7158</v>
      </c>
      <c r="I1513" s="53">
        <v>166</v>
      </c>
      <c r="J1513" s="25" t="s">
        <v>2400</v>
      </c>
      <c r="K1513" s="25" t="s">
        <v>2400</v>
      </c>
      <c r="L1513" s="25" t="s">
        <v>2400</v>
      </c>
      <c r="M1513" s="25" t="s">
        <v>2400</v>
      </c>
      <c r="N1513" s="25" t="s">
        <v>2400</v>
      </c>
      <c r="O1513" s="25" t="s">
        <v>2400</v>
      </c>
      <c r="P1513" s="25" t="s">
        <v>2400</v>
      </c>
      <c r="Q1513" s="25" t="s">
        <v>2400</v>
      </c>
      <c r="R1513" s="25" t="s">
        <v>2400</v>
      </c>
      <c r="S1513" s="25" t="s">
        <v>2400</v>
      </c>
      <c r="T1513" s="25" t="s">
        <v>2400</v>
      </c>
      <c r="U1513" s="25" t="s">
        <v>2400</v>
      </c>
      <c r="V1513" s="25" t="s">
        <v>2400</v>
      </c>
      <c r="W1513" s="25" t="s">
        <v>2400</v>
      </c>
      <c r="X1513" s="25" t="s">
        <v>2400</v>
      </c>
      <c r="Y1513" s="25" t="s">
        <v>2400</v>
      </c>
      <c r="Z1513" s="8">
        <v>23.221400113830398</v>
      </c>
      <c r="AA1513" s="8">
        <v>10.273192942515699</v>
      </c>
      <c r="AB1513" s="25" t="s">
        <v>2400</v>
      </c>
      <c r="AC1513" s="25" t="s">
        <v>2400</v>
      </c>
      <c r="AD1513" s="25" t="s">
        <v>2400</v>
      </c>
      <c r="AE1513" s="25" t="s">
        <v>2400</v>
      </c>
      <c r="AF1513" s="25" t="s">
        <v>2400</v>
      </c>
      <c r="AG1513" s="25" t="s">
        <v>2400</v>
      </c>
      <c r="AH1513" s="25" t="s">
        <v>2400</v>
      </c>
      <c r="AI1513" s="25" t="s">
        <v>2400</v>
      </c>
      <c r="AJ1513" s="24" t="s">
        <v>2400</v>
      </c>
      <c r="AK1513" s="24" t="s">
        <v>2400</v>
      </c>
      <c r="AL1513" s="24" t="s">
        <v>2400</v>
      </c>
      <c r="AM1513" s="24" t="s">
        <v>2400</v>
      </c>
      <c r="AN1513" s="24" t="s">
        <v>2400</v>
      </c>
      <c r="AO1513" s="24" t="s">
        <v>2400</v>
      </c>
      <c r="AP1513" s="24" t="s">
        <v>2400</v>
      </c>
      <c r="AQ1513" s="24" t="s">
        <v>2400</v>
      </c>
      <c r="AR1513" s="24" t="s">
        <v>2400</v>
      </c>
      <c r="AS1513" s="24" t="s">
        <v>2400</v>
      </c>
      <c r="AT1513" s="24" t="s">
        <v>2400</v>
      </c>
      <c r="AU1513" s="24" t="s">
        <v>2400</v>
      </c>
      <c r="AV1513" s="24" t="s">
        <v>2400</v>
      </c>
      <c r="AW1513" s="24" t="s">
        <v>2400</v>
      </c>
      <c r="AX1513" s="24" t="s">
        <v>2400</v>
      </c>
      <c r="AY1513" s="24" t="s">
        <v>2400</v>
      </c>
      <c r="AZ1513" s="24" t="s">
        <v>2400</v>
      </c>
      <c r="BA1513" s="24" t="s">
        <v>2400</v>
      </c>
      <c r="BB1513" s="24" t="s">
        <v>2400</v>
      </c>
      <c r="BC1513" s="24" t="s">
        <v>2400</v>
      </c>
      <c r="BD1513" s="24" t="s">
        <v>2400</v>
      </c>
      <c r="BE1513" s="24" t="s">
        <v>2400</v>
      </c>
      <c r="BF1513" s="24" t="s">
        <v>2400</v>
      </c>
      <c r="BG1513" s="24" t="s">
        <v>2400</v>
      </c>
      <c r="BH1513" s="24" t="s">
        <v>2400</v>
      </c>
      <c r="BI1513" s="24" t="s">
        <v>2400</v>
      </c>
      <c r="BJ1513" s="24" t="s">
        <v>2400</v>
      </c>
      <c r="BK1513" s="24" t="s">
        <v>2400</v>
      </c>
      <c r="BL1513" s="9">
        <v>12</v>
      </c>
      <c r="BM1513" s="8">
        <v>167.64459346186086</v>
      </c>
      <c r="BN1513" s="10">
        <v>0</v>
      </c>
      <c r="BO1513" s="8">
        <v>0</v>
      </c>
      <c r="BP1513" s="10">
        <v>0</v>
      </c>
      <c r="BQ1513" s="8">
        <v>0</v>
      </c>
      <c r="BR1513" s="9">
        <v>0</v>
      </c>
      <c r="BS1513" s="8">
        <v>0</v>
      </c>
      <c r="BT1513" s="9">
        <v>0</v>
      </c>
      <c r="BU1513" s="12">
        <v>0</v>
      </c>
      <c r="BV1513" s="9">
        <v>9</v>
      </c>
      <c r="BW1513" s="12">
        <v>125.73344509639564</v>
      </c>
      <c r="BX1513" s="9">
        <v>1</v>
      </c>
      <c r="BY1513" s="12">
        <v>13.970382788488404</v>
      </c>
      <c r="BZ1513" s="9">
        <v>8</v>
      </c>
      <c r="CA1513" s="12">
        <v>111.76306230790723</v>
      </c>
      <c r="CB1513" s="10">
        <v>0</v>
      </c>
      <c r="CC1513" s="28">
        <v>0</v>
      </c>
      <c r="CD1513" s="9">
        <v>8</v>
      </c>
      <c r="CE1513" s="12">
        <v>111.76306230790723</v>
      </c>
      <c r="CF1513" s="24" t="s">
        <v>2400</v>
      </c>
      <c r="CG1513" s="24" t="s">
        <v>2400</v>
      </c>
      <c r="CH1513" s="24" t="s">
        <v>2400</v>
      </c>
      <c r="CI1513" s="24" t="s">
        <v>2400</v>
      </c>
      <c r="CJ1513" s="9">
        <v>4</v>
      </c>
      <c r="CK1513" s="12">
        <v>55.881531153953617</v>
      </c>
      <c r="CL1513" s="84">
        <v>464535.84051036701</v>
      </c>
      <c r="CM1513" s="84">
        <v>179888.036150984</v>
      </c>
      <c r="CN1513" s="84">
        <v>255537.46943115399</v>
      </c>
      <c r="CO1513" s="85">
        <v>1.1129548387716901</v>
      </c>
      <c r="CP1513" s="85">
        <v>1.08843736162031</v>
      </c>
      <c r="CQ1513" s="85">
        <v>1.1404624085082999</v>
      </c>
      <c r="CR1513" s="9">
        <v>341230.97638019302</v>
      </c>
    </row>
    <row r="1514" spans="1:96" ht="18" customHeight="1" x14ac:dyDescent="0.55000000000000004">
      <c r="A1514" s="1"/>
      <c r="B1514" s="49" t="s">
        <v>4456</v>
      </c>
      <c r="C1514" s="2" t="s">
        <v>1771</v>
      </c>
      <c r="D1514" s="49" t="s">
        <v>2589</v>
      </c>
      <c r="E1514" s="2" t="s">
        <v>1736</v>
      </c>
      <c r="F1514" s="49" t="s">
        <v>2853</v>
      </c>
      <c r="G1514" s="2" t="s">
        <v>1751</v>
      </c>
      <c r="H1514" s="9">
        <v>15125</v>
      </c>
      <c r="I1514" s="53">
        <v>54.4</v>
      </c>
      <c r="J1514" s="25" t="s">
        <v>2400</v>
      </c>
      <c r="K1514" s="25" t="s">
        <v>2400</v>
      </c>
      <c r="L1514" s="25" t="s">
        <v>2400</v>
      </c>
      <c r="M1514" s="25" t="s">
        <v>2400</v>
      </c>
      <c r="N1514" s="25" t="s">
        <v>2400</v>
      </c>
      <c r="O1514" s="25" t="s">
        <v>2400</v>
      </c>
      <c r="P1514" s="25" t="s">
        <v>2400</v>
      </c>
      <c r="Q1514" s="25" t="s">
        <v>2400</v>
      </c>
      <c r="R1514" s="25" t="s">
        <v>2400</v>
      </c>
      <c r="S1514" s="25" t="s">
        <v>2400</v>
      </c>
      <c r="T1514" s="25" t="s">
        <v>2400</v>
      </c>
      <c r="U1514" s="25" t="s">
        <v>2400</v>
      </c>
      <c r="V1514" s="25" t="s">
        <v>2400</v>
      </c>
      <c r="W1514" s="25" t="s">
        <v>2400</v>
      </c>
      <c r="X1514" s="25" t="s">
        <v>2400</v>
      </c>
      <c r="Y1514" s="25" t="s">
        <v>2400</v>
      </c>
      <c r="Z1514" s="8">
        <v>21.278538812785399</v>
      </c>
      <c r="AA1514" s="8">
        <v>8.3105022831050199</v>
      </c>
      <c r="AB1514" s="25" t="s">
        <v>2400</v>
      </c>
      <c r="AC1514" s="25" t="s">
        <v>2400</v>
      </c>
      <c r="AD1514" s="25" t="s">
        <v>2400</v>
      </c>
      <c r="AE1514" s="25" t="s">
        <v>2400</v>
      </c>
      <c r="AF1514" s="25" t="s">
        <v>2400</v>
      </c>
      <c r="AG1514" s="25" t="s">
        <v>2400</v>
      </c>
      <c r="AH1514" s="25" t="s">
        <v>2400</v>
      </c>
      <c r="AI1514" s="25" t="s">
        <v>2400</v>
      </c>
      <c r="AJ1514" s="24" t="s">
        <v>2400</v>
      </c>
      <c r="AK1514" s="24" t="s">
        <v>2400</v>
      </c>
      <c r="AL1514" s="24" t="s">
        <v>2400</v>
      </c>
      <c r="AM1514" s="24" t="s">
        <v>2400</v>
      </c>
      <c r="AN1514" s="24" t="s">
        <v>2400</v>
      </c>
      <c r="AO1514" s="24" t="s">
        <v>2400</v>
      </c>
      <c r="AP1514" s="24" t="s">
        <v>2400</v>
      </c>
      <c r="AQ1514" s="24" t="s">
        <v>2400</v>
      </c>
      <c r="AR1514" s="24" t="s">
        <v>2400</v>
      </c>
      <c r="AS1514" s="24" t="s">
        <v>2400</v>
      </c>
      <c r="AT1514" s="24" t="s">
        <v>2400</v>
      </c>
      <c r="AU1514" s="24" t="s">
        <v>2400</v>
      </c>
      <c r="AV1514" s="24" t="s">
        <v>2400</v>
      </c>
      <c r="AW1514" s="24" t="s">
        <v>2400</v>
      </c>
      <c r="AX1514" s="24" t="s">
        <v>2400</v>
      </c>
      <c r="AY1514" s="24" t="s">
        <v>2400</v>
      </c>
      <c r="AZ1514" s="24" t="s">
        <v>2400</v>
      </c>
      <c r="BA1514" s="24" t="s">
        <v>2400</v>
      </c>
      <c r="BB1514" s="24" t="s">
        <v>2400</v>
      </c>
      <c r="BC1514" s="24" t="s">
        <v>2400</v>
      </c>
      <c r="BD1514" s="24" t="s">
        <v>2400</v>
      </c>
      <c r="BE1514" s="24" t="s">
        <v>2400</v>
      </c>
      <c r="BF1514" s="24" t="s">
        <v>2400</v>
      </c>
      <c r="BG1514" s="24" t="s">
        <v>2400</v>
      </c>
      <c r="BH1514" s="24" t="s">
        <v>2400</v>
      </c>
      <c r="BI1514" s="24" t="s">
        <v>2400</v>
      </c>
      <c r="BJ1514" s="24" t="s">
        <v>2400</v>
      </c>
      <c r="BK1514" s="24" t="s">
        <v>2400</v>
      </c>
      <c r="BL1514" s="9">
        <v>178</v>
      </c>
      <c r="BM1514" s="8">
        <v>1176.8595041322315</v>
      </c>
      <c r="BN1514" s="10">
        <v>0</v>
      </c>
      <c r="BO1514" s="8">
        <v>0</v>
      </c>
      <c r="BP1514" s="10">
        <v>26</v>
      </c>
      <c r="BQ1514" s="8">
        <v>171.900826446281</v>
      </c>
      <c r="BR1514" s="9">
        <v>20</v>
      </c>
      <c r="BS1514" s="8">
        <v>132.2314049586777</v>
      </c>
      <c r="BT1514" s="9">
        <v>0</v>
      </c>
      <c r="BU1514" s="12">
        <v>0</v>
      </c>
      <c r="BV1514" s="9">
        <v>9</v>
      </c>
      <c r="BW1514" s="12">
        <v>59.504132231404959</v>
      </c>
      <c r="BX1514" s="9">
        <v>3</v>
      </c>
      <c r="BY1514" s="12">
        <v>19.834710743801651</v>
      </c>
      <c r="BZ1514" s="9">
        <v>25</v>
      </c>
      <c r="CA1514" s="12">
        <v>165.28925619834709</v>
      </c>
      <c r="CB1514" s="9">
        <v>14</v>
      </c>
      <c r="CC1514" s="12">
        <v>92.561983471074385</v>
      </c>
      <c r="CD1514" s="9">
        <v>9</v>
      </c>
      <c r="CE1514" s="12">
        <v>59.504132231404959</v>
      </c>
      <c r="CF1514" s="24" t="s">
        <v>2400</v>
      </c>
      <c r="CG1514" s="24" t="s">
        <v>2400</v>
      </c>
      <c r="CH1514" s="24" t="s">
        <v>2400</v>
      </c>
      <c r="CI1514" s="24" t="s">
        <v>2400</v>
      </c>
      <c r="CJ1514" s="9">
        <v>5.5</v>
      </c>
      <c r="CK1514" s="12">
        <v>36.36363636363636</v>
      </c>
      <c r="CL1514" s="84">
        <v>369067.49513513502</v>
      </c>
      <c r="CM1514" s="84">
        <v>174449.18702702699</v>
      </c>
      <c r="CN1514" s="84">
        <v>175561.94054054099</v>
      </c>
      <c r="CO1514" s="85">
        <v>0.92290837279669202</v>
      </c>
      <c r="CP1514" s="85">
        <v>1.1041361118392901</v>
      </c>
      <c r="CQ1514" s="85">
        <v>0.81777025376930201</v>
      </c>
      <c r="CR1514" s="9">
        <v>326518.53196346998</v>
      </c>
    </row>
    <row r="1515" spans="1:96" ht="18" customHeight="1" x14ac:dyDescent="0.55000000000000004">
      <c r="A1515" s="1"/>
      <c r="B1515" s="49" t="s">
        <v>4457</v>
      </c>
      <c r="C1515" s="2" t="s">
        <v>1772</v>
      </c>
      <c r="D1515" s="49" t="s">
        <v>2589</v>
      </c>
      <c r="E1515" s="2" t="s">
        <v>1736</v>
      </c>
      <c r="F1515" s="49" t="s">
        <v>2854</v>
      </c>
      <c r="G1515" s="2" t="s">
        <v>1754</v>
      </c>
      <c r="H1515" s="9">
        <v>8250</v>
      </c>
      <c r="I1515" s="53">
        <v>21.6</v>
      </c>
      <c r="J1515" s="25" t="s">
        <v>2400</v>
      </c>
      <c r="K1515" s="25" t="s">
        <v>2400</v>
      </c>
      <c r="L1515" s="25" t="s">
        <v>2400</v>
      </c>
      <c r="M1515" s="25" t="s">
        <v>2400</v>
      </c>
      <c r="N1515" s="25" t="s">
        <v>2400</v>
      </c>
      <c r="O1515" s="25" t="s">
        <v>2400</v>
      </c>
      <c r="P1515" s="25" t="s">
        <v>2400</v>
      </c>
      <c r="Q1515" s="25" t="s">
        <v>2400</v>
      </c>
      <c r="R1515" s="25" t="s">
        <v>2400</v>
      </c>
      <c r="S1515" s="25" t="s">
        <v>2400</v>
      </c>
      <c r="T1515" s="25" t="s">
        <v>2400</v>
      </c>
      <c r="U1515" s="25" t="s">
        <v>2400</v>
      </c>
      <c r="V1515" s="25" t="s">
        <v>2400</v>
      </c>
      <c r="W1515" s="25" t="s">
        <v>2400</v>
      </c>
      <c r="X1515" s="25" t="s">
        <v>2400</v>
      </c>
      <c r="Y1515" s="25" t="s">
        <v>2400</v>
      </c>
      <c r="Z1515" s="8">
        <v>25.0833730347785</v>
      </c>
      <c r="AA1515" s="8">
        <v>8.4325869461648395</v>
      </c>
      <c r="AB1515" s="25" t="s">
        <v>2400</v>
      </c>
      <c r="AC1515" s="25" t="s">
        <v>2400</v>
      </c>
      <c r="AD1515" s="25" t="s">
        <v>2400</v>
      </c>
      <c r="AE1515" s="25" t="s">
        <v>2400</v>
      </c>
      <c r="AF1515" s="25" t="s">
        <v>2400</v>
      </c>
      <c r="AG1515" s="25" t="s">
        <v>2400</v>
      </c>
      <c r="AH1515" s="25" t="s">
        <v>2400</v>
      </c>
      <c r="AI1515" s="25" t="s">
        <v>2400</v>
      </c>
      <c r="AJ1515" s="24" t="s">
        <v>2400</v>
      </c>
      <c r="AK1515" s="24" t="s">
        <v>2400</v>
      </c>
      <c r="AL1515" s="24" t="s">
        <v>2400</v>
      </c>
      <c r="AM1515" s="24" t="s">
        <v>2400</v>
      </c>
      <c r="AN1515" s="24" t="s">
        <v>2400</v>
      </c>
      <c r="AO1515" s="24" t="s">
        <v>2400</v>
      </c>
      <c r="AP1515" s="24" t="s">
        <v>2400</v>
      </c>
      <c r="AQ1515" s="24" t="s">
        <v>2400</v>
      </c>
      <c r="AR1515" s="24" t="s">
        <v>2400</v>
      </c>
      <c r="AS1515" s="24" t="s">
        <v>2400</v>
      </c>
      <c r="AT1515" s="24" t="s">
        <v>2400</v>
      </c>
      <c r="AU1515" s="24" t="s">
        <v>2400</v>
      </c>
      <c r="AV1515" s="24" t="s">
        <v>2400</v>
      </c>
      <c r="AW1515" s="24" t="s">
        <v>2400</v>
      </c>
      <c r="AX1515" s="24" t="s">
        <v>2400</v>
      </c>
      <c r="AY1515" s="24" t="s">
        <v>2400</v>
      </c>
      <c r="AZ1515" s="24" t="s">
        <v>2400</v>
      </c>
      <c r="BA1515" s="24" t="s">
        <v>2400</v>
      </c>
      <c r="BB1515" s="24" t="s">
        <v>2400</v>
      </c>
      <c r="BC1515" s="24" t="s">
        <v>2400</v>
      </c>
      <c r="BD1515" s="24" t="s">
        <v>2400</v>
      </c>
      <c r="BE1515" s="24" t="s">
        <v>2400</v>
      </c>
      <c r="BF1515" s="24" t="s">
        <v>2400</v>
      </c>
      <c r="BG1515" s="24" t="s">
        <v>2400</v>
      </c>
      <c r="BH1515" s="24" t="s">
        <v>2400</v>
      </c>
      <c r="BI1515" s="24" t="s">
        <v>2400</v>
      </c>
      <c r="BJ1515" s="24" t="s">
        <v>2400</v>
      </c>
      <c r="BK1515" s="24" t="s">
        <v>2400</v>
      </c>
      <c r="BL1515" s="9">
        <v>47</v>
      </c>
      <c r="BM1515" s="8">
        <v>569.69696969696963</v>
      </c>
      <c r="BN1515" s="10">
        <v>0</v>
      </c>
      <c r="BO1515" s="8">
        <v>0</v>
      </c>
      <c r="BP1515" s="10">
        <v>15</v>
      </c>
      <c r="BQ1515" s="8">
        <v>181.81818181818181</v>
      </c>
      <c r="BR1515" s="9">
        <v>36</v>
      </c>
      <c r="BS1515" s="8">
        <v>436.36363636363637</v>
      </c>
      <c r="BT1515" s="9">
        <v>0</v>
      </c>
      <c r="BU1515" s="12">
        <v>0</v>
      </c>
      <c r="BV1515" s="9">
        <v>4</v>
      </c>
      <c r="BW1515" s="12">
        <v>48.484848484848484</v>
      </c>
      <c r="BX1515" s="9">
        <v>1</v>
      </c>
      <c r="BY1515" s="12">
        <v>12.121212121212121</v>
      </c>
      <c r="BZ1515" s="9">
        <v>8</v>
      </c>
      <c r="CA1515" s="12">
        <v>96.969696969696969</v>
      </c>
      <c r="CB1515" s="9">
        <v>5</v>
      </c>
      <c r="CC1515" s="12">
        <v>60.606060606060609</v>
      </c>
      <c r="CD1515" s="9">
        <v>2</v>
      </c>
      <c r="CE1515" s="12">
        <v>24.242424242424242</v>
      </c>
      <c r="CF1515" s="24" t="s">
        <v>2400</v>
      </c>
      <c r="CG1515" s="24" t="s">
        <v>2400</v>
      </c>
      <c r="CH1515" s="24" t="s">
        <v>2400</v>
      </c>
      <c r="CI1515" s="24" t="s">
        <v>2400</v>
      </c>
      <c r="CJ1515" s="9">
        <v>3</v>
      </c>
      <c r="CK1515" s="12">
        <v>36.36363636363636</v>
      </c>
      <c r="CL1515" s="84">
        <v>376257.72991287499</v>
      </c>
      <c r="CM1515" s="84">
        <v>148793.25363020299</v>
      </c>
      <c r="CN1515" s="84">
        <v>202545.255566312</v>
      </c>
      <c r="CO1515" s="85">
        <v>0.92145680325340096</v>
      </c>
      <c r="CP1515" s="85">
        <v>0.919813266030859</v>
      </c>
      <c r="CQ1515" s="85">
        <v>0.92505653156374001</v>
      </c>
      <c r="CR1515" s="9">
        <v>342200.615769414</v>
      </c>
    </row>
    <row r="1516" spans="1:96" ht="18" customHeight="1" x14ac:dyDescent="0.55000000000000004">
      <c r="A1516" s="1"/>
      <c r="B1516" s="49" t="s">
        <v>4458</v>
      </c>
      <c r="C1516" s="2" t="s">
        <v>1773</v>
      </c>
      <c r="D1516" s="49" t="s">
        <v>2590</v>
      </c>
      <c r="E1516" s="2" t="s">
        <v>1774</v>
      </c>
      <c r="F1516" s="49" t="s">
        <v>2861</v>
      </c>
      <c r="G1516" s="2" t="s">
        <v>1775</v>
      </c>
      <c r="H1516" s="9">
        <v>255051</v>
      </c>
      <c r="I1516" s="53">
        <v>356.2</v>
      </c>
      <c r="J1516" s="25" t="s">
        <v>2400</v>
      </c>
      <c r="K1516" s="25" t="s">
        <v>2400</v>
      </c>
      <c r="L1516" s="25" t="s">
        <v>2400</v>
      </c>
      <c r="M1516" s="25" t="s">
        <v>2400</v>
      </c>
      <c r="N1516" s="25" t="s">
        <v>2400</v>
      </c>
      <c r="O1516" s="25" t="s">
        <v>2400</v>
      </c>
      <c r="P1516" s="25" t="s">
        <v>2400</v>
      </c>
      <c r="Q1516" s="25" t="s">
        <v>2400</v>
      </c>
      <c r="R1516" s="25" t="s">
        <v>2400</v>
      </c>
      <c r="S1516" s="25" t="s">
        <v>2400</v>
      </c>
      <c r="T1516" s="25" t="s">
        <v>2400</v>
      </c>
      <c r="U1516" s="25" t="s">
        <v>2400</v>
      </c>
      <c r="V1516" s="25" t="s">
        <v>2400</v>
      </c>
      <c r="W1516" s="25" t="s">
        <v>2400</v>
      </c>
      <c r="X1516" s="25" t="s">
        <v>2400</v>
      </c>
      <c r="Y1516" s="25" t="s">
        <v>2400</v>
      </c>
      <c r="Z1516" s="8">
        <v>21.4643427296783</v>
      </c>
      <c r="AA1516" s="8">
        <v>6.5956655805104196</v>
      </c>
      <c r="AB1516" s="25" t="s">
        <v>2400</v>
      </c>
      <c r="AC1516" s="25" t="s">
        <v>2400</v>
      </c>
      <c r="AD1516" s="25" t="s">
        <v>2400</v>
      </c>
      <c r="AE1516" s="25" t="s">
        <v>2400</v>
      </c>
      <c r="AF1516" s="25" t="s">
        <v>2400</v>
      </c>
      <c r="AG1516" s="25" t="s">
        <v>2400</v>
      </c>
      <c r="AH1516" s="25" t="s">
        <v>2400</v>
      </c>
      <c r="AI1516" s="25" t="s">
        <v>2400</v>
      </c>
      <c r="AJ1516" s="24" t="s">
        <v>2400</v>
      </c>
      <c r="AK1516" s="24" t="s">
        <v>2400</v>
      </c>
      <c r="AL1516" s="24" t="s">
        <v>2400</v>
      </c>
      <c r="AM1516" s="24" t="s">
        <v>2400</v>
      </c>
      <c r="AN1516" s="24" t="s">
        <v>2400</v>
      </c>
      <c r="AO1516" s="24" t="s">
        <v>2400</v>
      </c>
      <c r="AP1516" s="24" t="s">
        <v>2400</v>
      </c>
      <c r="AQ1516" s="24" t="s">
        <v>2400</v>
      </c>
      <c r="AR1516" s="24" t="s">
        <v>2400</v>
      </c>
      <c r="AS1516" s="24" t="s">
        <v>2400</v>
      </c>
      <c r="AT1516" s="24" t="s">
        <v>2400</v>
      </c>
      <c r="AU1516" s="24" t="s">
        <v>2400</v>
      </c>
      <c r="AV1516" s="24" t="s">
        <v>2400</v>
      </c>
      <c r="AW1516" s="24" t="s">
        <v>2400</v>
      </c>
      <c r="AX1516" s="24" t="s">
        <v>2400</v>
      </c>
      <c r="AY1516" s="24" t="s">
        <v>2400</v>
      </c>
      <c r="AZ1516" s="24" t="s">
        <v>2400</v>
      </c>
      <c r="BA1516" s="24" t="s">
        <v>2400</v>
      </c>
      <c r="BB1516" s="24" t="s">
        <v>2400</v>
      </c>
      <c r="BC1516" s="24" t="s">
        <v>2400</v>
      </c>
      <c r="BD1516" s="24" t="s">
        <v>2400</v>
      </c>
      <c r="BE1516" s="24" t="s">
        <v>2400</v>
      </c>
      <c r="BF1516" s="24" t="s">
        <v>2400</v>
      </c>
      <c r="BG1516" s="24" t="s">
        <v>2400</v>
      </c>
      <c r="BH1516" s="24" t="s">
        <v>2400</v>
      </c>
      <c r="BI1516" s="24" t="s">
        <v>2400</v>
      </c>
      <c r="BJ1516" s="24" t="s">
        <v>2400</v>
      </c>
      <c r="BK1516" s="24" t="s">
        <v>2400</v>
      </c>
      <c r="BL1516" s="9">
        <v>2591</v>
      </c>
      <c r="BM1516" s="8">
        <v>1015.8752563212848</v>
      </c>
      <c r="BN1516" s="9">
        <v>436</v>
      </c>
      <c r="BO1516" s="8">
        <v>170.9462029162795</v>
      </c>
      <c r="BP1516" s="9">
        <v>526</v>
      </c>
      <c r="BQ1516" s="8">
        <v>206.23326315129131</v>
      </c>
      <c r="BR1516" s="9">
        <v>2020</v>
      </c>
      <c r="BS1516" s="8">
        <v>791.99846305248752</v>
      </c>
      <c r="BT1516" s="9">
        <v>2</v>
      </c>
      <c r="BU1516" s="12">
        <v>0.78415689411137379</v>
      </c>
      <c r="BV1516" s="9">
        <v>272</v>
      </c>
      <c r="BW1516" s="12">
        <v>106.64533759914684</v>
      </c>
      <c r="BX1516" s="9">
        <v>33</v>
      </c>
      <c r="BY1516" s="12">
        <v>12.938588752837667</v>
      </c>
      <c r="BZ1516" s="9">
        <v>710</v>
      </c>
      <c r="CA1516" s="12">
        <v>278.37569740953768</v>
      </c>
      <c r="CB1516" s="9">
        <v>416</v>
      </c>
      <c r="CC1516" s="12">
        <v>163.10463397516574</v>
      </c>
      <c r="CD1516" s="9">
        <v>273</v>
      </c>
      <c r="CE1516" s="12">
        <v>107.03741604620252</v>
      </c>
      <c r="CF1516" s="24" t="s">
        <v>2400</v>
      </c>
      <c r="CG1516" s="24" t="s">
        <v>2400</v>
      </c>
      <c r="CH1516" s="24" t="s">
        <v>2400</v>
      </c>
      <c r="CI1516" s="24" t="s">
        <v>2400</v>
      </c>
      <c r="CJ1516" s="9">
        <v>108.46</v>
      </c>
      <c r="CK1516" s="12">
        <v>42.524828367659801</v>
      </c>
      <c r="CL1516" s="84">
        <v>456156.31629426102</v>
      </c>
      <c r="CM1516" s="84">
        <v>209411.10370332</v>
      </c>
      <c r="CN1516" s="84">
        <v>220789.95572606099</v>
      </c>
      <c r="CO1516" s="85">
        <v>1.16690189283733</v>
      </c>
      <c r="CP1516" s="85">
        <v>1.3570637235841301</v>
      </c>
      <c r="CQ1516" s="85">
        <v>1.05240788069522</v>
      </c>
      <c r="CR1516" s="9">
        <v>260998.096813699</v>
      </c>
    </row>
    <row r="1517" spans="1:96" ht="18" customHeight="1" x14ac:dyDescent="0.55000000000000004">
      <c r="A1517" s="1"/>
      <c r="B1517" s="49" t="s">
        <v>4459</v>
      </c>
      <c r="C1517" s="2" t="s">
        <v>1776</v>
      </c>
      <c r="D1517" s="49" t="s">
        <v>2590</v>
      </c>
      <c r="E1517" s="2" t="s">
        <v>1774</v>
      </c>
      <c r="F1517" s="49" t="s">
        <v>2860</v>
      </c>
      <c r="G1517" s="2" t="s">
        <v>1777</v>
      </c>
      <c r="H1517" s="9">
        <v>162570</v>
      </c>
      <c r="I1517" s="53">
        <v>567.1</v>
      </c>
      <c r="J1517" s="25" t="s">
        <v>2400</v>
      </c>
      <c r="K1517" s="25" t="s">
        <v>2400</v>
      </c>
      <c r="L1517" s="25" t="s">
        <v>2400</v>
      </c>
      <c r="M1517" s="25" t="s">
        <v>2400</v>
      </c>
      <c r="N1517" s="25" t="s">
        <v>2400</v>
      </c>
      <c r="O1517" s="25" t="s">
        <v>2400</v>
      </c>
      <c r="P1517" s="25" t="s">
        <v>2400</v>
      </c>
      <c r="Q1517" s="25" t="s">
        <v>2400</v>
      </c>
      <c r="R1517" s="25" t="s">
        <v>2400</v>
      </c>
      <c r="S1517" s="25" t="s">
        <v>2400</v>
      </c>
      <c r="T1517" s="25" t="s">
        <v>2400</v>
      </c>
      <c r="U1517" s="25" t="s">
        <v>2400</v>
      </c>
      <c r="V1517" s="25" t="s">
        <v>2400</v>
      </c>
      <c r="W1517" s="25" t="s">
        <v>2400</v>
      </c>
      <c r="X1517" s="25" t="s">
        <v>2400</v>
      </c>
      <c r="Y1517" s="25" t="s">
        <v>2400</v>
      </c>
      <c r="Z1517" s="8">
        <v>19.891350542323401</v>
      </c>
      <c r="AA1517" s="8">
        <v>6.4265784659731304</v>
      </c>
      <c r="AB1517" s="25" t="s">
        <v>2400</v>
      </c>
      <c r="AC1517" s="25" t="s">
        <v>2400</v>
      </c>
      <c r="AD1517" s="25" t="s">
        <v>2400</v>
      </c>
      <c r="AE1517" s="25" t="s">
        <v>2400</v>
      </c>
      <c r="AF1517" s="25" t="s">
        <v>2400</v>
      </c>
      <c r="AG1517" s="25" t="s">
        <v>2400</v>
      </c>
      <c r="AH1517" s="25" t="s">
        <v>2400</v>
      </c>
      <c r="AI1517" s="25" t="s">
        <v>2400</v>
      </c>
      <c r="AJ1517" s="24" t="s">
        <v>2400</v>
      </c>
      <c r="AK1517" s="24" t="s">
        <v>2400</v>
      </c>
      <c r="AL1517" s="24" t="s">
        <v>2400</v>
      </c>
      <c r="AM1517" s="24" t="s">
        <v>2400</v>
      </c>
      <c r="AN1517" s="24" t="s">
        <v>2400</v>
      </c>
      <c r="AO1517" s="24" t="s">
        <v>2400</v>
      </c>
      <c r="AP1517" s="24" t="s">
        <v>2400</v>
      </c>
      <c r="AQ1517" s="24" t="s">
        <v>2400</v>
      </c>
      <c r="AR1517" s="24" t="s">
        <v>2400</v>
      </c>
      <c r="AS1517" s="24" t="s">
        <v>2400</v>
      </c>
      <c r="AT1517" s="24" t="s">
        <v>2400</v>
      </c>
      <c r="AU1517" s="24" t="s">
        <v>2400</v>
      </c>
      <c r="AV1517" s="24" t="s">
        <v>2400</v>
      </c>
      <c r="AW1517" s="24" t="s">
        <v>2400</v>
      </c>
      <c r="AX1517" s="24" t="s">
        <v>2400</v>
      </c>
      <c r="AY1517" s="24" t="s">
        <v>2400</v>
      </c>
      <c r="AZ1517" s="24" t="s">
        <v>2400</v>
      </c>
      <c r="BA1517" s="24" t="s">
        <v>2400</v>
      </c>
      <c r="BB1517" s="24" t="s">
        <v>2400</v>
      </c>
      <c r="BC1517" s="24" t="s">
        <v>2400</v>
      </c>
      <c r="BD1517" s="24" t="s">
        <v>2400</v>
      </c>
      <c r="BE1517" s="24" t="s">
        <v>2400</v>
      </c>
      <c r="BF1517" s="24" t="s">
        <v>2400</v>
      </c>
      <c r="BG1517" s="24" t="s">
        <v>2400</v>
      </c>
      <c r="BH1517" s="24" t="s">
        <v>2400</v>
      </c>
      <c r="BI1517" s="24" t="s">
        <v>2400</v>
      </c>
      <c r="BJ1517" s="24" t="s">
        <v>2400</v>
      </c>
      <c r="BK1517" s="24" t="s">
        <v>2400</v>
      </c>
      <c r="BL1517" s="9">
        <v>1984</v>
      </c>
      <c r="BM1517" s="8">
        <v>1220.3973672879376</v>
      </c>
      <c r="BN1517" s="9">
        <v>238</v>
      </c>
      <c r="BO1517" s="8">
        <v>146.39847450329088</v>
      </c>
      <c r="BP1517" s="9">
        <v>196</v>
      </c>
      <c r="BQ1517" s="8">
        <v>120.56344959094545</v>
      </c>
      <c r="BR1517" s="9">
        <v>1223</v>
      </c>
      <c r="BS1517" s="8">
        <v>752.29132066186878</v>
      </c>
      <c r="BT1517" s="9">
        <v>3</v>
      </c>
      <c r="BU1517" s="12">
        <v>1.8453589223103892</v>
      </c>
      <c r="BV1517" s="9">
        <v>155</v>
      </c>
      <c r="BW1517" s="12">
        <v>95.34354431937011</v>
      </c>
      <c r="BX1517" s="9">
        <v>21</v>
      </c>
      <c r="BY1517" s="12">
        <v>12.917512456172727</v>
      </c>
      <c r="BZ1517" s="9">
        <v>844</v>
      </c>
      <c r="CA1517" s="12">
        <v>519.16097680998951</v>
      </c>
      <c r="CB1517" s="9">
        <v>603</v>
      </c>
      <c r="CC1517" s="12">
        <v>370.91714338438823</v>
      </c>
      <c r="CD1517" s="9">
        <v>172</v>
      </c>
      <c r="CE1517" s="12">
        <v>105.80057821246233</v>
      </c>
      <c r="CF1517" s="24" t="s">
        <v>2400</v>
      </c>
      <c r="CG1517" s="24" t="s">
        <v>2400</v>
      </c>
      <c r="CH1517" s="24" t="s">
        <v>2400</v>
      </c>
      <c r="CI1517" s="24" t="s">
        <v>2400</v>
      </c>
      <c r="CJ1517" s="9">
        <v>103.47499999999999</v>
      </c>
      <c r="CK1517" s="12">
        <v>63.649504828689182</v>
      </c>
      <c r="CL1517" s="84">
        <v>475954.47830742999</v>
      </c>
      <c r="CM1517" s="84">
        <v>204979.577204712</v>
      </c>
      <c r="CN1517" s="84">
        <v>243558.33029434699</v>
      </c>
      <c r="CO1517" s="85">
        <v>1.21132603164737</v>
      </c>
      <c r="CP1517" s="85">
        <v>1.3219578739768101</v>
      </c>
      <c r="CQ1517" s="85">
        <v>1.1546346723154199</v>
      </c>
      <c r="CR1517" s="9">
        <v>285885.92560838198</v>
      </c>
    </row>
    <row r="1518" spans="1:96" ht="18" customHeight="1" x14ac:dyDescent="0.55000000000000004">
      <c r="A1518" s="1"/>
      <c r="B1518" s="49" t="s">
        <v>4460</v>
      </c>
      <c r="C1518" s="2" t="s">
        <v>1778</v>
      </c>
      <c r="D1518" s="49" t="s">
        <v>2590</v>
      </c>
      <c r="E1518" s="2" t="s">
        <v>1774</v>
      </c>
      <c r="F1518" s="49" t="s">
        <v>2859</v>
      </c>
      <c r="G1518" s="2" t="s">
        <v>1779</v>
      </c>
      <c r="H1518" s="9">
        <v>193966</v>
      </c>
      <c r="I1518" s="53">
        <v>189.6</v>
      </c>
      <c r="J1518" s="25" t="s">
        <v>2400</v>
      </c>
      <c r="K1518" s="25" t="s">
        <v>2400</v>
      </c>
      <c r="L1518" s="25" t="s">
        <v>2400</v>
      </c>
      <c r="M1518" s="25" t="s">
        <v>2400</v>
      </c>
      <c r="N1518" s="25" t="s">
        <v>2400</v>
      </c>
      <c r="O1518" s="25" t="s">
        <v>2400</v>
      </c>
      <c r="P1518" s="25" t="s">
        <v>2400</v>
      </c>
      <c r="Q1518" s="25" t="s">
        <v>2400</v>
      </c>
      <c r="R1518" s="25" t="s">
        <v>2400</v>
      </c>
      <c r="S1518" s="25" t="s">
        <v>2400</v>
      </c>
      <c r="T1518" s="25" t="s">
        <v>2400</v>
      </c>
      <c r="U1518" s="25" t="s">
        <v>2400</v>
      </c>
      <c r="V1518" s="25" t="s">
        <v>2400</v>
      </c>
      <c r="W1518" s="25" t="s">
        <v>2400</v>
      </c>
      <c r="X1518" s="25" t="s">
        <v>2400</v>
      </c>
      <c r="Y1518" s="25" t="s">
        <v>2400</v>
      </c>
      <c r="Z1518" s="8">
        <v>20.908064718424701</v>
      </c>
      <c r="AA1518" s="8">
        <v>5.8680188493307801</v>
      </c>
      <c r="AB1518" s="25" t="s">
        <v>2400</v>
      </c>
      <c r="AC1518" s="25" t="s">
        <v>2400</v>
      </c>
      <c r="AD1518" s="25" t="s">
        <v>2400</v>
      </c>
      <c r="AE1518" s="25" t="s">
        <v>2400</v>
      </c>
      <c r="AF1518" s="25" t="s">
        <v>2400</v>
      </c>
      <c r="AG1518" s="25" t="s">
        <v>2400</v>
      </c>
      <c r="AH1518" s="25" t="s">
        <v>2400</v>
      </c>
      <c r="AI1518" s="25" t="s">
        <v>2400</v>
      </c>
      <c r="AJ1518" s="24" t="s">
        <v>2400</v>
      </c>
      <c r="AK1518" s="24" t="s">
        <v>2400</v>
      </c>
      <c r="AL1518" s="24" t="s">
        <v>2400</v>
      </c>
      <c r="AM1518" s="24" t="s">
        <v>2400</v>
      </c>
      <c r="AN1518" s="24" t="s">
        <v>2400</v>
      </c>
      <c r="AO1518" s="24" t="s">
        <v>2400</v>
      </c>
      <c r="AP1518" s="24" t="s">
        <v>2400</v>
      </c>
      <c r="AQ1518" s="24" t="s">
        <v>2400</v>
      </c>
      <c r="AR1518" s="24" t="s">
        <v>2400</v>
      </c>
      <c r="AS1518" s="24" t="s">
        <v>2400</v>
      </c>
      <c r="AT1518" s="24" t="s">
        <v>2400</v>
      </c>
      <c r="AU1518" s="24" t="s">
        <v>2400</v>
      </c>
      <c r="AV1518" s="24" t="s">
        <v>2400</v>
      </c>
      <c r="AW1518" s="24" t="s">
        <v>2400</v>
      </c>
      <c r="AX1518" s="24" t="s">
        <v>2400</v>
      </c>
      <c r="AY1518" s="24" t="s">
        <v>2400</v>
      </c>
      <c r="AZ1518" s="24" t="s">
        <v>2400</v>
      </c>
      <c r="BA1518" s="24" t="s">
        <v>2400</v>
      </c>
      <c r="BB1518" s="24" t="s">
        <v>2400</v>
      </c>
      <c r="BC1518" s="24" t="s">
        <v>2400</v>
      </c>
      <c r="BD1518" s="24" t="s">
        <v>2400</v>
      </c>
      <c r="BE1518" s="24" t="s">
        <v>2400</v>
      </c>
      <c r="BF1518" s="24" t="s">
        <v>2400</v>
      </c>
      <c r="BG1518" s="24" t="s">
        <v>2400</v>
      </c>
      <c r="BH1518" s="24" t="s">
        <v>2400</v>
      </c>
      <c r="BI1518" s="24" t="s">
        <v>2400</v>
      </c>
      <c r="BJ1518" s="24" t="s">
        <v>2400</v>
      </c>
      <c r="BK1518" s="24" t="s">
        <v>2400</v>
      </c>
      <c r="BL1518" s="9">
        <v>1276</v>
      </c>
      <c r="BM1518" s="8">
        <v>657.84725158017386</v>
      </c>
      <c r="BN1518" s="9">
        <v>124</v>
      </c>
      <c r="BO1518" s="8">
        <v>63.928729777383658</v>
      </c>
      <c r="BP1518" s="9">
        <v>201</v>
      </c>
      <c r="BQ1518" s="8">
        <v>103.62640875204933</v>
      </c>
      <c r="BR1518" s="9">
        <v>785</v>
      </c>
      <c r="BS1518" s="8">
        <v>404.71010383263047</v>
      </c>
      <c r="BT1518" s="9">
        <v>4</v>
      </c>
      <c r="BU1518" s="12">
        <v>2.0622170895930214</v>
      </c>
      <c r="BV1518" s="9">
        <v>165</v>
      </c>
      <c r="BW1518" s="12">
        <v>85.066454945712138</v>
      </c>
      <c r="BX1518" s="9">
        <v>23</v>
      </c>
      <c r="BY1518" s="12">
        <v>11.857748265159874</v>
      </c>
      <c r="BZ1518" s="9">
        <v>456</v>
      </c>
      <c r="CA1518" s="12">
        <v>235.09274821360444</v>
      </c>
      <c r="CB1518" s="9">
        <v>244</v>
      </c>
      <c r="CC1518" s="12">
        <v>125.79524246517431</v>
      </c>
      <c r="CD1518" s="9">
        <v>167</v>
      </c>
      <c r="CE1518" s="12">
        <v>86.097563490508648</v>
      </c>
      <c r="CF1518" s="24" t="s">
        <v>2400</v>
      </c>
      <c r="CG1518" s="24" t="s">
        <v>2400</v>
      </c>
      <c r="CH1518" s="24" t="s">
        <v>2400</v>
      </c>
      <c r="CI1518" s="24" t="s">
        <v>2400</v>
      </c>
      <c r="CJ1518" s="9">
        <v>105.72</v>
      </c>
      <c r="CK1518" s="12">
        <v>54.504397677943558</v>
      </c>
      <c r="CL1518" s="84">
        <v>440892.119676492</v>
      </c>
      <c r="CM1518" s="84">
        <v>197481.67536340901</v>
      </c>
      <c r="CN1518" s="84">
        <v>215283.62707902299</v>
      </c>
      <c r="CO1518" s="85">
        <v>1.1310749456037801</v>
      </c>
      <c r="CP1518" s="85">
        <v>1.28445873876295</v>
      </c>
      <c r="CQ1518" s="85">
        <v>1.0286921056760101</v>
      </c>
      <c r="CR1518" s="9">
        <v>264265.61383956601</v>
      </c>
    </row>
    <row r="1519" spans="1:96" ht="18" customHeight="1" x14ac:dyDescent="0.55000000000000004">
      <c r="A1519" s="1"/>
      <c r="B1519" s="49" t="s">
        <v>4461</v>
      </c>
      <c r="C1519" s="2" t="s">
        <v>1780</v>
      </c>
      <c r="D1519" s="49" t="s">
        <v>2590</v>
      </c>
      <c r="E1519" s="2" t="s">
        <v>1774</v>
      </c>
      <c r="F1519" s="49" t="s">
        <v>2863</v>
      </c>
      <c r="G1519" s="2" t="s">
        <v>1781</v>
      </c>
      <c r="H1519" s="9">
        <v>44626</v>
      </c>
      <c r="I1519" s="53">
        <v>63.9</v>
      </c>
      <c r="J1519" s="25" t="s">
        <v>2400</v>
      </c>
      <c r="K1519" s="25" t="s">
        <v>2400</v>
      </c>
      <c r="L1519" s="25" t="s">
        <v>2400</v>
      </c>
      <c r="M1519" s="25" t="s">
        <v>2400</v>
      </c>
      <c r="N1519" s="25" t="s">
        <v>2400</v>
      </c>
      <c r="O1519" s="25" t="s">
        <v>2400</v>
      </c>
      <c r="P1519" s="25" t="s">
        <v>2400</v>
      </c>
      <c r="Q1519" s="25" t="s">
        <v>2400</v>
      </c>
      <c r="R1519" s="25" t="s">
        <v>2400</v>
      </c>
      <c r="S1519" s="25" t="s">
        <v>2400</v>
      </c>
      <c r="T1519" s="25" t="s">
        <v>2400</v>
      </c>
      <c r="U1519" s="25" t="s">
        <v>2400</v>
      </c>
      <c r="V1519" s="25" t="s">
        <v>2400</v>
      </c>
      <c r="W1519" s="25" t="s">
        <v>2400</v>
      </c>
      <c r="X1519" s="25" t="s">
        <v>2400</v>
      </c>
      <c r="Y1519" s="25" t="s">
        <v>2400</v>
      </c>
      <c r="Z1519" s="8">
        <v>18.855065879145801</v>
      </c>
      <c r="AA1519" s="8">
        <v>6.4617093240446302</v>
      </c>
      <c r="AB1519" s="25" t="s">
        <v>2400</v>
      </c>
      <c r="AC1519" s="25" t="s">
        <v>2400</v>
      </c>
      <c r="AD1519" s="25" t="s">
        <v>2400</v>
      </c>
      <c r="AE1519" s="25" t="s">
        <v>2400</v>
      </c>
      <c r="AF1519" s="25" t="s">
        <v>2400</v>
      </c>
      <c r="AG1519" s="25" t="s">
        <v>2400</v>
      </c>
      <c r="AH1519" s="25" t="s">
        <v>2400</v>
      </c>
      <c r="AI1519" s="25" t="s">
        <v>2400</v>
      </c>
      <c r="AJ1519" s="24" t="s">
        <v>2400</v>
      </c>
      <c r="AK1519" s="24" t="s">
        <v>2400</v>
      </c>
      <c r="AL1519" s="24" t="s">
        <v>2400</v>
      </c>
      <c r="AM1519" s="24" t="s">
        <v>2400</v>
      </c>
      <c r="AN1519" s="24" t="s">
        <v>2400</v>
      </c>
      <c r="AO1519" s="24" t="s">
        <v>2400</v>
      </c>
      <c r="AP1519" s="24" t="s">
        <v>2400</v>
      </c>
      <c r="AQ1519" s="24" t="s">
        <v>2400</v>
      </c>
      <c r="AR1519" s="24" t="s">
        <v>2400</v>
      </c>
      <c r="AS1519" s="24" t="s">
        <v>2400</v>
      </c>
      <c r="AT1519" s="24" t="s">
        <v>2400</v>
      </c>
      <c r="AU1519" s="24" t="s">
        <v>2400</v>
      </c>
      <c r="AV1519" s="24" t="s">
        <v>2400</v>
      </c>
      <c r="AW1519" s="24" t="s">
        <v>2400</v>
      </c>
      <c r="AX1519" s="24" t="s">
        <v>2400</v>
      </c>
      <c r="AY1519" s="24" t="s">
        <v>2400</v>
      </c>
      <c r="AZ1519" s="24" t="s">
        <v>2400</v>
      </c>
      <c r="BA1519" s="24" t="s">
        <v>2400</v>
      </c>
      <c r="BB1519" s="24" t="s">
        <v>2400</v>
      </c>
      <c r="BC1519" s="24" t="s">
        <v>2400</v>
      </c>
      <c r="BD1519" s="24" t="s">
        <v>2400</v>
      </c>
      <c r="BE1519" s="24" t="s">
        <v>2400</v>
      </c>
      <c r="BF1519" s="24" t="s">
        <v>2400</v>
      </c>
      <c r="BG1519" s="24" t="s">
        <v>2400</v>
      </c>
      <c r="BH1519" s="24" t="s">
        <v>2400</v>
      </c>
      <c r="BI1519" s="24" t="s">
        <v>2400</v>
      </c>
      <c r="BJ1519" s="24" t="s">
        <v>2400</v>
      </c>
      <c r="BK1519" s="24" t="s">
        <v>2400</v>
      </c>
      <c r="BL1519" s="9">
        <v>361</v>
      </c>
      <c r="BM1519" s="8">
        <v>808.94545780486703</v>
      </c>
      <c r="BN1519" s="10">
        <v>0</v>
      </c>
      <c r="BO1519" s="8">
        <v>0</v>
      </c>
      <c r="BP1519" s="10">
        <v>57</v>
      </c>
      <c r="BQ1519" s="8">
        <v>127.72823017971587</v>
      </c>
      <c r="BR1519" s="9">
        <v>522</v>
      </c>
      <c r="BS1519" s="8">
        <v>1169.7216869089768</v>
      </c>
      <c r="BT1519" s="9">
        <v>1</v>
      </c>
      <c r="BU1519" s="12">
        <v>2.240846143503787</v>
      </c>
      <c r="BV1519" s="9">
        <v>48</v>
      </c>
      <c r="BW1519" s="12">
        <v>107.56061488818177</v>
      </c>
      <c r="BX1519" s="9">
        <v>4</v>
      </c>
      <c r="BY1519" s="12">
        <v>8.9633845740151479</v>
      </c>
      <c r="BZ1519" s="9">
        <v>91</v>
      </c>
      <c r="CA1519" s="12">
        <v>203.91699905884462</v>
      </c>
      <c r="CB1519" s="9">
        <v>52</v>
      </c>
      <c r="CC1519" s="12">
        <v>116.52399946219693</v>
      </c>
      <c r="CD1519" s="9">
        <v>38</v>
      </c>
      <c r="CE1519" s="12">
        <v>85.15215345314391</v>
      </c>
      <c r="CF1519" s="24" t="s">
        <v>2400</v>
      </c>
      <c r="CG1519" s="24" t="s">
        <v>2400</v>
      </c>
      <c r="CH1519" s="24" t="s">
        <v>2400</v>
      </c>
      <c r="CI1519" s="24" t="s">
        <v>2400</v>
      </c>
      <c r="CJ1519" s="9">
        <v>14.4</v>
      </c>
      <c r="CK1519" s="12">
        <v>32.268184466454535</v>
      </c>
      <c r="CL1519" s="84">
        <v>445284.973390695</v>
      </c>
      <c r="CM1519" s="84">
        <v>201663.849506055</v>
      </c>
      <c r="CN1519" s="84">
        <v>214841.62181325699</v>
      </c>
      <c r="CO1519" s="85">
        <v>1.0995523204745199</v>
      </c>
      <c r="CP1519" s="85">
        <v>1.25793014756361</v>
      </c>
      <c r="CQ1519" s="85">
        <v>0.98909325170163997</v>
      </c>
      <c r="CR1519" s="9">
        <v>246172.70089353301</v>
      </c>
    </row>
    <row r="1520" spans="1:96" ht="18" customHeight="1" x14ac:dyDescent="0.55000000000000004">
      <c r="A1520" s="1"/>
      <c r="B1520" s="49" t="s">
        <v>4462</v>
      </c>
      <c r="C1520" s="2" t="s">
        <v>1782</v>
      </c>
      <c r="D1520" s="49" t="s">
        <v>2590</v>
      </c>
      <c r="E1520" s="2" t="s">
        <v>1774</v>
      </c>
      <c r="F1520" s="49" t="s">
        <v>2859</v>
      </c>
      <c r="G1520" s="2" t="s">
        <v>1779</v>
      </c>
      <c r="H1520" s="9">
        <v>113979</v>
      </c>
      <c r="I1520" s="53">
        <v>601.9</v>
      </c>
      <c r="J1520" s="25" t="s">
        <v>2400</v>
      </c>
      <c r="K1520" s="25" t="s">
        <v>2400</v>
      </c>
      <c r="L1520" s="25" t="s">
        <v>2400</v>
      </c>
      <c r="M1520" s="25" t="s">
        <v>2400</v>
      </c>
      <c r="N1520" s="25" t="s">
        <v>2400</v>
      </c>
      <c r="O1520" s="25" t="s">
        <v>2400</v>
      </c>
      <c r="P1520" s="25" t="s">
        <v>2400</v>
      </c>
      <c r="Q1520" s="25" t="s">
        <v>2400</v>
      </c>
      <c r="R1520" s="25" t="s">
        <v>2400</v>
      </c>
      <c r="S1520" s="25" t="s">
        <v>2400</v>
      </c>
      <c r="T1520" s="25" t="s">
        <v>2400</v>
      </c>
      <c r="U1520" s="25" t="s">
        <v>2400</v>
      </c>
      <c r="V1520" s="25" t="s">
        <v>2400</v>
      </c>
      <c r="W1520" s="25" t="s">
        <v>2400</v>
      </c>
      <c r="X1520" s="25" t="s">
        <v>2400</v>
      </c>
      <c r="Y1520" s="25" t="s">
        <v>2400</v>
      </c>
      <c r="Z1520" s="8">
        <v>18.6917476415762</v>
      </c>
      <c r="AA1520" s="8">
        <v>5.9066829088642701</v>
      </c>
      <c r="AB1520" s="25" t="s">
        <v>2400</v>
      </c>
      <c r="AC1520" s="25" t="s">
        <v>2400</v>
      </c>
      <c r="AD1520" s="25" t="s">
        <v>2400</v>
      </c>
      <c r="AE1520" s="25" t="s">
        <v>2400</v>
      </c>
      <c r="AF1520" s="25" t="s">
        <v>2400</v>
      </c>
      <c r="AG1520" s="25" t="s">
        <v>2400</v>
      </c>
      <c r="AH1520" s="25" t="s">
        <v>2400</v>
      </c>
      <c r="AI1520" s="25" t="s">
        <v>2400</v>
      </c>
      <c r="AJ1520" s="24" t="s">
        <v>2400</v>
      </c>
      <c r="AK1520" s="24" t="s">
        <v>2400</v>
      </c>
      <c r="AL1520" s="24" t="s">
        <v>2400</v>
      </c>
      <c r="AM1520" s="24" t="s">
        <v>2400</v>
      </c>
      <c r="AN1520" s="24" t="s">
        <v>2400</v>
      </c>
      <c r="AO1520" s="24" t="s">
        <v>2400</v>
      </c>
      <c r="AP1520" s="24" t="s">
        <v>2400</v>
      </c>
      <c r="AQ1520" s="24" t="s">
        <v>2400</v>
      </c>
      <c r="AR1520" s="24" t="s">
        <v>2400</v>
      </c>
      <c r="AS1520" s="24" t="s">
        <v>2400</v>
      </c>
      <c r="AT1520" s="24" t="s">
        <v>2400</v>
      </c>
      <c r="AU1520" s="24" t="s">
        <v>2400</v>
      </c>
      <c r="AV1520" s="24" t="s">
        <v>2400</v>
      </c>
      <c r="AW1520" s="24" t="s">
        <v>2400</v>
      </c>
      <c r="AX1520" s="24" t="s">
        <v>2400</v>
      </c>
      <c r="AY1520" s="24" t="s">
        <v>2400</v>
      </c>
      <c r="AZ1520" s="24" t="s">
        <v>2400</v>
      </c>
      <c r="BA1520" s="24" t="s">
        <v>2400</v>
      </c>
      <c r="BB1520" s="24" t="s">
        <v>2400</v>
      </c>
      <c r="BC1520" s="24" t="s">
        <v>2400</v>
      </c>
      <c r="BD1520" s="24" t="s">
        <v>2400</v>
      </c>
      <c r="BE1520" s="24" t="s">
        <v>2400</v>
      </c>
      <c r="BF1520" s="24" t="s">
        <v>2400</v>
      </c>
      <c r="BG1520" s="24" t="s">
        <v>2400</v>
      </c>
      <c r="BH1520" s="24" t="s">
        <v>2400</v>
      </c>
      <c r="BI1520" s="24" t="s">
        <v>2400</v>
      </c>
      <c r="BJ1520" s="24" t="s">
        <v>2400</v>
      </c>
      <c r="BK1520" s="24" t="s">
        <v>2400</v>
      </c>
      <c r="BL1520" s="9">
        <v>1129</v>
      </c>
      <c r="BM1520" s="8">
        <v>990.53334386158849</v>
      </c>
      <c r="BN1520" s="10">
        <v>45</v>
      </c>
      <c r="BO1520" s="8">
        <v>39.480957018398129</v>
      </c>
      <c r="BP1520" s="9">
        <v>204</v>
      </c>
      <c r="BQ1520" s="8">
        <v>178.98033848340484</v>
      </c>
      <c r="BR1520" s="9">
        <v>559</v>
      </c>
      <c r="BS1520" s="8">
        <v>490.44122162854558</v>
      </c>
      <c r="BT1520" s="9">
        <v>0</v>
      </c>
      <c r="BU1520" s="12">
        <v>0</v>
      </c>
      <c r="BV1520" s="9">
        <v>86</v>
      </c>
      <c r="BW1520" s="12">
        <v>75.452495635160858</v>
      </c>
      <c r="BX1520" s="9">
        <v>7</v>
      </c>
      <c r="BY1520" s="12">
        <v>6.1414822028619307</v>
      </c>
      <c r="BZ1520" s="9">
        <v>291</v>
      </c>
      <c r="CA1520" s="12">
        <v>255.31018871897456</v>
      </c>
      <c r="CB1520" s="9">
        <v>193</v>
      </c>
      <c r="CC1520" s="12">
        <v>169.3294378789075</v>
      </c>
      <c r="CD1520" s="9">
        <v>89</v>
      </c>
      <c r="CE1520" s="12">
        <v>78.084559436387408</v>
      </c>
      <c r="CF1520" s="24" t="s">
        <v>2400</v>
      </c>
      <c r="CG1520" s="24" t="s">
        <v>2400</v>
      </c>
      <c r="CH1520" s="24" t="s">
        <v>2400</v>
      </c>
      <c r="CI1520" s="24" t="s">
        <v>2400</v>
      </c>
      <c r="CJ1520" s="9">
        <v>74.38</v>
      </c>
      <c r="CK1520" s="12">
        <v>65.257635178410055</v>
      </c>
      <c r="CL1520" s="84">
        <v>435334.249336529</v>
      </c>
      <c r="CM1520" s="84">
        <v>182035.53976543099</v>
      </c>
      <c r="CN1520" s="84">
        <v>227243.436049996</v>
      </c>
      <c r="CO1520" s="85">
        <v>1.0941698373956401</v>
      </c>
      <c r="CP1520" s="85">
        <v>1.1591156647685601</v>
      </c>
      <c r="CQ1520" s="85">
        <v>1.0636529077930199</v>
      </c>
      <c r="CR1520" s="9">
        <v>265063.994844047</v>
      </c>
    </row>
    <row r="1521" spans="1:96" ht="18" customHeight="1" x14ac:dyDescent="0.55000000000000004">
      <c r="A1521" s="1"/>
      <c r="B1521" s="49" t="s">
        <v>4463</v>
      </c>
      <c r="C1521" s="2" t="s">
        <v>1783</v>
      </c>
      <c r="D1521" s="49" t="s">
        <v>2590</v>
      </c>
      <c r="E1521" s="2" t="s">
        <v>1774</v>
      </c>
      <c r="F1521" s="49" t="s">
        <v>2858</v>
      </c>
      <c r="G1521" s="2" t="s">
        <v>1784</v>
      </c>
      <c r="H1521" s="9">
        <v>55887</v>
      </c>
      <c r="I1521" s="53">
        <v>625.4</v>
      </c>
      <c r="J1521" s="25" t="s">
        <v>2400</v>
      </c>
      <c r="K1521" s="25" t="s">
        <v>2400</v>
      </c>
      <c r="L1521" s="25" t="s">
        <v>2400</v>
      </c>
      <c r="M1521" s="25" t="s">
        <v>2400</v>
      </c>
      <c r="N1521" s="25" t="s">
        <v>2400</v>
      </c>
      <c r="O1521" s="25" t="s">
        <v>2400</v>
      </c>
      <c r="P1521" s="25" t="s">
        <v>2400</v>
      </c>
      <c r="Q1521" s="25" t="s">
        <v>2400</v>
      </c>
      <c r="R1521" s="25" t="s">
        <v>2400</v>
      </c>
      <c r="S1521" s="25" t="s">
        <v>2400</v>
      </c>
      <c r="T1521" s="25" t="s">
        <v>2400</v>
      </c>
      <c r="U1521" s="25" t="s">
        <v>2400</v>
      </c>
      <c r="V1521" s="25" t="s">
        <v>2400</v>
      </c>
      <c r="W1521" s="25" t="s">
        <v>2400</v>
      </c>
      <c r="X1521" s="25" t="s">
        <v>2400</v>
      </c>
      <c r="Y1521" s="25" t="s">
        <v>2400</v>
      </c>
      <c r="Z1521" s="8">
        <v>18.202367497471901</v>
      </c>
      <c r="AA1521" s="8">
        <v>6.1209922074831997</v>
      </c>
      <c r="AB1521" s="25" t="s">
        <v>2400</v>
      </c>
      <c r="AC1521" s="25" t="s">
        <v>2400</v>
      </c>
      <c r="AD1521" s="25" t="s">
        <v>2400</v>
      </c>
      <c r="AE1521" s="25" t="s">
        <v>2400</v>
      </c>
      <c r="AF1521" s="25" t="s">
        <v>2400</v>
      </c>
      <c r="AG1521" s="25" t="s">
        <v>2400</v>
      </c>
      <c r="AH1521" s="25" t="s">
        <v>2400</v>
      </c>
      <c r="AI1521" s="25" t="s">
        <v>2400</v>
      </c>
      <c r="AJ1521" s="24" t="s">
        <v>2400</v>
      </c>
      <c r="AK1521" s="24" t="s">
        <v>2400</v>
      </c>
      <c r="AL1521" s="24" t="s">
        <v>2400</v>
      </c>
      <c r="AM1521" s="24" t="s">
        <v>2400</v>
      </c>
      <c r="AN1521" s="24" t="s">
        <v>2400</v>
      </c>
      <c r="AO1521" s="24" t="s">
        <v>2400</v>
      </c>
      <c r="AP1521" s="24" t="s">
        <v>2400</v>
      </c>
      <c r="AQ1521" s="24" t="s">
        <v>2400</v>
      </c>
      <c r="AR1521" s="24" t="s">
        <v>2400</v>
      </c>
      <c r="AS1521" s="24" t="s">
        <v>2400</v>
      </c>
      <c r="AT1521" s="24" t="s">
        <v>2400</v>
      </c>
      <c r="AU1521" s="24" t="s">
        <v>2400</v>
      </c>
      <c r="AV1521" s="24" t="s">
        <v>2400</v>
      </c>
      <c r="AW1521" s="24" t="s">
        <v>2400</v>
      </c>
      <c r="AX1521" s="24" t="s">
        <v>2400</v>
      </c>
      <c r="AY1521" s="24" t="s">
        <v>2400</v>
      </c>
      <c r="AZ1521" s="24" t="s">
        <v>2400</v>
      </c>
      <c r="BA1521" s="24" t="s">
        <v>2400</v>
      </c>
      <c r="BB1521" s="24" t="s">
        <v>2400</v>
      </c>
      <c r="BC1521" s="24" t="s">
        <v>2400</v>
      </c>
      <c r="BD1521" s="24" t="s">
        <v>2400</v>
      </c>
      <c r="BE1521" s="24" t="s">
        <v>2400</v>
      </c>
      <c r="BF1521" s="24" t="s">
        <v>2400</v>
      </c>
      <c r="BG1521" s="24" t="s">
        <v>2400</v>
      </c>
      <c r="BH1521" s="24" t="s">
        <v>2400</v>
      </c>
      <c r="BI1521" s="24" t="s">
        <v>2400</v>
      </c>
      <c r="BJ1521" s="24" t="s">
        <v>2400</v>
      </c>
      <c r="BK1521" s="24" t="s">
        <v>2400</v>
      </c>
      <c r="BL1521" s="9">
        <v>291</v>
      </c>
      <c r="BM1521" s="8">
        <v>520.69354232648016</v>
      </c>
      <c r="BN1521" s="9">
        <v>50</v>
      </c>
      <c r="BO1521" s="8">
        <v>89.466244385993164</v>
      </c>
      <c r="BP1521" s="9">
        <v>91</v>
      </c>
      <c r="BQ1521" s="8">
        <v>162.82856478250756</v>
      </c>
      <c r="BR1521" s="9">
        <v>188</v>
      </c>
      <c r="BS1521" s="8">
        <v>336.39307889133431</v>
      </c>
      <c r="BT1521" s="9">
        <v>1</v>
      </c>
      <c r="BU1521" s="12">
        <v>1.7893248877198635</v>
      </c>
      <c r="BV1521" s="9">
        <v>48</v>
      </c>
      <c r="BW1521" s="12">
        <v>85.887594610553435</v>
      </c>
      <c r="BX1521" s="9">
        <v>2</v>
      </c>
      <c r="BY1521" s="12">
        <v>3.5786497754397271</v>
      </c>
      <c r="BZ1521" s="9">
        <v>80</v>
      </c>
      <c r="CA1521" s="12">
        <v>143.14599101758907</v>
      </c>
      <c r="CB1521" s="9">
        <v>29</v>
      </c>
      <c r="CC1521" s="12">
        <v>51.89042174387604</v>
      </c>
      <c r="CD1521" s="9">
        <v>46</v>
      </c>
      <c r="CE1521" s="12">
        <v>82.308944835113707</v>
      </c>
      <c r="CF1521" s="24" t="s">
        <v>2400</v>
      </c>
      <c r="CG1521" s="24" t="s">
        <v>2400</v>
      </c>
      <c r="CH1521" s="24" t="s">
        <v>2400</v>
      </c>
      <c r="CI1521" s="24" t="s">
        <v>2400</v>
      </c>
      <c r="CJ1521" s="9">
        <v>3.6</v>
      </c>
      <c r="CK1521" s="12">
        <v>6.441569595791508</v>
      </c>
      <c r="CL1521" s="84">
        <v>395629.994569153</v>
      </c>
      <c r="CM1521" s="84">
        <v>167091.13884865999</v>
      </c>
      <c r="CN1521" s="84">
        <v>203317.669985518</v>
      </c>
      <c r="CO1521" s="85">
        <v>0.99832998880864599</v>
      </c>
      <c r="CP1521" s="85">
        <v>1.06865738773264</v>
      </c>
      <c r="CQ1521" s="85">
        <v>0.95523222078096504</v>
      </c>
      <c r="CR1521" s="9">
        <v>255122.067634287</v>
      </c>
    </row>
    <row r="1522" spans="1:96" ht="18" customHeight="1" x14ac:dyDescent="0.55000000000000004">
      <c r="A1522" s="1"/>
      <c r="B1522" s="49" t="s">
        <v>4464</v>
      </c>
      <c r="C1522" s="2" t="s">
        <v>1785</v>
      </c>
      <c r="D1522" s="49" t="s">
        <v>2590</v>
      </c>
      <c r="E1522" s="2" t="s">
        <v>1774</v>
      </c>
      <c r="F1522" s="49" t="s">
        <v>2856</v>
      </c>
      <c r="G1522" s="2" t="s">
        <v>1786</v>
      </c>
      <c r="H1522" s="9">
        <v>129125</v>
      </c>
      <c r="I1522" s="53">
        <v>147.80000000000001</v>
      </c>
      <c r="J1522" s="25" t="s">
        <v>2400</v>
      </c>
      <c r="K1522" s="25" t="s">
        <v>2400</v>
      </c>
      <c r="L1522" s="25" t="s">
        <v>2400</v>
      </c>
      <c r="M1522" s="25" t="s">
        <v>2400</v>
      </c>
      <c r="N1522" s="25" t="s">
        <v>2400</v>
      </c>
      <c r="O1522" s="25" t="s">
        <v>2400</v>
      </c>
      <c r="P1522" s="25" t="s">
        <v>2400</v>
      </c>
      <c r="Q1522" s="25" t="s">
        <v>2400</v>
      </c>
      <c r="R1522" s="25" t="s">
        <v>2400</v>
      </c>
      <c r="S1522" s="25" t="s">
        <v>2400</v>
      </c>
      <c r="T1522" s="25" t="s">
        <v>2400</v>
      </c>
      <c r="U1522" s="25" t="s">
        <v>2400</v>
      </c>
      <c r="V1522" s="25" t="s">
        <v>2400</v>
      </c>
      <c r="W1522" s="25" t="s">
        <v>2400</v>
      </c>
      <c r="X1522" s="25" t="s">
        <v>2400</v>
      </c>
      <c r="Y1522" s="25" t="s">
        <v>2400</v>
      </c>
      <c r="Z1522" s="8">
        <v>19.479157750577802</v>
      </c>
      <c r="AA1522" s="8">
        <v>6.4538217923478598</v>
      </c>
      <c r="AB1522" s="25" t="s">
        <v>2400</v>
      </c>
      <c r="AC1522" s="25" t="s">
        <v>2400</v>
      </c>
      <c r="AD1522" s="25" t="s">
        <v>2400</v>
      </c>
      <c r="AE1522" s="25" t="s">
        <v>2400</v>
      </c>
      <c r="AF1522" s="25" t="s">
        <v>2400</v>
      </c>
      <c r="AG1522" s="25" t="s">
        <v>2400</v>
      </c>
      <c r="AH1522" s="25" t="s">
        <v>2400</v>
      </c>
      <c r="AI1522" s="25" t="s">
        <v>2400</v>
      </c>
      <c r="AJ1522" s="24" t="s">
        <v>2400</v>
      </c>
      <c r="AK1522" s="24" t="s">
        <v>2400</v>
      </c>
      <c r="AL1522" s="24" t="s">
        <v>2400</v>
      </c>
      <c r="AM1522" s="24" t="s">
        <v>2400</v>
      </c>
      <c r="AN1522" s="24" t="s">
        <v>2400</v>
      </c>
      <c r="AO1522" s="24" t="s">
        <v>2400</v>
      </c>
      <c r="AP1522" s="24" t="s">
        <v>2400</v>
      </c>
      <c r="AQ1522" s="24" t="s">
        <v>2400</v>
      </c>
      <c r="AR1522" s="24" t="s">
        <v>2400</v>
      </c>
      <c r="AS1522" s="24" t="s">
        <v>2400</v>
      </c>
      <c r="AT1522" s="24" t="s">
        <v>2400</v>
      </c>
      <c r="AU1522" s="24" t="s">
        <v>2400</v>
      </c>
      <c r="AV1522" s="24" t="s">
        <v>2400</v>
      </c>
      <c r="AW1522" s="24" t="s">
        <v>2400</v>
      </c>
      <c r="AX1522" s="24" t="s">
        <v>2400</v>
      </c>
      <c r="AY1522" s="24" t="s">
        <v>2400</v>
      </c>
      <c r="AZ1522" s="24" t="s">
        <v>2400</v>
      </c>
      <c r="BA1522" s="24" t="s">
        <v>2400</v>
      </c>
      <c r="BB1522" s="24" t="s">
        <v>2400</v>
      </c>
      <c r="BC1522" s="24" t="s">
        <v>2400</v>
      </c>
      <c r="BD1522" s="24" t="s">
        <v>2400</v>
      </c>
      <c r="BE1522" s="24" t="s">
        <v>2400</v>
      </c>
      <c r="BF1522" s="24" t="s">
        <v>2400</v>
      </c>
      <c r="BG1522" s="24" t="s">
        <v>2400</v>
      </c>
      <c r="BH1522" s="24" t="s">
        <v>2400</v>
      </c>
      <c r="BI1522" s="24" t="s">
        <v>2400</v>
      </c>
      <c r="BJ1522" s="24" t="s">
        <v>2400</v>
      </c>
      <c r="BK1522" s="24" t="s">
        <v>2400</v>
      </c>
      <c r="BL1522" s="9">
        <v>1129</v>
      </c>
      <c r="BM1522" s="8">
        <v>874.34656340755078</v>
      </c>
      <c r="BN1522" s="9">
        <v>96</v>
      </c>
      <c r="BO1522" s="8">
        <v>74.346563407550832</v>
      </c>
      <c r="BP1522" s="9">
        <v>93</v>
      </c>
      <c r="BQ1522" s="8">
        <v>72.023233301064863</v>
      </c>
      <c r="BR1522" s="9">
        <v>754</v>
      </c>
      <c r="BS1522" s="8">
        <v>583.93030009680547</v>
      </c>
      <c r="BT1522" s="9">
        <v>2</v>
      </c>
      <c r="BU1522" s="12">
        <v>1.5488867376573088</v>
      </c>
      <c r="BV1522" s="9">
        <v>122</v>
      </c>
      <c r="BW1522" s="12">
        <v>94.482090997095838</v>
      </c>
      <c r="BX1522" s="9">
        <v>9</v>
      </c>
      <c r="BY1522" s="12">
        <v>6.9699903194578896</v>
      </c>
      <c r="BZ1522" s="9">
        <v>309</v>
      </c>
      <c r="CA1522" s="12">
        <v>239.30300096805419</v>
      </c>
      <c r="CB1522" s="9">
        <v>187</v>
      </c>
      <c r="CC1522" s="12">
        <v>144.82090997095838</v>
      </c>
      <c r="CD1522" s="9">
        <v>107</v>
      </c>
      <c r="CE1522" s="12">
        <v>82.865440464666023</v>
      </c>
      <c r="CF1522" s="24" t="s">
        <v>2400</v>
      </c>
      <c r="CG1522" s="24" t="s">
        <v>2400</v>
      </c>
      <c r="CH1522" s="24" t="s">
        <v>2400</v>
      </c>
      <c r="CI1522" s="24" t="s">
        <v>2400</v>
      </c>
      <c r="CJ1522" s="9">
        <v>32.04</v>
      </c>
      <c r="CK1522" s="12">
        <v>24.813165537270084</v>
      </c>
      <c r="CL1522" s="84">
        <v>429461.37259615399</v>
      </c>
      <c r="CM1522" s="84">
        <v>180079.58910473</v>
      </c>
      <c r="CN1522" s="84">
        <v>221591.498928015</v>
      </c>
      <c r="CO1522" s="85">
        <v>1.0855784393482699</v>
      </c>
      <c r="CP1522" s="85">
        <v>1.1525986350239801</v>
      </c>
      <c r="CQ1522" s="85">
        <v>1.04356702756414</v>
      </c>
      <c r="CR1522" s="9">
        <v>268898.55279037898</v>
      </c>
    </row>
    <row r="1523" spans="1:96" ht="18" customHeight="1" x14ac:dyDescent="0.55000000000000004">
      <c r="A1523" s="1"/>
      <c r="B1523" s="49" t="s">
        <v>4465</v>
      </c>
      <c r="C1523" s="2" t="s">
        <v>1787</v>
      </c>
      <c r="D1523" s="49" t="s">
        <v>2590</v>
      </c>
      <c r="E1523" s="2" t="s">
        <v>1774</v>
      </c>
      <c r="F1523" s="49" t="s">
        <v>2858</v>
      </c>
      <c r="G1523" s="2" t="s">
        <v>1784</v>
      </c>
      <c r="H1523" s="9">
        <v>49798</v>
      </c>
      <c r="I1523" s="53">
        <v>540.5</v>
      </c>
      <c r="J1523" s="25" t="s">
        <v>2400</v>
      </c>
      <c r="K1523" s="25" t="s">
        <v>2400</v>
      </c>
      <c r="L1523" s="25" t="s">
        <v>2400</v>
      </c>
      <c r="M1523" s="25" t="s">
        <v>2400</v>
      </c>
      <c r="N1523" s="25" t="s">
        <v>2400</v>
      </c>
      <c r="O1523" s="25" t="s">
        <v>2400</v>
      </c>
      <c r="P1523" s="25" t="s">
        <v>2400</v>
      </c>
      <c r="Q1523" s="25" t="s">
        <v>2400</v>
      </c>
      <c r="R1523" s="25" t="s">
        <v>2400</v>
      </c>
      <c r="S1523" s="25" t="s">
        <v>2400</v>
      </c>
      <c r="T1523" s="25" t="s">
        <v>2400</v>
      </c>
      <c r="U1523" s="25" t="s">
        <v>2400</v>
      </c>
      <c r="V1523" s="25" t="s">
        <v>2400</v>
      </c>
      <c r="W1523" s="25" t="s">
        <v>2400</v>
      </c>
      <c r="X1523" s="25" t="s">
        <v>2400</v>
      </c>
      <c r="Y1523" s="25" t="s">
        <v>2400</v>
      </c>
      <c r="Z1523" s="8">
        <v>16.4087034544639</v>
      </c>
      <c r="AA1523" s="8">
        <v>5.2826379542395703</v>
      </c>
      <c r="AB1523" s="25" t="s">
        <v>2400</v>
      </c>
      <c r="AC1523" s="25" t="s">
        <v>2400</v>
      </c>
      <c r="AD1523" s="25" t="s">
        <v>2400</v>
      </c>
      <c r="AE1523" s="25" t="s">
        <v>2400</v>
      </c>
      <c r="AF1523" s="25" t="s">
        <v>2400</v>
      </c>
      <c r="AG1523" s="25" t="s">
        <v>2400</v>
      </c>
      <c r="AH1523" s="25" t="s">
        <v>2400</v>
      </c>
      <c r="AI1523" s="25" t="s">
        <v>2400</v>
      </c>
      <c r="AJ1523" s="24" t="s">
        <v>2400</v>
      </c>
      <c r="AK1523" s="24" t="s">
        <v>2400</v>
      </c>
      <c r="AL1523" s="24" t="s">
        <v>2400</v>
      </c>
      <c r="AM1523" s="24" t="s">
        <v>2400</v>
      </c>
      <c r="AN1523" s="24" t="s">
        <v>2400</v>
      </c>
      <c r="AO1523" s="24" t="s">
        <v>2400</v>
      </c>
      <c r="AP1523" s="24" t="s">
        <v>2400</v>
      </c>
      <c r="AQ1523" s="24" t="s">
        <v>2400</v>
      </c>
      <c r="AR1523" s="24" t="s">
        <v>2400</v>
      </c>
      <c r="AS1523" s="24" t="s">
        <v>2400</v>
      </c>
      <c r="AT1523" s="24" t="s">
        <v>2400</v>
      </c>
      <c r="AU1523" s="24" t="s">
        <v>2400</v>
      </c>
      <c r="AV1523" s="24" t="s">
        <v>2400</v>
      </c>
      <c r="AW1523" s="24" t="s">
        <v>2400</v>
      </c>
      <c r="AX1523" s="24" t="s">
        <v>2400</v>
      </c>
      <c r="AY1523" s="24" t="s">
        <v>2400</v>
      </c>
      <c r="AZ1523" s="24" t="s">
        <v>2400</v>
      </c>
      <c r="BA1523" s="24" t="s">
        <v>2400</v>
      </c>
      <c r="BB1523" s="24" t="s">
        <v>2400</v>
      </c>
      <c r="BC1523" s="24" t="s">
        <v>2400</v>
      </c>
      <c r="BD1523" s="24" t="s">
        <v>2400</v>
      </c>
      <c r="BE1523" s="24" t="s">
        <v>2400</v>
      </c>
      <c r="BF1523" s="24" t="s">
        <v>2400</v>
      </c>
      <c r="BG1523" s="24" t="s">
        <v>2400</v>
      </c>
      <c r="BH1523" s="24" t="s">
        <v>2400</v>
      </c>
      <c r="BI1523" s="24" t="s">
        <v>2400</v>
      </c>
      <c r="BJ1523" s="24" t="s">
        <v>2400</v>
      </c>
      <c r="BK1523" s="24" t="s">
        <v>2400</v>
      </c>
      <c r="BL1523" s="9">
        <v>355</v>
      </c>
      <c r="BM1523" s="8">
        <v>712.88003534278494</v>
      </c>
      <c r="BN1523" s="9">
        <v>44</v>
      </c>
      <c r="BO1523" s="8">
        <v>88.356962126993054</v>
      </c>
      <c r="BP1523" s="9">
        <v>87</v>
      </c>
      <c r="BQ1523" s="8">
        <v>174.70581147837262</v>
      </c>
      <c r="BR1523" s="9">
        <v>283</v>
      </c>
      <c r="BS1523" s="8">
        <v>568.29591549861436</v>
      </c>
      <c r="BT1523" s="9">
        <v>0</v>
      </c>
      <c r="BU1523" s="12">
        <v>0</v>
      </c>
      <c r="BV1523" s="9">
        <v>38</v>
      </c>
      <c r="BW1523" s="12">
        <v>76.308285473312182</v>
      </c>
      <c r="BX1523" s="9">
        <v>3</v>
      </c>
      <c r="BY1523" s="12">
        <v>6.0243383268404349</v>
      </c>
      <c r="BZ1523" s="9">
        <v>90</v>
      </c>
      <c r="CA1523" s="12">
        <v>180.73014980521307</v>
      </c>
      <c r="CB1523" s="9">
        <v>50</v>
      </c>
      <c r="CC1523" s="12">
        <v>100.40563878067394</v>
      </c>
      <c r="CD1523" s="9">
        <v>34</v>
      </c>
      <c r="CE1523" s="12">
        <v>68.275834370858263</v>
      </c>
      <c r="CF1523" s="24" t="s">
        <v>2400</v>
      </c>
      <c r="CG1523" s="24" t="s">
        <v>2400</v>
      </c>
      <c r="CH1523" s="24" t="s">
        <v>2400</v>
      </c>
      <c r="CI1523" s="24" t="s">
        <v>2400</v>
      </c>
      <c r="CJ1523" s="9">
        <v>12.5</v>
      </c>
      <c r="CK1523" s="12">
        <v>25.101409695168485</v>
      </c>
      <c r="CL1523" s="84">
        <v>410326.19394736801</v>
      </c>
      <c r="CM1523" s="84">
        <v>178398.79289473701</v>
      </c>
      <c r="CN1523" s="84">
        <v>205338.879122807</v>
      </c>
      <c r="CO1523" s="85">
        <v>0.99309245150363401</v>
      </c>
      <c r="CP1523" s="85">
        <v>1.0934344233095601</v>
      </c>
      <c r="CQ1523" s="85">
        <v>0.92451823934981803</v>
      </c>
      <c r="CR1523" s="9">
        <v>231219.38346792301</v>
      </c>
    </row>
    <row r="1524" spans="1:96" ht="18" customHeight="1" x14ac:dyDescent="0.55000000000000004">
      <c r="A1524" s="1"/>
      <c r="B1524" s="49" t="s">
        <v>4466</v>
      </c>
      <c r="C1524" s="2" t="s">
        <v>1788</v>
      </c>
      <c r="D1524" s="49" t="s">
        <v>2590</v>
      </c>
      <c r="E1524" s="2" t="s">
        <v>1774</v>
      </c>
      <c r="F1524" s="49" t="s">
        <v>2862</v>
      </c>
      <c r="G1524" s="2" t="s">
        <v>1789</v>
      </c>
      <c r="H1524" s="9">
        <v>32519</v>
      </c>
      <c r="I1524" s="53">
        <v>91</v>
      </c>
      <c r="J1524" s="25" t="s">
        <v>2400</v>
      </c>
      <c r="K1524" s="25" t="s">
        <v>2400</v>
      </c>
      <c r="L1524" s="25" t="s">
        <v>2400</v>
      </c>
      <c r="M1524" s="25" t="s">
        <v>2400</v>
      </c>
      <c r="N1524" s="25" t="s">
        <v>2400</v>
      </c>
      <c r="O1524" s="25" t="s">
        <v>2400</v>
      </c>
      <c r="P1524" s="25" t="s">
        <v>2400</v>
      </c>
      <c r="Q1524" s="25" t="s">
        <v>2400</v>
      </c>
      <c r="R1524" s="25" t="s">
        <v>2400</v>
      </c>
      <c r="S1524" s="25" t="s">
        <v>2400</v>
      </c>
      <c r="T1524" s="25" t="s">
        <v>2400</v>
      </c>
      <c r="U1524" s="25" t="s">
        <v>2400</v>
      </c>
      <c r="V1524" s="25" t="s">
        <v>2400</v>
      </c>
      <c r="W1524" s="25" t="s">
        <v>2400</v>
      </c>
      <c r="X1524" s="25" t="s">
        <v>2400</v>
      </c>
      <c r="Y1524" s="25" t="s">
        <v>2400</v>
      </c>
      <c r="Z1524" s="8">
        <v>18.922323303009101</v>
      </c>
      <c r="AA1524" s="8">
        <v>6.80195941217635</v>
      </c>
      <c r="AB1524" s="25" t="s">
        <v>2400</v>
      </c>
      <c r="AC1524" s="25" t="s">
        <v>2400</v>
      </c>
      <c r="AD1524" s="25" t="s">
        <v>2400</v>
      </c>
      <c r="AE1524" s="25" t="s">
        <v>2400</v>
      </c>
      <c r="AF1524" s="25" t="s">
        <v>2400</v>
      </c>
      <c r="AG1524" s="25" t="s">
        <v>2400</v>
      </c>
      <c r="AH1524" s="25" t="s">
        <v>2400</v>
      </c>
      <c r="AI1524" s="25" t="s">
        <v>2400</v>
      </c>
      <c r="AJ1524" s="24" t="s">
        <v>2400</v>
      </c>
      <c r="AK1524" s="24" t="s">
        <v>2400</v>
      </c>
      <c r="AL1524" s="24" t="s">
        <v>2400</v>
      </c>
      <c r="AM1524" s="24" t="s">
        <v>2400</v>
      </c>
      <c r="AN1524" s="24" t="s">
        <v>2400</v>
      </c>
      <c r="AO1524" s="24" t="s">
        <v>2400</v>
      </c>
      <c r="AP1524" s="24" t="s">
        <v>2400</v>
      </c>
      <c r="AQ1524" s="24" t="s">
        <v>2400</v>
      </c>
      <c r="AR1524" s="24" t="s">
        <v>2400</v>
      </c>
      <c r="AS1524" s="24" t="s">
        <v>2400</v>
      </c>
      <c r="AT1524" s="24" t="s">
        <v>2400</v>
      </c>
      <c r="AU1524" s="24" t="s">
        <v>2400</v>
      </c>
      <c r="AV1524" s="24" t="s">
        <v>2400</v>
      </c>
      <c r="AW1524" s="24" t="s">
        <v>2400</v>
      </c>
      <c r="AX1524" s="24" t="s">
        <v>2400</v>
      </c>
      <c r="AY1524" s="24" t="s">
        <v>2400</v>
      </c>
      <c r="AZ1524" s="24" t="s">
        <v>2400</v>
      </c>
      <c r="BA1524" s="24" t="s">
        <v>2400</v>
      </c>
      <c r="BB1524" s="24" t="s">
        <v>2400</v>
      </c>
      <c r="BC1524" s="24" t="s">
        <v>2400</v>
      </c>
      <c r="BD1524" s="24" t="s">
        <v>2400</v>
      </c>
      <c r="BE1524" s="24" t="s">
        <v>2400</v>
      </c>
      <c r="BF1524" s="24" t="s">
        <v>2400</v>
      </c>
      <c r="BG1524" s="24" t="s">
        <v>2400</v>
      </c>
      <c r="BH1524" s="24" t="s">
        <v>2400</v>
      </c>
      <c r="BI1524" s="24" t="s">
        <v>2400</v>
      </c>
      <c r="BJ1524" s="24" t="s">
        <v>2400</v>
      </c>
      <c r="BK1524" s="24" t="s">
        <v>2400</v>
      </c>
      <c r="BL1524" s="9">
        <v>404</v>
      </c>
      <c r="BM1524" s="8">
        <v>1242.3506257880008</v>
      </c>
      <c r="BN1524" s="10">
        <v>0</v>
      </c>
      <c r="BO1524" s="8">
        <v>0</v>
      </c>
      <c r="BP1524" s="9">
        <v>40</v>
      </c>
      <c r="BQ1524" s="8">
        <v>123.00501245425751</v>
      </c>
      <c r="BR1524" s="9">
        <v>243</v>
      </c>
      <c r="BS1524" s="8">
        <v>747.25545065961433</v>
      </c>
      <c r="BT1524" s="9">
        <v>0</v>
      </c>
      <c r="BU1524" s="12">
        <v>0</v>
      </c>
      <c r="BV1524" s="9">
        <v>27</v>
      </c>
      <c r="BW1524" s="12">
        <v>83.028383406623817</v>
      </c>
      <c r="BX1524" s="9">
        <v>1</v>
      </c>
      <c r="BY1524" s="12">
        <v>3.0751253113564379</v>
      </c>
      <c r="BZ1524" s="9">
        <v>60</v>
      </c>
      <c r="CA1524" s="12">
        <v>184.50751868138627</v>
      </c>
      <c r="CB1524" s="9">
        <v>42</v>
      </c>
      <c r="CC1524" s="12">
        <v>129.15526307697039</v>
      </c>
      <c r="CD1524" s="9">
        <v>17</v>
      </c>
      <c r="CE1524" s="12">
        <v>52.277130293059443</v>
      </c>
      <c r="CF1524" s="24" t="s">
        <v>2400</v>
      </c>
      <c r="CG1524" s="24" t="s">
        <v>2400</v>
      </c>
      <c r="CH1524" s="24" t="s">
        <v>2400</v>
      </c>
      <c r="CI1524" s="24" t="s">
        <v>2400</v>
      </c>
      <c r="CJ1524" s="9">
        <v>17</v>
      </c>
      <c r="CK1524" s="12">
        <v>52.277130293059443</v>
      </c>
      <c r="CL1524" s="84">
        <v>473037.71168890898</v>
      </c>
      <c r="CM1524" s="84">
        <v>226736.75793833399</v>
      </c>
      <c r="CN1524" s="84">
        <v>222664.386562356</v>
      </c>
      <c r="CO1524" s="85">
        <v>1.15551262592159</v>
      </c>
      <c r="CP1524" s="85">
        <v>1.39811310971017</v>
      </c>
      <c r="CQ1524" s="85">
        <v>1.0143497967742301</v>
      </c>
      <c r="CR1524" s="9">
        <v>232405.98810356899</v>
      </c>
    </row>
    <row r="1525" spans="1:96" ht="18" customHeight="1" x14ac:dyDescent="0.55000000000000004">
      <c r="A1525" s="1"/>
      <c r="B1525" s="49" t="s">
        <v>4467</v>
      </c>
      <c r="C1525" s="2" t="s">
        <v>1790</v>
      </c>
      <c r="D1525" s="49" t="s">
        <v>2590</v>
      </c>
      <c r="E1525" s="2" t="s">
        <v>1774</v>
      </c>
      <c r="F1525" s="49" t="s">
        <v>2857</v>
      </c>
      <c r="G1525" s="2" t="s">
        <v>1791</v>
      </c>
      <c r="H1525" s="9">
        <v>30799</v>
      </c>
      <c r="I1525" s="53">
        <v>219.9</v>
      </c>
      <c r="J1525" s="25" t="s">
        <v>2400</v>
      </c>
      <c r="K1525" s="25" t="s">
        <v>2400</v>
      </c>
      <c r="L1525" s="25" t="s">
        <v>2400</v>
      </c>
      <c r="M1525" s="25" t="s">
        <v>2400</v>
      </c>
      <c r="N1525" s="25" t="s">
        <v>2400</v>
      </c>
      <c r="O1525" s="25" t="s">
        <v>2400</v>
      </c>
      <c r="P1525" s="25" t="s">
        <v>2400</v>
      </c>
      <c r="Q1525" s="25" t="s">
        <v>2400</v>
      </c>
      <c r="R1525" s="25" t="s">
        <v>2400</v>
      </c>
      <c r="S1525" s="25" t="s">
        <v>2400</v>
      </c>
      <c r="T1525" s="25" t="s">
        <v>2400</v>
      </c>
      <c r="U1525" s="25" t="s">
        <v>2400</v>
      </c>
      <c r="V1525" s="25" t="s">
        <v>2400</v>
      </c>
      <c r="W1525" s="25" t="s">
        <v>2400</v>
      </c>
      <c r="X1525" s="25" t="s">
        <v>2400</v>
      </c>
      <c r="Y1525" s="25" t="s">
        <v>2400</v>
      </c>
      <c r="Z1525" s="8">
        <v>18.002824624075799</v>
      </c>
      <c r="AA1525" s="8">
        <v>6.2889424275151597</v>
      </c>
      <c r="AB1525" s="25" t="s">
        <v>2400</v>
      </c>
      <c r="AC1525" s="25" t="s">
        <v>2400</v>
      </c>
      <c r="AD1525" s="25" t="s">
        <v>2400</v>
      </c>
      <c r="AE1525" s="25" t="s">
        <v>2400</v>
      </c>
      <c r="AF1525" s="25" t="s">
        <v>2400</v>
      </c>
      <c r="AG1525" s="25" t="s">
        <v>2400</v>
      </c>
      <c r="AH1525" s="25" t="s">
        <v>2400</v>
      </c>
      <c r="AI1525" s="25" t="s">
        <v>2400</v>
      </c>
      <c r="AJ1525" s="24" t="s">
        <v>2400</v>
      </c>
      <c r="AK1525" s="24" t="s">
        <v>2400</v>
      </c>
      <c r="AL1525" s="24" t="s">
        <v>2400</v>
      </c>
      <c r="AM1525" s="24" t="s">
        <v>2400</v>
      </c>
      <c r="AN1525" s="24" t="s">
        <v>2400</v>
      </c>
      <c r="AO1525" s="24" t="s">
        <v>2400</v>
      </c>
      <c r="AP1525" s="24" t="s">
        <v>2400</v>
      </c>
      <c r="AQ1525" s="24" t="s">
        <v>2400</v>
      </c>
      <c r="AR1525" s="24" t="s">
        <v>2400</v>
      </c>
      <c r="AS1525" s="24" t="s">
        <v>2400</v>
      </c>
      <c r="AT1525" s="24" t="s">
        <v>2400</v>
      </c>
      <c r="AU1525" s="24" t="s">
        <v>2400</v>
      </c>
      <c r="AV1525" s="24" t="s">
        <v>2400</v>
      </c>
      <c r="AW1525" s="24" t="s">
        <v>2400</v>
      </c>
      <c r="AX1525" s="24" t="s">
        <v>2400</v>
      </c>
      <c r="AY1525" s="24" t="s">
        <v>2400</v>
      </c>
      <c r="AZ1525" s="24" t="s">
        <v>2400</v>
      </c>
      <c r="BA1525" s="24" t="s">
        <v>2400</v>
      </c>
      <c r="BB1525" s="24" t="s">
        <v>2400</v>
      </c>
      <c r="BC1525" s="24" t="s">
        <v>2400</v>
      </c>
      <c r="BD1525" s="24" t="s">
        <v>2400</v>
      </c>
      <c r="BE1525" s="24" t="s">
        <v>2400</v>
      </c>
      <c r="BF1525" s="24" t="s">
        <v>2400</v>
      </c>
      <c r="BG1525" s="24" t="s">
        <v>2400</v>
      </c>
      <c r="BH1525" s="24" t="s">
        <v>2400</v>
      </c>
      <c r="BI1525" s="24" t="s">
        <v>2400</v>
      </c>
      <c r="BJ1525" s="24" t="s">
        <v>2400</v>
      </c>
      <c r="BK1525" s="24" t="s">
        <v>2400</v>
      </c>
      <c r="BL1525" s="9">
        <v>689</v>
      </c>
      <c r="BM1525" s="8">
        <v>2237.0856196629761</v>
      </c>
      <c r="BN1525" s="10">
        <v>0</v>
      </c>
      <c r="BO1525" s="8">
        <v>0</v>
      </c>
      <c r="BP1525" s="9">
        <v>86</v>
      </c>
      <c r="BQ1525" s="8">
        <v>279.22984512484169</v>
      </c>
      <c r="BR1525" s="9">
        <v>100</v>
      </c>
      <c r="BS1525" s="8">
        <v>324.68586642423458</v>
      </c>
      <c r="BT1525" s="9">
        <v>0</v>
      </c>
      <c r="BU1525" s="12">
        <v>0</v>
      </c>
      <c r="BV1525" s="9">
        <v>36</v>
      </c>
      <c r="BW1525" s="12">
        <v>116.88691191272444</v>
      </c>
      <c r="BX1525" s="9">
        <v>8</v>
      </c>
      <c r="BY1525" s="12">
        <v>25.974869313938765</v>
      </c>
      <c r="BZ1525" s="9">
        <v>103</v>
      </c>
      <c r="CA1525" s="12">
        <v>334.42644241696161</v>
      </c>
      <c r="CB1525" s="9">
        <v>63</v>
      </c>
      <c r="CC1525" s="12">
        <v>204.55209584726779</v>
      </c>
      <c r="CD1525" s="9">
        <v>33</v>
      </c>
      <c r="CE1525" s="12">
        <v>107.1463359199974</v>
      </c>
      <c r="CF1525" s="24" t="s">
        <v>2400</v>
      </c>
      <c r="CG1525" s="24" t="s">
        <v>2400</v>
      </c>
      <c r="CH1525" s="24" t="s">
        <v>2400</v>
      </c>
      <c r="CI1525" s="24" t="s">
        <v>2400</v>
      </c>
      <c r="CJ1525" s="9">
        <v>13.6</v>
      </c>
      <c r="CK1525" s="12">
        <v>44.1572778336959</v>
      </c>
      <c r="CL1525" s="84">
        <v>435495.54484162299</v>
      </c>
      <c r="CM1525" s="84">
        <v>194005.08077852699</v>
      </c>
      <c r="CN1525" s="84">
        <v>216745.15685027401</v>
      </c>
      <c r="CO1525" s="85">
        <v>1.08778564940309</v>
      </c>
      <c r="CP1525" s="85">
        <v>1.22558423944725</v>
      </c>
      <c r="CQ1525" s="85">
        <v>1.0090171972539499</v>
      </c>
      <c r="CR1525" s="9">
        <v>256918.60679571301</v>
      </c>
    </row>
    <row r="1526" spans="1:96" ht="18" customHeight="1" x14ac:dyDescent="0.55000000000000004">
      <c r="A1526" s="1"/>
      <c r="B1526" s="49" t="s">
        <v>4468</v>
      </c>
      <c r="C1526" s="2" t="s">
        <v>1792</v>
      </c>
      <c r="D1526" s="49" t="s">
        <v>2590</v>
      </c>
      <c r="E1526" s="2" t="s">
        <v>1774</v>
      </c>
      <c r="F1526" s="49" t="s">
        <v>2860</v>
      </c>
      <c r="G1526" s="2" t="s">
        <v>1777</v>
      </c>
      <c r="H1526" s="9">
        <v>23247</v>
      </c>
      <c r="I1526" s="53">
        <v>49.2</v>
      </c>
      <c r="J1526" s="25" t="s">
        <v>2400</v>
      </c>
      <c r="K1526" s="25" t="s">
        <v>2400</v>
      </c>
      <c r="L1526" s="25" t="s">
        <v>2400</v>
      </c>
      <c r="M1526" s="25" t="s">
        <v>2400</v>
      </c>
      <c r="N1526" s="25" t="s">
        <v>2400</v>
      </c>
      <c r="O1526" s="25" t="s">
        <v>2400</v>
      </c>
      <c r="P1526" s="25" t="s">
        <v>2400</v>
      </c>
      <c r="Q1526" s="25" t="s">
        <v>2400</v>
      </c>
      <c r="R1526" s="25" t="s">
        <v>2400</v>
      </c>
      <c r="S1526" s="25" t="s">
        <v>2400</v>
      </c>
      <c r="T1526" s="25" t="s">
        <v>2400</v>
      </c>
      <c r="U1526" s="25" t="s">
        <v>2400</v>
      </c>
      <c r="V1526" s="25" t="s">
        <v>2400</v>
      </c>
      <c r="W1526" s="25" t="s">
        <v>2400</v>
      </c>
      <c r="X1526" s="25" t="s">
        <v>2400</v>
      </c>
      <c r="Y1526" s="25" t="s">
        <v>2400</v>
      </c>
      <c r="Z1526" s="8">
        <v>18.310561483993201</v>
      </c>
      <c r="AA1526" s="8">
        <v>6.9711778198863099</v>
      </c>
      <c r="AB1526" s="25" t="s">
        <v>2400</v>
      </c>
      <c r="AC1526" s="25" t="s">
        <v>2400</v>
      </c>
      <c r="AD1526" s="25" t="s">
        <v>2400</v>
      </c>
      <c r="AE1526" s="25" t="s">
        <v>2400</v>
      </c>
      <c r="AF1526" s="25" t="s">
        <v>2400</v>
      </c>
      <c r="AG1526" s="25" t="s">
        <v>2400</v>
      </c>
      <c r="AH1526" s="25" t="s">
        <v>2400</v>
      </c>
      <c r="AI1526" s="25" t="s">
        <v>2400</v>
      </c>
      <c r="AJ1526" s="24" t="s">
        <v>2400</v>
      </c>
      <c r="AK1526" s="24" t="s">
        <v>2400</v>
      </c>
      <c r="AL1526" s="24" t="s">
        <v>2400</v>
      </c>
      <c r="AM1526" s="24" t="s">
        <v>2400</v>
      </c>
      <c r="AN1526" s="24" t="s">
        <v>2400</v>
      </c>
      <c r="AO1526" s="24" t="s">
        <v>2400</v>
      </c>
      <c r="AP1526" s="24" t="s">
        <v>2400</v>
      </c>
      <c r="AQ1526" s="24" t="s">
        <v>2400</v>
      </c>
      <c r="AR1526" s="24" t="s">
        <v>2400</v>
      </c>
      <c r="AS1526" s="24" t="s">
        <v>2400</v>
      </c>
      <c r="AT1526" s="24" t="s">
        <v>2400</v>
      </c>
      <c r="AU1526" s="24" t="s">
        <v>2400</v>
      </c>
      <c r="AV1526" s="24" t="s">
        <v>2400</v>
      </c>
      <c r="AW1526" s="24" t="s">
        <v>2400</v>
      </c>
      <c r="AX1526" s="24" t="s">
        <v>2400</v>
      </c>
      <c r="AY1526" s="24" t="s">
        <v>2400</v>
      </c>
      <c r="AZ1526" s="24" t="s">
        <v>2400</v>
      </c>
      <c r="BA1526" s="24" t="s">
        <v>2400</v>
      </c>
      <c r="BB1526" s="24" t="s">
        <v>2400</v>
      </c>
      <c r="BC1526" s="24" t="s">
        <v>2400</v>
      </c>
      <c r="BD1526" s="24" t="s">
        <v>2400</v>
      </c>
      <c r="BE1526" s="24" t="s">
        <v>2400</v>
      </c>
      <c r="BF1526" s="24" t="s">
        <v>2400</v>
      </c>
      <c r="BG1526" s="24" t="s">
        <v>2400</v>
      </c>
      <c r="BH1526" s="24" t="s">
        <v>2400</v>
      </c>
      <c r="BI1526" s="24" t="s">
        <v>2400</v>
      </c>
      <c r="BJ1526" s="24" t="s">
        <v>2400</v>
      </c>
      <c r="BK1526" s="24" t="s">
        <v>2400</v>
      </c>
      <c r="BL1526" s="9">
        <v>177</v>
      </c>
      <c r="BM1526" s="8">
        <v>761.38856626661504</v>
      </c>
      <c r="BN1526" s="10">
        <v>0</v>
      </c>
      <c r="BO1526" s="8">
        <v>0</v>
      </c>
      <c r="BP1526" s="9">
        <v>46</v>
      </c>
      <c r="BQ1526" s="8">
        <v>197.87499462296208</v>
      </c>
      <c r="BR1526" s="9">
        <v>89</v>
      </c>
      <c r="BS1526" s="8">
        <v>382.84509829225277</v>
      </c>
      <c r="BT1526" s="9">
        <v>0</v>
      </c>
      <c r="BU1526" s="12">
        <v>0</v>
      </c>
      <c r="BV1526" s="9">
        <v>19</v>
      </c>
      <c r="BW1526" s="12">
        <v>81.730976039919128</v>
      </c>
      <c r="BX1526" s="9">
        <v>1</v>
      </c>
      <c r="BY1526" s="12">
        <v>4.3016303178904804</v>
      </c>
      <c r="BZ1526" s="9">
        <v>34</v>
      </c>
      <c r="CA1526" s="12">
        <v>146.25543080827634</v>
      </c>
      <c r="CB1526" s="9">
        <v>18</v>
      </c>
      <c r="CC1526" s="12">
        <v>77.429345722028643</v>
      </c>
      <c r="CD1526" s="9">
        <v>16</v>
      </c>
      <c r="CE1526" s="12">
        <v>68.826085086247687</v>
      </c>
      <c r="CF1526" s="24" t="s">
        <v>2400</v>
      </c>
      <c r="CG1526" s="24" t="s">
        <v>2400</v>
      </c>
      <c r="CH1526" s="24" t="s">
        <v>2400</v>
      </c>
      <c r="CI1526" s="24" t="s">
        <v>2400</v>
      </c>
      <c r="CJ1526" s="9">
        <v>8.9</v>
      </c>
      <c r="CK1526" s="12">
        <v>38.284509829225279</v>
      </c>
      <c r="CL1526" s="84">
        <v>500467.48080341303</v>
      </c>
      <c r="CM1526" s="84">
        <v>212171.11038037701</v>
      </c>
      <c r="CN1526" s="84">
        <v>261932.13117668001</v>
      </c>
      <c r="CO1526" s="85">
        <v>1.1854800203447999</v>
      </c>
      <c r="CP1526" s="85">
        <v>1.27146038020907</v>
      </c>
      <c r="CQ1526" s="85">
        <v>1.1542836904704801</v>
      </c>
      <c r="CR1526" s="9">
        <v>271386.90585419402</v>
      </c>
    </row>
    <row r="1527" spans="1:96" ht="18" customHeight="1" x14ac:dyDescent="0.55000000000000004">
      <c r="A1527" s="1"/>
      <c r="B1527" s="49" t="s">
        <v>4469</v>
      </c>
      <c r="C1527" s="2" t="s">
        <v>1793</v>
      </c>
      <c r="D1527" s="49" t="s">
        <v>2590</v>
      </c>
      <c r="E1527" s="2" t="s">
        <v>1774</v>
      </c>
      <c r="F1527" s="49" t="s">
        <v>2858</v>
      </c>
      <c r="G1527" s="2" t="s">
        <v>1784</v>
      </c>
      <c r="H1527" s="9">
        <v>137540</v>
      </c>
      <c r="I1527" s="53">
        <v>209.6</v>
      </c>
      <c r="J1527" s="25" t="s">
        <v>2400</v>
      </c>
      <c r="K1527" s="25" t="s">
        <v>2400</v>
      </c>
      <c r="L1527" s="25" t="s">
        <v>2400</v>
      </c>
      <c r="M1527" s="25" t="s">
        <v>2400</v>
      </c>
      <c r="N1527" s="25" t="s">
        <v>2400</v>
      </c>
      <c r="O1527" s="25" t="s">
        <v>2400</v>
      </c>
      <c r="P1527" s="25" t="s">
        <v>2400</v>
      </c>
      <c r="Q1527" s="25" t="s">
        <v>2400</v>
      </c>
      <c r="R1527" s="25" t="s">
        <v>2400</v>
      </c>
      <c r="S1527" s="25" t="s">
        <v>2400</v>
      </c>
      <c r="T1527" s="25" t="s">
        <v>2400</v>
      </c>
      <c r="U1527" s="25" t="s">
        <v>2400</v>
      </c>
      <c r="V1527" s="25" t="s">
        <v>2400</v>
      </c>
      <c r="W1527" s="25" t="s">
        <v>2400</v>
      </c>
      <c r="X1527" s="25" t="s">
        <v>2400</v>
      </c>
      <c r="Y1527" s="25" t="s">
        <v>2400</v>
      </c>
      <c r="Z1527" s="8">
        <v>15.440302539168</v>
      </c>
      <c r="AA1527" s="8">
        <v>5.0869800108049699</v>
      </c>
      <c r="AB1527" s="25" t="s">
        <v>2400</v>
      </c>
      <c r="AC1527" s="25" t="s">
        <v>2400</v>
      </c>
      <c r="AD1527" s="25" t="s">
        <v>2400</v>
      </c>
      <c r="AE1527" s="25" t="s">
        <v>2400</v>
      </c>
      <c r="AF1527" s="25" t="s">
        <v>2400</v>
      </c>
      <c r="AG1527" s="25" t="s">
        <v>2400</v>
      </c>
      <c r="AH1527" s="25" t="s">
        <v>2400</v>
      </c>
      <c r="AI1527" s="25" t="s">
        <v>2400</v>
      </c>
      <c r="AJ1527" s="24" t="s">
        <v>2400</v>
      </c>
      <c r="AK1527" s="24" t="s">
        <v>2400</v>
      </c>
      <c r="AL1527" s="24" t="s">
        <v>2400</v>
      </c>
      <c r="AM1527" s="24" t="s">
        <v>2400</v>
      </c>
      <c r="AN1527" s="24" t="s">
        <v>2400</v>
      </c>
      <c r="AO1527" s="24" t="s">
        <v>2400</v>
      </c>
      <c r="AP1527" s="24" t="s">
        <v>2400</v>
      </c>
      <c r="AQ1527" s="24" t="s">
        <v>2400</v>
      </c>
      <c r="AR1527" s="24" t="s">
        <v>2400</v>
      </c>
      <c r="AS1527" s="24" t="s">
        <v>2400</v>
      </c>
      <c r="AT1527" s="24" t="s">
        <v>2400</v>
      </c>
      <c r="AU1527" s="24" t="s">
        <v>2400</v>
      </c>
      <c r="AV1527" s="24" t="s">
        <v>2400</v>
      </c>
      <c r="AW1527" s="24" t="s">
        <v>2400</v>
      </c>
      <c r="AX1527" s="24" t="s">
        <v>2400</v>
      </c>
      <c r="AY1527" s="24" t="s">
        <v>2400</v>
      </c>
      <c r="AZ1527" s="24" t="s">
        <v>2400</v>
      </c>
      <c r="BA1527" s="24" t="s">
        <v>2400</v>
      </c>
      <c r="BB1527" s="24" t="s">
        <v>2400</v>
      </c>
      <c r="BC1527" s="24" t="s">
        <v>2400</v>
      </c>
      <c r="BD1527" s="24" t="s">
        <v>2400</v>
      </c>
      <c r="BE1527" s="24" t="s">
        <v>2400</v>
      </c>
      <c r="BF1527" s="24" t="s">
        <v>2400</v>
      </c>
      <c r="BG1527" s="24" t="s">
        <v>2400</v>
      </c>
      <c r="BH1527" s="24" t="s">
        <v>2400</v>
      </c>
      <c r="BI1527" s="24" t="s">
        <v>2400</v>
      </c>
      <c r="BJ1527" s="24" t="s">
        <v>2400</v>
      </c>
      <c r="BK1527" s="24" t="s">
        <v>2400</v>
      </c>
      <c r="BL1527" s="9">
        <v>1319</v>
      </c>
      <c r="BM1527" s="8">
        <v>958.99374727352051</v>
      </c>
      <c r="BN1527" s="9">
        <v>210</v>
      </c>
      <c r="BO1527" s="8">
        <v>152.68285589646646</v>
      </c>
      <c r="BP1527" s="9">
        <v>193</v>
      </c>
      <c r="BQ1527" s="8">
        <v>140.32281518103824</v>
      </c>
      <c r="BR1527" s="9">
        <v>847</v>
      </c>
      <c r="BS1527" s="8">
        <v>615.82085211574815</v>
      </c>
      <c r="BT1527" s="9">
        <v>4</v>
      </c>
      <c r="BU1527" s="12">
        <v>2.908244874218409</v>
      </c>
      <c r="BV1527" s="9">
        <v>122</v>
      </c>
      <c r="BW1527" s="12">
        <v>88.701468663661487</v>
      </c>
      <c r="BX1527" s="9">
        <v>9</v>
      </c>
      <c r="BY1527" s="12">
        <v>6.5435509669914209</v>
      </c>
      <c r="BZ1527" s="9">
        <v>363</v>
      </c>
      <c r="CA1527" s="12">
        <v>263.92322233532065</v>
      </c>
      <c r="CB1527" s="9">
        <v>221</v>
      </c>
      <c r="CC1527" s="12">
        <v>160.68052930056712</v>
      </c>
      <c r="CD1527" s="9">
        <v>121</v>
      </c>
      <c r="CE1527" s="12">
        <v>87.974407445106877</v>
      </c>
      <c r="CF1527" s="24" t="s">
        <v>2400</v>
      </c>
      <c r="CG1527" s="24" t="s">
        <v>2400</v>
      </c>
      <c r="CH1527" s="24" t="s">
        <v>2400</v>
      </c>
      <c r="CI1527" s="24" t="s">
        <v>2400</v>
      </c>
      <c r="CJ1527" s="9">
        <v>57.65</v>
      </c>
      <c r="CK1527" s="12">
        <v>41.915079249672822</v>
      </c>
      <c r="CL1527" s="84">
        <v>421759.78290918499</v>
      </c>
      <c r="CM1527" s="84">
        <v>181875.77341428801</v>
      </c>
      <c r="CN1527" s="84">
        <v>212527.40408216001</v>
      </c>
      <c r="CO1527" s="85">
        <v>1.06210479404066</v>
      </c>
      <c r="CP1527" s="85">
        <v>1.15957479211244</v>
      </c>
      <c r="CQ1527" s="85">
        <v>0.99710698010728804</v>
      </c>
      <c r="CR1527" s="9">
        <v>225249.44471096701</v>
      </c>
    </row>
    <row r="1528" spans="1:96" ht="18" customHeight="1" x14ac:dyDescent="0.55000000000000004">
      <c r="A1528" s="1"/>
      <c r="B1528" s="49" t="s">
        <v>4470</v>
      </c>
      <c r="C1528" s="2" t="s">
        <v>1794</v>
      </c>
      <c r="D1528" s="49" t="s">
        <v>2590</v>
      </c>
      <c r="E1528" s="2" t="s">
        <v>1774</v>
      </c>
      <c r="F1528" s="49" t="s">
        <v>2860</v>
      </c>
      <c r="G1528" s="2" t="s">
        <v>1777</v>
      </c>
      <c r="H1528" s="9">
        <v>60326</v>
      </c>
      <c r="I1528" s="53">
        <v>453.3</v>
      </c>
      <c r="J1528" s="25" t="s">
        <v>2400</v>
      </c>
      <c r="K1528" s="25" t="s">
        <v>2400</v>
      </c>
      <c r="L1528" s="25" t="s">
        <v>2400</v>
      </c>
      <c r="M1528" s="25" t="s">
        <v>2400</v>
      </c>
      <c r="N1528" s="25" t="s">
        <v>2400</v>
      </c>
      <c r="O1528" s="25" t="s">
        <v>2400</v>
      </c>
      <c r="P1528" s="25" t="s">
        <v>2400</v>
      </c>
      <c r="Q1528" s="25" t="s">
        <v>2400</v>
      </c>
      <c r="R1528" s="25" t="s">
        <v>2400</v>
      </c>
      <c r="S1528" s="25" t="s">
        <v>2400</v>
      </c>
      <c r="T1528" s="25" t="s">
        <v>2400</v>
      </c>
      <c r="U1528" s="25" t="s">
        <v>2400</v>
      </c>
      <c r="V1528" s="25" t="s">
        <v>2400</v>
      </c>
      <c r="W1528" s="25" t="s">
        <v>2400</v>
      </c>
      <c r="X1528" s="25" t="s">
        <v>2400</v>
      </c>
      <c r="Y1528" s="25" t="s">
        <v>2400</v>
      </c>
      <c r="Z1528" s="8">
        <v>17.9710558887937</v>
      </c>
      <c r="AA1528" s="8">
        <v>5.4032181281538598</v>
      </c>
      <c r="AB1528" s="25" t="s">
        <v>2400</v>
      </c>
      <c r="AC1528" s="25" t="s">
        <v>2400</v>
      </c>
      <c r="AD1528" s="25" t="s">
        <v>2400</v>
      </c>
      <c r="AE1528" s="25" t="s">
        <v>2400</v>
      </c>
      <c r="AF1528" s="25" t="s">
        <v>2400</v>
      </c>
      <c r="AG1528" s="25" t="s">
        <v>2400</v>
      </c>
      <c r="AH1528" s="25" t="s">
        <v>2400</v>
      </c>
      <c r="AI1528" s="25" t="s">
        <v>2400</v>
      </c>
      <c r="AJ1528" s="24" t="s">
        <v>2400</v>
      </c>
      <c r="AK1528" s="24" t="s">
        <v>2400</v>
      </c>
      <c r="AL1528" s="24" t="s">
        <v>2400</v>
      </c>
      <c r="AM1528" s="24" t="s">
        <v>2400</v>
      </c>
      <c r="AN1528" s="24" t="s">
        <v>2400</v>
      </c>
      <c r="AO1528" s="24" t="s">
        <v>2400</v>
      </c>
      <c r="AP1528" s="24" t="s">
        <v>2400</v>
      </c>
      <c r="AQ1528" s="24" t="s">
        <v>2400</v>
      </c>
      <c r="AR1528" s="24" t="s">
        <v>2400</v>
      </c>
      <c r="AS1528" s="24" t="s">
        <v>2400</v>
      </c>
      <c r="AT1528" s="24" t="s">
        <v>2400</v>
      </c>
      <c r="AU1528" s="24" t="s">
        <v>2400</v>
      </c>
      <c r="AV1528" s="24" t="s">
        <v>2400</v>
      </c>
      <c r="AW1528" s="24" t="s">
        <v>2400</v>
      </c>
      <c r="AX1528" s="24" t="s">
        <v>2400</v>
      </c>
      <c r="AY1528" s="24" t="s">
        <v>2400</v>
      </c>
      <c r="AZ1528" s="24" t="s">
        <v>2400</v>
      </c>
      <c r="BA1528" s="24" t="s">
        <v>2400</v>
      </c>
      <c r="BB1528" s="24" t="s">
        <v>2400</v>
      </c>
      <c r="BC1528" s="24" t="s">
        <v>2400</v>
      </c>
      <c r="BD1528" s="24" t="s">
        <v>2400</v>
      </c>
      <c r="BE1528" s="24" t="s">
        <v>2400</v>
      </c>
      <c r="BF1528" s="24" t="s">
        <v>2400</v>
      </c>
      <c r="BG1528" s="24" t="s">
        <v>2400</v>
      </c>
      <c r="BH1528" s="24" t="s">
        <v>2400</v>
      </c>
      <c r="BI1528" s="24" t="s">
        <v>2400</v>
      </c>
      <c r="BJ1528" s="24" t="s">
        <v>2400</v>
      </c>
      <c r="BK1528" s="24" t="s">
        <v>2400</v>
      </c>
      <c r="BL1528" s="9">
        <v>606</v>
      </c>
      <c r="BM1528" s="8">
        <v>1004.5419885289924</v>
      </c>
      <c r="BN1528" s="10">
        <v>0</v>
      </c>
      <c r="BO1528" s="8">
        <v>0</v>
      </c>
      <c r="BP1528" s="9">
        <v>155</v>
      </c>
      <c r="BQ1528" s="8">
        <v>256.93730729701952</v>
      </c>
      <c r="BR1528" s="9">
        <v>220</v>
      </c>
      <c r="BS1528" s="8">
        <v>364.68521035705999</v>
      </c>
      <c r="BT1528" s="9">
        <v>2</v>
      </c>
      <c r="BU1528" s="12">
        <v>3.3153200941550907</v>
      </c>
      <c r="BV1528" s="9">
        <v>60</v>
      </c>
      <c r="BW1528" s="12">
        <v>99.45960282465272</v>
      </c>
      <c r="BX1528" s="9">
        <v>17</v>
      </c>
      <c r="BY1528" s="12">
        <v>28.180220800318271</v>
      </c>
      <c r="BZ1528" s="9">
        <v>162</v>
      </c>
      <c r="CA1528" s="12">
        <v>268.54092762656234</v>
      </c>
      <c r="CB1528" s="9">
        <v>94</v>
      </c>
      <c r="CC1528" s="12">
        <v>155.82004442528927</v>
      </c>
      <c r="CD1528" s="9">
        <v>63</v>
      </c>
      <c r="CE1528" s="12">
        <v>104.43258296588536</v>
      </c>
      <c r="CF1528" s="24" t="s">
        <v>2400</v>
      </c>
      <c r="CG1528" s="24" t="s">
        <v>2400</v>
      </c>
      <c r="CH1528" s="24" t="s">
        <v>2400</v>
      </c>
      <c r="CI1528" s="24" t="s">
        <v>2400</v>
      </c>
      <c r="CJ1528" s="9">
        <v>32.4</v>
      </c>
      <c r="CK1528" s="12">
        <v>53.708185525312466</v>
      </c>
      <c r="CL1528" s="84">
        <v>469576.09869545</v>
      </c>
      <c r="CM1528" s="84">
        <v>212218.00597918901</v>
      </c>
      <c r="CN1528" s="84">
        <v>229539.20313713301</v>
      </c>
      <c r="CO1528" s="85">
        <v>1.1638450144633501</v>
      </c>
      <c r="CP1528" s="85">
        <v>1.33281277077713</v>
      </c>
      <c r="CQ1528" s="85">
        <v>1.05882252952478</v>
      </c>
      <c r="CR1528" s="9">
        <v>257139.04008378601</v>
      </c>
    </row>
    <row r="1529" spans="1:96" ht="18" customHeight="1" x14ac:dyDescent="0.55000000000000004">
      <c r="A1529" s="1"/>
      <c r="B1529" s="49" t="s">
        <v>4471</v>
      </c>
      <c r="C1529" s="2" t="s">
        <v>1795</v>
      </c>
      <c r="D1529" s="49" t="s">
        <v>2590</v>
      </c>
      <c r="E1529" s="2" t="s">
        <v>1774</v>
      </c>
      <c r="F1529" s="49" t="s">
        <v>2857</v>
      </c>
      <c r="G1529" s="2" t="s">
        <v>1791</v>
      </c>
      <c r="H1529" s="9">
        <v>14798</v>
      </c>
      <c r="I1529" s="53">
        <v>107.2</v>
      </c>
      <c r="J1529" s="25" t="s">
        <v>2400</v>
      </c>
      <c r="K1529" s="25" t="s">
        <v>2400</v>
      </c>
      <c r="L1529" s="25" t="s">
        <v>2400</v>
      </c>
      <c r="M1529" s="25" t="s">
        <v>2400</v>
      </c>
      <c r="N1529" s="25" t="s">
        <v>2400</v>
      </c>
      <c r="O1529" s="25" t="s">
        <v>2400</v>
      </c>
      <c r="P1529" s="25" t="s">
        <v>2400</v>
      </c>
      <c r="Q1529" s="25" t="s">
        <v>2400</v>
      </c>
      <c r="R1529" s="25" t="s">
        <v>2400</v>
      </c>
      <c r="S1529" s="25" t="s">
        <v>2400</v>
      </c>
      <c r="T1529" s="25" t="s">
        <v>2400</v>
      </c>
      <c r="U1529" s="25" t="s">
        <v>2400</v>
      </c>
      <c r="V1529" s="25" t="s">
        <v>2400</v>
      </c>
      <c r="W1529" s="25" t="s">
        <v>2400</v>
      </c>
      <c r="X1529" s="25" t="s">
        <v>2400</v>
      </c>
      <c r="Y1529" s="25" t="s">
        <v>2400</v>
      </c>
      <c r="Z1529" s="8">
        <v>23.589621518685998</v>
      </c>
      <c r="AA1529" s="8">
        <v>8.7717210188050494</v>
      </c>
      <c r="AB1529" s="25" t="s">
        <v>2400</v>
      </c>
      <c r="AC1529" s="25" t="s">
        <v>2400</v>
      </c>
      <c r="AD1529" s="25" t="s">
        <v>2400</v>
      </c>
      <c r="AE1529" s="25" t="s">
        <v>2400</v>
      </c>
      <c r="AF1529" s="25" t="s">
        <v>2400</v>
      </c>
      <c r="AG1529" s="25" t="s">
        <v>2400</v>
      </c>
      <c r="AH1529" s="25" t="s">
        <v>2400</v>
      </c>
      <c r="AI1529" s="25" t="s">
        <v>2400</v>
      </c>
      <c r="AJ1529" s="24" t="s">
        <v>2400</v>
      </c>
      <c r="AK1529" s="24" t="s">
        <v>2400</v>
      </c>
      <c r="AL1529" s="24" t="s">
        <v>2400</v>
      </c>
      <c r="AM1529" s="24" t="s">
        <v>2400</v>
      </c>
      <c r="AN1529" s="24" t="s">
        <v>2400</v>
      </c>
      <c r="AO1529" s="24" t="s">
        <v>2400</v>
      </c>
      <c r="AP1529" s="24" t="s">
        <v>2400</v>
      </c>
      <c r="AQ1529" s="24" t="s">
        <v>2400</v>
      </c>
      <c r="AR1529" s="24" t="s">
        <v>2400</v>
      </c>
      <c r="AS1529" s="24" t="s">
        <v>2400</v>
      </c>
      <c r="AT1529" s="24" t="s">
        <v>2400</v>
      </c>
      <c r="AU1529" s="24" t="s">
        <v>2400</v>
      </c>
      <c r="AV1529" s="24" t="s">
        <v>2400</v>
      </c>
      <c r="AW1529" s="24" t="s">
        <v>2400</v>
      </c>
      <c r="AX1529" s="24" t="s">
        <v>2400</v>
      </c>
      <c r="AY1529" s="24" t="s">
        <v>2400</v>
      </c>
      <c r="AZ1529" s="24" t="s">
        <v>2400</v>
      </c>
      <c r="BA1529" s="24" t="s">
        <v>2400</v>
      </c>
      <c r="BB1529" s="24" t="s">
        <v>2400</v>
      </c>
      <c r="BC1529" s="24" t="s">
        <v>2400</v>
      </c>
      <c r="BD1529" s="24" t="s">
        <v>2400</v>
      </c>
      <c r="BE1529" s="24" t="s">
        <v>2400</v>
      </c>
      <c r="BF1529" s="24" t="s">
        <v>2400</v>
      </c>
      <c r="BG1529" s="24" t="s">
        <v>2400</v>
      </c>
      <c r="BH1529" s="24" t="s">
        <v>2400</v>
      </c>
      <c r="BI1529" s="24" t="s">
        <v>2400</v>
      </c>
      <c r="BJ1529" s="24" t="s">
        <v>2400</v>
      </c>
      <c r="BK1529" s="24" t="s">
        <v>2400</v>
      </c>
      <c r="BL1529" s="9">
        <v>227</v>
      </c>
      <c r="BM1529" s="8">
        <v>1533.9910798756589</v>
      </c>
      <c r="BN1529" s="10">
        <v>0</v>
      </c>
      <c r="BO1529" s="8">
        <v>0</v>
      </c>
      <c r="BP1529" s="10">
        <v>55</v>
      </c>
      <c r="BQ1529" s="8">
        <v>371.67184754696581</v>
      </c>
      <c r="BR1529" s="9">
        <v>60</v>
      </c>
      <c r="BS1529" s="8">
        <v>405.46019732396263</v>
      </c>
      <c r="BT1529" s="9">
        <v>0</v>
      </c>
      <c r="BU1529" s="12">
        <v>0</v>
      </c>
      <c r="BV1529" s="9">
        <v>13</v>
      </c>
      <c r="BW1529" s="12">
        <v>87.849709420191914</v>
      </c>
      <c r="BX1529" s="9">
        <v>5</v>
      </c>
      <c r="BY1529" s="12">
        <v>33.788349776996895</v>
      </c>
      <c r="BZ1529" s="9">
        <v>39</v>
      </c>
      <c r="CA1529" s="12">
        <v>263.54912826057574</v>
      </c>
      <c r="CB1529" s="9">
        <v>28</v>
      </c>
      <c r="CC1529" s="12">
        <v>189.21475875118259</v>
      </c>
      <c r="CD1529" s="9">
        <v>9</v>
      </c>
      <c r="CE1529" s="12">
        <v>60.819029598594405</v>
      </c>
      <c r="CF1529" s="24" t="s">
        <v>2400</v>
      </c>
      <c r="CG1529" s="24" t="s">
        <v>2400</v>
      </c>
      <c r="CH1529" s="24" t="s">
        <v>2400</v>
      </c>
      <c r="CI1529" s="24" t="s">
        <v>2400</v>
      </c>
      <c r="CJ1529" s="9">
        <v>9</v>
      </c>
      <c r="CK1529" s="12">
        <v>60.819029598594405</v>
      </c>
      <c r="CL1529" s="84">
        <v>494159.00229577202</v>
      </c>
      <c r="CM1529" s="84">
        <v>262781.56475990103</v>
      </c>
      <c r="CN1529" s="84">
        <v>210565.570308016</v>
      </c>
      <c r="CO1529" s="85">
        <v>1.2096946368822299</v>
      </c>
      <c r="CP1529" s="85">
        <v>1.6229837898335699</v>
      </c>
      <c r="CQ1529" s="85">
        <v>0.96152506984774599</v>
      </c>
      <c r="CR1529" s="9">
        <v>325488.02225660603</v>
      </c>
    </row>
    <row r="1530" spans="1:96" ht="18" customHeight="1" x14ac:dyDescent="0.55000000000000004">
      <c r="A1530" s="1"/>
      <c r="B1530" s="49" t="s">
        <v>4472</v>
      </c>
      <c r="C1530" s="2" t="s">
        <v>1796</v>
      </c>
      <c r="D1530" s="49" t="s">
        <v>2590</v>
      </c>
      <c r="E1530" s="2" t="s">
        <v>1774</v>
      </c>
      <c r="F1530" s="49" t="s">
        <v>2856</v>
      </c>
      <c r="G1530" s="2" t="s">
        <v>1786</v>
      </c>
      <c r="H1530" s="9">
        <v>6034</v>
      </c>
      <c r="I1530" s="53">
        <v>570.29999999999995</v>
      </c>
      <c r="J1530" s="25" t="s">
        <v>2400</v>
      </c>
      <c r="K1530" s="25" t="s">
        <v>2400</v>
      </c>
      <c r="L1530" s="25" t="s">
        <v>2400</v>
      </c>
      <c r="M1530" s="25" t="s">
        <v>2400</v>
      </c>
      <c r="N1530" s="25" t="s">
        <v>2400</v>
      </c>
      <c r="O1530" s="25" t="s">
        <v>2400</v>
      </c>
      <c r="P1530" s="25" t="s">
        <v>2400</v>
      </c>
      <c r="Q1530" s="25" t="s">
        <v>2400</v>
      </c>
      <c r="R1530" s="25" t="s">
        <v>2400</v>
      </c>
      <c r="S1530" s="25" t="s">
        <v>2400</v>
      </c>
      <c r="T1530" s="25" t="s">
        <v>2400</v>
      </c>
      <c r="U1530" s="25" t="s">
        <v>2400</v>
      </c>
      <c r="V1530" s="25" t="s">
        <v>2400</v>
      </c>
      <c r="W1530" s="25" t="s">
        <v>2400</v>
      </c>
      <c r="X1530" s="25" t="s">
        <v>2400</v>
      </c>
      <c r="Y1530" s="25" t="s">
        <v>2400</v>
      </c>
      <c r="Z1530" s="8">
        <v>17.008797653958901</v>
      </c>
      <c r="AA1530" s="8">
        <v>5.6304985337243396</v>
      </c>
      <c r="AB1530" s="25" t="s">
        <v>2400</v>
      </c>
      <c r="AC1530" s="25" t="s">
        <v>2400</v>
      </c>
      <c r="AD1530" s="25" t="s">
        <v>2400</v>
      </c>
      <c r="AE1530" s="25" t="s">
        <v>2400</v>
      </c>
      <c r="AF1530" s="25" t="s">
        <v>2400</v>
      </c>
      <c r="AG1530" s="25" t="s">
        <v>2400</v>
      </c>
      <c r="AH1530" s="25" t="s">
        <v>2400</v>
      </c>
      <c r="AI1530" s="25" t="s">
        <v>2400</v>
      </c>
      <c r="AJ1530" s="24" t="s">
        <v>2400</v>
      </c>
      <c r="AK1530" s="24" t="s">
        <v>2400</v>
      </c>
      <c r="AL1530" s="24" t="s">
        <v>2400</v>
      </c>
      <c r="AM1530" s="24" t="s">
        <v>2400</v>
      </c>
      <c r="AN1530" s="24" t="s">
        <v>2400</v>
      </c>
      <c r="AO1530" s="24" t="s">
        <v>2400</v>
      </c>
      <c r="AP1530" s="24" t="s">
        <v>2400</v>
      </c>
      <c r="AQ1530" s="24" t="s">
        <v>2400</v>
      </c>
      <c r="AR1530" s="24" t="s">
        <v>2400</v>
      </c>
      <c r="AS1530" s="24" t="s">
        <v>2400</v>
      </c>
      <c r="AT1530" s="24" t="s">
        <v>2400</v>
      </c>
      <c r="AU1530" s="24" t="s">
        <v>2400</v>
      </c>
      <c r="AV1530" s="24" t="s">
        <v>2400</v>
      </c>
      <c r="AW1530" s="24" t="s">
        <v>2400</v>
      </c>
      <c r="AX1530" s="24" t="s">
        <v>2400</v>
      </c>
      <c r="AY1530" s="24" t="s">
        <v>2400</v>
      </c>
      <c r="AZ1530" s="24" t="s">
        <v>2400</v>
      </c>
      <c r="BA1530" s="24" t="s">
        <v>2400</v>
      </c>
      <c r="BB1530" s="24" t="s">
        <v>2400</v>
      </c>
      <c r="BC1530" s="24" t="s">
        <v>2400</v>
      </c>
      <c r="BD1530" s="24" t="s">
        <v>2400</v>
      </c>
      <c r="BE1530" s="24" t="s">
        <v>2400</v>
      </c>
      <c r="BF1530" s="24" t="s">
        <v>2400</v>
      </c>
      <c r="BG1530" s="24" t="s">
        <v>2400</v>
      </c>
      <c r="BH1530" s="24" t="s">
        <v>2400</v>
      </c>
      <c r="BI1530" s="24" t="s">
        <v>2400</v>
      </c>
      <c r="BJ1530" s="24" t="s">
        <v>2400</v>
      </c>
      <c r="BK1530" s="24" t="s">
        <v>2400</v>
      </c>
      <c r="BL1530" s="9">
        <v>0</v>
      </c>
      <c r="BM1530" s="8">
        <v>0</v>
      </c>
      <c r="BN1530" s="10">
        <v>0</v>
      </c>
      <c r="BO1530" s="8">
        <v>0</v>
      </c>
      <c r="BP1530" s="10">
        <v>0</v>
      </c>
      <c r="BQ1530" s="8">
        <v>0</v>
      </c>
      <c r="BR1530" s="10">
        <v>0</v>
      </c>
      <c r="BS1530" s="8">
        <v>0</v>
      </c>
      <c r="BT1530" s="9">
        <v>0</v>
      </c>
      <c r="BU1530" s="12">
        <v>0</v>
      </c>
      <c r="BV1530" s="9">
        <v>5</v>
      </c>
      <c r="BW1530" s="12">
        <v>82.863771958899576</v>
      </c>
      <c r="BX1530" s="9">
        <v>0</v>
      </c>
      <c r="BY1530" s="12">
        <v>0</v>
      </c>
      <c r="BZ1530" s="9">
        <v>6</v>
      </c>
      <c r="CA1530" s="12">
        <v>99.436526350679486</v>
      </c>
      <c r="CB1530" s="10">
        <v>0</v>
      </c>
      <c r="CC1530" s="28">
        <v>0</v>
      </c>
      <c r="CD1530" s="9">
        <v>5</v>
      </c>
      <c r="CE1530" s="12">
        <v>82.863771958899576</v>
      </c>
      <c r="CF1530" s="24" t="s">
        <v>2400</v>
      </c>
      <c r="CG1530" s="24" t="s">
        <v>2400</v>
      </c>
      <c r="CH1530" s="24" t="s">
        <v>2400</v>
      </c>
      <c r="CI1530" s="24" t="s">
        <v>2400</v>
      </c>
      <c r="CJ1530" s="10">
        <v>0</v>
      </c>
      <c r="CK1530" s="12">
        <v>0</v>
      </c>
      <c r="CL1530" s="84">
        <v>462837.27627118601</v>
      </c>
      <c r="CM1530" s="84">
        <v>195348.93728813599</v>
      </c>
      <c r="CN1530" s="84">
        <v>239996.34745762701</v>
      </c>
      <c r="CO1530" s="85">
        <v>1.1872320673666801</v>
      </c>
      <c r="CP1530" s="85">
        <v>1.27085651236298</v>
      </c>
      <c r="CQ1530" s="85">
        <v>1.1468278247674499</v>
      </c>
      <c r="CR1530" s="9">
        <v>227392.248680352</v>
      </c>
    </row>
    <row r="1531" spans="1:96" ht="18" customHeight="1" x14ac:dyDescent="0.55000000000000004">
      <c r="A1531" s="1"/>
      <c r="B1531" s="49" t="s">
        <v>4473</v>
      </c>
      <c r="C1531" s="2" t="s">
        <v>1797</v>
      </c>
      <c r="D1531" s="49" t="s">
        <v>2590</v>
      </c>
      <c r="E1531" s="2" t="s">
        <v>1774</v>
      </c>
      <c r="F1531" s="49" t="s">
        <v>2857</v>
      </c>
      <c r="G1531" s="2" t="s">
        <v>1791</v>
      </c>
      <c r="H1531" s="9">
        <v>2342</v>
      </c>
      <c r="I1531" s="53">
        <v>67.5</v>
      </c>
      <c r="J1531" s="25" t="s">
        <v>2400</v>
      </c>
      <c r="K1531" s="25" t="s">
        <v>2400</v>
      </c>
      <c r="L1531" s="25" t="s">
        <v>2400</v>
      </c>
      <c r="M1531" s="25" t="s">
        <v>2400</v>
      </c>
      <c r="N1531" s="25" t="s">
        <v>2400</v>
      </c>
      <c r="O1531" s="25" t="s">
        <v>2400</v>
      </c>
      <c r="P1531" s="25" t="s">
        <v>2400</v>
      </c>
      <c r="Q1531" s="25" t="s">
        <v>2400</v>
      </c>
      <c r="R1531" s="25" t="s">
        <v>2400</v>
      </c>
      <c r="S1531" s="25" t="s">
        <v>2400</v>
      </c>
      <c r="T1531" s="25" t="s">
        <v>2400</v>
      </c>
      <c r="U1531" s="25" t="s">
        <v>2400</v>
      </c>
      <c r="V1531" s="25" t="s">
        <v>2400</v>
      </c>
      <c r="W1531" s="25" t="s">
        <v>2400</v>
      </c>
      <c r="X1531" s="25" t="s">
        <v>2400</v>
      </c>
      <c r="Y1531" s="25" t="s">
        <v>2400</v>
      </c>
      <c r="Z1531" s="8">
        <v>19.920582395764399</v>
      </c>
      <c r="AA1531" s="8">
        <v>7.9417604235605603</v>
      </c>
      <c r="AB1531" s="25" t="s">
        <v>2400</v>
      </c>
      <c r="AC1531" s="25" t="s">
        <v>2400</v>
      </c>
      <c r="AD1531" s="25" t="s">
        <v>2400</v>
      </c>
      <c r="AE1531" s="25" t="s">
        <v>2400</v>
      </c>
      <c r="AF1531" s="25" t="s">
        <v>2400</v>
      </c>
      <c r="AG1531" s="25" t="s">
        <v>2400</v>
      </c>
      <c r="AH1531" s="25" t="s">
        <v>2400</v>
      </c>
      <c r="AI1531" s="25" t="s">
        <v>2400</v>
      </c>
      <c r="AJ1531" s="24" t="s">
        <v>2400</v>
      </c>
      <c r="AK1531" s="24" t="s">
        <v>2400</v>
      </c>
      <c r="AL1531" s="24" t="s">
        <v>2400</v>
      </c>
      <c r="AM1531" s="24" t="s">
        <v>2400</v>
      </c>
      <c r="AN1531" s="24" t="s">
        <v>2400</v>
      </c>
      <c r="AO1531" s="24" t="s">
        <v>2400</v>
      </c>
      <c r="AP1531" s="24" t="s">
        <v>2400</v>
      </c>
      <c r="AQ1531" s="24" t="s">
        <v>2400</v>
      </c>
      <c r="AR1531" s="24" t="s">
        <v>2400</v>
      </c>
      <c r="AS1531" s="24" t="s">
        <v>2400</v>
      </c>
      <c r="AT1531" s="24" t="s">
        <v>2400</v>
      </c>
      <c r="AU1531" s="24" t="s">
        <v>2400</v>
      </c>
      <c r="AV1531" s="24" t="s">
        <v>2400</v>
      </c>
      <c r="AW1531" s="24" t="s">
        <v>2400</v>
      </c>
      <c r="AX1531" s="24" t="s">
        <v>2400</v>
      </c>
      <c r="AY1531" s="24" t="s">
        <v>2400</v>
      </c>
      <c r="AZ1531" s="24" t="s">
        <v>2400</v>
      </c>
      <c r="BA1531" s="24" t="s">
        <v>2400</v>
      </c>
      <c r="BB1531" s="24" t="s">
        <v>2400</v>
      </c>
      <c r="BC1531" s="24" t="s">
        <v>2400</v>
      </c>
      <c r="BD1531" s="24" t="s">
        <v>2400</v>
      </c>
      <c r="BE1531" s="24" t="s">
        <v>2400</v>
      </c>
      <c r="BF1531" s="24" t="s">
        <v>2400</v>
      </c>
      <c r="BG1531" s="24" t="s">
        <v>2400</v>
      </c>
      <c r="BH1531" s="24" t="s">
        <v>2400</v>
      </c>
      <c r="BI1531" s="24" t="s">
        <v>2400</v>
      </c>
      <c r="BJ1531" s="24" t="s">
        <v>2400</v>
      </c>
      <c r="BK1531" s="24" t="s">
        <v>2400</v>
      </c>
      <c r="BL1531" s="9">
        <v>0</v>
      </c>
      <c r="BM1531" s="8">
        <v>0</v>
      </c>
      <c r="BN1531" s="10">
        <v>0</v>
      </c>
      <c r="BO1531" s="8">
        <v>0</v>
      </c>
      <c r="BP1531" s="10">
        <v>0</v>
      </c>
      <c r="BQ1531" s="8">
        <v>0</v>
      </c>
      <c r="BR1531" s="10">
        <v>0</v>
      </c>
      <c r="BS1531" s="8">
        <v>0</v>
      </c>
      <c r="BT1531" s="9">
        <v>0</v>
      </c>
      <c r="BU1531" s="12">
        <v>0</v>
      </c>
      <c r="BV1531" s="9">
        <v>7</v>
      </c>
      <c r="BW1531" s="12">
        <v>298.88983774551662</v>
      </c>
      <c r="BX1531" s="9">
        <v>0</v>
      </c>
      <c r="BY1531" s="12">
        <v>0</v>
      </c>
      <c r="BZ1531" s="9">
        <v>1</v>
      </c>
      <c r="CA1531" s="12">
        <v>42.698548249359519</v>
      </c>
      <c r="CB1531" s="10">
        <v>0</v>
      </c>
      <c r="CC1531" s="28">
        <v>0</v>
      </c>
      <c r="CD1531" s="9">
        <v>1</v>
      </c>
      <c r="CE1531" s="12">
        <v>42.698548249359519</v>
      </c>
      <c r="CF1531" s="24" t="s">
        <v>2400</v>
      </c>
      <c r="CG1531" s="24" t="s">
        <v>2400</v>
      </c>
      <c r="CH1531" s="24" t="s">
        <v>2400</v>
      </c>
      <c r="CI1531" s="24" t="s">
        <v>2400</v>
      </c>
      <c r="CJ1531" s="9">
        <v>0</v>
      </c>
      <c r="CK1531" s="12">
        <v>0</v>
      </c>
      <c r="CL1531" s="84">
        <v>563152.38764044899</v>
      </c>
      <c r="CM1531" s="84">
        <v>303326.14044943801</v>
      </c>
      <c r="CN1531" s="84">
        <v>237088.730337079</v>
      </c>
      <c r="CO1531" s="85">
        <v>1.37730967307236</v>
      </c>
      <c r="CP1531" s="85">
        <v>1.86663469577583</v>
      </c>
      <c r="CQ1531" s="85">
        <v>1.08358383481056</v>
      </c>
      <c r="CR1531" s="9">
        <v>312481.68960952997</v>
      </c>
    </row>
    <row r="1532" spans="1:96" ht="18" customHeight="1" x14ac:dyDescent="0.55000000000000004">
      <c r="A1532" s="1"/>
      <c r="B1532" s="49" t="s">
        <v>4474</v>
      </c>
      <c r="C1532" s="2" t="s">
        <v>1798</v>
      </c>
      <c r="D1532" s="49" t="s">
        <v>2590</v>
      </c>
      <c r="E1532" s="2" t="s">
        <v>1774</v>
      </c>
      <c r="F1532" s="49" t="s">
        <v>2857</v>
      </c>
      <c r="G1532" s="2" t="s">
        <v>1791</v>
      </c>
      <c r="H1532" s="9">
        <v>14483</v>
      </c>
      <c r="I1532" s="53">
        <v>287.2</v>
      </c>
      <c r="J1532" s="25" t="s">
        <v>2400</v>
      </c>
      <c r="K1532" s="25" t="s">
        <v>2400</v>
      </c>
      <c r="L1532" s="25" t="s">
        <v>2400</v>
      </c>
      <c r="M1532" s="25" t="s">
        <v>2400</v>
      </c>
      <c r="N1532" s="25" t="s">
        <v>2400</v>
      </c>
      <c r="O1532" s="25" t="s">
        <v>2400</v>
      </c>
      <c r="P1532" s="25" t="s">
        <v>2400</v>
      </c>
      <c r="Q1532" s="25" t="s">
        <v>2400</v>
      </c>
      <c r="R1532" s="25" t="s">
        <v>2400</v>
      </c>
      <c r="S1532" s="25" t="s">
        <v>2400</v>
      </c>
      <c r="T1532" s="25" t="s">
        <v>2400</v>
      </c>
      <c r="U1532" s="25" t="s">
        <v>2400</v>
      </c>
      <c r="V1532" s="25" t="s">
        <v>2400</v>
      </c>
      <c r="W1532" s="25" t="s">
        <v>2400</v>
      </c>
      <c r="X1532" s="25" t="s">
        <v>2400</v>
      </c>
      <c r="Y1532" s="25" t="s">
        <v>2400</v>
      </c>
      <c r="Z1532" s="8">
        <v>16.3843888070692</v>
      </c>
      <c r="AA1532" s="8">
        <v>5.4491899852724597</v>
      </c>
      <c r="AB1532" s="25" t="s">
        <v>2400</v>
      </c>
      <c r="AC1532" s="25" t="s">
        <v>2400</v>
      </c>
      <c r="AD1532" s="25" t="s">
        <v>2400</v>
      </c>
      <c r="AE1532" s="25" t="s">
        <v>2400</v>
      </c>
      <c r="AF1532" s="25" t="s">
        <v>2400</v>
      </c>
      <c r="AG1532" s="25" t="s">
        <v>2400</v>
      </c>
      <c r="AH1532" s="25" t="s">
        <v>2400</v>
      </c>
      <c r="AI1532" s="25" t="s">
        <v>2400</v>
      </c>
      <c r="AJ1532" s="24" t="s">
        <v>2400</v>
      </c>
      <c r="AK1532" s="24" t="s">
        <v>2400</v>
      </c>
      <c r="AL1532" s="24" t="s">
        <v>2400</v>
      </c>
      <c r="AM1532" s="24" t="s">
        <v>2400</v>
      </c>
      <c r="AN1532" s="24" t="s">
        <v>2400</v>
      </c>
      <c r="AO1532" s="24" t="s">
        <v>2400</v>
      </c>
      <c r="AP1532" s="24" t="s">
        <v>2400</v>
      </c>
      <c r="AQ1532" s="24" t="s">
        <v>2400</v>
      </c>
      <c r="AR1532" s="24" t="s">
        <v>2400</v>
      </c>
      <c r="AS1532" s="24" t="s">
        <v>2400</v>
      </c>
      <c r="AT1532" s="24" t="s">
        <v>2400</v>
      </c>
      <c r="AU1532" s="24" t="s">
        <v>2400</v>
      </c>
      <c r="AV1532" s="24" t="s">
        <v>2400</v>
      </c>
      <c r="AW1532" s="24" t="s">
        <v>2400</v>
      </c>
      <c r="AX1532" s="24" t="s">
        <v>2400</v>
      </c>
      <c r="AY1532" s="24" t="s">
        <v>2400</v>
      </c>
      <c r="AZ1532" s="24" t="s">
        <v>2400</v>
      </c>
      <c r="BA1532" s="24" t="s">
        <v>2400</v>
      </c>
      <c r="BB1532" s="24" t="s">
        <v>2400</v>
      </c>
      <c r="BC1532" s="24" t="s">
        <v>2400</v>
      </c>
      <c r="BD1532" s="24" t="s">
        <v>2400</v>
      </c>
      <c r="BE1532" s="24" t="s">
        <v>2400</v>
      </c>
      <c r="BF1532" s="24" t="s">
        <v>2400</v>
      </c>
      <c r="BG1532" s="24" t="s">
        <v>2400</v>
      </c>
      <c r="BH1532" s="24" t="s">
        <v>2400</v>
      </c>
      <c r="BI1532" s="24" t="s">
        <v>2400</v>
      </c>
      <c r="BJ1532" s="24" t="s">
        <v>2400</v>
      </c>
      <c r="BK1532" s="24" t="s">
        <v>2400</v>
      </c>
      <c r="BL1532" s="9">
        <v>7</v>
      </c>
      <c r="BM1532" s="8">
        <v>48.332527791203482</v>
      </c>
      <c r="BN1532" s="10">
        <v>0</v>
      </c>
      <c r="BO1532" s="8">
        <v>0</v>
      </c>
      <c r="BP1532" s="10">
        <v>0</v>
      </c>
      <c r="BQ1532" s="8">
        <v>0</v>
      </c>
      <c r="BR1532" s="9">
        <v>12</v>
      </c>
      <c r="BS1532" s="8">
        <v>82.855761927777394</v>
      </c>
      <c r="BT1532" s="9">
        <v>0</v>
      </c>
      <c r="BU1532" s="12">
        <v>0</v>
      </c>
      <c r="BV1532" s="9">
        <v>5</v>
      </c>
      <c r="BW1532" s="12">
        <v>34.523234136573912</v>
      </c>
      <c r="BX1532" s="9">
        <v>2</v>
      </c>
      <c r="BY1532" s="12">
        <v>13.809293654629565</v>
      </c>
      <c r="BZ1532" s="9">
        <v>6</v>
      </c>
      <c r="CA1532" s="12">
        <v>41.427880963888697</v>
      </c>
      <c r="CB1532" s="10">
        <v>0</v>
      </c>
      <c r="CC1532" s="28">
        <v>0</v>
      </c>
      <c r="CD1532" s="9">
        <v>5</v>
      </c>
      <c r="CE1532" s="12">
        <v>34.523234136573912</v>
      </c>
      <c r="CF1532" s="24" t="s">
        <v>2400</v>
      </c>
      <c r="CG1532" s="24" t="s">
        <v>2400</v>
      </c>
      <c r="CH1532" s="24" t="s">
        <v>2400</v>
      </c>
      <c r="CI1532" s="24" t="s">
        <v>2400</v>
      </c>
      <c r="CJ1532" s="10">
        <v>0</v>
      </c>
      <c r="CK1532" s="12">
        <v>0</v>
      </c>
      <c r="CL1532" s="84">
        <v>442346.51120952098</v>
      </c>
      <c r="CM1532" s="84">
        <v>210550.214503183</v>
      </c>
      <c r="CN1532" s="84">
        <v>204895.43039025701</v>
      </c>
      <c r="CO1532" s="85">
        <v>1.08683066448262</v>
      </c>
      <c r="CP1532" s="85">
        <v>1.3081592119810399</v>
      </c>
      <c r="CQ1532" s="85">
        <v>0.93789815777710295</v>
      </c>
      <c r="CR1532" s="9">
        <v>234659.00294550799</v>
      </c>
    </row>
    <row r="1533" spans="1:96" ht="18" customHeight="1" x14ac:dyDescent="0.55000000000000004">
      <c r="A1533" s="1"/>
      <c r="B1533" s="49" t="s">
        <v>4475</v>
      </c>
      <c r="C1533" s="2" t="s">
        <v>1799</v>
      </c>
      <c r="D1533" s="49" t="s">
        <v>2590</v>
      </c>
      <c r="E1533" s="2" t="s">
        <v>1774</v>
      </c>
      <c r="F1533" s="49" t="s">
        <v>2857</v>
      </c>
      <c r="G1533" s="2" t="s">
        <v>1791</v>
      </c>
      <c r="H1533" s="9">
        <v>11914</v>
      </c>
      <c r="I1533" s="53">
        <v>344.4</v>
      </c>
      <c r="J1533" s="25" t="s">
        <v>2400</v>
      </c>
      <c r="K1533" s="25" t="s">
        <v>2400</v>
      </c>
      <c r="L1533" s="25" t="s">
        <v>2400</v>
      </c>
      <c r="M1533" s="25" t="s">
        <v>2400</v>
      </c>
      <c r="N1533" s="25" t="s">
        <v>2400</v>
      </c>
      <c r="O1533" s="25" t="s">
        <v>2400</v>
      </c>
      <c r="P1533" s="25" t="s">
        <v>2400</v>
      </c>
      <c r="Q1533" s="25" t="s">
        <v>2400</v>
      </c>
      <c r="R1533" s="25" t="s">
        <v>2400</v>
      </c>
      <c r="S1533" s="25" t="s">
        <v>2400</v>
      </c>
      <c r="T1533" s="25" t="s">
        <v>2400</v>
      </c>
      <c r="U1533" s="25" t="s">
        <v>2400</v>
      </c>
      <c r="V1533" s="25" t="s">
        <v>2400</v>
      </c>
      <c r="W1533" s="25" t="s">
        <v>2400</v>
      </c>
      <c r="X1533" s="25" t="s">
        <v>2400</v>
      </c>
      <c r="Y1533" s="25" t="s">
        <v>2400</v>
      </c>
      <c r="Z1533" s="8">
        <v>17.738748627881399</v>
      </c>
      <c r="AA1533" s="8">
        <v>6.4324917672886901</v>
      </c>
      <c r="AB1533" s="25" t="s">
        <v>2400</v>
      </c>
      <c r="AC1533" s="25" t="s">
        <v>2400</v>
      </c>
      <c r="AD1533" s="25" t="s">
        <v>2400</v>
      </c>
      <c r="AE1533" s="25" t="s">
        <v>2400</v>
      </c>
      <c r="AF1533" s="25" t="s">
        <v>2400</v>
      </c>
      <c r="AG1533" s="25" t="s">
        <v>2400</v>
      </c>
      <c r="AH1533" s="25" t="s">
        <v>2400</v>
      </c>
      <c r="AI1533" s="25" t="s">
        <v>2400</v>
      </c>
      <c r="AJ1533" s="24" t="s">
        <v>2400</v>
      </c>
      <c r="AK1533" s="24" t="s">
        <v>2400</v>
      </c>
      <c r="AL1533" s="24" t="s">
        <v>2400</v>
      </c>
      <c r="AM1533" s="24" t="s">
        <v>2400</v>
      </c>
      <c r="AN1533" s="24" t="s">
        <v>2400</v>
      </c>
      <c r="AO1533" s="24" t="s">
        <v>2400</v>
      </c>
      <c r="AP1533" s="24" t="s">
        <v>2400</v>
      </c>
      <c r="AQ1533" s="24" t="s">
        <v>2400</v>
      </c>
      <c r="AR1533" s="24" t="s">
        <v>2400</v>
      </c>
      <c r="AS1533" s="24" t="s">
        <v>2400</v>
      </c>
      <c r="AT1533" s="24" t="s">
        <v>2400</v>
      </c>
      <c r="AU1533" s="24" t="s">
        <v>2400</v>
      </c>
      <c r="AV1533" s="24" t="s">
        <v>2400</v>
      </c>
      <c r="AW1533" s="24" t="s">
        <v>2400</v>
      </c>
      <c r="AX1533" s="24" t="s">
        <v>2400</v>
      </c>
      <c r="AY1533" s="24" t="s">
        <v>2400</v>
      </c>
      <c r="AZ1533" s="24" t="s">
        <v>2400</v>
      </c>
      <c r="BA1533" s="24" t="s">
        <v>2400</v>
      </c>
      <c r="BB1533" s="24" t="s">
        <v>2400</v>
      </c>
      <c r="BC1533" s="24" t="s">
        <v>2400</v>
      </c>
      <c r="BD1533" s="24" t="s">
        <v>2400</v>
      </c>
      <c r="BE1533" s="24" t="s">
        <v>2400</v>
      </c>
      <c r="BF1533" s="24" t="s">
        <v>2400</v>
      </c>
      <c r="BG1533" s="24" t="s">
        <v>2400</v>
      </c>
      <c r="BH1533" s="24" t="s">
        <v>2400</v>
      </c>
      <c r="BI1533" s="24" t="s">
        <v>2400</v>
      </c>
      <c r="BJ1533" s="24" t="s">
        <v>2400</v>
      </c>
      <c r="BK1533" s="24" t="s">
        <v>2400</v>
      </c>
      <c r="BL1533" s="9">
        <v>51</v>
      </c>
      <c r="BM1533" s="8">
        <v>428.06781937216721</v>
      </c>
      <c r="BN1533" s="10">
        <v>0</v>
      </c>
      <c r="BO1533" s="8">
        <v>0</v>
      </c>
      <c r="BP1533" s="10">
        <v>0</v>
      </c>
      <c r="BQ1533" s="8">
        <v>0</v>
      </c>
      <c r="BR1533" s="9">
        <v>888</v>
      </c>
      <c r="BS1533" s="8">
        <v>7453.4161490683227</v>
      </c>
      <c r="BT1533" s="9">
        <v>0</v>
      </c>
      <c r="BU1533" s="12">
        <v>0</v>
      </c>
      <c r="BV1533" s="9">
        <v>9</v>
      </c>
      <c r="BW1533" s="12">
        <v>75.54137988920597</v>
      </c>
      <c r="BX1533" s="9">
        <v>0</v>
      </c>
      <c r="BY1533" s="12">
        <v>0</v>
      </c>
      <c r="BZ1533" s="9">
        <v>27</v>
      </c>
      <c r="CA1533" s="12">
        <v>226.62413966761792</v>
      </c>
      <c r="CB1533" s="9">
        <v>18</v>
      </c>
      <c r="CC1533" s="12">
        <v>151.08275977841194</v>
      </c>
      <c r="CD1533" s="9">
        <v>8</v>
      </c>
      <c r="CE1533" s="12">
        <v>67.147893234849761</v>
      </c>
      <c r="CF1533" s="24" t="s">
        <v>2400</v>
      </c>
      <c r="CG1533" s="24" t="s">
        <v>2400</v>
      </c>
      <c r="CH1533" s="24" t="s">
        <v>2400</v>
      </c>
      <c r="CI1533" s="24" t="s">
        <v>2400</v>
      </c>
      <c r="CJ1533" s="9">
        <v>6</v>
      </c>
      <c r="CK1533" s="12">
        <v>50.360919926137313</v>
      </c>
      <c r="CL1533" s="84">
        <v>477017.81964348099</v>
      </c>
      <c r="CM1533" s="84">
        <v>232605.778399161</v>
      </c>
      <c r="CN1533" s="84">
        <v>218112.26494232801</v>
      </c>
      <c r="CO1533" s="85">
        <v>1.17297193927775</v>
      </c>
      <c r="CP1533" s="85">
        <v>1.4472344127580401</v>
      </c>
      <c r="CQ1533" s="85">
        <v>0.99874628176775604</v>
      </c>
      <c r="CR1533" s="9">
        <v>255201.38221734401</v>
      </c>
    </row>
    <row r="1534" spans="1:96" ht="18" customHeight="1" x14ac:dyDescent="0.55000000000000004">
      <c r="A1534" s="1"/>
      <c r="B1534" s="49" t="s">
        <v>4476</v>
      </c>
      <c r="C1534" s="2" t="s">
        <v>1800</v>
      </c>
      <c r="D1534" s="49" t="s">
        <v>2590</v>
      </c>
      <c r="E1534" s="2" t="s">
        <v>1774</v>
      </c>
      <c r="F1534" s="49" t="s">
        <v>2863</v>
      </c>
      <c r="G1534" s="2" t="s">
        <v>1781</v>
      </c>
      <c r="H1534" s="9">
        <v>3055</v>
      </c>
      <c r="I1534" s="53">
        <v>26.3</v>
      </c>
      <c r="J1534" s="25" t="s">
        <v>2400</v>
      </c>
      <c r="K1534" s="25" t="s">
        <v>2400</v>
      </c>
      <c r="L1534" s="25" t="s">
        <v>2400</v>
      </c>
      <c r="M1534" s="25" t="s">
        <v>2400</v>
      </c>
      <c r="N1534" s="25" t="s">
        <v>2400</v>
      </c>
      <c r="O1534" s="25" t="s">
        <v>2400</v>
      </c>
      <c r="P1534" s="25" t="s">
        <v>2400</v>
      </c>
      <c r="Q1534" s="25" t="s">
        <v>2400</v>
      </c>
      <c r="R1534" s="25" t="s">
        <v>2400</v>
      </c>
      <c r="S1534" s="25" t="s">
        <v>2400</v>
      </c>
      <c r="T1534" s="25" t="s">
        <v>2400</v>
      </c>
      <c r="U1534" s="25" t="s">
        <v>2400</v>
      </c>
      <c r="V1534" s="25" t="s">
        <v>2400</v>
      </c>
      <c r="W1534" s="25" t="s">
        <v>2400</v>
      </c>
      <c r="X1534" s="25" t="s">
        <v>2400</v>
      </c>
      <c r="Y1534" s="25" t="s">
        <v>2400</v>
      </c>
      <c r="Z1534" s="8">
        <v>20.822942643391499</v>
      </c>
      <c r="AA1534" s="8">
        <v>8.2917705735660796</v>
      </c>
      <c r="AB1534" s="25" t="s">
        <v>2400</v>
      </c>
      <c r="AC1534" s="25" t="s">
        <v>2400</v>
      </c>
      <c r="AD1534" s="25" t="s">
        <v>2400</v>
      </c>
      <c r="AE1534" s="25" t="s">
        <v>2400</v>
      </c>
      <c r="AF1534" s="25" t="s">
        <v>2400</v>
      </c>
      <c r="AG1534" s="25" t="s">
        <v>2400</v>
      </c>
      <c r="AH1534" s="25" t="s">
        <v>2400</v>
      </c>
      <c r="AI1534" s="25" t="s">
        <v>2400</v>
      </c>
      <c r="AJ1534" s="24" t="s">
        <v>2400</v>
      </c>
      <c r="AK1534" s="24" t="s">
        <v>2400</v>
      </c>
      <c r="AL1534" s="24" t="s">
        <v>2400</v>
      </c>
      <c r="AM1534" s="24" t="s">
        <v>2400</v>
      </c>
      <c r="AN1534" s="24" t="s">
        <v>2400</v>
      </c>
      <c r="AO1534" s="24" t="s">
        <v>2400</v>
      </c>
      <c r="AP1534" s="24" t="s">
        <v>2400</v>
      </c>
      <c r="AQ1534" s="24" t="s">
        <v>2400</v>
      </c>
      <c r="AR1534" s="24" t="s">
        <v>2400</v>
      </c>
      <c r="AS1534" s="24" t="s">
        <v>2400</v>
      </c>
      <c r="AT1534" s="24" t="s">
        <v>2400</v>
      </c>
      <c r="AU1534" s="24" t="s">
        <v>2400</v>
      </c>
      <c r="AV1534" s="24" t="s">
        <v>2400</v>
      </c>
      <c r="AW1534" s="24" t="s">
        <v>2400</v>
      </c>
      <c r="AX1534" s="24" t="s">
        <v>2400</v>
      </c>
      <c r="AY1534" s="24" t="s">
        <v>2400</v>
      </c>
      <c r="AZ1534" s="24" t="s">
        <v>2400</v>
      </c>
      <c r="BA1534" s="24" t="s">
        <v>2400</v>
      </c>
      <c r="BB1534" s="24" t="s">
        <v>2400</v>
      </c>
      <c r="BC1534" s="24" t="s">
        <v>2400</v>
      </c>
      <c r="BD1534" s="24" t="s">
        <v>2400</v>
      </c>
      <c r="BE1534" s="24" t="s">
        <v>2400</v>
      </c>
      <c r="BF1534" s="24" t="s">
        <v>2400</v>
      </c>
      <c r="BG1534" s="24" t="s">
        <v>2400</v>
      </c>
      <c r="BH1534" s="24" t="s">
        <v>2400</v>
      </c>
      <c r="BI1534" s="24" t="s">
        <v>2400</v>
      </c>
      <c r="BJ1534" s="24" t="s">
        <v>2400</v>
      </c>
      <c r="BK1534" s="24" t="s">
        <v>2400</v>
      </c>
      <c r="BL1534" s="9">
        <v>0</v>
      </c>
      <c r="BM1534" s="8">
        <v>0</v>
      </c>
      <c r="BN1534" s="10">
        <v>0</v>
      </c>
      <c r="BO1534" s="8">
        <v>0</v>
      </c>
      <c r="BP1534" s="10">
        <v>0</v>
      </c>
      <c r="BQ1534" s="8">
        <v>0</v>
      </c>
      <c r="BR1534" s="10">
        <v>0</v>
      </c>
      <c r="BS1534" s="8">
        <v>0</v>
      </c>
      <c r="BT1534" s="9">
        <v>0</v>
      </c>
      <c r="BU1534" s="12">
        <v>0</v>
      </c>
      <c r="BV1534" s="9">
        <v>3</v>
      </c>
      <c r="BW1534" s="12">
        <v>98.199672667757767</v>
      </c>
      <c r="BX1534" s="9">
        <v>0</v>
      </c>
      <c r="BY1534" s="12">
        <v>0</v>
      </c>
      <c r="BZ1534" s="9">
        <v>3</v>
      </c>
      <c r="CA1534" s="12">
        <v>98.199672667757767</v>
      </c>
      <c r="CB1534" s="10">
        <v>0</v>
      </c>
      <c r="CC1534" s="28">
        <v>0</v>
      </c>
      <c r="CD1534" s="9">
        <v>3</v>
      </c>
      <c r="CE1534" s="12">
        <v>98.199672667757767</v>
      </c>
      <c r="CF1534" s="24" t="s">
        <v>2400</v>
      </c>
      <c r="CG1534" s="24" t="s">
        <v>2400</v>
      </c>
      <c r="CH1534" s="24" t="s">
        <v>2400</v>
      </c>
      <c r="CI1534" s="24" t="s">
        <v>2400</v>
      </c>
      <c r="CJ1534" s="9">
        <v>2.8</v>
      </c>
      <c r="CK1534" s="12">
        <v>91.653027823240578</v>
      </c>
      <c r="CL1534" s="84">
        <v>536050.23957323004</v>
      </c>
      <c r="CM1534" s="84">
        <v>257512.040737148</v>
      </c>
      <c r="CN1534" s="84">
        <v>252437.70417070799</v>
      </c>
      <c r="CO1534" s="85">
        <v>1.3190983795078699</v>
      </c>
      <c r="CP1534" s="85">
        <v>1.6018748573891799</v>
      </c>
      <c r="CQ1534" s="85">
        <v>1.1580051166085901</v>
      </c>
      <c r="CR1534" s="9">
        <v>330070.70947630901</v>
      </c>
    </row>
    <row r="1535" spans="1:96" ht="18" customHeight="1" x14ac:dyDescent="0.55000000000000004">
      <c r="A1535" s="1"/>
      <c r="B1535" s="49" t="s">
        <v>4477</v>
      </c>
      <c r="C1535" s="2" t="s">
        <v>1801</v>
      </c>
      <c r="D1535" s="49" t="s">
        <v>2591</v>
      </c>
      <c r="E1535" s="2" t="s">
        <v>1802</v>
      </c>
      <c r="F1535" s="49" t="s">
        <v>2864</v>
      </c>
      <c r="G1535" s="2" t="s">
        <v>646</v>
      </c>
      <c r="H1535" s="9">
        <v>252391</v>
      </c>
      <c r="I1535" s="53">
        <v>1318.7</v>
      </c>
      <c r="J1535" s="25" t="s">
        <v>2400</v>
      </c>
      <c r="K1535" s="25" t="s">
        <v>2400</v>
      </c>
      <c r="L1535" s="25" t="s">
        <v>2400</v>
      </c>
      <c r="M1535" s="25" t="s">
        <v>2400</v>
      </c>
      <c r="N1535" s="25" t="s">
        <v>2400</v>
      </c>
      <c r="O1535" s="25" t="s">
        <v>2400</v>
      </c>
      <c r="P1535" s="25" t="s">
        <v>2400</v>
      </c>
      <c r="Q1535" s="25" t="s">
        <v>2400</v>
      </c>
      <c r="R1535" s="25" t="s">
        <v>2400</v>
      </c>
      <c r="S1535" s="25" t="s">
        <v>2400</v>
      </c>
      <c r="T1535" s="25" t="s">
        <v>2400</v>
      </c>
      <c r="U1535" s="25" t="s">
        <v>2400</v>
      </c>
      <c r="V1535" s="25" t="s">
        <v>2400</v>
      </c>
      <c r="W1535" s="25" t="s">
        <v>2400</v>
      </c>
      <c r="X1535" s="25" t="s">
        <v>2400</v>
      </c>
      <c r="Y1535" s="25" t="s">
        <v>2400</v>
      </c>
      <c r="Z1535" s="8">
        <v>22.054388909356401</v>
      </c>
      <c r="AA1535" s="8">
        <v>6.9343812681648904</v>
      </c>
      <c r="AB1535" s="25" t="s">
        <v>2400</v>
      </c>
      <c r="AC1535" s="25" t="s">
        <v>2400</v>
      </c>
      <c r="AD1535" s="25" t="s">
        <v>2400</v>
      </c>
      <c r="AE1535" s="25" t="s">
        <v>2400</v>
      </c>
      <c r="AF1535" s="25" t="s">
        <v>2400</v>
      </c>
      <c r="AG1535" s="25" t="s">
        <v>2400</v>
      </c>
      <c r="AH1535" s="25" t="s">
        <v>2400</v>
      </c>
      <c r="AI1535" s="25" t="s">
        <v>2400</v>
      </c>
      <c r="AJ1535" s="24" t="s">
        <v>2400</v>
      </c>
      <c r="AK1535" s="24" t="s">
        <v>2400</v>
      </c>
      <c r="AL1535" s="24" t="s">
        <v>2400</v>
      </c>
      <c r="AM1535" s="24" t="s">
        <v>2400</v>
      </c>
      <c r="AN1535" s="24" t="s">
        <v>2400</v>
      </c>
      <c r="AO1535" s="24" t="s">
        <v>2400</v>
      </c>
      <c r="AP1535" s="24" t="s">
        <v>2400</v>
      </c>
      <c r="AQ1535" s="24" t="s">
        <v>2400</v>
      </c>
      <c r="AR1535" s="24" t="s">
        <v>2400</v>
      </c>
      <c r="AS1535" s="24" t="s">
        <v>2400</v>
      </c>
      <c r="AT1535" s="24" t="s">
        <v>2400</v>
      </c>
      <c r="AU1535" s="24" t="s">
        <v>2400</v>
      </c>
      <c r="AV1535" s="24" t="s">
        <v>2400</v>
      </c>
      <c r="AW1535" s="24" t="s">
        <v>2400</v>
      </c>
      <c r="AX1535" s="24" t="s">
        <v>2400</v>
      </c>
      <c r="AY1535" s="24" t="s">
        <v>2400</v>
      </c>
      <c r="AZ1535" s="24" t="s">
        <v>2400</v>
      </c>
      <c r="BA1535" s="24" t="s">
        <v>2400</v>
      </c>
      <c r="BB1535" s="24" t="s">
        <v>2400</v>
      </c>
      <c r="BC1535" s="24" t="s">
        <v>2400</v>
      </c>
      <c r="BD1535" s="24" t="s">
        <v>2400</v>
      </c>
      <c r="BE1535" s="24" t="s">
        <v>2400</v>
      </c>
      <c r="BF1535" s="24" t="s">
        <v>2400</v>
      </c>
      <c r="BG1535" s="24" t="s">
        <v>2400</v>
      </c>
      <c r="BH1535" s="24" t="s">
        <v>2400</v>
      </c>
      <c r="BI1535" s="24" t="s">
        <v>2400</v>
      </c>
      <c r="BJ1535" s="24" t="s">
        <v>2400</v>
      </c>
      <c r="BK1535" s="24" t="s">
        <v>2400</v>
      </c>
      <c r="BL1535" s="9">
        <v>3210</v>
      </c>
      <c r="BM1535" s="8">
        <v>1271.8361589755577</v>
      </c>
      <c r="BN1535" s="9">
        <v>442</v>
      </c>
      <c r="BO1535" s="8">
        <v>175.12510351003007</v>
      </c>
      <c r="BP1535" s="9">
        <v>406</v>
      </c>
      <c r="BQ1535" s="8">
        <v>160.8615204187154</v>
      </c>
      <c r="BR1535" s="9">
        <v>1973</v>
      </c>
      <c r="BS1535" s="8">
        <v>781.72359553232877</v>
      </c>
      <c r="BT1535" s="9">
        <v>23</v>
      </c>
      <c r="BU1535" s="12">
        <v>9.1128447527843708</v>
      </c>
      <c r="BV1535" s="9">
        <v>285</v>
      </c>
      <c r="BW1535" s="12">
        <v>112.92003280624111</v>
      </c>
      <c r="BX1535" s="9">
        <v>65</v>
      </c>
      <c r="BY1535" s="12">
        <v>25.753691692651479</v>
      </c>
      <c r="BZ1535" s="9">
        <v>1430</v>
      </c>
      <c r="CA1535" s="12">
        <v>566.58121723833256</v>
      </c>
      <c r="CB1535" s="9">
        <v>1005</v>
      </c>
      <c r="CC1535" s="12">
        <v>398.19169463253445</v>
      </c>
      <c r="CD1535" s="9">
        <v>346</v>
      </c>
      <c r="CE1535" s="12">
        <v>137.08888193319098</v>
      </c>
      <c r="CF1535" s="24" t="s">
        <v>2400</v>
      </c>
      <c r="CG1535" s="24" t="s">
        <v>2400</v>
      </c>
      <c r="CH1535" s="24" t="s">
        <v>2400</v>
      </c>
      <c r="CI1535" s="24" t="s">
        <v>2400</v>
      </c>
      <c r="CJ1535" s="9">
        <v>180.52</v>
      </c>
      <c r="CK1535" s="12">
        <v>71.523944990114558</v>
      </c>
      <c r="CL1535" s="84">
        <v>393979.31480483199</v>
      </c>
      <c r="CM1535" s="84">
        <v>171293.90943396199</v>
      </c>
      <c r="CN1535" s="84">
        <v>195098.22006588799</v>
      </c>
      <c r="CO1535" s="85">
        <v>1.0735082837255301</v>
      </c>
      <c r="CP1535" s="85">
        <v>1.1815175812213501</v>
      </c>
      <c r="CQ1535" s="85">
        <v>0.99328832277508905</v>
      </c>
      <c r="CR1535" s="9">
        <v>299763.37115723098</v>
      </c>
    </row>
    <row r="1536" spans="1:96" ht="18" customHeight="1" x14ac:dyDescent="0.55000000000000004">
      <c r="A1536" s="1"/>
      <c r="B1536" s="49" t="s">
        <v>4478</v>
      </c>
      <c r="C1536" s="2" t="s">
        <v>1803</v>
      </c>
      <c r="D1536" s="49" t="s">
        <v>2591</v>
      </c>
      <c r="E1536" s="2" t="s">
        <v>1802</v>
      </c>
      <c r="F1536" s="49" t="s">
        <v>2864</v>
      </c>
      <c r="G1536" s="2" t="s">
        <v>646</v>
      </c>
      <c r="H1536" s="9">
        <v>54622</v>
      </c>
      <c r="I1536" s="53">
        <v>402.6</v>
      </c>
      <c r="J1536" s="25" t="s">
        <v>2400</v>
      </c>
      <c r="K1536" s="25" t="s">
        <v>2400</v>
      </c>
      <c r="L1536" s="25" t="s">
        <v>2400</v>
      </c>
      <c r="M1536" s="25" t="s">
        <v>2400</v>
      </c>
      <c r="N1536" s="25" t="s">
        <v>2400</v>
      </c>
      <c r="O1536" s="25" t="s">
        <v>2400</v>
      </c>
      <c r="P1536" s="25" t="s">
        <v>2400</v>
      </c>
      <c r="Q1536" s="25" t="s">
        <v>2400</v>
      </c>
      <c r="R1536" s="25" t="s">
        <v>2400</v>
      </c>
      <c r="S1536" s="25" t="s">
        <v>2400</v>
      </c>
      <c r="T1536" s="25" t="s">
        <v>2400</v>
      </c>
      <c r="U1536" s="25" t="s">
        <v>2400</v>
      </c>
      <c r="V1536" s="25" t="s">
        <v>2400</v>
      </c>
      <c r="W1536" s="25" t="s">
        <v>2400</v>
      </c>
      <c r="X1536" s="25" t="s">
        <v>2400</v>
      </c>
      <c r="Y1536" s="25" t="s">
        <v>2400</v>
      </c>
      <c r="Z1536" s="8">
        <v>19.0873936581593</v>
      </c>
      <c r="AA1536" s="8">
        <v>6.8007218355246204</v>
      </c>
      <c r="AB1536" s="25" t="s">
        <v>2400</v>
      </c>
      <c r="AC1536" s="25" t="s">
        <v>2400</v>
      </c>
      <c r="AD1536" s="25" t="s">
        <v>2400</v>
      </c>
      <c r="AE1536" s="25" t="s">
        <v>2400</v>
      </c>
      <c r="AF1536" s="25" t="s">
        <v>2400</v>
      </c>
      <c r="AG1536" s="25" t="s">
        <v>2400</v>
      </c>
      <c r="AH1536" s="25" t="s">
        <v>2400</v>
      </c>
      <c r="AI1536" s="25" t="s">
        <v>2400</v>
      </c>
      <c r="AJ1536" s="24" t="s">
        <v>2400</v>
      </c>
      <c r="AK1536" s="24" t="s">
        <v>2400</v>
      </c>
      <c r="AL1536" s="24" t="s">
        <v>2400</v>
      </c>
      <c r="AM1536" s="24" t="s">
        <v>2400</v>
      </c>
      <c r="AN1536" s="24" t="s">
        <v>2400</v>
      </c>
      <c r="AO1536" s="24" t="s">
        <v>2400</v>
      </c>
      <c r="AP1536" s="24" t="s">
        <v>2400</v>
      </c>
      <c r="AQ1536" s="24" t="s">
        <v>2400</v>
      </c>
      <c r="AR1536" s="24" t="s">
        <v>2400</v>
      </c>
      <c r="AS1536" s="24" t="s">
        <v>2400</v>
      </c>
      <c r="AT1536" s="24" t="s">
        <v>2400</v>
      </c>
      <c r="AU1536" s="24" t="s">
        <v>2400</v>
      </c>
      <c r="AV1536" s="24" t="s">
        <v>2400</v>
      </c>
      <c r="AW1536" s="24" t="s">
        <v>2400</v>
      </c>
      <c r="AX1536" s="24" t="s">
        <v>2400</v>
      </c>
      <c r="AY1536" s="24" t="s">
        <v>2400</v>
      </c>
      <c r="AZ1536" s="24" t="s">
        <v>2400</v>
      </c>
      <c r="BA1536" s="24" t="s">
        <v>2400</v>
      </c>
      <c r="BB1536" s="24" t="s">
        <v>2400</v>
      </c>
      <c r="BC1536" s="24" t="s">
        <v>2400</v>
      </c>
      <c r="BD1536" s="24" t="s">
        <v>2400</v>
      </c>
      <c r="BE1536" s="24" t="s">
        <v>2400</v>
      </c>
      <c r="BF1536" s="24" t="s">
        <v>2400</v>
      </c>
      <c r="BG1536" s="24" t="s">
        <v>2400</v>
      </c>
      <c r="BH1536" s="24" t="s">
        <v>2400</v>
      </c>
      <c r="BI1536" s="24" t="s">
        <v>2400</v>
      </c>
      <c r="BJ1536" s="24" t="s">
        <v>2400</v>
      </c>
      <c r="BK1536" s="24" t="s">
        <v>2400</v>
      </c>
      <c r="BL1536" s="9">
        <v>530</v>
      </c>
      <c r="BM1536" s="8">
        <v>970.30500530921609</v>
      </c>
      <c r="BN1536" s="9">
        <v>76</v>
      </c>
      <c r="BO1536" s="8">
        <v>139.13807623301966</v>
      </c>
      <c r="BP1536" s="9">
        <v>27</v>
      </c>
      <c r="BQ1536" s="8">
        <v>49.430632345941191</v>
      </c>
      <c r="BR1536" s="9">
        <v>366</v>
      </c>
      <c r="BS1536" s="8">
        <v>670.05968291164731</v>
      </c>
      <c r="BT1536" s="9">
        <v>3</v>
      </c>
      <c r="BU1536" s="12">
        <v>5.4922924828823554</v>
      </c>
      <c r="BV1536" s="9">
        <v>51</v>
      </c>
      <c r="BW1536" s="12">
        <v>93.368972209000034</v>
      </c>
      <c r="BX1536" s="9">
        <v>4</v>
      </c>
      <c r="BY1536" s="12">
        <v>7.3230566438431399</v>
      </c>
      <c r="BZ1536" s="9">
        <v>146</v>
      </c>
      <c r="CA1536" s="12">
        <v>267.2915675002746</v>
      </c>
      <c r="CB1536" s="9">
        <v>90</v>
      </c>
      <c r="CC1536" s="12">
        <v>164.76877448647065</v>
      </c>
      <c r="CD1536" s="9">
        <v>46</v>
      </c>
      <c r="CE1536" s="12">
        <v>84.215151404196106</v>
      </c>
      <c r="CF1536" s="24" t="s">
        <v>2400</v>
      </c>
      <c r="CG1536" s="24" t="s">
        <v>2400</v>
      </c>
      <c r="CH1536" s="24" t="s">
        <v>2400</v>
      </c>
      <c r="CI1536" s="24" t="s">
        <v>2400</v>
      </c>
      <c r="CJ1536" s="9">
        <v>32.799999999999997</v>
      </c>
      <c r="CK1536" s="12">
        <v>60.049064479513738</v>
      </c>
      <c r="CL1536" s="84">
        <v>402746.73209512699</v>
      </c>
      <c r="CM1536" s="84">
        <v>169228.63251319301</v>
      </c>
      <c r="CN1536" s="84">
        <v>204648.72462476901</v>
      </c>
      <c r="CO1536" s="85">
        <v>1.07132022205532</v>
      </c>
      <c r="CP1536" s="85">
        <v>1.13958866125463</v>
      </c>
      <c r="CQ1536" s="85">
        <v>1.0162996577777501</v>
      </c>
      <c r="CR1536" s="9">
        <v>278257.44222737802</v>
      </c>
    </row>
    <row r="1537" spans="1:96" ht="18" customHeight="1" x14ac:dyDescent="0.55000000000000004">
      <c r="A1537" s="1"/>
      <c r="B1537" s="49" t="s">
        <v>4479</v>
      </c>
      <c r="C1537" s="2" t="s">
        <v>1804</v>
      </c>
      <c r="D1537" s="49" t="s">
        <v>2591</v>
      </c>
      <c r="E1537" s="2" t="s">
        <v>1802</v>
      </c>
      <c r="F1537" s="49" t="s">
        <v>2865</v>
      </c>
      <c r="G1537" s="2" t="s">
        <v>634</v>
      </c>
      <c r="H1537" s="9">
        <v>36149</v>
      </c>
      <c r="I1537" s="53">
        <v>796.8</v>
      </c>
      <c r="J1537" s="25" t="s">
        <v>2400</v>
      </c>
      <c r="K1537" s="25" t="s">
        <v>2400</v>
      </c>
      <c r="L1537" s="25" t="s">
        <v>2400</v>
      </c>
      <c r="M1537" s="25" t="s">
        <v>2400</v>
      </c>
      <c r="N1537" s="25" t="s">
        <v>2400</v>
      </c>
      <c r="O1537" s="25" t="s">
        <v>2400</v>
      </c>
      <c r="P1537" s="25" t="s">
        <v>2400</v>
      </c>
      <c r="Q1537" s="25" t="s">
        <v>2400</v>
      </c>
      <c r="R1537" s="25" t="s">
        <v>2400</v>
      </c>
      <c r="S1537" s="25" t="s">
        <v>2400</v>
      </c>
      <c r="T1537" s="25" t="s">
        <v>2400</v>
      </c>
      <c r="U1537" s="25" t="s">
        <v>2400</v>
      </c>
      <c r="V1537" s="25" t="s">
        <v>2400</v>
      </c>
      <c r="W1537" s="25" t="s">
        <v>2400</v>
      </c>
      <c r="X1537" s="25" t="s">
        <v>2400</v>
      </c>
      <c r="Y1537" s="25" t="s">
        <v>2400</v>
      </c>
      <c r="Z1537" s="8">
        <v>18.9791292112874</v>
      </c>
      <c r="AA1537" s="8">
        <v>6.0032830454154604</v>
      </c>
      <c r="AB1537" s="25" t="s">
        <v>2400</v>
      </c>
      <c r="AC1537" s="25" t="s">
        <v>2400</v>
      </c>
      <c r="AD1537" s="25" t="s">
        <v>2400</v>
      </c>
      <c r="AE1537" s="25" t="s">
        <v>2400</v>
      </c>
      <c r="AF1537" s="25" t="s">
        <v>2400</v>
      </c>
      <c r="AG1537" s="25" t="s">
        <v>2400</v>
      </c>
      <c r="AH1537" s="25" t="s">
        <v>2400</v>
      </c>
      <c r="AI1537" s="25" t="s">
        <v>2400</v>
      </c>
      <c r="AJ1537" s="24" t="s">
        <v>2400</v>
      </c>
      <c r="AK1537" s="24" t="s">
        <v>2400</v>
      </c>
      <c r="AL1537" s="24" t="s">
        <v>2400</v>
      </c>
      <c r="AM1537" s="24" t="s">
        <v>2400</v>
      </c>
      <c r="AN1537" s="24" t="s">
        <v>2400</v>
      </c>
      <c r="AO1537" s="24" t="s">
        <v>2400</v>
      </c>
      <c r="AP1537" s="24" t="s">
        <v>2400</v>
      </c>
      <c r="AQ1537" s="24" t="s">
        <v>2400</v>
      </c>
      <c r="AR1537" s="24" t="s">
        <v>2400</v>
      </c>
      <c r="AS1537" s="24" t="s">
        <v>2400</v>
      </c>
      <c r="AT1537" s="24" t="s">
        <v>2400</v>
      </c>
      <c r="AU1537" s="24" t="s">
        <v>2400</v>
      </c>
      <c r="AV1537" s="24" t="s">
        <v>2400</v>
      </c>
      <c r="AW1537" s="24" t="s">
        <v>2400</v>
      </c>
      <c r="AX1537" s="24" t="s">
        <v>2400</v>
      </c>
      <c r="AY1537" s="24" t="s">
        <v>2400</v>
      </c>
      <c r="AZ1537" s="24" t="s">
        <v>2400</v>
      </c>
      <c r="BA1537" s="24" t="s">
        <v>2400</v>
      </c>
      <c r="BB1537" s="24" t="s">
        <v>2400</v>
      </c>
      <c r="BC1537" s="24" t="s">
        <v>2400</v>
      </c>
      <c r="BD1537" s="24" t="s">
        <v>2400</v>
      </c>
      <c r="BE1537" s="24" t="s">
        <v>2400</v>
      </c>
      <c r="BF1537" s="24" t="s">
        <v>2400</v>
      </c>
      <c r="BG1537" s="24" t="s">
        <v>2400</v>
      </c>
      <c r="BH1537" s="24" t="s">
        <v>2400</v>
      </c>
      <c r="BI1537" s="24" t="s">
        <v>2400</v>
      </c>
      <c r="BJ1537" s="24" t="s">
        <v>2400</v>
      </c>
      <c r="BK1537" s="24" t="s">
        <v>2400</v>
      </c>
      <c r="BL1537" s="9">
        <v>749</v>
      </c>
      <c r="BM1537" s="8">
        <v>2071.9798611303218</v>
      </c>
      <c r="BN1537" s="9">
        <v>122</v>
      </c>
      <c r="BO1537" s="8">
        <v>337.49204680627406</v>
      </c>
      <c r="BP1537" s="9">
        <v>105</v>
      </c>
      <c r="BQ1537" s="8">
        <v>290.46446651359651</v>
      </c>
      <c r="BR1537" s="9">
        <v>263</v>
      </c>
      <c r="BS1537" s="8">
        <v>727.54433041024652</v>
      </c>
      <c r="BT1537" s="9">
        <v>5</v>
      </c>
      <c r="BU1537" s="12">
        <v>13.831641262552214</v>
      </c>
      <c r="BV1537" s="9">
        <v>26</v>
      </c>
      <c r="BW1537" s="12">
        <v>71.924534565271514</v>
      </c>
      <c r="BX1537" s="9">
        <v>5</v>
      </c>
      <c r="BY1537" s="12">
        <v>13.831641262552214</v>
      </c>
      <c r="BZ1537" s="9">
        <v>228</v>
      </c>
      <c r="CA1537" s="12">
        <v>630.72284157238107</v>
      </c>
      <c r="CB1537" s="9">
        <v>194</v>
      </c>
      <c r="CC1537" s="12">
        <v>536.66768098702596</v>
      </c>
      <c r="CD1537" s="9">
        <v>31</v>
      </c>
      <c r="CE1537" s="12">
        <v>85.756175827823725</v>
      </c>
      <c r="CF1537" s="24" t="s">
        <v>2400</v>
      </c>
      <c r="CG1537" s="24" t="s">
        <v>2400</v>
      </c>
      <c r="CH1537" s="24" t="s">
        <v>2400</v>
      </c>
      <c r="CI1537" s="24" t="s">
        <v>2400</v>
      </c>
      <c r="CJ1537" s="9">
        <v>14.5</v>
      </c>
      <c r="CK1537" s="12">
        <v>40.111759661401422</v>
      </c>
      <c r="CL1537" s="84">
        <v>412425.08171842201</v>
      </c>
      <c r="CM1537" s="84">
        <v>177378.81099696501</v>
      </c>
      <c r="CN1537" s="84">
        <v>204755.05778659799</v>
      </c>
      <c r="CO1537" s="85">
        <v>1.07004960481074</v>
      </c>
      <c r="CP1537" s="85">
        <v>1.1635562791905301</v>
      </c>
      <c r="CQ1537" s="85">
        <v>0.991693144725319</v>
      </c>
      <c r="CR1537" s="9">
        <v>259803.84913624599</v>
      </c>
    </row>
    <row r="1538" spans="1:96" ht="18" customHeight="1" x14ac:dyDescent="0.55000000000000004">
      <c r="A1538" s="1"/>
      <c r="B1538" s="49" t="s">
        <v>4480</v>
      </c>
      <c r="C1538" s="2" t="s">
        <v>1805</v>
      </c>
      <c r="D1538" s="49" t="s">
        <v>2591</v>
      </c>
      <c r="E1538" s="2" t="s">
        <v>1802</v>
      </c>
      <c r="F1538" s="49" t="s">
        <v>2865</v>
      </c>
      <c r="G1538" s="2" t="s">
        <v>634</v>
      </c>
      <c r="H1538" s="9">
        <v>69470</v>
      </c>
      <c r="I1538" s="53">
        <v>248.8</v>
      </c>
      <c r="J1538" s="25" t="s">
        <v>2400</v>
      </c>
      <c r="K1538" s="25" t="s">
        <v>2400</v>
      </c>
      <c r="L1538" s="25" t="s">
        <v>2400</v>
      </c>
      <c r="M1538" s="25" t="s">
        <v>2400</v>
      </c>
      <c r="N1538" s="25" t="s">
        <v>2400</v>
      </c>
      <c r="O1538" s="25" t="s">
        <v>2400</v>
      </c>
      <c r="P1538" s="25" t="s">
        <v>2400</v>
      </c>
      <c r="Q1538" s="25" t="s">
        <v>2400</v>
      </c>
      <c r="R1538" s="25" t="s">
        <v>2400</v>
      </c>
      <c r="S1538" s="25" t="s">
        <v>2400</v>
      </c>
      <c r="T1538" s="25" t="s">
        <v>2400</v>
      </c>
      <c r="U1538" s="25" t="s">
        <v>2400</v>
      </c>
      <c r="V1538" s="25" t="s">
        <v>2400</v>
      </c>
      <c r="W1538" s="25" t="s">
        <v>2400</v>
      </c>
      <c r="X1538" s="25" t="s">
        <v>2400</v>
      </c>
      <c r="Y1538" s="25" t="s">
        <v>2400</v>
      </c>
      <c r="Z1538" s="8">
        <v>18.568403218975</v>
      </c>
      <c r="AA1538" s="8">
        <v>7.5900042354934296</v>
      </c>
      <c r="AB1538" s="25" t="s">
        <v>2400</v>
      </c>
      <c r="AC1538" s="25" t="s">
        <v>2400</v>
      </c>
      <c r="AD1538" s="25" t="s">
        <v>2400</v>
      </c>
      <c r="AE1538" s="25" t="s">
        <v>2400</v>
      </c>
      <c r="AF1538" s="25" t="s">
        <v>2400</v>
      </c>
      <c r="AG1538" s="25" t="s">
        <v>2400</v>
      </c>
      <c r="AH1538" s="25" t="s">
        <v>2400</v>
      </c>
      <c r="AI1538" s="25" t="s">
        <v>2400</v>
      </c>
      <c r="AJ1538" s="24" t="s">
        <v>2400</v>
      </c>
      <c r="AK1538" s="24" t="s">
        <v>2400</v>
      </c>
      <c r="AL1538" s="24" t="s">
        <v>2400</v>
      </c>
      <c r="AM1538" s="24" t="s">
        <v>2400</v>
      </c>
      <c r="AN1538" s="24" t="s">
        <v>2400</v>
      </c>
      <c r="AO1538" s="24" t="s">
        <v>2400</v>
      </c>
      <c r="AP1538" s="24" t="s">
        <v>2400</v>
      </c>
      <c r="AQ1538" s="24" t="s">
        <v>2400</v>
      </c>
      <c r="AR1538" s="24" t="s">
        <v>2400</v>
      </c>
      <c r="AS1538" s="24" t="s">
        <v>2400</v>
      </c>
      <c r="AT1538" s="24" t="s">
        <v>2400</v>
      </c>
      <c r="AU1538" s="24" t="s">
        <v>2400</v>
      </c>
      <c r="AV1538" s="24" t="s">
        <v>2400</v>
      </c>
      <c r="AW1538" s="24" t="s">
        <v>2400</v>
      </c>
      <c r="AX1538" s="24" t="s">
        <v>2400</v>
      </c>
      <c r="AY1538" s="24" t="s">
        <v>2400</v>
      </c>
      <c r="AZ1538" s="24" t="s">
        <v>2400</v>
      </c>
      <c r="BA1538" s="24" t="s">
        <v>2400</v>
      </c>
      <c r="BB1538" s="24" t="s">
        <v>2400</v>
      </c>
      <c r="BC1538" s="24" t="s">
        <v>2400</v>
      </c>
      <c r="BD1538" s="24" t="s">
        <v>2400</v>
      </c>
      <c r="BE1538" s="24" t="s">
        <v>2400</v>
      </c>
      <c r="BF1538" s="24" t="s">
        <v>2400</v>
      </c>
      <c r="BG1538" s="24" t="s">
        <v>2400</v>
      </c>
      <c r="BH1538" s="24" t="s">
        <v>2400</v>
      </c>
      <c r="BI1538" s="24" t="s">
        <v>2400</v>
      </c>
      <c r="BJ1538" s="24" t="s">
        <v>2400</v>
      </c>
      <c r="BK1538" s="24" t="s">
        <v>2400</v>
      </c>
      <c r="BL1538" s="9">
        <v>386</v>
      </c>
      <c r="BM1538" s="8">
        <v>555.63552612638546</v>
      </c>
      <c r="BN1538" s="9">
        <v>40</v>
      </c>
      <c r="BO1538" s="8">
        <v>57.578810997552907</v>
      </c>
      <c r="BP1538" s="9">
        <v>0</v>
      </c>
      <c r="BQ1538" s="8">
        <v>0</v>
      </c>
      <c r="BR1538" s="9">
        <v>306</v>
      </c>
      <c r="BS1538" s="8">
        <v>440.47790413127973</v>
      </c>
      <c r="BT1538" s="9">
        <v>2</v>
      </c>
      <c r="BU1538" s="12">
        <v>2.8789405498776452</v>
      </c>
      <c r="BV1538" s="9">
        <v>57</v>
      </c>
      <c r="BW1538" s="12">
        <v>82.049805671512885</v>
      </c>
      <c r="BX1538" s="9">
        <v>14</v>
      </c>
      <c r="BY1538" s="12">
        <v>20.152583849143515</v>
      </c>
      <c r="BZ1538" s="9">
        <v>117</v>
      </c>
      <c r="CA1538" s="12">
        <v>168.41802216784222</v>
      </c>
      <c r="CB1538" s="9">
        <v>57</v>
      </c>
      <c r="CC1538" s="12">
        <v>82.049805671512885</v>
      </c>
      <c r="CD1538" s="9">
        <v>52</v>
      </c>
      <c r="CE1538" s="12">
        <v>74.852454296818777</v>
      </c>
      <c r="CF1538" s="24" t="s">
        <v>2400</v>
      </c>
      <c r="CG1538" s="24" t="s">
        <v>2400</v>
      </c>
      <c r="CH1538" s="24" t="s">
        <v>2400</v>
      </c>
      <c r="CI1538" s="24" t="s">
        <v>2400</v>
      </c>
      <c r="CJ1538" s="9">
        <v>30.7</v>
      </c>
      <c r="CK1538" s="12">
        <v>44.19173744062185</v>
      </c>
      <c r="CL1538" s="84">
        <v>415079.014036017</v>
      </c>
      <c r="CM1538" s="84">
        <v>181947.147841631</v>
      </c>
      <c r="CN1538" s="84">
        <v>203985.01171875</v>
      </c>
      <c r="CO1538" s="85">
        <v>1.05850003889121</v>
      </c>
      <c r="CP1538" s="85">
        <v>1.17221396234039</v>
      </c>
      <c r="CQ1538" s="85">
        <v>0.97085392501752898</v>
      </c>
      <c r="CR1538" s="9">
        <v>304693.74019483302</v>
      </c>
    </row>
    <row r="1539" spans="1:96" ht="18" customHeight="1" x14ac:dyDescent="0.55000000000000004">
      <c r="A1539" s="1"/>
      <c r="B1539" s="49" t="s">
        <v>4481</v>
      </c>
      <c r="C1539" s="2" t="s">
        <v>1806</v>
      </c>
      <c r="D1539" s="49" t="s">
        <v>2591</v>
      </c>
      <c r="E1539" s="2" t="s">
        <v>1802</v>
      </c>
      <c r="F1539" s="49" t="s">
        <v>2864</v>
      </c>
      <c r="G1539" s="2" t="s">
        <v>646</v>
      </c>
      <c r="H1539" s="9">
        <v>38772</v>
      </c>
      <c r="I1539" s="53">
        <v>269</v>
      </c>
      <c r="J1539" s="25" t="s">
        <v>2400</v>
      </c>
      <c r="K1539" s="25" t="s">
        <v>2400</v>
      </c>
      <c r="L1539" s="25" t="s">
        <v>2400</v>
      </c>
      <c r="M1539" s="25" t="s">
        <v>2400</v>
      </c>
      <c r="N1539" s="25" t="s">
        <v>2400</v>
      </c>
      <c r="O1539" s="25" t="s">
        <v>2400</v>
      </c>
      <c r="P1539" s="25" t="s">
        <v>2400</v>
      </c>
      <c r="Q1539" s="25" t="s">
        <v>2400</v>
      </c>
      <c r="R1539" s="25" t="s">
        <v>2400</v>
      </c>
      <c r="S1539" s="25" t="s">
        <v>2400</v>
      </c>
      <c r="T1539" s="25" t="s">
        <v>2400</v>
      </c>
      <c r="U1539" s="25" t="s">
        <v>2400</v>
      </c>
      <c r="V1539" s="25" t="s">
        <v>2400</v>
      </c>
      <c r="W1539" s="25" t="s">
        <v>2400</v>
      </c>
      <c r="X1539" s="25" t="s">
        <v>2400</v>
      </c>
      <c r="Y1539" s="25" t="s">
        <v>2400</v>
      </c>
      <c r="Z1539" s="8">
        <v>18.698583951449798</v>
      </c>
      <c r="AA1539" s="8">
        <v>7.4376264329062698</v>
      </c>
      <c r="AB1539" s="25" t="s">
        <v>2400</v>
      </c>
      <c r="AC1539" s="25" t="s">
        <v>2400</v>
      </c>
      <c r="AD1539" s="25" t="s">
        <v>2400</v>
      </c>
      <c r="AE1539" s="25" t="s">
        <v>2400</v>
      </c>
      <c r="AF1539" s="25" t="s">
        <v>2400</v>
      </c>
      <c r="AG1539" s="25" t="s">
        <v>2400</v>
      </c>
      <c r="AH1539" s="25" t="s">
        <v>2400</v>
      </c>
      <c r="AI1539" s="25" t="s">
        <v>2400</v>
      </c>
      <c r="AJ1539" s="24" t="s">
        <v>2400</v>
      </c>
      <c r="AK1539" s="24" t="s">
        <v>2400</v>
      </c>
      <c r="AL1539" s="24" t="s">
        <v>2400</v>
      </c>
      <c r="AM1539" s="24" t="s">
        <v>2400</v>
      </c>
      <c r="AN1539" s="24" t="s">
        <v>2400</v>
      </c>
      <c r="AO1539" s="24" t="s">
        <v>2400</v>
      </c>
      <c r="AP1539" s="24" t="s">
        <v>2400</v>
      </c>
      <c r="AQ1539" s="24" t="s">
        <v>2400</v>
      </c>
      <c r="AR1539" s="24" t="s">
        <v>2400</v>
      </c>
      <c r="AS1539" s="24" t="s">
        <v>2400</v>
      </c>
      <c r="AT1539" s="24" t="s">
        <v>2400</v>
      </c>
      <c r="AU1539" s="24" t="s">
        <v>2400</v>
      </c>
      <c r="AV1539" s="24" t="s">
        <v>2400</v>
      </c>
      <c r="AW1539" s="24" t="s">
        <v>2400</v>
      </c>
      <c r="AX1539" s="24" t="s">
        <v>2400</v>
      </c>
      <c r="AY1539" s="24" t="s">
        <v>2400</v>
      </c>
      <c r="AZ1539" s="24" t="s">
        <v>2400</v>
      </c>
      <c r="BA1539" s="24" t="s">
        <v>2400</v>
      </c>
      <c r="BB1539" s="24" t="s">
        <v>2400</v>
      </c>
      <c r="BC1539" s="24" t="s">
        <v>2400</v>
      </c>
      <c r="BD1539" s="24" t="s">
        <v>2400</v>
      </c>
      <c r="BE1539" s="24" t="s">
        <v>2400</v>
      </c>
      <c r="BF1539" s="24" t="s">
        <v>2400</v>
      </c>
      <c r="BG1539" s="24" t="s">
        <v>2400</v>
      </c>
      <c r="BH1539" s="24" t="s">
        <v>2400</v>
      </c>
      <c r="BI1539" s="24" t="s">
        <v>2400</v>
      </c>
      <c r="BJ1539" s="24" t="s">
        <v>2400</v>
      </c>
      <c r="BK1539" s="24" t="s">
        <v>2400</v>
      </c>
      <c r="BL1539" s="9">
        <v>769</v>
      </c>
      <c r="BM1539" s="8">
        <v>1983.3900753120811</v>
      </c>
      <c r="BN1539" s="9">
        <v>190</v>
      </c>
      <c r="BO1539" s="8">
        <v>490.04436191065713</v>
      </c>
      <c r="BP1539" s="9">
        <v>14</v>
      </c>
      <c r="BQ1539" s="8">
        <v>36.108531930258948</v>
      </c>
      <c r="BR1539" s="9">
        <v>342</v>
      </c>
      <c r="BS1539" s="8">
        <v>882.0798514391829</v>
      </c>
      <c r="BT1539" s="9">
        <v>0</v>
      </c>
      <c r="BU1539" s="12">
        <v>0</v>
      </c>
      <c r="BV1539" s="9">
        <v>51</v>
      </c>
      <c r="BW1539" s="12">
        <v>131.53822346022903</v>
      </c>
      <c r="BX1539" s="9">
        <v>11</v>
      </c>
      <c r="BY1539" s="12">
        <v>28.37098937377489</v>
      </c>
      <c r="BZ1539" s="9">
        <v>134</v>
      </c>
      <c r="CA1539" s="12">
        <v>345.61023418962134</v>
      </c>
      <c r="CB1539" s="9">
        <v>81</v>
      </c>
      <c r="CC1539" s="12">
        <v>208.91364902506965</v>
      </c>
      <c r="CD1539" s="9">
        <v>49</v>
      </c>
      <c r="CE1539" s="12">
        <v>126.37986175590632</v>
      </c>
      <c r="CF1539" s="24" t="s">
        <v>2400</v>
      </c>
      <c r="CG1539" s="24" t="s">
        <v>2400</v>
      </c>
      <c r="CH1539" s="24" t="s">
        <v>2400</v>
      </c>
      <c r="CI1539" s="24" t="s">
        <v>2400</v>
      </c>
      <c r="CJ1539" s="9">
        <v>28.77</v>
      </c>
      <c r="CK1539" s="12">
        <v>74.203033116682136</v>
      </c>
      <c r="CL1539" s="84">
        <v>418500.24702118302</v>
      </c>
      <c r="CM1539" s="84">
        <v>181956.22716240099</v>
      </c>
      <c r="CN1539" s="84">
        <v>208968.05891438699</v>
      </c>
      <c r="CO1539" s="85">
        <v>1.07307995584356</v>
      </c>
      <c r="CP1539" s="85">
        <v>1.17929533182903</v>
      </c>
      <c r="CQ1539" s="85">
        <v>1.0001148515224001</v>
      </c>
      <c r="CR1539" s="9">
        <v>313430.91692515201</v>
      </c>
    </row>
    <row r="1540" spans="1:96" ht="18" customHeight="1" x14ac:dyDescent="0.55000000000000004">
      <c r="A1540" s="1"/>
      <c r="B1540" s="49" t="s">
        <v>4482</v>
      </c>
      <c r="C1540" s="2" t="s">
        <v>1807</v>
      </c>
      <c r="D1540" s="49" t="s">
        <v>2591</v>
      </c>
      <c r="E1540" s="2" t="s">
        <v>1802</v>
      </c>
      <c r="F1540" s="49" t="s">
        <v>2864</v>
      </c>
      <c r="G1540" s="2" t="s">
        <v>646</v>
      </c>
      <c r="H1540" s="9">
        <v>34713</v>
      </c>
      <c r="I1540" s="53">
        <v>181.6</v>
      </c>
      <c r="J1540" s="25" t="s">
        <v>2400</v>
      </c>
      <c r="K1540" s="25" t="s">
        <v>2400</v>
      </c>
      <c r="L1540" s="25" t="s">
        <v>2400</v>
      </c>
      <c r="M1540" s="25" t="s">
        <v>2400</v>
      </c>
      <c r="N1540" s="25" t="s">
        <v>2400</v>
      </c>
      <c r="O1540" s="25" t="s">
        <v>2400</v>
      </c>
      <c r="P1540" s="25" t="s">
        <v>2400</v>
      </c>
      <c r="Q1540" s="25" t="s">
        <v>2400</v>
      </c>
      <c r="R1540" s="25" t="s">
        <v>2400</v>
      </c>
      <c r="S1540" s="25" t="s">
        <v>2400</v>
      </c>
      <c r="T1540" s="25" t="s">
        <v>2400</v>
      </c>
      <c r="U1540" s="25" t="s">
        <v>2400</v>
      </c>
      <c r="V1540" s="25" t="s">
        <v>2400</v>
      </c>
      <c r="W1540" s="25" t="s">
        <v>2400</v>
      </c>
      <c r="X1540" s="25" t="s">
        <v>2400</v>
      </c>
      <c r="Y1540" s="25" t="s">
        <v>2400</v>
      </c>
      <c r="Z1540" s="8">
        <v>19.280607685433399</v>
      </c>
      <c r="AA1540" s="8">
        <v>7.77479892761394</v>
      </c>
      <c r="AB1540" s="25" t="s">
        <v>2400</v>
      </c>
      <c r="AC1540" s="25" t="s">
        <v>2400</v>
      </c>
      <c r="AD1540" s="25" t="s">
        <v>2400</v>
      </c>
      <c r="AE1540" s="25" t="s">
        <v>2400</v>
      </c>
      <c r="AF1540" s="25" t="s">
        <v>2400</v>
      </c>
      <c r="AG1540" s="25" t="s">
        <v>2400</v>
      </c>
      <c r="AH1540" s="25" t="s">
        <v>2400</v>
      </c>
      <c r="AI1540" s="25" t="s">
        <v>2400</v>
      </c>
      <c r="AJ1540" s="24" t="s">
        <v>2400</v>
      </c>
      <c r="AK1540" s="24" t="s">
        <v>2400</v>
      </c>
      <c r="AL1540" s="24" t="s">
        <v>2400</v>
      </c>
      <c r="AM1540" s="24" t="s">
        <v>2400</v>
      </c>
      <c r="AN1540" s="24" t="s">
        <v>2400</v>
      </c>
      <c r="AO1540" s="24" t="s">
        <v>2400</v>
      </c>
      <c r="AP1540" s="24" t="s">
        <v>2400</v>
      </c>
      <c r="AQ1540" s="24" t="s">
        <v>2400</v>
      </c>
      <c r="AR1540" s="24" t="s">
        <v>2400</v>
      </c>
      <c r="AS1540" s="24" t="s">
        <v>2400</v>
      </c>
      <c r="AT1540" s="24" t="s">
        <v>2400</v>
      </c>
      <c r="AU1540" s="24" t="s">
        <v>2400</v>
      </c>
      <c r="AV1540" s="24" t="s">
        <v>2400</v>
      </c>
      <c r="AW1540" s="24" t="s">
        <v>2400</v>
      </c>
      <c r="AX1540" s="24" t="s">
        <v>2400</v>
      </c>
      <c r="AY1540" s="24" t="s">
        <v>2400</v>
      </c>
      <c r="AZ1540" s="24" t="s">
        <v>2400</v>
      </c>
      <c r="BA1540" s="24" t="s">
        <v>2400</v>
      </c>
      <c r="BB1540" s="24" t="s">
        <v>2400</v>
      </c>
      <c r="BC1540" s="24" t="s">
        <v>2400</v>
      </c>
      <c r="BD1540" s="24" t="s">
        <v>2400</v>
      </c>
      <c r="BE1540" s="24" t="s">
        <v>2400</v>
      </c>
      <c r="BF1540" s="24" t="s">
        <v>2400</v>
      </c>
      <c r="BG1540" s="24" t="s">
        <v>2400</v>
      </c>
      <c r="BH1540" s="24" t="s">
        <v>2400</v>
      </c>
      <c r="BI1540" s="24" t="s">
        <v>2400</v>
      </c>
      <c r="BJ1540" s="24" t="s">
        <v>2400</v>
      </c>
      <c r="BK1540" s="24" t="s">
        <v>2400</v>
      </c>
      <c r="BL1540" s="9">
        <v>167</v>
      </c>
      <c r="BM1540" s="8">
        <v>481.08777691354828</v>
      </c>
      <c r="BN1540" s="10">
        <v>0</v>
      </c>
      <c r="BO1540" s="8">
        <v>0</v>
      </c>
      <c r="BP1540" s="9">
        <v>60</v>
      </c>
      <c r="BQ1540" s="8">
        <v>172.8459078731311</v>
      </c>
      <c r="BR1540" s="9">
        <v>65</v>
      </c>
      <c r="BS1540" s="8">
        <v>187.24973352922538</v>
      </c>
      <c r="BT1540" s="9">
        <v>1</v>
      </c>
      <c r="BU1540" s="12">
        <v>2.880765131218852</v>
      </c>
      <c r="BV1540" s="9">
        <v>30</v>
      </c>
      <c r="BW1540" s="12">
        <v>86.422953936565548</v>
      </c>
      <c r="BX1540" s="9">
        <v>6</v>
      </c>
      <c r="BY1540" s="12">
        <v>17.28459078731311</v>
      </c>
      <c r="BZ1540" s="9">
        <v>44</v>
      </c>
      <c r="CA1540" s="12">
        <v>126.75366577362948</v>
      </c>
      <c r="CB1540" s="9">
        <v>14</v>
      </c>
      <c r="CC1540" s="12">
        <v>40.330711837063923</v>
      </c>
      <c r="CD1540" s="9">
        <v>28</v>
      </c>
      <c r="CE1540" s="12">
        <v>80.661423674127846</v>
      </c>
      <c r="CF1540" s="24" t="s">
        <v>2400</v>
      </c>
      <c r="CG1540" s="24" t="s">
        <v>2400</v>
      </c>
      <c r="CH1540" s="24" t="s">
        <v>2400</v>
      </c>
      <c r="CI1540" s="24" t="s">
        <v>2400</v>
      </c>
      <c r="CJ1540" s="9">
        <v>9.25</v>
      </c>
      <c r="CK1540" s="12">
        <v>26.64707746377438</v>
      </c>
      <c r="CL1540" s="84">
        <v>410585.80802387302</v>
      </c>
      <c r="CM1540" s="84">
        <v>185574.89798850601</v>
      </c>
      <c r="CN1540" s="84">
        <v>199998.29398762199</v>
      </c>
      <c r="CO1540" s="85">
        <v>1.0758796462186699</v>
      </c>
      <c r="CP1540" s="85">
        <v>1.2301447780133301</v>
      </c>
      <c r="CQ1540" s="85">
        <v>0.97822978769520397</v>
      </c>
      <c r="CR1540" s="9">
        <v>290142.172624367</v>
      </c>
    </row>
    <row r="1541" spans="1:96" ht="18" customHeight="1" x14ac:dyDescent="0.55000000000000004">
      <c r="A1541" s="1"/>
      <c r="B1541" s="49" t="s">
        <v>4483</v>
      </c>
      <c r="C1541" s="2" t="s">
        <v>1808</v>
      </c>
      <c r="D1541" s="49" t="s">
        <v>2591</v>
      </c>
      <c r="E1541" s="2" t="s">
        <v>1802</v>
      </c>
      <c r="F1541" s="49" t="s">
        <v>2866</v>
      </c>
      <c r="G1541" s="2" t="s">
        <v>640</v>
      </c>
      <c r="H1541" s="9">
        <v>28055</v>
      </c>
      <c r="I1541" s="53">
        <v>76.400000000000006</v>
      </c>
      <c r="J1541" s="25" t="s">
        <v>2400</v>
      </c>
      <c r="K1541" s="25" t="s">
        <v>2400</v>
      </c>
      <c r="L1541" s="25" t="s">
        <v>2400</v>
      </c>
      <c r="M1541" s="25" t="s">
        <v>2400</v>
      </c>
      <c r="N1541" s="25" t="s">
        <v>2400</v>
      </c>
      <c r="O1541" s="25" t="s">
        <v>2400</v>
      </c>
      <c r="P1541" s="25" t="s">
        <v>2400</v>
      </c>
      <c r="Q1541" s="25" t="s">
        <v>2400</v>
      </c>
      <c r="R1541" s="25" t="s">
        <v>2400</v>
      </c>
      <c r="S1541" s="25" t="s">
        <v>2400</v>
      </c>
      <c r="T1541" s="25" t="s">
        <v>2400</v>
      </c>
      <c r="U1541" s="25" t="s">
        <v>2400</v>
      </c>
      <c r="V1541" s="25" t="s">
        <v>2400</v>
      </c>
      <c r="W1541" s="25" t="s">
        <v>2400</v>
      </c>
      <c r="X1541" s="25" t="s">
        <v>2400</v>
      </c>
      <c r="Y1541" s="25" t="s">
        <v>2400</v>
      </c>
      <c r="Z1541" s="8">
        <v>18.9627980332127</v>
      </c>
      <c r="AA1541" s="8">
        <v>6.6425456906948703</v>
      </c>
      <c r="AB1541" s="25" t="s">
        <v>2400</v>
      </c>
      <c r="AC1541" s="25" t="s">
        <v>2400</v>
      </c>
      <c r="AD1541" s="25" t="s">
        <v>2400</v>
      </c>
      <c r="AE1541" s="25" t="s">
        <v>2400</v>
      </c>
      <c r="AF1541" s="25" t="s">
        <v>2400</v>
      </c>
      <c r="AG1541" s="25" t="s">
        <v>2400</v>
      </c>
      <c r="AH1541" s="25" t="s">
        <v>2400</v>
      </c>
      <c r="AI1541" s="25" t="s">
        <v>2400</v>
      </c>
      <c r="AJ1541" s="24" t="s">
        <v>2400</v>
      </c>
      <c r="AK1541" s="24" t="s">
        <v>2400</v>
      </c>
      <c r="AL1541" s="24" t="s">
        <v>2400</v>
      </c>
      <c r="AM1541" s="24" t="s">
        <v>2400</v>
      </c>
      <c r="AN1541" s="24" t="s">
        <v>2400</v>
      </c>
      <c r="AO1541" s="24" t="s">
        <v>2400</v>
      </c>
      <c r="AP1541" s="24" t="s">
        <v>2400</v>
      </c>
      <c r="AQ1541" s="24" t="s">
        <v>2400</v>
      </c>
      <c r="AR1541" s="24" t="s">
        <v>2400</v>
      </c>
      <c r="AS1541" s="24" t="s">
        <v>2400</v>
      </c>
      <c r="AT1541" s="24" t="s">
        <v>2400</v>
      </c>
      <c r="AU1541" s="24" t="s">
        <v>2400</v>
      </c>
      <c r="AV1541" s="24" t="s">
        <v>2400</v>
      </c>
      <c r="AW1541" s="24" t="s">
        <v>2400</v>
      </c>
      <c r="AX1541" s="24" t="s">
        <v>2400</v>
      </c>
      <c r="AY1541" s="24" t="s">
        <v>2400</v>
      </c>
      <c r="AZ1541" s="24" t="s">
        <v>2400</v>
      </c>
      <c r="BA1541" s="24" t="s">
        <v>2400</v>
      </c>
      <c r="BB1541" s="24" t="s">
        <v>2400</v>
      </c>
      <c r="BC1541" s="24" t="s">
        <v>2400</v>
      </c>
      <c r="BD1541" s="24" t="s">
        <v>2400</v>
      </c>
      <c r="BE1541" s="24" t="s">
        <v>2400</v>
      </c>
      <c r="BF1541" s="24" t="s">
        <v>2400</v>
      </c>
      <c r="BG1541" s="24" t="s">
        <v>2400</v>
      </c>
      <c r="BH1541" s="24" t="s">
        <v>2400</v>
      </c>
      <c r="BI1541" s="24" t="s">
        <v>2400</v>
      </c>
      <c r="BJ1541" s="24" t="s">
        <v>2400</v>
      </c>
      <c r="BK1541" s="24" t="s">
        <v>2400</v>
      </c>
      <c r="BL1541" s="9">
        <v>261</v>
      </c>
      <c r="BM1541" s="8">
        <v>930.31545179112459</v>
      </c>
      <c r="BN1541" s="9">
        <v>22</v>
      </c>
      <c r="BO1541" s="8">
        <v>78.417394403849585</v>
      </c>
      <c r="BP1541" s="9">
        <v>14</v>
      </c>
      <c r="BQ1541" s="8">
        <v>49.901978256995186</v>
      </c>
      <c r="BR1541" s="9">
        <v>106</v>
      </c>
      <c r="BS1541" s="8">
        <v>377.82926394582074</v>
      </c>
      <c r="BT1541" s="9">
        <v>2</v>
      </c>
      <c r="BU1541" s="12">
        <v>7.128854036713598</v>
      </c>
      <c r="BV1541" s="9">
        <v>31</v>
      </c>
      <c r="BW1541" s="12">
        <v>110.49723756906079</v>
      </c>
      <c r="BX1541" s="9">
        <v>4</v>
      </c>
      <c r="BY1541" s="12">
        <v>14.257708073427196</v>
      </c>
      <c r="BZ1541" s="9">
        <v>55</v>
      </c>
      <c r="CA1541" s="12">
        <v>196.04348600962396</v>
      </c>
      <c r="CB1541" s="9">
        <v>21</v>
      </c>
      <c r="CC1541" s="12">
        <v>74.852967385492789</v>
      </c>
      <c r="CD1541" s="9">
        <v>30</v>
      </c>
      <c r="CE1541" s="12">
        <v>106.93281055070398</v>
      </c>
      <c r="CF1541" s="24" t="s">
        <v>2400</v>
      </c>
      <c r="CG1541" s="24" t="s">
        <v>2400</v>
      </c>
      <c r="CH1541" s="24" t="s">
        <v>2400</v>
      </c>
      <c r="CI1541" s="24" t="s">
        <v>2400</v>
      </c>
      <c r="CJ1541" s="9">
        <v>5.7</v>
      </c>
      <c r="CK1541" s="12">
        <v>20.317234004633754</v>
      </c>
      <c r="CL1541" s="84">
        <v>470994.08984440402</v>
      </c>
      <c r="CM1541" s="84">
        <v>229694.436171993</v>
      </c>
      <c r="CN1541" s="84">
        <v>212122.14488874</v>
      </c>
      <c r="CO1541" s="85">
        <v>1.1966062442186201</v>
      </c>
      <c r="CP1541" s="85">
        <v>1.4719281345878099</v>
      </c>
      <c r="CQ1541" s="85">
        <v>1.0067669282003899</v>
      </c>
      <c r="CR1541" s="9">
        <v>282227.92457556399</v>
      </c>
    </row>
    <row r="1542" spans="1:96" ht="18" customHeight="1" x14ac:dyDescent="0.55000000000000004">
      <c r="A1542" s="1"/>
      <c r="B1542" s="49" t="s">
        <v>4484</v>
      </c>
      <c r="C1542" s="2" t="s">
        <v>1809</v>
      </c>
      <c r="D1542" s="49" t="s">
        <v>2591</v>
      </c>
      <c r="E1542" s="2" t="s">
        <v>1802</v>
      </c>
      <c r="F1542" s="49" t="s">
        <v>2866</v>
      </c>
      <c r="G1542" s="2" t="s">
        <v>640</v>
      </c>
      <c r="H1542" s="9">
        <v>23605</v>
      </c>
      <c r="I1542" s="53">
        <v>32.700000000000003</v>
      </c>
      <c r="J1542" s="25" t="s">
        <v>2400</v>
      </c>
      <c r="K1542" s="25" t="s">
        <v>2400</v>
      </c>
      <c r="L1542" s="25" t="s">
        <v>2400</v>
      </c>
      <c r="M1542" s="25" t="s">
        <v>2400</v>
      </c>
      <c r="N1542" s="25" t="s">
        <v>2400</v>
      </c>
      <c r="O1542" s="25" t="s">
        <v>2400</v>
      </c>
      <c r="P1542" s="25" t="s">
        <v>2400</v>
      </c>
      <c r="Q1542" s="25" t="s">
        <v>2400</v>
      </c>
      <c r="R1542" s="25" t="s">
        <v>2400</v>
      </c>
      <c r="S1542" s="25" t="s">
        <v>2400</v>
      </c>
      <c r="T1542" s="25" t="s">
        <v>2400</v>
      </c>
      <c r="U1542" s="25" t="s">
        <v>2400</v>
      </c>
      <c r="V1542" s="25" t="s">
        <v>2400</v>
      </c>
      <c r="W1542" s="25" t="s">
        <v>2400</v>
      </c>
      <c r="X1542" s="25" t="s">
        <v>2400</v>
      </c>
      <c r="Y1542" s="25" t="s">
        <v>2400</v>
      </c>
      <c r="Z1542" s="57" t="s">
        <v>2502</v>
      </c>
      <c r="AA1542" s="57" t="s">
        <v>2502</v>
      </c>
      <c r="AB1542" s="25" t="s">
        <v>2400</v>
      </c>
      <c r="AC1542" s="25" t="s">
        <v>2400</v>
      </c>
      <c r="AD1542" s="25" t="s">
        <v>2400</v>
      </c>
      <c r="AE1542" s="25" t="s">
        <v>2400</v>
      </c>
      <c r="AF1542" s="25" t="s">
        <v>2400</v>
      </c>
      <c r="AG1542" s="25" t="s">
        <v>2400</v>
      </c>
      <c r="AH1542" s="25" t="s">
        <v>2400</v>
      </c>
      <c r="AI1542" s="25" t="s">
        <v>2400</v>
      </c>
      <c r="AJ1542" s="24" t="s">
        <v>2400</v>
      </c>
      <c r="AK1542" s="24" t="s">
        <v>2400</v>
      </c>
      <c r="AL1542" s="24" t="s">
        <v>2400</v>
      </c>
      <c r="AM1542" s="24" t="s">
        <v>2400</v>
      </c>
      <c r="AN1542" s="24" t="s">
        <v>2400</v>
      </c>
      <c r="AO1542" s="24" t="s">
        <v>2400</v>
      </c>
      <c r="AP1542" s="24" t="s">
        <v>2400</v>
      </c>
      <c r="AQ1542" s="24" t="s">
        <v>2400</v>
      </c>
      <c r="AR1542" s="24" t="s">
        <v>2400</v>
      </c>
      <c r="AS1542" s="24" t="s">
        <v>2400</v>
      </c>
      <c r="AT1542" s="24" t="s">
        <v>2400</v>
      </c>
      <c r="AU1542" s="24" t="s">
        <v>2400</v>
      </c>
      <c r="AV1542" s="24" t="s">
        <v>2400</v>
      </c>
      <c r="AW1542" s="24" t="s">
        <v>2400</v>
      </c>
      <c r="AX1542" s="24" t="s">
        <v>2400</v>
      </c>
      <c r="AY1542" s="24" t="s">
        <v>2400</v>
      </c>
      <c r="AZ1542" s="24" t="s">
        <v>2400</v>
      </c>
      <c r="BA1542" s="24" t="s">
        <v>2400</v>
      </c>
      <c r="BB1542" s="24" t="s">
        <v>2400</v>
      </c>
      <c r="BC1542" s="24" t="s">
        <v>2400</v>
      </c>
      <c r="BD1542" s="24" t="s">
        <v>2400</v>
      </c>
      <c r="BE1542" s="24" t="s">
        <v>2400</v>
      </c>
      <c r="BF1542" s="24" t="s">
        <v>2400</v>
      </c>
      <c r="BG1542" s="24" t="s">
        <v>2400</v>
      </c>
      <c r="BH1542" s="24" t="s">
        <v>2400</v>
      </c>
      <c r="BI1542" s="24" t="s">
        <v>2400</v>
      </c>
      <c r="BJ1542" s="24" t="s">
        <v>2400</v>
      </c>
      <c r="BK1542" s="24" t="s">
        <v>2400</v>
      </c>
      <c r="BL1542" s="9">
        <v>425</v>
      </c>
      <c r="BM1542" s="8">
        <v>1800.4660029654735</v>
      </c>
      <c r="BN1542" s="10">
        <v>0</v>
      </c>
      <c r="BO1542" s="8">
        <v>0</v>
      </c>
      <c r="BP1542" s="9">
        <v>69</v>
      </c>
      <c r="BQ1542" s="8">
        <v>292.31095106968866</v>
      </c>
      <c r="BR1542" s="9">
        <v>60</v>
      </c>
      <c r="BS1542" s="8">
        <v>254.18343571277273</v>
      </c>
      <c r="BT1542" s="9">
        <v>2</v>
      </c>
      <c r="BU1542" s="12">
        <v>8.4727811904257582</v>
      </c>
      <c r="BV1542" s="9">
        <v>27</v>
      </c>
      <c r="BW1542" s="12">
        <v>114.38254607074772</v>
      </c>
      <c r="BX1542" s="9">
        <v>7</v>
      </c>
      <c r="BY1542" s="12">
        <v>29.654734166490147</v>
      </c>
      <c r="BZ1542" s="9">
        <v>65</v>
      </c>
      <c r="CA1542" s="12">
        <v>275.36538868883707</v>
      </c>
      <c r="CB1542" s="9">
        <v>40</v>
      </c>
      <c r="CC1542" s="12">
        <v>169.45562380851516</v>
      </c>
      <c r="CD1542" s="9">
        <v>21</v>
      </c>
      <c r="CE1542" s="12">
        <v>88.964202499470446</v>
      </c>
      <c r="CF1542" s="24" t="s">
        <v>2400</v>
      </c>
      <c r="CG1542" s="24" t="s">
        <v>2400</v>
      </c>
      <c r="CH1542" s="24" t="s">
        <v>2400</v>
      </c>
      <c r="CI1542" s="24" t="s">
        <v>2400</v>
      </c>
      <c r="CJ1542" s="9">
        <v>8.6</v>
      </c>
      <c r="CK1542" s="12">
        <v>36.432959118830752</v>
      </c>
      <c r="CL1542" s="84">
        <v>501434.18199608597</v>
      </c>
      <c r="CM1542" s="84">
        <v>267397.70236612699</v>
      </c>
      <c r="CN1542" s="84">
        <v>210900.97882938999</v>
      </c>
      <c r="CO1542" s="85">
        <v>1.2400826202645101</v>
      </c>
      <c r="CP1542" s="85">
        <v>1.66689343445662</v>
      </c>
      <c r="CQ1542" s="85">
        <v>0.97394075751395803</v>
      </c>
      <c r="CR1542" s="55" t="s">
        <v>2502</v>
      </c>
    </row>
    <row r="1543" spans="1:96" ht="18" customHeight="1" x14ac:dyDescent="0.55000000000000004">
      <c r="A1543" s="1"/>
      <c r="B1543" s="49" t="s">
        <v>4485</v>
      </c>
      <c r="C1543" s="2" t="s">
        <v>1810</v>
      </c>
      <c r="D1543" s="49" t="s">
        <v>2591</v>
      </c>
      <c r="E1543" s="2" t="s">
        <v>1802</v>
      </c>
      <c r="F1543" s="49" t="s">
        <v>2865</v>
      </c>
      <c r="G1543" s="2" t="s">
        <v>634</v>
      </c>
      <c r="H1543" s="9">
        <v>4837</v>
      </c>
      <c r="I1543" s="53">
        <v>69.3</v>
      </c>
      <c r="J1543" s="25" t="s">
        <v>2400</v>
      </c>
      <c r="K1543" s="25" t="s">
        <v>2400</v>
      </c>
      <c r="L1543" s="25" t="s">
        <v>2400</v>
      </c>
      <c r="M1543" s="25" t="s">
        <v>2400</v>
      </c>
      <c r="N1543" s="25" t="s">
        <v>2400</v>
      </c>
      <c r="O1543" s="25" t="s">
        <v>2400</v>
      </c>
      <c r="P1543" s="25" t="s">
        <v>2400</v>
      </c>
      <c r="Q1543" s="25" t="s">
        <v>2400</v>
      </c>
      <c r="R1543" s="25" t="s">
        <v>2400</v>
      </c>
      <c r="S1543" s="25" t="s">
        <v>2400</v>
      </c>
      <c r="T1543" s="25" t="s">
        <v>2400</v>
      </c>
      <c r="U1543" s="25" t="s">
        <v>2400</v>
      </c>
      <c r="V1543" s="25" t="s">
        <v>2400</v>
      </c>
      <c r="W1543" s="25" t="s">
        <v>2400</v>
      </c>
      <c r="X1543" s="25" t="s">
        <v>2400</v>
      </c>
      <c r="Y1543" s="25" t="s">
        <v>2400</v>
      </c>
      <c r="Z1543" s="8">
        <v>20.1435621354868</v>
      </c>
      <c r="AA1543" s="8">
        <v>10.139075818752801</v>
      </c>
      <c r="AB1543" s="25" t="s">
        <v>2400</v>
      </c>
      <c r="AC1543" s="25" t="s">
        <v>2400</v>
      </c>
      <c r="AD1543" s="25" t="s">
        <v>2400</v>
      </c>
      <c r="AE1543" s="25" t="s">
        <v>2400</v>
      </c>
      <c r="AF1543" s="25" t="s">
        <v>2400</v>
      </c>
      <c r="AG1543" s="25" t="s">
        <v>2400</v>
      </c>
      <c r="AH1543" s="25" t="s">
        <v>2400</v>
      </c>
      <c r="AI1543" s="25" t="s">
        <v>2400</v>
      </c>
      <c r="AJ1543" s="24" t="s">
        <v>2400</v>
      </c>
      <c r="AK1543" s="24" t="s">
        <v>2400</v>
      </c>
      <c r="AL1543" s="24" t="s">
        <v>2400</v>
      </c>
      <c r="AM1543" s="24" t="s">
        <v>2400</v>
      </c>
      <c r="AN1543" s="24" t="s">
        <v>2400</v>
      </c>
      <c r="AO1543" s="24" t="s">
        <v>2400</v>
      </c>
      <c r="AP1543" s="24" t="s">
        <v>2400</v>
      </c>
      <c r="AQ1543" s="24" t="s">
        <v>2400</v>
      </c>
      <c r="AR1543" s="24" t="s">
        <v>2400</v>
      </c>
      <c r="AS1543" s="24" t="s">
        <v>2400</v>
      </c>
      <c r="AT1543" s="24" t="s">
        <v>2400</v>
      </c>
      <c r="AU1543" s="24" t="s">
        <v>2400</v>
      </c>
      <c r="AV1543" s="24" t="s">
        <v>2400</v>
      </c>
      <c r="AW1543" s="24" t="s">
        <v>2400</v>
      </c>
      <c r="AX1543" s="24" t="s">
        <v>2400</v>
      </c>
      <c r="AY1543" s="24" t="s">
        <v>2400</v>
      </c>
      <c r="AZ1543" s="24" t="s">
        <v>2400</v>
      </c>
      <c r="BA1543" s="24" t="s">
        <v>2400</v>
      </c>
      <c r="BB1543" s="24" t="s">
        <v>2400</v>
      </c>
      <c r="BC1543" s="24" t="s">
        <v>2400</v>
      </c>
      <c r="BD1543" s="24" t="s">
        <v>2400</v>
      </c>
      <c r="BE1543" s="24" t="s">
        <v>2400</v>
      </c>
      <c r="BF1543" s="24" t="s">
        <v>2400</v>
      </c>
      <c r="BG1543" s="24" t="s">
        <v>2400</v>
      </c>
      <c r="BH1543" s="24" t="s">
        <v>2400</v>
      </c>
      <c r="BI1543" s="24" t="s">
        <v>2400</v>
      </c>
      <c r="BJ1543" s="24" t="s">
        <v>2400</v>
      </c>
      <c r="BK1543" s="24" t="s">
        <v>2400</v>
      </c>
      <c r="BL1543" s="9">
        <v>60</v>
      </c>
      <c r="BM1543" s="8">
        <v>1240.4382881951624</v>
      </c>
      <c r="BN1543" s="10">
        <v>0</v>
      </c>
      <c r="BO1543" s="8">
        <v>0</v>
      </c>
      <c r="BP1543" s="10">
        <v>8</v>
      </c>
      <c r="BQ1543" s="8">
        <v>165.39177175935495</v>
      </c>
      <c r="BR1543" s="10">
        <v>0</v>
      </c>
      <c r="BS1543" s="8">
        <v>0</v>
      </c>
      <c r="BT1543" s="9">
        <v>0</v>
      </c>
      <c r="BU1543" s="12">
        <v>0</v>
      </c>
      <c r="BV1543" s="9">
        <v>1</v>
      </c>
      <c r="BW1543" s="12">
        <v>20.673971469919369</v>
      </c>
      <c r="BX1543" s="9">
        <v>0</v>
      </c>
      <c r="BY1543" s="12">
        <v>0</v>
      </c>
      <c r="BZ1543" s="9">
        <v>4</v>
      </c>
      <c r="CA1543" s="12">
        <v>82.695885879677476</v>
      </c>
      <c r="CB1543" s="9">
        <v>4</v>
      </c>
      <c r="CC1543" s="12">
        <v>82.695885879677476</v>
      </c>
      <c r="CD1543" s="10">
        <v>0</v>
      </c>
      <c r="CE1543" s="28">
        <v>0</v>
      </c>
      <c r="CF1543" s="24" t="s">
        <v>2400</v>
      </c>
      <c r="CG1543" s="24" t="s">
        <v>2400</v>
      </c>
      <c r="CH1543" s="24" t="s">
        <v>2400</v>
      </c>
      <c r="CI1543" s="24" t="s">
        <v>2400</v>
      </c>
      <c r="CJ1543" s="10">
        <v>0</v>
      </c>
      <c r="CK1543" s="12">
        <v>0</v>
      </c>
      <c r="CL1543" s="84">
        <v>392472.45723421301</v>
      </c>
      <c r="CM1543" s="84">
        <v>185183.33653077501</v>
      </c>
      <c r="CN1543" s="84">
        <v>175719.00079936101</v>
      </c>
      <c r="CO1543" s="85">
        <v>1.00782365965235</v>
      </c>
      <c r="CP1543" s="85">
        <v>1.20019683753451</v>
      </c>
      <c r="CQ1543" s="85">
        <v>0.84272505101670503</v>
      </c>
      <c r="CR1543" s="9">
        <v>337623.34544638899</v>
      </c>
    </row>
    <row r="1544" spans="1:96" ht="18" customHeight="1" x14ac:dyDescent="0.55000000000000004">
      <c r="A1544" s="1"/>
      <c r="B1544" s="49" t="s">
        <v>4486</v>
      </c>
      <c r="C1544" s="2" t="s">
        <v>1811</v>
      </c>
      <c r="D1544" s="49" t="s">
        <v>2591</v>
      </c>
      <c r="E1544" s="2" t="s">
        <v>1802</v>
      </c>
      <c r="F1544" s="49" t="s">
        <v>2865</v>
      </c>
      <c r="G1544" s="2" t="s">
        <v>634</v>
      </c>
      <c r="H1544" s="9">
        <v>1380</v>
      </c>
      <c r="I1544" s="53">
        <v>12.6</v>
      </c>
      <c r="J1544" s="25" t="s">
        <v>2400</v>
      </c>
      <c r="K1544" s="25" t="s">
        <v>2400</v>
      </c>
      <c r="L1544" s="25" t="s">
        <v>2400</v>
      </c>
      <c r="M1544" s="25" t="s">
        <v>2400</v>
      </c>
      <c r="N1544" s="25" t="s">
        <v>2400</v>
      </c>
      <c r="O1544" s="25" t="s">
        <v>2400</v>
      </c>
      <c r="P1544" s="25" t="s">
        <v>2400</v>
      </c>
      <c r="Q1544" s="25" t="s">
        <v>2400</v>
      </c>
      <c r="R1544" s="25" t="s">
        <v>2400</v>
      </c>
      <c r="S1544" s="25" t="s">
        <v>2400</v>
      </c>
      <c r="T1544" s="25" t="s">
        <v>2400</v>
      </c>
      <c r="U1544" s="25" t="s">
        <v>2400</v>
      </c>
      <c r="V1544" s="25" t="s">
        <v>2400</v>
      </c>
      <c r="W1544" s="25" t="s">
        <v>2400</v>
      </c>
      <c r="X1544" s="25" t="s">
        <v>2400</v>
      </c>
      <c r="Y1544" s="25" t="s">
        <v>2400</v>
      </c>
      <c r="Z1544" s="8">
        <v>26.725219573400199</v>
      </c>
      <c r="AA1544" s="8">
        <v>8.1555834378920995</v>
      </c>
      <c r="AB1544" s="25" t="s">
        <v>2400</v>
      </c>
      <c r="AC1544" s="25" t="s">
        <v>2400</v>
      </c>
      <c r="AD1544" s="25" t="s">
        <v>2400</v>
      </c>
      <c r="AE1544" s="25" t="s">
        <v>2400</v>
      </c>
      <c r="AF1544" s="25" t="s">
        <v>2400</v>
      </c>
      <c r="AG1544" s="25" t="s">
        <v>2400</v>
      </c>
      <c r="AH1544" s="25" t="s">
        <v>2400</v>
      </c>
      <c r="AI1544" s="25" t="s">
        <v>2400</v>
      </c>
      <c r="AJ1544" s="24" t="s">
        <v>2400</v>
      </c>
      <c r="AK1544" s="24" t="s">
        <v>2400</v>
      </c>
      <c r="AL1544" s="24" t="s">
        <v>2400</v>
      </c>
      <c r="AM1544" s="24" t="s">
        <v>2400</v>
      </c>
      <c r="AN1544" s="24" t="s">
        <v>2400</v>
      </c>
      <c r="AO1544" s="24" t="s">
        <v>2400</v>
      </c>
      <c r="AP1544" s="24" t="s">
        <v>2400</v>
      </c>
      <c r="AQ1544" s="24" t="s">
        <v>2400</v>
      </c>
      <c r="AR1544" s="24" t="s">
        <v>2400</v>
      </c>
      <c r="AS1544" s="24" t="s">
        <v>2400</v>
      </c>
      <c r="AT1544" s="24" t="s">
        <v>2400</v>
      </c>
      <c r="AU1544" s="24" t="s">
        <v>2400</v>
      </c>
      <c r="AV1544" s="24" t="s">
        <v>2400</v>
      </c>
      <c r="AW1544" s="24" t="s">
        <v>2400</v>
      </c>
      <c r="AX1544" s="24" t="s">
        <v>2400</v>
      </c>
      <c r="AY1544" s="24" t="s">
        <v>2400</v>
      </c>
      <c r="AZ1544" s="24" t="s">
        <v>2400</v>
      </c>
      <c r="BA1544" s="24" t="s">
        <v>2400</v>
      </c>
      <c r="BB1544" s="24" t="s">
        <v>2400</v>
      </c>
      <c r="BC1544" s="24" t="s">
        <v>2400</v>
      </c>
      <c r="BD1544" s="24" t="s">
        <v>2400</v>
      </c>
      <c r="BE1544" s="24" t="s">
        <v>2400</v>
      </c>
      <c r="BF1544" s="24" t="s">
        <v>2400</v>
      </c>
      <c r="BG1544" s="24" t="s">
        <v>2400</v>
      </c>
      <c r="BH1544" s="24" t="s">
        <v>2400</v>
      </c>
      <c r="BI1544" s="24" t="s">
        <v>2400</v>
      </c>
      <c r="BJ1544" s="24" t="s">
        <v>2400</v>
      </c>
      <c r="BK1544" s="24" t="s">
        <v>2400</v>
      </c>
      <c r="BL1544" s="9">
        <v>0</v>
      </c>
      <c r="BM1544" s="8">
        <v>0</v>
      </c>
      <c r="BN1544" s="10">
        <v>0</v>
      </c>
      <c r="BO1544" s="8">
        <v>0</v>
      </c>
      <c r="BP1544" s="10">
        <v>0</v>
      </c>
      <c r="BQ1544" s="8">
        <v>0</v>
      </c>
      <c r="BR1544" s="10">
        <v>0</v>
      </c>
      <c r="BS1544" s="8">
        <v>0</v>
      </c>
      <c r="BT1544" s="9">
        <v>0</v>
      </c>
      <c r="BU1544" s="12">
        <v>0</v>
      </c>
      <c r="BV1544" s="9">
        <v>4</v>
      </c>
      <c r="BW1544" s="12">
        <v>289.85507246376812</v>
      </c>
      <c r="BX1544" s="9">
        <v>2</v>
      </c>
      <c r="BY1544" s="12">
        <v>144.92753623188406</v>
      </c>
      <c r="BZ1544" s="9">
        <v>1</v>
      </c>
      <c r="CA1544" s="12">
        <v>72.463768115942031</v>
      </c>
      <c r="CB1544" s="10">
        <v>0</v>
      </c>
      <c r="CC1544" s="28">
        <v>0</v>
      </c>
      <c r="CD1544" s="9">
        <v>1</v>
      </c>
      <c r="CE1544" s="12">
        <v>72.463768115942031</v>
      </c>
      <c r="CF1544" s="24" t="s">
        <v>2400</v>
      </c>
      <c r="CG1544" s="24" t="s">
        <v>2400</v>
      </c>
      <c r="CH1544" s="24" t="s">
        <v>2400</v>
      </c>
      <c r="CI1544" s="24" t="s">
        <v>2400</v>
      </c>
      <c r="CJ1544" s="10">
        <v>0</v>
      </c>
      <c r="CK1544" s="12">
        <v>0</v>
      </c>
      <c r="CL1544" s="84">
        <v>364176.19020172901</v>
      </c>
      <c r="CM1544" s="84">
        <v>189602.55907781</v>
      </c>
      <c r="CN1544" s="84">
        <v>141257.66570605201</v>
      </c>
      <c r="CO1544" s="85">
        <v>0.93043660609477197</v>
      </c>
      <c r="CP1544" s="85">
        <v>1.2192244420066201</v>
      </c>
      <c r="CQ1544" s="85">
        <v>0.67498360096463506</v>
      </c>
      <c r="CR1544" s="9">
        <v>309368.33751568402</v>
      </c>
    </row>
    <row r="1545" spans="1:96" ht="18" customHeight="1" x14ac:dyDescent="0.55000000000000004">
      <c r="A1545" s="1"/>
      <c r="B1545" s="49" t="s">
        <v>4487</v>
      </c>
      <c r="C1545" s="2" t="s">
        <v>1812</v>
      </c>
      <c r="D1545" s="49" t="s">
        <v>2591</v>
      </c>
      <c r="E1545" s="2" t="s">
        <v>1802</v>
      </c>
      <c r="F1545" s="49" t="s">
        <v>2864</v>
      </c>
      <c r="G1545" s="2" t="s">
        <v>646</v>
      </c>
      <c r="H1545" s="9">
        <v>2058</v>
      </c>
      <c r="I1545" s="53">
        <v>48.7</v>
      </c>
      <c r="J1545" s="25" t="s">
        <v>2400</v>
      </c>
      <c r="K1545" s="25" t="s">
        <v>2400</v>
      </c>
      <c r="L1545" s="25" t="s">
        <v>2400</v>
      </c>
      <c r="M1545" s="25" t="s">
        <v>2400</v>
      </c>
      <c r="N1545" s="25" t="s">
        <v>2400</v>
      </c>
      <c r="O1545" s="25" t="s">
        <v>2400</v>
      </c>
      <c r="P1545" s="25" t="s">
        <v>2400</v>
      </c>
      <c r="Q1545" s="25" t="s">
        <v>2400</v>
      </c>
      <c r="R1545" s="25" t="s">
        <v>2400</v>
      </c>
      <c r="S1545" s="25" t="s">
        <v>2400</v>
      </c>
      <c r="T1545" s="25" t="s">
        <v>2400</v>
      </c>
      <c r="U1545" s="25" t="s">
        <v>2400</v>
      </c>
      <c r="V1545" s="25" t="s">
        <v>2400</v>
      </c>
      <c r="W1545" s="25" t="s">
        <v>2400</v>
      </c>
      <c r="X1545" s="25" t="s">
        <v>2400</v>
      </c>
      <c r="Y1545" s="25" t="s">
        <v>2400</v>
      </c>
      <c r="Z1545" s="8">
        <v>19.0883190883191</v>
      </c>
      <c r="AA1545" s="8">
        <v>6.4577397910731298</v>
      </c>
      <c r="AB1545" s="25" t="s">
        <v>2400</v>
      </c>
      <c r="AC1545" s="25" t="s">
        <v>2400</v>
      </c>
      <c r="AD1545" s="25" t="s">
        <v>2400</v>
      </c>
      <c r="AE1545" s="25" t="s">
        <v>2400</v>
      </c>
      <c r="AF1545" s="25" t="s">
        <v>2400</v>
      </c>
      <c r="AG1545" s="25" t="s">
        <v>2400</v>
      </c>
      <c r="AH1545" s="25" t="s">
        <v>2400</v>
      </c>
      <c r="AI1545" s="25" t="s">
        <v>2400</v>
      </c>
      <c r="AJ1545" s="24" t="s">
        <v>2400</v>
      </c>
      <c r="AK1545" s="24" t="s">
        <v>2400</v>
      </c>
      <c r="AL1545" s="24" t="s">
        <v>2400</v>
      </c>
      <c r="AM1545" s="24" t="s">
        <v>2400</v>
      </c>
      <c r="AN1545" s="24" t="s">
        <v>2400</v>
      </c>
      <c r="AO1545" s="24" t="s">
        <v>2400</v>
      </c>
      <c r="AP1545" s="24" t="s">
        <v>2400</v>
      </c>
      <c r="AQ1545" s="24" t="s">
        <v>2400</v>
      </c>
      <c r="AR1545" s="24" t="s">
        <v>2400</v>
      </c>
      <c r="AS1545" s="24" t="s">
        <v>2400</v>
      </c>
      <c r="AT1545" s="24" t="s">
        <v>2400</v>
      </c>
      <c r="AU1545" s="24" t="s">
        <v>2400</v>
      </c>
      <c r="AV1545" s="24" t="s">
        <v>2400</v>
      </c>
      <c r="AW1545" s="24" t="s">
        <v>2400</v>
      </c>
      <c r="AX1545" s="24" t="s">
        <v>2400</v>
      </c>
      <c r="AY1545" s="24" t="s">
        <v>2400</v>
      </c>
      <c r="AZ1545" s="24" t="s">
        <v>2400</v>
      </c>
      <c r="BA1545" s="24" t="s">
        <v>2400</v>
      </c>
      <c r="BB1545" s="24" t="s">
        <v>2400</v>
      </c>
      <c r="BC1545" s="24" t="s">
        <v>2400</v>
      </c>
      <c r="BD1545" s="24" t="s">
        <v>2400</v>
      </c>
      <c r="BE1545" s="24" t="s">
        <v>2400</v>
      </c>
      <c r="BF1545" s="24" t="s">
        <v>2400</v>
      </c>
      <c r="BG1545" s="24" t="s">
        <v>2400</v>
      </c>
      <c r="BH1545" s="24" t="s">
        <v>2400</v>
      </c>
      <c r="BI1545" s="24" t="s">
        <v>2400</v>
      </c>
      <c r="BJ1545" s="24" t="s">
        <v>2400</v>
      </c>
      <c r="BK1545" s="24" t="s">
        <v>2400</v>
      </c>
      <c r="BL1545" s="9">
        <v>0</v>
      </c>
      <c r="BM1545" s="8">
        <v>0</v>
      </c>
      <c r="BN1545" s="10">
        <v>0</v>
      </c>
      <c r="BO1545" s="8">
        <v>0</v>
      </c>
      <c r="BP1545" s="10">
        <v>0</v>
      </c>
      <c r="BQ1545" s="8">
        <v>0</v>
      </c>
      <c r="BR1545" s="10">
        <v>0</v>
      </c>
      <c r="BS1545" s="8">
        <v>0</v>
      </c>
      <c r="BT1545" s="9">
        <v>0</v>
      </c>
      <c r="BU1545" s="12">
        <v>0</v>
      </c>
      <c r="BV1545" s="9">
        <v>2</v>
      </c>
      <c r="BW1545" s="12">
        <v>97.181729834791057</v>
      </c>
      <c r="BX1545" s="9">
        <v>0</v>
      </c>
      <c r="BY1545" s="12">
        <v>0</v>
      </c>
      <c r="BZ1545" s="9">
        <v>2</v>
      </c>
      <c r="CA1545" s="12">
        <v>97.181729834791057</v>
      </c>
      <c r="CB1545" s="10">
        <v>0</v>
      </c>
      <c r="CC1545" s="28">
        <v>0</v>
      </c>
      <c r="CD1545" s="9">
        <v>2</v>
      </c>
      <c r="CE1545" s="12">
        <v>97.181729834791057</v>
      </c>
      <c r="CF1545" s="24" t="s">
        <v>2400</v>
      </c>
      <c r="CG1545" s="24" t="s">
        <v>2400</v>
      </c>
      <c r="CH1545" s="24" t="s">
        <v>2400</v>
      </c>
      <c r="CI1545" s="24" t="s">
        <v>2400</v>
      </c>
      <c r="CJ1545" s="10">
        <v>0</v>
      </c>
      <c r="CK1545" s="12">
        <v>0</v>
      </c>
      <c r="CL1545" s="84">
        <v>385709.53333333298</v>
      </c>
      <c r="CM1545" s="84">
        <v>172529.53333333301</v>
      </c>
      <c r="CN1545" s="84">
        <v>187934.24242424199</v>
      </c>
      <c r="CO1545" s="85">
        <v>0.98737124969237899</v>
      </c>
      <c r="CP1545" s="85">
        <v>1.1176433856529899</v>
      </c>
      <c r="CQ1545" s="85">
        <v>0.89712280923542698</v>
      </c>
      <c r="CR1545" s="9">
        <v>263312.00949667598</v>
      </c>
    </row>
    <row r="1546" spans="1:96" ht="18" customHeight="1" x14ac:dyDescent="0.55000000000000004">
      <c r="A1546" s="1"/>
      <c r="B1546" s="49" t="s">
        <v>4488</v>
      </c>
      <c r="C1546" s="2" t="s">
        <v>1813</v>
      </c>
      <c r="D1546" s="49" t="s">
        <v>2591</v>
      </c>
      <c r="E1546" s="2" t="s">
        <v>1802</v>
      </c>
      <c r="F1546" s="49" t="s">
        <v>2864</v>
      </c>
      <c r="G1546" s="2" t="s">
        <v>646</v>
      </c>
      <c r="H1546" s="9">
        <v>24833</v>
      </c>
      <c r="I1546" s="53">
        <v>860.8</v>
      </c>
      <c r="J1546" s="25" t="s">
        <v>2400</v>
      </c>
      <c r="K1546" s="25" t="s">
        <v>2400</v>
      </c>
      <c r="L1546" s="25" t="s">
        <v>2400</v>
      </c>
      <c r="M1546" s="25" t="s">
        <v>2400</v>
      </c>
      <c r="N1546" s="25" t="s">
        <v>2400</v>
      </c>
      <c r="O1546" s="25" t="s">
        <v>2400</v>
      </c>
      <c r="P1546" s="25" t="s">
        <v>2400</v>
      </c>
      <c r="Q1546" s="25" t="s">
        <v>2400</v>
      </c>
      <c r="R1546" s="25" t="s">
        <v>2400</v>
      </c>
      <c r="S1546" s="25" t="s">
        <v>2400</v>
      </c>
      <c r="T1546" s="25" t="s">
        <v>2400</v>
      </c>
      <c r="U1546" s="25" t="s">
        <v>2400</v>
      </c>
      <c r="V1546" s="25" t="s">
        <v>2400</v>
      </c>
      <c r="W1546" s="25" t="s">
        <v>2400</v>
      </c>
      <c r="X1546" s="25" t="s">
        <v>2400</v>
      </c>
      <c r="Y1546" s="25" t="s">
        <v>2400</v>
      </c>
      <c r="Z1546" s="8">
        <v>20.8949837603753</v>
      </c>
      <c r="AA1546" s="8">
        <v>7.5424034644532698</v>
      </c>
      <c r="AB1546" s="25" t="s">
        <v>2400</v>
      </c>
      <c r="AC1546" s="25" t="s">
        <v>2400</v>
      </c>
      <c r="AD1546" s="25" t="s">
        <v>2400</v>
      </c>
      <c r="AE1546" s="25" t="s">
        <v>2400</v>
      </c>
      <c r="AF1546" s="25" t="s">
        <v>2400</v>
      </c>
      <c r="AG1546" s="25" t="s">
        <v>2400</v>
      </c>
      <c r="AH1546" s="25" t="s">
        <v>2400</v>
      </c>
      <c r="AI1546" s="25" t="s">
        <v>2400</v>
      </c>
      <c r="AJ1546" s="24" t="s">
        <v>2400</v>
      </c>
      <c r="AK1546" s="24" t="s">
        <v>2400</v>
      </c>
      <c r="AL1546" s="24" t="s">
        <v>2400</v>
      </c>
      <c r="AM1546" s="24" t="s">
        <v>2400</v>
      </c>
      <c r="AN1546" s="24" t="s">
        <v>2400</v>
      </c>
      <c r="AO1546" s="24" t="s">
        <v>2400</v>
      </c>
      <c r="AP1546" s="24" t="s">
        <v>2400</v>
      </c>
      <c r="AQ1546" s="24" t="s">
        <v>2400</v>
      </c>
      <c r="AR1546" s="24" t="s">
        <v>2400</v>
      </c>
      <c r="AS1546" s="24" t="s">
        <v>2400</v>
      </c>
      <c r="AT1546" s="24" t="s">
        <v>2400</v>
      </c>
      <c r="AU1546" s="24" t="s">
        <v>2400</v>
      </c>
      <c r="AV1546" s="24" t="s">
        <v>2400</v>
      </c>
      <c r="AW1546" s="24" t="s">
        <v>2400</v>
      </c>
      <c r="AX1546" s="24" t="s">
        <v>2400</v>
      </c>
      <c r="AY1546" s="24" t="s">
        <v>2400</v>
      </c>
      <c r="AZ1546" s="24" t="s">
        <v>2400</v>
      </c>
      <c r="BA1546" s="24" t="s">
        <v>2400</v>
      </c>
      <c r="BB1546" s="24" t="s">
        <v>2400</v>
      </c>
      <c r="BC1546" s="24" t="s">
        <v>2400</v>
      </c>
      <c r="BD1546" s="24" t="s">
        <v>2400</v>
      </c>
      <c r="BE1546" s="24" t="s">
        <v>2400</v>
      </c>
      <c r="BF1546" s="24" t="s">
        <v>2400</v>
      </c>
      <c r="BG1546" s="24" t="s">
        <v>2400</v>
      </c>
      <c r="BH1546" s="24" t="s">
        <v>2400</v>
      </c>
      <c r="BI1546" s="24" t="s">
        <v>2400</v>
      </c>
      <c r="BJ1546" s="24" t="s">
        <v>2400</v>
      </c>
      <c r="BK1546" s="24" t="s">
        <v>2400</v>
      </c>
      <c r="BL1546" s="9">
        <v>126</v>
      </c>
      <c r="BM1546" s="8">
        <v>507.38936093101921</v>
      </c>
      <c r="BN1546" s="10">
        <v>0</v>
      </c>
      <c r="BO1546" s="8">
        <v>0</v>
      </c>
      <c r="BP1546" s="10">
        <v>0</v>
      </c>
      <c r="BQ1546" s="8">
        <v>0</v>
      </c>
      <c r="BR1546" s="9">
        <v>53</v>
      </c>
      <c r="BS1546" s="8">
        <v>213.42568356622238</v>
      </c>
      <c r="BT1546" s="9">
        <v>1</v>
      </c>
      <c r="BU1546" s="12">
        <v>4.0268996899287233</v>
      </c>
      <c r="BV1546" s="9">
        <v>23</v>
      </c>
      <c r="BW1546" s="12">
        <v>92.618692868360654</v>
      </c>
      <c r="BX1546" s="9">
        <v>5</v>
      </c>
      <c r="BY1546" s="12">
        <v>20.134498449643619</v>
      </c>
      <c r="BZ1546" s="9">
        <v>38</v>
      </c>
      <c r="CA1546" s="12">
        <v>153.0221882172915</v>
      </c>
      <c r="CB1546" s="9">
        <v>6</v>
      </c>
      <c r="CC1546" s="12">
        <v>24.161398139572341</v>
      </c>
      <c r="CD1546" s="9">
        <v>31</v>
      </c>
      <c r="CE1546" s="12">
        <v>124.83389038779045</v>
      </c>
      <c r="CF1546" s="24" t="s">
        <v>2400</v>
      </c>
      <c r="CG1546" s="24" t="s">
        <v>2400</v>
      </c>
      <c r="CH1546" s="24" t="s">
        <v>2400</v>
      </c>
      <c r="CI1546" s="24" t="s">
        <v>2400</v>
      </c>
      <c r="CJ1546" s="9">
        <v>7.7</v>
      </c>
      <c r="CK1546" s="12">
        <v>31.007127612451175</v>
      </c>
      <c r="CL1546" s="84">
        <v>408025.08285661601</v>
      </c>
      <c r="CM1546" s="84">
        <v>168892.98837423901</v>
      </c>
      <c r="CN1546" s="84">
        <v>212258.36870271299</v>
      </c>
      <c r="CO1546" s="85">
        <v>1.0609479208086701</v>
      </c>
      <c r="CP1546" s="85">
        <v>1.11176751458072</v>
      </c>
      <c r="CQ1546" s="85">
        <v>1.0296172133303001</v>
      </c>
      <c r="CR1546" s="9">
        <v>301968.13689402101</v>
      </c>
    </row>
    <row r="1547" spans="1:96" ht="18" customHeight="1" x14ac:dyDescent="0.55000000000000004">
      <c r="A1547" s="1"/>
      <c r="B1547" s="49" t="s">
        <v>4489</v>
      </c>
      <c r="C1547" s="2" t="s">
        <v>1814</v>
      </c>
      <c r="D1547" s="49" t="s">
        <v>2591</v>
      </c>
      <c r="E1547" s="2" t="s">
        <v>1802</v>
      </c>
      <c r="F1547" s="49" t="s">
        <v>2864</v>
      </c>
      <c r="G1547" s="2" t="s">
        <v>646</v>
      </c>
      <c r="H1547" s="9">
        <v>4647</v>
      </c>
      <c r="I1547" s="53">
        <v>26.8</v>
      </c>
      <c r="J1547" s="25" t="s">
        <v>2400</v>
      </c>
      <c r="K1547" s="25" t="s">
        <v>2400</v>
      </c>
      <c r="L1547" s="25" t="s">
        <v>2400</v>
      </c>
      <c r="M1547" s="25" t="s">
        <v>2400</v>
      </c>
      <c r="N1547" s="25" t="s">
        <v>2400</v>
      </c>
      <c r="O1547" s="25" t="s">
        <v>2400</v>
      </c>
      <c r="P1547" s="25" t="s">
        <v>2400</v>
      </c>
      <c r="Q1547" s="25" t="s">
        <v>2400</v>
      </c>
      <c r="R1547" s="25" t="s">
        <v>2400</v>
      </c>
      <c r="S1547" s="25" t="s">
        <v>2400</v>
      </c>
      <c r="T1547" s="25" t="s">
        <v>2400</v>
      </c>
      <c r="U1547" s="25" t="s">
        <v>2400</v>
      </c>
      <c r="V1547" s="25" t="s">
        <v>2400</v>
      </c>
      <c r="W1547" s="25" t="s">
        <v>2400</v>
      </c>
      <c r="X1547" s="25" t="s">
        <v>2400</v>
      </c>
      <c r="Y1547" s="25" t="s">
        <v>2400</v>
      </c>
      <c r="Z1547" s="8">
        <v>22.5268618006669</v>
      </c>
      <c r="AA1547" s="8">
        <v>6.8914412745461302</v>
      </c>
      <c r="AB1547" s="25" t="s">
        <v>2400</v>
      </c>
      <c r="AC1547" s="25" t="s">
        <v>2400</v>
      </c>
      <c r="AD1547" s="25" t="s">
        <v>2400</v>
      </c>
      <c r="AE1547" s="25" t="s">
        <v>2400</v>
      </c>
      <c r="AF1547" s="25" t="s">
        <v>2400</v>
      </c>
      <c r="AG1547" s="25" t="s">
        <v>2400</v>
      </c>
      <c r="AH1547" s="25" t="s">
        <v>2400</v>
      </c>
      <c r="AI1547" s="25" t="s">
        <v>2400</v>
      </c>
      <c r="AJ1547" s="24" t="s">
        <v>2400</v>
      </c>
      <c r="AK1547" s="24" t="s">
        <v>2400</v>
      </c>
      <c r="AL1547" s="24" t="s">
        <v>2400</v>
      </c>
      <c r="AM1547" s="24" t="s">
        <v>2400</v>
      </c>
      <c r="AN1547" s="24" t="s">
        <v>2400</v>
      </c>
      <c r="AO1547" s="24" t="s">
        <v>2400</v>
      </c>
      <c r="AP1547" s="24" t="s">
        <v>2400</v>
      </c>
      <c r="AQ1547" s="24" t="s">
        <v>2400</v>
      </c>
      <c r="AR1547" s="24" t="s">
        <v>2400</v>
      </c>
      <c r="AS1547" s="24" t="s">
        <v>2400</v>
      </c>
      <c r="AT1547" s="24" t="s">
        <v>2400</v>
      </c>
      <c r="AU1547" s="24" t="s">
        <v>2400</v>
      </c>
      <c r="AV1547" s="24" t="s">
        <v>2400</v>
      </c>
      <c r="AW1547" s="24" t="s">
        <v>2400</v>
      </c>
      <c r="AX1547" s="24" t="s">
        <v>2400</v>
      </c>
      <c r="AY1547" s="24" t="s">
        <v>2400</v>
      </c>
      <c r="AZ1547" s="24" t="s">
        <v>2400</v>
      </c>
      <c r="BA1547" s="24" t="s">
        <v>2400</v>
      </c>
      <c r="BB1547" s="24" t="s">
        <v>2400</v>
      </c>
      <c r="BC1547" s="24" t="s">
        <v>2400</v>
      </c>
      <c r="BD1547" s="24" t="s">
        <v>2400</v>
      </c>
      <c r="BE1547" s="24" t="s">
        <v>2400</v>
      </c>
      <c r="BF1547" s="24" t="s">
        <v>2400</v>
      </c>
      <c r="BG1547" s="24" t="s">
        <v>2400</v>
      </c>
      <c r="BH1547" s="24" t="s">
        <v>2400</v>
      </c>
      <c r="BI1547" s="24" t="s">
        <v>2400</v>
      </c>
      <c r="BJ1547" s="24" t="s">
        <v>2400</v>
      </c>
      <c r="BK1547" s="24" t="s">
        <v>2400</v>
      </c>
      <c r="BL1547" s="9">
        <v>50</v>
      </c>
      <c r="BM1547" s="8">
        <v>1075.9629868732516</v>
      </c>
      <c r="BN1547" s="10">
        <v>0</v>
      </c>
      <c r="BO1547" s="8">
        <v>0</v>
      </c>
      <c r="BP1547" s="10">
        <v>0</v>
      </c>
      <c r="BQ1547" s="8">
        <v>0</v>
      </c>
      <c r="BR1547" s="9">
        <v>7</v>
      </c>
      <c r="BS1547" s="8">
        <v>150.63481816225521</v>
      </c>
      <c r="BT1547" s="9">
        <v>0</v>
      </c>
      <c r="BU1547" s="12">
        <v>0</v>
      </c>
      <c r="BV1547" s="9">
        <v>5</v>
      </c>
      <c r="BW1547" s="12">
        <v>107.59629868732515</v>
      </c>
      <c r="BX1547" s="9">
        <v>3</v>
      </c>
      <c r="BY1547" s="12">
        <v>64.55777921239509</v>
      </c>
      <c r="BZ1547" s="9">
        <v>4</v>
      </c>
      <c r="CA1547" s="12">
        <v>86.077038949860125</v>
      </c>
      <c r="CB1547" s="10">
        <v>0</v>
      </c>
      <c r="CC1547" s="28">
        <v>0</v>
      </c>
      <c r="CD1547" s="9">
        <v>3</v>
      </c>
      <c r="CE1547" s="12">
        <v>64.55777921239509</v>
      </c>
      <c r="CF1547" s="24" t="s">
        <v>2400</v>
      </c>
      <c r="CG1547" s="24" t="s">
        <v>2400</v>
      </c>
      <c r="CH1547" s="24" t="s">
        <v>2400</v>
      </c>
      <c r="CI1547" s="24" t="s">
        <v>2400</v>
      </c>
      <c r="CJ1547" s="9">
        <v>3.5</v>
      </c>
      <c r="CK1547" s="12">
        <v>75.317409081127607</v>
      </c>
      <c r="CL1547" s="84">
        <v>486803.02015838702</v>
      </c>
      <c r="CM1547" s="84">
        <v>236285.69906407499</v>
      </c>
      <c r="CN1547" s="84">
        <v>219042.159107271</v>
      </c>
      <c r="CO1547" s="85">
        <v>1.2234128371300199</v>
      </c>
      <c r="CP1547" s="85">
        <v>1.4963763746635299</v>
      </c>
      <c r="CQ1547" s="85">
        <v>1.02885780781689</v>
      </c>
      <c r="CR1547" s="9">
        <v>305839.23675435298</v>
      </c>
    </row>
    <row r="1548" spans="1:96" ht="18" customHeight="1" x14ac:dyDescent="0.55000000000000004">
      <c r="A1548" s="1"/>
      <c r="B1548" s="49" t="s">
        <v>4490</v>
      </c>
      <c r="C1548" s="2" t="s">
        <v>1815</v>
      </c>
      <c r="D1548" s="49" t="s">
        <v>2591</v>
      </c>
      <c r="E1548" s="2" t="s">
        <v>1802</v>
      </c>
      <c r="F1548" s="49" t="s">
        <v>2865</v>
      </c>
      <c r="G1548" s="2" t="s">
        <v>634</v>
      </c>
      <c r="H1548" s="9">
        <v>7367</v>
      </c>
      <c r="I1548" s="53">
        <v>10.6</v>
      </c>
      <c r="J1548" s="25" t="s">
        <v>2400</v>
      </c>
      <c r="K1548" s="25" t="s">
        <v>2400</v>
      </c>
      <c r="L1548" s="25" t="s">
        <v>2400</v>
      </c>
      <c r="M1548" s="25" t="s">
        <v>2400</v>
      </c>
      <c r="N1548" s="25" t="s">
        <v>2400</v>
      </c>
      <c r="O1548" s="25" t="s">
        <v>2400</v>
      </c>
      <c r="P1548" s="25" t="s">
        <v>2400</v>
      </c>
      <c r="Q1548" s="25" t="s">
        <v>2400</v>
      </c>
      <c r="R1548" s="25" t="s">
        <v>2400</v>
      </c>
      <c r="S1548" s="25" t="s">
        <v>2400</v>
      </c>
      <c r="T1548" s="25" t="s">
        <v>2400</v>
      </c>
      <c r="U1548" s="25" t="s">
        <v>2400</v>
      </c>
      <c r="V1548" s="25" t="s">
        <v>2400</v>
      </c>
      <c r="W1548" s="25" t="s">
        <v>2400</v>
      </c>
      <c r="X1548" s="25" t="s">
        <v>2400</v>
      </c>
      <c r="Y1548" s="25" t="s">
        <v>2400</v>
      </c>
      <c r="Z1548" s="8">
        <v>23.523597726711099</v>
      </c>
      <c r="AA1548" s="8">
        <v>9.2414133926365203</v>
      </c>
      <c r="AB1548" s="25" t="s">
        <v>2400</v>
      </c>
      <c r="AC1548" s="25" t="s">
        <v>2400</v>
      </c>
      <c r="AD1548" s="25" t="s">
        <v>2400</v>
      </c>
      <c r="AE1548" s="25" t="s">
        <v>2400</v>
      </c>
      <c r="AF1548" s="25" t="s">
        <v>2400</v>
      </c>
      <c r="AG1548" s="25" t="s">
        <v>2400</v>
      </c>
      <c r="AH1548" s="25" t="s">
        <v>2400</v>
      </c>
      <c r="AI1548" s="25" t="s">
        <v>2400</v>
      </c>
      <c r="AJ1548" s="24" t="s">
        <v>2400</v>
      </c>
      <c r="AK1548" s="24" t="s">
        <v>2400</v>
      </c>
      <c r="AL1548" s="24" t="s">
        <v>2400</v>
      </c>
      <c r="AM1548" s="24" t="s">
        <v>2400</v>
      </c>
      <c r="AN1548" s="24" t="s">
        <v>2400</v>
      </c>
      <c r="AO1548" s="24" t="s">
        <v>2400</v>
      </c>
      <c r="AP1548" s="24" t="s">
        <v>2400</v>
      </c>
      <c r="AQ1548" s="24" t="s">
        <v>2400</v>
      </c>
      <c r="AR1548" s="24" t="s">
        <v>2400</v>
      </c>
      <c r="AS1548" s="24" t="s">
        <v>2400</v>
      </c>
      <c r="AT1548" s="24" t="s">
        <v>2400</v>
      </c>
      <c r="AU1548" s="24" t="s">
        <v>2400</v>
      </c>
      <c r="AV1548" s="24" t="s">
        <v>2400</v>
      </c>
      <c r="AW1548" s="24" t="s">
        <v>2400</v>
      </c>
      <c r="AX1548" s="24" t="s">
        <v>2400</v>
      </c>
      <c r="AY1548" s="24" t="s">
        <v>2400</v>
      </c>
      <c r="AZ1548" s="24" t="s">
        <v>2400</v>
      </c>
      <c r="BA1548" s="24" t="s">
        <v>2400</v>
      </c>
      <c r="BB1548" s="24" t="s">
        <v>2400</v>
      </c>
      <c r="BC1548" s="24" t="s">
        <v>2400</v>
      </c>
      <c r="BD1548" s="24" t="s">
        <v>2400</v>
      </c>
      <c r="BE1548" s="24" t="s">
        <v>2400</v>
      </c>
      <c r="BF1548" s="24" t="s">
        <v>2400</v>
      </c>
      <c r="BG1548" s="24" t="s">
        <v>2400</v>
      </c>
      <c r="BH1548" s="24" t="s">
        <v>2400</v>
      </c>
      <c r="BI1548" s="24" t="s">
        <v>2400</v>
      </c>
      <c r="BJ1548" s="24" t="s">
        <v>2400</v>
      </c>
      <c r="BK1548" s="24" t="s">
        <v>2400</v>
      </c>
      <c r="BL1548" s="9">
        <v>26</v>
      </c>
      <c r="BM1548" s="8">
        <v>352.92520700420795</v>
      </c>
      <c r="BN1548" s="10">
        <v>0</v>
      </c>
      <c r="BO1548" s="8">
        <v>0</v>
      </c>
      <c r="BP1548" s="10">
        <v>0</v>
      </c>
      <c r="BQ1548" s="8">
        <v>0</v>
      </c>
      <c r="BR1548" s="10">
        <v>0</v>
      </c>
      <c r="BS1548" s="8">
        <v>0</v>
      </c>
      <c r="BT1548" s="9">
        <v>0</v>
      </c>
      <c r="BU1548" s="12">
        <v>0</v>
      </c>
      <c r="BV1548" s="9">
        <v>10</v>
      </c>
      <c r="BW1548" s="12">
        <v>135.74046423238769</v>
      </c>
      <c r="BX1548" s="9">
        <v>1</v>
      </c>
      <c r="BY1548" s="12">
        <v>13.574046423238766</v>
      </c>
      <c r="BZ1548" s="9">
        <v>11</v>
      </c>
      <c r="CA1548" s="12">
        <v>149.31451065562644</v>
      </c>
      <c r="CB1548" s="9">
        <v>5</v>
      </c>
      <c r="CC1548" s="12">
        <v>67.870232116193847</v>
      </c>
      <c r="CD1548" s="9">
        <v>5</v>
      </c>
      <c r="CE1548" s="12">
        <v>67.870232116193847</v>
      </c>
      <c r="CF1548" s="24" t="s">
        <v>2400</v>
      </c>
      <c r="CG1548" s="24" t="s">
        <v>2400</v>
      </c>
      <c r="CH1548" s="24" t="s">
        <v>2400</v>
      </c>
      <c r="CI1548" s="24" t="s">
        <v>2400</v>
      </c>
      <c r="CJ1548" s="10">
        <v>0</v>
      </c>
      <c r="CK1548" s="12">
        <v>0</v>
      </c>
      <c r="CL1548" s="84">
        <v>403559.60813594202</v>
      </c>
      <c r="CM1548" s="84">
        <v>176725.51184346</v>
      </c>
      <c r="CN1548" s="84">
        <v>199421.459835221</v>
      </c>
      <c r="CO1548" s="85">
        <v>0.97166365467166904</v>
      </c>
      <c r="CP1548" s="85">
        <v>1.0729593895346401</v>
      </c>
      <c r="CQ1548" s="85">
        <v>0.89556122367117397</v>
      </c>
      <c r="CR1548" s="9">
        <v>399848.72028663201</v>
      </c>
    </row>
    <row r="1549" spans="1:96" ht="18" customHeight="1" x14ac:dyDescent="0.55000000000000004">
      <c r="A1549" s="1"/>
      <c r="B1549" s="49" t="s">
        <v>4491</v>
      </c>
      <c r="C1549" s="2" t="s">
        <v>1816</v>
      </c>
      <c r="D1549" s="49" t="s">
        <v>2591</v>
      </c>
      <c r="E1549" s="2" t="s">
        <v>1802</v>
      </c>
      <c r="F1549" s="49" t="s">
        <v>2865</v>
      </c>
      <c r="G1549" s="2" t="s">
        <v>634</v>
      </c>
      <c r="H1549" s="9">
        <v>3743</v>
      </c>
      <c r="I1549" s="53">
        <v>66.099999999999994</v>
      </c>
      <c r="J1549" s="25" t="s">
        <v>2400</v>
      </c>
      <c r="K1549" s="25" t="s">
        <v>2400</v>
      </c>
      <c r="L1549" s="25" t="s">
        <v>2400</v>
      </c>
      <c r="M1549" s="25" t="s">
        <v>2400</v>
      </c>
      <c r="N1549" s="25" t="s">
        <v>2400</v>
      </c>
      <c r="O1549" s="25" t="s">
        <v>2400</v>
      </c>
      <c r="P1549" s="25" t="s">
        <v>2400</v>
      </c>
      <c r="Q1549" s="25" t="s">
        <v>2400</v>
      </c>
      <c r="R1549" s="25" t="s">
        <v>2400</v>
      </c>
      <c r="S1549" s="25" t="s">
        <v>2400</v>
      </c>
      <c r="T1549" s="25" t="s">
        <v>2400</v>
      </c>
      <c r="U1549" s="25" t="s">
        <v>2400</v>
      </c>
      <c r="V1549" s="25" t="s">
        <v>2400</v>
      </c>
      <c r="W1549" s="25" t="s">
        <v>2400</v>
      </c>
      <c r="X1549" s="25" t="s">
        <v>2400</v>
      </c>
      <c r="Y1549" s="25" t="s">
        <v>2400</v>
      </c>
      <c r="Z1549" s="8">
        <v>20.5178309721544</v>
      </c>
      <c r="AA1549" s="8">
        <v>7.3766487542745498</v>
      </c>
      <c r="AB1549" s="25" t="s">
        <v>2400</v>
      </c>
      <c r="AC1549" s="25" t="s">
        <v>2400</v>
      </c>
      <c r="AD1549" s="25" t="s">
        <v>2400</v>
      </c>
      <c r="AE1549" s="25" t="s">
        <v>2400</v>
      </c>
      <c r="AF1549" s="25" t="s">
        <v>2400</v>
      </c>
      <c r="AG1549" s="25" t="s">
        <v>2400</v>
      </c>
      <c r="AH1549" s="25" t="s">
        <v>2400</v>
      </c>
      <c r="AI1549" s="25" t="s">
        <v>2400</v>
      </c>
      <c r="AJ1549" s="24" t="s">
        <v>2400</v>
      </c>
      <c r="AK1549" s="24" t="s">
        <v>2400</v>
      </c>
      <c r="AL1549" s="24" t="s">
        <v>2400</v>
      </c>
      <c r="AM1549" s="24" t="s">
        <v>2400</v>
      </c>
      <c r="AN1549" s="24" t="s">
        <v>2400</v>
      </c>
      <c r="AO1549" s="24" t="s">
        <v>2400</v>
      </c>
      <c r="AP1549" s="24" t="s">
        <v>2400</v>
      </c>
      <c r="AQ1549" s="24" t="s">
        <v>2400</v>
      </c>
      <c r="AR1549" s="24" t="s">
        <v>2400</v>
      </c>
      <c r="AS1549" s="24" t="s">
        <v>2400</v>
      </c>
      <c r="AT1549" s="24" t="s">
        <v>2400</v>
      </c>
      <c r="AU1549" s="24" t="s">
        <v>2400</v>
      </c>
      <c r="AV1549" s="24" t="s">
        <v>2400</v>
      </c>
      <c r="AW1549" s="24" t="s">
        <v>2400</v>
      </c>
      <c r="AX1549" s="24" t="s">
        <v>2400</v>
      </c>
      <c r="AY1549" s="24" t="s">
        <v>2400</v>
      </c>
      <c r="AZ1549" s="24" t="s">
        <v>2400</v>
      </c>
      <c r="BA1549" s="24" t="s">
        <v>2400</v>
      </c>
      <c r="BB1549" s="24" t="s">
        <v>2400</v>
      </c>
      <c r="BC1549" s="24" t="s">
        <v>2400</v>
      </c>
      <c r="BD1549" s="24" t="s">
        <v>2400</v>
      </c>
      <c r="BE1549" s="24" t="s">
        <v>2400</v>
      </c>
      <c r="BF1549" s="24" t="s">
        <v>2400</v>
      </c>
      <c r="BG1549" s="24" t="s">
        <v>2400</v>
      </c>
      <c r="BH1549" s="24" t="s">
        <v>2400</v>
      </c>
      <c r="BI1549" s="24" t="s">
        <v>2400</v>
      </c>
      <c r="BJ1549" s="24" t="s">
        <v>2400</v>
      </c>
      <c r="BK1549" s="24" t="s">
        <v>2400</v>
      </c>
      <c r="BL1549" s="9">
        <v>102</v>
      </c>
      <c r="BM1549" s="8">
        <v>2725.0868287469943</v>
      </c>
      <c r="BN1549" s="10">
        <v>0</v>
      </c>
      <c r="BO1549" s="8">
        <v>0</v>
      </c>
      <c r="BP1549" s="10">
        <v>0</v>
      </c>
      <c r="BQ1549" s="8">
        <v>0</v>
      </c>
      <c r="BR1549" s="10">
        <v>0</v>
      </c>
      <c r="BS1549" s="8">
        <v>0</v>
      </c>
      <c r="BT1549" s="9">
        <v>1</v>
      </c>
      <c r="BU1549" s="12">
        <v>26.716537536735242</v>
      </c>
      <c r="BV1549" s="9">
        <v>8</v>
      </c>
      <c r="BW1549" s="12">
        <v>213.73230029388193</v>
      </c>
      <c r="BX1549" s="9">
        <v>1</v>
      </c>
      <c r="BY1549" s="12">
        <v>26.716537536735242</v>
      </c>
      <c r="BZ1549" s="9">
        <v>14</v>
      </c>
      <c r="CA1549" s="12">
        <v>374.03152551429332</v>
      </c>
      <c r="CB1549" s="9">
        <v>8</v>
      </c>
      <c r="CC1549" s="12">
        <v>213.73230029388193</v>
      </c>
      <c r="CD1549" s="9">
        <v>6</v>
      </c>
      <c r="CE1549" s="12">
        <v>160.29922522041142</v>
      </c>
      <c r="CF1549" s="24" t="s">
        <v>2400</v>
      </c>
      <c r="CG1549" s="24" t="s">
        <v>2400</v>
      </c>
      <c r="CH1549" s="24" t="s">
        <v>2400</v>
      </c>
      <c r="CI1549" s="24" t="s">
        <v>2400</v>
      </c>
      <c r="CJ1549" s="10">
        <v>0</v>
      </c>
      <c r="CK1549" s="12">
        <v>0</v>
      </c>
      <c r="CL1549" s="84">
        <v>442601.24579124601</v>
      </c>
      <c r="CM1549" s="84">
        <v>221508.383838384</v>
      </c>
      <c r="CN1549" s="84">
        <v>194511.33838383801</v>
      </c>
      <c r="CO1549" s="85">
        <v>1.0906492677617701</v>
      </c>
      <c r="CP1549" s="85">
        <v>1.37735658488201</v>
      </c>
      <c r="CQ1549" s="85">
        <v>0.89422828550151701</v>
      </c>
      <c r="CR1549" s="9">
        <v>317150.04494381999</v>
      </c>
    </row>
    <row r="1550" spans="1:96" ht="18" customHeight="1" x14ac:dyDescent="0.55000000000000004">
      <c r="A1550" s="1"/>
      <c r="B1550" s="49" t="s">
        <v>4492</v>
      </c>
      <c r="C1550" s="2" t="s">
        <v>1817</v>
      </c>
      <c r="D1550" s="49" t="s">
        <v>2591</v>
      </c>
      <c r="E1550" s="2" t="s">
        <v>1802</v>
      </c>
      <c r="F1550" s="49" t="s">
        <v>2865</v>
      </c>
      <c r="G1550" s="2" t="s">
        <v>634</v>
      </c>
      <c r="H1550" s="9">
        <v>6222</v>
      </c>
      <c r="I1550" s="53">
        <v>44.2</v>
      </c>
      <c r="J1550" s="25" t="s">
        <v>2400</v>
      </c>
      <c r="K1550" s="25" t="s">
        <v>2400</v>
      </c>
      <c r="L1550" s="25" t="s">
        <v>2400</v>
      </c>
      <c r="M1550" s="25" t="s">
        <v>2400</v>
      </c>
      <c r="N1550" s="25" t="s">
        <v>2400</v>
      </c>
      <c r="O1550" s="25" t="s">
        <v>2400</v>
      </c>
      <c r="P1550" s="25" t="s">
        <v>2400</v>
      </c>
      <c r="Q1550" s="25" t="s">
        <v>2400</v>
      </c>
      <c r="R1550" s="25" t="s">
        <v>2400</v>
      </c>
      <c r="S1550" s="25" t="s">
        <v>2400</v>
      </c>
      <c r="T1550" s="25" t="s">
        <v>2400</v>
      </c>
      <c r="U1550" s="25" t="s">
        <v>2400</v>
      </c>
      <c r="V1550" s="25" t="s">
        <v>2400</v>
      </c>
      <c r="W1550" s="25" t="s">
        <v>2400</v>
      </c>
      <c r="X1550" s="25" t="s">
        <v>2400</v>
      </c>
      <c r="Y1550" s="25" t="s">
        <v>2400</v>
      </c>
      <c r="Z1550" s="8">
        <v>18.8667095943335</v>
      </c>
      <c r="AA1550" s="8">
        <v>6.6645202833225996</v>
      </c>
      <c r="AB1550" s="25" t="s">
        <v>2400</v>
      </c>
      <c r="AC1550" s="25" t="s">
        <v>2400</v>
      </c>
      <c r="AD1550" s="25" t="s">
        <v>2400</v>
      </c>
      <c r="AE1550" s="25" t="s">
        <v>2400</v>
      </c>
      <c r="AF1550" s="25" t="s">
        <v>2400</v>
      </c>
      <c r="AG1550" s="25" t="s">
        <v>2400</v>
      </c>
      <c r="AH1550" s="25" t="s">
        <v>2400</v>
      </c>
      <c r="AI1550" s="25" t="s">
        <v>2400</v>
      </c>
      <c r="AJ1550" s="24" t="s">
        <v>2400</v>
      </c>
      <c r="AK1550" s="24" t="s">
        <v>2400</v>
      </c>
      <c r="AL1550" s="24" t="s">
        <v>2400</v>
      </c>
      <c r="AM1550" s="24" t="s">
        <v>2400</v>
      </c>
      <c r="AN1550" s="24" t="s">
        <v>2400</v>
      </c>
      <c r="AO1550" s="24" t="s">
        <v>2400</v>
      </c>
      <c r="AP1550" s="24" t="s">
        <v>2400</v>
      </c>
      <c r="AQ1550" s="24" t="s">
        <v>2400</v>
      </c>
      <c r="AR1550" s="24" t="s">
        <v>2400</v>
      </c>
      <c r="AS1550" s="24" t="s">
        <v>2400</v>
      </c>
      <c r="AT1550" s="24" t="s">
        <v>2400</v>
      </c>
      <c r="AU1550" s="24" t="s">
        <v>2400</v>
      </c>
      <c r="AV1550" s="24" t="s">
        <v>2400</v>
      </c>
      <c r="AW1550" s="24" t="s">
        <v>2400</v>
      </c>
      <c r="AX1550" s="24" t="s">
        <v>2400</v>
      </c>
      <c r="AY1550" s="24" t="s">
        <v>2400</v>
      </c>
      <c r="AZ1550" s="24" t="s">
        <v>2400</v>
      </c>
      <c r="BA1550" s="24" t="s">
        <v>2400</v>
      </c>
      <c r="BB1550" s="24" t="s">
        <v>2400</v>
      </c>
      <c r="BC1550" s="24" t="s">
        <v>2400</v>
      </c>
      <c r="BD1550" s="24" t="s">
        <v>2400</v>
      </c>
      <c r="BE1550" s="24" t="s">
        <v>2400</v>
      </c>
      <c r="BF1550" s="24" t="s">
        <v>2400</v>
      </c>
      <c r="BG1550" s="24" t="s">
        <v>2400</v>
      </c>
      <c r="BH1550" s="24" t="s">
        <v>2400</v>
      </c>
      <c r="BI1550" s="24" t="s">
        <v>2400</v>
      </c>
      <c r="BJ1550" s="24" t="s">
        <v>2400</v>
      </c>
      <c r="BK1550" s="24" t="s">
        <v>2400</v>
      </c>
      <c r="BL1550" s="9">
        <v>50</v>
      </c>
      <c r="BM1550" s="8">
        <v>803.60012857602067</v>
      </c>
      <c r="BN1550" s="10">
        <v>0</v>
      </c>
      <c r="BO1550" s="8">
        <v>0</v>
      </c>
      <c r="BP1550" s="10">
        <v>10</v>
      </c>
      <c r="BQ1550" s="8">
        <v>160.72002571520412</v>
      </c>
      <c r="BR1550" s="10">
        <v>0</v>
      </c>
      <c r="BS1550" s="8">
        <v>0</v>
      </c>
      <c r="BT1550" s="9">
        <v>0</v>
      </c>
      <c r="BU1550" s="12">
        <v>0</v>
      </c>
      <c r="BV1550" s="9">
        <v>8</v>
      </c>
      <c r="BW1550" s="12">
        <v>128.57602057216329</v>
      </c>
      <c r="BX1550" s="9">
        <v>2</v>
      </c>
      <c r="BY1550" s="12">
        <v>32.144005143040822</v>
      </c>
      <c r="BZ1550" s="9">
        <v>11</v>
      </c>
      <c r="CA1550" s="12">
        <v>176.79202828672453</v>
      </c>
      <c r="CB1550" s="9">
        <v>7</v>
      </c>
      <c r="CC1550" s="12">
        <v>112.50401800064287</v>
      </c>
      <c r="CD1550" s="9">
        <v>3</v>
      </c>
      <c r="CE1550" s="12">
        <v>48.216007714561236</v>
      </c>
      <c r="CF1550" s="24" t="s">
        <v>2400</v>
      </c>
      <c r="CG1550" s="24" t="s">
        <v>2400</v>
      </c>
      <c r="CH1550" s="24" t="s">
        <v>2400</v>
      </c>
      <c r="CI1550" s="24" t="s">
        <v>2400</v>
      </c>
      <c r="CJ1550" s="9">
        <v>0</v>
      </c>
      <c r="CK1550" s="12">
        <v>0</v>
      </c>
      <c r="CL1550" s="84">
        <v>419068.27127951698</v>
      </c>
      <c r="CM1550" s="84">
        <v>203665.33882482201</v>
      </c>
      <c r="CN1550" s="84">
        <v>194711.52114222999</v>
      </c>
      <c r="CO1550" s="85">
        <v>1.0761650806129099</v>
      </c>
      <c r="CP1550" s="85">
        <v>1.3199182746401901</v>
      </c>
      <c r="CQ1550" s="85">
        <v>0.93394525933402905</v>
      </c>
      <c r="CR1550" s="9">
        <v>296889.99001931702</v>
      </c>
    </row>
    <row r="1551" spans="1:96" ht="18" customHeight="1" x14ac:dyDescent="0.55000000000000004">
      <c r="A1551" s="1"/>
      <c r="B1551" s="49" t="s">
        <v>4493</v>
      </c>
      <c r="C1551" s="2" t="s">
        <v>1818</v>
      </c>
      <c r="D1551" s="49" t="s">
        <v>2591</v>
      </c>
      <c r="E1551" s="2" t="s">
        <v>1802</v>
      </c>
      <c r="F1551" s="49" t="s">
        <v>2865</v>
      </c>
      <c r="G1551" s="2" t="s">
        <v>634</v>
      </c>
      <c r="H1551" s="9">
        <v>8358</v>
      </c>
      <c r="I1551" s="53">
        <v>25.5</v>
      </c>
      <c r="J1551" s="25" t="s">
        <v>2400</v>
      </c>
      <c r="K1551" s="25" t="s">
        <v>2400</v>
      </c>
      <c r="L1551" s="25" t="s">
        <v>2400</v>
      </c>
      <c r="M1551" s="25" t="s">
        <v>2400</v>
      </c>
      <c r="N1551" s="25" t="s">
        <v>2400</v>
      </c>
      <c r="O1551" s="25" t="s">
        <v>2400</v>
      </c>
      <c r="P1551" s="25" t="s">
        <v>2400</v>
      </c>
      <c r="Q1551" s="25" t="s">
        <v>2400</v>
      </c>
      <c r="R1551" s="25" t="s">
        <v>2400</v>
      </c>
      <c r="S1551" s="25" t="s">
        <v>2400</v>
      </c>
      <c r="T1551" s="25" t="s">
        <v>2400</v>
      </c>
      <c r="U1551" s="25" t="s">
        <v>2400</v>
      </c>
      <c r="V1551" s="25" t="s">
        <v>2400</v>
      </c>
      <c r="W1551" s="25" t="s">
        <v>2400</v>
      </c>
      <c r="X1551" s="25" t="s">
        <v>2400</v>
      </c>
      <c r="Y1551" s="25" t="s">
        <v>2400</v>
      </c>
      <c r="Z1551" s="8">
        <v>18.828960155490801</v>
      </c>
      <c r="AA1551" s="8">
        <v>7.1428571428571397</v>
      </c>
      <c r="AB1551" s="25" t="s">
        <v>2400</v>
      </c>
      <c r="AC1551" s="25" t="s">
        <v>2400</v>
      </c>
      <c r="AD1551" s="25" t="s">
        <v>2400</v>
      </c>
      <c r="AE1551" s="25" t="s">
        <v>2400</v>
      </c>
      <c r="AF1551" s="25" t="s">
        <v>2400</v>
      </c>
      <c r="AG1551" s="25" t="s">
        <v>2400</v>
      </c>
      <c r="AH1551" s="25" t="s">
        <v>2400</v>
      </c>
      <c r="AI1551" s="25" t="s">
        <v>2400</v>
      </c>
      <c r="AJ1551" s="24" t="s">
        <v>2400</v>
      </c>
      <c r="AK1551" s="24" t="s">
        <v>2400</v>
      </c>
      <c r="AL1551" s="24" t="s">
        <v>2400</v>
      </c>
      <c r="AM1551" s="24" t="s">
        <v>2400</v>
      </c>
      <c r="AN1551" s="24" t="s">
        <v>2400</v>
      </c>
      <c r="AO1551" s="24" t="s">
        <v>2400</v>
      </c>
      <c r="AP1551" s="24" t="s">
        <v>2400</v>
      </c>
      <c r="AQ1551" s="24" t="s">
        <v>2400</v>
      </c>
      <c r="AR1551" s="24" t="s">
        <v>2400</v>
      </c>
      <c r="AS1551" s="24" t="s">
        <v>2400</v>
      </c>
      <c r="AT1551" s="24" t="s">
        <v>2400</v>
      </c>
      <c r="AU1551" s="24" t="s">
        <v>2400</v>
      </c>
      <c r="AV1551" s="24" t="s">
        <v>2400</v>
      </c>
      <c r="AW1551" s="24" t="s">
        <v>2400</v>
      </c>
      <c r="AX1551" s="24" t="s">
        <v>2400</v>
      </c>
      <c r="AY1551" s="24" t="s">
        <v>2400</v>
      </c>
      <c r="AZ1551" s="24" t="s">
        <v>2400</v>
      </c>
      <c r="BA1551" s="24" t="s">
        <v>2400</v>
      </c>
      <c r="BB1551" s="24" t="s">
        <v>2400</v>
      </c>
      <c r="BC1551" s="24" t="s">
        <v>2400</v>
      </c>
      <c r="BD1551" s="24" t="s">
        <v>2400</v>
      </c>
      <c r="BE1551" s="24" t="s">
        <v>2400</v>
      </c>
      <c r="BF1551" s="24" t="s">
        <v>2400</v>
      </c>
      <c r="BG1551" s="24" t="s">
        <v>2400</v>
      </c>
      <c r="BH1551" s="24" t="s">
        <v>2400</v>
      </c>
      <c r="BI1551" s="24" t="s">
        <v>2400</v>
      </c>
      <c r="BJ1551" s="24" t="s">
        <v>2400</v>
      </c>
      <c r="BK1551" s="24" t="s">
        <v>2400</v>
      </c>
      <c r="BL1551" s="9">
        <v>45</v>
      </c>
      <c r="BM1551" s="8">
        <v>538.40631730078962</v>
      </c>
      <c r="BN1551" s="10">
        <v>0</v>
      </c>
      <c r="BO1551" s="8">
        <v>0</v>
      </c>
      <c r="BP1551" s="10">
        <v>12</v>
      </c>
      <c r="BQ1551" s="8">
        <v>143.57501794687724</v>
      </c>
      <c r="BR1551" s="10">
        <v>0</v>
      </c>
      <c r="BS1551" s="8">
        <v>0</v>
      </c>
      <c r="BT1551" s="9">
        <v>0</v>
      </c>
      <c r="BU1551" s="12">
        <v>0</v>
      </c>
      <c r="BV1551" s="9">
        <v>6</v>
      </c>
      <c r="BW1551" s="12">
        <v>71.787508973438619</v>
      </c>
      <c r="BX1551" s="9">
        <v>2</v>
      </c>
      <c r="BY1551" s="12">
        <v>23.929169657812874</v>
      </c>
      <c r="BZ1551" s="9">
        <v>11</v>
      </c>
      <c r="CA1551" s="12">
        <v>131.61043311797081</v>
      </c>
      <c r="CB1551" s="9">
        <v>3</v>
      </c>
      <c r="CC1551" s="12">
        <v>35.89375448671931</v>
      </c>
      <c r="CD1551" s="9">
        <v>7</v>
      </c>
      <c r="CE1551" s="12">
        <v>83.752093802345058</v>
      </c>
      <c r="CF1551" s="24" t="s">
        <v>2400</v>
      </c>
      <c r="CG1551" s="24" t="s">
        <v>2400</v>
      </c>
      <c r="CH1551" s="24" t="s">
        <v>2400</v>
      </c>
      <c r="CI1551" s="24" t="s">
        <v>2400</v>
      </c>
      <c r="CJ1551" s="10">
        <v>0</v>
      </c>
      <c r="CK1551" s="12">
        <v>0</v>
      </c>
      <c r="CL1551" s="84">
        <v>441490.193370166</v>
      </c>
      <c r="CM1551" s="84">
        <v>204553.784530387</v>
      </c>
      <c r="CN1551" s="84">
        <v>208374.545119705</v>
      </c>
      <c r="CO1551" s="85">
        <v>1.14491912577083</v>
      </c>
      <c r="CP1551" s="85">
        <v>1.3383719237356899</v>
      </c>
      <c r="CQ1551" s="85">
        <v>1.00976031608073</v>
      </c>
      <c r="CR1551" s="9">
        <v>314610.66302235198</v>
      </c>
    </row>
    <row r="1552" spans="1:96" ht="18" customHeight="1" x14ac:dyDescent="0.55000000000000004">
      <c r="A1552" s="1"/>
      <c r="B1552" s="49" t="s">
        <v>4494</v>
      </c>
      <c r="C1552" s="2" t="s">
        <v>1819</v>
      </c>
      <c r="D1552" s="49" t="s">
        <v>2591</v>
      </c>
      <c r="E1552" s="2" t="s">
        <v>1802</v>
      </c>
      <c r="F1552" s="49" t="s">
        <v>2864</v>
      </c>
      <c r="G1552" s="2" t="s">
        <v>646</v>
      </c>
      <c r="H1552" s="9">
        <v>14583</v>
      </c>
      <c r="I1552" s="53">
        <v>1024.0999999999999</v>
      </c>
      <c r="J1552" s="25" t="s">
        <v>2400</v>
      </c>
      <c r="K1552" s="25" t="s">
        <v>2400</v>
      </c>
      <c r="L1552" s="25" t="s">
        <v>2400</v>
      </c>
      <c r="M1552" s="25" t="s">
        <v>2400</v>
      </c>
      <c r="N1552" s="25" t="s">
        <v>2400</v>
      </c>
      <c r="O1552" s="25" t="s">
        <v>2400</v>
      </c>
      <c r="P1552" s="25" t="s">
        <v>2400</v>
      </c>
      <c r="Q1552" s="25" t="s">
        <v>2400</v>
      </c>
      <c r="R1552" s="25" t="s">
        <v>2400</v>
      </c>
      <c r="S1552" s="25" t="s">
        <v>2400</v>
      </c>
      <c r="T1552" s="25" t="s">
        <v>2400</v>
      </c>
      <c r="U1552" s="25" t="s">
        <v>2400</v>
      </c>
      <c r="V1552" s="25" t="s">
        <v>2400</v>
      </c>
      <c r="W1552" s="25" t="s">
        <v>2400</v>
      </c>
      <c r="X1552" s="25" t="s">
        <v>2400</v>
      </c>
      <c r="Y1552" s="25" t="s">
        <v>2400</v>
      </c>
      <c r="Z1552" s="8">
        <v>17.502756339581001</v>
      </c>
      <c r="AA1552" s="8">
        <v>5.95369349503859</v>
      </c>
      <c r="AB1552" s="25" t="s">
        <v>2400</v>
      </c>
      <c r="AC1552" s="25" t="s">
        <v>2400</v>
      </c>
      <c r="AD1552" s="25" t="s">
        <v>2400</v>
      </c>
      <c r="AE1552" s="25" t="s">
        <v>2400</v>
      </c>
      <c r="AF1552" s="25" t="s">
        <v>2400</v>
      </c>
      <c r="AG1552" s="25" t="s">
        <v>2400</v>
      </c>
      <c r="AH1552" s="25" t="s">
        <v>2400</v>
      </c>
      <c r="AI1552" s="25" t="s">
        <v>2400</v>
      </c>
      <c r="AJ1552" s="24" t="s">
        <v>2400</v>
      </c>
      <c r="AK1552" s="24" t="s">
        <v>2400</v>
      </c>
      <c r="AL1552" s="24" t="s">
        <v>2400</v>
      </c>
      <c r="AM1552" s="24" t="s">
        <v>2400</v>
      </c>
      <c r="AN1552" s="24" t="s">
        <v>2400</v>
      </c>
      <c r="AO1552" s="24" t="s">
        <v>2400</v>
      </c>
      <c r="AP1552" s="24" t="s">
        <v>2400</v>
      </c>
      <c r="AQ1552" s="24" t="s">
        <v>2400</v>
      </c>
      <c r="AR1552" s="24" t="s">
        <v>2400</v>
      </c>
      <c r="AS1552" s="24" t="s">
        <v>2400</v>
      </c>
      <c r="AT1552" s="24" t="s">
        <v>2400</v>
      </c>
      <c r="AU1552" s="24" t="s">
        <v>2400</v>
      </c>
      <c r="AV1552" s="24" t="s">
        <v>2400</v>
      </c>
      <c r="AW1552" s="24" t="s">
        <v>2400</v>
      </c>
      <c r="AX1552" s="24" t="s">
        <v>2400</v>
      </c>
      <c r="AY1552" s="24" t="s">
        <v>2400</v>
      </c>
      <c r="AZ1552" s="24" t="s">
        <v>2400</v>
      </c>
      <c r="BA1552" s="24" t="s">
        <v>2400</v>
      </c>
      <c r="BB1552" s="24" t="s">
        <v>2400</v>
      </c>
      <c r="BC1552" s="24" t="s">
        <v>2400</v>
      </c>
      <c r="BD1552" s="24" t="s">
        <v>2400</v>
      </c>
      <c r="BE1552" s="24" t="s">
        <v>2400</v>
      </c>
      <c r="BF1552" s="24" t="s">
        <v>2400</v>
      </c>
      <c r="BG1552" s="24" t="s">
        <v>2400</v>
      </c>
      <c r="BH1552" s="24" t="s">
        <v>2400</v>
      </c>
      <c r="BI1552" s="24" t="s">
        <v>2400</v>
      </c>
      <c r="BJ1552" s="24" t="s">
        <v>2400</v>
      </c>
      <c r="BK1552" s="24" t="s">
        <v>2400</v>
      </c>
      <c r="BL1552" s="9">
        <v>52</v>
      </c>
      <c r="BM1552" s="8">
        <v>356.57957896180483</v>
      </c>
      <c r="BN1552" s="10">
        <v>0</v>
      </c>
      <c r="BO1552" s="8">
        <v>0</v>
      </c>
      <c r="BP1552" s="10">
        <v>0</v>
      </c>
      <c r="BQ1552" s="8">
        <v>0</v>
      </c>
      <c r="BR1552" s="9">
        <v>117</v>
      </c>
      <c r="BS1552" s="8">
        <v>802.30405266406081</v>
      </c>
      <c r="BT1552" s="9">
        <v>1</v>
      </c>
      <c r="BU1552" s="12">
        <v>6.8572995954193239</v>
      </c>
      <c r="BV1552" s="9">
        <v>10</v>
      </c>
      <c r="BW1552" s="12">
        <v>68.572995954193246</v>
      </c>
      <c r="BX1552" s="9">
        <v>1</v>
      </c>
      <c r="BY1552" s="12">
        <v>6.8572995954193239</v>
      </c>
      <c r="BZ1552" s="9">
        <v>19</v>
      </c>
      <c r="CA1552" s="12">
        <v>130.28869231296716</v>
      </c>
      <c r="CB1552" s="9">
        <v>10</v>
      </c>
      <c r="CC1552" s="12">
        <v>68.572995954193246</v>
      </c>
      <c r="CD1552" s="9">
        <v>7</v>
      </c>
      <c r="CE1552" s="12">
        <v>48.001097167935264</v>
      </c>
      <c r="CF1552" s="24" t="s">
        <v>2400</v>
      </c>
      <c r="CG1552" s="24" t="s">
        <v>2400</v>
      </c>
      <c r="CH1552" s="24" t="s">
        <v>2400</v>
      </c>
      <c r="CI1552" s="24" t="s">
        <v>2400</v>
      </c>
      <c r="CJ1552" s="10">
        <v>0</v>
      </c>
      <c r="CK1552" s="12">
        <v>0</v>
      </c>
      <c r="CL1552" s="84">
        <v>360224.44822256599</v>
      </c>
      <c r="CM1552" s="84">
        <v>146874.825347759</v>
      </c>
      <c r="CN1552" s="84">
        <v>187062.497681607</v>
      </c>
      <c r="CO1552" s="85">
        <v>1.0114822394410401</v>
      </c>
      <c r="CP1552" s="85">
        <v>1.04692573374808</v>
      </c>
      <c r="CQ1552" s="85">
        <v>0.98063514488301795</v>
      </c>
      <c r="CR1552" s="9">
        <v>241963.12072767399</v>
      </c>
    </row>
    <row r="1553" spans="1:96" ht="18" customHeight="1" x14ac:dyDescent="0.55000000000000004">
      <c r="A1553" s="1"/>
      <c r="B1553" s="49" t="s">
        <v>4495</v>
      </c>
      <c r="C1553" s="2" t="s">
        <v>1820</v>
      </c>
      <c r="D1553" s="49" t="s">
        <v>2591</v>
      </c>
      <c r="E1553" s="2" t="s">
        <v>1802</v>
      </c>
      <c r="F1553" s="49" t="s">
        <v>2864</v>
      </c>
      <c r="G1553" s="2" t="s">
        <v>646</v>
      </c>
      <c r="H1553" s="9">
        <v>22745</v>
      </c>
      <c r="I1553" s="53">
        <v>2602.4</v>
      </c>
      <c r="J1553" s="25" t="s">
        <v>2400</v>
      </c>
      <c r="K1553" s="25" t="s">
        <v>2400</v>
      </c>
      <c r="L1553" s="25" t="s">
        <v>2400</v>
      </c>
      <c r="M1553" s="25" t="s">
        <v>2400</v>
      </c>
      <c r="N1553" s="25" t="s">
        <v>2400</v>
      </c>
      <c r="O1553" s="25" t="s">
        <v>2400</v>
      </c>
      <c r="P1553" s="25" t="s">
        <v>2400</v>
      </c>
      <c r="Q1553" s="25" t="s">
        <v>2400</v>
      </c>
      <c r="R1553" s="25" t="s">
        <v>2400</v>
      </c>
      <c r="S1553" s="25" t="s">
        <v>2400</v>
      </c>
      <c r="T1553" s="25" t="s">
        <v>2400</v>
      </c>
      <c r="U1553" s="25" t="s">
        <v>2400</v>
      </c>
      <c r="V1553" s="25" t="s">
        <v>2400</v>
      </c>
      <c r="W1553" s="25" t="s">
        <v>2400</v>
      </c>
      <c r="X1553" s="25" t="s">
        <v>2400</v>
      </c>
      <c r="Y1553" s="25" t="s">
        <v>2400</v>
      </c>
      <c r="Z1553" s="8">
        <v>16.669516156608001</v>
      </c>
      <c r="AA1553" s="8">
        <v>5.9839288767310697</v>
      </c>
      <c r="AB1553" s="25" t="s">
        <v>2400</v>
      </c>
      <c r="AC1553" s="25" t="s">
        <v>2400</v>
      </c>
      <c r="AD1553" s="25" t="s">
        <v>2400</v>
      </c>
      <c r="AE1553" s="25" t="s">
        <v>2400</v>
      </c>
      <c r="AF1553" s="25" t="s">
        <v>2400</v>
      </c>
      <c r="AG1553" s="25" t="s">
        <v>2400</v>
      </c>
      <c r="AH1553" s="25" t="s">
        <v>2400</v>
      </c>
      <c r="AI1553" s="25" t="s">
        <v>2400</v>
      </c>
      <c r="AJ1553" s="24" t="s">
        <v>2400</v>
      </c>
      <c r="AK1553" s="24" t="s">
        <v>2400</v>
      </c>
      <c r="AL1553" s="24" t="s">
        <v>2400</v>
      </c>
      <c r="AM1553" s="24" t="s">
        <v>2400</v>
      </c>
      <c r="AN1553" s="24" t="s">
        <v>2400</v>
      </c>
      <c r="AO1553" s="24" t="s">
        <v>2400</v>
      </c>
      <c r="AP1553" s="24" t="s">
        <v>2400</v>
      </c>
      <c r="AQ1553" s="24" t="s">
        <v>2400</v>
      </c>
      <c r="AR1553" s="24" t="s">
        <v>2400</v>
      </c>
      <c r="AS1553" s="24" t="s">
        <v>2400</v>
      </c>
      <c r="AT1553" s="24" t="s">
        <v>2400</v>
      </c>
      <c r="AU1553" s="24" t="s">
        <v>2400</v>
      </c>
      <c r="AV1553" s="24" t="s">
        <v>2400</v>
      </c>
      <c r="AW1553" s="24" t="s">
        <v>2400</v>
      </c>
      <c r="AX1553" s="24" t="s">
        <v>2400</v>
      </c>
      <c r="AY1553" s="24" t="s">
        <v>2400</v>
      </c>
      <c r="AZ1553" s="24" t="s">
        <v>2400</v>
      </c>
      <c r="BA1553" s="24" t="s">
        <v>2400</v>
      </c>
      <c r="BB1553" s="24" t="s">
        <v>2400</v>
      </c>
      <c r="BC1553" s="24" t="s">
        <v>2400</v>
      </c>
      <c r="BD1553" s="24" t="s">
        <v>2400</v>
      </c>
      <c r="BE1553" s="24" t="s">
        <v>2400</v>
      </c>
      <c r="BF1553" s="24" t="s">
        <v>2400</v>
      </c>
      <c r="BG1553" s="24" t="s">
        <v>2400</v>
      </c>
      <c r="BH1553" s="24" t="s">
        <v>2400</v>
      </c>
      <c r="BI1553" s="24" t="s">
        <v>2400</v>
      </c>
      <c r="BJ1553" s="24" t="s">
        <v>2400</v>
      </c>
      <c r="BK1553" s="24" t="s">
        <v>2400</v>
      </c>
      <c r="BL1553" s="9">
        <v>146</v>
      </c>
      <c r="BM1553" s="8">
        <v>641.8993185315453</v>
      </c>
      <c r="BN1553" s="9">
        <v>52</v>
      </c>
      <c r="BO1553" s="8">
        <v>228.62167509342711</v>
      </c>
      <c r="BP1553" s="9">
        <v>82</v>
      </c>
      <c r="BQ1553" s="8">
        <v>360.51879533963506</v>
      </c>
      <c r="BR1553" s="9">
        <v>167</v>
      </c>
      <c r="BS1553" s="8">
        <v>734.22730270389104</v>
      </c>
      <c r="BT1553" s="9">
        <v>0</v>
      </c>
      <c r="BU1553" s="12">
        <v>0</v>
      </c>
      <c r="BV1553" s="9">
        <v>23</v>
      </c>
      <c r="BW1553" s="12">
        <v>101.12112552209277</v>
      </c>
      <c r="BX1553" s="9">
        <v>3</v>
      </c>
      <c r="BY1553" s="12">
        <v>13.189712024620798</v>
      </c>
      <c r="BZ1553" s="9">
        <v>62</v>
      </c>
      <c r="CA1553" s="12">
        <v>272.5873818421631</v>
      </c>
      <c r="CB1553" s="9">
        <v>36</v>
      </c>
      <c r="CC1553" s="12">
        <v>158.27654429544955</v>
      </c>
      <c r="CD1553" s="9">
        <v>25</v>
      </c>
      <c r="CE1553" s="12">
        <v>109.91426687183997</v>
      </c>
      <c r="CF1553" s="24" t="s">
        <v>2400</v>
      </c>
      <c r="CG1553" s="24" t="s">
        <v>2400</v>
      </c>
      <c r="CH1553" s="24" t="s">
        <v>2400</v>
      </c>
      <c r="CI1553" s="24" t="s">
        <v>2400</v>
      </c>
      <c r="CJ1553" s="10">
        <v>7.1</v>
      </c>
      <c r="CK1553" s="12">
        <v>31.21565179160255</v>
      </c>
      <c r="CL1553" s="84">
        <v>382724.58188153303</v>
      </c>
      <c r="CM1553" s="84">
        <v>161660.53844367</v>
      </c>
      <c r="CN1553" s="84">
        <v>193515.30174215999</v>
      </c>
      <c r="CO1553" s="85">
        <v>1.0139086208457699</v>
      </c>
      <c r="CP1553" s="85">
        <v>1.08556888236481</v>
      </c>
      <c r="CQ1553" s="85">
        <v>0.95612172959390296</v>
      </c>
      <c r="CR1553" s="9">
        <v>245772.07112326901</v>
      </c>
    </row>
    <row r="1554" spans="1:96" ht="18" customHeight="1" x14ac:dyDescent="0.55000000000000004">
      <c r="A1554" s="1"/>
      <c r="B1554" s="49" t="s">
        <v>4496</v>
      </c>
      <c r="C1554" s="2" t="s">
        <v>1821</v>
      </c>
      <c r="D1554" s="49" t="s">
        <v>2591</v>
      </c>
      <c r="E1554" s="2" t="s">
        <v>1802</v>
      </c>
      <c r="F1554" s="49" t="s">
        <v>2864</v>
      </c>
      <c r="G1554" s="2" t="s">
        <v>646</v>
      </c>
      <c r="H1554" s="9">
        <v>35246</v>
      </c>
      <c r="I1554" s="53">
        <v>2166.3000000000002</v>
      </c>
      <c r="J1554" s="25" t="s">
        <v>2400</v>
      </c>
      <c r="K1554" s="25" t="s">
        <v>2400</v>
      </c>
      <c r="L1554" s="25" t="s">
        <v>2400</v>
      </c>
      <c r="M1554" s="25" t="s">
        <v>2400</v>
      </c>
      <c r="N1554" s="25" t="s">
        <v>2400</v>
      </c>
      <c r="O1554" s="25" t="s">
        <v>2400</v>
      </c>
      <c r="P1554" s="25" t="s">
        <v>2400</v>
      </c>
      <c r="Q1554" s="25" t="s">
        <v>2400</v>
      </c>
      <c r="R1554" s="25" t="s">
        <v>2400</v>
      </c>
      <c r="S1554" s="25" t="s">
        <v>2400</v>
      </c>
      <c r="T1554" s="25" t="s">
        <v>2400</v>
      </c>
      <c r="U1554" s="25" t="s">
        <v>2400</v>
      </c>
      <c r="V1554" s="25" t="s">
        <v>2400</v>
      </c>
      <c r="W1554" s="25" t="s">
        <v>2400</v>
      </c>
      <c r="X1554" s="25" t="s">
        <v>2400</v>
      </c>
      <c r="Y1554" s="25" t="s">
        <v>2400</v>
      </c>
      <c r="Z1554" s="8">
        <v>17.280917280917301</v>
      </c>
      <c r="AA1554" s="8">
        <v>6.8445068445068404</v>
      </c>
      <c r="AB1554" s="25" t="s">
        <v>2400</v>
      </c>
      <c r="AC1554" s="25" t="s">
        <v>2400</v>
      </c>
      <c r="AD1554" s="25" t="s">
        <v>2400</v>
      </c>
      <c r="AE1554" s="25" t="s">
        <v>2400</v>
      </c>
      <c r="AF1554" s="25" t="s">
        <v>2400</v>
      </c>
      <c r="AG1554" s="25" t="s">
        <v>2400</v>
      </c>
      <c r="AH1554" s="25" t="s">
        <v>2400</v>
      </c>
      <c r="AI1554" s="25" t="s">
        <v>2400</v>
      </c>
      <c r="AJ1554" s="24" t="s">
        <v>2400</v>
      </c>
      <c r="AK1554" s="24" t="s">
        <v>2400</v>
      </c>
      <c r="AL1554" s="24" t="s">
        <v>2400</v>
      </c>
      <c r="AM1554" s="24" t="s">
        <v>2400</v>
      </c>
      <c r="AN1554" s="24" t="s">
        <v>2400</v>
      </c>
      <c r="AO1554" s="24" t="s">
        <v>2400</v>
      </c>
      <c r="AP1554" s="24" t="s">
        <v>2400</v>
      </c>
      <c r="AQ1554" s="24" t="s">
        <v>2400</v>
      </c>
      <c r="AR1554" s="24" t="s">
        <v>2400</v>
      </c>
      <c r="AS1554" s="24" t="s">
        <v>2400</v>
      </c>
      <c r="AT1554" s="24" t="s">
        <v>2400</v>
      </c>
      <c r="AU1554" s="24" t="s">
        <v>2400</v>
      </c>
      <c r="AV1554" s="24" t="s">
        <v>2400</v>
      </c>
      <c r="AW1554" s="24" t="s">
        <v>2400</v>
      </c>
      <c r="AX1554" s="24" t="s">
        <v>2400</v>
      </c>
      <c r="AY1554" s="24" t="s">
        <v>2400</v>
      </c>
      <c r="AZ1554" s="24" t="s">
        <v>2400</v>
      </c>
      <c r="BA1554" s="24" t="s">
        <v>2400</v>
      </c>
      <c r="BB1554" s="24" t="s">
        <v>2400</v>
      </c>
      <c r="BC1554" s="24" t="s">
        <v>2400</v>
      </c>
      <c r="BD1554" s="24" t="s">
        <v>2400</v>
      </c>
      <c r="BE1554" s="24" t="s">
        <v>2400</v>
      </c>
      <c r="BF1554" s="24" t="s">
        <v>2400</v>
      </c>
      <c r="BG1554" s="24" t="s">
        <v>2400</v>
      </c>
      <c r="BH1554" s="24" t="s">
        <v>2400</v>
      </c>
      <c r="BI1554" s="24" t="s">
        <v>2400</v>
      </c>
      <c r="BJ1554" s="24" t="s">
        <v>2400</v>
      </c>
      <c r="BK1554" s="24" t="s">
        <v>2400</v>
      </c>
      <c r="BL1554" s="9">
        <v>137</v>
      </c>
      <c r="BM1554" s="8">
        <v>388.69658968393577</v>
      </c>
      <c r="BN1554" s="9">
        <v>44</v>
      </c>
      <c r="BO1554" s="8">
        <v>124.83686092038813</v>
      </c>
      <c r="BP1554" s="10">
        <v>0</v>
      </c>
      <c r="BQ1554" s="8">
        <v>0</v>
      </c>
      <c r="BR1554" s="9">
        <v>91</v>
      </c>
      <c r="BS1554" s="8">
        <v>258.1853259944391</v>
      </c>
      <c r="BT1554" s="9">
        <v>0</v>
      </c>
      <c r="BU1554" s="12">
        <v>0</v>
      </c>
      <c r="BV1554" s="9">
        <v>32</v>
      </c>
      <c r="BW1554" s="12">
        <v>90.790444305736827</v>
      </c>
      <c r="BX1554" s="9">
        <v>8</v>
      </c>
      <c r="BY1554" s="12">
        <v>22.697611076434207</v>
      </c>
      <c r="BZ1554" s="9">
        <v>52</v>
      </c>
      <c r="CA1554" s="12">
        <v>147.53447199682233</v>
      </c>
      <c r="CB1554" s="9">
        <v>12</v>
      </c>
      <c r="CC1554" s="12">
        <v>34.046416614651307</v>
      </c>
      <c r="CD1554" s="9">
        <v>38</v>
      </c>
      <c r="CE1554" s="12">
        <v>107.81365261306247</v>
      </c>
      <c r="CF1554" s="24" t="s">
        <v>2400</v>
      </c>
      <c r="CG1554" s="24" t="s">
        <v>2400</v>
      </c>
      <c r="CH1554" s="24" t="s">
        <v>2400</v>
      </c>
      <c r="CI1554" s="24" t="s">
        <v>2400</v>
      </c>
      <c r="CJ1554" s="9">
        <v>22.2</v>
      </c>
      <c r="CK1554" s="12">
        <v>62.985870737104918</v>
      </c>
      <c r="CL1554" s="84">
        <v>370341.53771221801</v>
      </c>
      <c r="CM1554" s="84">
        <v>151752.901196772</v>
      </c>
      <c r="CN1554" s="84">
        <v>193720.43167269701</v>
      </c>
      <c r="CO1554" s="85">
        <v>1.0128200414491599</v>
      </c>
      <c r="CP1554" s="85">
        <v>1.0550892167499499</v>
      </c>
      <c r="CQ1554" s="85">
        <v>0.98736973617624901</v>
      </c>
      <c r="CR1554" s="9">
        <v>261162.32526032499</v>
      </c>
    </row>
    <row r="1555" spans="1:96" ht="18" customHeight="1" x14ac:dyDescent="0.55000000000000004">
      <c r="A1555" s="1"/>
      <c r="B1555" s="49" t="s">
        <v>4497</v>
      </c>
      <c r="C1555" s="2" t="s">
        <v>1822</v>
      </c>
      <c r="D1555" s="49" t="s">
        <v>2591</v>
      </c>
      <c r="E1555" s="2" t="s">
        <v>1802</v>
      </c>
      <c r="F1555" s="49" t="s">
        <v>2864</v>
      </c>
      <c r="G1555" s="2" t="s">
        <v>646</v>
      </c>
      <c r="H1555" s="9">
        <v>13042</v>
      </c>
      <c r="I1555" s="53">
        <v>360.1</v>
      </c>
      <c r="J1555" s="25" t="s">
        <v>2400</v>
      </c>
      <c r="K1555" s="25" t="s">
        <v>2400</v>
      </c>
      <c r="L1555" s="25" t="s">
        <v>2400</v>
      </c>
      <c r="M1555" s="25" t="s">
        <v>2400</v>
      </c>
      <c r="N1555" s="25" t="s">
        <v>2400</v>
      </c>
      <c r="O1555" s="25" t="s">
        <v>2400</v>
      </c>
      <c r="P1555" s="25" t="s">
        <v>2400</v>
      </c>
      <c r="Q1555" s="25" t="s">
        <v>2400</v>
      </c>
      <c r="R1555" s="25" t="s">
        <v>2400</v>
      </c>
      <c r="S1555" s="25" t="s">
        <v>2400</v>
      </c>
      <c r="T1555" s="25" t="s">
        <v>2400</v>
      </c>
      <c r="U1555" s="25" t="s">
        <v>2400</v>
      </c>
      <c r="V1555" s="25" t="s">
        <v>2400</v>
      </c>
      <c r="W1555" s="25" t="s">
        <v>2400</v>
      </c>
      <c r="X1555" s="25" t="s">
        <v>2400</v>
      </c>
      <c r="Y1555" s="25" t="s">
        <v>2400</v>
      </c>
      <c r="Z1555" s="8">
        <v>20.559020559020599</v>
      </c>
      <c r="AA1555" s="8">
        <v>6.0060060060060101</v>
      </c>
      <c r="AB1555" s="25" t="s">
        <v>2400</v>
      </c>
      <c r="AC1555" s="25" t="s">
        <v>2400</v>
      </c>
      <c r="AD1555" s="25" t="s">
        <v>2400</v>
      </c>
      <c r="AE1555" s="25" t="s">
        <v>2400</v>
      </c>
      <c r="AF1555" s="25" t="s">
        <v>2400</v>
      </c>
      <c r="AG1555" s="25" t="s">
        <v>2400</v>
      </c>
      <c r="AH1555" s="25" t="s">
        <v>2400</v>
      </c>
      <c r="AI1555" s="25" t="s">
        <v>2400</v>
      </c>
      <c r="AJ1555" s="24" t="s">
        <v>2400</v>
      </c>
      <c r="AK1555" s="24" t="s">
        <v>2400</v>
      </c>
      <c r="AL1555" s="24" t="s">
        <v>2400</v>
      </c>
      <c r="AM1555" s="24" t="s">
        <v>2400</v>
      </c>
      <c r="AN1555" s="24" t="s">
        <v>2400</v>
      </c>
      <c r="AO1555" s="24" t="s">
        <v>2400</v>
      </c>
      <c r="AP1555" s="24" t="s">
        <v>2400</v>
      </c>
      <c r="AQ1555" s="24" t="s">
        <v>2400</v>
      </c>
      <c r="AR1555" s="24" t="s">
        <v>2400</v>
      </c>
      <c r="AS1555" s="24" t="s">
        <v>2400</v>
      </c>
      <c r="AT1555" s="24" t="s">
        <v>2400</v>
      </c>
      <c r="AU1555" s="24" t="s">
        <v>2400</v>
      </c>
      <c r="AV1555" s="24" t="s">
        <v>2400</v>
      </c>
      <c r="AW1555" s="24" t="s">
        <v>2400</v>
      </c>
      <c r="AX1555" s="24" t="s">
        <v>2400</v>
      </c>
      <c r="AY1555" s="24" t="s">
        <v>2400</v>
      </c>
      <c r="AZ1555" s="24" t="s">
        <v>2400</v>
      </c>
      <c r="BA1555" s="24" t="s">
        <v>2400</v>
      </c>
      <c r="BB1555" s="24" t="s">
        <v>2400</v>
      </c>
      <c r="BC1555" s="24" t="s">
        <v>2400</v>
      </c>
      <c r="BD1555" s="24" t="s">
        <v>2400</v>
      </c>
      <c r="BE1555" s="24" t="s">
        <v>2400</v>
      </c>
      <c r="BF1555" s="24" t="s">
        <v>2400</v>
      </c>
      <c r="BG1555" s="24" t="s">
        <v>2400</v>
      </c>
      <c r="BH1555" s="24" t="s">
        <v>2400</v>
      </c>
      <c r="BI1555" s="24" t="s">
        <v>2400</v>
      </c>
      <c r="BJ1555" s="24" t="s">
        <v>2400</v>
      </c>
      <c r="BK1555" s="24" t="s">
        <v>2400</v>
      </c>
      <c r="BL1555" s="9">
        <v>310</v>
      </c>
      <c r="BM1555" s="8">
        <v>2376.9360527526451</v>
      </c>
      <c r="BN1555" s="10">
        <v>0</v>
      </c>
      <c r="BO1555" s="8">
        <v>0</v>
      </c>
      <c r="BP1555" s="10">
        <v>60</v>
      </c>
      <c r="BQ1555" s="8">
        <v>460.05213924244748</v>
      </c>
      <c r="BR1555" s="9">
        <v>60</v>
      </c>
      <c r="BS1555" s="8">
        <v>460.05213924244748</v>
      </c>
      <c r="BT1555" s="9">
        <v>0</v>
      </c>
      <c r="BU1555" s="12">
        <v>0</v>
      </c>
      <c r="BV1555" s="9">
        <v>12</v>
      </c>
      <c r="BW1555" s="12">
        <v>92.010427848489485</v>
      </c>
      <c r="BX1555" s="9">
        <v>2</v>
      </c>
      <c r="BY1555" s="12">
        <v>15.335071308081583</v>
      </c>
      <c r="BZ1555" s="9">
        <v>37</v>
      </c>
      <c r="CA1555" s="12">
        <v>283.69881919950927</v>
      </c>
      <c r="CB1555" s="9">
        <v>25</v>
      </c>
      <c r="CC1555" s="12">
        <v>191.68839135101979</v>
      </c>
      <c r="CD1555" s="9">
        <v>11</v>
      </c>
      <c r="CE1555" s="12">
        <v>84.342892194448709</v>
      </c>
      <c r="CF1555" s="24" t="s">
        <v>2400</v>
      </c>
      <c r="CG1555" s="24" t="s">
        <v>2400</v>
      </c>
      <c r="CH1555" s="24" t="s">
        <v>2400</v>
      </c>
      <c r="CI1555" s="24" t="s">
        <v>2400</v>
      </c>
      <c r="CJ1555" s="9">
        <v>2.5</v>
      </c>
      <c r="CK1555" s="12">
        <v>19.16883913510198</v>
      </c>
      <c r="CL1555" s="84">
        <v>434215.93684837699</v>
      </c>
      <c r="CM1555" s="84">
        <v>205575.02085195101</v>
      </c>
      <c r="CN1555" s="84">
        <v>202546.76943699701</v>
      </c>
      <c r="CO1555" s="85">
        <v>1.1990345561956099</v>
      </c>
      <c r="CP1555" s="85">
        <v>1.4386628856273</v>
      </c>
      <c r="CQ1555" s="85">
        <v>1.0449307987279</v>
      </c>
      <c r="CR1555" s="9">
        <v>250448.81704781699</v>
      </c>
    </row>
    <row r="1556" spans="1:96" ht="18" customHeight="1" x14ac:dyDescent="0.55000000000000004">
      <c r="A1556" s="1"/>
      <c r="B1556" s="49" t="s">
        <v>4498</v>
      </c>
      <c r="C1556" s="2" t="s">
        <v>1823</v>
      </c>
      <c r="D1556" s="49" t="s">
        <v>2591</v>
      </c>
      <c r="E1556" s="2" t="s">
        <v>1802</v>
      </c>
      <c r="F1556" s="49" t="s">
        <v>2864</v>
      </c>
      <c r="G1556" s="2" t="s">
        <v>646</v>
      </c>
      <c r="H1556" s="9">
        <v>11384</v>
      </c>
      <c r="I1556" s="53">
        <v>329.2</v>
      </c>
      <c r="J1556" s="25" t="s">
        <v>2400</v>
      </c>
      <c r="K1556" s="25" t="s">
        <v>2400</v>
      </c>
      <c r="L1556" s="25" t="s">
        <v>2400</v>
      </c>
      <c r="M1556" s="25" t="s">
        <v>2400</v>
      </c>
      <c r="N1556" s="25" t="s">
        <v>2400</v>
      </c>
      <c r="O1556" s="25" t="s">
        <v>2400</v>
      </c>
      <c r="P1556" s="25" t="s">
        <v>2400</v>
      </c>
      <c r="Q1556" s="25" t="s">
        <v>2400</v>
      </c>
      <c r="R1556" s="25" t="s">
        <v>2400</v>
      </c>
      <c r="S1556" s="25" t="s">
        <v>2400</v>
      </c>
      <c r="T1556" s="25" t="s">
        <v>2400</v>
      </c>
      <c r="U1556" s="25" t="s">
        <v>2400</v>
      </c>
      <c r="V1556" s="25" t="s">
        <v>2400</v>
      </c>
      <c r="W1556" s="25" t="s">
        <v>2400</v>
      </c>
      <c r="X1556" s="25" t="s">
        <v>2400</v>
      </c>
      <c r="Y1556" s="25" t="s">
        <v>2400</v>
      </c>
      <c r="Z1556" s="8">
        <v>20.594010800196401</v>
      </c>
      <c r="AA1556" s="8">
        <v>8.4437898870888599</v>
      </c>
      <c r="AB1556" s="25" t="s">
        <v>2400</v>
      </c>
      <c r="AC1556" s="25" t="s">
        <v>2400</v>
      </c>
      <c r="AD1556" s="25" t="s">
        <v>2400</v>
      </c>
      <c r="AE1556" s="25" t="s">
        <v>2400</v>
      </c>
      <c r="AF1556" s="25" t="s">
        <v>2400</v>
      </c>
      <c r="AG1556" s="25" t="s">
        <v>2400</v>
      </c>
      <c r="AH1556" s="25" t="s">
        <v>2400</v>
      </c>
      <c r="AI1556" s="25" t="s">
        <v>2400</v>
      </c>
      <c r="AJ1556" s="24" t="s">
        <v>2400</v>
      </c>
      <c r="AK1556" s="24" t="s">
        <v>2400</v>
      </c>
      <c r="AL1556" s="24" t="s">
        <v>2400</v>
      </c>
      <c r="AM1556" s="24" t="s">
        <v>2400</v>
      </c>
      <c r="AN1556" s="24" t="s">
        <v>2400</v>
      </c>
      <c r="AO1556" s="24" t="s">
        <v>2400</v>
      </c>
      <c r="AP1556" s="24" t="s">
        <v>2400</v>
      </c>
      <c r="AQ1556" s="24" t="s">
        <v>2400</v>
      </c>
      <c r="AR1556" s="24" t="s">
        <v>2400</v>
      </c>
      <c r="AS1556" s="24" t="s">
        <v>2400</v>
      </c>
      <c r="AT1556" s="24" t="s">
        <v>2400</v>
      </c>
      <c r="AU1556" s="24" t="s">
        <v>2400</v>
      </c>
      <c r="AV1556" s="24" t="s">
        <v>2400</v>
      </c>
      <c r="AW1556" s="24" t="s">
        <v>2400</v>
      </c>
      <c r="AX1556" s="24" t="s">
        <v>2400</v>
      </c>
      <c r="AY1556" s="24" t="s">
        <v>2400</v>
      </c>
      <c r="AZ1556" s="24" t="s">
        <v>2400</v>
      </c>
      <c r="BA1556" s="24" t="s">
        <v>2400</v>
      </c>
      <c r="BB1556" s="24" t="s">
        <v>2400</v>
      </c>
      <c r="BC1556" s="24" t="s">
        <v>2400</v>
      </c>
      <c r="BD1556" s="24" t="s">
        <v>2400</v>
      </c>
      <c r="BE1556" s="24" t="s">
        <v>2400</v>
      </c>
      <c r="BF1556" s="24" t="s">
        <v>2400</v>
      </c>
      <c r="BG1556" s="24" t="s">
        <v>2400</v>
      </c>
      <c r="BH1556" s="24" t="s">
        <v>2400</v>
      </c>
      <c r="BI1556" s="24" t="s">
        <v>2400</v>
      </c>
      <c r="BJ1556" s="24" t="s">
        <v>2400</v>
      </c>
      <c r="BK1556" s="24" t="s">
        <v>2400</v>
      </c>
      <c r="BL1556" s="9">
        <v>0</v>
      </c>
      <c r="BM1556" s="8">
        <v>0</v>
      </c>
      <c r="BN1556" s="10">
        <v>0</v>
      </c>
      <c r="BO1556" s="8">
        <v>0</v>
      </c>
      <c r="BP1556" s="10">
        <v>0</v>
      </c>
      <c r="BQ1556" s="8">
        <v>0</v>
      </c>
      <c r="BR1556" s="10">
        <v>0</v>
      </c>
      <c r="BS1556" s="8">
        <v>0</v>
      </c>
      <c r="BT1556" s="9">
        <v>0</v>
      </c>
      <c r="BU1556" s="12">
        <v>0</v>
      </c>
      <c r="BV1556" s="9">
        <v>9</v>
      </c>
      <c r="BW1556" s="12">
        <v>79.05832747716093</v>
      </c>
      <c r="BX1556" s="9">
        <v>1</v>
      </c>
      <c r="BY1556" s="12">
        <v>8.7842586085734364</v>
      </c>
      <c r="BZ1556" s="9">
        <v>21</v>
      </c>
      <c r="CA1556" s="12">
        <v>184.46943078004216</v>
      </c>
      <c r="CB1556" s="9">
        <v>14</v>
      </c>
      <c r="CC1556" s="12">
        <v>122.97962052002811</v>
      </c>
      <c r="CD1556" s="9">
        <v>6</v>
      </c>
      <c r="CE1556" s="12">
        <v>52.705551651440615</v>
      </c>
      <c r="CF1556" s="24" t="s">
        <v>2400</v>
      </c>
      <c r="CG1556" s="24" t="s">
        <v>2400</v>
      </c>
      <c r="CH1556" s="24" t="s">
        <v>2400</v>
      </c>
      <c r="CI1556" s="24" t="s">
        <v>2400</v>
      </c>
      <c r="CJ1556" s="9">
        <v>7.5</v>
      </c>
      <c r="CK1556" s="12">
        <v>65.881939564300779</v>
      </c>
      <c r="CL1556" s="84">
        <v>424518.996262317</v>
      </c>
      <c r="CM1556" s="84">
        <v>195911.73598369001</v>
      </c>
      <c r="CN1556" s="84">
        <v>201536.842337751</v>
      </c>
      <c r="CO1556" s="85">
        <v>1.1170010847290399</v>
      </c>
      <c r="CP1556" s="85">
        <v>1.30367142200674</v>
      </c>
      <c r="CQ1556" s="85">
        <v>0.99026364553262702</v>
      </c>
      <c r="CR1556" s="9">
        <v>317528.02577319602</v>
      </c>
    </row>
    <row r="1557" spans="1:96" ht="18" customHeight="1" x14ac:dyDescent="0.55000000000000004">
      <c r="A1557" s="1"/>
      <c r="B1557" s="49" t="s">
        <v>4499</v>
      </c>
      <c r="C1557" s="2" t="s">
        <v>1824</v>
      </c>
      <c r="D1557" s="49" t="s">
        <v>2591</v>
      </c>
      <c r="E1557" s="2" t="s">
        <v>1802</v>
      </c>
      <c r="F1557" s="49" t="s">
        <v>2866</v>
      </c>
      <c r="G1557" s="2" t="s">
        <v>640</v>
      </c>
      <c r="H1557" s="9">
        <v>7715</v>
      </c>
      <c r="I1557" s="53">
        <v>39.6</v>
      </c>
      <c r="J1557" s="25" t="s">
        <v>2400</v>
      </c>
      <c r="K1557" s="25" t="s">
        <v>2400</v>
      </c>
      <c r="L1557" s="25" t="s">
        <v>2400</v>
      </c>
      <c r="M1557" s="25" t="s">
        <v>2400</v>
      </c>
      <c r="N1557" s="25" t="s">
        <v>2400</v>
      </c>
      <c r="O1557" s="25" t="s">
        <v>2400</v>
      </c>
      <c r="P1557" s="25" t="s">
        <v>2400</v>
      </c>
      <c r="Q1557" s="25" t="s">
        <v>2400</v>
      </c>
      <c r="R1557" s="25" t="s">
        <v>2400</v>
      </c>
      <c r="S1557" s="25" t="s">
        <v>2400</v>
      </c>
      <c r="T1557" s="25" t="s">
        <v>2400</v>
      </c>
      <c r="U1557" s="25" t="s">
        <v>2400</v>
      </c>
      <c r="V1557" s="25" t="s">
        <v>2400</v>
      </c>
      <c r="W1557" s="25" t="s">
        <v>2400</v>
      </c>
      <c r="X1557" s="25" t="s">
        <v>2400</v>
      </c>
      <c r="Y1557" s="25" t="s">
        <v>2400</v>
      </c>
      <c r="Z1557" s="8">
        <v>24.783052577845801</v>
      </c>
      <c r="AA1557" s="8">
        <v>10.3624298111281</v>
      </c>
      <c r="AB1557" s="25" t="s">
        <v>2400</v>
      </c>
      <c r="AC1557" s="25" t="s">
        <v>2400</v>
      </c>
      <c r="AD1557" s="25" t="s">
        <v>2400</v>
      </c>
      <c r="AE1557" s="25" t="s">
        <v>2400</v>
      </c>
      <c r="AF1557" s="25" t="s">
        <v>2400</v>
      </c>
      <c r="AG1557" s="25" t="s">
        <v>2400</v>
      </c>
      <c r="AH1557" s="25" t="s">
        <v>2400</v>
      </c>
      <c r="AI1557" s="25" t="s">
        <v>2400</v>
      </c>
      <c r="AJ1557" s="24" t="s">
        <v>2400</v>
      </c>
      <c r="AK1557" s="24" t="s">
        <v>2400</v>
      </c>
      <c r="AL1557" s="24" t="s">
        <v>2400</v>
      </c>
      <c r="AM1557" s="24" t="s">
        <v>2400</v>
      </c>
      <c r="AN1557" s="24" t="s">
        <v>2400</v>
      </c>
      <c r="AO1557" s="24" t="s">
        <v>2400</v>
      </c>
      <c r="AP1557" s="24" t="s">
        <v>2400</v>
      </c>
      <c r="AQ1557" s="24" t="s">
        <v>2400</v>
      </c>
      <c r="AR1557" s="24" t="s">
        <v>2400</v>
      </c>
      <c r="AS1557" s="24" t="s">
        <v>2400</v>
      </c>
      <c r="AT1557" s="24" t="s">
        <v>2400</v>
      </c>
      <c r="AU1557" s="24" t="s">
        <v>2400</v>
      </c>
      <c r="AV1557" s="24" t="s">
        <v>2400</v>
      </c>
      <c r="AW1557" s="24" t="s">
        <v>2400</v>
      </c>
      <c r="AX1557" s="24" t="s">
        <v>2400</v>
      </c>
      <c r="AY1557" s="24" t="s">
        <v>2400</v>
      </c>
      <c r="AZ1557" s="24" t="s">
        <v>2400</v>
      </c>
      <c r="BA1557" s="24" t="s">
        <v>2400</v>
      </c>
      <c r="BB1557" s="24" t="s">
        <v>2400</v>
      </c>
      <c r="BC1557" s="24" t="s">
        <v>2400</v>
      </c>
      <c r="BD1557" s="24" t="s">
        <v>2400</v>
      </c>
      <c r="BE1557" s="24" t="s">
        <v>2400</v>
      </c>
      <c r="BF1557" s="24" t="s">
        <v>2400</v>
      </c>
      <c r="BG1557" s="24" t="s">
        <v>2400</v>
      </c>
      <c r="BH1557" s="24" t="s">
        <v>2400</v>
      </c>
      <c r="BI1557" s="24" t="s">
        <v>2400</v>
      </c>
      <c r="BJ1557" s="24" t="s">
        <v>2400</v>
      </c>
      <c r="BK1557" s="24" t="s">
        <v>2400</v>
      </c>
      <c r="BL1557" s="9">
        <v>120</v>
      </c>
      <c r="BM1557" s="8">
        <v>1555.4115359688917</v>
      </c>
      <c r="BN1557" s="10">
        <v>0</v>
      </c>
      <c r="BO1557" s="8">
        <v>0</v>
      </c>
      <c r="BP1557" s="9">
        <v>8</v>
      </c>
      <c r="BQ1557" s="8">
        <v>103.69410239792613</v>
      </c>
      <c r="BR1557" s="9">
        <v>74</v>
      </c>
      <c r="BS1557" s="8">
        <v>959.17044718081672</v>
      </c>
      <c r="BT1557" s="9">
        <v>1</v>
      </c>
      <c r="BU1557" s="12">
        <v>12.961762799740766</v>
      </c>
      <c r="BV1557" s="9">
        <v>8</v>
      </c>
      <c r="BW1557" s="12">
        <v>103.69410239792613</v>
      </c>
      <c r="BX1557" s="9">
        <v>1</v>
      </c>
      <c r="BY1557" s="12">
        <v>12.961762799740766</v>
      </c>
      <c r="BZ1557" s="9">
        <v>25</v>
      </c>
      <c r="CA1557" s="12">
        <v>324.04406999351914</v>
      </c>
      <c r="CB1557" s="9">
        <v>20</v>
      </c>
      <c r="CC1557" s="12">
        <v>259.2352559948153</v>
      </c>
      <c r="CD1557" s="9">
        <v>5</v>
      </c>
      <c r="CE1557" s="12">
        <v>64.808813998703826</v>
      </c>
      <c r="CF1557" s="24" t="s">
        <v>2400</v>
      </c>
      <c r="CG1557" s="24" t="s">
        <v>2400</v>
      </c>
      <c r="CH1557" s="24" t="s">
        <v>2400</v>
      </c>
      <c r="CI1557" s="24" t="s">
        <v>2400</v>
      </c>
      <c r="CJ1557" s="9">
        <v>5</v>
      </c>
      <c r="CK1557" s="12">
        <v>64.808813998703826</v>
      </c>
      <c r="CL1557" s="84">
        <v>456069.97724974703</v>
      </c>
      <c r="CM1557" s="84">
        <v>222859.047017189</v>
      </c>
      <c r="CN1557" s="84">
        <v>209914.772497472</v>
      </c>
      <c r="CO1557" s="85">
        <v>1.1377584248219299</v>
      </c>
      <c r="CP1557" s="85">
        <v>1.40064976479757</v>
      </c>
      <c r="CQ1557" s="85">
        <v>0.97851328740939503</v>
      </c>
      <c r="CR1557" s="9">
        <v>362054.56993364001</v>
      </c>
    </row>
    <row r="1558" spans="1:96" ht="18" customHeight="1" x14ac:dyDescent="0.55000000000000004">
      <c r="A1558" s="1"/>
      <c r="B1558" s="49" t="s">
        <v>4500</v>
      </c>
      <c r="C1558" s="2" t="s">
        <v>1825</v>
      </c>
      <c r="D1558" s="49" t="s">
        <v>2591</v>
      </c>
      <c r="E1558" s="2" t="s">
        <v>1802</v>
      </c>
      <c r="F1558" s="49" t="s">
        <v>2866</v>
      </c>
      <c r="G1558" s="2" t="s">
        <v>640</v>
      </c>
      <c r="H1558" s="9">
        <v>13622</v>
      </c>
      <c r="I1558" s="53">
        <v>111.2</v>
      </c>
      <c r="J1558" s="25" t="s">
        <v>2400</v>
      </c>
      <c r="K1558" s="25" t="s">
        <v>2400</v>
      </c>
      <c r="L1558" s="25" t="s">
        <v>2400</v>
      </c>
      <c r="M1558" s="25" t="s">
        <v>2400</v>
      </c>
      <c r="N1558" s="25" t="s">
        <v>2400</v>
      </c>
      <c r="O1558" s="25" t="s">
        <v>2400</v>
      </c>
      <c r="P1558" s="25" t="s">
        <v>2400</v>
      </c>
      <c r="Q1558" s="25" t="s">
        <v>2400</v>
      </c>
      <c r="R1558" s="25" t="s">
        <v>2400</v>
      </c>
      <c r="S1558" s="25" t="s">
        <v>2400</v>
      </c>
      <c r="T1558" s="25" t="s">
        <v>2400</v>
      </c>
      <c r="U1558" s="25" t="s">
        <v>2400</v>
      </c>
      <c r="V1558" s="25" t="s">
        <v>2400</v>
      </c>
      <c r="W1558" s="25" t="s">
        <v>2400</v>
      </c>
      <c r="X1558" s="25" t="s">
        <v>2400</v>
      </c>
      <c r="Y1558" s="25" t="s">
        <v>2400</v>
      </c>
      <c r="Z1558" s="57" t="s">
        <v>2502</v>
      </c>
      <c r="AA1558" s="57" t="s">
        <v>2502</v>
      </c>
      <c r="AB1558" s="25" t="s">
        <v>2400</v>
      </c>
      <c r="AC1558" s="25" t="s">
        <v>2400</v>
      </c>
      <c r="AD1558" s="25" t="s">
        <v>2400</v>
      </c>
      <c r="AE1558" s="25" t="s">
        <v>2400</v>
      </c>
      <c r="AF1558" s="25" t="s">
        <v>2400</v>
      </c>
      <c r="AG1558" s="25" t="s">
        <v>2400</v>
      </c>
      <c r="AH1558" s="25" t="s">
        <v>2400</v>
      </c>
      <c r="AI1558" s="25" t="s">
        <v>2400</v>
      </c>
      <c r="AJ1558" s="24" t="s">
        <v>2400</v>
      </c>
      <c r="AK1558" s="24" t="s">
        <v>2400</v>
      </c>
      <c r="AL1558" s="24" t="s">
        <v>2400</v>
      </c>
      <c r="AM1558" s="24" t="s">
        <v>2400</v>
      </c>
      <c r="AN1558" s="24" t="s">
        <v>2400</v>
      </c>
      <c r="AO1558" s="24" t="s">
        <v>2400</v>
      </c>
      <c r="AP1558" s="24" t="s">
        <v>2400</v>
      </c>
      <c r="AQ1558" s="24" t="s">
        <v>2400</v>
      </c>
      <c r="AR1558" s="24" t="s">
        <v>2400</v>
      </c>
      <c r="AS1558" s="24" t="s">
        <v>2400</v>
      </c>
      <c r="AT1558" s="24" t="s">
        <v>2400</v>
      </c>
      <c r="AU1558" s="24" t="s">
        <v>2400</v>
      </c>
      <c r="AV1558" s="24" t="s">
        <v>2400</v>
      </c>
      <c r="AW1558" s="24" t="s">
        <v>2400</v>
      </c>
      <c r="AX1558" s="24" t="s">
        <v>2400</v>
      </c>
      <c r="AY1558" s="24" t="s">
        <v>2400</v>
      </c>
      <c r="AZ1558" s="24" t="s">
        <v>2400</v>
      </c>
      <c r="BA1558" s="24" t="s">
        <v>2400</v>
      </c>
      <c r="BB1558" s="24" t="s">
        <v>2400</v>
      </c>
      <c r="BC1558" s="24" t="s">
        <v>2400</v>
      </c>
      <c r="BD1558" s="24" t="s">
        <v>2400</v>
      </c>
      <c r="BE1558" s="24" t="s">
        <v>2400</v>
      </c>
      <c r="BF1558" s="24" t="s">
        <v>2400</v>
      </c>
      <c r="BG1558" s="24" t="s">
        <v>2400</v>
      </c>
      <c r="BH1558" s="24" t="s">
        <v>2400</v>
      </c>
      <c r="BI1558" s="24" t="s">
        <v>2400</v>
      </c>
      <c r="BJ1558" s="24" t="s">
        <v>2400</v>
      </c>
      <c r="BK1558" s="24" t="s">
        <v>2400</v>
      </c>
      <c r="BL1558" s="9">
        <v>0</v>
      </c>
      <c r="BM1558" s="8">
        <v>0</v>
      </c>
      <c r="BN1558" s="10">
        <v>0</v>
      </c>
      <c r="BO1558" s="8">
        <v>0</v>
      </c>
      <c r="BP1558" s="10">
        <v>42</v>
      </c>
      <c r="BQ1558" s="8">
        <v>308.3247687564234</v>
      </c>
      <c r="BR1558" s="9">
        <v>193</v>
      </c>
      <c r="BS1558" s="8">
        <v>1416.8257230949935</v>
      </c>
      <c r="BT1558" s="9">
        <v>0</v>
      </c>
      <c r="BU1558" s="12">
        <v>0</v>
      </c>
      <c r="BV1558" s="9">
        <v>8</v>
      </c>
      <c r="BW1558" s="12">
        <v>58.728527382175891</v>
      </c>
      <c r="BX1558" s="9">
        <v>0</v>
      </c>
      <c r="BY1558" s="12">
        <v>0</v>
      </c>
      <c r="BZ1558" s="9">
        <v>21</v>
      </c>
      <c r="CA1558" s="12">
        <v>154.1623843782117</v>
      </c>
      <c r="CB1558" s="9">
        <v>13</v>
      </c>
      <c r="CC1558" s="12">
        <v>95.433856996035814</v>
      </c>
      <c r="CD1558" s="9">
        <v>7</v>
      </c>
      <c r="CE1558" s="12">
        <v>51.387461459403909</v>
      </c>
      <c r="CF1558" s="24" t="s">
        <v>2400</v>
      </c>
      <c r="CG1558" s="24" t="s">
        <v>2400</v>
      </c>
      <c r="CH1558" s="24" t="s">
        <v>2400</v>
      </c>
      <c r="CI1558" s="24" t="s">
        <v>2400</v>
      </c>
      <c r="CJ1558" s="9">
        <v>1.6</v>
      </c>
      <c r="CK1558" s="12">
        <v>11.74570547643518</v>
      </c>
      <c r="CL1558" s="84">
        <v>411684.63694267499</v>
      </c>
      <c r="CM1558" s="84">
        <v>198317.857749469</v>
      </c>
      <c r="CN1558" s="84">
        <v>188268.13800424599</v>
      </c>
      <c r="CO1558" s="85">
        <v>1.0730486542417701</v>
      </c>
      <c r="CP1558" s="85">
        <v>1.3062174886982101</v>
      </c>
      <c r="CQ1558" s="85">
        <v>0.91663973674930999</v>
      </c>
      <c r="CR1558" s="55" t="s">
        <v>2502</v>
      </c>
    </row>
    <row r="1559" spans="1:96" ht="18" customHeight="1" x14ac:dyDescent="0.55000000000000004">
      <c r="A1559" s="1"/>
      <c r="B1559" s="49" t="s">
        <v>4501</v>
      </c>
      <c r="C1559" s="2" t="s">
        <v>1826</v>
      </c>
      <c r="D1559" s="49" t="s">
        <v>2592</v>
      </c>
      <c r="E1559" s="2" t="s">
        <v>1827</v>
      </c>
      <c r="F1559" s="49" t="s">
        <v>2868</v>
      </c>
      <c r="G1559" s="2" t="s">
        <v>646</v>
      </c>
      <c r="H1559" s="9">
        <v>417496</v>
      </c>
      <c r="I1559" s="53">
        <v>1112.0999999999999</v>
      </c>
      <c r="J1559" s="25" t="s">
        <v>2400</v>
      </c>
      <c r="K1559" s="25" t="s">
        <v>2400</v>
      </c>
      <c r="L1559" s="25" t="s">
        <v>2400</v>
      </c>
      <c r="M1559" s="25" t="s">
        <v>2400</v>
      </c>
      <c r="N1559" s="25" t="s">
        <v>2400</v>
      </c>
      <c r="O1559" s="25" t="s">
        <v>2400</v>
      </c>
      <c r="P1559" s="25" t="s">
        <v>2400</v>
      </c>
      <c r="Q1559" s="25" t="s">
        <v>2400</v>
      </c>
      <c r="R1559" s="25" t="s">
        <v>2400</v>
      </c>
      <c r="S1559" s="25" t="s">
        <v>2400</v>
      </c>
      <c r="T1559" s="25" t="s">
        <v>2400</v>
      </c>
      <c r="U1559" s="25" t="s">
        <v>2400</v>
      </c>
      <c r="V1559" s="25" t="s">
        <v>2400</v>
      </c>
      <c r="W1559" s="25" t="s">
        <v>2400</v>
      </c>
      <c r="X1559" s="25" t="s">
        <v>2400</v>
      </c>
      <c r="Y1559" s="25" t="s">
        <v>2400</v>
      </c>
      <c r="Z1559" s="8">
        <v>21.3221041939989</v>
      </c>
      <c r="AA1559" s="8">
        <v>6.9897160269160796</v>
      </c>
      <c r="AB1559" s="25" t="s">
        <v>2400</v>
      </c>
      <c r="AC1559" s="25" t="s">
        <v>2400</v>
      </c>
      <c r="AD1559" s="25" t="s">
        <v>2400</v>
      </c>
      <c r="AE1559" s="25" t="s">
        <v>2400</v>
      </c>
      <c r="AF1559" s="25" t="s">
        <v>2400</v>
      </c>
      <c r="AG1559" s="25" t="s">
        <v>2400</v>
      </c>
      <c r="AH1559" s="25" t="s">
        <v>2400</v>
      </c>
      <c r="AI1559" s="25" t="s">
        <v>2400</v>
      </c>
      <c r="AJ1559" s="24" t="s">
        <v>2400</v>
      </c>
      <c r="AK1559" s="24" t="s">
        <v>2400</v>
      </c>
      <c r="AL1559" s="24" t="s">
        <v>2400</v>
      </c>
      <c r="AM1559" s="24" t="s">
        <v>2400</v>
      </c>
      <c r="AN1559" s="24" t="s">
        <v>2400</v>
      </c>
      <c r="AO1559" s="24" t="s">
        <v>2400</v>
      </c>
      <c r="AP1559" s="24" t="s">
        <v>2400</v>
      </c>
      <c r="AQ1559" s="24" t="s">
        <v>2400</v>
      </c>
      <c r="AR1559" s="24" t="s">
        <v>2400</v>
      </c>
      <c r="AS1559" s="24" t="s">
        <v>2400</v>
      </c>
      <c r="AT1559" s="24" t="s">
        <v>2400</v>
      </c>
      <c r="AU1559" s="24" t="s">
        <v>2400</v>
      </c>
      <c r="AV1559" s="24" t="s">
        <v>2400</v>
      </c>
      <c r="AW1559" s="24" t="s">
        <v>2400</v>
      </c>
      <c r="AX1559" s="24" t="s">
        <v>2400</v>
      </c>
      <c r="AY1559" s="24" t="s">
        <v>2400</v>
      </c>
      <c r="AZ1559" s="24" t="s">
        <v>2400</v>
      </c>
      <c r="BA1559" s="24" t="s">
        <v>2400</v>
      </c>
      <c r="BB1559" s="24" t="s">
        <v>2400</v>
      </c>
      <c r="BC1559" s="24" t="s">
        <v>2400</v>
      </c>
      <c r="BD1559" s="24" t="s">
        <v>2400</v>
      </c>
      <c r="BE1559" s="24" t="s">
        <v>2400</v>
      </c>
      <c r="BF1559" s="24" t="s">
        <v>2400</v>
      </c>
      <c r="BG1559" s="24" t="s">
        <v>2400</v>
      </c>
      <c r="BH1559" s="24" t="s">
        <v>2400</v>
      </c>
      <c r="BI1559" s="24" t="s">
        <v>2400</v>
      </c>
      <c r="BJ1559" s="24" t="s">
        <v>2400</v>
      </c>
      <c r="BK1559" s="24" t="s">
        <v>2400</v>
      </c>
      <c r="BL1559" s="9">
        <v>4368</v>
      </c>
      <c r="BM1559" s="8">
        <v>1046.2375687431736</v>
      </c>
      <c r="BN1559" s="9">
        <v>297</v>
      </c>
      <c r="BO1559" s="8">
        <v>71.138406116465788</v>
      </c>
      <c r="BP1559" s="9">
        <v>384</v>
      </c>
      <c r="BQ1559" s="8">
        <v>91.976929120278996</v>
      </c>
      <c r="BR1559" s="9">
        <v>653</v>
      </c>
      <c r="BS1559" s="8">
        <v>156.40868415505778</v>
      </c>
      <c r="BT1559" s="9">
        <v>6</v>
      </c>
      <c r="BU1559" s="12">
        <v>1.4371395175043593</v>
      </c>
      <c r="BV1559" s="9">
        <v>407</v>
      </c>
      <c r="BW1559" s="12">
        <v>97.48596393737904</v>
      </c>
      <c r="BX1559" s="9">
        <v>64</v>
      </c>
      <c r="BY1559" s="12">
        <v>15.329488186713167</v>
      </c>
      <c r="BZ1559" s="9">
        <v>1260</v>
      </c>
      <c r="CA1559" s="12">
        <v>301.79929867591545</v>
      </c>
      <c r="CB1559" s="9">
        <v>706</v>
      </c>
      <c r="CC1559" s="12">
        <v>169.1034165596796</v>
      </c>
      <c r="CD1559" s="9">
        <v>492</v>
      </c>
      <c r="CE1559" s="12">
        <v>117.84544043535747</v>
      </c>
      <c r="CF1559" s="24" t="s">
        <v>2400</v>
      </c>
      <c r="CG1559" s="24" t="s">
        <v>2400</v>
      </c>
      <c r="CH1559" s="24" t="s">
        <v>2400</v>
      </c>
      <c r="CI1559" s="24" t="s">
        <v>2400</v>
      </c>
      <c r="CJ1559" s="9">
        <v>198.36</v>
      </c>
      <c r="CK1559" s="12">
        <v>47.511832448694122</v>
      </c>
      <c r="CL1559" s="84">
        <v>430173.44672538602</v>
      </c>
      <c r="CM1559" s="84">
        <v>175463.91428337499</v>
      </c>
      <c r="CN1559" s="84">
        <v>225684.394708215</v>
      </c>
      <c r="CO1559" s="85">
        <v>1.1521052570814601</v>
      </c>
      <c r="CP1559" s="85">
        <v>1.1927847517724199</v>
      </c>
      <c r="CQ1559" s="85">
        <v>1.12679224121003</v>
      </c>
      <c r="CR1559" s="9">
        <v>295811.99619958497</v>
      </c>
    </row>
    <row r="1560" spans="1:96" ht="18" customHeight="1" x14ac:dyDescent="0.55000000000000004">
      <c r="A1560" s="1"/>
      <c r="B1560" s="49" t="s">
        <v>4502</v>
      </c>
      <c r="C1560" s="2" t="s">
        <v>1828</v>
      </c>
      <c r="D1560" s="49" t="s">
        <v>2592</v>
      </c>
      <c r="E1560" s="2" t="s">
        <v>1827</v>
      </c>
      <c r="F1560" s="49" t="s">
        <v>2869</v>
      </c>
      <c r="G1560" s="2" t="s">
        <v>640</v>
      </c>
      <c r="H1560" s="9">
        <v>109513</v>
      </c>
      <c r="I1560" s="53">
        <v>979.3</v>
      </c>
      <c r="J1560" s="25" t="s">
        <v>2400</v>
      </c>
      <c r="K1560" s="25" t="s">
        <v>2400</v>
      </c>
      <c r="L1560" s="25" t="s">
        <v>2400</v>
      </c>
      <c r="M1560" s="25" t="s">
        <v>2400</v>
      </c>
      <c r="N1560" s="25" t="s">
        <v>2400</v>
      </c>
      <c r="O1560" s="25" t="s">
        <v>2400</v>
      </c>
      <c r="P1560" s="25" t="s">
        <v>2400</v>
      </c>
      <c r="Q1560" s="25" t="s">
        <v>2400</v>
      </c>
      <c r="R1560" s="25" t="s">
        <v>2400</v>
      </c>
      <c r="S1560" s="25" t="s">
        <v>2400</v>
      </c>
      <c r="T1560" s="25" t="s">
        <v>2400</v>
      </c>
      <c r="U1560" s="25" t="s">
        <v>2400</v>
      </c>
      <c r="V1560" s="25" t="s">
        <v>2400</v>
      </c>
      <c r="W1560" s="25" t="s">
        <v>2400</v>
      </c>
      <c r="X1560" s="25" t="s">
        <v>2400</v>
      </c>
      <c r="Y1560" s="25" t="s">
        <v>2400</v>
      </c>
      <c r="Z1560" s="8">
        <v>16.866017322884598</v>
      </c>
      <c r="AA1560" s="8">
        <v>5.2412830356292996</v>
      </c>
      <c r="AB1560" s="25" t="s">
        <v>2400</v>
      </c>
      <c r="AC1560" s="25" t="s">
        <v>2400</v>
      </c>
      <c r="AD1560" s="25" t="s">
        <v>2400</v>
      </c>
      <c r="AE1560" s="25" t="s">
        <v>2400</v>
      </c>
      <c r="AF1560" s="25" t="s">
        <v>2400</v>
      </c>
      <c r="AG1560" s="25" t="s">
        <v>2400</v>
      </c>
      <c r="AH1560" s="25" t="s">
        <v>2400</v>
      </c>
      <c r="AI1560" s="25" t="s">
        <v>2400</v>
      </c>
      <c r="AJ1560" s="24" t="s">
        <v>2400</v>
      </c>
      <c r="AK1560" s="24" t="s">
        <v>2400</v>
      </c>
      <c r="AL1560" s="24" t="s">
        <v>2400</v>
      </c>
      <c r="AM1560" s="24" t="s">
        <v>2400</v>
      </c>
      <c r="AN1560" s="24" t="s">
        <v>2400</v>
      </c>
      <c r="AO1560" s="24" t="s">
        <v>2400</v>
      </c>
      <c r="AP1560" s="24" t="s">
        <v>2400</v>
      </c>
      <c r="AQ1560" s="24" t="s">
        <v>2400</v>
      </c>
      <c r="AR1560" s="24" t="s">
        <v>2400</v>
      </c>
      <c r="AS1560" s="24" t="s">
        <v>2400</v>
      </c>
      <c r="AT1560" s="24" t="s">
        <v>2400</v>
      </c>
      <c r="AU1560" s="24" t="s">
        <v>2400</v>
      </c>
      <c r="AV1560" s="24" t="s">
        <v>2400</v>
      </c>
      <c r="AW1560" s="24" t="s">
        <v>2400</v>
      </c>
      <c r="AX1560" s="24" t="s">
        <v>2400</v>
      </c>
      <c r="AY1560" s="24" t="s">
        <v>2400</v>
      </c>
      <c r="AZ1560" s="24" t="s">
        <v>2400</v>
      </c>
      <c r="BA1560" s="24" t="s">
        <v>2400</v>
      </c>
      <c r="BB1560" s="24" t="s">
        <v>2400</v>
      </c>
      <c r="BC1560" s="24" t="s">
        <v>2400</v>
      </c>
      <c r="BD1560" s="24" t="s">
        <v>2400</v>
      </c>
      <c r="BE1560" s="24" t="s">
        <v>2400</v>
      </c>
      <c r="BF1560" s="24" t="s">
        <v>2400</v>
      </c>
      <c r="BG1560" s="24" t="s">
        <v>2400</v>
      </c>
      <c r="BH1560" s="24" t="s">
        <v>2400</v>
      </c>
      <c r="BI1560" s="24" t="s">
        <v>2400</v>
      </c>
      <c r="BJ1560" s="24" t="s">
        <v>2400</v>
      </c>
      <c r="BK1560" s="24" t="s">
        <v>2400</v>
      </c>
      <c r="BL1560" s="9">
        <v>950</v>
      </c>
      <c r="BM1560" s="8">
        <v>867.4769205482454</v>
      </c>
      <c r="BN1560" s="9">
        <v>103</v>
      </c>
      <c r="BO1560" s="8">
        <v>94.052760859441349</v>
      </c>
      <c r="BP1560" s="9">
        <v>90</v>
      </c>
      <c r="BQ1560" s="8">
        <v>82.182024051939038</v>
      </c>
      <c r="BR1560" s="9">
        <v>437</v>
      </c>
      <c r="BS1560" s="8">
        <v>399.03938345219291</v>
      </c>
      <c r="BT1560" s="9">
        <v>0</v>
      </c>
      <c r="BU1560" s="12">
        <v>0</v>
      </c>
      <c r="BV1560" s="9">
        <v>87</v>
      </c>
      <c r="BW1560" s="12">
        <v>79.442623250207731</v>
      </c>
      <c r="BX1560" s="9">
        <v>17</v>
      </c>
      <c r="BY1560" s="12">
        <v>15.523271209810707</v>
      </c>
      <c r="BZ1560" s="9">
        <v>218</v>
      </c>
      <c r="CA1560" s="12">
        <v>199.0631249258079</v>
      </c>
      <c r="CB1560" s="9">
        <v>122</v>
      </c>
      <c r="CC1560" s="12">
        <v>111.40229927040625</v>
      </c>
      <c r="CD1560" s="9">
        <v>88</v>
      </c>
      <c r="CE1560" s="12">
        <v>80.355756850784843</v>
      </c>
      <c r="CF1560" s="24" t="s">
        <v>2400</v>
      </c>
      <c r="CG1560" s="24" t="s">
        <v>2400</v>
      </c>
      <c r="CH1560" s="24" t="s">
        <v>2400</v>
      </c>
      <c r="CI1560" s="24" t="s">
        <v>2400</v>
      </c>
      <c r="CJ1560" s="9">
        <v>35.9</v>
      </c>
      <c r="CK1560" s="12">
        <v>32.781496260717901</v>
      </c>
      <c r="CL1560" s="84">
        <v>425600.60549126798</v>
      </c>
      <c r="CM1560" s="84">
        <v>182326.53588966199</v>
      </c>
      <c r="CN1560" s="84">
        <v>214232.38114351599</v>
      </c>
      <c r="CO1560" s="85">
        <v>1.13743204505462</v>
      </c>
      <c r="CP1560" s="85">
        <v>1.23846935548827</v>
      </c>
      <c r="CQ1560" s="85">
        <v>1.06626895234943</v>
      </c>
      <c r="CR1560" s="9">
        <v>229970.93676829801</v>
      </c>
    </row>
    <row r="1561" spans="1:96" ht="18" customHeight="1" x14ac:dyDescent="0.55000000000000004">
      <c r="A1561" s="1"/>
      <c r="B1561" s="49" t="s">
        <v>4503</v>
      </c>
      <c r="C1561" s="2" t="s">
        <v>1829</v>
      </c>
      <c r="D1561" s="49" t="s">
        <v>2592</v>
      </c>
      <c r="E1561" s="2" t="s">
        <v>1827</v>
      </c>
      <c r="F1561" s="49" t="s">
        <v>2869</v>
      </c>
      <c r="G1561" s="2" t="s">
        <v>640</v>
      </c>
      <c r="H1561" s="9">
        <v>50624</v>
      </c>
      <c r="I1561" s="53">
        <v>547.29999999999995</v>
      </c>
      <c r="J1561" s="25" t="s">
        <v>2400</v>
      </c>
      <c r="K1561" s="25" t="s">
        <v>2400</v>
      </c>
      <c r="L1561" s="25" t="s">
        <v>2400</v>
      </c>
      <c r="M1561" s="25" t="s">
        <v>2400</v>
      </c>
      <c r="N1561" s="25" t="s">
        <v>2400</v>
      </c>
      <c r="O1561" s="25" t="s">
        <v>2400</v>
      </c>
      <c r="P1561" s="25" t="s">
        <v>2400</v>
      </c>
      <c r="Q1561" s="25" t="s">
        <v>2400</v>
      </c>
      <c r="R1561" s="25" t="s">
        <v>2400</v>
      </c>
      <c r="S1561" s="25" t="s">
        <v>2400</v>
      </c>
      <c r="T1561" s="25" t="s">
        <v>2400</v>
      </c>
      <c r="U1561" s="25" t="s">
        <v>2400</v>
      </c>
      <c r="V1561" s="25" t="s">
        <v>2400</v>
      </c>
      <c r="W1561" s="25" t="s">
        <v>2400</v>
      </c>
      <c r="X1561" s="25" t="s">
        <v>2400</v>
      </c>
      <c r="Y1561" s="25" t="s">
        <v>2400</v>
      </c>
      <c r="Z1561" s="8">
        <v>19.5681136893527</v>
      </c>
      <c r="AA1561" s="8">
        <v>5.0960364161207998</v>
      </c>
      <c r="AB1561" s="25" t="s">
        <v>2400</v>
      </c>
      <c r="AC1561" s="25" t="s">
        <v>2400</v>
      </c>
      <c r="AD1561" s="25" t="s">
        <v>2400</v>
      </c>
      <c r="AE1561" s="25" t="s">
        <v>2400</v>
      </c>
      <c r="AF1561" s="25" t="s">
        <v>2400</v>
      </c>
      <c r="AG1561" s="25" t="s">
        <v>2400</v>
      </c>
      <c r="AH1561" s="25" t="s">
        <v>2400</v>
      </c>
      <c r="AI1561" s="25" t="s">
        <v>2400</v>
      </c>
      <c r="AJ1561" s="24" t="s">
        <v>2400</v>
      </c>
      <c r="AK1561" s="24" t="s">
        <v>2400</v>
      </c>
      <c r="AL1561" s="24" t="s">
        <v>2400</v>
      </c>
      <c r="AM1561" s="24" t="s">
        <v>2400</v>
      </c>
      <c r="AN1561" s="24" t="s">
        <v>2400</v>
      </c>
      <c r="AO1561" s="24" t="s">
        <v>2400</v>
      </c>
      <c r="AP1561" s="24" t="s">
        <v>2400</v>
      </c>
      <c r="AQ1561" s="24" t="s">
        <v>2400</v>
      </c>
      <c r="AR1561" s="24" t="s">
        <v>2400</v>
      </c>
      <c r="AS1561" s="24" t="s">
        <v>2400</v>
      </c>
      <c r="AT1561" s="24" t="s">
        <v>2400</v>
      </c>
      <c r="AU1561" s="24" t="s">
        <v>2400</v>
      </c>
      <c r="AV1561" s="24" t="s">
        <v>2400</v>
      </c>
      <c r="AW1561" s="24" t="s">
        <v>2400</v>
      </c>
      <c r="AX1561" s="24" t="s">
        <v>2400</v>
      </c>
      <c r="AY1561" s="24" t="s">
        <v>2400</v>
      </c>
      <c r="AZ1561" s="24" t="s">
        <v>2400</v>
      </c>
      <c r="BA1561" s="24" t="s">
        <v>2400</v>
      </c>
      <c r="BB1561" s="24" t="s">
        <v>2400</v>
      </c>
      <c r="BC1561" s="24" t="s">
        <v>2400</v>
      </c>
      <c r="BD1561" s="24" t="s">
        <v>2400</v>
      </c>
      <c r="BE1561" s="24" t="s">
        <v>2400</v>
      </c>
      <c r="BF1561" s="24" t="s">
        <v>2400</v>
      </c>
      <c r="BG1561" s="24" t="s">
        <v>2400</v>
      </c>
      <c r="BH1561" s="24" t="s">
        <v>2400</v>
      </c>
      <c r="BI1561" s="24" t="s">
        <v>2400</v>
      </c>
      <c r="BJ1561" s="24" t="s">
        <v>2400</v>
      </c>
      <c r="BK1561" s="24" t="s">
        <v>2400</v>
      </c>
      <c r="BL1561" s="9">
        <v>825</v>
      </c>
      <c r="BM1561" s="8">
        <v>1629.6618204804045</v>
      </c>
      <c r="BN1561" s="10">
        <v>0</v>
      </c>
      <c r="BO1561" s="8">
        <v>0</v>
      </c>
      <c r="BP1561" s="9">
        <v>88</v>
      </c>
      <c r="BQ1561" s="8">
        <v>173.83059418457648</v>
      </c>
      <c r="BR1561" s="9">
        <v>79</v>
      </c>
      <c r="BS1561" s="8">
        <v>156.05246523388115</v>
      </c>
      <c r="BT1561" s="9">
        <v>1</v>
      </c>
      <c r="BU1561" s="12">
        <v>1.9753476611883694</v>
      </c>
      <c r="BV1561" s="9">
        <v>49</v>
      </c>
      <c r="BW1561" s="12">
        <v>96.792035398230084</v>
      </c>
      <c r="BX1561" s="9">
        <v>10</v>
      </c>
      <c r="BY1561" s="12">
        <v>19.753476611883691</v>
      </c>
      <c r="BZ1561" s="9">
        <v>208</v>
      </c>
      <c r="CA1561" s="12">
        <v>410.87231352718078</v>
      </c>
      <c r="CB1561" s="9">
        <v>151</v>
      </c>
      <c r="CC1561" s="12">
        <v>298.2774968394437</v>
      </c>
      <c r="CD1561" s="9">
        <v>52</v>
      </c>
      <c r="CE1561" s="12">
        <v>102.71807838179519</v>
      </c>
      <c r="CF1561" s="24" t="s">
        <v>2400</v>
      </c>
      <c r="CG1561" s="24" t="s">
        <v>2400</v>
      </c>
      <c r="CH1561" s="24" t="s">
        <v>2400</v>
      </c>
      <c r="CI1561" s="24" t="s">
        <v>2400</v>
      </c>
      <c r="CJ1561" s="9">
        <v>19.7</v>
      </c>
      <c r="CK1561" s="12">
        <v>38.91434892541087</v>
      </c>
      <c r="CL1561" s="84">
        <v>481748.17549088399</v>
      </c>
      <c r="CM1561" s="84">
        <v>214362.66050140301</v>
      </c>
      <c r="CN1561" s="84">
        <v>236043.01235974801</v>
      </c>
      <c r="CO1561" s="85">
        <v>1.217285724541</v>
      </c>
      <c r="CP1561" s="85">
        <v>1.3728825234082001</v>
      </c>
      <c r="CQ1561" s="85">
        <v>1.11057091474443</v>
      </c>
      <c r="CR1561" s="9">
        <v>268842.82685688901</v>
      </c>
    </row>
    <row r="1562" spans="1:96" ht="18" customHeight="1" x14ac:dyDescent="0.55000000000000004">
      <c r="A1562" s="1"/>
      <c r="B1562" s="49" t="s">
        <v>4504</v>
      </c>
      <c r="C1562" s="2" t="s">
        <v>1830</v>
      </c>
      <c r="D1562" s="49" t="s">
        <v>2592</v>
      </c>
      <c r="E1562" s="2" t="s">
        <v>1827</v>
      </c>
      <c r="F1562" s="49" t="s">
        <v>2869</v>
      </c>
      <c r="G1562" s="2" t="s">
        <v>640</v>
      </c>
      <c r="H1562" s="9">
        <v>31631</v>
      </c>
      <c r="I1562" s="53">
        <v>792.2</v>
      </c>
      <c r="J1562" s="25" t="s">
        <v>2400</v>
      </c>
      <c r="K1562" s="25" t="s">
        <v>2400</v>
      </c>
      <c r="L1562" s="25" t="s">
        <v>2400</v>
      </c>
      <c r="M1562" s="25" t="s">
        <v>2400</v>
      </c>
      <c r="N1562" s="25" t="s">
        <v>2400</v>
      </c>
      <c r="O1562" s="25" t="s">
        <v>2400</v>
      </c>
      <c r="P1562" s="25" t="s">
        <v>2400</v>
      </c>
      <c r="Q1562" s="25" t="s">
        <v>2400</v>
      </c>
      <c r="R1562" s="25" t="s">
        <v>2400</v>
      </c>
      <c r="S1562" s="25" t="s">
        <v>2400</v>
      </c>
      <c r="T1562" s="25" t="s">
        <v>2400</v>
      </c>
      <c r="U1562" s="25" t="s">
        <v>2400</v>
      </c>
      <c r="V1562" s="25" t="s">
        <v>2400</v>
      </c>
      <c r="W1562" s="25" t="s">
        <v>2400</v>
      </c>
      <c r="X1562" s="25" t="s">
        <v>2400</v>
      </c>
      <c r="Y1562" s="25" t="s">
        <v>2400</v>
      </c>
      <c r="Z1562" s="8">
        <v>16.649787320234999</v>
      </c>
      <c r="AA1562" s="8">
        <v>5.1954628316791602</v>
      </c>
      <c r="AB1562" s="25" t="s">
        <v>2400</v>
      </c>
      <c r="AC1562" s="25" t="s">
        <v>2400</v>
      </c>
      <c r="AD1562" s="25" t="s">
        <v>2400</v>
      </c>
      <c r="AE1562" s="25" t="s">
        <v>2400</v>
      </c>
      <c r="AF1562" s="25" t="s">
        <v>2400</v>
      </c>
      <c r="AG1562" s="25" t="s">
        <v>2400</v>
      </c>
      <c r="AH1562" s="25" t="s">
        <v>2400</v>
      </c>
      <c r="AI1562" s="25" t="s">
        <v>2400</v>
      </c>
      <c r="AJ1562" s="24" t="s">
        <v>2400</v>
      </c>
      <c r="AK1562" s="24" t="s">
        <v>2400</v>
      </c>
      <c r="AL1562" s="24" t="s">
        <v>2400</v>
      </c>
      <c r="AM1562" s="24" t="s">
        <v>2400</v>
      </c>
      <c r="AN1562" s="24" t="s">
        <v>2400</v>
      </c>
      <c r="AO1562" s="24" t="s">
        <v>2400</v>
      </c>
      <c r="AP1562" s="24" t="s">
        <v>2400</v>
      </c>
      <c r="AQ1562" s="24" t="s">
        <v>2400</v>
      </c>
      <c r="AR1562" s="24" t="s">
        <v>2400</v>
      </c>
      <c r="AS1562" s="24" t="s">
        <v>2400</v>
      </c>
      <c r="AT1562" s="24" t="s">
        <v>2400</v>
      </c>
      <c r="AU1562" s="24" t="s">
        <v>2400</v>
      </c>
      <c r="AV1562" s="24" t="s">
        <v>2400</v>
      </c>
      <c r="AW1562" s="24" t="s">
        <v>2400</v>
      </c>
      <c r="AX1562" s="24" t="s">
        <v>2400</v>
      </c>
      <c r="AY1562" s="24" t="s">
        <v>2400</v>
      </c>
      <c r="AZ1562" s="24" t="s">
        <v>2400</v>
      </c>
      <c r="BA1562" s="24" t="s">
        <v>2400</v>
      </c>
      <c r="BB1562" s="24" t="s">
        <v>2400</v>
      </c>
      <c r="BC1562" s="24" t="s">
        <v>2400</v>
      </c>
      <c r="BD1562" s="24" t="s">
        <v>2400</v>
      </c>
      <c r="BE1562" s="24" t="s">
        <v>2400</v>
      </c>
      <c r="BF1562" s="24" t="s">
        <v>2400</v>
      </c>
      <c r="BG1562" s="24" t="s">
        <v>2400</v>
      </c>
      <c r="BH1562" s="24" t="s">
        <v>2400</v>
      </c>
      <c r="BI1562" s="24" t="s">
        <v>2400</v>
      </c>
      <c r="BJ1562" s="24" t="s">
        <v>2400</v>
      </c>
      <c r="BK1562" s="24" t="s">
        <v>2400</v>
      </c>
      <c r="BL1562" s="9">
        <v>807</v>
      </c>
      <c r="BM1562" s="8">
        <v>2551.2946160412253</v>
      </c>
      <c r="BN1562" s="10">
        <v>0</v>
      </c>
      <c r="BO1562" s="8">
        <v>0</v>
      </c>
      <c r="BP1562" s="10">
        <v>50</v>
      </c>
      <c r="BQ1562" s="8">
        <v>158.07277670639562</v>
      </c>
      <c r="BR1562" s="9">
        <v>35</v>
      </c>
      <c r="BS1562" s="8">
        <v>110.65094369447694</v>
      </c>
      <c r="BT1562" s="9">
        <v>1</v>
      </c>
      <c r="BU1562" s="12">
        <v>3.1614555341279127</v>
      </c>
      <c r="BV1562" s="9">
        <v>30</v>
      </c>
      <c r="BW1562" s="12">
        <v>94.843666023837372</v>
      </c>
      <c r="BX1562" s="9">
        <v>6</v>
      </c>
      <c r="BY1562" s="12">
        <v>18.968733204767474</v>
      </c>
      <c r="BZ1562" s="9">
        <v>136</v>
      </c>
      <c r="CA1562" s="12">
        <v>429.95795264139605</v>
      </c>
      <c r="CB1562" s="9">
        <v>101</v>
      </c>
      <c r="CC1562" s="12">
        <v>319.30700894691915</v>
      </c>
      <c r="CD1562" s="9">
        <v>33</v>
      </c>
      <c r="CE1562" s="12">
        <v>104.32803262622112</v>
      </c>
      <c r="CF1562" s="24" t="s">
        <v>2400</v>
      </c>
      <c r="CG1562" s="24" t="s">
        <v>2400</v>
      </c>
      <c r="CH1562" s="24" t="s">
        <v>2400</v>
      </c>
      <c r="CI1562" s="24" t="s">
        <v>2400</v>
      </c>
      <c r="CJ1562" s="9">
        <v>12.5</v>
      </c>
      <c r="CK1562" s="12">
        <v>39.518194176598904</v>
      </c>
      <c r="CL1562" s="84">
        <v>451723.72270904499</v>
      </c>
      <c r="CM1562" s="84">
        <v>210234.190108421</v>
      </c>
      <c r="CN1562" s="84">
        <v>214556.606713204</v>
      </c>
      <c r="CO1562" s="85">
        <v>1.17406592710638</v>
      </c>
      <c r="CP1562" s="85">
        <v>1.3862883370124199</v>
      </c>
      <c r="CQ1562" s="85">
        <v>1.0385242142865401</v>
      </c>
      <c r="CR1562" s="9">
        <v>224163.86753088899</v>
      </c>
    </row>
    <row r="1563" spans="1:96" ht="18" customHeight="1" x14ac:dyDescent="0.55000000000000004">
      <c r="A1563" s="1"/>
      <c r="B1563" s="49" t="s">
        <v>4505</v>
      </c>
      <c r="C1563" s="2" t="s">
        <v>1831</v>
      </c>
      <c r="D1563" s="49" t="s">
        <v>2592</v>
      </c>
      <c r="E1563" s="2" t="s">
        <v>1827</v>
      </c>
      <c r="F1563" s="49" t="s">
        <v>2869</v>
      </c>
      <c r="G1563" s="2" t="s">
        <v>640</v>
      </c>
      <c r="H1563" s="9">
        <v>57438</v>
      </c>
      <c r="I1563" s="53">
        <v>487.5</v>
      </c>
      <c r="J1563" s="25" t="s">
        <v>2400</v>
      </c>
      <c r="K1563" s="25" t="s">
        <v>2400</v>
      </c>
      <c r="L1563" s="25" t="s">
        <v>2400</v>
      </c>
      <c r="M1563" s="25" t="s">
        <v>2400</v>
      </c>
      <c r="N1563" s="25" t="s">
        <v>2400</v>
      </c>
      <c r="O1563" s="25" t="s">
        <v>2400</v>
      </c>
      <c r="P1563" s="25" t="s">
        <v>2400</v>
      </c>
      <c r="Q1563" s="25" t="s">
        <v>2400</v>
      </c>
      <c r="R1563" s="25" t="s">
        <v>2400</v>
      </c>
      <c r="S1563" s="25" t="s">
        <v>2400</v>
      </c>
      <c r="T1563" s="25" t="s">
        <v>2400</v>
      </c>
      <c r="U1563" s="25" t="s">
        <v>2400</v>
      </c>
      <c r="V1563" s="25" t="s">
        <v>2400</v>
      </c>
      <c r="W1563" s="25" t="s">
        <v>2400</v>
      </c>
      <c r="X1563" s="25" t="s">
        <v>2400</v>
      </c>
      <c r="Y1563" s="25" t="s">
        <v>2400</v>
      </c>
      <c r="Z1563" s="8">
        <v>16.818042657414001</v>
      </c>
      <c r="AA1563" s="8">
        <v>5.5464843351362401</v>
      </c>
      <c r="AB1563" s="25" t="s">
        <v>2400</v>
      </c>
      <c r="AC1563" s="25" t="s">
        <v>2400</v>
      </c>
      <c r="AD1563" s="25" t="s">
        <v>2400</v>
      </c>
      <c r="AE1563" s="25" t="s">
        <v>2400</v>
      </c>
      <c r="AF1563" s="25" t="s">
        <v>2400</v>
      </c>
      <c r="AG1563" s="25" t="s">
        <v>2400</v>
      </c>
      <c r="AH1563" s="25" t="s">
        <v>2400</v>
      </c>
      <c r="AI1563" s="25" t="s">
        <v>2400</v>
      </c>
      <c r="AJ1563" s="24" t="s">
        <v>2400</v>
      </c>
      <c r="AK1563" s="24" t="s">
        <v>2400</v>
      </c>
      <c r="AL1563" s="24" t="s">
        <v>2400</v>
      </c>
      <c r="AM1563" s="24" t="s">
        <v>2400</v>
      </c>
      <c r="AN1563" s="24" t="s">
        <v>2400</v>
      </c>
      <c r="AO1563" s="24" t="s">
        <v>2400</v>
      </c>
      <c r="AP1563" s="24" t="s">
        <v>2400</v>
      </c>
      <c r="AQ1563" s="24" t="s">
        <v>2400</v>
      </c>
      <c r="AR1563" s="24" t="s">
        <v>2400</v>
      </c>
      <c r="AS1563" s="24" t="s">
        <v>2400</v>
      </c>
      <c r="AT1563" s="24" t="s">
        <v>2400</v>
      </c>
      <c r="AU1563" s="24" t="s">
        <v>2400</v>
      </c>
      <c r="AV1563" s="24" t="s">
        <v>2400</v>
      </c>
      <c r="AW1563" s="24" t="s">
        <v>2400</v>
      </c>
      <c r="AX1563" s="24" t="s">
        <v>2400</v>
      </c>
      <c r="AY1563" s="24" t="s">
        <v>2400</v>
      </c>
      <c r="AZ1563" s="24" t="s">
        <v>2400</v>
      </c>
      <c r="BA1563" s="24" t="s">
        <v>2400</v>
      </c>
      <c r="BB1563" s="24" t="s">
        <v>2400</v>
      </c>
      <c r="BC1563" s="24" t="s">
        <v>2400</v>
      </c>
      <c r="BD1563" s="24" t="s">
        <v>2400</v>
      </c>
      <c r="BE1563" s="24" t="s">
        <v>2400</v>
      </c>
      <c r="BF1563" s="24" t="s">
        <v>2400</v>
      </c>
      <c r="BG1563" s="24" t="s">
        <v>2400</v>
      </c>
      <c r="BH1563" s="24" t="s">
        <v>2400</v>
      </c>
      <c r="BI1563" s="24" t="s">
        <v>2400</v>
      </c>
      <c r="BJ1563" s="24" t="s">
        <v>2400</v>
      </c>
      <c r="BK1563" s="24" t="s">
        <v>2400</v>
      </c>
      <c r="BL1563" s="9">
        <v>891</v>
      </c>
      <c r="BM1563" s="8">
        <v>1551.2378564713256</v>
      </c>
      <c r="BN1563" s="9">
        <v>48</v>
      </c>
      <c r="BO1563" s="8">
        <v>83.568369372192635</v>
      </c>
      <c r="BP1563" s="9">
        <v>77</v>
      </c>
      <c r="BQ1563" s="8">
        <v>134.05759253455901</v>
      </c>
      <c r="BR1563" s="9">
        <v>304</v>
      </c>
      <c r="BS1563" s="8">
        <v>529.26633935721998</v>
      </c>
      <c r="BT1563" s="9">
        <v>0</v>
      </c>
      <c r="BU1563" s="12">
        <v>0</v>
      </c>
      <c r="BV1563" s="9">
        <v>48</v>
      </c>
      <c r="BW1563" s="12">
        <v>83.568369372192635</v>
      </c>
      <c r="BX1563" s="9">
        <v>8</v>
      </c>
      <c r="BY1563" s="12">
        <v>13.928061562032104</v>
      </c>
      <c r="BZ1563" s="9">
        <v>197</v>
      </c>
      <c r="CA1563" s="12">
        <v>342.97851596504057</v>
      </c>
      <c r="CB1563" s="9">
        <v>138</v>
      </c>
      <c r="CC1563" s="12">
        <v>240.25906194505379</v>
      </c>
      <c r="CD1563" s="9">
        <v>52</v>
      </c>
      <c r="CE1563" s="12">
        <v>90.53240015320867</v>
      </c>
      <c r="CF1563" s="24" t="s">
        <v>2400</v>
      </c>
      <c r="CG1563" s="24" t="s">
        <v>2400</v>
      </c>
      <c r="CH1563" s="24" t="s">
        <v>2400</v>
      </c>
      <c r="CI1563" s="24" t="s">
        <v>2400</v>
      </c>
      <c r="CJ1563" s="9">
        <v>10</v>
      </c>
      <c r="CK1563" s="12">
        <v>17.41007695254013</v>
      </c>
      <c r="CL1563" s="84">
        <v>464293.346507015</v>
      </c>
      <c r="CM1563" s="84">
        <v>195201.12488062901</v>
      </c>
      <c r="CN1563" s="84">
        <v>240983.74663924199</v>
      </c>
      <c r="CO1563" s="85">
        <v>1.20697161229225</v>
      </c>
      <c r="CP1563" s="85">
        <v>1.2843189098838901</v>
      </c>
      <c r="CQ1563" s="85">
        <v>1.1687139287291499</v>
      </c>
      <c r="CR1563" s="9">
        <v>246290.70593938199</v>
      </c>
    </row>
    <row r="1564" spans="1:96" ht="18" customHeight="1" x14ac:dyDescent="0.55000000000000004">
      <c r="A1564" s="1"/>
      <c r="B1564" s="49" t="s">
        <v>4506</v>
      </c>
      <c r="C1564" s="2" t="s">
        <v>1832</v>
      </c>
      <c r="D1564" s="49" t="s">
        <v>2592</v>
      </c>
      <c r="E1564" s="2" t="s">
        <v>1827</v>
      </c>
      <c r="F1564" s="49" t="s">
        <v>2868</v>
      </c>
      <c r="G1564" s="2" t="s">
        <v>646</v>
      </c>
      <c r="H1564" s="9">
        <v>47003</v>
      </c>
      <c r="I1564" s="53">
        <v>296.3</v>
      </c>
      <c r="J1564" s="25" t="s">
        <v>2400</v>
      </c>
      <c r="K1564" s="25" t="s">
        <v>2400</v>
      </c>
      <c r="L1564" s="25" t="s">
        <v>2400</v>
      </c>
      <c r="M1564" s="25" t="s">
        <v>2400</v>
      </c>
      <c r="N1564" s="25" t="s">
        <v>2400</v>
      </c>
      <c r="O1564" s="25" t="s">
        <v>2400</v>
      </c>
      <c r="P1564" s="25" t="s">
        <v>2400</v>
      </c>
      <c r="Q1564" s="25" t="s">
        <v>2400</v>
      </c>
      <c r="R1564" s="25" t="s">
        <v>2400</v>
      </c>
      <c r="S1564" s="25" t="s">
        <v>2400</v>
      </c>
      <c r="T1564" s="25" t="s">
        <v>2400</v>
      </c>
      <c r="U1564" s="25" t="s">
        <v>2400</v>
      </c>
      <c r="V1564" s="25" t="s">
        <v>2400</v>
      </c>
      <c r="W1564" s="25" t="s">
        <v>2400</v>
      </c>
      <c r="X1564" s="25" t="s">
        <v>2400</v>
      </c>
      <c r="Y1564" s="25" t="s">
        <v>2400</v>
      </c>
      <c r="Z1564" s="8">
        <v>21.129273627259099</v>
      </c>
      <c r="AA1564" s="8">
        <v>7.2407045009784703</v>
      </c>
      <c r="AB1564" s="25" t="s">
        <v>2400</v>
      </c>
      <c r="AC1564" s="25" t="s">
        <v>2400</v>
      </c>
      <c r="AD1564" s="25" t="s">
        <v>2400</v>
      </c>
      <c r="AE1564" s="25" t="s">
        <v>2400</v>
      </c>
      <c r="AF1564" s="25" t="s">
        <v>2400</v>
      </c>
      <c r="AG1564" s="25" t="s">
        <v>2400</v>
      </c>
      <c r="AH1564" s="25" t="s">
        <v>2400</v>
      </c>
      <c r="AI1564" s="25" t="s">
        <v>2400</v>
      </c>
      <c r="AJ1564" s="24" t="s">
        <v>2400</v>
      </c>
      <c r="AK1564" s="24" t="s">
        <v>2400</v>
      </c>
      <c r="AL1564" s="24" t="s">
        <v>2400</v>
      </c>
      <c r="AM1564" s="24" t="s">
        <v>2400</v>
      </c>
      <c r="AN1564" s="24" t="s">
        <v>2400</v>
      </c>
      <c r="AO1564" s="24" t="s">
        <v>2400</v>
      </c>
      <c r="AP1564" s="24" t="s">
        <v>2400</v>
      </c>
      <c r="AQ1564" s="24" t="s">
        <v>2400</v>
      </c>
      <c r="AR1564" s="24" t="s">
        <v>2400</v>
      </c>
      <c r="AS1564" s="24" t="s">
        <v>2400</v>
      </c>
      <c r="AT1564" s="24" t="s">
        <v>2400</v>
      </c>
      <c r="AU1564" s="24" t="s">
        <v>2400</v>
      </c>
      <c r="AV1564" s="24" t="s">
        <v>2400</v>
      </c>
      <c r="AW1564" s="24" t="s">
        <v>2400</v>
      </c>
      <c r="AX1564" s="24" t="s">
        <v>2400</v>
      </c>
      <c r="AY1564" s="24" t="s">
        <v>2400</v>
      </c>
      <c r="AZ1564" s="24" t="s">
        <v>2400</v>
      </c>
      <c r="BA1564" s="24" t="s">
        <v>2400</v>
      </c>
      <c r="BB1564" s="24" t="s">
        <v>2400</v>
      </c>
      <c r="BC1564" s="24" t="s">
        <v>2400</v>
      </c>
      <c r="BD1564" s="24" t="s">
        <v>2400</v>
      </c>
      <c r="BE1564" s="24" t="s">
        <v>2400</v>
      </c>
      <c r="BF1564" s="24" t="s">
        <v>2400</v>
      </c>
      <c r="BG1564" s="24" t="s">
        <v>2400</v>
      </c>
      <c r="BH1564" s="24" t="s">
        <v>2400</v>
      </c>
      <c r="BI1564" s="24" t="s">
        <v>2400</v>
      </c>
      <c r="BJ1564" s="24" t="s">
        <v>2400</v>
      </c>
      <c r="BK1564" s="24" t="s">
        <v>2400</v>
      </c>
      <c r="BL1564" s="9">
        <v>175</v>
      </c>
      <c r="BM1564" s="8">
        <v>372.31666063868266</v>
      </c>
      <c r="BN1564" s="10">
        <v>0</v>
      </c>
      <c r="BO1564" s="8">
        <v>0</v>
      </c>
      <c r="BP1564" s="10">
        <v>36</v>
      </c>
      <c r="BQ1564" s="8">
        <v>76.59085590281471</v>
      </c>
      <c r="BR1564" s="9">
        <v>304</v>
      </c>
      <c r="BS1564" s="8">
        <v>646.76722762376869</v>
      </c>
      <c r="BT1564" s="9">
        <v>1</v>
      </c>
      <c r="BU1564" s="12">
        <v>2.1275237750781866</v>
      </c>
      <c r="BV1564" s="9">
        <v>41</v>
      </c>
      <c r="BW1564" s="12">
        <v>87.228474778205651</v>
      </c>
      <c r="BX1564" s="9">
        <v>4</v>
      </c>
      <c r="BY1564" s="12">
        <v>8.5100951003127463</v>
      </c>
      <c r="BZ1564" s="9">
        <v>76</v>
      </c>
      <c r="CA1564" s="12">
        <v>161.69180690594217</v>
      </c>
      <c r="CB1564" s="9">
        <v>36</v>
      </c>
      <c r="CC1564" s="12">
        <v>76.59085590281471</v>
      </c>
      <c r="CD1564" s="9">
        <v>32</v>
      </c>
      <c r="CE1564" s="12">
        <v>68.08076080250197</v>
      </c>
      <c r="CF1564" s="24" t="s">
        <v>2400</v>
      </c>
      <c r="CG1564" s="24" t="s">
        <v>2400</v>
      </c>
      <c r="CH1564" s="24" t="s">
        <v>2400</v>
      </c>
      <c r="CI1564" s="24" t="s">
        <v>2400</v>
      </c>
      <c r="CJ1564" s="9">
        <v>9.8000000000000007</v>
      </c>
      <c r="CK1564" s="12">
        <v>20.849732995766232</v>
      </c>
      <c r="CL1564" s="84">
        <v>441011.77228355099</v>
      </c>
      <c r="CM1564" s="84">
        <v>183753.67822279001</v>
      </c>
      <c r="CN1564" s="84">
        <v>227110.85567010299</v>
      </c>
      <c r="CO1564" s="85">
        <v>1.10493135345732</v>
      </c>
      <c r="CP1564" s="85">
        <v>1.1642078765821999</v>
      </c>
      <c r="CQ1564" s="85">
        <v>1.0608095971237099</v>
      </c>
      <c r="CR1564" s="9">
        <v>297256.78519626998</v>
      </c>
    </row>
    <row r="1565" spans="1:96" ht="18" customHeight="1" x14ac:dyDescent="0.55000000000000004">
      <c r="A1565" s="1"/>
      <c r="B1565" s="49" t="s">
        <v>4507</v>
      </c>
      <c r="C1565" s="2" t="s">
        <v>1833</v>
      </c>
      <c r="D1565" s="49" t="s">
        <v>2592</v>
      </c>
      <c r="E1565" s="2" t="s">
        <v>1827</v>
      </c>
      <c r="F1565" s="49" t="s">
        <v>2868</v>
      </c>
      <c r="G1565" s="2" t="s">
        <v>646</v>
      </c>
      <c r="H1565" s="9">
        <v>28279</v>
      </c>
      <c r="I1565" s="53">
        <v>185</v>
      </c>
      <c r="J1565" s="25" t="s">
        <v>2400</v>
      </c>
      <c r="K1565" s="25" t="s">
        <v>2400</v>
      </c>
      <c r="L1565" s="25" t="s">
        <v>2400</v>
      </c>
      <c r="M1565" s="25" t="s">
        <v>2400</v>
      </c>
      <c r="N1565" s="25" t="s">
        <v>2400</v>
      </c>
      <c r="O1565" s="25" t="s">
        <v>2400</v>
      </c>
      <c r="P1565" s="25" t="s">
        <v>2400</v>
      </c>
      <c r="Q1565" s="25" t="s">
        <v>2400</v>
      </c>
      <c r="R1565" s="25" t="s">
        <v>2400</v>
      </c>
      <c r="S1565" s="25" t="s">
        <v>2400</v>
      </c>
      <c r="T1565" s="25" t="s">
        <v>2400</v>
      </c>
      <c r="U1565" s="25" t="s">
        <v>2400</v>
      </c>
      <c r="V1565" s="25" t="s">
        <v>2400</v>
      </c>
      <c r="W1565" s="25" t="s">
        <v>2400</v>
      </c>
      <c r="X1565" s="25" t="s">
        <v>2400</v>
      </c>
      <c r="Y1565" s="25" t="s">
        <v>2400</v>
      </c>
      <c r="Z1565" s="8">
        <v>20.6502775574941</v>
      </c>
      <c r="AA1565" s="8">
        <v>8.5884218873909592</v>
      </c>
      <c r="AB1565" s="25" t="s">
        <v>2400</v>
      </c>
      <c r="AC1565" s="25" t="s">
        <v>2400</v>
      </c>
      <c r="AD1565" s="25" t="s">
        <v>2400</v>
      </c>
      <c r="AE1565" s="25" t="s">
        <v>2400</v>
      </c>
      <c r="AF1565" s="25" t="s">
        <v>2400</v>
      </c>
      <c r="AG1565" s="25" t="s">
        <v>2400</v>
      </c>
      <c r="AH1565" s="25" t="s">
        <v>2400</v>
      </c>
      <c r="AI1565" s="25" t="s">
        <v>2400</v>
      </c>
      <c r="AJ1565" s="24" t="s">
        <v>2400</v>
      </c>
      <c r="AK1565" s="24" t="s">
        <v>2400</v>
      </c>
      <c r="AL1565" s="24" t="s">
        <v>2400</v>
      </c>
      <c r="AM1565" s="24" t="s">
        <v>2400</v>
      </c>
      <c r="AN1565" s="24" t="s">
        <v>2400</v>
      </c>
      <c r="AO1565" s="24" t="s">
        <v>2400</v>
      </c>
      <c r="AP1565" s="24" t="s">
        <v>2400</v>
      </c>
      <c r="AQ1565" s="24" t="s">
        <v>2400</v>
      </c>
      <c r="AR1565" s="24" t="s">
        <v>2400</v>
      </c>
      <c r="AS1565" s="24" t="s">
        <v>2400</v>
      </c>
      <c r="AT1565" s="24" t="s">
        <v>2400</v>
      </c>
      <c r="AU1565" s="24" t="s">
        <v>2400</v>
      </c>
      <c r="AV1565" s="24" t="s">
        <v>2400</v>
      </c>
      <c r="AW1565" s="24" t="s">
        <v>2400</v>
      </c>
      <c r="AX1565" s="24" t="s">
        <v>2400</v>
      </c>
      <c r="AY1565" s="24" t="s">
        <v>2400</v>
      </c>
      <c r="AZ1565" s="24" t="s">
        <v>2400</v>
      </c>
      <c r="BA1565" s="24" t="s">
        <v>2400</v>
      </c>
      <c r="BB1565" s="24" t="s">
        <v>2400</v>
      </c>
      <c r="BC1565" s="24" t="s">
        <v>2400</v>
      </c>
      <c r="BD1565" s="24" t="s">
        <v>2400</v>
      </c>
      <c r="BE1565" s="24" t="s">
        <v>2400</v>
      </c>
      <c r="BF1565" s="24" t="s">
        <v>2400</v>
      </c>
      <c r="BG1565" s="24" t="s">
        <v>2400</v>
      </c>
      <c r="BH1565" s="24" t="s">
        <v>2400</v>
      </c>
      <c r="BI1565" s="24" t="s">
        <v>2400</v>
      </c>
      <c r="BJ1565" s="24" t="s">
        <v>2400</v>
      </c>
      <c r="BK1565" s="24" t="s">
        <v>2400</v>
      </c>
      <c r="BL1565" s="9">
        <v>258</v>
      </c>
      <c r="BM1565" s="8">
        <v>912.33777714912128</v>
      </c>
      <c r="BN1565" s="10">
        <v>0</v>
      </c>
      <c r="BO1565" s="8">
        <v>0</v>
      </c>
      <c r="BP1565" s="10">
        <v>61</v>
      </c>
      <c r="BQ1565" s="8">
        <v>215.70776901587752</v>
      </c>
      <c r="BR1565" s="9">
        <v>68</v>
      </c>
      <c r="BS1565" s="8">
        <v>240.46111955868312</v>
      </c>
      <c r="BT1565" s="9">
        <v>1</v>
      </c>
      <c r="BU1565" s="12">
        <v>3.5361929346865164</v>
      </c>
      <c r="BV1565" s="9">
        <v>20</v>
      </c>
      <c r="BW1565" s="12">
        <v>70.723858693730335</v>
      </c>
      <c r="BX1565" s="9">
        <v>1</v>
      </c>
      <c r="BY1565" s="12">
        <v>3.5361929346865164</v>
      </c>
      <c r="BZ1565" s="9">
        <v>49</v>
      </c>
      <c r="CA1565" s="12">
        <v>173.2734537996393</v>
      </c>
      <c r="CB1565" s="9">
        <v>26</v>
      </c>
      <c r="CC1565" s="12">
        <v>91.94101630184943</v>
      </c>
      <c r="CD1565" s="9">
        <v>21</v>
      </c>
      <c r="CE1565" s="12">
        <v>74.260051628416846</v>
      </c>
      <c r="CF1565" s="24" t="s">
        <v>2400</v>
      </c>
      <c r="CG1565" s="24" t="s">
        <v>2400</v>
      </c>
      <c r="CH1565" s="24" t="s">
        <v>2400</v>
      </c>
      <c r="CI1565" s="24" t="s">
        <v>2400</v>
      </c>
      <c r="CJ1565" s="9">
        <v>3.9</v>
      </c>
      <c r="CK1565" s="12">
        <v>13.791152445277415</v>
      </c>
      <c r="CL1565" s="84">
        <v>451143.95325389598</v>
      </c>
      <c r="CM1565" s="84">
        <v>201677.94015974901</v>
      </c>
      <c r="CN1565" s="84">
        <v>224014.24538431299</v>
      </c>
      <c r="CO1565" s="85">
        <v>1.1278805817508899</v>
      </c>
      <c r="CP1565" s="85">
        <v>1.27451862763449</v>
      </c>
      <c r="CQ1565" s="85">
        <v>1.0439950179437401</v>
      </c>
      <c r="CR1565" s="9">
        <v>291747.37906423502</v>
      </c>
    </row>
    <row r="1566" spans="1:96" ht="18" customHeight="1" x14ac:dyDescent="0.55000000000000004">
      <c r="A1566" s="1"/>
      <c r="B1566" s="49" t="s">
        <v>4508</v>
      </c>
      <c r="C1566" s="2" t="s">
        <v>1834</v>
      </c>
      <c r="D1566" s="49" t="s">
        <v>2592</v>
      </c>
      <c r="E1566" s="2" t="s">
        <v>1827</v>
      </c>
      <c r="F1566" s="49" t="s">
        <v>2869</v>
      </c>
      <c r="G1566" s="2" t="s">
        <v>640</v>
      </c>
      <c r="H1566" s="9">
        <v>61857</v>
      </c>
      <c r="I1566" s="53">
        <v>277.8</v>
      </c>
      <c r="J1566" s="25" t="s">
        <v>2400</v>
      </c>
      <c r="K1566" s="25" t="s">
        <v>2400</v>
      </c>
      <c r="L1566" s="25" t="s">
        <v>2400</v>
      </c>
      <c r="M1566" s="25" t="s">
        <v>2400</v>
      </c>
      <c r="N1566" s="25" t="s">
        <v>2400</v>
      </c>
      <c r="O1566" s="25" t="s">
        <v>2400</v>
      </c>
      <c r="P1566" s="25" t="s">
        <v>2400</v>
      </c>
      <c r="Q1566" s="25" t="s">
        <v>2400</v>
      </c>
      <c r="R1566" s="25" t="s">
        <v>2400</v>
      </c>
      <c r="S1566" s="25" t="s">
        <v>2400</v>
      </c>
      <c r="T1566" s="25" t="s">
        <v>2400</v>
      </c>
      <c r="U1566" s="25" t="s">
        <v>2400</v>
      </c>
      <c r="V1566" s="25" t="s">
        <v>2400</v>
      </c>
      <c r="W1566" s="25" t="s">
        <v>2400</v>
      </c>
      <c r="X1566" s="25" t="s">
        <v>2400</v>
      </c>
      <c r="Y1566" s="25" t="s">
        <v>2400</v>
      </c>
      <c r="Z1566" s="8">
        <v>19.676702540194299</v>
      </c>
      <c r="AA1566" s="8">
        <v>6.8842316238943804</v>
      </c>
      <c r="AB1566" s="25" t="s">
        <v>2400</v>
      </c>
      <c r="AC1566" s="25" t="s">
        <v>2400</v>
      </c>
      <c r="AD1566" s="25" t="s">
        <v>2400</v>
      </c>
      <c r="AE1566" s="25" t="s">
        <v>2400</v>
      </c>
      <c r="AF1566" s="25" t="s">
        <v>2400</v>
      </c>
      <c r="AG1566" s="25" t="s">
        <v>2400</v>
      </c>
      <c r="AH1566" s="25" t="s">
        <v>2400</v>
      </c>
      <c r="AI1566" s="25" t="s">
        <v>2400</v>
      </c>
      <c r="AJ1566" s="24" t="s">
        <v>2400</v>
      </c>
      <c r="AK1566" s="24" t="s">
        <v>2400</v>
      </c>
      <c r="AL1566" s="24" t="s">
        <v>2400</v>
      </c>
      <c r="AM1566" s="24" t="s">
        <v>2400</v>
      </c>
      <c r="AN1566" s="24" t="s">
        <v>2400</v>
      </c>
      <c r="AO1566" s="24" t="s">
        <v>2400</v>
      </c>
      <c r="AP1566" s="24" t="s">
        <v>2400</v>
      </c>
      <c r="AQ1566" s="24" t="s">
        <v>2400</v>
      </c>
      <c r="AR1566" s="24" t="s">
        <v>2400</v>
      </c>
      <c r="AS1566" s="24" t="s">
        <v>2400</v>
      </c>
      <c r="AT1566" s="24" t="s">
        <v>2400</v>
      </c>
      <c r="AU1566" s="24" t="s">
        <v>2400</v>
      </c>
      <c r="AV1566" s="24" t="s">
        <v>2400</v>
      </c>
      <c r="AW1566" s="24" t="s">
        <v>2400</v>
      </c>
      <c r="AX1566" s="24" t="s">
        <v>2400</v>
      </c>
      <c r="AY1566" s="24" t="s">
        <v>2400</v>
      </c>
      <c r="AZ1566" s="24" t="s">
        <v>2400</v>
      </c>
      <c r="BA1566" s="24" t="s">
        <v>2400</v>
      </c>
      <c r="BB1566" s="24" t="s">
        <v>2400</v>
      </c>
      <c r="BC1566" s="24" t="s">
        <v>2400</v>
      </c>
      <c r="BD1566" s="24" t="s">
        <v>2400</v>
      </c>
      <c r="BE1566" s="24" t="s">
        <v>2400</v>
      </c>
      <c r="BF1566" s="24" t="s">
        <v>2400</v>
      </c>
      <c r="BG1566" s="24" t="s">
        <v>2400</v>
      </c>
      <c r="BH1566" s="24" t="s">
        <v>2400</v>
      </c>
      <c r="BI1566" s="24" t="s">
        <v>2400</v>
      </c>
      <c r="BJ1566" s="24" t="s">
        <v>2400</v>
      </c>
      <c r="BK1566" s="24" t="s">
        <v>2400</v>
      </c>
      <c r="BL1566" s="9">
        <v>313</v>
      </c>
      <c r="BM1566" s="8">
        <v>506.00578754223454</v>
      </c>
      <c r="BN1566" s="9">
        <v>149</v>
      </c>
      <c r="BO1566" s="8">
        <v>240.8781544530126</v>
      </c>
      <c r="BP1566" s="10">
        <v>12</v>
      </c>
      <c r="BQ1566" s="8">
        <v>19.399582908967457</v>
      </c>
      <c r="BR1566" s="9">
        <v>290</v>
      </c>
      <c r="BS1566" s="8">
        <v>468.82325363338026</v>
      </c>
      <c r="BT1566" s="9">
        <v>0</v>
      </c>
      <c r="BU1566" s="12">
        <v>0</v>
      </c>
      <c r="BV1566" s="9">
        <v>43</v>
      </c>
      <c r="BW1566" s="12">
        <v>69.51517209046672</v>
      </c>
      <c r="BX1566" s="9">
        <v>4</v>
      </c>
      <c r="BY1566" s="12">
        <v>6.4665276363224855</v>
      </c>
      <c r="BZ1566" s="9">
        <v>81</v>
      </c>
      <c r="CA1566" s="12">
        <v>130.94718463553033</v>
      </c>
      <c r="CB1566" s="9">
        <v>41</v>
      </c>
      <c r="CC1566" s="12">
        <v>66.281908272305472</v>
      </c>
      <c r="CD1566" s="9">
        <v>37</v>
      </c>
      <c r="CE1566" s="12">
        <v>59.815380635982997</v>
      </c>
      <c r="CF1566" s="24" t="s">
        <v>2400</v>
      </c>
      <c r="CG1566" s="24" t="s">
        <v>2400</v>
      </c>
      <c r="CH1566" s="24" t="s">
        <v>2400</v>
      </c>
      <c r="CI1566" s="24" t="s">
        <v>2400</v>
      </c>
      <c r="CJ1566" s="9">
        <v>16.600000000000001</v>
      </c>
      <c r="CK1566" s="12">
        <v>26.836089690738319</v>
      </c>
      <c r="CL1566" s="84">
        <v>446484.353746059</v>
      </c>
      <c r="CM1566" s="84">
        <v>188010.46448453999</v>
      </c>
      <c r="CN1566" s="84">
        <v>231093.541820377</v>
      </c>
      <c r="CO1566" s="85">
        <v>1.13067139873953</v>
      </c>
      <c r="CP1566" s="85">
        <v>1.20643102387475</v>
      </c>
      <c r="CQ1566" s="85">
        <v>1.08996637677349</v>
      </c>
      <c r="CR1566" s="9">
        <v>295313.37693346699</v>
      </c>
    </row>
    <row r="1567" spans="1:96" ht="18" customHeight="1" x14ac:dyDescent="0.55000000000000004">
      <c r="A1567" s="1"/>
      <c r="B1567" s="49" t="s">
        <v>4509</v>
      </c>
      <c r="C1567" s="2" t="s">
        <v>1835</v>
      </c>
      <c r="D1567" s="49" t="s">
        <v>2592</v>
      </c>
      <c r="E1567" s="2" t="s">
        <v>1827</v>
      </c>
      <c r="F1567" s="49" t="s">
        <v>2867</v>
      </c>
      <c r="G1567" s="2" t="s">
        <v>1836</v>
      </c>
      <c r="H1567" s="9">
        <v>12846</v>
      </c>
      <c r="I1567" s="53">
        <v>172.7</v>
      </c>
      <c r="J1567" s="25" t="s">
        <v>2400</v>
      </c>
      <c r="K1567" s="25" t="s">
        <v>2400</v>
      </c>
      <c r="L1567" s="25" t="s">
        <v>2400</v>
      </c>
      <c r="M1567" s="25" t="s">
        <v>2400</v>
      </c>
      <c r="N1567" s="25" t="s">
        <v>2400</v>
      </c>
      <c r="O1567" s="25" t="s">
        <v>2400</v>
      </c>
      <c r="P1567" s="25" t="s">
        <v>2400</v>
      </c>
      <c r="Q1567" s="25" t="s">
        <v>2400</v>
      </c>
      <c r="R1567" s="25" t="s">
        <v>2400</v>
      </c>
      <c r="S1567" s="25" t="s">
        <v>2400</v>
      </c>
      <c r="T1567" s="25" t="s">
        <v>2400</v>
      </c>
      <c r="U1567" s="25" t="s">
        <v>2400</v>
      </c>
      <c r="V1567" s="25" t="s">
        <v>2400</v>
      </c>
      <c r="W1567" s="25" t="s">
        <v>2400</v>
      </c>
      <c r="X1567" s="25" t="s">
        <v>2400</v>
      </c>
      <c r="Y1567" s="25" t="s">
        <v>2400</v>
      </c>
      <c r="Z1567" s="8">
        <v>21.5597132365798</v>
      </c>
      <c r="AA1567" s="8">
        <v>8.3231334149326806</v>
      </c>
      <c r="AB1567" s="25" t="s">
        <v>2400</v>
      </c>
      <c r="AC1567" s="25" t="s">
        <v>2400</v>
      </c>
      <c r="AD1567" s="25" t="s">
        <v>2400</v>
      </c>
      <c r="AE1567" s="25" t="s">
        <v>2400</v>
      </c>
      <c r="AF1567" s="25" t="s">
        <v>2400</v>
      </c>
      <c r="AG1567" s="25" t="s">
        <v>2400</v>
      </c>
      <c r="AH1567" s="25" t="s">
        <v>2400</v>
      </c>
      <c r="AI1567" s="25" t="s">
        <v>2400</v>
      </c>
      <c r="AJ1567" s="24" t="s">
        <v>2400</v>
      </c>
      <c r="AK1567" s="24" t="s">
        <v>2400</v>
      </c>
      <c r="AL1567" s="24" t="s">
        <v>2400</v>
      </c>
      <c r="AM1567" s="24" t="s">
        <v>2400</v>
      </c>
      <c r="AN1567" s="24" t="s">
        <v>2400</v>
      </c>
      <c r="AO1567" s="24" t="s">
        <v>2400</v>
      </c>
      <c r="AP1567" s="24" t="s">
        <v>2400</v>
      </c>
      <c r="AQ1567" s="24" t="s">
        <v>2400</v>
      </c>
      <c r="AR1567" s="24" t="s">
        <v>2400</v>
      </c>
      <c r="AS1567" s="24" t="s">
        <v>2400</v>
      </c>
      <c r="AT1567" s="24" t="s">
        <v>2400</v>
      </c>
      <c r="AU1567" s="24" t="s">
        <v>2400</v>
      </c>
      <c r="AV1567" s="24" t="s">
        <v>2400</v>
      </c>
      <c r="AW1567" s="24" t="s">
        <v>2400</v>
      </c>
      <c r="AX1567" s="24" t="s">
        <v>2400</v>
      </c>
      <c r="AY1567" s="24" t="s">
        <v>2400</v>
      </c>
      <c r="AZ1567" s="24" t="s">
        <v>2400</v>
      </c>
      <c r="BA1567" s="24" t="s">
        <v>2400</v>
      </c>
      <c r="BB1567" s="24" t="s">
        <v>2400</v>
      </c>
      <c r="BC1567" s="24" t="s">
        <v>2400</v>
      </c>
      <c r="BD1567" s="24" t="s">
        <v>2400</v>
      </c>
      <c r="BE1567" s="24" t="s">
        <v>2400</v>
      </c>
      <c r="BF1567" s="24" t="s">
        <v>2400</v>
      </c>
      <c r="BG1567" s="24" t="s">
        <v>2400</v>
      </c>
      <c r="BH1567" s="24" t="s">
        <v>2400</v>
      </c>
      <c r="BI1567" s="24" t="s">
        <v>2400</v>
      </c>
      <c r="BJ1567" s="24" t="s">
        <v>2400</v>
      </c>
      <c r="BK1567" s="24" t="s">
        <v>2400</v>
      </c>
      <c r="BL1567" s="9">
        <v>0</v>
      </c>
      <c r="BM1567" s="8">
        <v>0</v>
      </c>
      <c r="BN1567" s="10">
        <v>0</v>
      </c>
      <c r="BO1567" s="8">
        <v>0</v>
      </c>
      <c r="BP1567" s="10">
        <v>0</v>
      </c>
      <c r="BQ1567" s="8">
        <v>0</v>
      </c>
      <c r="BR1567" s="9">
        <v>0</v>
      </c>
      <c r="BS1567" s="8">
        <v>0</v>
      </c>
      <c r="BT1567" s="9">
        <v>0</v>
      </c>
      <c r="BU1567" s="12">
        <v>0</v>
      </c>
      <c r="BV1567" s="9">
        <v>9</v>
      </c>
      <c r="BW1567" s="12">
        <v>70.060719290051381</v>
      </c>
      <c r="BX1567" s="9">
        <v>1</v>
      </c>
      <c r="BY1567" s="12">
        <v>7.7845243655612641</v>
      </c>
      <c r="BZ1567" s="9">
        <v>8</v>
      </c>
      <c r="CA1567" s="12">
        <v>62.276194924490113</v>
      </c>
      <c r="CB1567" s="9">
        <v>0</v>
      </c>
      <c r="CC1567" s="12">
        <v>0</v>
      </c>
      <c r="CD1567" s="9">
        <v>6</v>
      </c>
      <c r="CE1567" s="12">
        <v>46.707146193367585</v>
      </c>
      <c r="CF1567" s="24" t="s">
        <v>2400</v>
      </c>
      <c r="CG1567" s="24" t="s">
        <v>2400</v>
      </c>
      <c r="CH1567" s="24" t="s">
        <v>2400</v>
      </c>
      <c r="CI1567" s="24" t="s">
        <v>2400</v>
      </c>
      <c r="CJ1567" s="9">
        <v>3</v>
      </c>
      <c r="CK1567" s="12">
        <v>23.353573096683792</v>
      </c>
      <c r="CL1567" s="84">
        <v>452433.39113011002</v>
      </c>
      <c r="CM1567" s="84">
        <v>216839.99973283499</v>
      </c>
      <c r="CN1567" s="84">
        <v>212972.11434678099</v>
      </c>
      <c r="CO1567" s="85">
        <v>1.1241123917051501</v>
      </c>
      <c r="CP1567" s="85">
        <v>1.36134565049405</v>
      </c>
      <c r="CQ1567" s="85">
        <v>0.986665046500244</v>
      </c>
      <c r="CR1567" s="9">
        <v>295185.29550620698</v>
      </c>
    </row>
    <row r="1568" spans="1:96" ht="18" customHeight="1" x14ac:dyDescent="0.55000000000000004">
      <c r="A1568" s="1"/>
      <c r="B1568" s="49" t="s">
        <v>4510</v>
      </c>
      <c r="C1568" s="2" t="s">
        <v>1837</v>
      </c>
      <c r="D1568" s="49" t="s">
        <v>2592</v>
      </c>
      <c r="E1568" s="2" t="s">
        <v>1827</v>
      </c>
      <c r="F1568" s="49" t="s">
        <v>2867</v>
      </c>
      <c r="G1568" s="2" t="s">
        <v>1836</v>
      </c>
      <c r="H1568" s="9">
        <v>13870</v>
      </c>
      <c r="I1568" s="53">
        <v>145.1</v>
      </c>
      <c r="J1568" s="25" t="s">
        <v>2400</v>
      </c>
      <c r="K1568" s="25" t="s">
        <v>2400</v>
      </c>
      <c r="L1568" s="25" t="s">
        <v>2400</v>
      </c>
      <c r="M1568" s="25" t="s">
        <v>2400</v>
      </c>
      <c r="N1568" s="25" t="s">
        <v>2400</v>
      </c>
      <c r="O1568" s="25" t="s">
        <v>2400</v>
      </c>
      <c r="P1568" s="25" t="s">
        <v>2400</v>
      </c>
      <c r="Q1568" s="25" t="s">
        <v>2400</v>
      </c>
      <c r="R1568" s="25" t="s">
        <v>2400</v>
      </c>
      <c r="S1568" s="25" t="s">
        <v>2400</v>
      </c>
      <c r="T1568" s="25" t="s">
        <v>2400</v>
      </c>
      <c r="U1568" s="25" t="s">
        <v>2400</v>
      </c>
      <c r="V1568" s="25" t="s">
        <v>2400</v>
      </c>
      <c r="W1568" s="25" t="s">
        <v>2400</v>
      </c>
      <c r="X1568" s="25" t="s">
        <v>2400</v>
      </c>
      <c r="Y1568" s="25" t="s">
        <v>2400</v>
      </c>
      <c r="Z1568" s="8">
        <v>20.952692748404001</v>
      </c>
      <c r="AA1568" s="8">
        <v>7.1697495498444903</v>
      </c>
      <c r="AB1568" s="25" t="s">
        <v>2400</v>
      </c>
      <c r="AC1568" s="25" t="s">
        <v>2400</v>
      </c>
      <c r="AD1568" s="25" t="s">
        <v>2400</v>
      </c>
      <c r="AE1568" s="25" t="s">
        <v>2400</v>
      </c>
      <c r="AF1568" s="25" t="s">
        <v>2400</v>
      </c>
      <c r="AG1568" s="25" t="s">
        <v>2400</v>
      </c>
      <c r="AH1568" s="25" t="s">
        <v>2400</v>
      </c>
      <c r="AI1568" s="25" t="s">
        <v>2400</v>
      </c>
      <c r="AJ1568" s="24" t="s">
        <v>2400</v>
      </c>
      <c r="AK1568" s="24" t="s">
        <v>2400</v>
      </c>
      <c r="AL1568" s="24" t="s">
        <v>2400</v>
      </c>
      <c r="AM1568" s="24" t="s">
        <v>2400</v>
      </c>
      <c r="AN1568" s="24" t="s">
        <v>2400</v>
      </c>
      <c r="AO1568" s="24" t="s">
        <v>2400</v>
      </c>
      <c r="AP1568" s="24" t="s">
        <v>2400</v>
      </c>
      <c r="AQ1568" s="24" t="s">
        <v>2400</v>
      </c>
      <c r="AR1568" s="24" t="s">
        <v>2400</v>
      </c>
      <c r="AS1568" s="24" t="s">
        <v>2400</v>
      </c>
      <c r="AT1568" s="24" t="s">
        <v>2400</v>
      </c>
      <c r="AU1568" s="24" t="s">
        <v>2400</v>
      </c>
      <c r="AV1568" s="24" t="s">
        <v>2400</v>
      </c>
      <c r="AW1568" s="24" t="s">
        <v>2400</v>
      </c>
      <c r="AX1568" s="24" t="s">
        <v>2400</v>
      </c>
      <c r="AY1568" s="24" t="s">
        <v>2400</v>
      </c>
      <c r="AZ1568" s="24" t="s">
        <v>2400</v>
      </c>
      <c r="BA1568" s="24" t="s">
        <v>2400</v>
      </c>
      <c r="BB1568" s="24" t="s">
        <v>2400</v>
      </c>
      <c r="BC1568" s="24" t="s">
        <v>2400</v>
      </c>
      <c r="BD1568" s="24" t="s">
        <v>2400</v>
      </c>
      <c r="BE1568" s="24" t="s">
        <v>2400</v>
      </c>
      <c r="BF1568" s="24" t="s">
        <v>2400</v>
      </c>
      <c r="BG1568" s="24" t="s">
        <v>2400</v>
      </c>
      <c r="BH1568" s="24" t="s">
        <v>2400</v>
      </c>
      <c r="BI1568" s="24" t="s">
        <v>2400</v>
      </c>
      <c r="BJ1568" s="24" t="s">
        <v>2400</v>
      </c>
      <c r="BK1568" s="24" t="s">
        <v>2400</v>
      </c>
      <c r="BL1568" s="9">
        <v>185</v>
      </c>
      <c r="BM1568" s="8">
        <v>1333.8139870223504</v>
      </c>
      <c r="BN1568" s="10">
        <v>0</v>
      </c>
      <c r="BO1568" s="8">
        <v>0</v>
      </c>
      <c r="BP1568" s="10">
        <v>21</v>
      </c>
      <c r="BQ1568" s="8">
        <v>151.40591204037491</v>
      </c>
      <c r="BR1568" s="9">
        <v>87</v>
      </c>
      <c r="BS1568" s="8">
        <v>627.25306416726755</v>
      </c>
      <c r="BT1568" s="9">
        <v>1</v>
      </c>
      <c r="BU1568" s="12">
        <v>7.2098053352559486</v>
      </c>
      <c r="BV1568" s="9">
        <v>7</v>
      </c>
      <c r="BW1568" s="12">
        <v>50.468637346791638</v>
      </c>
      <c r="BX1568" s="9">
        <v>1</v>
      </c>
      <c r="BY1568" s="12">
        <v>7.2098053352559486</v>
      </c>
      <c r="BZ1568" s="9">
        <v>37</v>
      </c>
      <c r="CA1568" s="12">
        <v>266.76279740447006</v>
      </c>
      <c r="CB1568" s="9">
        <v>33</v>
      </c>
      <c r="CC1568" s="12">
        <v>237.92357606344629</v>
      </c>
      <c r="CD1568" s="9">
        <v>2</v>
      </c>
      <c r="CE1568" s="12">
        <v>14.419610670511897</v>
      </c>
      <c r="CF1568" s="24" t="s">
        <v>2400</v>
      </c>
      <c r="CG1568" s="24" t="s">
        <v>2400</v>
      </c>
      <c r="CH1568" s="24" t="s">
        <v>2400</v>
      </c>
      <c r="CI1568" s="24" t="s">
        <v>2400</v>
      </c>
      <c r="CJ1568" s="9">
        <v>1.9</v>
      </c>
      <c r="CK1568" s="12">
        <v>13.698630136986301</v>
      </c>
      <c r="CL1568" s="84">
        <v>445173.60370860901</v>
      </c>
      <c r="CM1568" s="84">
        <v>207302.55735099301</v>
      </c>
      <c r="CN1568" s="84">
        <v>213680.691390728</v>
      </c>
      <c r="CO1568" s="85">
        <v>1.1220718079009899</v>
      </c>
      <c r="CP1568" s="85">
        <v>1.3209149579272501</v>
      </c>
      <c r="CQ1568" s="85">
        <v>1.0044350707120999</v>
      </c>
      <c r="CR1568" s="9">
        <v>295323.80635128502</v>
      </c>
    </row>
    <row r="1569" spans="1:96" ht="18" customHeight="1" x14ac:dyDescent="0.55000000000000004">
      <c r="A1569" s="1"/>
      <c r="B1569" s="49" t="s">
        <v>4511</v>
      </c>
      <c r="C1569" s="2" t="s">
        <v>1838</v>
      </c>
      <c r="D1569" s="49" t="s">
        <v>2592</v>
      </c>
      <c r="E1569" s="2" t="s">
        <v>1827</v>
      </c>
      <c r="F1569" s="49" t="s">
        <v>2868</v>
      </c>
      <c r="G1569" s="2" t="s">
        <v>646</v>
      </c>
      <c r="H1569" s="9">
        <v>26878</v>
      </c>
      <c r="I1569" s="53">
        <v>354.7</v>
      </c>
      <c r="J1569" s="25" t="s">
        <v>2400</v>
      </c>
      <c r="K1569" s="25" t="s">
        <v>2400</v>
      </c>
      <c r="L1569" s="25" t="s">
        <v>2400</v>
      </c>
      <c r="M1569" s="25" t="s">
        <v>2400</v>
      </c>
      <c r="N1569" s="25" t="s">
        <v>2400</v>
      </c>
      <c r="O1569" s="25" t="s">
        <v>2400</v>
      </c>
      <c r="P1569" s="25" t="s">
        <v>2400</v>
      </c>
      <c r="Q1569" s="25" t="s">
        <v>2400</v>
      </c>
      <c r="R1569" s="25" t="s">
        <v>2400</v>
      </c>
      <c r="S1569" s="25" t="s">
        <v>2400</v>
      </c>
      <c r="T1569" s="25" t="s">
        <v>2400</v>
      </c>
      <c r="U1569" s="25" t="s">
        <v>2400</v>
      </c>
      <c r="V1569" s="25" t="s">
        <v>2400</v>
      </c>
      <c r="W1569" s="25" t="s">
        <v>2400</v>
      </c>
      <c r="X1569" s="25" t="s">
        <v>2400</v>
      </c>
      <c r="Y1569" s="25" t="s">
        <v>2400</v>
      </c>
      <c r="Z1569" s="8">
        <v>20.923603192702402</v>
      </c>
      <c r="AA1569" s="8">
        <v>7.3090079817559896</v>
      </c>
      <c r="AB1569" s="25" t="s">
        <v>2400</v>
      </c>
      <c r="AC1569" s="25" t="s">
        <v>2400</v>
      </c>
      <c r="AD1569" s="25" t="s">
        <v>2400</v>
      </c>
      <c r="AE1569" s="25" t="s">
        <v>2400</v>
      </c>
      <c r="AF1569" s="25" t="s">
        <v>2400</v>
      </c>
      <c r="AG1569" s="25" t="s">
        <v>2400</v>
      </c>
      <c r="AH1569" s="25" t="s">
        <v>2400</v>
      </c>
      <c r="AI1569" s="25" t="s">
        <v>2400</v>
      </c>
      <c r="AJ1569" s="24" t="s">
        <v>2400</v>
      </c>
      <c r="AK1569" s="24" t="s">
        <v>2400</v>
      </c>
      <c r="AL1569" s="24" t="s">
        <v>2400</v>
      </c>
      <c r="AM1569" s="24" t="s">
        <v>2400</v>
      </c>
      <c r="AN1569" s="24" t="s">
        <v>2400</v>
      </c>
      <c r="AO1569" s="24" t="s">
        <v>2400</v>
      </c>
      <c r="AP1569" s="24" t="s">
        <v>2400</v>
      </c>
      <c r="AQ1569" s="24" t="s">
        <v>2400</v>
      </c>
      <c r="AR1569" s="24" t="s">
        <v>2400</v>
      </c>
      <c r="AS1569" s="24" t="s">
        <v>2400</v>
      </c>
      <c r="AT1569" s="24" t="s">
        <v>2400</v>
      </c>
      <c r="AU1569" s="24" t="s">
        <v>2400</v>
      </c>
      <c r="AV1569" s="24" t="s">
        <v>2400</v>
      </c>
      <c r="AW1569" s="24" t="s">
        <v>2400</v>
      </c>
      <c r="AX1569" s="24" t="s">
        <v>2400</v>
      </c>
      <c r="AY1569" s="24" t="s">
        <v>2400</v>
      </c>
      <c r="AZ1569" s="24" t="s">
        <v>2400</v>
      </c>
      <c r="BA1569" s="24" t="s">
        <v>2400</v>
      </c>
      <c r="BB1569" s="24" t="s">
        <v>2400</v>
      </c>
      <c r="BC1569" s="24" t="s">
        <v>2400</v>
      </c>
      <c r="BD1569" s="24" t="s">
        <v>2400</v>
      </c>
      <c r="BE1569" s="24" t="s">
        <v>2400</v>
      </c>
      <c r="BF1569" s="24" t="s">
        <v>2400</v>
      </c>
      <c r="BG1569" s="24" t="s">
        <v>2400</v>
      </c>
      <c r="BH1569" s="24" t="s">
        <v>2400</v>
      </c>
      <c r="BI1569" s="24" t="s">
        <v>2400</v>
      </c>
      <c r="BJ1569" s="24" t="s">
        <v>2400</v>
      </c>
      <c r="BK1569" s="24" t="s">
        <v>2400</v>
      </c>
      <c r="BL1569" s="9">
        <v>695</v>
      </c>
      <c r="BM1569" s="8">
        <v>2585.757868889054</v>
      </c>
      <c r="BN1569" s="10">
        <v>0</v>
      </c>
      <c r="BO1569" s="8">
        <v>0</v>
      </c>
      <c r="BP1569" s="10">
        <v>37</v>
      </c>
      <c r="BQ1569" s="8">
        <v>137.65905201279855</v>
      </c>
      <c r="BR1569" s="10">
        <v>0</v>
      </c>
      <c r="BS1569" s="8">
        <v>0</v>
      </c>
      <c r="BT1569" s="9">
        <v>0</v>
      </c>
      <c r="BU1569" s="12">
        <v>0</v>
      </c>
      <c r="BV1569" s="9">
        <v>17</v>
      </c>
      <c r="BW1569" s="12">
        <v>63.24875362750204</v>
      </c>
      <c r="BX1569" s="9">
        <v>3</v>
      </c>
      <c r="BY1569" s="12">
        <v>11.161544757794479</v>
      </c>
      <c r="BZ1569" s="9">
        <v>438</v>
      </c>
      <c r="CA1569" s="12">
        <v>1629.585534637994</v>
      </c>
      <c r="CB1569" s="9">
        <v>391</v>
      </c>
      <c r="CC1569" s="12">
        <v>1454.721333432547</v>
      </c>
      <c r="CD1569" s="9">
        <v>18</v>
      </c>
      <c r="CE1569" s="12">
        <v>66.96926854676687</v>
      </c>
      <c r="CF1569" s="24" t="s">
        <v>2400</v>
      </c>
      <c r="CG1569" s="24" t="s">
        <v>2400</v>
      </c>
      <c r="CH1569" s="24" t="s">
        <v>2400</v>
      </c>
      <c r="CI1569" s="24" t="s">
        <v>2400</v>
      </c>
      <c r="CJ1569" s="9">
        <v>4.8</v>
      </c>
      <c r="CK1569" s="12">
        <v>17.858471612471167</v>
      </c>
      <c r="CL1569" s="84">
        <v>417371.33904389001</v>
      </c>
      <c r="CM1569" s="84">
        <v>172712.79572524101</v>
      </c>
      <c r="CN1569" s="84">
        <v>217766.96067874</v>
      </c>
      <c r="CO1569" s="85">
        <v>1.0864179702561301</v>
      </c>
      <c r="CP1569" s="85">
        <v>1.1405643333989099</v>
      </c>
      <c r="CQ1569" s="85">
        <v>1.0561109905861401</v>
      </c>
      <c r="CR1569" s="9">
        <v>305812.06237172202</v>
      </c>
    </row>
    <row r="1570" spans="1:96" ht="18" customHeight="1" x14ac:dyDescent="0.55000000000000004">
      <c r="A1570" s="1"/>
      <c r="B1570" s="49" t="s">
        <v>4512</v>
      </c>
      <c r="C1570" s="2" t="s">
        <v>1839</v>
      </c>
      <c r="D1570" s="49" t="s">
        <v>2592</v>
      </c>
      <c r="E1570" s="2" t="s">
        <v>1827</v>
      </c>
      <c r="F1570" s="49" t="s">
        <v>2868</v>
      </c>
      <c r="G1570" s="2" t="s">
        <v>646</v>
      </c>
      <c r="H1570" s="9">
        <v>3103</v>
      </c>
      <c r="I1570" s="53">
        <v>218.2</v>
      </c>
      <c r="J1570" s="25" t="s">
        <v>2400</v>
      </c>
      <c r="K1570" s="25" t="s">
        <v>2400</v>
      </c>
      <c r="L1570" s="25" t="s">
        <v>2400</v>
      </c>
      <c r="M1570" s="25" t="s">
        <v>2400</v>
      </c>
      <c r="N1570" s="25" t="s">
        <v>2400</v>
      </c>
      <c r="O1570" s="25" t="s">
        <v>2400</v>
      </c>
      <c r="P1570" s="25" t="s">
        <v>2400</v>
      </c>
      <c r="Q1570" s="25" t="s">
        <v>2400</v>
      </c>
      <c r="R1570" s="25" t="s">
        <v>2400</v>
      </c>
      <c r="S1570" s="25" t="s">
        <v>2400</v>
      </c>
      <c r="T1570" s="25" t="s">
        <v>2400</v>
      </c>
      <c r="U1570" s="25" t="s">
        <v>2400</v>
      </c>
      <c r="V1570" s="25" t="s">
        <v>2400</v>
      </c>
      <c r="W1570" s="25" t="s">
        <v>2400</v>
      </c>
      <c r="X1570" s="25" t="s">
        <v>2400</v>
      </c>
      <c r="Y1570" s="25" t="s">
        <v>2400</v>
      </c>
      <c r="Z1570" s="8">
        <v>21.921641791044799</v>
      </c>
      <c r="AA1570" s="8">
        <v>9.0485074626865707</v>
      </c>
      <c r="AB1570" s="25" t="s">
        <v>2400</v>
      </c>
      <c r="AC1570" s="25" t="s">
        <v>2400</v>
      </c>
      <c r="AD1570" s="25" t="s">
        <v>2400</v>
      </c>
      <c r="AE1570" s="25" t="s">
        <v>2400</v>
      </c>
      <c r="AF1570" s="25" t="s">
        <v>2400</v>
      </c>
      <c r="AG1570" s="25" t="s">
        <v>2400</v>
      </c>
      <c r="AH1570" s="25" t="s">
        <v>2400</v>
      </c>
      <c r="AI1570" s="25" t="s">
        <v>2400</v>
      </c>
      <c r="AJ1570" s="24" t="s">
        <v>2400</v>
      </c>
      <c r="AK1570" s="24" t="s">
        <v>2400</v>
      </c>
      <c r="AL1570" s="24" t="s">
        <v>2400</v>
      </c>
      <c r="AM1570" s="24" t="s">
        <v>2400</v>
      </c>
      <c r="AN1570" s="24" t="s">
        <v>2400</v>
      </c>
      <c r="AO1570" s="24" t="s">
        <v>2400</v>
      </c>
      <c r="AP1570" s="24" t="s">
        <v>2400</v>
      </c>
      <c r="AQ1570" s="24" t="s">
        <v>2400</v>
      </c>
      <c r="AR1570" s="24" t="s">
        <v>2400</v>
      </c>
      <c r="AS1570" s="24" t="s">
        <v>2400</v>
      </c>
      <c r="AT1570" s="24" t="s">
        <v>2400</v>
      </c>
      <c r="AU1570" s="24" t="s">
        <v>2400</v>
      </c>
      <c r="AV1570" s="24" t="s">
        <v>2400</v>
      </c>
      <c r="AW1570" s="24" t="s">
        <v>2400</v>
      </c>
      <c r="AX1570" s="24" t="s">
        <v>2400</v>
      </c>
      <c r="AY1570" s="24" t="s">
        <v>2400</v>
      </c>
      <c r="AZ1570" s="24" t="s">
        <v>2400</v>
      </c>
      <c r="BA1570" s="24" t="s">
        <v>2400</v>
      </c>
      <c r="BB1570" s="24" t="s">
        <v>2400</v>
      </c>
      <c r="BC1570" s="24" t="s">
        <v>2400</v>
      </c>
      <c r="BD1570" s="24" t="s">
        <v>2400</v>
      </c>
      <c r="BE1570" s="24" t="s">
        <v>2400</v>
      </c>
      <c r="BF1570" s="24" t="s">
        <v>2400</v>
      </c>
      <c r="BG1570" s="24" t="s">
        <v>2400</v>
      </c>
      <c r="BH1570" s="24" t="s">
        <v>2400</v>
      </c>
      <c r="BI1570" s="24" t="s">
        <v>2400</v>
      </c>
      <c r="BJ1570" s="24" t="s">
        <v>2400</v>
      </c>
      <c r="BK1570" s="24" t="s">
        <v>2400</v>
      </c>
      <c r="BL1570" s="9">
        <v>13</v>
      </c>
      <c r="BM1570" s="8">
        <v>418.94940380277149</v>
      </c>
      <c r="BN1570" s="10">
        <v>0</v>
      </c>
      <c r="BO1570" s="8">
        <v>0</v>
      </c>
      <c r="BP1570" s="10">
        <v>0</v>
      </c>
      <c r="BQ1570" s="8">
        <v>0</v>
      </c>
      <c r="BR1570" s="9">
        <v>6</v>
      </c>
      <c r="BS1570" s="8">
        <v>193.36126329358686</v>
      </c>
      <c r="BT1570" s="9">
        <v>0</v>
      </c>
      <c r="BU1570" s="12">
        <v>0</v>
      </c>
      <c r="BV1570" s="9">
        <v>2</v>
      </c>
      <c r="BW1570" s="12">
        <v>64.45375443119562</v>
      </c>
      <c r="BX1570" s="9">
        <v>1</v>
      </c>
      <c r="BY1570" s="12">
        <v>32.22687721559781</v>
      </c>
      <c r="BZ1570" s="9">
        <v>2</v>
      </c>
      <c r="CA1570" s="12">
        <v>64.45375443119562</v>
      </c>
      <c r="CB1570" s="10">
        <v>0</v>
      </c>
      <c r="CC1570" s="28">
        <v>0</v>
      </c>
      <c r="CD1570" s="9">
        <v>2</v>
      </c>
      <c r="CE1570" s="12">
        <v>64.45375443119562</v>
      </c>
      <c r="CF1570" s="24" t="s">
        <v>2400</v>
      </c>
      <c r="CG1570" s="24" t="s">
        <v>2400</v>
      </c>
      <c r="CH1570" s="24" t="s">
        <v>2400</v>
      </c>
      <c r="CI1570" s="24" t="s">
        <v>2400</v>
      </c>
      <c r="CJ1570" s="10">
        <v>0</v>
      </c>
      <c r="CK1570" s="12">
        <v>0</v>
      </c>
      <c r="CL1570" s="84">
        <v>475568.45403111703</v>
      </c>
      <c r="CM1570" s="84">
        <v>225395.05940594099</v>
      </c>
      <c r="CN1570" s="84">
        <v>226930.05657708601</v>
      </c>
      <c r="CO1570" s="85">
        <v>1.1589655621277399</v>
      </c>
      <c r="CP1570" s="85">
        <v>1.38945048348435</v>
      </c>
      <c r="CQ1570" s="85">
        <v>1.02976893443956</v>
      </c>
      <c r="CR1570" s="9">
        <v>331707.88805970101</v>
      </c>
    </row>
    <row r="1571" spans="1:96" ht="18" customHeight="1" x14ac:dyDescent="0.55000000000000004">
      <c r="A1571" s="1"/>
      <c r="B1571" s="49" t="s">
        <v>4513</v>
      </c>
      <c r="C1571" s="2" t="s">
        <v>1840</v>
      </c>
      <c r="D1571" s="49" t="s">
        <v>2592</v>
      </c>
      <c r="E1571" s="2" t="s">
        <v>1827</v>
      </c>
      <c r="F1571" s="49" t="s">
        <v>2869</v>
      </c>
      <c r="G1571" s="2" t="s">
        <v>640</v>
      </c>
      <c r="H1571" s="9">
        <v>18699</v>
      </c>
      <c r="I1571" s="53">
        <v>2308.5</v>
      </c>
      <c r="J1571" s="25" t="s">
        <v>2400</v>
      </c>
      <c r="K1571" s="25" t="s">
        <v>2400</v>
      </c>
      <c r="L1571" s="25" t="s">
        <v>2400</v>
      </c>
      <c r="M1571" s="25" t="s">
        <v>2400</v>
      </c>
      <c r="N1571" s="25" t="s">
        <v>2400</v>
      </c>
      <c r="O1571" s="25" t="s">
        <v>2400</v>
      </c>
      <c r="P1571" s="25" t="s">
        <v>2400</v>
      </c>
      <c r="Q1571" s="25" t="s">
        <v>2400</v>
      </c>
      <c r="R1571" s="25" t="s">
        <v>2400</v>
      </c>
      <c r="S1571" s="25" t="s">
        <v>2400</v>
      </c>
      <c r="T1571" s="25" t="s">
        <v>2400</v>
      </c>
      <c r="U1571" s="25" t="s">
        <v>2400</v>
      </c>
      <c r="V1571" s="25" t="s">
        <v>2400</v>
      </c>
      <c r="W1571" s="25" t="s">
        <v>2400</v>
      </c>
      <c r="X1571" s="25" t="s">
        <v>2400</v>
      </c>
      <c r="Y1571" s="25" t="s">
        <v>2400</v>
      </c>
      <c r="Z1571" s="8">
        <v>16.433021806853599</v>
      </c>
      <c r="AA1571" s="8">
        <v>4.8805815160955301</v>
      </c>
      <c r="AB1571" s="25" t="s">
        <v>2400</v>
      </c>
      <c r="AC1571" s="25" t="s">
        <v>2400</v>
      </c>
      <c r="AD1571" s="25" t="s">
        <v>2400</v>
      </c>
      <c r="AE1571" s="25" t="s">
        <v>2400</v>
      </c>
      <c r="AF1571" s="25" t="s">
        <v>2400</v>
      </c>
      <c r="AG1571" s="25" t="s">
        <v>2400</v>
      </c>
      <c r="AH1571" s="25" t="s">
        <v>2400</v>
      </c>
      <c r="AI1571" s="25" t="s">
        <v>2400</v>
      </c>
      <c r="AJ1571" s="24" t="s">
        <v>2400</v>
      </c>
      <c r="AK1571" s="24" t="s">
        <v>2400</v>
      </c>
      <c r="AL1571" s="24" t="s">
        <v>2400</v>
      </c>
      <c r="AM1571" s="24" t="s">
        <v>2400</v>
      </c>
      <c r="AN1571" s="24" t="s">
        <v>2400</v>
      </c>
      <c r="AO1571" s="24" t="s">
        <v>2400</v>
      </c>
      <c r="AP1571" s="24" t="s">
        <v>2400</v>
      </c>
      <c r="AQ1571" s="24" t="s">
        <v>2400</v>
      </c>
      <c r="AR1571" s="24" t="s">
        <v>2400</v>
      </c>
      <c r="AS1571" s="24" t="s">
        <v>2400</v>
      </c>
      <c r="AT1571" s="24" t="s">
        <v>2400</v>
      </c>
      <c r="AU1571" s="24" t="s">
        <v>2400</v>
      </c>
      <c r="AV1571" s="24" t="s">
        <v>2400</v>
      </c>
      <c r="AW1571" s="24" t="s">
        <v>2400</v>
      </c>
      <c r="AX1571" s="24" t="s">
        <v>2400</v>
      </c>
      <c r="AY1571" s="24" t="s">
        <v>2400</v>
      </c>
      <c r="AZ1571" s="24" t="s">
        <v>2400</v>
      </c>
      <c r="BA1571" s="24" t="s">
        <v>2400</v>
      </c>
      <c r="BB1571" s="24" t="s">
        <v>2400</v>
      </c>
      <c r="BC1571" s="24" t="s">
        <v>2400</v>
      </c>
      <c r="BD1571" s="24" t="s">
        <v>2400</v>
      </c>
      <c r="BE1571" s="24" t="s">
        <v>2400</v>
      </c>
      <c r="BF1571" s="24" t="s">
        <v>2400</v>
      </c>
      <c r="BG1571" s="24" t="s">
        <v>2400</v>
      </c>
      <c r="BH1571" s="24" t="s">
        <v>2400</v>
      </c>
      <c r="BI1571" s="24" t="s">
        <v>2400</v>
      </c>
      <c r="BJ1571" s="24" t="s">
        <v>2400</v>
      </c>
      <c r="BK1571" s="24" t="s">
        <v>2400</v>
      </c>
      <c r="BL1571" s="9">
        <v>57</v>
      </c>
      <c r="BM1571" s="8">
        <v>304.82913524787421</v>
      </c>
      <c r="BN1571" s="10">
        <v>0</v>
      </c>
      <c r="BO1571" s="8">
        <v>0</v>
      </c>
      <c r="BP1571" s="10">
        <v>0</v>
      </c>
      <c r="BQ1571" s="8">
        <v>0</v>
      </c>
      <c r="BR1571" s="10">
        <v>0</v>
      </c>
      <c r="BS1571" s="8">
        <v>0</v>
      </c>
      <c r="BT1571" s="9">
        <v>0</v>
      </c>
      <c r="BU1571" s="12">
        <v>0</v>
      </c>
      <c r="BV1571" s="9">
        <v>9</v>
      </c>
      <c r="BW1571" s="12">
        <v>48.130916091769613</v>
      </c>
      <c r="BX1571" s="9">
        <v>0</v>
      </c>
      <c r="BY1571" s="12">
        <v>0</v>
      </c>
      <c r="BZ1571" s="9">
        <v>19</v>
      </c>
      <c r="CA1571" s="12">
        <v>101.60971174929142</v>
      </c>
      <c r="CB1571" s="10">
        <v>9</v>
      </c>
      <c r="CC1571" s="28">
        <v>48.130916091769613</v>
      </c>
      <c r="CD1571" s="9">
        <v>9</v>
      </c>
      <c r="CE1571" s="12">
        <v>48.130916091769613</v>
      </c>
      <c r="CF1571" s="24" t="s">
        <v>2400</v>
      </c>
      <c r="CG1571" s="24" t="s">
        <v>2400</v>
      </c>
      <c r="CH1571" s="24" t="s">
        <v>2400</v>
      </c>
      <c r="CI1571" s="24" t="s">
        <v>2400</v>
      </c>
      <c r="CJ1571" s="9">
        <v>4.4000000000000004</v>
      </c>
      <c r="CK1571" s="12">
        <v>23.530670089309591</v>
      </c>
      <c r="CL1571" s="84">
        <v>384595.76974099799</v>
      </c>
      <c r="CM1571" s="84">
        <v>161094.37144662</v>
      </c>
      <c r="CN1571" s="84">
        <v>193041.20878079601</v>
      </c>
      <c r="CO1571" s="85">
        <v>1.0929511883965799</v>
      </c>
      <c r="CP1571" s="85">
        <v>1.16649880252977</v>
      </c>
      <c r="CQ1571" s="85">
        <v>1.02203990424265</v>
      </c>
      <c r="CR1571" s="9">
        <v>223712.19055036301</v>
      </c>
    </row>
    <row r="1572" spans="1:96" ht="18" customHeight="1" x14ac:dyDescent="0.55000000000000004">
      <c r="A1572" s="1"/>
      <c r="B1572" s="49" t="s">
        <v>4514</v>
      </c>
      <c r="C1572" s="2" t="s">
        <v>1841</v>
      </c>
      <c r="D1572" s="49" t="s">
        <v>2592</v>
      </c>
      <c r="E1572" s="2" t="s">
        <v>1827</v>
      </c>
      <c r="F1572" s="49" t="s">
        <v>2869</v>
      </c>
      <c r="G1572" s="2" t="s">
        <v>640</v>
      </c>
      <c r="H1572" s="9">
        <v>22693</v>
      </c>
      <c r="I1572" s="53">
        <v>206.8</v>
      </c>
      <c r="J1572" s="25" t="s">
        <v>2400</v>
      </c>
      <c r="K1572" s="25" t="s">
        <v>2400</v>
      </c>
      <c r="L1572" s="25" t="s">
        <v>2400</v>
      </c>
      <c r="M1572" s="25" t="s">
        <v>2400</v>
      </c>
      <c r="N1572" s="25" t="s">
        <v>2400</v>
      </c>
      <c r="O1572" s="25" t="s">
        <v>2400</v>
      </c>
      <c r="P1572" s="25" t="s">
        <v>2400</v>
      </c>
      <c r="Q1572" s="25" t="s">
        <v>2400</v>
      </c>
      <c r="R1572" s="25" t="s">
        <v>2400</v>
      </c>
      <c r="S1572" s="25" t="s">
        <v>2400</v>
      </c>
      <c r="T1572" s="25" t="s">
        <v>2400</v>
      </c>
      <c r="U1572" s="25" t="s">
        <v>2400</v>
      </c>
      <c r="V1572" s="25" t="s">
        <v>2400</v>
      </c>
      <c r="W1572" s="25" t="s">
        <v>2400</v>
      </c>
      <c r="X1572" s="25" t="s">
        <v>2400</v>
      </c>
      <c r="Y1572" s="25" t="s">
        <v>2400</v>
      </c>
      <c r="Z1572" s="8">
        <v>20.692115590438799</v>
      </c>
      <c r="AA1572" s="8">
        <v>9.04982756570341</v>
      </c>
      <c r="AB1572" s="25" t="s">
        <v>2400</v>
      </c>
      <c r="AC1572" s="25" t="s">
        <v>2400</v>
      </c>
      <c r="AD1572" s="25" t="s">
        <v>2400</v>
      </c>
      <c r="AE1572" s="25" t="s">
        <v>2400</v>
      </c>
      <c r="AF1572" s="25" t="s">
        <v>2400</v>
      </c>
      <c r="AG1572" s="25" t="s">
        <v>2400</v>
      </c>
      <c r="AH1572" s="25" t="s">
        <v>2400</v>
      </c>
      <c r="AI1572" s="25" t="s">
        <v>2400</v>
      </c>
      <c r="AJ1572" s="24" t="s">
        <v>2400</v>
      </c>
      <c r="AK1572" s="24" t="s">
        <v>2400</v>
      </c>
      <c r="AL1572" s="24" t="s">
        <v>2400</v>
      </c>
      <c r="AM1572" s="24" t="s">
        <v>2400</v>
      </c>
      <c r="AN1572" s="24" t="s">
        <v>2400</v>
      </c>
      <c r="AO1572" s="24" t="s">
        <v>2400</v>
      </c>
      <c r="AP1572" s="24" t="s">
        <v>2400</v>
      </c>
      <c r="AQ1572" s="24" t="s">
        <v>2400</v>
      </c>
      <c r="AR1572" s="24" t="s">
        <v>2400</v>
      </c>
      <c r="AS1572" s="24" t="s">
        <v>2400</v>
      </c>
      <c r="AT1572" s="24" t="s">
        <v>2400</v>
      </c>
      <c r="AU1572" s="24" t="s">
        <v>2400</v>
      </c>
      <c r="AV1572" s="24" t="s">
        <v>2400</v>
      </c>
      <c r="AW1572" s="24" t="s">
        <v>2400</v>
      </c>
      <c r="AX1572" s="24" t="s">
        <v>2400</v>
      </c>
      <c r="AY1572" s="24" t="s">
        <v>2400</v>
      </c>
      <c r="AZ1572" s="24" t="s">
        <v>2400</v>
      </c>
      <c r="BA1572" s="24" t="s">
        <v>2400</v>
      </c>
      <c r="BB1572" s="24" t="s">
        <v>2400</v>
      </c>
      <c r="BC1572" s="24" t="s">
        <v>2400</v>
      </c>
      <c r="BD1572" s="24" t="s">
        <v>2400</v>
      </c>
      <c r="BE1572" s="24" t="s">
        <v>2400</v>
      </c>
      <c r="BF1572" s="24" t="s">
        <v>2400</v>
      </c>
      <c r="BG1572" s="24" t="s">
        <v>2400</v>
      </c>
      <c r="BH1572" s="24" t="s">
        <v>2400</v>
      </c>
      <c r="BI1572" s="24" t="s">
        <v>2400</v>
      </c>
      <c r="BJ1572" s="24" t="s">
        <v>2400</v>
      </c>
      <c r="BK1572" s="24" t="s">
        <v>2400</v>
      </c>
      <c r="BL1572" s="9">
        <v>251</v>
      </c>
      <c r="BM1572" s="8">
        <v>1106.0679504693078</v>
      </c>
      <c r="BN1572" s="9">
        <v>43</v>
      </c>
      <c r="BO1572" s="8">
        <v>189.48574450271008</v>
      </c>
      <c r="BP1572" s="9">
        <v>61</v>
      </c>
      <c r="BQ1572" s="8">
        <v>268.80535848058872</v>
      </c>
      <c r="BR1572" s="9">
        <v>40</v>
      </c>
      <c r="BS1572" s="8">
        <v>176.26580883973031</v>
      </c>
      <c r="BT1572" s="9">
        <v>1</v>
      </c>
      <c r="BU1572" s="12">
        <v>4.4066452209932576</v>
      </c>
      <c r="BV1572" s="9">
        <v>18</v>
      </c>
      <c r="BW1572" s="12">
        <v>79.319613977878646</v>
      </c>
      <c r="BX1572" s="9">
        <v>4</v>
      </c>
      <c r="BY1572" s="12">
        <v>17.62658088397303</v>
      </c>
      <c r="BZ1572" s="9">
        <v>59</v>
      </c>
      <c r="CA1572" s="12">
        <v>259.99206803860221</v>
      </c>
      <c r="CB1572" s="9">
        <v>38</v>
      </c>
      <c r="CC1572" s="12">
        <v>167.4525183977438</v>
      </c>
      <c r="CD1572" s="9">
        <v>20</v>
      </c>
      <c r="CE1572" s="12">
        <v>88.132904419865156</v>
      </c>
      <c r="CF1572" s="24" t="s">
        <v>2400</v>
      </c>
      <c r="CG1572" s="24" t="s">
        <v>2400</v>
      </c>
      <c r="CH1572" s="24" t="s">
        <v>2400</v>
      </c>
      <c r="CI1572" s="24" t="s">
        <v>2400</v>
      </c>
      <c r="CJ1572" s="9">
        <v>15.9</v>
      </c>
      <c r="CK1572" s="12">
        <v>70.065659013792796</v>
      </c>
      <c r="CL1572" s="84">
        <v>456273.23130271799</v>
      </c>
      <c r="CM1572" s="84">
        <v>179109.887347704</v>
      </c>
      <c r="CN1572" s="84">
        <v>247259.641986879</v>
      </c>
      <c r="CO1572" s="85">
        <v>1.1310170780070501</v>
      </c>
      <c r="CP1572" s="85">
        <v>1.1246650277033801</v>
      </c>
      <c r="CQ1572" s="85">
        <v>1.1410727268462399</v>
      </c>
      <c r="CR1572" s="9">
        <v>335394.62183374999</v>
      </c>
    </row>
    <row r="1573" spans="1:96" ht="18" customHeight="1" x14ac:dyDescent="0.55000000000000004">
      <c r="A1573" s="1"/>
      <c r="B1573" s="49" t="s">
        <v>4515</v>
      </c>
      <c r="C1573" s="2" t="s">
        <v>1842</v>
      </c>
      <c r="D1573" s="49" t="s">
        <v>2592</v>
      </c>
      <c r="E1573" s="2" t="s">
        <v>1827</v>
      </c>
      <c r="F1573" s="49" t="s">
        <v>2869</v>
      </c>
      <c r="G1573" s="2" t="s">
        <v>640</v>
      </c>
      <c r="H1573" s="9">
        <v>8468</v>
      </c>
      <c r="I1573" s="53">
        <v>999.8</v>
      </c>
      <c r="J1573" s="25" t="s">
        <v>2400</v>
      </c>
      <c r="K1573" s="25" t="s">
        <v>2400</v>
      </c>
      <c r="L1573" s="25" t="s">
        <v>2400</v>
      </c>
      <c r="M1573" s="25" t="s">
        <v>2400</v>
      </c>
      <c r="N1573" s="25" t="s">
        <v>2400</v>
      </c>
      <c r="O1573" s="25" t="s">
        <v>2400</v>
      </c>
      <c r="P1573" s="25" t="s">
        <v>2400</v>
      </c>
      <c r="Q1573" s="25" t="s">
        <v>2400</v>
      </c>
      <c r="R1573" s="25" t="s">
        <v>2400</v>
      </c>
      <c r="S1573" s="25" t="s">
        <v>2400</v>
      </c>
      <c r="T1573" s="25" t="s">
        <v>2400</v>
      </c>
      <c r="U1573" s="25" t="s">
        <v>2400</v>
      </c>
      <c r="V1573" s="25" t="s">
        <v>2400</v>
      </c>
      <c r="W1573" s="25" t="s">
        <v>2400</v>
      </c>
      <c r="X1573" s="25" t="s">
        <v>2400</v>
      </c>
      <c r="Y1573" s="25" t="s">
        <v>2400</v>
      </c>
      <c r="Z1573" s="8">
        <v>18.493941142527401</v>
      </c>
      <c r="AA1573" s="8">
        <v>7.1552221581073301</v>
      </c>
      <c r="AB1573" s="25" t="s">
        <v>2400</v>
      </c>
      <c r="AC1573" s="25" t="s">
        <v>2400</v>
      </c>
      <c r="AD1573" s="25" t="s">
        <v>2400</v>
      </c>
      <c r="AE1573" s="25" t="s">
        <v>2400</v>
      </c>
      <c r="AF1573" s="25" t="s">
        <v>2400</v>
      </c>
      <c r="AG1573" s="25" t="s">
        <v>2400</v>
      </c>
      <c r="AH1573" s="25" t="s">
        <v>2400</v>
      </c>
      <c r="AI1573" s="25" t="s">
        <v>2400</v>
      </c>
      <c r="AJ1573" s="24" t="s">
        <v>2400</v>
      </c>
      <c r="AK1573" s="24" t="s">
        <v>2400</v>
      </c>
      <c r="AL1573" s="24" t="s">
        <v>2400</v>
      </c>
      <c r="AM1573" s="24" t="s">
        <v>2400</v>
      </c>
      <c r="AN1573" s="24" t="s">
        <v>2400</v>
      </c>
      <c r="AO1573" s="24" t="s">
        <v>2400</v>
      </c>
      <c r="AP1573" s="24" t="s">
        <v>2400</v>
      </c>
      <c r="AQ1573" s="24" t="s">
        <v>2400</v>
      </c>
      <c r="AR1573" s="24" t="s">
        <v>2400</v>
      </c>
      <c r="AS1573" s="24" t="s">
        <v>2400</v>
      </c>
      <c r="AT1573" s="24" t="s">
        <v>2400</v>
      </c>
      <c r="AU1573" s="24" t="s">
        <v>2400</v>
      </c>
      <c r="AV1573" s="24" t="s">
        <v>2400</v>
      </c>
      <c r="AW1573" s="24" t="s">
        <v>2400</v>
      </c>
      <c r="AX1573" s="24" t="s">
        <v>2400</v>
      </c>
      <c r="AY1573" s="24" t="s">
        <v>2400</v>
      </c>
      <c r="AZ1573" s="24" t="s">
        <v>2400</v>
      </c>
      <c r="BA1573" s="24" t="s">
        <v>2400</v>
      </c>
      <c r="BB1573" s="24" t="s">
        <v>2400</v>
      </c>
      <c r="BC1573" s="24" t="s">
        <v>2400</v>
      </c>
      <c r="BD1573" s="24" t="s">
        <v>2400</v>
      </c>
      <c r="BE1573" s="24" t="s">
        <v>2400</v>
      </c>
      <c r="BF1573" s="24" t="s">
        <v>2400</v>
      </c>
      <c r="BG1573" s="24" t="s">
        <v>2400</v>
      </c>
      <c r="BH1573" s="24" t="s">
        <v>2400</v>
      </c>
      <c r="BI1573" s="24" t="s">
        <v>2400</v>
      </c>
      <c r="BJ1573" s="24" t="s">
        <v>2400</v>
      </c>
      <c r="BK1573" s="24" t="s">
        <v>2400</v>
      </c>
      <c r="BL1573" s="9">
        <v>59</v>
      </c>
      <c r="BM1573" s="8">
        <v>696.74067076051017</v>
      </c>
      <c r="BN1573" s="10">
        <v>0</v>
      </c>
      <c r="BO1573" s="8">
        <v>0</v>
      </c>
      <c r="BP1573" s="10">
        <v>0</v>
      </c>
      <c r="BQ1573" s="8">
        <v>0</v>
      </c>
      <c r="BR1573" s="9">
        <v>146</v>
      </c>
      <c r="BS1573" s="8">
        <v>1724.1379310344828</v>
      </c>
      <c r="BT1573" s="9">
        <v>1</v>
      </c>
      <c r="BU1573" s="12">
        <v>11.809163911195087</v>
      </c>
      <c r="BV1573" s="9">
        <v>9</v>
      </c>
      <c r="BW1573" s="12">
        <v>106.28247520075577</v>
      </c>
      <c r="BX1573" s="9">
        <v>2</v>
      </c>
      <c r="BY1573" s="12">
        <v>23.618327822390174</v>
      </c>
      <c r="BZ1573" s="9">
        <v>17</v>
      </c>
      <c r="CA1573" s="12">
        <v>200.75578649031647</v>
      </c>
      <c r="CB1573" s="9">
        <v>6</v>
      </c>
      <c r="CC1573" s="12">
        <v>70.854983467170527</v>
      </c>
      <c r="CD1573" s="9">
        <v>10</v>
      </c>
      <c r="CE1573" s="12">
        <v>118.09163911195087</v>
      </c>
      <c r="CF1573" s="24" t="s">
        <v>2400</v>
      </c>
      <c r="CG1573" s="24" t="s">
        <v>2400</v>
      </c>
      <c r="CH1573" s="24" t="s">
        <v>2400</v>
      </c>
      <c r="CI1573" s="24" t="s">
        <v>2400</v>
      </c>
      <c r="CJ1573" s="9">
        <v>4</v>
      </c>
      <c r="CK1573" s="12">
        <v>47.236655644780349</v>
      </c>
      <c r="CL1573" s="84">
        <v>423500.95556617301</v>
      </c>
      <c r="CM1573" s="84">
        <v>164149.58958432899</v>
      </c>
      <c r="CN1573" s="84">
        <v>233608.719063545</v>
      </c>
      <c r="CO1573" s="85">
        <v>1.0909296745258099</v>
      </c>
      <c r="CP1573" s="85">
        <v>1.07042904907623</v>
      </c>
      <c r="CQ1573" s="85">
        <v>1.12176198909242</v>
      </c>
      <c r="CR1573" s="9">
        <v>283374.81765724201</v>
      </c>
    </row>
    <row r="1574" spans="1:96" ht="18" customHeight="1" x14ac:dyDescent="0.55000000000000004">
      <c r="A1574" s="1"/>
      <c r="B1574" s="49" t="s">
        <v>4516</v>
      </c>
      <c r="C1574" s="2" t="s">
        <v>1843</v>
      </c>
      <c r="D1574" s="49" t="s">
        <v>2592</v>
      </c>
      <c r="E1574" s="2" t="s">
        <v>1827</v>
      </c>
      <c r="F1574" s="49" t="s">
        <v>2869</v>
      </c>
      <c r="G1574" s="2" t="s">
        <v>640</v>
      </c>
      <c r="H1574" s="9">
        <v>22445</v>
      </c>
      <c r="I1574" s="53">
        <v>920.3</v>
      </c>
      <c r="J1574" s="25" t="s">
        <v>2400</v>
      </c>
      <c r="K1574" s="25" t="s">
        <v>2400</v>
      </c>
      <c r="L1574" s="25" t="s">
        <v>2400</v>
      </c>
      <c r="M1574" s="25" t="s">
        <v>2400</v>
      </c>
      <c r="N1574" s="25" t="s">
        <v>2400</v>
      </c>
      <c r="O1574" s="25" t="s">
        <v>2400</v>
      </c>
      <c r="P1574" s="25" t="s">
        <v>2400</v>
      </c>
      <c r="Q1574" s="25" t="s">
        <v>2400</v>
      </c>
      <c r="R1574" s="25" t="s">
        <v>2400</v>
      </c>
      <c r="S1574" s="25" t="s">
        <v>2400</v>
      </c>
      <c r="T1574" s="25" t="s">
        <v>2400</v>
      </c>
      <c r="U1574" s="25" t="s">
        <v>2400</v>
      </c>
      <c r="V1574" s="25" t="s">
        <v>2400</v>
      </c>
      <c r="W1574" s="25" t="s">
        <v>2400</v>
      </c>
      <c r="X1574" s="25" t="s">
        <v>2400</v>
      </c>
      <c r="Y1574" s="25" t="s">
        <v>2400</v>
      </c>
      <c r="Z1574" s="8">
        <v>19.7384387218552</v>
      </c>
      <c r="AA1574" s="8">
        <v>7.0378859377106702</v>
      </c>
      <c r="AB1574" s="25" t="s">
        <v>2400</v>
      </c>
      <c r="AC1574" s="25" t="s">
        <v>2400</v>
      </c>
      <c r="AD1574" s="25" t="s">
        <v>2400</v>
      </c>
      <c r="AE1574" s="25" t="s">
        <v>2400</v>
      </c>
      <c r="AF1574" s="25" t="s">
        <v>2400</v>
      </c>
      <c r="AG1574" s="25" t="s">
        <v>2400</v>
      </c>
      <c r="AH1574" s="25" t="s">
        <v>2400</v>
      </c>
      <c r="AI1574" s="25" t="s">
        <v>2400</v>
      </c>
      <c r="AJ1574" s="24" t="s">
        <v>2400</v>
      </c>
      <c r="AK1574" s="24" t="s">
        <v>2400</v>
      </c>
      <c r="AL1574" s="24" t="s">
        <v>2400</v>
      </c>
      <c r="AM1574" s="24" t="s">
        <v>2400</v>
      </c>
      <c r="AN1574" s="24" t="s">
        <v>2400</v>
      </c>
      <c r="AO1574" s="24" t="s">
        <v>2400</v>
      </c>
      <c r="AP1574" s="24" t="s">
        <v>2400</v>
      </c>
      <c r="AQ1574" s="24" t="s">
        <v>2400</v>
      </c>
      <c r="AR1574" s="24" t="s">
        <v>2400</v>
      </c>
      <c r="AS1574" s="24" t="s">
        <v>2400</v>
      </c>
      <c r="AT1574" s="24" t="s">
        <v>2400</v>
      </c>
      <c r="AU1574" s="24" t="s">
        <v>2400</v>
      </c>
      <c r="AV1574" s="24" t="s">
        <v>2400</v>
      </c>
      <c r="AW1574" s="24" t="s">
        <v>2400</v>
      </c>
      <c r="AX1574" s="24" t="s">
        <v>2400</v>
      </c>
      <c r="AY1574" s="24" t="s">
        <v>2400</v>
      </c>
      <c r="AZ1574" s="24" t="s">
        <v>2400</v>
      </c>
      <c r="BA1574" s="24" t="s">
        <v>2400</v>
      </c>
      <c r="BB1574" s="24" t="s">
        <v>2400</v>
      </c>
      <c r="BC1574" s="24" t="s">
        <v>2400</v>
      </c>
      <c r="BD1574" s="24" t="s">
        <v>2400</v>
      </c>
      <c r="BE1574" s="24" t="s">
        <v>2400</v>
      </c>
      <c r="BF1574" s="24" t="s">
        <v>2400</v>
      </c>
      <c r="BG1574" s="24" t="s">
        <v>2400</v>
      </c>
      <c r="BH1574" s="24" t="s">
        <v>2400</v>
      </c>
      <c r="BI1574" s="24" t="s">
        <v>2400</v>
      </c>
      <c r="BJ1574" s="24" t="s">
        <v>2400</v>
      </c>
      <c r="BK1574" s="24" t="s">
        <v>2400</v>
      </c>
      <c r="BL1574" s="9">
        <v>60</v>
      </c>
      <c r="BM1574" s="8">
        <v>267.32011583871684</v>
      </c>
      <c r="BN1574" s="10">
        <v>0</v>
      </c>
      <c r="BO1574" s="8">
        <v>0</v>
      </c>
      <c r="BP1574" s="10">
        <v>0</v>
      </c>
      <c r="BQ1574" s="8">
        <v>0</v>
      </c>
      <c r="BR1574" s="9">
        <v>109</v>
      </c>
      <c r="BS1574" s="8">
        <v>485.63154377366897</v>
      </c>
      <c r="BT1574" s="9">
        <v>1</v>
      </c>
      <c r="BU1574" s="12">
        <v>4.4553352639786148</v>
      </c>
      <c r="BV1574" s="9">
        <v>15</v>
      </c>
      <c r="BW1574" s="12">
        <v>66.830028959679211</v>
      </c>
      <c r="BX1574" s="9">
        <v>2</v>
      </c>
      <c r="BY1574" s="12">
        <v>8.9106705279572296</v>
      </c>
      <c r="BZ1574" s="9">
        <v>29</v>
      </c>
      <c r="CA1574" s="12">
        <v>129.20472265537981</v>
      </c>
      <c r="CB1574" s="9">
        <v>15</v>
      </c>
      <c r="CC1574" s="12">
        <v>66.830028959679211</v>
      </c>
      <c r="CD1574" s="9">
        <v>14</v>
      </c>
      <c r="CE1574" s="12">
        <v>62.3746936957006</v>
      </c>
      <c r="CF1574" s="24" t="s">
        <v>2400</v>
      </c>
      <c r="CG1574" s="24" t="s">
        <v>2400</v>
      </c>
      <c r="CH1574" s="24" t="s">
        <v>2400</v>
      </c>
      <c r="CI1574" s="24" t="s">
        <v>2400</v>
      </c>
      <c r="CJ1574" s="10">
        <v>5.5</v>
      </c>
      <c r="CK1574" s="12">
        <v>24.50434395188238</v>
      </c>
      <c r="CL1574" s="84">
        <v>432821.47500991699</v>
      </c>
      <c r="CM1574" s="84">
        <v>199484.47857992901</v>
      </c>
      <c r="CN1574" s="84">
        <v>204986.50257834201</v>
      </c>
      <c r="CO1574" s="85">
        <v>1.10006827268164</v>
      </c>
      <c r="CP1574" s="85">
        <v>1.2852700897606799</v>
      </c>
      <c r="CQ1574" s="85">
        <v>0.97024159261944898</v>
      </c>
      <c r="CR1574" s="9">
        <v>264158.87326412299</v>
      </c>
    </row>
    <row r="1575" spans="1:96" ht="18" customHeight="1" x14ac:dyDescent="0.55000000000000004">
      <c r="A1575" s="1"/>
      <c r="B1575" s="49" t="s">
        <v>4517</v>
      </c>
      <c r="C1575" s="2" t="s">
        <v>1844</v>
      </c>
      <c r="D1575" s="49" t="s">
        <v>2592</v>
      </c>
      <c r="E1575" s="2" t="s">
        <v>1827</v>
      </c>
      <c r="F1575" s="49" t="s">
        <v>2869</v>
      </c>
      <c r="G1575" s="2" t="s">
        <v>640</v>
      </c>
      <c r="H1575" s="9">
        <v>17401</v>
      </c>
      <c r="I1575" s="53">
        <v>89.5</v>
      </c>
      <c r="J1575" s="25" t="s">
        <v>2400</v>
      </c>
      <c r="K1575" s="25" t="s">
        <v>2400</v>
      </c>
      <c r="L1575" s="25" t="s">
        <v>2400</v>
      </c>
      <c r="M1575" s="25" t="s">
        <v>2400</v>
      </c>
      <c r="N1575" s="25" t="s">
        <v>2400</v>
      </c>
      <c r="O1575" s="25" t="s">
        <v>2400</v>
      </c>
      <c r="P1575" s="25" t="s">
        <v>2400</v>
      </c>
      <c r="Q1575" s="25" t="s">
        <v>2400</v>
      </c>
      <c r="R1575" s="25" t="s">
        <v>2400</v>
      </c>
      <c r="S1575" s="25" t="s">
        <v>2400</v>
      </c>
      <c r="T1575" s="25" t="s">
        <v>2400</v>
      </c>
      <c r="U1575" s="25" t="s">
        <v>2400</v>
      </c>
      <c r="V1575" s="25" t="s">
        <v>2400</v>
      </c>
      <c r="W1575" s="25" t="s">
        <v>2400</v>
      </c>
      <c r="X1575" s="25" t="s">
        <v>2400</v>
      </c>
      <c r="Y1575" s="25" t="s">
        <v>2400</v>
      </c>
      <c r="Z1575" s="8">
        <v>20.450503852993499</v>
      </c>
      <c r="AA1575" s="8">
        <v>8.2691167753408408</v>
      </c>
      <c r="AB1575" s="25" t="s">
        <v>2400</v>
      </c>
      <c r="AC1575" s="25" t="s">
        <v>2400</v>
      </c>
      <c r="AD1575" s="25" t="s">
        <v>2400</v>
      </c>
      <c r="AE1575" s="25" t="s">
        <v>2400</v>
      </c>
      <c r="AF1575" s="25" t="s">
        <v>2400</v>
      </c>
      <c r="AG1575" s="25" t="s">
        <v>2400</v>
      </c>
      <c r="AH1575" s="25" t="s">
        <v>2400</v>
      </c>
      <c r="AI1575" s="25" t="s">
        <v>2400</v>
      </c>
      <c r="AJ1575" s="24" t="s">
        <v>2400</v>
      </c>
      <c r="AK1575" s="24" t="s">
        <v>2400</v>
      </c>
      <c r="AL1575" s="24" t="s">
        <v>2400</v>
      </c>
      <c r="AM1575" s="24" t="s">
        <v>2400</v>
      </c>
      <c r="AN1575" s="24" t="s">
        <v>2400</v>
      </c>
      <c r="AO1575" s="24" t="s">
        <v>2400</v>
      </c>
      <c r="AP1575" s="24" t="s">
        <v>2400</v>
      </c>
      <c r="AQ1575" s="24" t="s">
        <v>2400</v>
      </c>
      <c r="AR1575" s="24" t="s">
        <v>2400</v>
      </c>
      <c r="AS1575" s="24" t="s">
        <v>2400</v>
      </c>
      <c r="AT1575" s="24" t="s">
        <v>2400</v>
      </c>
      <c r="AU1575" s="24" t="s">
        <v>2400</v>
      </c>
      <c r="AV1575" s="24" t="s">
        <v>2400</v>
      </c>
      <c r="AW1575" s="24" t="s">
        <v>2400</v>
      </c>
      <c r="AX1575" s="24" t="s">
        <v>2400</v>
      </c>
      <c r="AY1575" s="24" t="s">
        <v>2400</v>
      </c>
      <c r="AZ1575" s="24" t="s">
        <v>2400</v>
      </c>
      <c r="BA1575" s="24" t="s">
        <v>2400</v>
      </c>
      <c r="BB1575" s="24" t="s">
        <v>2400</v>
      </c>
      <c r="BC1575" s="24" t="s">
        <v>2400</v>
      </c>
      <c r="BD1575" s="24" t="s">
        <v>2400</v>
      </c>
      <c r="BE1575" s="24" t="s">
        <v>2400</v>
      </c>
      <c r="BF1575" s="24" t="s">
        <v>2400</v>
      </c>
      <c r="BG1575" s="24" t="s">
        <v>2400</v>
      </c>
      <c r="BH1575" s="24" t="s">
        <v>2400</v>
      </c>
      <c r="BI1575" s="24" t="s">
        <v>2400</v>
      </c>
      <c r="BJ1575" s="24" t="s">
        <v>2400</v>
      </c>
      <c r="BK1575" s="24" t="s">
        <v>2400</v>
      </c>
      <c r="BL1575" s="9">
        <v>45</v>
      </c>
      <c r="BM1575" s="8">
        <v>258.6058272513074</v>
      </c>
      <c r="BN1575" s="10">
        <v>0</v>
      </c>
      <c r="BO1575" s="8">
        <v>0</v>
      </c>
      <c r="BP1575" s="10">
        <v>0</v>
      </c>
      <c r="BQ1575" s="8">
        <v>0</v>
      </c>
      <c r="BR1575" s="9">
        <v>14</v>
      </c>
      <c r="BS1575" s="8">
        <v>80.455146255962305</v>
      </c>
      <c r="BT1575" s="9">
        <v>0</v>
      </c>
      <c r="BU1575" s="12">
        <v>0</v>
      </c>
      <c r="BV1575" s="9">
        <v>14</v>
      </c>
      <c r="BW1575" s="12">
        <v>80.455146255962305</v>
      </c>
      <c r="BX1575" s="9">
        <v>4</v>
      </c>
      <c r="BY1575" s="12">
        <v>22.987184644560656</v>
      </c>
      <c r="BZ1575" s="9">
        <v>18</v>
      </c>
      <c r="CA1575" s="12">
        <v>103.44233090052296</v>
      </c>
      <c r="CB1575" s="9">
        <v>3</v>
      </c>
      <c r="CC1575" s="12">
        <v>17.240388483420492</v>
      </c>
      <c r="CD1575" s="9">
        <v>14</v>
      </c>
      <c r="CE1575" s="12">
        <v>80.455146255962305</v>
      </c>
      <c r="CF1575" s="24" t="s">
        <v>2400</v>
      </c>
      <c r="CG1575" s="24" t="s">
        <v>2400</v>
      </c>
      <c r="CH1575" s="24" t="s">
        <v>2400</v>
      </c>
      <c r="CI1575" s="24" t="s">
        <v>2400</v>
      </c>
      <c r="CJ1575" s="9">
        <v>5</v>
      </c>
      <c r="CK1575" s="12">
        <v>28.733980805700821</v>
      </c>
      <c r="CL1575" s="84">
        <v>456235.17053880403</v>
      </c>
      <c r="CM1575" s="84">
        <v>197489.16460701899</v>
      </c>
      <c r="CN1575" s="84">
        <v>231543.064755314</v>
      </c>
      <c r="CO1575" s="85">
        <v>1.1362245008066001</v>
      </c>
      <c r="CP1575" s="85">
        <v>1.2450663122269401</v>
      </c>
      <c r="CQ1575" s="85">
        <v>1.07415834167246</v>
      </c>
      <c r="CR1575" s="9">
        <v>340299.32424422097</v>
      </c>
    </row>
    <row r="1576" spans="1:96" ht="18" customHeight="1" x14ac:dyDescent="0.55000000000000004">
      <c r="A1576" s="1"/>
      <c r="B1576" s="49" t="s">
        <v>4518</v>
      </c>
      <c r="C1576" s="2" t="s">
        <v>1845</v>
      </c>
      <c r="D1576" s="49" t="s">
        <v>2593</v>
      </c>
      <c r="E1576" s="2" t="s">
        <v>1846</v>
      </c>
      <c r="F1576" s="49" t="s">
        <v>2873</v>
      </c>
      <c r="G1576" s="2" t="s">
        <v>1847</v>
      </c>
      <c r="H1576" s="9">
        <v>511192</v>
      </c>
      <c r="I1576" s="53">
        <v>1190.5999999999999</v>
      </c>
      <c r="J1576" s="25" t="s">
        <v>2400</v>
      </c>
      <c r="K1576" s="25" t="s">
        <v>2400</v>
      </c>
      <c r="L1576" s="25" t="s">
        <v>2400</v>
      </c>
      <c r="M1576" s="25" t="s">
        <v>2400</v>
      </c>
      <c r="N1576" s="25" t="s">
        <v>2400</v>
      </c>
      <c r="O1576" s="25" t="s">
        <v>2400</v>
      </c>
      <c r="P1576" s="25" t="s">
        <v>2400</v>
      </c>
      <c r="Q1576" s="25" t="s">
        <v>2400</v>
      </c>
      <c r="R1576" s="25" t="s">
        <v>2400</v>
      </c>
      <c r="S1576" s="25" t="s">
        <v>2400</v>
      </c>
      <c r="T1576" s="25" t="s">
        <v>2400</v>
      </c>
      <c r="U1576" s="25" t="s">
        <v>2400</v>
      </c>
      <c r="V1576" s="25" t="s">
        <v>2400</v>
      </c>
      <c r="W1576" s="25" t="s">
        <v>2400</v>
      </c>
      <c r="X1576" s="25" t="s">
        <v>2400</v>
      </c>
      <c r="Y1576" s="25" t="s">
        <v>2400</v>
      </c>
      <c r="Z1576" s="8">
        <v>21.908189673459599</v>
      </c>
      <c r="AA1576" s="8">
        <v>6.2790796340031996</v>
      </c>
      <c r="AB1576" s="25" t="s">
        <v>2400</v>
      </c>
      <c r="AC1576" s="25" t="s">
        <v>2400</v>
      </c>
      <c r="AD1576" s="25" t="s">
        <v>2400</v>
      </c>
      <c r="AE1576" s="25" t="s">
        <v>2400</v>
      </c>
      <c r="AF1576" s="25" t="s">
        <v>2400</v>
      </c>
      <c r="AG1576" s="25" t="s">
        <v>2400</v>
      </c>
      <c r="AH1576" s="25" t="s">
        <v>2400</v>
      </c>
      <c r="AI1576" s="25" t="s">
        <v>2400</v>
      </c>
      <c r="AJ1576" s="24" t="s">
        <v>2400</v>
      </c>
      <c r="AK1576" s="24" t="s">
        <v>2400</v>
      </c>
      <c r="AL1576" s="24" t="s">
        <v>2400</v>
      </c>
      <c r="AM1576" s="24" t="s">
        <v>2400</v>
      </c>
      <c r="AN1576" s="24" t="s">
        <v>2400</v>
      </c>
      <c r="AO1576" s="24" t="s">
        <v>2400</v>
      </c>
      <c r="AP1576" s="24" t="s">
        <v>2400</v>
      </c>
      <c r="AQ1576" s="24" t="s">
        <v>2400</v>
      </c>
      <c r="AR1576" s="24" t="s">
        <v>2400</v>
      </c>
      <c r="AS1576" s="24" t="s">
        <v>2400</v>
      </c>
      <c r="AT1576" s="24" t="s">
        <v>2400</v>
      </c>
      <c r="AU1576" s="24" t="s">
        <v>2400</v>
      </c>
      <c r="AV1576" s="24" t="s">
        <v>2400</v>
      </c>
      <c r="AW1576" s="24" t="s">
        <v>2400</v>
      </c>
      <c r="AX1576" s="24" t="s">
        <v>2400</v>
      </c>
      <c r="AY1576" s="24" t="s">
        <v>2400</v>
      </c>
      <c r="AZ1576" s="24" t="s">
        <v>2400</v>
      </c>
      <c r="BA1576" s="24" t="s">
        <v>2400</v>
      </c>
      <c r="BB1576" s="24" t="s">
        <v>2400</v>
      </c>
      <c r="BC1576" s="24" t="s">
        <v>2400</v>
      </c>
      <c r="BD1576" s="24" t="s">
        <v>2400</v>
      </c>
      <c r="BE1576" s="24" t="s">
        <v>2400</v>
      </c>
      <c r="BF1576" s="24" t="s">
        <v>2400</v>
      </c>
      <c r="BG1576" s="24" t="s">
        <v>2400</v>
      </c>
      <c r="BH1576" s="24" t="s">
        <v>2400</v>
      </c>
      <c r="BI1576" s="24" t="s">
        <v>2400</v>
      </c>
      <c r="BJ1576" s="24" t="s">
        <v>2400</v>
      </c>
      <c r="BK1576" s="24" t="s">
        <v>2400</v>
      </c>
      <c r="BL1576" s="9">
        <v>5333</v>
      </c>
      <c r="BM1576" s="8">
        <v>1043.2479381523967</v>
      </c>
      <c r="BN1576" s="9">
        <v>419</v>
      </c>
      <c r="BO1576" s="8">
        <v>81.965288971658396</v>
      </c>
      <c r="BP1576" s="9">
        <v>618</v>
      </c>
      <c r="BQ1576" s="8">
        <v>120.89391070282791</v>
      </c>
      <c r="BR1576" s="9">
        <v>1693</v>
      </c>
      <c r="BS1576" s="8">
        <v>331.18671653703501</v>
      </c>
      <c r="BT1576" s="9">
        <v>16</v>
      </c>
      <c r="BU1576" s="12">
        <v>3.1299394356719197</v>
      </c>
      <c r="BV1576" s="9">
        <v>490</v>
      </c>
      <c r="BW1576" s="12">
        <v>95.854395217452534</v>
      </c>
      <c r="BX1576" s="9">
        <v>93</v>
      </c>
      <c r="BY1576" s="12">
        <v>18.192772969843034</v>
      </c>
      <c r="BZ1576" s="9">
        <v>1603</v>
      </c>
      <c r="CA1576" s="12">
        <v>313.58080721138043</v>
      </c>
      <c r="CB1576" s="9">
        <v>990</v>
      </c>
      <c r="CC1576" s="12">
        <v>193.66500258220003</v>
      </c>
      <c r="CD1576" s="9">
        <v>573</v>
      </c>
      <c r="CE1576" s="12">
        <v>112.09095604000063</v>
      </c>
      <c r="CF1576" s="24" t="s">
        <v>2400</v>
      </c>
      <c r="CG1576" s="24" t="s">
        <v>2400</v>
      </c>
      <c r="CH1576" s="24" t="s">
        <v>2400</v>
      </c>
      <c r="CI1576" s="24" t="s">
        <v>2400</v>
      </c>
      <c r="CJ1576" s="9">
        <v>383.4</v>
      </c>
      <c r="CK1576" s="12">
        <v>75.001173727288375</v>
      </c>
      <c r="CL1576" s="84">
        <v>391100.709241</v>
      </c>
      <c r="CM1576" s="84">
        <v>161378.66338913099</v>
      </c>
      <c r="CN1576" s="84">
        <v>205109.66126117899</v>
      </c>
      <c r="CO1576" s="85">
        <v>1.0684343145287301</v>
      </c>
      <c r="CP1576" s="85">
        <v>1.1185305785606401</v>
      </c>
      <c r="CQ1576" s="85">
        <v>1.04552850448915</v>
      </c>
      <c r="CR1576" s="9">
        <v>297641.34555443999</v>
      </c>
    </row>
    <row r="1577" spans="1:96" ht="18" customHeight="1" x14ac:dyDescent="0.55000000000000004">
      <c r="A1577" s="1"/>
      <c r="B1577" s="49" t="s">
        <v>4519</v>
      </c>
      <c r="C1577" s="2" t="s">
        <v>1848</v>
      </c>
      <c r="D1577" s="49" t="s">
        <v>2593</v>
      </c>
      <c r="E1577" s="2" t="s">
        <v>1846</v>
      </c>
      <c r="F1577" s="49" t="s">
        <v>2872</v>
      </c>
      <c r="G1577" s="2" t="s">
        <v>1849</v>
      </c>
      <c r="H1577" s="9">
        <v>151672</v>
      </c>
      <c r="I1577" s="53">
        <v>361.8</v>
      </c>
      <c r="J1577" s="25" t="s">
        <v>2400</v>
      </c>
      <c r="K1577" s="25" t="s">
        <v>2400</v>
      </c>
      <c r="L1577" s="25" t="s">
        <v>2400</v>
      </c>
      <c r="M1577" s="25" t="s">
        <v>2400</v>
      </c>
      <c r="N1577" s="25" t="s">
        <v>2400</v>
      </c>
      <c r="O1577" s="25" t="s">
        <v>2400</v>
      </c>
      <c r="P1577" s="25" t="s">
        <v>2400</v>
      </c>
      <c r="Q1577" s="25" t="s">
        <v>2400</v>
      </c>
      <c r="R1577" s="25" t="s">
        <v>2400</v>
      </c>
      <c r="S1577" s="25" t="s">
        <v>2400</v>
      </c>
      <c r="T1577" s="25" t="s">
        <v>2400</v>
      </c>
      <c r="U1577" s="25" t="s">
        <v>2400</v>
      </c>
      <c r="V1577" s="25" t="s">
        <v>2400</v>
      </c>
      <c r="W1577" s="25" t="s">
        <v>2400</v>
      </c>
      <c r="X1577" s="25" t="s">
        <v>2400</v>
      </c>
      <c r="Y1577" s="25" t="s">
        <v>2400</v>
      </c>
      <c r="Z1577" s="8">
        <v>21.111798304653099</v>
      </c>
      <c r="AA1577" s="8">
        <v>7.3616618765234501</v>
      </c>
      <c r="AB1577" s="25" t="s">
        <v>2400</v>
      </c>
      <c r="AC1577" s="25" t="s">
        <v>2400</v>
      </c>
      <c r="AD1577" s="25" t="s">
        <v>2400</v>
      </c>
      <c r="AE1577" s="25" t="s">
        <v>2400</v>
      </c>
      <c r="AF1577" s="25" t="s">
        <v>2400</v>
      </c>
      <c r="AG1577" s="25" t="s">
        <v>2400</v>
      </c>
      <c r="AH1577" s="25" t="s">
        <v>2400</v>
      </c>
      <c r="AI1577" s="25" t="s">
        <v>2400</v>
      </c>
      <c r="AJ1577" s="24" t="s">
        <v>2400</v>
      </c>
      <c r="AK1577" s="24" t="s">
        <v>2400</v>
      </c>
      <c r="AL1577" s="24" t="s">
        <v>2400</v>
      </c>
      <c r="AM1577" s="24" t="s">
        <v>2400</v>
      </c>
      <c r="AN1577" s="24" t="s">
        <v>2400</v>
      </c>
      <c r="AO1577" s="24" t="s">
        <v>2400</v>
      </c>
      <c r="AP1577" s="24" t="s">
        <v>2400</v>
      </c>
      <c r="AQ1577" s="24" t="s">
        <v>2400</v>
      </c>
      <c r="AR1577" s="24" t="s">
        <v>2400</v>
      </c>
      <c r="AS1577" s="24" t="s">
        <v>2400</v>
      </c>
      <c r="AT1577" s="24" t="s">
        <v>2400</v>
      </c>
      <c r="AU1577" s="24" t="s">
        <v>2400</v>
      </c>
      <c r="AV1577" s="24" t="s">
        <v>2400</v>
      </c>
      <c r="AW1577" s="24" t="s">
        <v>2400</v>
      </c>
      <c r="AX1577" s="24" t="s">
        <v>2400</v>
      </c>
      <c r="AY1577" s="24" t="s">
        <v>2400</v>
      </c>
      <c r="AZ1577" s="24" t="s">
        <v>2400</v>
      </c>
      <c r="BA1577" s="24" t="s">
        <v>2400</v>
      </c>
      <c r="BB1577" s="24" t="s">
        <v>2400</v>
      </c>
      <c r="BC1577" s="24" t="s">
        <v>2400</v>
      </c>
      <c r="BD1577" s="24" t="s">
        <v>2400</v>
      </c>
      <c r="BE1577" s="24" t="s">
        <v>2400</v>
      </c>
      <c r="BF1577" s="24" t="s">
        <v>2400</v>
      </c>
      <c r="BG1577" s="24" t="s">
        <v>2400</v>
      </c>
      <c r="BH1577" s="24" t="s">
        <v>2400</v>
      </c>
      <c r="BI1577" s="24" t="s">
        <v>2400</v>
      </c>
      <c r="BJ1577" s="24" t="s">
        <v>2400</v>
      </c>
      <c r="BK1577" s="24" t="s">
        <v>2400</v>
      </c>
      <c r="BL1577" s="9">
        <v>1550</v>
      </c>
      <c r="BM1577" s="8">
        <v>1021.9420855530354</v>
      </c>
      <c r="BN1577" s="9">
        <v>73</v>
      </c>
      <c r="BO1577" s="8">
        <v>48.130175642175224</v>
      </c>
      <c r="BP1577" s="9">
        <v>176</v>
      </c>
      <c r="BQ1577" s="8">
        <v>116.0398755208608</v>
      </c>
      <c r="BR1577" s="9">
        <v>624</v>
      </c>
      <c r="BS1577" s="8">
        <v>411.41410411941558</v>
      </c>
      <c r="BT1577" s="9">
        <v>4</v>
      </c>
      <c r="BU1577" s="12">
        <v>2.637269898201382</v>
      </c>
      <c r="BV1577" s="9">
        <v>114</v>
      </c>
      <c r="BW1577" s="12">
        <v>75.162192098739382</v>
      </c>
      <c r="BX1577" s="9">
        <v>15</v>
      </c>
      <c r="BY1577" s="12">
        <v>9.8897621182551827</v>
      </c>
      <c r="BZ1577" s="9">
        <v>329</v>
      </c>
      <c r="CA1577" s="12">
        <v>216.91544912706365</v>
      </c>
      <c r="CB1577" s="9">
        <v>208</v>
      </c>
      <c r="CC1577" s="12">
        <v>137.13803470647184</v>
      </c>
      <c r="CD1577" s="9">
        <v>107</v>
      </c>
      <c r="CE1577" s="12">
        <v>70.546969776886968</v>
      </c>
      <c r="CF1577" s="24" t="s">
        <v>2400</v>
      </c>
      <c r="CG1577" s="24" t="s">
        <v>2400</v>
      </c>
      <c r="CH1577" s="24" t="s">
        <v>2400</v>
      </c>
      <c r="CI1577" s="24" t="s">
        <v>2400</v>
      </c>
      <c r="CJ1577" s="9">
        <v>42.25</v>
      </c>
      <c r="CK1577" s="12">
        <v>27.856163299752097</v>
      </c>
      <c r="CL1577" s="84">
        <v>378554.447910477</v>
      </c>
      <c r="CM1577" s="84">
        <v>157076.70600614001</v>
      </c>
      <c r="CN1577" s="84">
        <v>199589.658125371</v>
      </c>
      <c r="CO1577" s="85">
        <v>1.0112355959334101</v>
      </c>
      <c r="CP1577" s="85">
        <v>1.0644559058268499</v>
      </c>
      <c r="CQ1577" s="85">
        <v>0.99407168489957098</v>
      </c>
      <c r="CR1577" s="9">
        <v>282947.580438025</v>
      </c>
    </row>
    <row r="1578" spans="1:96" ht="18" customHeight="1" x14ac:dyDescent="0.55000000000000004">
      <c r="A1578" s="1"/>
      <c r="B1578" s="49" t="s">
        <v>4520</v>
      </c>
      <c r="C1578" s="2" t="s">
        <v>1850</v>
      </c>
      <c r="D1578" s="49" t="s">
        <v>2593</v>
      </c>
      <c r="E1578" s="2" t="s">
        <v>1846</v>
      </c>
      <c r="F1578" s="49" t="s">
        <v>2875</v>
      </c>
      <c r="G1578" s="2" t="s">
        <v>1851</v>
      </c>
      <c r="H1578" s="9">
        <v>70809</v>
      </c>
      <c r="I1578" s="53">
        <v>151.19999999999999</v>
      </c>
      <c r="J1578" s="25" t="s">
        <v>2400</v>
      </c>
      <c r="K1578" s="25" t="s">
        <v>2400</v>
      </c>
      <c r="L1578" s="25" t="s">
        <v>2400</v>
      </c>
      <c r="M1578" s="25" t="s">
        <v>2400</v>
      </c>
      <c r="N1578" s="25" t="s">
        <v>2400</v>
      </c>
      <c r="O1578" s="25" t="s">
        <v>2400</v>
      </c>
      <c r="P1578" s="25" t="s">
        <v>2400</v>
      </c>
      <c r="Q1578" s="25" t="s">
        <v>2400</v>
      </c>
      <c r="R1578" s="25" t="s">
        <v>2400</v>
      </c>
      <c r="S1578" s="25" t="s">
        <v>2400</v>
      </c>
      <c r="T1578" s="25" t="s">
        <v>2400</v>
      </c>
      <c r="U1578" s="25" t="s">
        <v>2400</v>
      </c>
      <c r="V1578" s="25" t="s">
        <v>2400</v>
      </c>
      <c r="W1578" s="25" t="s">
        <v>2400</v>
      </c>
      <c r="X1578" s="25" t="s">
        <v>2400</v>
      </c>
      <c r="Y1578" s="25" t="s">
        <v>2400</v>
      </c>
      <c r="Z1578" s="8">
        <v>20.625281932058702</v>
      </c>
      <c r="AA1578" s="8">
        <v>7.5644540060376801</v>
      </c>
      <c r="AB1578" s="25" t="s">
        <v>2400</v>
      </c>
      <c r="AC1578" s="25" t="s">
        <v>2400</v>
      </c>
      <c r="AD1578" s="25" t="s">
        <v>2400</v>
      </c>
      <c r="AE1578" s="25" t="s">
        <v>2400</v>
      </c>
      <c r="AF1578" s="25" t="s">
        <v>2400</v>
      </c>
      <c r="AG1578" s="25" t="s">
        <v>2400</v>
      </c>
      <c r="AH1578" s="25" t="s">
        <v>2400</v>
      </c>
      <c r="AI1578" s="25" t="s">
        <v>2400</v>
      </c>
      <c r="AJ1578" s="24" t="s">
        <v>2400</v>
      </c>
      <c r="AK1578" s="24" t="s">
        <v>2400</v>
      </c>
      <c r="AL1578" s="24" t="s">
        <v>2400</v>
      </c>
      <c r="AM1578" s="24" t="s">
        <v>2400</v>
      </c>
      <c r="AN1578" s="24" t="s">
        <v>2400</v>
      </c>
      <c r="AO1578" s="24" t="s">
        <v>2400</v>
      </c>
      <c r="AP1578" s="24" t="s">
        <v>2400</v>
      </c>
      <c r="AQ1578" s="24" t="s">
        <v>2400</v>
      </c>
      <c r="AR1578" s="24" t="s">
        <v>2400</v>
      </c>
      <c r="AS1578" s="24" t="s">
        <v>2400</v>
      </c>
      <c r="AT1578" s="24" t="s">
        <v>2400</v>
      </c>
      <c r="AU1578" s="24" t="s">
        <v>2400</v>
      </c>
      <c r="AV1578" s="24" t="s">
        <v>2400</v>
      </c>
      <c r="AW1578" s="24" t="s">
        <v>2400</v>
      </c>
      <c r="AX1578" s="24" t="s">
        <v>2400</v>
      </c>
      <c r="AY1578" s="24" t="s">
        <v>2400</v>
      </c>
      <c r="AZ1578" s="24" t="s">
        <v>2400</v>
      </c>
      <c r="BA1578" s="24" t="s">
        <v>2400</v>
      </c>
      <c r="BB1578" s="24" t="s">
        <v>2400</v>
      </c>
      <c r="BC1578" s="24" t="s">
        <v>2400</v>
      </c>
      <c r="BD1578" s="24" t="s">
        <v>2400</v>
      </c>
      <c r="BE1578" s="24" t="s">
        <v>2400</v>
      </c>
      <c r="BF1578" s="24" t="s">
        <v>2400</v>
      </c>
      <c r="BG1578" s="24" t="s">
        <v>2400</v>
      </c>
      <c r="BH1578" s="24" t="s">
        <v>2400</v>
      </c>
      <c r="BI1578" s="24" t="s">
        <v>2400</v>
      </c>
      <c r="BJ1578" s="24" t="s">
        <v>2400</v>
      </c>
      <c r="BK1578" s="24" t="s">
        <v>2400</v>
      </c>
      <c r="BL1578" s="9">
        <v>1196</v>
      </c>
      <c r="BM1578" s="8">
        <v>1689.0508268722904</v>
      </c>
      <c r="BN1578" s="9">
        <v>76</v>
      </c>
      <c r="BO1578" s="8">
        <v>107.33098899857363</v>
      </c>
      <c r="BP1578" s="9">
        <v>99</v>
      </c>
      <c r="BQ1578" s="8">
        <v>139.81273566919461</v>
      </c>
      <c r="BR1578" s="9">
        <v>226</v>
      </c>
      <c r="BS1578" s="8">
        <v>319.16846728523211</v>
      </c>
      <c r="BT1578" s="9">
        <v>2</v>
      </c>
      <c r="BU1578" s="12">
        <v>2.8244997104887797</v>
      </c>
      <c r="BV1578" s="9">
        <v>77</v>
      </c>
      <c r="BW1578" s="12">
        <v>108.74323885381801</v>
      </c>
      <c r="BX1578" s="9">
        <v>13</v>
      </c>
      <c r="BY1578" s="12">
        <v>18.359248118177067</v>
      </c>
      <c r="BZ1578" s="9">
        <v>219</v>
      </c>
      <c r="CA1578" s="12">
        <v>309.28271829852139</v>
      </c>
      <c r="CB1578" s="9">
        <v>141</v>
      </c>
      <c r="CC1578" s="12">
        <v>199.12722958945898</v>
      </c>
      <c r="CD1578" s="9">
        <v>72</v>
      </c>
      <c r="CE1578" s="12">
        <v>101.68198957759607</v>
      </c>
      <c r="CF1578" s="24" t="s">
        <v>2400</v>
      </c>
      <c r="CG1578" s="24" t="s">
        <v>2400</v>
      </c>
      <c r="CH1578" s="24" t="s">
        <v>2400</v>
      </c>
      <c r="CI1578" s="24" t="s">
        <v>2400</v>
      </c>
      <c r="CJ1578" s="9">
        <v>42.7</v>
      </c>
      <c r="CK1578" s="12">
        <v>60.303068818935451</v>
      </c>
      <c r="CL1578" s="84">
        <v>341385.03587635898</v>
      </c>
      <c r="CM1578" s="84">
        <v>145296.658489597</v>
      </c>
      <c r="CN1578" s="84">
        <v>173897.94053429199</v>
      </c>
      <c r="CO1578" s="85">
        <v>0.91431144625408001</v>
      </c>
      <c r="CP1578" s="85">
        <v>0.98458733517015296</v>
      </c>
      <c r="CQ1578" s="85">
        <v>0.86980197568513196</v>
      </c>
      <c r="CR1578" s="9">
        <v>303204.63222179801</v>
      </c>
    </row>
    <row r="1579" spans="1:96" ht="18" customHeight="1" x14ac:dyDescent="0.55000000000000004">
      <c r="A1579" s="1"/>
      <c r="B1579" s="49" t="s">
        <v>4521</v>
      </c>
      <c r="C1579" s="2" t="s">
        <v>1852</v>
      </c>
      <c r="D1579" s="49" t="s">
        <v>2593</v>
      </c>
      <c r="E1579" s="2" t="s">
        <v>1846</v>
      </c>
      <c r="F1579" s="49" t="s">
        <v>2874</v>
      </c>
      <c r="G1579" s="2" t="s">
        <v>1853</v>
      </c>
      <c r="H1579" s="9">
        <v>31987</v>
      </c>
      <c r="I1579" s="53">
        <v>241.1</v>
      </c>
      <c r="J1579" s="25" t="s">
        <v>2400</v>
      </c>
      <c r="K1579" s="25" t="s">
        <v>2400</v>
      </c>
      <c r="L1579" s="25" t="s">
        <v>2400</v>
      </c>
      <c r="M1579" s="25" t="s">
        <v>2400</v>
      </c>
      <c r="N1579" s="25" t="s">
        <v>2400</v>
      </c>
      <c r="O1579" s="25" t="s">
        <v>2400</v>
      </c>
      <c r="P1579" s="25" t="s">
        <v>2400</v>
      </c>
      <c r="Q1579" s="25" t="s">
        <v>2400</v>
      </c>
      <c r="R1579" s="25" t="s">
        <v>2400</v>
      </c>
      <c r="S1579" s="25" t="s">
        <v>2400</v>
      </c>
      <c r="T1579" s="25" t="s">
        <v>2400</v>
      </c>
      <c r="U1579" s="25" t="s">
        <v>2400</v>
      </c>
      <c r="V1579" s="25" t="s">
        <v>2400</v>
      </c>
      <c r="W1579" s="25" t="s">
        <v>2400</v>
      </c>
      <c r="X1579" s="25" t="s">
        <v>2400</v>
      </c>
      <c r="Y1579" s="25" t="s">
        <v>2400</v>
      </c>
      <c r="Z1579" s="8">
        <v>18.770839648378299</v>
      </c>
      <c r="AA1579" s="8">
        <v>6.2064261897544704</v>
      </c>
      <c r="AB1579" s="25" t="s">
        <v>2400</v>
      </c>
      <c r="AC1579" s="25" t="s">
        <v>2400</v>
      </c>
      <c r="AD1579" s="25" t="s">
        <v>2400</v>
      </c>
      <c r="AE1579" s="25" t="s">
        <v>2400</v>
      </c>
      <c r="AF1579" s="25" t="s">
        <v>2400</v>
      </c>
      <c r="AG1579" s="25" t="s">
        <v>2400</v>
      </c>
      <c r="AH1579" s="25" t="s">
        <v>2400</v>
      </c>
      <c r="AI1579" s="25" t="s">
        <v>2400</v>
      </c>
      <c r="AJ1579" s="24" t="s">
        <v>2400</v>
      </c>
      <c r="AK1579" s="24" t="s">
        <v>2400</v>
      </c>
      <c r="AL1579" s="24" t="s">
        <v>2400</v>
      </c>
      <c r="AM1579" s="24" t="s">
        <v>2400</v>
      </c>
      <c r="AN1579" s="24" t="s">
        <v>2400</v>
      </c>
      <c r="AO1579" s="24" t="s">
        <v>2400</v>
      </c>
      <c r="AP1579" s="24" t="s">
        <v>2400</v>
      </c>
      <c r="AQ1579" s="24" t="s">
        <v>2400</v>
      </c>
      <c r="AR1579" s="24" t="s">
        <v>2400</v>
      </c>
      <c r="AS1579" s="24" t="s">
        <v>2400</v>
      </c>
      <c r="AT1579" s="24" t="s">
        <v>2400</v>
      </c>
      <c r="AU1579" s="24" t="s">
        <v>2400</v>
      </c>
      <c r="AV1579" s="24" t="s">
        <v>2400</v>
      </c>
      <c r="AW1579" s="24" t="s">
        <v>2400</v>
      </c>
      <c r="AX1579" s="24" t="s">
        <v>2400</v>
      </c>
      <c r="AY1579" s="24" t="s">
        <v>2400</v>
      </c>
      <c r="AZ1579" s="24" t="s">
        <v>2400</v>
      </c>
      <c r="BA1579" s="24" t="s">
        <v>2400</v>
      </c>
      <c r="BB1579" s="24" t="s">
        <v>2400</v>
      </c>
      <c r="BC1579" s="24" t="s">
        <v>2400</v>
      </c>
      <c r="BD1579" s="24" t="s">
        <v>2400</v>
      </c>
      <c r="BE1579" s="24" t="s">
        <v>2400</v>
      </c>
      <c r="BF1579" s="24" t="s">
        <v>2400</v>
      </c>
      <c r="BG1579" s="24" t="s">
        <v>2400</v>
      </c>
      <c r="BH1579" s="24" t="s">
        <v>2400</v>
      </c>
      <c r="BI1579" s="24" t="s">
        <v>2400</v>
      </c>
      <c r="BJ1579" s="24" t="s">
        <v>2400</v>
      </c>
      <c r="BK1579" s="24" t="s">
        <v>2400</v>
      </c>
      <c r="BL1579" s="9">
        <v>295</v>
      </c>
      <c r="BM1579" s="8">
        <v>922.24966392596991</v>
      </c>
      <c r="BN1579" s="9">
        <v>46</v>
      </c>
      <c r="BO1579" s="8">
        <v>143.80842217150717</v>
      </c>
      <c r="BP1579" s="10">
        <v>43</v>
      </c>
      <c r="BQ1579" s="8">
        <v>134.42961202988712</v>
      </c>
      <c r="BR1579" s="9">
        <v>263</v>
      </c>
      <c r="BS1579" s="8">
        <v>822.20902241535612</v>
      </c>
      <c r="BT1579" s="9">
        <v>1</v>
      </c>
      <c r="BU1579" s="12">
        <v>3.1262700472066776</v>
      </c>
      <c r="BV1579" s="9">
        <v>41</v>
      </c>
      <c r="BW1579" s="12">
        <v>128.17707193547378</v>
      </c>
      <c r="BX1579" s="9">
        <v>5</v>
      </c>
      <c r="BY1579" s="12">
        <v>15.631350236033388</v>
      </c>
      <c r="BZ1579" s="9">
        <v>89</v>
      </c>
      <c r="CA1579" s="12">
        <v>278.23803420139433</v>
      </c>
      <c r="CB1579" s="9">
        <v>43</v>
      </c>
      <c r="CC1579" s="12">
        <v>134.42961202988712</v>
      </c>
      <c r="CD1579" s="9">
        <v>42</v>
      </c>
      <c r="CE1579" s="12">
        <v>131.30334198268048</v>
      </c>
      <c r="CF1579" s="24" t="s">
        <v>2400</v>
      </c>
      <c r="CG1579" s="24" t="s">
        <v>2400</v>
      </c>
      <c r="CH1579" s="24" t="s">
        <v>2400</v>
      </c>
      <c r="CI1579" s="24" t="s">
        <v>2400</v>
      </c>
      <c r="CJ1579" s="9">
        <v>12.2</v>
      </c>
      <c r="CK1579" s="12">
        <v>38.140494575921466</v>
      </c>
      <c r="CL1579" s="84">
        <v>392887.331186475</v>
      </c>
      <c r="CM1579" s="84">
        <v>166153.11613162901</v>
      </c>
      <c r="CN1579" s="84">
        <v>206267.621515548</v>
      </c>
      <c r="CO1579" s="85">
        <v>1.0269085791963699</v>
      </c>
      <c r="CP1579" s="85">
        <v>1.09634417990411</v>
      </c>
      <c r="CQ1579" s="85">
        <v>1.00747264193101</v>
      </c>
      <c r="CR1579" s="9">
        <v>272180.25750227302</v>
      </c>
    </row>
    <row r="1580" spans="1:96" ht="18" customHeight="1" x14ac:dyDescent="0.55000000000000004">
      <c r="A1580" s="1"/>
      <c r="B1580" s="49" t="s">
        <v>4522</v>
      </c>
      <c r="C1580" s="2" t="s">
        <v>1854</v>
      </c>
      <c r="D1580" s="49" t="s">
        <v>2593</v>
      </c>
      <c r="E1580" s="2" t="s">
        <v>1846</v>
      </c>
      <c r="F1580" s="49" t="s">
        <v>2871</v>
      </c>
      <c r="G1580" s="2" t="s">
        <v>1855</v>
      </c>
      <c r="H1580" s="9">
        <v>115938</v>
      </c>
      <c r="I1580" s="53">
        <v>494.4</v>
      </c>
      <c r="J1580" s="25" t="s">
        <v>2400</v>
      </c>
      <c r="K1580" s="25" t="s">
        <v>2400</v>
      </c>
      <c r="L1580" s="25" t="s">
        <v>2400</v>
      </c>
      <c r="M1580" s="25" t="s">
        <v>2400</v>
      </c>
      <c r="N1580" s="25" t="s">
        <v>2400</v>
      </c>
      <c r="O1580" s="25" t="s">
        <v>2400</v>
      </c>
      <c r="P1580" s="25" t="s">
        <v>2400</v>
      </c>
      <c r="Q1580" s="25" t="s">
        <v>2400</v>
      </c>
      <c r="R1580" s="25" t="s">
        <v>2400</v>
      </c>
      <c r="S1580" s="25" t="s">
        <v>2400</v>
      </c>
      <c r="T1580" s="25" t="s">
        <v>2400</v>
      </c>
      <c r="U1580" s="25" t="s">
        <v>2400</v>
      </c>
      <c r="V1580" s="25" t="s">
        <v>2400</v>
      </c>
      <c r="W1580" s="25" t="s">
        <v>2400</v>
      </c>
      <c r="X1580" s="25" t="s">
        <v>2400</v>
      </c>
      <c r="Y1580" s="25" t="s">
        <v>2400</v>
      </c>
      <c r="Z1580" s="8">
        <v>20.8453890262507</v>
      </c>
      <c r="AA1580" s="8">
        <v>7.4043873954442603</v>
      </c>
      <c r="AB1580" s="25" t="s">
        <v>2400</v>
      </c>
      <c r="AC1580" s="25" t="s">
        <v>2400</v>
      </c>
      <c r="AD1580" s="25" t="s">
        <v>2400</v>
      </c>
      <c r="AE1580" s="25" t="s">
        <v>2400</v>
      </c>
      <c r="AF1580" s="25" t="s">
        <v>2400</v>
      </c>
      <c r="AG1580" s="25" t="s">
        <v>2400</v>
      </c>
      <c r="AH1580" s="25" t="s">
        <v>2400</v>
      </c>
      <c r="AI1580" s="25" t="s">
        <v>2400</v>
      </c>
      <c r="AJ1580" s="24" t="s">
        <v>2400</v>
      </c>
      <c r="AK1580" s="24" t="s">
        <v>2400</v>
      </c>
      <c r="AL1580" s="24" t="s">
        <v>2400</v>
      </c>
      <c r="AM1580" s="24" t="s">
        <v>2400</v>
      </c>
      <c r="AN1580" s="24" t="s">
        <v>2400</v>
      </c>
      <c r="AO1580" s="24" t="s">
        <v>2400</v>
      </c>
      <c r="AP1580" s="24" t="s">
        <v>2400</v>
      </c>
      <c r="AQ1580" s="24" t="s">
        <v>2400</v>
      </c>
      <c r="AR1580" s="24" t="s">
        <v>2400</v>
      </c>
      <c r="AS1580" s="24" t="s">
        <v>2400</v>
      </c>
      <c r="AT1580" s="24" t="s">
        <v>2400</v>
      </c>
      <c r="AU1580" s="24" t="s">
        <v>2400</v>
      </c>
      <c r="AV1580" s="24" t="s">
        <v>2400</v>
      </c>
      <c r="AW1580" s="24" t="s">
        <v>2400</v>
      </c>
      <c r="AX1580" s="24" t="s">
        <v>2400</v>
      </c>
      <c r="AY1580" s="24" t="s">
        <v>2400</v>
      </c>
      <c r="AZ1580" s="24" t="s">
        <v>2400</v>
      </c>
      <c r="BA1580" s="24" t="s">
        <v>2400</v>
      </c>
      <c r="BB1580" s="24" t="s">
        <v>2400</v>
      </c>
      <c r="BC1580" s="24" t="s">
        <v>2400</v>
      </c>
      <c r="BD1580" s="24" t="s">
        <v>2400</v>
      </c>
      <c r="BE1580" s="24" t="s">
        <v>2400</v>
      </c>
      <c r="BF1580" s="24" t="s">
        <v>2400</v>
      </c>
      <c r="BG1580" s="24" t="s">
        <v>2400</v>
      </c>
      <c r="BH1580" s="24" t="s">
        <v>2400</v>
      </c>
      <c r="BI1580" s="24" t="s">
        <v>2400</v>
      </c>
      <c r="BJ1580" s="24" t="s">
        <v>2400</v>
      </c>
      <c r="BK1580" s="24" t="s">
        <v>2400</v>
      </c>
      <c r="BL1580" s="9">
        <v>1431</v>
      </c>
      <c r="BM1580" s="8">
        <v>1234.2803912435959</v>
      </c>
      <c r="BN1580" s="10">
        <v>40</v>
      </c>
      <c r="BO1580" s="8">
        <v>34.501198916662354</v>
      </c>
      <c r="BP1580" s="9">
        <v>183</v>
      </c>
      <c r="BQ1580" s="8">
        <v>157.84298504373027</v>
      </c>
      <c r="BR1580" s="9">
        <v>305</v>
      </c>
      <c r="BS1580" s="8">
        <v>263.07164173955044</v>
      </c>
      <c r="BT1580" s="9">
        <v>2</v>
      </c>
      <c r="BU1580" s="12">
        <v>1.7250599458331175</v>
      </c>
      <c r="BV1580" s="9">
        <v>89</v>
      </c>
      <c r="BW1580" s="12">
        <v>76.765167589573736</v>
      </c>
      <c r="BX1580" s="9">
        <v>17</v>
      </c>
      <c r="BY1580" s="12">
        <v>14.6630095395815</v>
      </c>
      <c r="BZ1580" s="9">
        <v>264</v>
      </c>
      <c r="CA1580" s="12">
        <v>227.70791284997151</v>
      </c>
      <c r="CB1580" s="9">
        <v>180</v>
      </c>
      <c r="CC1580" s="12">
        <v>155.25539512498059</v>
      </c>
      <c r="CD1580" s="9">
        <v>77</v>
      </c>
      <c r="CE1580" s="12">
        <v>66.414807914575036</v>
      </c>
      <c r="CF1580" s="24" t="s">
        <v>2400</v>
      </c>
      <c r="CG1580" s="24" t="s">
        <v>2400</v>
      </c>
      <c r="CH1580" s="24" t="s">
        <v>2400</v>
      </c>
      <c r="CI1580" s="24" t="s">
        <v>2400</v>
      </c>
      <c r="CJ1580" s="9">
        <v>45.5</v>
      </c>
      <c r="CK1580" s="12">
        <v>39.245113767703423</v>
      </c>
      <c r="CL1580" s="84">
        <v>427983.26680269302</v>
      </c>
      <c r="CM1580" s="84">
        <v>203248.07953478899</v>
      </c>
      <c r="CN1580" s="84">
        <v>199768.55437665799</v>
      </c>
      <c r="CO1580" s="85">
        <v>1.0996089497141599</v>
      </c>
      <c r="CP1580" s="85">
        <v>1.3248828436201201</v>
      </c>
      <c r="CQ1580" s="85">
        <v>0.95557626952127395</v>
      </c>
      <c r="CR1580" s="9">
        <v>304151.18175600999</v>
      </c>
    </row>
    <row r="1581" spans="1:96" ht="18" customHeight="1" x14ac:dyDescent="0.55000000000000004">
      <c r="A1581" s="1"/>
      <c r="B1581" s="49" t="s">
        <v>4523</v>
      </c>
      <c r="C1581" s="2" t="s">
        <v>1856</v>
      </c>
      <c r="D1581" s="49" t="s">
        <v>2593</v>
      </c>
      <c r="E1581" s="2" t="s">
        <v>1846</v>
      </c>
      <c r="F1581" s="49" t="s">
        <v>2871</v>
      </c>
      <c r="G1581" s="2" t="s">
        <v>1855</v>
      </c>
      <c r="H1581" s="9">
        <v>104791</v>
      </c>
      <c r="I1581" s="53">
        <v>205.5</v>
      </c>
      <c r="J1581" s="25" t="s">
        <v>2400</v>
      </c>
      <c r="K1581" s="25" t="s">
        <v>2400</v>
      </c>
      <c r="L1581" s="25" t="s">
        <v>2400</v>
      </c>
      <c r="M1581" s="25" t="s">
        <v>2400</v>
      </c>
      <c r="N1581" s="25" t="s">
        <v>2400</v>
      </c>
      <c r="O1581" s="25" t="s">
        <v>2400</v>
      </c>
      <c r="P1581" s="25" t="s">
        <v>2400</v>
      </c>
      <c r="Q1581" s="25" t="s">
        <v>2400</v>
      </c>
      <c r="R1581" s="25" t="s">
        <v>2400</v>
      </c>
      <c r="S1581" s="25" t="s">
        <v>2400</v>
      </c>
      <c r="T1581" s="25" t="s">
        <v>2400</v>
      </c>
      <c r="U1581" s="25" t="s">
        <v>2400</v>
      </c>
      <c r="V1581" s="25" t="s">
        <v>2400</v>
      </c>
      <c r="W1581" s="25" t="s">
        <v>2400</v>
      </c>
      <c r="X1581" s="25" t="s">
        <v>2400</v>
      </c>
      <c r="Y1581" s="25" t="s">
        <v>2400</v>
      </c>
      <c r="Z1581" s="8">
        <v>20.838730103905799</v>
      </c>
      <c r="AA1581" s="8">
        <v>6.6315516794749998</v>
      </c>
      <c r="AB1581" s="25" t="s">
        <v>2400</v>
      </c>
      <c r="AC1581" s="25" t="s">
        <v>2400</v>
      </c>
      <c r="AD1581" s="25" t="s">
        <v>2400</v>
      </c>
      <c r="AE1581" s="25" t="s">
        <v>2400</v>
      </c>
      <c r="AF1581" s="25" t="s">
        <v>2400</v>
      </c>
      <c r="AG1581" s="25" t="s">
        <v>2400</v>
      </c>
      <c r="AH1581" s="25" t="s">
        <v>2400</v>
      </c>
      <c r="AI1581" s="25" t="s">
        <v>2400</v>
      </c>
      <c r="AJ1581" s="24" t="s">
        <v>2400</v>
      </c>
      <c r="AK1581" s="24" t="s">
        <v>2400</v>
      </c>
      <c r="AL1581" s="24" t="s">
        <v>2400</v>
      </c>
      <c r="AM1581" s="24" t="s">
        <v>2400</v>
      </c>
      <c r="AN1581" s="24" t="s">
        <v>2400</v>
      </c>
      <c r="AO1581" s="24" t="s">
        <v>2400</v>
      </c>
      <c r="AP1581" s="24" t="s">
        <v>2400</v>
      </c>
      <c r="AQ1581" s="24" t="s">
        <v>2400</v>
      </c>
      <c r="AR1581" s="24" t="s">
        <v>2400</v>
      </c>
      <c r="AS1581" s="24" t="s">
        <v>2400</v>
      </c>
      <c r="AT1581" s="24" t="s">
        <v>2400</v>
      </c>
      <c r="AU1581" s="24" t="s">
        <v>2400</v>
      </c>
      <c r="AV1581" s="24" t="s">
        <v>2400</v>
      </c>
      <c r="AW1581" s="24" t="s">
        <v>2400</v>
      </c>
      <c r="AX1581" s="24" t="s">
        <v>2400</v>
      </c>
      <c r="AY1581" s="24" t="s">
        <v>2400</v>
      </c>
      <c r="AZ1581" s="24" t="s">
        <v>2400</v>
      </c>
      <c r="BA1581" s="24" t="s">
        <v>2400</v>
      </c>
      <c r="BB1581" s="24" t="s">
        <v>2400</v>
      </c>
      <c r="BC1581" s="24" t="s">
        <v>2400</v>
      </c>
      <c r="BD1581" s="24" t="s">
        <v>2400</v>
      </c>
      <c r="BE1581" s="24" t="s">
        <v>2400</v>
      </c>
      <c r="BF1581" s="24" t="s">
        <v>2400</v>
      </c>
      <c r="BG1581" s="24" t="s">
        <v>2400</v>
      </c>
      <c r="BH1581" s="24" t="s">
        <v>2400</v>
      </c>
      <c r="BI1581" s="24" t="s">
        <v>2400</v>
      </c>
      <c r="BJ1581" s="24" t="s">
        <v>2400</v>
      </c>
      <c r="BK1581" s="24" t="s">
        <v>2400</v>
      </c>
      <c r="BL1581" s="9">
        <v>866</v>
      </c>
      <c r="BM1581" s="8">
        <v>826.40684791632862</v>
      </c>
      <c r="BN1581" s="9">
        <v>122</v>
      </c>
      <c r="BO1581" s="8">
        <v>116.4222118311687</v>
      </c>
      <c r="BP1581" s="9">
        <v>151</v>
      </c>
      <c r="BQ1581" s="8">
        <v>144.09634415169242</v>
      </c>
      <c r="BR1581" s="9">
        <v>412</v>
      </c>
      <c r="BS1581" s="8">
        <v>393.16353503640585</v>
      </c>
      <c r="BT1581" s="9">
        <v>0</v>
      </c>
      <c r="BU1581" s="12">
        <v>0</v>
      </c>
      <c r="BV1581" s="9">
        <v>87</v>
      </c>
      <c r="BW1581" s="12">
        <v>83.022396961571118</v>
      </c>
      <c r="BX1581" s="9">
        <v>5</v>
      </c>
      <c r="BY1581" s="12">
        <v>4.7714021242282261</v>
      </c>
      <c r="BZ1581" s="9">
        <v>190</v>
      </c>
      <c r="CA1581" s="12">
        <v>181.31328072067257</v>
      </c>
      <c r="CB1581" s="9">
        <v>99</v>
      </c>
      <c r="CC1581" s="12">
        <v>94.473762059718879</v>
      </c>
      <c r="CD1581" s="9">
        <v>81</v>
      </c>
      <c r="CE1581" s="12">
        <v>77.296714412497252</v>
      </c>
      <c r="CF1581" s="24" t="s">
        <v>2400</v>
      </c>
      <c r="CG1581" s="24" t="s">
        <v>2400</v>
      </c>
      <c r="CH1581" s="24" t="s">
        <v>2400</v>
      </c>
      <c r="CI1581" s="24" t="s">
        <v>2400</v>
      </c>
      <c r="CJ1581" s="9">
        <v>22.6</v>
      </c>
      <c r="CK1581" s="12">
        <v>21.56673760151158</v>
      </c>
      <c r="CL1581" s="84">
        <v>400157.46099573502</v>
      </c>
      <c r="CM1581" s="84">
        <v>180708.67222067199</v>
      </c>
      <c r="CN1581" s="84">
        <v>195858.922788695</v>
      </c>
      <c r="CO1581" s="85">
        <v>1.0535194803213299</v>
      </c>
      <c r="CP1581" s="85">
        <v>1.20531664895146</v>
      </c>
      <c r="CQ1581" s="85">
        <v>0.961767321541663</v>
      </c>
      <c r="CR1581" s="9">
        <v>273784.50571338099</v>
      </c>
    </row>
    <row r="1582" spans="1:96" ht="18" customHeight="1" x14ac:dyDescent="0.55000000000000004">
      <c r="A1582" s="1"/>
      <c r="B1582" s="49" t="s">
        <v>4524</v>
      </c>
      <c r="C1582" s="2" t="s">
        <v>1857</v>
      </c>
      <c r="D1582" s="49" t="s">
        <v>2593</v>
      </c>
      <c r="E1582" s="2" t="s">
        <v>1846</v>
      </c>
      <c r="F1582" s="49" t="s">
        <v>2874</v>
      </c>
      <c r="G1582" s="2" t="s">
        <v>1853</v>
      </c>
      <c r="H1582" s="9">
        <v>40575</v>
      </c>
      <c r="I1582" s="53">
        <v>93.9</v>
      </c>
      <c r="J1582" s="25" t="s">
        <v>2400</v>
      </c>
      <c r="K1582" s="25" t="s">
        <v>2400</v>
      </c>
      <c r="L1582" s="25" t="s">
        <v>2400</v>
      </c>
      <c r="M1582" s="25" t="s">
        <v>2400</v>
      </c>
      <c r="N1582" s="25" t="s">
        <v>2400</v>
      </c>
      <c r="O1582" s="25" t="s">
        <v>2400</v>
      </c>
      <c r="P1582" s="25" t="s">
        <v>2400</v>
      </c>
      <c r="Q1582" s="25" t="s">
        <v>2400</v>
      </c>
      <c r="R1582" s="25" t="s">
        <v>2400</v>
      </c>
      <c r="S1582" s="25" t="s">
        <v>2400</v>
      </c>
      <c r="T1582" s="25" t="s">
        <v>2400</v>
      </c>
      <c r="U1582" s="25" t="s">
        <v>2400</v>
      </c>
      <c r="V1582" s="25" t="s">
        <v>2400</v>
      </c>
      <c r="W1582" s="25" t="s">
        <v>2400</v>
      </c>
      <c r="X1582" s="25" t="s">
        <v>2400</v>
      </c>
      <c r="Y1582" s="25" t="s">
        <v>2400</v>
      </c>
      <c r="Z1582" s="8">
        <v>20.046189376443401</v>
      </c>
      <c r="AA1582" s="8">
        <v>6.6710656548993699</v>
      </c>
      <c r="AB1582" s="25" t="s">
        <v>2400</v>
      </c>
      <c r="AC1582" s="25" t="s">
        <v>2400</v>
      </c>
      <c r="AD1582" s="25" t="s">
        <v>2400</v>
      </c>
      <c r="AE1582" s="25" t="s">
        <v>2400</v>
      </c>
      <c r="AF1582" s="25" t="s">
        <v>2400</v>
      </c>
      <c r="AG1582" s="25" t="s">
        <v>2400</v>
      </c>
      <c r="AH1582" s="25" t="s">
        <v>2400</v>
      </c>
      <c r="AI1582" s="25" t="s">
        <v>2400</v>
      </c>
      <c r="AJ1582" s="24" t="s">
        <v>2400</v>
      </c>
      <c r="AK1582" s="24" t="s">
        <v>2400</v>
      </c>
      <c r="AL1582" s="24" t="s">
        <v>2400</v>
      </c>
      <c r="AM1582" s="24" t="s">
        <v>2400</v>
      </c>
      <c r="AN1582" s="24" t="s">
        <v>2400</v>
      </c>
      <c r="AO1582" s="24" t="s">
        <v>2400</v>
      </c>
      <c r="AP1582" s="24" t="s">
        <v>2400</v>
      </c>
      <c r="AQ1582" s="24" t="s">
        <v>2400</v>
      </c>
      <c r="AR1582" s="24" t="s">
        <v>2400</v>
      </c>
      <c r="AS1582" s="24" t="s">
        <v>2400</v>
      </c>
      <c r="AT1582" s="24" t="s">
        <v>2400</v>
      </c>
      <c r="AU1582" s="24" t="s">
        <v>2400</v>
      </c>
      <c r="AV1582" s="24" t="s">
        <v>2400</v>
      </c>
      <c r="AW1582" s="24" t="s">
        <v>2400</v>
      </c>
      <c r="AX1582" s="24" t="s">
        <v>2400</v>
      </c>
      <c r="AY1582" s="24" t="s">
        <v>2400</v>
      </c>
      <c r="AZ1582" s="24" t="s">
        <v>2400</v>
      </c>
      <c r="BA1582" s="24" t="s">
        <v>2400</v>
      </c>
      <c r="BB1582" s="24" t="s">
        <v>2400</v>
      </c>
      <c r="BC1582" s="24" t="s">
        <v>2400</v>
      </c>
      <c r="BD1582" s="24" t="s">
        <v>2400</v>
      </c>
      <c r="BE1582" s="24" t="s">
        <v>2400</v>
      </c>
      <c r="BF1582" s="24" t="s">
        <v>2400</v>
      </c>
      <c r="BG1582" s="24" t="s">
        <v>2400</v>
      </c>
      <c r="BH1582" s="24" t="s">
        <v>2400</v>
      </c>
      <c r="BI1582" s="24" t="s">
        <v>2400</v>
      </c>
      <c r="BJ1582" s="24" t="s">
        <v>2400</v>
      </c>
      <c r="BK1582" s="24" t="s">
        <v>2400</v>
      </c>
      <c r="BL1582" s="9">
        <v>532</v>
      </c>
      <c r="BM1582" s="8">
        <v>1311.1521873074553</v>
      </c>
      <c r="BN1582" s="9">
        <v>45</v>
      </c>
      <c r="BO1582" s="8">
        <v>110.90573012939001</v>
      </c>
      <c r="BP1582" s="9">
        <v>187</v>
      </c>
      <c r="BQ1582" s="8">
        <v>460.87492298213186</v>
      </c>
      <c r="BR1582" s="9">
        <v>261</v>
      </c>
      <c r="BS1582" s="8">
        <v>643.25323475046207</v>
      </c>
      <c r="BT1582" s="9">
        <v>1</v>
      </c>
      <c r="BU1582" s="12">
        <v>2.4645717806531113</v>
      </c>
      <c r="BV1582" s="9">
        <v>56</v>
      </c>
      <c r="BW1582" s="12">
        <v>138.01601971657425</v>
      </c>
      <c r="BX1582" s="9">
        <v>15</v>
      </c>
      <c r="BY1582" s="12">
        <v>36.968576709796672</v>
      </c>
      <c r="BZ1582" s="9">
        <v>109</v>
      </c>
      <c r="CA1582" s="12">
        <v>268.63832409118919</v>
      </c>
      <c r="CB1582" s="9">
        <v>56</v>
      </c>
      <c r="CC1582" s="12">
        <v>138.01601971657425</v>
      </c>
      <c r="CD1582" s="9">
        <v>50</v>
      </c>
      <c r="CE1582" s="12">
        <v>123.22858903265558</v>
      </c>
      <c r="CF1582" s="24" t="s">
        <v>2400</v>
      </c>
      <c r="CG1582" s="24" t="s">
        <v>2400</v>
      </c>
      <c r="CH1582" s="24" t="s">
        <v>2400</v>
      </c>
      <c r="CI1582" s="24" t="s">
        <v>2400</v>
      </c>
      <c r="CJ1582" s="9">
        <v>10.5</v>
      </c>
      <c r="CK1582" s="12">
        <v>25.878003696857672</v>
      </c>
      <c r="CL1582" s="84">
        <v>408707.09536011697</v>
      </c>
      <c r="CM1582" s="84">
        <v>187777.217259998</v>
      </c>
      <c r="CN1582" s="84">
        <v>195150.48576919601</v>
      </c>
      <c r="CO1582" s="85">
        <v>1.069018086424</v>
      </c>
      <c r="CP1582" s="85">
        <v>1.2422809142606901</v>
      </c>
      <c r="CQ1582" s="85">
        <v>0.95274177547688099</v>
      </c>
      <c r="CR1582" s="9">
        <v>296233.54628835397</v>
      </c>
    </row>
    <row r="1583" spans="1:96" ht="18" customHeight="1" x14ac:dyDescent="0.55000000000000004">
      <c r="A1583" s="1"/>
      <c r="B1583" s="49" t="s">
        <v>4525</v>
      </c>
      <c r="C1583" s="2" t="s">
        <v>1858</v>
      </c>
      <c r="D1583" s="49" t="s">
        <v>2593</v>
      </c>
      <c r="E1583" s="2" t="s">
        <v>1846</v>
      </c>
      <c r="F1583" s="49" t="s">
        <v>2873</v>
      </c>
      <c r="G1583" s="2" t="s">
        <v>1847</v>
      </c>
      <c r="H1583" s="9">
        <v>35133</v>
      </c>
      <c r="I1583" s="53">
        <v>180.7</v>
      </c>
      <c r="J1583" s="25" t="s">
        <v>2400</v>
      </c>
      <c r="K1583" s="25" t="s">
        <v>2400</v>
      </c>
      <c r="L1583" s="25" t="s">
        <v>2400</v>
      </c>
      <c r="M1583" s="25" t="s">
        <v>2400</v>
      </c>
      <c r="N1583" s="25" t="s">
        <v>2400</v>
      </c>
      <c r="O1583" s="25" t="s">
        <v>2400</v>
      </c>
      <c r="P1583" s="25" t="s">
        <v>2400</v>
      </c>
      <c r="Q1583" s="25" t="s">
        <v>2400</v>
      </c>
      <c r="R1583" s="25" t="s">
        <v>2400</v>
      </c>
      <c r="S1583" s="25" t="s">
        <v>2400</v>
      </c>
      <c r="T1583" s="25" t="s">
        <v>2400</v>
      </c>
      <c r="U1583" s="25" t="s">
        <v>2400</v>
      </c>
      <c r="V1583" s="25" t="s">
        <v>2400</v>
      </c>
      <c r="W1583" s="25" t="s">
        <v>2400</v>
      </c>
      <c r="X1583" s="25" t="s">
        <v>2400</v>
      </c>
      <c r="Y1583" s="25" t="s">
        <v>2400</v>
      </c>
      <c r="Z1583" s="8">
        <v>19.319862000985701</v>
      </c>
      <c r="AA1583" s="8">
        <v>6.4892393625759803</v>
      </c>
      <c r="AB1583" s="25" t="s">
        <v>2400</v>
      </c>
      <c r="AC1583" s="25" t="s">
        <v>2400</v>
      </c>
      <c r="AD1583" s="25" t="s">
        <v>2400</v>
      </c>
      <c r="AE1583" s="25" t="s">
        <v>2400</v>
      </c>
      <c r="AF1583" s="25" t="s">
        <v>2400</v>
      </c>
      <c r="AG1583" s="25" t="s">
        <v>2400</v>
      </c>
      <c r="AH1583" s="25" t="s">
        <v>2400</v>
      </c>
      <c r="AI1583" s="25" t="s">
        <v>2400</v>
      </c>
      <c r="AJ1583" s="24" t="s">
        <v>2400</v>
      </c>
      <c r="AK1583" s="24" t="s">
        <v>2400</v>
      </c>
      <c r="AL1583" s="24" t="s">
        <v>2400</v>
      </c>
      <c r="AM1583" s="24" t="s">
        <v>2400</v>
      </c>
      <c r="AN1583" s="24" t="s">
        <v>2400</v>
      </c>
      <c r="AO1583" s="24" t="s">
        <v>2400</v>
      </c>
      <c r="AP1583" s="24" t="s">
        <v>2400</v>
      </c>
      <c r="AQ1583" s="24" t="s">
        <v>2400</v>
      </c>
      <c r="AR1583" s="24" t="s">
        <v>2400</v>
      </c>
      <c r="AS1583" s="24" t="s">
        <v>2400</v>
      </c>
      <c r="AT1583" s="24" t="s">
        <v>2400</v>
      </c>
      <c r="AU1583" s="24" t="s">
        <v>2400</v>
      </c>
      <c r="AV1583" s="24" t="s">
        <v>2400</v>
      </c>
      <c r="AW1583" s="24" t="s">
        <v>2400</v>
      </c>
      <c r="AX1583" s="24" t="s">
        <v>2400</v>
      </c>
      <c r="AY1583" s="24" t="s">
        <v>2400</v>
      </c>
      <c r="AZ1583" s="24" t="s">
        <v>2400</v>
      </c>
      <c r="BA1583" s="24" t="s">
        <v>2400</v>
      </c>
      <c r="BB1583" s="24" t="s">
        <v>2400</v>
      </c>
      <c r="BC1583" s="24" t="s">
        <v>2400</v>
      </c>
      <c r="BD1583" s="24" t="s">
        <v>2400</v>
      </c>
      <c r="BE1583" s="24" t="s">
        <v>2400</v>
      </c>
      <c r="BF1583" s="24" t="s">
        <v>2400</v>
      </c>
      <c r="BG1583" s="24" t="s">
        <v>2400</v>
      </c>
      <c r="BH1583" s="24" t="s">
        <v>2400</v>
      </c>
      <c r="BI1583" s="24" t="s">
        <v>2400</v>
      </c>
      <c r="BJ1583" s="24" t="s">
        <v>2400</v>
      </c>
      <c r="BK1583" s="24" t="s">
        <v>2400</v>
      </c>
      <c r="BL1583" s="9">
        <v>90</v>
      </c>
      <c r="BM1583" s="8">
        <v>256.16941337204338</v>
      </c>
      <c r="BN1583" s="9">
        <v>218</v>
      </c>
      <c r="BO1583" s="8">
        <v>620.49924572339398</v>
      </c>
      <c r="BP1583" s="10">
        <v>0</v>
      </c>
      <c r="BQ1583" s="8">
        <v>0</v>
      </c>
      <c r="BR1583" s="9">
        <v>242</v>
      </c>
      <c r="BS1583" s="8">
        <v>688.81108928927222</v>
      </c>
      <c r="BT1583" s="9">
        <v>0</v>
      </c>
      <c r="BU1583" s="12">
        <v>0</v>
      </c>
      <c r="BV1583" s="9">
        <v>30</v>
      </c>
      <c r="BW1583" s="12">
        <v>85.389804457347793</v>
      </c>
      <c r="BX1583" s="9">
        <v>5</v>
      </c>
      <c r="BY1583" s="12">
        <v>14.231634076224633</v>
      </c>
      <c r="BZ1583" s="9">
        <v>50</v>
      </c>
      <c r="CA1583" s="12">
        <v>142.31634076224631</v>
      </c>
      <c r="CB1583" s="9">
        <v>19</v>
      </c>
      <c r="CC1583" s="12">
        <v>54.080209489653598</v>
      </c>
      <c r="CD1583" s="9">
        <v>30</v>
      </c>
      <c r="CE1583" s="12">
        <v>85.389804457347793</v>
      </c>
      <c r="CF1583" s="24" t="s">
        <v>2400</v>
      </c>
      <c r="CG1583" s="24" t="s">
        <v>2400</v>
      </c>
      <c r="CH1583" s="24" t="s">
        <v>2400</v>
      </c>
      <c r="CI1583" s="24" t="s">
        <v>2400</v>
      </c>
      <c r="CJ1583" s="9">
        <v>6.7</v>
      </c>
      <c r="CK1583" s="12">
        <v>19.070389662141007</v>
      </c>
      <c r="CL1583" s="84">
        <v>420936.32768361602</v>
      </c>
      <c r="CM1583" s="84">
        <v>169384.34779661</v>
      </c>
      <c r="CN1583" s="84">
        <v>227408.91096045199</v>
      </c>
      <c r="CO1583" s="85">
        <v>1.09077107642422</v>
      </c>
      <c r="CP1583" s="85">
        <v>1.1097413466982899</v>
      </c>
      <c r="CQ1583" s="85">
        <v>1.09987218040943</v>
      </c>
      <c r="CR1583" s="9">
        <v>297353.602677838</v>
      </c>
    </row>
    <row r="1584" spans="1:96" ht="18" customHeight="1" x14ac:dyDescent="0.55000000000000004">
      <c r="A1584" s="1"/>
      <c r="B1584" s="49" t="s">
        <v>4526</v>
      </c>
      <c r="C1584" s="2" t="s">
        <v>1859</v>
      </c>
      <c r="D1584" s="49" t="s">
        <v>2593</v>
      </c>
      <c r="E1584" s="2" t="s">
        <v>1846</v>
      </c>
      <c r="F1584" s="49" t="s">
        <v>2870</v>
      </c>
      <c r="G1584" s="2" t="s">
        <v>1860</v>
      </c>
      <c r="H1584" s="9">
        <v>82754</v>
      </c>
      <c r="I1584" s="53">
        <v>196.5</v>
      </c>
      <c r="J1584" s="25" t="s">
        <v>2400</v>
      </c>
      <c r="K1584" s="25" t="s">
        <v>2400</v>
      </c>
      <c r="L1584" s="25" t="s">
        <v>2400</v>
      </c>
      <c r="M1584" s="25" t="s">
        <v>2400</v>
      </c>
      <c r="N1584" s="25" t="s">
        <v>2400</v>
      </c>
      <c r="O1584" s="25" t="s">
        <v>2400</v>
      </c>
      <c r="P1584" s="25" t="s">
        <v>2400</v>
      </c>
      <c r="Q1584" s="25" t="s">
        <v>2400</v>
      </c>
      <c r="R1584" s="25" t="s">
        <v>2400</v>
      </c>
      <c r="S1584" s="25" t="s">
        <v>2400</v>
      </c>
      <c r="T1584" s="25" t="s">
        <v>2400</v>
      </c>
      <c r="U1584" s="25" t="s">
        <v>2400</v>
      </c>
      <c r="V1584" s="25" t="s">
        <v>2400</v>
      </c>
      <c r="W1584" s="25" t="s">
        <v>2400</v>
      </c>
      <c r="X1584" s="25" t="s">
        <v>2400</v>
      </c>
      <c r="Y1584" s="25" t="s">
        <v>2400</v>
      </c>
      <c r="Z1584" s="8">
        <v>23.225527934669199</v>
      </c>
      <c r="AA1584" s="8">
        <v>9.0729215382954997</v>
      </c>
      <c r="AB1584" s="25" t="s">
        <v>2400</v>
      </c>
      <c r="AC1584" s="25" t="s">
        <v>2400</v>
      </c>
      <c r="AD1584" s="25" t="s">
        <v>2400</v>
      </c>
      <c r="AE1584" s="25" t="s">
        <v>2400</v>
      </c>
      <c r="AF1584" s="25" t="s">
        <v>2400</v>
      </c>
      <c r="AG1584" s="25" t="s">
        <v>2400</v>
      </c>
      <c r="AH1584" s="25" t="s">
        <v>2400</v>
      </c>
      <c r="AI1584" s="25" t="s">
        <v>2400</v>
      </c>
      <c r="AJ1584" s="24" t="s">
        <v>2400</v>
      </c>
      <c r="AK1584" s="24" t="s">
        <v>2400</v>
      </c>
      <c r="AL1584" s="24" t="s">
        <v>2400</v>
      </c>
      <c r="AM1584" s="24" t="s">
        <v>2400</v>
      </c>
      <c r="AN1584" s="24" t="s">
        <v>2400</v>
      </c>
      <c r="AO1584" s="24" t="s">
        <v>2400</v>
      </c>
      <c r="AP1584" s="24" t="s">
        <v>2400</v>
      </c>
      <c r="AQ1584" s="24" t="s">
        <v>2400</v>
      </c>
      <c r="AR1584" s="24" t="s">
        <v>2400</v>
      </c>
      <c r="AS1584" s="24" t="s">
        <v>2400</v>
      </c>
      <c r="AT1584" s="24" t="s">
        <v>2400</v>
      </c>
      <c r="AU1584" s="24" t="s">
        <v>2400</v>
      </c>
      <c r="AV1584" s="24" t="s">
        <v>2400</v>
      </c>
      <c r="AW1584" s="24" t="s">
        <v>2400</v>
      </c>
      <c r="AX1584" s="24" t="s">
        <v>2400</v>
      </c>
      <c r="AY1584" s="24" t="s">
        <v>2400</v>
      </c>
      <c r="AZ1584" s="24" t="s">
        <v>2400</v>
      </c>
      <c r="BA1584" s="24" t="s">
        <v>2400</v>
      </c>
      <c r="BB1584" s="24" t="s">
        <v>2400</v>
      </c>
      <c r="BC1584" s="24" t="s">
        <v>2400</v>
      </c>
      <c r="BD1584" s="24" t="s">
        <v>2400</v>
      </c>
      <c r="BE1584" s="24" t="s">
        <v>2400</v>
      </c>
      <c r="BF1584" s="24" t="s">
        <v>2400</v>
      </c>
      <c r="BG1584" s="24" t="s">
        <v>2400</v>
      </c>
      <c r="BH1584" s="24" t="s">
        <v>2400</v>
      </c>
      <c r="BI1584" s="24" t="s">
        <v>2400</v>
      </c>
      <c r="BJ1584" s="24" t="s">
        <v>2400</v>
      </c>
      <c r="BK1584" s="24" t="s">
        <v>2400</v>
      </c>
      <c r="BL1584" s="9">
        <v>590</v>
      </c>
      <c r="BM1584" s="8">
        <v>712.95647340309836</v>
      </c>
      <c r="BN1584" s="9">
        <v>80</v>
      </c>
      <c r="BO1584" s="8">
        <v>96.672064190250623</v>
      </c>
      <c r="BP1584" s="9">
        <v>195</v>
      </c>
      <c r="BQ1584" s="8">
        <v>235.6381564637359</v>
      </c>
      <c r="BR1584" s="9">
        <v>417</v>
      </c>
      <c r="BS1584" s="8">
        <v>503.90313459168135</v>
      </c>
      <c r="BT1584" s="9">
        <v>0</v>
      </c>
      <c r="BU1584" s="12">
        <v>0</v>
      </c>
      <c r="BV1584" s="9">
        <v>54</v>
      </c>
      <c r="BW1584" s="12">
        <v>65.253643328419173</v>
      </c>
      <c r="BX1584" s="9">
        <v>5</v>
      </c>
      <c r="BY1584" s="12">
        <v>6.0420040118906639</v>
      </c>
      <c r="BZ1584" s="9">
        <v>154</v>
      </c>
      <c r="CA1584" s="12">
        <v>186.09372356623246</v>
      </c>
      <c r="CB1584" s="9">
        <v>93</v>
      </c>
      <c r="CC1584" s="12">
        <v>112.38127462116636</v>
      </c>
      <c r="CD1584" s="9">
        <v>56</v>
      </c>
      <c r="CE1584" s="12">
        <v>67.670444933175446</v>
      </c>
      <c r="CF1584" s="24" t="s">
        <v>2400</v>
      </c>
      <c r="CG1584" s="24" t="s">
        <v>2400</v>
      </c>
      <c r="CH1584" s="24" t="s">
        <v>2400</v>
      </c>
      <c r="CI1584" s="24" t="s">
        <v>2400</v>
      </c>
      <c r="CJ1584" s="9">
        <v>38.5</v>
      </c>
      <c r="CK1584" s="12">
        <v>46.523430891558114</v>
      </c>
      <c r="CL1584" s="84">
        <v>447941.76096630603</v>
      </c>
      <c r="CM1584" s="84">
        <v>206378.761255274</v>
      </c>
      <c r="CN1584" s="84">
        <v>217179.82569496601</v>
      </c>
      <c r="CO1584" s="85">
        <v>1.1234316522753101</v>
      </c>
      <c r="CP1584" s="85">
        <v>1.3100080800824201</v>
      </c>
      <c r="CQ1584" s="85">
        <v>1.0149623959057901</v>
      </c>
      <c r="CR1584" s="9">
        <v>331540.755153434</v>
      </c>
    </row>
    <row r="1585" spans="1:96" ht="18" customHeight="1" x14ac:dyDescent="0.55000000000000004">
      <c r="A1585" s="1"/>
      <c r="B1585" s="49" t="s">
        <v>4527</v>
      </c>
      <c r="C1585" s="2" t="s">
        <v>1861</v>
      </c>
      <c r="D1585" s="49" t="s">
        <v>2593</v>
      </c>
      <c r="E1585" s="2" t="s">
        <v>1846</v>
      </c>
      <c r="F1585" s="49" t="s">
        <v>2874</v>
      </c>
      <c r="G1585" s="2" t="s">
        <v>1853</v>
      </c>
      <c r="H1585" s="9">
        <v>35388</v>
      </c>
      <c r="I1585" s="53">
        <v>68.8</v>
      </c>
      <c r="J1585" s="25" t="s">
        <v>2400</v>
      </c>
      <c r="K1585" s="25" t="s">
        <v>2400</v>
      </c>
      <c r="L1585" s="25" t="s">
        <v>2400</v>
      </c>
      <c r="M1585" s="25" t="s">
        <v>2400</v>
      </c>
      <c r="N1585" s="25" t="s">
        <v>2400</v>
      </c>
      <c r="O1585" s="25" t="s">
        <v>2400</v>
      </c>
      <c r="P1585" s="25" t="s">
        <v>2400</v>
      </c>
      <c r="Q1585" s="25" t="s">
        <v>2400</v>
      </c>
      <c r="R1585" s="25" t="s">
        <v>2400</v>
      </c>
      <c r="S1585" s="25" t="s">
        <v>2400</v>
      </c>
      <c r="T1585" s="25" t="s">
        <v>2400</v>
      </c>
      <c r="U1585" s="25" t="s">
        <v>2400</v>
      </c>
      <c r="V1585" s="25" t="s">
        <v>2400</v>
      </c>
      <c r="W1585" s="25" t="s">
        <v>2400</v>
      </c>
      <c r="X1585" s="25" t="s">
        <v>2400</v>
      </c>
      <c r="Y1585" s="25" t="s">
        <v>2400</v>
      </c>
      <c r="Z1585" s="8">
        <v>21.033327009422599</v>
      </c>
      <c r="AA1585" s="8">
        <v>8.0756339720483101</v>
      </c>
      <c r="AB1585" s="25" t="s">
        <v>2400</v>
      </c>
      <c r="AC1585" s="25" t="s">
        <v>2400</v>
      </c>
      <c r="AD1585" s="25" t="s">
        <v>2400</v>
      </c>
      <c r="AE1585" s="25" t="s">
        <v>2400</v>
      </c>
      <c r="AF1585" s="25" t="s">
        <v>2400</v>
      </c>
      <c r="AG1585" s="25" t="s">
        <v>2400</v>
      </c>
      <c r="AH1585" s="25" t="s">
        <v>2400</v>
      </c>
      <c r="AI1585" s="25" t="s">
        <v>2400</v>
      </c>
      <c r="AJ1585" s="24" t="s">
        <v>2400</v>
      </c>
      <c r="AK1585" s="24" t="s">
        <v>2400</v>
      </c>
      <c r="AL1585" s="24" t="s">
        <v>2400</v>
      </c>
      <c r="AM1585" s="24" t="s">
        <v>2400</v>
      </c>
      <c r="AN1585" s="24" t="s">
        <v>2400</v>
      </c>
      <c r="AO1585" s="24" t="s">
        <v>2400</v>
      </c>
      <c r="AP1585" s="24" t="s">
        <v>2400</v>
      </c>
      <c r="AQ1585" s="24" t="s">
        <v>2400</v>
      </c>
      <c r="AR1585" s="24" t="s">
        <v>2400</v>
      </c>
      <c r="AS1585" s="24" t="s">
        <v>2400</v>
      </c>
      <c r="AT1585" s="24" t="s">
        <v>2400</v>
      </c>
      <c r="AU1585" s="24" t="s">
        <v>2400</v>
      </c>
      <c r="AV1585" s="24" t="s">
        <v>2400</v>
      </c>
      <c r="AW1585" s="24" t="s">
        <v>2400</v>
      </c>
      <c r="AX1585" s="24" t="s">
        <v>2400</v>
      </c>
      <c r="AY1585" s="24" t="s">
        <v>2400</v>
      </c>
      <c r="AZ1585" s="24" t="s">
        <v>2400</v>
      </c>
      <c r="BA1585" s="24" t="s">
        <v>2400</v>
      </c>
      <c r="BB1585" s="24" t="s">
        <v>2400</v>
      </c>
      <c r="BC1585" s="24" t="s">
        <v>2400</v>
      </c>
      <c r="BD1585" s="24" t="s">
        <v>2400</v>
      </c>
      <c r="BE1585" s="24" t="s">
        <v>2400</v>
      </c>
      <c r="BF1585" s="24" t="s">
        <v>2400</v>
      </c>
      <c r="BG1585" s="24" t="s">
        <v>2400</v>
      </c>
      <c r="BH1585" s="24" t="s">
        <v>2400</v>
      </c>
      <c r="BI1585" s="24" t="s">
        <v>2400</v>
      </c>
      <c r="BJ1585" s="24" t="s">
        <v>2400</v>
      </c>
      <c r="BK1585" s="24" t="s">
        <v>2400</v>
      </c>
      <c r="BL1585" s="9">
        <v>244</v>
      </c>
      <c r="BM1585" s="8">
        <v>689.49926528766809</v>
      </c>
      <c r="BN1585" s="10">
        <v>0</v>
      </c>
      <c r="BO1585" s="8">
        <v>0</v>
      </c>
      <c r="BP1585" s="10">
        <v>38</v>
      </c>
      <c r="BQ1585" s="8">
        <v>107.38103311857127</v>
      </c>
      <c r="BR1585" s="9">
        <v>97</v>
      </c>
      <c r="BS1585" s="8">
        <v>274.10421611845823</v>
      </c>
      <c r="BT1585" s="9">
        <v>0</v>
      </c>
      <c r="BU1585" s="12">
        <v>0</v>
      </c>
      <c r="BV1585" s="9">
        <v>40</v>
      </c>
      <c r="BW1585" s="12">
        <v>113.03266644060133</v>
      </c>
      <c r="BX1585" s="9">
        <v>6</v>
      </c>
      <c r="BY1585" s="12">
        <v>16.954899966090203</v>
      </c>
      <c r="BZ1585" s="9">
        <v>56</v>
      </c>
      <c r="CA1585" s="12">
        <v>158.24573301684185</v>
      </c>
      <c r="CB1585" s="9">
        <v>22</v>
      </c>
      <c r="CC1585" s="12">
        <v>62.167966542330738</v>
      </c>
      <c r="CD1585" s="9">
        <v>32</v>
      </c>
      <c r="CE1585" s="12">
        <v>90.426133152481071</v>
      </c>
      <c r="CF1585" s="24" t="s">
        <v>2400</v>
      </c>
      <c r="CG1585" s="24" t="s">
        <v>2400</v>
      </c>
      <c r="CH1585" s="24" t="s">
        <v>2400</v>
      </c>
      <c r="CI1585" s="24" t="s">
        <v>2400</v>
      </c>
      <c r="CJ1585" s="9">
        <v>13.3</v>
      </c>
      <c r="CK1585" s="12">
        <v>37.583361591499944</v>
      </c>
      <c r="CL1585" s="84">
        <v>403625.38431113999</v>
      </c>
      <c r="CM1585" s="84">
        <v>170724.54553159399</v>
      </c>
      <c r="CN1585" s="84">
        <v>211024.97852905199</v>
      </c>
      <c r="CO1585" s="85">
        <v>1.01926991422123</v>
      </c>
      <c r="CP1585" s="85">
        <v>1.0904368067969501</v>
      </c>
      <c r="CQ1585" s="85">
        <v>0.99349646168151995</v>
      </c>
      <c r="CR1585" s="9">
        <v>326095.30361095298</v>
      </c>
    </row>
    <row r="1586" spans="1:96" ht="18" customHeight="1" x14ac:dyDescent="0.55000000000000004">
      <c r="A1586" s="1"/>
      <c r="B1586" s="49" t="s">
        <v>4528</v>
      </c>
      <c r="C1586" s="2" t="s">
        <v>1862</v>
      </c>
      <c r="D1586" s="49" t="s">
        <v>2593</v>
      </c>
      <c r="E1586" s="2" t="s">
        <v>1846</v>
      </c>
      <c r="F1586" s="49" t="s">
        <v>2873</v>
      </c>
      <c r="G1586" s="2" t="s">
        <v>1847</v>
      </c>
      <c r="H1586" s="9">
        <v>33903</v>
      </c>
      <c r="I1586" s="53">
        <v>160.4</v>
      </c>
      <c r="J1586" s="25" t="s">
        <v>2400</v>
      </c>
      <c r="K1586" s="25" t="s">
        <v>2400</v>
      </c>
      <c r="L1586" s="25" t="s">
        <v>2400</v>
      </c>
      <c r="M1586" s="25" t="s">
        <v>2400</v>
      </c>
      <c r="N1586" s="25" t="s">
        <v>2400</v>
      </c>
      <c r="O1586" s="25" t="s">
        <v>2400</v>
      </c>
      <c r="P1586" s="25" t="s">
        <v>2400</v>
      </c>
      <c r="Q1586" s="25" t="s">
        <v>2400</v>
      </c>
      <c r="R1586" s="25" t="s">
        <v>2400</v>
      </c>
      <c r="S1586" s="25" t="s">
        <v>2400</v>
      </c>
      <c r="T1586" s="25" t="s">
        <v>2400</v>
      </c>
      <c r="U1586" s="25" t="s">
        <v>2400</v>
      </c>
      <c r="V1586" s="25" t="s">
        <v>2400</v>
      </c>
      <c r="W1586" s="25" t="s">
        <v>2400</v>
      </c>
      <c r="X1586" s="25" t="s">
        <v>2400</v>
      </c>
      <c r="Y1586" s="25" t="s">
        <v>2400</v>
      </c>
      <c r="Z1586" s="8">
        <v>21.077902988731001</v>
      </c>
      <c r="AA1586" s="8">
        <v>7.6041156295933403</v>
      </c>
      <c r="AB1586" s="25" t="s">
        <v>2400</v>
      </c>
      <c r="AC1586" s="25" t="s">
        <v>2400</v>
      </c>
      <c r="AD1586" s="25" t="s">
        <v>2400</v>
      </c>
      <c r="AE1586" s="25" t="s">
        <v>2400</v>
      </c>
      <c r="AF1586" s="25" t="s">
        <v>2400</v>
      </c>
      <c r="AG1586" s="25" t="s">
        <v>2400</v>
      </c>
      <c r="AH1586" s="25" t="s">
        <v>2400</v>
      </c>
      <c r="AI1586" s="25" t="s">
        <v>2400</v>
      </c>
      <c r="AJ1586" s="24" t="s">
        <v>2400</v>
      </c>
      <c r="AK1586" s="24" t="s">
        <v>2400</v>
      </c>
      <c r="AL1586" s="24" t="s">
        <v>2400</v>
      </c>
      <c r="AM1586" s="24" t="s">
        <v>2400</v>
      </c>
      <c r="AN1586" s="24" t="s">
        <v>2400</v>
      </c>
      <c r="AO1586" s="24" t="s">
        <v>2400</v>
      </c>
      <c r="AP1586" s="24" t="s">
        <v>2400</v>
      </c>
      <c r="AQ1586" s="24" t="s">
        <v>2400</v>
      </c>
      <c r="AR1586" s="24" t="s">
        <v>2400</v>
      </c>
      <c r="AS1586" s="24" t="s">
        <v>2400</v>
      </c>
      <c r="AT1586" s="24" t="s">
        <v>2400</v>
      </c>
      <c r="AU1586" s="24" t="s">
        <v>2400</v>
      </c>
      <c r="AV1586" s="24" t="s">
        <v>2400</v>
      </c>
      <c r="AW1586" s="24" t="s">
        <v>2400</v>
      </c>
      <c r="AX1586" s="24" t="s">
        <v>2400</v>
      </c>
      <c r="AY1586" s="24" t="s">
        <v>2400</v>
      </c>
      <c r="AZ1586" s="24" t="s">
        <v>2400</v>
      </c>
      <c r="BA1586" s="24" t="s">
        <v>2400</v>
      </c>
      <c r="BB1586" s="24" t="s">
        <v>2400</v>
      </c>
      <c r="BC1586" s="24" t="s">
        <v>2400</v>
      </c>
      <c r="BD1586" s="24" t="s">
        <v>2400</v>
      </c>
      <c r="BE1586" s="24" t="s">
        <v>2400</v>
      </c>
      <c r="BF1586" s="24" t="s">
        <v>2400</v>
      </c>
      <c r="BG1586" s="24" t="s">
        <v>2400</v>
      </c>
      <c r="BH1586" s="24" t="s">
        <v>2400</v>
      </c>
      <c r="BI1586" s="24" t="s">
        <v>2400</v>
      </c>
      <c r="BJ1586" s="24" t="s">
        <v>2400</v>
      </c>
      <c r="BK1586" s="24" t="s">
        <v>2400</v>
      </c>
      <c r="BL1586" s="9">
        <v>1293</v>
      </c>
      <c r="BM1586" s="8">
        <v>3813.8217856826827</v>
      </c>
      <c r="BN1586" s="10">
        <v>42</v>
      </c>
      <c r="BO1586" s="8">
        <v>123.88284222635164</v>
      </c>
      <c r="BP1586" s="10">
        <v>20</v>
      </c>
      <c r="BQ1586" s="8">
        <v>58.991829631596019</v>
      </c>
      <c r="BR1586" s="9">
        <v>18</v>
      </c>
      <c r="BS1586" s="8">
        <v>53.092646668436423</v>
      </c>
      <c r="BT1586" s="9">
        <v>0</v>
      </c>
      <c r="BU1586" s="12">
        <v>0</v>
      </c>
      <c r="BV1586" s="9">
        <v>28</v>
      </c>
      <c r="BW1586" s="12">
        <v>82.588561484234432</v>
      </c>
      <c r="BX1586" s="9">
        <v>5</v>
      </c>
      <c r="BY1586" s="12">
        <v>14.747957407899005</v>
      </c>
      <c r="BZ1586" s="9">
        <v>548</v>
      </c>
      <c r="CA1586" s="12">
        <v>1616.376131905731</v>
      </c>
      <c r="CB1586" s="9">
        <v>485</v>
      </c>
      <c r="CC1586" s="12">
        <v>1430.5518685662037</v>
      </c>
      <c r="CD1586" s="9">
        <v>32</v>
      </c>
      <c r="CE1586" s="12">
        <v>94.386927410553639</v>
      </c>
      <c r="CF1586" s="24" t="s">
        <v>2400</v>
      </c>
      <c r="CG1586" s="24" t="s">
        <v>2400</v>
      </c>
      <c r="CH1586" s="24" t="s">
        <v>2400</v>
      </c>
      <c r="CI1586" s="24" t="s">
        <v>2400</v>
      </c>
      <c r="CJ1586" s="9">
        <v>12.6</v>
      </c>
      <c r="CK1586" s="12">
        <v>37.164852667905492</v>
      </c>
      <c r="CL1586" s="84">
        <v>408117.40707710001</v>
      </c>
      <c r="CM1586" s="84">
        <v>172565.670742232</v>
      </c>
      <c r="CN1586" s="84">
        <v>207526.908947066</v>
      </c>
      <c r="CO1586" s="85">
        <v>1.0498531042309101</v>
      </c>
      <c r="CP1586" s="85">
        <v>1.1225417608561199</v>
      </c>
      <c r="CQ1586" s="85">
        <v>0.99618045060330696</v>
      </c>
      <c r="CR1586" s="9">
        <v>327053.04919157299</v>
      </c>
    </row>
    <row r="1587" spans="1:96" ht="18" customHeight="1" x14ac:dyDescent="0.55000000000000004">
      <c r="A1587" s="1"/>
      <c r="B1587" s="49" t="s">
        <v>4529</v>
      </c>
      <c r="C1587" s="2" t="s">
        <v>1863</v>
      </c>
      <c r="D1587" s="49" t="s">
        <v>2593</v>
      </c>
      <c r="E1587" s="2" t="s">
        <v>1846</v>
      </c>
      <c r="F1587" s="49" t="s">
        <v>2872</v>
      </c>
      <c r="G1587" s="2" t="s">
        <v>1849</v>
      </c>
      <c r="H1587" s="9">
        <v>6509</v>
      </c>
      <c r="I1587" s="53">
        <v>214.3</v>
      </c>
      <c r="J1587" s="25" t="s">
        <v>2400</v>
      </c>
      <c r="K1587" s="25" t="s">
        <v>2400</v>
      </c>
      <c r="L1587" s="25" t="s">
        <v>2400</v>
      </c>
      <c r="M1587" s="25" t="s">
        <v>2400</v>
      </c>
      <c r="N1587" s="25" t="s">
        <v>2400</v>
      </c>
      <c r="O1587" s="25" t="s">
        <v>2400</v>
      </c>
      <c r="P1587" s="25" t="s">
        <v>2400</v>
      </c>
      <c r="Q1587" s="25" t="s">
        <v>2400</v>
      </c>
      <c r="R1587" s="25" t="s">
        <v>2400</v>
      </c>
      <c r="S1587" s="25" t="s">
        <v>2400</v>
      </c>
      <c r="T1587" s="25" t="s">
        <v>2400</v>
      </c>
      <c r="U1587" s="25" t="s">
        <v>2400</v>
      </c>
      <c r="V1587" s="25" t="s">
        <v>2400</v>
      </c>
      <c r="W1587" s="25" t="s">
        <v>2400</v>
      </c>
      <c r="X1587" s="25" t="s">
        <v>2400</v>
      </c>
      <c r="Y1587" s="25" t="s">
        <v>2400</v>
      </c>
      <c r="Z1587" s="8">
        <v>20.013037809648001</v>
      </c>
      <c r="AA1587" s="8">
        <v>6.4537157757496697</v>
      </c>
      <c r="AB1587" s="25" t="s">
        <v>2400</v>
      </c>
      <c r="AC1587" s="25" t="s">
        <v>2400</v>
      </c>
      <c r="AD1587" s="25" t="s">
        <v>2400</v>
      </c>
      <c r="AE1587" s="25" t="s">
        <v>2400</v>
      </c>
      <c r="AF1587" s="25" t="s">
        <v>2400</v>
      </c>
      <c r="AG1587" s="25" t="s">
        <v>2400</v>
      </c>
      <c r="AH1587" s="25" t="s">
        <v>2400</v>
      </c>
      <c r="AI1587" s="25" t="s">
        <v>2400</v>
      </c>
      <c r="AJ1587" s="24" t="s">
        <v>2400</v>
      </c>
      <c r="AK1587" s="24" t="s">
        <v>2400</v>
      </c>
      <c r="AL1587" s="24" t="s">
        <v>2400</v>
      </c>
      <c r="AM1587" s="24" t="s">
        <v>2400</v>
      </c>
      <c r="AN1587" s="24" t="s">
        <v>2400</v>
      </c>
      <c r="AO1587" s="24" t="s">
        <v>2400</v>
      </c>
      <c r="AP1587" s="24" t="s">
        <v>2400</v>
      </c>
      <c r="AQ1587" s="24" t="s">
        <v>2400</v>
      </c>
      <c r="AR1587" s="24" t="s">
        <v>2400</v>
      </c>
      <c r="AS1587" s="24" t="s">
        <v>2400</v>
      </c>
      <c r="AT1587" s="24" t="s">
        <v>2400</v>
      </c>
      <c r="AU1587" s="24" t="s">
        <v>2400</v>
      </c>
      <c r="AV1587" s="24" t="s">
        <v>2400</v>
      </c>
      <c r="AW1587" s="24" t="s">
        <v>2400</v>
      </c>
      <c r="AX1587" s="24" t="s">
        <v>2400</v>
      </c>
      <c r="AY1587" s="24" t="s">
        <v>2400</v>
      </c>
      <c r="AZ1587" s="24" t="s">
        <v>2400</v>
      </c>
      <c r="BA1587" s="24" t="s">
        <v>2400</v>
      </c>
      <c r="BB1587" s="24" t="s">
        <v>2400</v>
      </c>
      <c r="BC1587" s="24" t="s">
        <v>2400</v>
      </c>
      <c r="BD1587" s="24" t="s">
        <v>2400</v>
      </c>
      <c r="BE1587" s="24" t="s">
        <v>2400</v>
      </c>
      <c r="BF1587" s="24" t="s">
        <v>2400</v>
      </c>
      <c r="BG1587" s="24" t="s">
        <v>2400</v>
      </c>
      <c r="BH1587" s="24" t="s">
        <v>2400</v>
      </c>
      <c r="BI1587" s="24" t="s">
        <v>2400</v>
      </c>
      <c r="BJ1587" s="24" t="s">
        <v>2400</v>
      </c>
      <c r="BK1587" s="24" t="s">
        <v>2400</v>
      </c>
      <c r="BL1587" s="9">
        <v>0</v>
      </c>
      <c r="BM1587" s="8">
        <v>0</v>
      </c>
      <c r="BN1587" s="10">
        <v>0</v>
      </c>
      <c r="BO1587" s="8">
        <v>0</v>
      </c>
      <c r="BP1587" s="10">
        <v>0</v>
      </c>
      <c r="BQ1587" s="8">
        <v>0</v>
      </c>
      <c r="BR1587" s="10">
        <v>0</v>
      </c>
      <c r="BS1587" s="8">
        <v>0</v>
      </c>
      <c r="BT1587" s="9">
        <v>0</v>
      </c>
      <c r="BU1587" s="12">
        <v>0</v>
      </c>
      <c r="BV1587" s="9">
        <v>5</v>
      </c>
      <c r="BW1587" s="12">
        <v>76.816715317253042</v>
      </c>
      <c r="BX1587" s="9">
        <v>1</v>
      </c>
      <c r="BY1587" s="12">
        <v>15.363343063450609</v>
      </c>
      <c r="BZ1587" s="9">
        <v>4</v>
      </c>
      <c r="CA1587" s="12">
        <v>61.453372253802435</v>
      </c>
      <c r="CB1587" s="10">
        <v>0</v>
      </c>
      <c r="CC1587" s="28">
        <v>0</v>
      </c>
      <c r="CD1587" s="9">
        <v>4</v>
      </c>
      <c r="CE1587" s="12">
        <v>61.453372253802435</v>
      </c>
      <c r="CF1587" s="24" t="s">
        <v>2400</v>
      </c>
      <c r="CG1587" s="24" t="s">
        <v>2400</v>
      </c>
      <c r="CH1587" s="24" t="s">
        <v>2400</v>
      </c>
      <c r="CI1587" s="24" t="s">
        <v>2400</v>
      </c>
      <c r="CJ1587" s="10">
        <v>0</v>
      </c>
      <c r="CK1587" s="12">
        <v>0</v>
      </c>
      <c r="CL1587" s="84">
        <v>416158.846944016</v>
      </c>
      <c r="CM1587" s="84">
        <v>177614.32819722701</v>
      </c>
      <c r="CN1587" s="84">
        <v>212116.65536723199</v>
      </c>
      <c r="CO1587" s="85">
        <v>0.99378474117209403</v>
      </c>
      <c r="CP1587" s="85">
        <v>1.0723469024677601</v>
      </c>
      <c r="CQ1587" s="85">
        <v>0.94300810363791199</v>
      </c>
      <c r="CR1587" s="9">
        <v>212759.05247718401</v>
      </c>
    </row>
    <row r="1588" spans="1:96" ht="18" customHeight="1" x14ac:dyDescent="0.55000000000000004">
      <c r="A1588" s="1"/>
      <c r="B1588" s="49" t="s">
        <v>4530</v>
      </c>
      <c r="C1588" s="2" t="s">
        <v>1864</v>
      </c>
      <c r="D1588" s="49" t="s">
        <v>2593</v>
      </c>
      <c r="E1588" s="2" t="s">
        <v>1846</v>
      </c>
      <c r="F1588" s="49" t="s">
        <v>2873</v>
      </c>
      <c r="G1588" s="2" t="s">
        <v>1847</v>
      </c>
      <c r="H1588" s="9">
        <v>7404</v>
      </c>
      <c r="I1588" s="53">
        <v>12.7</v>
      </c>
      <c r="J1588" s="25" t="s">
        <v>2400</v>
      </c>
      <c r="K1588" s="25" t="s">
        <v>2400</v>
      </c>
      <c r="L1588" s="25" t="s">
        <v>2400</v>
      </c>
      <c r="M1588" s="25" t="s">
        <v>2400</v>
      </c>
      <c r="N1588" s="25" t="s">
        <v>2400</v>
      </c>
      <c r="O1588" s="25" t="s">
        <v>2400</v>
      </c>
      <c r="P1588" s="25" t="s">
        <v>2400</v>
      </c>
      <c r="Q1588" s="25" t="s">
        <v>2400</v>
      </c>
      <c r="R1588" s="25" t="s">
        <v>2400</v>
      </c>
      <c r="S1588" s="25" t="s">
        <v>2400</v>
      </c>
      <c r="T1588" s="25" t="s">
        <v>2400</v>
      </c>
      <c r="U1588" s="25" t="s">
        <v>2400</v>
      </c>
      <c r="V1588" s="25" t="s">
        <v>2400</v>
      </c>
      <c r="W1588" s="25" t="s">
        <v>2400</v>
      </c>
      <c r="X1588" s="25" t="s">
        <v>2400</v>
      </c>
      <c r="Y1588" s="25" t="s">
        <v>2400</v>
      </c>
      <c r="Z1588" s="8">
        <v>26.846153846153801</v>
      </c>
      <c r="AA1588" s="8">
        <v>11.282051282051301</v>
      </c>
      <c r="AB1588" s="25" t="s">
        <v>2400</v>
      </c>
      <c r="AC1588" s="25" t="s">
        <v>2400</v>
      </c>
      <c r="AD1588" s="25" t="s">
        <v>2400</v>
      </c>
      <c r="AE1588" s="25" t="s">
        <v>2400</v>
      </c>
      <c r="AF1588" s="25" t="s">
        <v>2400</v>
      </c>
      <c r="AG1588" s="25" t="s">
        <v>2400</v>
      </c>
      <c r="AH1588" s="25" t="s">
        <v>2400</v>
      </c>
      <c r="AI1588" s="25" t="s">
        <v>2400</v>
      </c>
      <c r="AJ1588" s="24" t="s">
        <v>2400</v>
      </c>
      <c r="AK1588" s="24" t="s">
        <v>2400</v>
      </c>
      <c r="AL1588" s="24" t="s">
        <v>2400</v>
      </c>
      <c r="AM1588" s="24" t="s">
        <v>2400</v>
      </c>
      <c r="AN1588" s="24" t="s">
        <v>2400</v>
      </c>
      <c r="AO1588" s="24" t="s">
        <v>2400</v>
      </c>
      <c r="AP1588" s="24" t="s">
        <v>2400</v>
      </c>
      <c r="AQ1588" s="24" t="s">
        <v>2400</v>
      </c>
      <c r="AR1588" s="24" t="s">
        <v>2400</v>
      </c>
      <c r="AS1588" s="24" t="s">
        <v>2400</v>
      </c>
      <c r="AT1588" s="24" t="s">
        <v>2400</v>
      </c>
      <c r="AU1588" s="24" t="s">
        <v>2400</v>
      </c>
      <c r="AV1588" s="24" t="s">
        <v>2400</v>
      </c>
      <c r="AW1588" s="24" t="s">
        <v>2400</v>
      </c>
      <c r="AX1588" s="24" t="s">
        <v>2400</v>
      </c>
      <c r="AY1588" s="24" t="s">
        <v>2400</v>
      </c>
      <c r="AZ1588" s="24" t="s">
        <v>2400</v>
      </c>
      <c r="BA1588" s="24" t="s">
        <v>2400</v>
      </c>
      <c r="BB1588" s="24" t="s">
        <v>2400</v>
      </c>
      <c r="BC1588" s="24" t="s">
        <v>2400</v>
      </c>
      <c r="BD1588" s="24" t="s">
        <v>2400</v>
      </c>
      <c r="BE1588" s="24" t="s">
        <v>2400</v>
      </c>
      <c r="BF1588" s="24" t="s">
        <v>2400</v>
      </c>
      <c r="BG1588" s="24" t="s">
        <v>2400</v>
      </c>
      <c r="BH1588" s="24" t="s">
        <v>2400</v>
      </c>
      <c r="BI1588" s="24" t="s">
        <v>2400</v>
      </c>
      <c r="BJ1588" s="24" t="s">
        <v>2400</v>
      </c>
      <c r="BK1588" s="24" t="s">
        <v>2400</v>
      </c>
      <c r="BL1588" s="9">
        <v>79</v>
      </c>
      <c r="BM1588" s="8">
        <v>1066.9908157752566</v>
      </c>
      <c r="BN1588" s="10">
        <v>0</v>
      </c>
      <c r="BO1588" s="8">
        <v>0</v>
      </c>
      <c r="BP1588" s="10">
        <v>10</v>
      </c>
      <c r="BQ1588" s="8">
        <v>135.06212857914642</v>
      </c>
      <c r="BR1588" s="9">
        <v>45</v>
      </c>
      <c r="BS1588" s="8">
        <v>607.77957860615891</v>
      </c>
      <c r="BT1588" s="9">
        <v>1</v>
      </c>
      <c r="BU1588" s="12">
        <v>13.50621285791464</v>
      </c>
      <c r="BV1588" s="9">
        <v>11</v>
      </c>
      <c r="BW1588" s="12">
        <v>148.56834143706106</v>
      </c>
      <c r="BX1588" s="9">
        <v>2</v>
      </c>
      <c r="BY1588" s="12">
        <v>27.012425715829281</v>
      </c>
      <c r="BZ1588" s="9">
        <v>14</v>
      </c>
      <c r="CA1588" s="12">
        <v>189.08698001080498</v>
      </c>
      <c r="CB1588" s="9">
        <v>6</v>
      </c>
      <c r="CC1588" s="12">
        <v>81.037277147487842</v>
      </c>
      <c r="CD1588" s="9">
        <v>8</v>
      </c>
      <c r="CE1588" s="12">
        <v>108.04970286331712</v>
      </c>
      <c r="CF1588" s="24" t="s">
        <v>2400</v>
      </c>
      <c r="CG1588" s="24" t="s">
        <v>2400</v>
      </c>
      <c r="CH1588" s="24" t="s">
        <v>2400</v>
      </c>
      <c r="CI1588" s="24" t="s">
        <v>2400</v>
      </c>
      <c r="CJ1588" s="9">
        <v>3</v>
      </c>
      <c r="CK1588" s="12">
        <v>40.518638573743921</v>
      </c>
      <c r="CL1588" s="84">
        <v>456183.11876379699</v>
      </c>
      <c r="CM1588" s="84">
        <v>197866.86799117</v>
      </c>
      <c r="CN1588" s="84">
        <v>235052.48035320101</v>
      </c>
      <c r="CO1588" s="85">
        <v>1.17399319760777</v>
      </c>
      <c r="CP1588" s="85">
        <v>1.2845391820796199</v>
      </c>
      <c r="CQ1588" s="85">
        <v>1.1301381639724499</v>
      </c>
      <c r="CR1588" s="9">
        <v>387921.95717948698</v>
      </c>
    </row>
    <row r="1589" spans="1:96" ht="18" customHeight="1" x14ac:dyDescent="0.55000000000000004">
      <c r="A1589" s="1"/>
      <c r="B1589" s="49" t="s">
        <v>4531</v>
      </c>
      <c r="C1589" s="2" t="s">
        <v>1865</v>
      </c>
      <c r="D1589" s="49" t="s">
        <v>2593</v>
      </c>
      <c r="E1589" s="2" t="s">
        <v>1846</v>
      </c>
      <c r="F1589" s="49" t="s">
        <v>2873</v>
      </c>
      <c r="G1589" s="2" t="s">
        <v>1847</v>
      </c>
      <c r="H1589" s="9">
        <v>29630</v>
      </c>
      <c r="I1589" s="53">
        <v>1451.7</v>
      </c>
      <c r="J1589" s="25" t="s">
        <v>2400</v>
      </c>
      <c r="K1589" s="25" t="s">
        <v>2400</v>
      </c>
      <c r="L1589" s="25" t="s">
        <v>2400</v>
      </c>
      <c r="M1589" s="25" t="s">
        <v>2400</v>
      </c>
      <c r="N1589" s="25" t="s">
        <v>2400</v>
      </c>
      <c r="O1589" s="25" t="s">
        <v>2400</v>
      </c>
      <c r="P1589" s="25" t="s">
        <v>2400</v>
      </c>
      <c r="Q1589" s="25" t="s">
        <v>2400</v>
      </c>
      <c r="R1589" s="25" t="s">
        <v>2400</v>
      </c>
      <c r="S1589" s="25" t="s">
        <v>2400</v>
      </c>
      <c r="T1589" s="25" t="s">
        <v>2400</v>
      </c>
      <c r="U1589" s="25" t="s">
        <v>2400</v>
      </c>
      <c r="V1589" s="25" t="s">
        <v>2400</v>
      </c>
      <c r="W1589" s="25" t="s">
        <v>2400</v>
      </c>
      <c r="X1589" s="25" t="s">
        <v>2400</v>
      </c>
      <c r="Y1589" s="25" t="s">
        <v>2400</v>
      </c>
      <c r="Z1589" s="8">
        <v>18.089971285759901</v>
      </c>
      <c r="AA1589" s="8">
        <v>5.8917366797830502</v>
      </c>
      <c r="AB1589" s="25" t="s">
        <v>2400</v>
      </c>
      <c r="AC1589" s="25" t="s">
        <v>2400</v>
      </c>
      <c r="AD1589" s="25" t="s">
        <v>2400</v>
      </c>
      <c r="AE1589" s="25" t="s">
        <v>2400</v>
      </c>
      <c r="AF1589" s="25" t="s">
        <v>2400</v>
      </c>
      <c r="AG1589" s="25" t="s">
        <v>2400</v>
      </c>
      <c r="AH1589" s="25" t="s">
        <v>2400</v>
      </c>
      <c r="AI1589" s="25" t="s">
        <v>2400</v>
      </c>
      <c r="AJ1589" s="24" t="s">
        <v>2400</v>
      </c>
      <c r="AK1589" s="24" t="s">
        <v>2400</v>
      </c>
      <c r="AL1589" s="24" t="s">
        <v>2400</v>
      </c>
      <c r="AM1589" s="24" t="s">
        <v>2400</v>
      </c>
      <c r="AN1589" s="24" t="s">
        <v>2400</v>
      </c>
      <c r="AO1589" s="24" t="s">
        <v>2400</v>
      </c>
      <c r="AP1589" s="24" t="s">
        <v>2400</v>
      </c>
      <c r="AQ1589" s="24" t="s">
        <v>2400</v>
      </c>
      <c r="AR1589" s="24" t="s">
        <v>2400</v>
      </c>
      <c r="AS1589" s="24" t="s">
        <v>2400</v>
      </c>
      <c r="AT1589" s="24" t="s">
        <v>2400</v>
      </c>
      <c r="AU1589" s="24" t="s">
        <v>2400</v>
      </c>
      <c r="AV1589" s="24" t="s">
        <v>2400</v>
      </c>
      <c r="AW1589" s="24" t="s">
        <v>2400</v>
      </c>
      <c r="AX1589" s="24" t="s">
        <v>2400</v>
      </c>
      <c r="AY1589" s="24" t="s">
        <v>2400</v>
      </c>
      <c r="AZ1589" s="24" t="s">
        <v>2400</v>
      </c>
      <c r="BA1589" s="24" t="s">
        <v>2400</v>
      </c>
      <c r="BB1589" s="24" t="s">
        <v>2400</v>
      </c>
      <c r="BC1589" s="24" t="s">
        <v>2400</v>
      </c>
      <c r="BD1589" s="24" t="s">
        <v>2400</v>
      </c>
      <c r="BE1589" s="24" t="s">
        <v>2400</v>
      </c>
      <c r="BF1589" s="24" t="s">
        <v>2400</v>
      </c>
      <c r="BG1589" s="24" t="s">
        <v>2400</v>
      </c>
      <c r="BH1589" s="24" t="s">
        <v>2400</v>
      </c>
      <c r="BI1589" s="24" t="s">
        <v>2400</v>
      </c>
      <c r="BJ1589" s="24" t="s">
        <v>2400</v>
      </c>
      <c r="BK1589" s="24" t="s">
        <v>2400</v>
      </c>
      <c r="BL1589" s="9">
        <v>38</v>
      </c>
      <c r="BM1589" s="8">
        <v>128.24839689503881</v>
      </c>
      <c r="BN1589" s="10">
        <v>0</v>
      </c>
      <c r="BO1589" s="8">
        <v>0</v>
      </c>
      <c r="BP1589" s="10">
        <v>0</v>
      </c>
      <c r="BQ1589" s="8">
        <v>0</v>
      </c>
      <c r="BR1589" s="9">
        <v>56</v>
      </c>
      <c r="BS1589" s="8">
        <v>188.99763752953086</v>
      </c>
      <c r="BT1589" s="9">
        <v>0</v>
      </c>
      <c r="BU1589" s="12">
        <v>0</v>
      </c>
      <c r="BV1589" s="9">
        <v>25</v>
      </c>
      <c r="BW1589" s="12">
        <v>84.373945325683437</v>
      </c>
      <c r="BX1589" s="9">
        <v>4</v>
      </c>
      <c r="BY1589" s="12">
        <v>13.499831252109347</v>
      </c>
      <c r="BZ1589" s="9">
        <v>34</v>
      </c>
      <c r="CA1589" s="12">
        <v>114.74856564292945</v>
      </c>
      <c r="CB1589" s="9">
        <v>7</v>
      </c>
      <c r="CC1589" s="12">
        <v>23.624704691191358</v>
      </c>
      <c r="CD1589" s="9">
        <v>26</v>
      </c>
      <c r="CE1589" s="12">
        <v>87.748903138710759</v>
      </c>
      <c r="CF1589" s="24" t="s">
        <v>2400</v>
      </c>
      <c r="CG1589" s="24" t="s">
        <v>2400</v>
      </c>
      <c r="CH1589" s="24" t="s">
        <v>2400</v>
      </c>
      <c r="CI1589" s="24" t="s">
        <v>2400</v>
      </c>
      <c r="CJ1589" s="9">
        <v>19.7</v>
      </c>
      <c r="CK1589" s="12">
        <v>66.486668916638536</v>
      </c>
      <c r="CL1589" s="84">
        <v>410341.42775864602</v>
      </c>
      <c r="CM1589" s="84">
        <v>153711.61161850599</v>
      </c>
      <c r="CN1589" s="84">
        <v>227956.58960922301</v>
      </c>
      <c r="CO1589" s="85">
        <v>1.0638628521265201</v>
      </c>
      <c r="CP1589" s="85">
        <v>1.00948135420336</v>
      </c>
      <c r="CQ1589" s="85">
        <v>1.1017551984274401</v>
      </c>
      <c r="CR1589" s="9">
        <v>250501.590130809</v>
      </c>
    </row>
    <row r="1590" spans="1:96" ht="18" customHeight="1" x14ac:dyDescent="0.55000000000000004">
      <c r="A1590" s="1"/>
      <c r="B1590" s="49" t="s">
        <v>4532</v>
      </c>
      <c r="C1590" s="2" t="s">
        <v>1866</v>
      </c>
      <c r="D1590" s="49" t="s">
        <v>2593</v>
      </c>
      <c r="E1590" s="2" t="s">
        <v>1846</v>
      </c>
      <c r="F1590" s="49" t="s">
        <v>2873</v>
      </c>
      <c r="G1590" s="2" t="s">
        <v>1847</v>
      </c>
      <c r="H1590" s="9">
        <v>20480</v>
      </c>
      <c r="I1590" s="53">
        <v>201.6</v>
      </c>
      <c r="J1590" s="25" t="s">
        <v>2400</v>
      </c>
      <c r="K1590" s="25" t="s">
        <v>2400</v>
      </c>
      <c r="L1590" s="25" t="s">
        <v>2400</v>
      </c>
      <c r="M1590" s="25" t="s">
        <v>2400</v>
      </c>
      <c r="N1590" s="25" t="s">
        <v>2400</v>
      </c>
      <c r="O1590" s="25" t="s">
        <v>2400</v>
      </c>
      <c r="P1590" s="25" t="s">
        <v>2400</v>
      </c>
      <c r="Q1590" s="25" t="s">
        <v>2400</v>
      </c>
      <c r="R1590" s="25" t="s">
        <v>2400</v>
      </c>
      <c r="S1590" s="25" t="s">
        <v>2400</v>
      </c>
      <c r="T1590" s="25" t="s">
        <v>2400</v>
      </c>
      <c r="U1590" s="25" t="s">
        <v>2400</v>
      </c>
      <c r="V1590" s="25" t="s">
        <v>2400</v>
      </c>
      <c r="W1590" s="25" t="s">
        <v>2400</v>
      </c>
      <c r="X1590" s="25" t="s">
        <v>2400</v>
      </c>
      <c r="Y1590" s="25" t="s">
        <v>2400</v>
      </c>
      <c r="Z1590" s="8">
        <v>18.5400610731424</v>
      </c>
      <c r="AA1590" s="8">
        <v>6.0491493383742903</v>
      </c>
      <c r="AB1590" s="25" t="s">
        <v>2400</v>
      </c>
      <c r="AC1590" s="25" t="s">
        <v>2400</v>
      </c>
      <c r="AD1590" s="25" t="s">
        <v>2400</v>
      </c>
      <c r="AE1590" s="25" t="s">
        <v>2400</v>
      </c>
      <c r="AF1590" s="25" t="s">
        <v>2400</v>
      </c>
      <c r="AG1590" s="25" t="s">
        <v>2400</v>
      </c>
      <c r="AH1590" s="25" t="s">
        <v>2400</v>
      </c>
      <c r="AI1590" s="25" t="s">
        <v>2400</v>
      </c>
      <c r="AJ1590" s="24" t="s">
        <v>2400</v>
      </c>
      <c r="AK1590" s="24" t="s">
        <v>2400</v>
      </c>
      <c r="AL1590" s="24" t="s">
        <v>2400</v>
      </c>
      <c r="AM1590" s="24" t="s">
        <v>2400</v>
      </c>
      <c r="AN1590" s="24" t="s">
        <v>2400</v>
      </c>
      <c r="AO1590" s="24" t="s">
        <v>2400</v>
      </c>
      <c r="AP1590" s="24" t="s">
        <v>2400</v>
      </c>
      <c r="AQ1590" s="24" t="s">
        <v>2400</v>
      </c>
      <c r="AR1590" s="24" t="s">
        <v>2400</v>
      </c>
      <c r="AS1590" s="24" t="s">
        <v>2400</v>
      </c>
      <c r="AT1590" s="24" t="s">
        <v>2400</v>
      </c>
      <c r="AU1590" s="24" t="s">
        <v>2400</v>
      </c>
      <c r="AV1590" s="24" t="s">
        <v>2400</v>
      </c>
      <c r="AW1590" s="24" t="s">
        <v>2400</v>
      </c>
      <c r="AX1590" s="24" t="s">
        <v>2400</v>
      </c>
      <c r="AY1590" s="24" t="s">
        <v>2400</v>
      </c>
      <c r="AZ1590" s="24" t="s">
        <v>2400</v>
      </c>
      <c r="BA1590" s="24" t="s">
        <v>2400</v>
      </c>
      <c r="BB1590" s="24" t="s">
        <v>2400</v>
      </c>
      <c r="BC1590" s="24" t="s">
        <v>2400</v>
      </c>
      <c r="BD1590" s="24" t="s">
        <v>2400</v>
      </c>
      <c r="BE1590" s="24" t="s">
        <v>2400</v>
      </c>
      <c r="BF1590" s="24" t="s">
        <v>2400</v>
      </c>
      <c r="BG1590" s="24" t="s">
        <v>2400</v>
      </c>
      <c r="BH1590" s="24" t="s">
        <v>2400</v>
      </c>
      <c r="BI1590" s="24" t="s">
        <v>2400</v>
      </c>
      <c r="BJ1590" s="24" t="s">
        <v>2400</v>
      </c>
      <c r="BK1590" s="24" t="s">
        <v>2400</v>
      </c>
      <c r="BL1590" s="9">
        <v>25</v>
      </c>
      <c r="BM1590" s="8">
        <v>122.0703125</v>
      </c>
      <c r="BN1590" s="10">
        <v>0</v>
      </c>
      <c r="BO1590" s="8">
        <v>0</v>
      </c>
      <c r="BP1590" s="10">
        <v>41</v>
      </c>
      <c r="BQ1590" s="8">
        <v>200.19531249999997</v>
      </c>
      <c r="BR1590" s="9">
        <v>119</v>
      </c>
      <c r="BS1590" s="8">
        <v>581.0546875</v>
      </c>
      <c r="BT1590" s="9">
        <v>0</v>
      </c>
      <c r="BU1590" s="12">
        <v>0</v>
      </c>
      <c r="BV1590" s="9">
        <v>17</v>
      </c>
      <c r="BW1590" s="12">
        <v>83.0078125</v>
      </c>
      <c r="BX1590" s="9">
        <v>3</v>
      </c>
      <c r="BY1590" s="12">
        <v>14.6484375</v>
      </c>
      <c r="BZ1590" s="9">
        <v>32</v>
      </c>
      <c r="CA1590" s="12">
        <v>156.25</v>
      </c>
      <c r="CB1590" s="9">
        <v>8</v>
      </c>
      <c r="CC1590" s="12">
        <v>39.0625</v>
      </c>
      <c r="CD1590" s="9">
        <v>17</v>
      </c>
      <c r="CE1590" s="12">
        <v>83.0078125</v>
      </c>
      <c r="CF1590" s="24" t="s">
        <v>2400</v>
      </c>
      <c r="CG1590" s="24" t="s">
        <v>2400</v>
      </c>
      <c r="CH1590" s="24" t="s">
        <v>2400</v>
      </c>
      <c r="CI1590" s="24" t="s">
        <v>2400</v>
      </c>
      <c r="CJ1590" s="9">
        <v>8</v>
      </c>
      <c r="CK1590" s="12">
        <v>39.0625</v>
      </c>
      <c r="CL1590" s="84">
        <v>372167.554971857</v>
      </c>
      <c r="CM1590" s="84">
        <v>150656.994183865</v>
      </c>
      <c r="CN1590" s="84">
        <v>198627.303752345</v>
      </c>
      <c r="CO1590" s="85">
        <v>0.97693553275522704</v>
      </c>
      <c r="CP1590" s="85">
        <v>1.00277562836229</v>
      </c>
      <c r="CQ1590" s="85">
        <v>0.97183570447911505</v>
      </c>
      <c r="CR1590" s="9">
        <v>264488.09698996699</v>
      </c>
    </row>
    <row r="1591" spans="1:96" ht="18" customHeight="1" x14ac:dyDescent="0.55000000000000004">
      <c r="A1591" s="1"/>
      <c r="B1591" s="49" t="s">
        <v>4533</v>
      </c>
      <c r="C1591" s="2" t="s">
        <v>1867</v>
      </c>
      <c r="D1591" s="49" t="s">
        <v>2593</v>
      </c>
      <c r="E1591" s="2" t="s">
        <v>1846</v>
      </c>
      <c r="F1591" s="49" t="s">
        <v>2874</v>
      </c>
      <c r="G1591" s="2" t="s">
        <v>1853</v>
      </c>
      <c r="H1591" s="9">
        <v>15322</v>
      </c>
      <c r="I1591" s="53">
        <v>51.2</v>
      </c>
      <c r="J1591" s="25" t="s">
        <v>2400</v>
      </c>
      <c r="K1591" s="25" t="s">
        <v>2400</v>
      </c>
      <c r="L1591" s="25" t="s">
        <v>2400</v>
      </c>
      <c r="M1591" s="25" t="s">
        <v>2400</v>
      </c>
      <c r="N1591" s="25" t="s">
        <v>2400</v>
      </c>
      <c r="O1591" s="25" t="s">
        <v>2400</v>
      </c>
      <c r="P1591" s="25" t="s">
        <v>2400</v>
      </c>
      <c r="Q1591" s="25" t="s">
        <v>2400</v>
      </c>
      <c r="R1591" s="25" t="s">
        <v>2400</v>
      </c>
      <c r="S1591" s="25" t="s">
        <v>2400</v>
      </c>
      <c r="T1591" s="25" t="s">
        <v>2400</v>
      </c>
      <c r="U1591" s="25" t="s">
        <v>2400</v>
      </c>
      <c r="V1591" s="25" t="s">
        <v>2400</v>
      </c>
      <c r="W1591" s="25" t="s">
        <v>2400</v>
      </c>
      <c r="X1591" s="25" t="s">
        <v>2400</v>
      </c>
      <c r="Y1591" s="25" t="s">
        <v>2400</v>
      </c>
      <c r="Z1591" s="8">
        <v>21.03137620379</v>
      </c>
      <c r="AA1591" s="8">
        <v>7.6421248835041897</v>
      </c>
      <c r="AB1591" s="25" t="s">
        <v>2400</v>
      </c>
      <c r="AC1591" s="25" t="s">
        <v>2400</v>
      </c>
      <c r="AD1591" s="25" t="s">
        <v>2400</v>
      </c>
      <c r="AE1591" s="25" t="s">
        <v>2400</v>
      </c>
      <c r="AF1591" s="25" t="s">
        <v>2400</v>
      </c>
      <c r="AG1591" s="25" t="s">
        <v>2400</v>
      </c>
      <c r="AH1591" s="25" t="s">
        <v>2400</v>
      </c>
      <c r="AI1591" s="25" t="s">
        <v>2400</v>
      </c>
      <c r="AJ1591" s="24" t="s">
        <v>2400</v>
      </c>
      <c r="AK1591" s="24" t="s">
        <v>2400</v>
      </c>
      <c r="AL1591" s="24" t="s">
        <v>2400</v>
      </c>
      <c r="AM1591" s="24" t="s">
        <v>2400</v>
      </c>
      <c r="AN1591" s="24" t="s">
        <v>2400</v>
      </c>
      <c r="AO1591" s="24" t="s">
        <v>2400</v>
      </c>
      <c r="AP1591" s="24" t="s">
        <v>2400</v>
      </c>
      <c r="AQ1591" s="24" t="s">
        <v>2400</v>
      </c>
      <c r="AR1591" s="24" t="s">
        <v>2400</v>
      </c>
      <c r="AS1591" s="24" t="s">
        <v>2400</v>
      </c>
      <c r="AT1591" s="24" t="s">
        <v>2400</v>
      </c>
      <c r="AU1591" s="24" t="s">
        <v>2400</v>
      </c>
      <c r="AV1591" s="24" t="s">
        <v>2400</v>
      </c>
      <c r="AW1591" s="24" t="s">
        <v>2400</v>
      </c>
      <c r="AX1591" s="24" t="s">
        <v>2400</v>
      </c>
      <c r="AY1591" s="24" t="s">
        <v>2400</v>
      </c>
      <c r="AZ1591" s="24" t="s">
        <v>2400</v>
      </c>
      <c r="BA1591" s="24" t="s">
        <v>2400</v>
      </c>
      <c r="BB1591" s="24" t="s">
        <v>2400</v>
      </c>
      <c r="BC1591" s="24" t="s">
        <v>2400</v>
      </c>
      <c r="BD1591" s="24" t="s">
        <v>2400</v>
      </c>
      <c r="BE1591" s="24" t="s">
        <v>2400</v>
      </c>
      <c r="BF1591" s="24" t="s">
        <v>2400</v>
      </c>
      <c r="BG1591" s="24" t="s">
        <v>2400</v>
      </c>
      <c r="BH1591" s="24" t="s">
        <v>2400</v>
      </c>
      <c r="BI1591" s="24" t="s">
        <v>2400</v>
      </c>
      <c r="BJ1591" s="24" t="s">
        <v>2400</v>
      </c>
      <c r="BK1591" s="24" t="s">
        <v>2400</v>
      </c>
      <c r="BL1591" s="9">
        <v>71</v>
      </c>
      <c r="BM1591" s="8">
        <v>463.38598094243571</v>
      </c>
      <c r="BN1591" s="10">
        <v>0</v>
      </c>
      <c r="BO1591" s="8">
        <v>0</v>
      </c>
      <c r="BP1591" s="10">
        <v>0</v>
      </c>
      <c r="BQ1591" s="8">
        <v>0</v>
      </c>
      <c r="BR1591" s="9">
        <v>40</v>
      </c>
      <c r="BS1591" s="8">
        <v>261.06252447461168</v>
      </c>
      <c r="BT1591" s="9">
        <v>0</v>
      </c>
      <c r="BU1591" s="12">
        <v>0</v>
      </c>
      <c r="BV1591" s="9">
        <v>14</v>
      </c>
      <c r="BW1591" s="12">
        <v>91.371883566114093</v>
      </c>
      <c r="BX1591" s="9">
        <v>4</v>
      </c>
      <c r="BY1591" s="12">
        <v>26.10625244746117</v>
      </c>
      <c r="BZ1591" s="9">
        <v>17</v>
      </c>
      <c r="CA1591" s="12">
        <v>110.95157290170997</v>
      </c>
      <c r="CB1591" s="9">
        <v>5</v>
      </c>
      <c r="CC1591" s="12">
        <v>32.63281555932646</v>
      </c>
      <c r="CD1591" s="9">
        <v>11</v>
      </c>
      <c r="CE1591" s="12">
        <v>71.792194230518206</v>
      </c>
      <c r="CF1591" s="24" t="s">
        <v>2400</v>
      </c>
      <c r="CG1591" s="24" t="s">
        <v>2400</v>
      </c>
      <c r="CH1591" s="24" t="s">
        <v>2400</v>
      </c>
      <c r="CI1591" s="24" t="s">
        <v>2400</v>
      </c>
      <c r="CJ1591" s="9">
        <v>2.2000000000000002</v>
      </c>
      <c r="CK1591" s="12">
        <v>14.358438846103644</v>
      </c>
      <c r="CL1591" s="84">
        <v>364946.58841870801</v>
      </c>
      <c r="CM1591" s="84">
        <v>145830.04053452099</v>
      </c>
      <c r="CN1591" s="84">
        <v>198341.51670378601</v>
      </c>
      <c r="CO1591" s="85">
        <v>0.95312690060663297</v>
      </c>
      <c r="CP1591" s="85">
        <v>0.96287139819288703</v>
      </c>
      <c r="CQ1591" s="85">
        <v>0.96726427325975495</v>
      </c>
      <c r="CR1591" s="9">
        <v>350989.01025163103</v>
      </c>
    </row>
    <row r="1592" spans="1:96" ht="18" customHeight="1" x14ac:dyDescent="0.55000000000000004">
      <c r="A1592" s="1"/>
      <c r="B1592" s="49" t="s">
        <v>4534</v>
      </c>
      <c r="C1592" s="2" t="s">
        <v>1868</v>
      </c>
      <c r="D1592" s="49" t="s">
        <v>2593</v>
      </c>
      <c r="E1592" s="2" t="s">
        <v>1846</v>
      </c>
      <c r="F1592" s="49" t="s">
        <v>2874</v>
      </c>
      <c r="G1592" s="2" t="s">
        <v>1853</v>
      </c>
      <c r="H1592" s="9">
        <v>8397</v>
      </c>
      <c r="I1592" s="53">
        <v>89.3</v>
      </c>
      <c r="J1592" s="25" t="s">
        <v>2400</v>
      </c>
      <c r="K1592" s="25" t="s">
        <v>2400</v>
      </c>
      <c r="L1592" s="25" t="s">
        <v>2400</v>
      </c>
      <c r="M1592" s="25" t="s">
        <v>2400</v>
      </c>
      <c r="N1592" s="25" t="s">
        <v>2400</v>
      </c>
      <c r="O1592" s="25" t="s">
        <v>2400</v>
      </c>
      <c r="P1592" s="25" t="s">
        <v>2400</v>
      </c>
      <c r="Q1592" s="25" t="s">
        <v>2400</v>
      </c>
      <c r="R1592" s="25" t="s">
        <v>2400</v>
      </c>
      <c r="S1592" s="25" t="s">
        <v>2400</v>
      </c>
      <c r="T1592" s="25" t="s">
        <v>2400</v>
      </c>
      <c r="U1592" s="25" t="s">
        <v>2400</v>
      </c>
      <c r="V1592" s="25" t="s">
        <v>2400</v>
      </c>
      <c r="W1592" s="25" t="s">
        <v>2400</v>
      </c>
      <c r="X1592" s="25" t="s">
        <v>2400</v>
      </c>
      <c r="Y1592" s="25" t="s">
        <v>2400</v>
      </c>
      <c r="Z1592" s="8">
        <v>22.915685350918501</v>
      </c>
      <c r="AA1592" s="8">
        <v>7.18323127649552</v>
      </c>
      <c r="AB1592" s="25" t="s">
        <v>2400</v>
      </c>
      <c r="AC1592" s="25" t="s">
        <v>2400</v>
      </c>
      <c r="AD1592" s="25" t="s">
        <v>2400</v>
      </c>
      <c r="AE1592" s="25" t="s">
        <v>2400</v>
      </c>
      <c r="AF1592" s="25" t="s">
        <v>2400</v>
      </c>
      <c r="AG1592" s="25" t="s">
        <v>2400</v>
      </c>
      <c r="AH1592" s="25" t="s">
        <v>2400</v>
      </c>
      <c r="AI1592" s="25" t="s">
        <v>2400</v>
      </c>
      <c r="AJ1592" s="24" t="s">
        <v>2400</v>
      </c>
      <c r="AK1592" s="24" t="s">
        <v>2400</v>
      </c>
      <c r="AL1592" s="24" t="s">
        <v>2400</v>
      </c>
      <c r="AM1592" s="24" t="s">
        <v>2400</v>
      </c>
      <c r="AN1592" s="24" t="s">
        <v>2400</v>
      </c>
      <c r="AO1592" s="24" t="s">
        <v>2400</v>
      </c>
      <c r="AP1592" s="24" t="s">
        <v>2400</v>
      </c>
      <c r="AQ1592" s="24" t="s">
        <v>2400</v>
      </c>
      <c r="AR1592" s="24" t="s">
        <v>2400</v>
      </c>
      <c r="AS1592" s="24" t="s">
        <v>2400</v>
      </c>
      <c r="AT1592" s="24" t="s">
        <v>2400</v>
      </c>
      <c r="AU1592" s="24" t="s">
        <v>2400</v>
      </c>
      <c r="AV1592" s="24" t="s">
        <v>2400</v>
      </c>
      <c r="AW1592" s="24" t="s">
        <v>2400</v>
      </c>
      <c r="AX1592" s="24" t="s">
        <v>2400</v>
      </c>
      <c r="AY1592" s="24" t="s">
        <v>2400</v>
      </c>
      <c r="AZ1592" s="24" t="s">
        <v>2400</v>
      </c>
      <c r="BA1592" s="24" t="s">
        <v>2400</v>
      </c>
      <c r="BB1592" s="24" t="s">
        <v>2400</v>
      </c>
      <c r="BC1592" s="24" t="s">
        <v>2400</v>
      </c>
      <c r="BD1592" s="24" t="s">
        <v>2400</v>
      </c>
      <c r="BE1592" s="24" t="s">
        <v>2400</v>
      </c>
      <c r="BF1592" s="24" t="s">
        <v>2400</v>
      </c>
      <c r="BG1592" s="24" t="s">
        <v>2400</v>
      </c>
      <c r="BH1592" s="24" t="s">
        <v>2400</v>
      </c>
      <c r="BI1592" s="24" t="s">
        <v>2400</v>
      </c>
      <c r="BJ1592" s="24" t="s">
        <v>2400</v>
      </c>
      <c r="BK1592" s="24" t="s">
        <v>2400</v>
      </c>
      <c r="BL1592" s="9">
        <v>15</v>
      </c>
      <c r="BM1592" s="8">
        <v>178.63522686673812</v>
      </c>
      <c r="BN1592" s="10">
        <v>0</v>
      </c>
      <c r="BO1592" s="8">
        <v>0</v>
      </c>
      <c r="BP1592" s="10">
        <v>0</v>
      </c>
      <c r="BQ1592" s="8">
        <v>0</v>
      </c>
      <c r="BR1592" s="9">
        <v>4</v>
      </c>
      <c r="BS1592" s="8">
        <v>47.636060497796834</v>
      </c>
      <c r="BT1592" s="9">
        <v>0</v>
      </c>
      <c r="BU1592" s="12">
        <v>0</v>
      </c>
      <c r="BV1592" s="9">
        <v>10</v>
      </c>
      <c r="BW1592" s="12">
        <v>119.09015124449208</v>
      </c>
      <c r="BX1592" s="9">
        <v>3</v>
      </c>
      <c r="BY1592" s="12">
        <v>35.727045373347622</v>
      </c>
      <c r="BZ1592" s="9">
        <v>7</v>
      </c>
      <c r="CA1592" s="12">
        <v>83.363105871144455</v>
      </c>
      <c r="CB1592" s="10">
        <v>0</v>
      </c>
      <c r="CC1592" s="28">
        <v>0</v>
      </c>
      <c r="CD1592" s="9">
        <v>7</v>
      </c>
      <c r="CE1592" s="12">
        <v>83.363105871144455</v>
      </c>
      <c r="CF1592" s="24" t="s">
        <v>2400</v>
      </c>
      <c r="CG1592" s="24" t="s">
        <v>2400</v>
      </c>
      <c r="CH1592" s="24" t="s">
        <v>2400</v>
      </c>
      <c r="CI1592" s="24" t="s">
        <v>2400</v>
      </c>
      <c r="CJ1592" s="9">
        <v>2</v>
      </c>
      <c r="CK1592" s="12">
        <v>23.818030248898417</v>
      </c>
      <c r="CL1592" s="84">
        <v>383220.20912052097</v>
      </c>
      <c r="CM1592" s="84">
        <v>174008.81954397401</v>
      </c>
      <c r="CN1592" s="84">
        <v>188536.93355048899</v>
      </c>
      <c r="CO1592" s="85">
        <v>0.99606699072707505</v>
      </c>
      <c r="CP1592" s="85">
        <v>1.1395573489802999</v>
      </c>
      <c r="CQ1592" s="85">
        <v>0.91672422307998203</v>
      </c>
      <c r="CR1592" s="9">
        <v>270754.219500707</v>
      </c>
    </row>
    <row r="1593" spans="1:96" ht="18" customHeight="1" x14ac:dyDescent="0.55000000000000004">
      <c r="A1593" s="1"/>
      <c r="B1593" s="49" t="s">
        <v>4535</v>
      </c>
      <c r="C1593" s="2" t="s">
        <v>1869</v>
      </c>
      <c r="D1593" s="49" t="s">
        <v>2593</v>
      </c>
      <c r="E1593" s="2" t="s">
        <v>1846</v>
      </c>
      <c r="F1593" s="49" t="s">
        <v>2875</v>
      </c>
      <c r="G1593" s="2" t="s">
        <v>1851</v>
      </c>
      <c r="H1593" s="9">
        <v>3674</v>
      </c>
      <c r="I1593" s="53">
        <v>37.299999999999997</v>
      </c>
      <c r="J1593" s="25" t="s">
        <v>2400</v>
      </c>
      <c r="K1593" s="25" t="s">
        <v>2400</v>
      </c>
      <c r="L1593" s="25" t="s">
        <v>2400</v>
      </c>
      <c r="M1593" s="25" t="s">
        <v>2400</v>
      </c>
      <c r="N1593" s="25" t="s">
        <v>2400</v>
      </c>
      <c r="O1593" s="25" t="s">
        <v>2400</v>
      </c>
      <c r="P1593" s="25" t="s">
        <v>2400</v>
      </c>
      <c r="Q1593" s="25" t="s">
        <v>2400</v>
      </c>
      <c r="R1593" s="25" t="s">
        <v>2400</v>
      </c>
      <c r="S1593" s="25" t="s">
        <v>2400</v>
      </c>
      <c r="T1593" s="25" t="s">
        <v>2400</v>
      </c>
      <c r="U1593" s="25" t="s">
        <v>2400</v>
      </c>
      <c r="V1593" s="25" t="s">
        <v>2400</v>
      </c>
      <c r="W1593" s="25" t="s">
        <v>2400</v>
      </c>
      <c r="X1593" s="25" t="s">
        <v>2400</v>
      </c>
      <c r="Y1593" s="25" t="s">
        <v>2400</v>
      </c>
      <c r="Z1593" s="8">
        <v>24.4226327944573</v>
      </c>
      <c r="AA1593" s="8">
        <v>8.6027713625865996</v>
      </c>
      <c r="AB1593" s="25" t="s">
        <v>2400</v>
      </c>
      <c r="AC1593" s="25" t="s">
        <v>2400</v>
      </c>
      <c r="AD1593" s="25" t="s">
        <v>2400</v>
      </c>
      <c r="AE1593" s="25" t="s">
        <v>2400</v>
      </c>
      <c r="AF1593" s="25" t="s">
        <v>2400</v>
      </c>
      <c r="AG1593" s="25" t="s">
        <v>2400</v>
      </c>
      <c r="AH1593" s="25" t="s">
        <v>2400</v>
      </c>
      <c r="AI1593" s="25" t="s">
        <v>2400</v>
      </c>
      <c r="AJ1593" s="24" t="s">
        <v>2400</v>
      </c>
      <c r="AK1593" s="24" t="s">
        <v>2400</v>
      </c>
      <c r="AL1593" s="24" t="s">
        <v>2400</v>
      </c>
      <c r="AM1593" s="24" t="s">
        <v>2400</v>
      </c>
      <c r="AN1593" s="24" t="s">
        <v>2400</v>
      </c>
      <c r="AO1593" s="24" t="s">
        <v>2400</v>
      </c>
      <c r="AP1593" s="24" t="s">
        <v>2400</v>
      </c>
      <c r="AQ1593" s="24" t="s">
        <v>2400</v>
      </c>
      <c r="AR1593" s="24" t="s">
        <v>2400</v>
      </c>
      <c r="AS1593" s="24" t="s">
        <v>2400</v>
      </c>
      <c r="AT1593" s="24" t="s">
        <v>2400</v>
      </c>
      <c r="AU1593" s="24" t="s">
        <v>2400</v>
      </c>
      <c r="AV1593" s="24" t="s">
        <v>2400</v>
      </c>
      <c r="AW1593" s="24" t="s">
        <v>2400</v>
      </c>
      <c r="AX1593" s="24" t="s">
        <v>2400</v>
      </c>
      <c r="AY1593" s="24" t="s">
        <v>2400</v>
      </c>
      <c r="AZ1593" s="24" t="s">
        <v>2400</v>
      </c>
      <c r="BA1593" s="24" t="s">
        <v>2400</v>
      </c>
      <c r="BB1593" s="24" t="s">
        <v>2400</v>
      </c>
      <c r="BC1593" s="24" t="s">
        <v>2400</v>
      </c>
      <c r="BD1593" s="24" t="s">
        <v>2400</v>
      </c>
      <c r="BE1593" s="24" t="s">
        <v>2400</v>
      </c>
      <c r="BF1593" s="24" t="s">
        <v>2400</v>
      </c>
      <c r="BG1593" s="24" t="s">
        <v>2400</v>
      </c>
      <c r="BH1593" s="24" t="s">
        <v>2400</v>
      </c>
      <c r="BI1593" s="24" t="s">
        <v>2400</v>
      </c>
      <c r="BJ1593" s="24" t="s">
        <v>2400</v>
      </c>
      <c r="BK1593" s="24" t="s">
        <v>2400</v>
      </c>
      <c r="BL1593" s="9">
        <v>15</v>
      </c>
      <c r="BM1593" s="8">
        <v>408.27436037016872</v>
      </c>
      <c r="BN1593" s="10">
        <v>0</v>
      </c>
      <c r="BO1593" s="8">
        <v>0</v>
      </c>
      <c r="BP1593" s="10">
        <v>0</v>
      </c>
      <c r="BQ1593" s="8">
        <v>0</v>
      </c>
      <c r="BR1593" s="9">
        <v>4</v>
      </c>
      <c r="BS1593" s="8">
        <v>108.87316276537834</v>
      </c>
      <c r="BT1593" s="9">
        <v>0</v>
      </c>
      <c r="BU1593" s="12">
        <v>0</v>
      </c>
      <c r="BV1593" s="9">
        <v>6</v>
      </c>
      <c r="BW1593" s="12">
        <v>163.30974414806749</v>
      </c>
      <c r="BX1593" s="9">
        <v>1</v>
      </c>
      <c r="BY1593" s="12">
        <v>27.218290691344585</v>
      </c>
      <c r="BZ1593" s="9">
        <v>2</v>
      </c>
      <c r="CA1593" s="12">
        <v>54.43658138268917</v>
      </c>
      <c r="CB1593" s="10">
        <v>0</v>
      </c>
      <c r="CC1593" s="28">
        <v>0</v>
      </c>
      <c r="CD1593" s="9">
        <v>2</v>
      </c>
      <c r="CE1593" s="12">
        <v>54.43658138268917</v>
      </c>
      <c r="CF1593" s="24" t="s">
        <v>2400</v>
      </c>
      <c r="CG1593" s="24" t="s">
        <v>2400</v>
      </c>
      <c r="CH1593" s="24" t="s">
        <v>2400</v>
      </c>
      <c r="CI1593" s="24" t="s">
        <v>2400</v>
      </c>
      <c r="CJ1593" s="10">
        <v>0</v>
      </c>
      <c r="CK1593" s="12">
        <v>0</v>
      </c>
      <c r="CL1593" s="84">
        <v>421424.689346464</v>
      </c>
      <c r="CM1593" s="84">
        <v>196051.57385854999</v>
      </c>
      <c r="CN1593" s="84">
        <v>204799.98209489699</v>
      </c>
      <c r="CO1593" s="85">
        <v>1.03683768603579</v>
      </c>
      <c r="CP1593" s="85">
        <v>1.21972316955962</v>
      </c>
      <c r="CQ1593" s="85">
        <v>0.93885486540257002</v>
      </c>
      <c r="CR1593" s="9">
        <v>335580.81293302501</v>
      </c>
    </row>
    <row r="1594" spans="1:96" ht="18" customHeight="1" x14ac:dyDescent="0.55000000000000004">
      <c r="A1594" s="1"/>
      <c r="B1594" s="49" t="s">
        <v>4536</v>
      </c>
      <c r="C1594" s="2" t="s">
        <v>1870</v>
      </c>
      <c r="D1594" s="49" t="s">
        <v>2593</v>
      </c>
      <c r="E1594" s="2" t="s">
        <v>1846</v>
      </c>
      <c r="F1594" s="49" t="s">
        <v>2875</v>
      </c>
      <c r="G1594" s="2" t="s">
        <v>1851</v>
      </c>
      <c r="H1594" s="9">
        <v>9682</v>
      </c>
      <c r="I1594" s="53">
        <v>40</v>
      </c>
      <c r="J1594" s="25" t="s">
        <v>2400</v>
      </c>
      <c r="K1594" s="25" t="s">
        <v>2400</v>
      </c>
      <c r="L1594" s="25" t="s">
        <v>2400</v>
      </c>
      <c r="M1594" s="25" t="s">
        <v>2400</v>
      </c>
      <c r="N1594" s="25" t="s">
        <v>2400</v>
      </c>
      <c r="O1594" s="25" t="s">
        <v>2400</v>
      </c>
      <c r="P1594" s="25" t="s">
        <v>2400</v>
      </c>
      <c r="Q1594" s="25" t="s">
        <v>2400</v>
      </c>
      <c r="R1594" s="25" t="s">
        <v>2400</v>
      </c>
      <c r="S1594" s="25" t="s">
        <v>2400</v>
      </c>
      <c r="T1594" s="25" t="s">
        <v>2400</v>
      </c>
      <c r="U1594" s="25" t="s">
        <v>2400</v>
      </c>
      <c r="V1594" s="25" t="s">
        <v>2400</v>
      </c>
      <c r="W1594" s="25" t="s">
        <v>2400</v>
      </c>
      <c r="X1594" s="25" t="s">
        <v>2400</v>
      </c>
      <c r="Y1594" s="25" t="s">
        <v>2400</v>
      </c>
      <c r="Z1594" s="8">
        <v>20.443846671149998</v>
      </c>
      <c r="AA1594" s="8">
        <v>6.5456175745348597</v>
      </c>
      <c r="AB1594" s="25" t="s">
        <v>2400</v>
      </c>
      <c r="AC1594" s="25" t="s">
        <v>2400</v>
      </c>
      <c r="AD1594" s="25" t="s">
        <v>2400</v>
      </c>
      <c r="AE1594" s="25" t="s">
        <v>2400</v>
      </c>
      <c r="AF1594" s="25" t="s">
        <v>2400</v>
      </c>
      <c r="AG1594" s="25" t="s">
        <v>2400</v>
      </c>
      <c r="AH1594" s="25" t="s">
        <v>2400</v>
      </c>
      <c r="AI1594" s="25" t="s">
        <v>2400</v>
      </c>
      <c r="AJ1594" s="24" t="s">
        <v>2400</v>
      </c>
      <c r="AK1594" s="24" t="s">
        <v>2400</v>
      </c>
      <c r="AL1594" s="24" t="s">
        <v>2400</v>
      </c>
      <c r="AM1594" s="24" t="s">
        <v>2400</v>
      </c>
      <c r="AN1594" s="24" t="s">
        <v>2400</v>
      </c>
      <c r="AO1594" s="24" t="s">
        <v>2400</v>
      </c>
      <c r="AP1594" s="24" t="s">
        <v>2400</v>
      </c>
      <c r="AQ1594" s="24" t="s">
        <v>2400</v>
      </c>
      <c r="AR1594" s="24" t="s">
        <v>2400</v>
      </c>
      <c r="AS1594" s="24" t="s">
        <v>2400</v>
      </c>
      <c r="AT1594" s="24" t="s">
        <v>2400</v>
      </c>
      <c r="AU1594" s="24" t="s">
        <v>2400</v>
      </c>
      <c r="AV1594" s="24" t="s">
        <v>2400</v>
      </c>
      <c r="AW1594" s="24" t="s">
        <v>2400</v>
      </c>
      <c r="AX1594" s="24" t="s">
        <v>2400</v>
      </c>
      <c r="AY1594" s="24" t="s">
        <v>2400</v>
      </c>
      <c r="AZ1594" s="24" t="s">
        <v>2400</v>
      </c>
      <c r="BA1594" s="24" t="s">
        <v>2400</v>
      </c>
      <c r="BB1594" s="24" t="s">
        <v>2400</v>
      </c>
      <c r="BC1594" s="24" t="s">
        <v>2400</v>
      </c>
      <c r="BD1594" s="24" t="s">
        <v>2400</v>
      </c>
      <c r="BE1594" s="24" t="s">
        <v>2400</v>
      </c>
      <c r="BF1594" s="24" t="s">
        <v>2400</v>
      </c>
      <c r="BG1594" s="24" t="s">
        <v>2400</v>
      </c>
      <c r="BH1594" s="24" t="s">
        <v>2400</v>
      </c>
      <c r="BI1594" s="24" t="s">
        <v>2400</v>
      </c>
      <c r="BJ1594" s="24" t="s">
        <v>2400</v>
      </c>
      <c r="BK1594" s="24" t="s">
        <v>2400</v>
      </c>
      <c r="BL1594" s="9">
        <v>201</v>
      </c>
      <c r="BM1594" s="8">
        <v>2076.0173517868211</v>
      </c>
      <c r="BN1594" s="10">
        <v>0</v>
      </c>
      <c r="BO1594" s="8">
        <v>0</v>
      </c>
      <c r="BP1594" s="10">
        <v>0</v>
      </c>
      <c r="BQ1594" s="8">
        <v>0</v>
      </c>
      <c r="BR1594" s="9">
        <v>48</v>
      </c>
      <c r="BS1594" s="8">
        <v>495.76533774013632</v>
      </c>
      <c r="BT1594" s="9">
        <v>0</v>
      </c>
      <c r="BU1594" s="12">
        <v>0</v>
      </c>
      <c r="BV1594" s="9">
        <v>12</v>
      </c>
      <c r="BW1594" s="12">
        <v>123.94133443503408</v>
      </c>
      <c r="BX1594" s="9">
        <v>2</v>
      </c>
      <c r="BY1594" s="12">
        <v>20.656889072505681</v>
      </c>
      <c r="BZ1594" s="9">
        <v>20</v>
      </c>
      <c r="CA1594" s="12">
        <v>206.5688907250568</v>
      </c>
      <c r="CB1594" s="9">
        <v>13</v>
      </c>
      <c r="CC1594" s="12">
        <v>134.26977897128691</v>
      </c>
      <c r="CD1594" s="9">
        <v>7</v>
      </c>
      <c r="CE1594" s="12">
        <v>72.299111753769878</v>
      </c>
      <c r="CF1594" s="24" t="s">
        <v>2400</v>
      </c>
      <c r="CG1594" s="24" t="s">
        <v>2400</v>
      </c>
      <c r="CH1594" s="24" t="s">
        <v>2400</v>
      </c>
      <c r="CI1594" s="24" t="s">
        <v>2400</v>
      </c>
      <c r="CJ1594" s="9">
        <v>7.45</v>
      </c>
      <c r="CK1594" s="12">
        <v>76.946911795083665</v>
      </c>
      <c r="CL1594" s="84">
        <v>392587.32118853898</v>
      </c>
      <c r="CM1594" s="84">
        <v>183467.34241245099</v>
      </c>
      <c r="CN1594" s="84">
        <v>187623.61513972399</v>
      </c>
      <c r="CO1594" s="85">
        <v>0.95910510892274903</v>
      </c>
      <c r="CP1594" s="85">
        <v>1.1307499483722701</v>
      </c>
      <c r="CQ1594" s="85">
        <v>0.85503364783743296</v>
      </c>
      <c r="CR1594" s="9">
        <v>276801.24501232902</v>
      </c>
    </row>
    <row r="1595" spans="1:96" ht="18" customHeight="1" x14ac:dyDescent="0.55000000000000004">
      <c r="A1595" s="1"/>
      <c r="B1595" s="49" t="s">
        <v>4537</v>
      </c>
      <c r="C1595" s="2" t="s">
        <v>1871</v>
      </c>
      <c r="D1595" s="49" t="s">
        <v>2593</v>
      </c>
      <c r="E1595" s="2" t="s">
        <v>1846</v>
      </c>
      <c r="F1595" s="49" t="s">
        <v>2875</v>
      </c>
      <c r="G1595" s="2" t="s">
        <v>1851</v>
      </c>
      <c r="H1595" s="9">
        <v>19601</v>
      </c>
      <c r="I1595" s="53">
        <v>82</v>
      </c>
      <c r="J1595" s="25" t="s">
        <v>2400</v>
      </c>
      <c r="K1595" s="25" t="s">
        <v>2400</v>
      </c>
      <c r="L1595" s="25" t="s">
        <v>2400</v>
      </c>
      <c r="M1595" s="25" t="s">
        <v>2400</v>
      </c>
      <c r="N1595" s="25" t="s">
        <v>2400</v>
      </c>
      <c r="O1595" s="25" t="s">
        <v>2400</v>
      </c>
      <c r="P1595" s="25" t="s">
        <v>2400</v>
      </c>
      <c r="Q1595" s="25" t="s">
        <v>2400</v>
      </c>
      <c r="R1595" s="25" t="s">
        <v>2400</v>
      </c>
      <c r="S1595" s="25" t="s">
        <v>2400</v>
      </c>
      <c r="T1595" s="25" t="s">
        <v>2400</v>
      </c>
      <c r="U1595" s="25" t="s">
        <v>2400</v>
      </c>
      <c r="V1595" s="25" t="s">
        <v>2400</v>
      </c>
      <c r="W1595" s="25" t="s">
        <v>2400</v>
      </c>
      <c r="X1595" s="25" t="s">
        <v>2400</v>
      </c>
      <c r="Y1595" s="25" t="s">
        <v>2400</v>
      </c>
      <c r="Z1595" s="8">
        <v>20.9471365638767</v>
      </c>
      <c r="AA1595" s="8">
        <v>8.2599118942731309</v>
      </c>
      <c r="AB1595" s="25" t="s">
        <v>2400</v>
      </c>
      <c r="AC1595" s="25" t="s">
        <v>2400</v>
      </c>
      <c r="AD1595" s="25" t="s">
        <v>2400</v>
      </c>
      <c r="AE1595" s="25" t="s">
        <v>2400</v>
      </c>
      <c r="AF1595" s="25" t="s">
        <v>2400</v>
      </c>
      <c r="AG1595" s="25" t="s">
        <v>2400</v>
      </c>
      <c r="AH1595" s="25" t="s">
        <v>2400</v>
      </c>
      <c r="AI1595" s="25" t="s">
        <v>2400</v>
      </c>
      <c r="AJ1595" s="24" t="s">
        <v>2400</v>
      </c>
      <c r="AK1595" s="24" t="s">
        <v>2400</v>
      </c>
      <c r="AL1595" s="24" t="s">
        <v>2400</v>
      </c>
      <c r="AM1595" s="24" t="s">
        <v>2400</v>
      </c>
      <c r="AN1595" s="24" t="s">
        <v>2400</v>
      </c>
      <c r="AO1595" s="24" t="s">
        <v>2400</v>
      </c>
      <c r="AP1595" s="24" t="s">
        <v>2400</v>
      </c>
      <c r="AQ1595" s="24" t="s">
        <v>2400</v>
      </c>
      <c r="AR1595" s="24" t="s">
        <v>2400</v>
      </c>
      <c r="AS1595" s="24" t="s">
        <v>2400</v>
      </c>
      <c r="AT1595" s="24" t="s">
        <v>2400</v>
      </c>
      <c r="AU1595" s="24" t="s">
        <v>2400</v>
      </c>
      <c r="AV1595" s="24" t="s">
        <v>2400</v>
      </c>
      <c r="AW1595" s="24" t="s">
        <v>2400</v>
      </c>
      <c r="AX1595" s="24" t="s">
        <v>2400</v>
      </c>
      <c r="AY1595" s="24" t="s">
        <v>2400</v>
      </c>
      <c r="AZ1595" s="24" t="s">
        <v>2400</v>
      </c>
      <c r="BA1595" s="24" t="s">
        <v>2400</v>
      </c>
      <c r="BB1595" s="24" t="s">
        <v>2400</v>
      </c>
      <c r="BC1595" s="24" t="s">
        <v>2400</v>
      </c>
      <c r="BD1595" s="24" t="s">
        <v>2400</v>
      </c>
      <c r="BE1595" s="24" t="s">
        <v>2400</v>
      </c>
      <c r="BF1595" s="24" t="s">
        <v>2400</v>
      </c>
      <c r="BG1595" s="24" t="s">
        <v>2400</v>
      </c>
      <c r="BH1595" s="24" t="s">
        <v>2400</v>
      </c>
      <c r="BI1595" s="24" t="s">
        <v>2400</v>
      </c>
      <c r="BJ1595" s="24" t="s">
        <v>2400</v>
      </c>
      <c r="BK1595" s="24" t="s">
        <v>2400</v>
      </c>
      <c r="BL1595" s="9">
        <v>237</v>
      </c>
      <c r="BM1595" s="8">
        <v>1209.1219835722666</v>
      </c>
      <c r="BN1595" s="10">
        <v>0</v>
      </c>
      <c r="BO1595" s="8">
        <v>0</v>
      </c>
      <c r="BP1595" s="9">
        <v>38</v>
      </c>
      <c r="BQ1595" s="8">
        <v>193.86765981327483</v>
      </c>
      <c r="BR1595" s="9">
        <v>60</v>
      </c>
      <c r="BS1595" s="8">
        <v>306.10683128411813</v>
      </c>
      <c r="BT1595" s="9">
        <v>0</v>
      </c>
      <c r="BU1595" s="12">
        <v>0</v>
      </c>
      <c r="BV1595" s="9">
        <v>20</v>
      </c>
      <c r="BW1595" s="12">
        <v>102.03561042803938</v>
      </c>
      <c r="BX1595" s="9">
        <v>2</v>
      </c>
      <c r="BY1595" s="12">
        <v>10.203561042803939</v>
      </c>
      <c r="BZ1595" s="9">
        <v>32</v>
      </c>
      <c r="CA1595" s="12">
        <v>163.25697668486302</v>
      </c>
      <c r="CB1595" s="9">
        <v>17</v>
      </c>
      <c r="CC1595" s="12">
        <v>86.730268863833473</v>
      </c>
      <c r="CD1595" s="9">
        <v>14</v>
      </c>
      <c r="CE1595" s="12">
        <v>71.424927299627569</v>
      </c>
      <c r="CF1595" s="24" t="s">
        <v>2400</v>
      </c>
      <c r="CG1595" s="24" t="s">
        <v>2400</v>
      </c>
      <c r="CH1595" s="24" t="s">
        <v>2400</v>
      </c>
      <c r="CI1595" s="24" t="s">
        <v>2400</v>
      </c>
      <c r="CJ1595" s="9">
        <v>9.9</v>
      </c>
      <c r="CK1595" s="12">
        <v>50.507627161879498</v>
      </c>
      <c r="CL1595" s="84">
        <v>369513.009185804</v>
      </c>
      <c r="CM1595" s="84">
        <v>149255.928740431</v>
      </c>
      <c r="CN1595" s="84">
        <v>196641.710925539</v>
      </c>
      <c r="CO1595" s="85">
        <v>0.94504400912125697</v>
      </c>
      <c r="CP1595" s="85">
        <v>0.96250333619688899</v>
      </c>
      <c r="CQ1595" s="85">
        <v>0.93979098172799302</v>
      </c>
      <c r="CR1595" s="9">
        <v>290707.47588105698</v>
      </c>
    </row>
    <row r="1596" spans="1:96" ht="18" customHeight="1" x14ac:dyDescent="0.55000000000000004">
      <c r="A1596" s="1"/>
      <c r="B1596" s="49" t="s">
        <v>4538</v>
      </c>
      <c r="C1596" s="2" t="s">
        <v>1872</v>
      </c>
      <c r="D1596" s="49" t="s">
        <v>2594</v>
      </c>
      <c r="E1596" s="2" t="s">
        <v>1873</v>
      </c>
      <c r="F1596" s="49" t="s">
        <v>2877</v>
      </c>
      <c r="G1596" s="2" t="s">
        <v>1874</v>
      </c>
      <c r="H1596" s="9">
        <v>326545</v>
      </c>
      <c r="I1596" s="53">
        <v>1056.8</v>
      </c>
      <c r="J1596" s="25" t="s">
        <v>2400</v>
      </c>
      <c r="K1596" s="25" t="s">
        <v>2400</v>
      </c>
      <c r="L1596" s="25" t="s">
        <v>2400</v>
      </c>
      <c r="M1596" s="25" t="s">
        <v>2400</v>
      </c>
      <c r="N1596" s="25" t="s">
        <v>2400</v>
      </c>
      <c r="O1596" s="25" t="s">
        <v>2400</v>
      </c>
      <c r="P1596" s="25" t="s">
        <v>2400</v>
      </c>
      <c r="Q1596" s="25" t="s">
        <v>2400</v>
      </c>
      <c r="R1596" s="25" t="s">
        <v>2400</v>
      </c>
      <c r="S1596" s="25" t="s">
        <v>2400</v>
      </c>
      <c r="T1596" s="25" t="s">
        <v>2400</v>
      </c>
      <c r="U1596" s="25" t="s">
        <v>2400</v>
      </c>
      <c r="V1596" s="25" t="s">
        <v>2400</v>
      </c>
      <c r="W1596" s="25" t="s">
        <v>2400</v>
      </c>
      <c r="X1596" s="25" t="s">
        <v>2400</v>
      </c>
      <c r="Y1596" s="25" t="s">
        <v>2400</v>
      </c>
      <c r="Z1596" s="8">
        <v>20.426475464191</v>
      </c>
      <c r="AA1596" s="8">
        <v>6.9017324270557001</v>
      </c>
      <c r="AB1596" s="25" t="s">
        <v>2400</v>
      </c>
      <c r="AC1596" s="25" t="s">
        <v>2400</v>
      </c>
      <c r="AD1596" s="25" t="s">
        <v>2400</v>
      </c>
      <c r="AE1596" s="25" t="s">
        <v>2400</v>
      </c>
      <c r="AF1596" s="25" t="s">
        <v>2400</v>
      </c>
      <c r="AG1596" s="25" t="s">
        <v>2400</v>
      </c>
      <c r="AH1596" s="25" t="s">
        <v>2400</v>
      </c>
      <c r="AI1596" s="25" t="s">
        <v>2400</v>
      </c>
      <c r="AJ1596" s="24" t="s">
        <v>2400</v>
      </c>
      <c r="AK1596" s="24" t="s">
        <v>2400</v>
      </c>
      <c r="AL1596" s="24" t="s">
        <v>2400</v>
      </c>
      <c r="AM1596" s="24" t="s">
        <v>2400</v>
      </c>
      <c r="AN1596" s="24" t="s">
        <v>2400</v>
      </c>
      <c r="AO1596" s="24" t="s">
        <v>2400</v>
      </c>
      <c r="AP1596" s="24" t="s">
        <v>2400</v>
      </c>
      <c r="AQ1596" s="24" t="s">
        <v>2400</v>
      </c>
      <c r="AR1596" s="24" t="s">
        <v>2400</v>
      </c>
      <c r="AS1596" s="24" t="s">
        <v>2400</v>
      </c>
      <c r="AT1596" s="24" t="s">
        <v>2400</v>
      </c>
      <c r="AU1596" s="24" t="s">
        <v>2400</v>
      </c>
      <c r="AV1596" s="24" t="s">
        <v>2400</v>
      </c>
      <c r="AW1596" s="24" t="s">
        <v>2400</v>
      </c>
      <c r="AX1596" s="24" t="s">
        <v>2400</v>
      </c>
      <c r="AY1596" s="24" t="s">
        <v>2400</v>
      </c>
      <c r="AZ1596" s="24" t="s">
        <v>2400</v>
      </c>
      <c r="BA1596" s="24" t="s">
        <v>2400</v>
      </c>
      <c r="BB1596" s="24" t="s">
        <v>2400</v>
      </c>
      <c r="BC1596" s="24" t="s">
        <v>2400</v>
      </c>
      <c r="BD1596" s="24" t="s">
        <v>2400</v>
      </c>
      <c r="BE1596" s="24" t="s">
        <v>2400</v>
      </c>
      <c r="BF1596" s="24" t="s">
        <v>2400</v>
      </c>
      <c r="BG1596" s="24" t="s">
        <v>2400</v>
      </c>
      <c r="BH1596" s="24" t="s">
        <v>2400</v>
      </c>
      <c r="BI1596" s="24" t="s">
        <v>2400</v>
      </c>
      <c r="BJ1596" s="24" t="s">
        <v>2400</v>
      </c>
      <c r="BK1596" s="24" t="s">
        <v>2400</v>
      </c>
      <c r="BL1596" s="9">
        <v>5355</v>
      </c>
      <c r="BM1596" s="8">
        <v>1639.8964920608184</v>
      </c>
      <c r="BN1596" s="9">
        <v>746</v>
      </c>
      <c r="BO1596" s="8">
        <v>228.45243381463504</v>
      </c>
      <c r="BP1596" s="9">
        <v>454</v>
      </c>
      <c r="BQ1596" s="8">
        <v>139.0313739300862</v>
      </c>
      <c r="BR1596" s="9">
        <v>3075</v>
      </c>
      <c r="BS1596" s="8">
        <v>941.67725734584826</v>
      </c>
      <c r="BT1596" s="9">
        <v>11</v>
      </c>
      <c r="BU1596" s="12">
        <v>3.3686015709932779</v>
      </c>
      <c r="BV1596" s="9">
        <v>264</v>
      </c>
      <c r="BW1596" s="12">
        <v>80.846437703838674</v>
      </c>
      <c r="BX1596" s="9">
        <v>18</v>
      </c>
      <c r="BY1596" s="12">
        <v>5.5122571161708187</v>
      </c>
      <c r="BZ1596" s="9">
        <v>1257</v>
      </c>
      <c r="CA1596" s="12">
        <v>384.93928861259553</v>
      </c>
      <c r="CB1596" s="9">
        <v>920</v>
      </c>
      <c r="CC1596" s="12">
        <v>281.7375859376196</v>
      </c>
      <c r="CD1596" s="9">
        <v>305</v>
      </c>
      <c r="CE1596" s="12">
        <v>93.402134468449987</v>
      </c>
      <c r="CF1596" s="24" t="s">
        <v>2400</v>
      </c>
      <c r="CG1596" s="24" t="s">
        <v>2400</v>
      </c>
      <c r="CH1596" s="24" t="s">
        <v>2400</v>
      </c>
      <c r="CI1596" s="24" t="s">
        <v>2400</v>
      </c>
      <c r="CJ1596" s="9">
        <v>142.30000000000001</v>
      </c>
      <c r="CK1596" s="12">
        <v>43.577454868394867</v>
      </c>
      <c r="CL1596" s="84">
        <v>417566.40463363699</v>
      </c>
      <c r="CM1596" s="84">
        <v>193460.26544790799</v>
      </c>
      <c r="CN1596" s="84">
        <v>197787.204568872</v>
      </c>
      <c r="CO1596" s="85">
        <v>1.1282734156419501</v>
      </c>
      <c r="CP1596" s="85">
        <v>1.32464359194041</v>
      </c>
      <c r="CQ1596" s="85">
        <v>0.99753742691060099</v>
      </c>
      <c r="CR1596" s="9">
        <v>271023.691199022</v>
      </c>
    </row>
    <row r="1597" spans="1:96" ht="18" customHeight="1" x14ac:dyDescent="0.55000000000000004">
      <c r="A1597" s="1"/>
      <c r="B1597" s="49" t="s">
        <v>4539</v>
      </c>
      <c r="C1597" s="2" t="s">
        <v>1875</v>
      </c>
      <c r="D1597" s="49" t="s">
        <v>2594</v>
      </c>
      <c r="E1597" s="2" t="s">
        <v>1873</v>
      </c>
      <c r="F1597" s="49" t="s">
        <v>2876</v>
      </c>
      <c r="G1597" s="2" t="s">
        <v>1876</v>
      </c>
      <c r="H1597" s="9">
        <v>11742</v>
      </c>
      <c r="I1597" s="53">
        <v>47.3</v>
      </c>
      <c r="J1597" s="25" t="s">
        <v>2400</v>
      </c>
      <c r="K1597" s="25" t="s">
        <v>2400</v>
      </c>
      <c r="L1597" s="25" t="s">
        <v>2400</v>
      </c>
      <c r="M1597" s="25" t="s">
        <v>2400</v>
      </c>
      <c r="N1597" s="25" t="s">
        <v>2400</v>
      </c>
      <c r="O1597" s="25" t="s">
        <v>2400</v>
      </c>
      <c r="P1597" s="25" t="s">
        <v>2400</v>
      </c>
      <c r="Q1597" s="25" t="s">
        <v>2400</v>
      </c>
      <c r="R1597" s="25" t="s">
        <v>2400</v>
      </c>
      <c r="S1597" s="25" t="s">
        <v>2400</v>
      </c>
      <c r="T1597" s="25" t="s">
        <v>2400</v>
      </c>
      <c r="U1597" s="25" t="s">
        <v>2400</v>
      </c>
      <c r="V1597" s="25" t="s">
        <v>2400</v>
      </c>
      <c r="W1597" s="25" t="s">
        <v>2400</v>
      </c>
      <c r="X1597" s="25" t="s">
        <v>2400</v>
      </c>
      <c r="Y1597" s="25" t="s">
        <v>2400</v>
      </c>
      <c r="Z1597" s="8">
        <v>20.107775211701298</v>
      </c>
      <c r="AA1597" s="8">
        <v>8.39107005388761</v>
      </c>
      <c r="AB1597" s="25" t="s">
        <v>2400</v>
      </c>
      <c r="AC1597" s="25" t="s">
        <v>2400</v>
      </c>
      <c r="AD1597" s="25" t="s">
        <v>2400</v>
      </c>
      <c r="AE1597" s="25" t="s">
        <v>2400</v>
      </c>
      <c r="AF1597" s="25" t="s">
        <v>2400</v>
      </c>
      <c r="AG1597" s="25" t="s">
        <v>2400</v>
      </c>
      <c r="AH1597" s="25" t="s">
        <v>2400</v>
      </c>
      <c r="AI1597" s="25" t="s">
        <v>2400</v>
      </c>
      <c r="AJ1597" s="24" t="s">
        <v>2400</v>
      </c>
      <c r="AK1597" s="24" t="s">
        <v>2400</v>
      </c>
      <c r="AL1597" s="24" t="s">
        <v>2400</v>
      </c>
      <c r="AM1597" s="24" t="s">
        <v>2400</v>
      </c>
      <c r="AN1597" s="24" t="s">
        <v>2400</v>
      </c>
      <c r="AO1597" s="24" t="s">
        <v>2400</v>
      </c>
      <c r="AP1597" s="24" t="s">
        <v>2400</v>
      </c>
      <c r="AQ1597" s="24" t="s">
        <v>2400</v>
      </c>
      <c r="AR1597" s="24" t="s">
        <v>2400</v>
      </c>
      <c r="AS1597" s="24" t="s">
        <v>2400</v>
      </c>
      <c r="AT1597" s="24" t="s">
        <v>2400</v>
      </c>
      <c r="AU1597" s="24" t="s">
        <v>2400</v>
      </c>
      <c r="AV1597" s="24" t="s">
        <v>2400</v>
      </c>
      <c r="AW1597" s="24" t="s">
        <v>2400</v>
      </c>
      <c r="AX1597" s="24" t="s">
        <v>2400</v>
      </c>
      <c r="AY1597" s="24" t="s">
        <v>2400</v>
      </c>
      <c r="AZ1597" s="24" t="s">
        <v>2400</v>
      </c>
      <c r="BA1597" s="24" t="s">
        <v>2400</v>
      </c>
      <c r="BB1597" s="24" t="s">
        <v>2400</v>
      </c>
      <c r="BC1597" s="24" t="s">
        <v>2400</v>
      </c>
      <c r="BD1597" s="24" t="s">
        <v>2400</v>
      </c>
      <c r="BE1597" s="24" t="s">
        <v>2400</v>
      </c>
      <c r="BF1597" s="24" t="s">
        <v>2400</v>
      </c>
      <c r="BG1597" s="24" t="s">
        <v>2400</v>
      </c>
      <c r="BH1597" s="24" t="s">
        <v>2400</v>
      </c>
      <c r="BI1597" s="24" t="s">
        <v>2400</v>
      </c>
      <c r="BJ1597" s="24" t="s">
        <v>2400</v>
      </c>
      <c r="BK1597" s="24" t="s">
        <v>2400</v>
      </c>
      <c r="BL1597" s="9">
        <v>0</v>
      </c>
      <c r="BM1597" s="8">
        <v>0</v>
      </c>
      <c r="BN1597" s="10">
        <v>0</v>
      </c>
      <c r="BO1597" s="8">
        <v>0</v>
      </c>
      <c r="BP1597" s="10">
        <v>0</v>
      </c>
      <c r="BQ1597" s="8">
        <v>0</v>
      </c>
      <c r="BR1597" s="9">
        <v>96</v>
      </c>
      <c r="BS1597" s="8">
        <v>817.57792539601439</v>
      </c>
      <c r="BT1597" s="9">
        <v>0</v>
      </c>
      <c r="BU1597" s="12">
        <v>0</v>
      </c>
      <c r="BV1597" s="9">
        <v>7</v>
      </c>
      <c r="BW1597" s="12">
        <v>59.615057060126041</v>
      </c>
      <c r="BX1597" s="9">
        <v>1</v>
      </c>
      <c r="BY1597" s="12">
        <v>8.5164367228751487</v>
      </c>
      <c r="BZ1597" s="9">
        <v>9</v>
      </c>
      <c r="CA1597" s="12">
        <v>76.647930505876346</v>
      </c>
      <c r="CB1597" s="9">
        <v>4</v>
      </c>
      <c r="CC1597" s="12">
        <v>34.065746891500595</v>
      </c>
      <c r="CD1597" s="9">
        <v>5</v>
      </c>
      <c r="CE1597" s="12">
        <v>42.582183614375751</v>
      </c>
      <c r="CF1597" s="24" t="s">
        <v>2400</v>
      </c>
      <c r="CG1597" s="24" t="s">
        <v>2400</v>
      </c>
      <c r="CH1597" s="24" t="s">
        <v>2400</v>
      </c>
      <c r="CI1597" s="24" t="s">
        <v>2400</v>
      </c>
      <c r="CJ1597" s="9">
        <v>0</v>
      </c>
      <c r="CK1597" s="12">
        <v>0</v>
      </c>
      <c r="CL1597" s="84">
        <v>517490.38647656102</v>
      </c>
      <c r="CM1597" s="84">
        <v>259287.13220998101</v>
      </c>
      <c r="CN1597" s="84">
        <v>234572.621300497</v>
      </c>
      <c r="CO1597" s="85">
        <v>1.33650601328492</v>
      </c>
      <c r="CP1597" s="85">
        <v>1.69139216904691</v>
      </c>
      <c r="CQ1597" s="85">
        <v>1.1313712023464599</v>
      </c>
      <c r="CR1597" s="9">
        <v>280121.45896843699</v>
      </c>
    </row>
    <row r="1598" spans="1:96" ht="18" customHeight="1" x14ac:dyDescent="0.55000000000000004">
      <c r="A1598" s="1"/>
      <c r="B1598" s="49" t="s">
        <v>4540</v>
      </c>
      <c r="C1598" s="2" t="s">
        <v>1877</v>
      </c>
      <c r="D1598" s="49" t="s">
        <v>2594</v>
      </c>
      <c r="E1598" s="2" t="s">
        <v>1873</v>
      </c>
      <c r="F1598" s="49" t="s">
        <v>2876</v>
      </c>
      <c r="G1598" s="2" t="s">
        <v>1876</v>
      </c>
      <c r="H1598" s="9">
        <v>16243</v>
      </c>
      <c r="I1598" s="53">
        <v>51.2</v>
      </c>
      <c r="J1598" s="25" t="s">
        <v>2400</v>
      </c>
      <c r="K1598" s="25" t="s">
        <v>2400</v>
      </c>
      <c r="L1598" s="25" t="s">
        <v>2400</v>
      </c>
      <c r="M1598" s="25" t="s">
        <v>2400</v>
      </c>
      <c r="N1598" s="25" t="s">
        <v>2400</v>
      </c>
      <c r="O1598" s="25" t="s">
        <v>2400</v>
      </c>
      <c r="P1598" s="25" t="s">
        <v>2400</v>
      </c>
      <c r="Q1598" s="25" t="s">
        <v>2400</v>
      </c>
      <c r="R1598" s="25" t="s">
        <v>2400</v>
      </c>
      <c r="S1598" s="25" t="s">
        <v>2400</v>
      </c>
      <c r="T1598" s="25" t="s">
        <v>2400</v>
      </c>
      <c r="U1598" s="25" t="s">
        <v>2400</v>
      </c>
      <c r="V1598" s="25" t="s">
        <v>2400</v>
      </c>
      <c r="W1598" s="25" t="s">
        <v>2400</v>
      </c>
      <c r="X1598" s="25" t="s">
        <v>2400</v>
      </c>
      <c r="Y1598" s="25" t="s">
        <v>2400</v>
      </c>
      <c r="Z1598" s="8">
        <v>19.105750845712599</v>
      </c>
      <c r="AA1598" s="8">
        <v>7.6628916017061304</v>
      </c>
      <c r="AB1598" s="25" t="s">
        <v>2400</v>
      </c>
      <c r="AC1598" s="25" t="s">
        <v>2400</v>
      </c>
      <c r="AD1598" s="25" t="s">
        <v>2400</v>
      </c>
      <c r="AE1598" s="25" t="s">
        <v>2400</v>
      </c>
      <c r="AF1598" s="25" t="s">
        <v>2400</v>
      </c>
      <c r="AG1598" s="25" t="s">
        <v>2400</v>
      </c>
      <c r="AH1598" s="25" t="s">
        <v>2400</v>
      </c>
      <c r="AI1598" s="25" t="s">
        <v>2400</v>
      </c>
      <c r="AJ1598" s="24" t="s">
        <v>2400</v>
      </c>
      <c r="AK1598" s="24" t="s">
        <v>2400</v>
      </c>
      <c r="AL1598" s="24" t="s">
        <v>2400</v>
      </c>
      <c r="AM1598" s="24" t="s">
        <v>2400</v>
      </c>
      <c r="AN1598" s="24" t="s">
        <v>2400</v>
      </c>
      <c r="AO1598" s="24" t="s">
        <v>2400</v>
      </c>
      <c r="AP1598" s="24" t="s">
        <v>2400</v>
      </c>
      <c r="AQ1598" s="24" t="s">
        <v>2400</v>
      </c>
      <c r="AR1598" s="24" t="s">
        <v>2400</v>
      </c>
      <c r="AS1598" s="24" t="s">
        <v>2400</v>
      </c>
      <c r="AT1598" s="24" t="s">
        <v>2400</v>
      </c>
      <c r="AU1598" s="24" t="s">
        <v>2400</v>
      </c>
      <c r="AV1598" s="24" t="s">
        <v>2400</v>
      </c>
      <c r="AW1598" s="24" t="s">
        <v>2400</v>
      </c>
      <c r="AX1598" s="24" t="s">
        <v>2400</v>
      </c>
      <c r="AY1598" s="24" t="s">
        <v>2400</v>
      </c>
      <c r="AZ1598" s="24" t="s">
        <v>2400</v>
      </c>
      <c r="BA1598" s="24" t="s">
        <v>2400</v>
      </c>
      <c r="BB1598" s="24" t="s">
        <v>2400</v>
      </c>
      <c r="BC1598" s="24" t="s">
        <v>2400</v>
      </c>
      <c r="BD1598" s="24" t="s">
        <v>2400</v>
      </c>
      <c r="BE1598" s="24" t="s">
        <v>2400</v>
      </c>
      <c r="BF1598" s="24" t="s">
        <v>2400</v>
      </c>
      <c r="BG1598" s="24" t="s">
        <v>2400</v>
      </c>
      <c r="BH1598" s="24" t="s">
        <v>2400</v>
      </c>
      <c r="BI1598" s="24" t="s">
        <v>2400</v>
      </c>
      <c r="BJ1598" s="24" t="s">
        <v>2400</v>
      </c>
      <c r="BK1598" s="24" t="s">
        <v>2400</v>
      </c>
      <c r="BL1598" s="9">
        <v>238</v>
      </c>
      <c r="BM1598" s="8">
        <v>1465.2465677522625</v>
      </c>
      <c r="BN1598" s="10">
        <v>0</v>
      </c>
      <c r="BO1598" s="8">
        <v>0</v>
      </c>
      <c r="BP1598" s="9">
        <v>45</v>
      </c>
      <c r="BQ1598" s="8">
        <v>277.0424182724866</v>
      </c>
      <c r="BR1598" s="9">
        <v>32</v>
      </c>
      <c r="BS1598" s="8">
        <v>197.00794188265715</v>
      </c>
      <c r="BT1598" s="9">
        <v>0</v>
      </c>
      <c r="BU1598" s="12">
        <v>0</v>
      </c>
      <c r="BV1598" s="9">
        <v>16</v>
      </c>
      <c r="BW1598" s="12">
        <v>98.503970941328575</v>
      </c>
      <c r="BX1598" s="9">
        <v>1</v>
      </c>
      <c r="BY1598" s="12">
        <v>6.1564981838330359</v>
      </c>
      <c r="BZ1598" s="9">
        <v>63</v>
      </c>
      <c r="CA1598" s="12">
        <v>387.85938558148126</v>
      </c>
      <c r="CB1598" s="9">
        <v>46</v>
      </c>
      <c r="CC1598" s="12">
        <v>283.19891645631964</v>
      </c>
      <c r="CD1598" s="9">
        <v>15</v>
      </c>
      <c r="CE1598" s="12">
        <v>92.347472757495538</v>
      </c>
      <c r="CF1598" s="24" t="s">
        <v>2400</v>
      </c>
      <c r="CG1598" s="24" t="s">
        <v>2400</v>
      </c>
      <c r="CH1598" s="24" t="s">
        <v>2400</v>
      </c>
      <c r="CI1598" s="24" t="s">
        <v>2400</v>
      </c>
      <c r="CJ1598" s="9">
        <v>7</v>
      </c>
      <c r="CK1598" s="12">
        <v>43.095487286831251</v>
      </c>
      <c r="CL1598" s="84">
        <v>430431.91468554997</v>
      </c>
      <c r="CM1598" s="84">
        <v>185082.23436182801</v>
      </c>
      <c r="CN1598" s="84">
        <v>222997.547462485</v>
      </c>
      <c r="CO1598" s="85">
        <v>1.1651791260076401</v>
      </c>
      <c r="CP1598" s="85">
        <v>1.26488736358826</v>
      </c>
      <c r="CQ1598" s="85">
        <v>1.12945655428405</v>
      </c>
      <c r="CR1598" s="9">
        <v>304785.468010001</v>
      </c>
    </row>
    <row r="1599" spans="1:96" ht="18" customHeight="1" x14ac:dyDescent="0.55000000000000004">
      <c r="A1599" s="1"/>
      <c r="B1599" s="49" t="s">
        <v>4541</v>
      </c>
      <c r="C1599" s="2" t="s">
        <v>1878</v>
      </c>
      <c r="D1599" s="49" t="s">
        <v>2594</v>
      </c>
      <c r="E1599" s="2" t="s">
        <v>1873</v>
      </c>
      <c r="F1599" s="49" t="s">
        <v>2877</v>
      </c>
      <c r="G1599" s="2" t="s">
        <v>1874</v>
      </c>
      <c r="H1599" s="9">
        <v>46664</v>
      </c>
      <c r="I1599" s="53">
        <v>372.4</v>
      </c>
      <c r="J1599" s="25" t="s">
        <v>2400</v>
      </c>
      <c r="K1599" s="25" t="s">
        <v>2400</v>
      </c>
      <c r="L1599" s="25" t="s">
        <v>2400</v>
      </c>
      <c r="M1599" s="25" t="s">
        <v>2400</v>
      </c>
      <c r="N1599" s="25" t="s">
        <v>2400</v>
      </c>
      <c r="O1599" s="25" t="s">
        <v>2400</v>
      </c>
      <c r="P1599" s="25" t="s">
        <v>2400</v>
      </c>
      <c r="Q1599" s="25" t="s">
        <v>2400</v>
      </c>
      <c r="R1599" s="25" t="s">
        <v>2400</v>
      </c>
      <c r="S1599" s="25" t="s">
        <v>2400</v>
      </c>
      <c r="T1599" s="25" t="s">
        <v>2400</v>
      </c>
      <c r="U1599" s="25" t="s">
        <v>2400</v>
      </c>
      <c r="V1599" s="25" t="s">
        <v>2400</v>
      </c>
      <c r="W1599" s="25" t="s">
        <v>2400</v>
      </c>
      <c r="X1599" s="25" t="s">
        <v>2400</v>
      </c>
      <c r="Y1599" s="25" t="s">
        <v>2400</v>
      </c>
      <c r="Z1599" s="8">
        <v>17.187392707546501</v>
      </c>
      <c r="AA1599" s="8">
        <v>6.9216507587722296</v>
      </c>
      <c r="AB1599" s="25" t="s">
        <v>2400</v>
      </c>
      <c r="AC1599" s="25" t="s">
        <v>2400</v>
      </c>
      <c r="AD1599" s="25" t="s">
        <v>2400</v>
      </c>
      <c r="AE1599" s="25" t="s">
        <v>2400</v>
      </c>
      <c r="AF1599" s="25" t="s">
        <v>2400</v>
      </c>
      <c r="AG1599" s="25" t="s">
        <v>2400</v>
      </c>
      <c r="AH1599" s="25" t="s">
        <v>2400</v>
      </c>
      <c r="AI1599" s="25" t="s">
        <v>2400</v>
      </c>
      <c r="AJ1599" s="24" t="s">
        <v>2400</v>
      </c>
      <c r="AK1599" s="24" t="s">
        <v>2400</v>
      </c>
      <c r="AL1599" s="24" t="s">
        <v>2400</v>
      </c>
      <c r="AM1599" s="24" t="s">
        <v>2400</v>
      </c>
      <c r="AN1599" s="24" t="s">
        <v>2400</v>
      </c>
      <c r="AO1599" s="24" t="s">
        <v>2400</v>
      </c>
      <c r="AP1599" s="24" t="s">
        <v>2400</v>
      </c>
      <c r="AQ1599" s="24" t="s">
        <v>2400</v>
      </c>
      <c r="AR1599" s="24" t="s">
        <v>2400</v>
      </c>
      <c r="AS1599" s="24" t="s">
        <v>2400</v>
      </c>
      <c r="AT1599" s="24" t="s">
        <v>2400</v>
      </c>
      <c r="AU1599" s="24" t="s">
        <v>2400</v>
      </c>
      <c r="AV1599" s="24" t="s">
        <v>2400</v>
      </c>
      <c r="AW1599" s="24" t="s">
        <v>2400</v>
      </c>
      <c r="AX1599" s="24" t="s">
        <v>2400</v>
      </c>
      <c r="AY1599" s="24" t="s">
        <v>2400</v>
      </c>
      <c r="AZ1599" s="24" t="s">
        <v>2400</v>
      </c>
      <c r="BA1599" s="24" t="s">
        <v>2400</v>
      </c>
      <c r="BB1599" s="24" t="s">
        <v>2400</v>
      </c>
      <c r="BC1599" s="24" t="s">
        <v>2400</v>
      </c>
      <c r="BD1599" s="24" t="s">
        <v>2400</v>
      </c>
      <c r="BE1599" s="24" t="s">
        <v>2400</v>
      </c>
      <c r="BF1599" s="24" t="s">
        <v>2400</v>
      </c>
      <c r="BG1599" s="24" t="s">
        <v>2400</v>
      </c>
      <c r="BH1599" s="24" t="s">
        <v>2400</v>
      </c>
      <c r="BI1599" s="24" t="s">
        <v>2400</v>
      </c>
      <c r="BJ1599" s="24" t="s">
        <v>2400</v>
      </c>
      <c r="BK1599" s="24" t="s">
        <v>2400</v>
      </c>
      <c r="BL1599" s="9">
        <v>1042</v>
      </c>
      <c r="BM1599" s="8">
        <v>2232.9847419852563</v>
      </c>
      <c r="BN1599" s="9">
        <v>54</v>
      </c>
      <c r="BO1599" s="8">
        <v>115.72089833704783</v>
      </c>
      <c r="BP1599" s="9">
        <v>77</v>
      </c>
      <c r="BQ1599" s="8">
        <v>165.00942911023489</v>
      </c>
      <c r="BR1599" s="9">
        <v>407</v>
      </c>
      <c r="BS1599" s="8">
        <v>872.19269672552718</v>
      </c>
      <c r="BT1599" s="9">
        <v>2</v>
      </c>
      <c r="BU1599" s="12">
        <v>4.2859591976684381</v>
      </c>
      <c r="BV1599" s="9">
        <v>33</v>
      </c>
      <c r="BW1599" s="12">
        <v>70.718326761529241</v>
      </c>
      <c r="BX1599" s="9">
        <v>1</v>
      </c>
      <c r="BY1599" s="12">
        <v>2.1429795988342191</v>
      </c>
      <c r="BZ1599" s="9">
        <v>461</v>
      </c>
      <c r="CA1599" s="12">
        <v>987.91359506257504</v>
      </c>
      <c r="CB1599" s="9">
        <v>407</v>
      </c>
      <c r="CC1599" s="12">
        <v>872.19269672552718</v>
      </c>
      <c r="CD1599" s="9">
        <v>30</v>
      </c>
      <c r="CE1599" s="12">
        <v>64.289387965026577</v>
      </c>
      <c r="CF1599" s="24" t="s">
        <v>2400</v>
      </c>
      <c r="CG1599" s="24" t="s">
        <v>2400</v>
      </c>
      <c r="CH1599" s="24" t="s">
        <v>2400</v>
      </c>
      <c r="CI1599" s="24" t="s">
        <v>2400</v>
      </c>
      <c r="CJ1599" s="9">
        <v>45.83</v>
      </c>
      <c r="CK1599" s="12">
        <v>98.212755014572252</v>
      </c>
      <c r="CL1599" s="84">
        <v>444144.41568128101</v>
      </c>
      <c r="CM1599" s="84">
        <v>207685.388484628</v>
      </c>
      <c r="CN1599" s="84">
        <v>214215.55985082799</v>
      </c>
      <c r="CO1599" s="85">
        <v>1.18498061678702</v>
      </c>
      <c r="CP1599" s="85">
        <v>1.4041361135086201</v>
      </c>
      <c r="CQ1599" s="85">
        <v>1.06630886525297</v>
      </c>
      <c r="CR1599" s="9">
        <v>254937.83279544101</v>
      </c>
    </row>
    <row r="1600" spans="1:96" ht="18" customHeight="1" x14ac:dyDescent="0.55000000000000004">
      <c r="A1600" s="1"/>
      <c r="B1600" s="49" t="s">
        <v>4542</v>
      </c>
      <c r="C1600" s="2" t="s">
        <v>1879</v>
      </c>
      <c r="D1600" s="49" t="s">
        <v>2594</v>
      </c>
      <c r="E1600" s="2" t="s">
        <v>1873</v>
      </c>
      <c r="F1600" s="49" t="s">
        <v>2877</v>
      </c>
      <c r="G1600" s="2" t="s">
        <v>1874</v>
      </c>
      <c r="H1600" s="9">
        <v>25732</v>
      </c>
      <c r="I1600" s="53">
        <v>281.2</v>
      </c>
      <c r="J1600" s="25" t="s">
        <v>2400</v>
      </c>
      <c r="K1600" s="25" t="s">
        <v>2400</v>
      </c>
      <c r="L1600" s="25" t="s">
        <v>2400</v>
      </c>
      <c r="M1600" s="25" t="s">
        <v>2400</v>
      </c>
      <c r="N1600" s="25" t="s">
        <v>2400</v>
      </c>
      <c r="O1600" s="25" t="s">
        <v>2400</v>
      </c>
      <c r="P1600" s="25" t="s">
        <v>2400</v>
      </c>
      <c r="Q1600" s="25" t="s">
        <v>2400</v>
      </c>
      <c r="R1600" s="25" t="s">
        <v>2400</v>
      </c>
      <c r="S1600" s="25" t="s">
        <v>2400</v>
      </c>
      <c r="T1600" s="25" t="s">
        <v>2400</v>
      </c>
      <c r="U1600" s="25" t="s">
        <v>2400</v>
      </c>
      <c r="V1600" s="25" t="s">
        <v>2400</v>
      </c>
      <c r="W1600" s="25" t="s">
        <v>2400</v>
      </c>
      <c r="X1600" s="25" t="s">
        <v>2400</v>
      </c>
      <c r="Y1600" s="25" t="s">
        <v>2400</v>
      </c>
      <c r="Z1600" s="8">
        <v>17.988872862147101</v>
      </c>
      <c r="AA1600" s="8">
        <v>6.5011333195961303</v>
      </c>
      <c r="AB1600" s="25" t="s">
        <v>2400</v>
      </c>
      <c r="AC1600" s="25" t="s">
        <v>2400</v>
      </c>
      <c r="AD1600" s="25" t="s">
        <v>2400</v>
      </c>
      <c r="AE1600" s="25" t="s">
        <v>2400</v>
      </c>
      <c r="AF1600" s="25" t="s">
        <v>2400</v>
      </c>
      <c r="AG1600" s="25" t="s">
        <v>2400</v>
      </c>
      <c r="AH1600" s="25" t="s">
        <v>2400</v>
      </c>
      <c r="AI1600" s="25" t="s">
        <v>2400</v>
      </c>
      <c r="AJ1600" s="24" t="s">
        <v>2400</v>
      </c>
      <c r="AK1600" s="24" t="s">
        <v>2400</v>
      </c>
      <c r="AL1600" s="24" t="s">
        <v>2400</v>
      </c>
      <c r="AM1600" s="24" t="s">
        <v>2400</v>
      </c>
      <c r="AN1600" s="24" t="s">
        <v>2400</v>
      </c>
      <c r="AO1600" s="24" t="s">
        <v>2400</v>
      </c>
      <c r="AP1600" s="24" t="s">
        <v>2400</v>
      </c>
      <c r="AQ1600" s="24" t="s">
        <v>2400</v>
      </c>
      <c r="AR1600" s="24" t="s">
        <v>2400</v>
      </c>
      <c r="AS1600" s="24" t="s">
        <v>2400</v>
      </c>
      <c r="AT1600" s="24" t="s">
        <v>2400</v>
      </c>
      <c r="AU1600" s="24" t="s">
        <v>2400</v>
      </c>
      <c r="AV1600" s="24" t="s">
        <v>2400</v>
      </c>
      <c r="AW1600" s="24" t="s">
        <v>2400</v>
      </c>
      <c r="AX1600" s="24" t="s">
        <v>2400</v>
      </c>
      <c r="AY1600" s="24" t="s">
        <v>2400</v>
      </c>
      <c r="AZ1600" s="24" t="s">
        <v>2400</v>
      </c>
      <c r="BA1600" s="24" t="s">
        <v>2400</v>
      </c>
      <c r="BB1600" s="24" t="s">
        <v>2400</v>
      </c>
      <c r="BC1600" s="24" t="s">
        <v>2400</v>
      </c>
      <c r="BD1600" s="24" t="s">
        <v>2400</v>
      </c>
      <c r="BE1600" s="24" t="s">
        <v>2400</v>
      </c>
      <c r="BF1600" s="24" t="s">
        <v>2400</v>
      </c>
      <c r="BG1600" s="24" t="s">
        <v>2400</v>
      </c>
      <c r="BH1600" s="24" t="s">
        <v>2400</v>
      </c>
      <c r="BI1600" s="24" t="s">
        <v>2400</v>
      </c>
      <c r="BJ1600" s="24" t="s">
        <v>2400</v>
      </c>
      <c r="BK1600" s="24" t="s">
        <v>2400</v>
      </c>
      <c r="BL1600" s="9">
        <v>287</v>
      </c>
      <c r="BM1600" s="8">
        <v>1115.3427638737758</v>
      </c>
      <c r="BN1600" s="9">
        <v>47</v>
      </c>
      <c r="BO1600" s="8">
        <v>182.65195087828386</v>
      </c>
      <c r="BP1600" s="9">
        <v>54</v>
      </c>
      <c r="BQ1600" s="8">
        <v>209.85543292398572</v>
      </c>
      <c r="BR1600" s="9">
        <v>200</v>
      </c>
      <c r="BS1600" s="8">
        <v>777.24234416291006</v>
      </c>
      <c r="BT1600" s="9">
        <v>0</v>
      </c>
      <c r="BU1600" s="12">
        <v>0</v>
      </c>
      <c r="BV1600" s="9">
        <v>17</v>
      </c>
      <c r="BW1600" s="12">
        <v>66.065599253847353</v>
      </c>
      <c r="BX1600" s="9">
        <v>2</v>
      </c>
      <c r="BY1600" s="12">
        <v>7.7724234416291003</v>
      </c>
      <c r="BZ1600" s="9">
        <v>56</v>
      </c>
      <c r="CA1600" s="12">
        <v>217.6278563656148</v>
      </c>
      <c r="CB1600" s="9">
        <v>38</v>
      </c>
      <c r="CC1600" s="12">
        <v>147.67604539095291</v>
      </c>
      <c r="CD1600" s="9">
        <v>17</v>
      </c>
      <c r="CE1600" s="12">
        <v>66.065599253847353</v>
      </c>
      <c r="CF1600" s="24" t="s">
        <v>2400</v>
      </c>
      <c r="CG1600" s="24" t="s">
        <v>2400</v>
      </c>
      <c r="CH1600" s="24" t="s">
        <v>2400</v>
      </c>
      <c r="CI1600" s="24" t="s">
        <v>2400</v>
      </c>
      <c r="CJ1600" s="9">
        <v>6.3</v>
      </c>
      <c r="CK1600" s="12">
        <v>24.483133841131664</v>
      </c>
      <c r="CL1600" s="84">
        <v>471220.45388288499</v>
      </c>
      <c r="CM1600" s="84">
        <v>223173.93239507399</v>
      </c>
      <c r="CN1600" s="84">
        <v>224462.23900477501</v>
      </c>
      <c r="CO1600" s="85">
        <v>1.28674007457164</v>
      </c>
      <c r="CP1600" s="85">
        <v>1.5450543356675699</v>
      </c>
      <c r="CQ1600" s="85">
        <v>1.14379220267699</v>
      </c>
      <c r="CR1600" s="9">
        <v>259019.87255306001</v>
      </c>
    </row>
    <row r="1601" spans="1:96" ht="18" customHeight="1" x14ac:dyDescent="0.55000000000000004">
      <c r="A1601" s="1"/>
      <c r="B1601" s="49" t="s">
        <v>4543</v>
      </c>
      <c r="C1601" s="2" t="s">
        <v>1880</v>
      </c>
      <c r="D1601" s="49" t="s">
        <v>2594</v>
      </c>
      <c r="E1601" s="2" t="s">
        <v>1873</v>
      </c>
      <c r="F1601" s="49" t="s">
        <v>2878</v>
      </c>
      <c r="G1601" s="2" t="s">
        <v>1881</v>
      </c>
      <c r="H1601" s="9">
        <v>20590</v>
      </c>
      <c r="I1601" s="53">
        <v>152.1</v>
      </c>
      <c r="J1601" s="25" t="s">
        <v>2400</v>
      </c>
      <c r="K1601" s="25" t="s">
        <v>2400</v>
      </c>
      <c r="L1601" s="25" t="s">
        <v>2400</v>
      </c>
      <c r="M1601" s="25" t="s">
        <v>2400</v>
      </c>
      <c r="N1601" s="25" t="s">
        <v>2400</v>
      </c>
      <c r="O1601" s="25" t="s">
        <v>2400</v>
      </c>
      <c r="P1601" s="25" t="s">
        <v>2400</v>
      </c>
      <c r="Q1601" s="25" t="s">
        <v>2400</v>
      </c>
      <c r="R1601" s="25" t="s">
        <v>2400</v>
      </c>
      <c r="S1601" s="25" t="s">
        <v>2400</v>
      </c>
      <c r="T1601" s="25" t="s">
        <v>2400</v>
      </c>
      <c r="U1601" s="25" t="s">
        <v>2400</v>
      </c>
      <c r="V1601" s="25" t="s">
        <v>2400</v>
      </c>
      <c r="W1601" s="25" t="s">
        <v>2400</v>
      </c>
      <c r="X1601" s="25" t="s">
        <v>2400</v>
      </c>
      <c r="Y1601" s="25" t="s">
        <v>2400</v>
      </c>
      <c r="Z1601" s="8">
        <v>17.045454545454501</v>
      </c>
      <c r="AA1601" s="8">
        <v>6.8655303030303001</v>
      </c>
      <c r="AB1601" s="25" t="s">
        <v>2400</v>
      </c>
      <c r="AC1601" s="25" t="s">
        <v>2400</v>
      </c>
      <c r="AD1601" s="25" t="s">
        <v>2400</v>
      </c>
      <c r="AE1601" s="25" t="s">
        <v>2400</v>
      </c>
      <c r="AF1601" s="25" t="s">
        <v>2400</v>
      </c>
      <c r="AG1601" s="25" t="s">
        <v>2400</v>
      </c>
      <c r="AH1601" s="25" t="s">
        <v>2400</v>
      </c>
      <c r="AI1601" s="25" t="s">
        <v>2400</v>
      </c>
      <c r="AJ1601" s="24" t="s">
        <v>2400</v>
      </c>
      <c r="AK1601" s="24" t="s">
        <v>2400</v>
      </c>
      <c r="AL1601" s="24" t="s">
        <v>2400</v>
      </c>
      <c r="AM1601" s="24" t="s">
        <v>2400</v>
      </c>
      <c r="AN1601" s="24" t="s">
        <v>2400</v>
      </c>
      <c r="AO1601" s="24" t="s">
        <v>2400</v>
      </c>
      <c r="AP1601" s="24" t="s">
        <v>2400</v>
      </c>
      <c r="AQ1601" s="24" t="s">
        <v>2400</v>
      </c>
      <c r="AR1601" s="24" t="s">
        <v>2400</v>
      </c>
      <c r="AS1601" s="24" t="s">
        <v>2400</v>
      </c>
      <c r="AT1601" s="24" t="s">
        <v>2400</v>
      </c>
      <c r="AU1601" s="24" t="s">
        <v>2400</v>
      </c>
      <c r="AV1601" s="24" t="s">
        <v>2400</v>
      </c>
      <c r="AW1601" s="24" t="s">
        <v>2400</v>
      </c>
      <c r="AX1601" s="24" t="s">
        <v>2400</v>
      </c>
      <c r="AY1601" s="24" t="s">
        <v>2400</v>
      </c>
      <c r="AZ1601" s="24" t="s">
        <v>2400</v>
      </c>
      <c r="BA1601" s="24" t="s">
        <v>2400</v>
      </c>
      <c r="BB1601" s="24" t="s">
        <v>2400</v>
      </c>
      <c r="BC1601" s="24" t="s">
        <v>2400</v>
      </c>
      <c r="BD1601" s="24" t="s">
        <v>2400</v>
      </c>
      <c r="BE1601" s="24" t="s">
        <v>2400</v>
      </c>
      <c r="BF1601" s="24" t="s">
        <v>2400</v>
      </c>
      <c r="BG1601" s="24" t="s">
        <v>2400</v>
      </c>
      <c r="BH1601" s="24" t="s">
        <v>2400</v>
      </c>
      <c r="BI1601" s="24" t="s">
        <v>2400</v>
      </c>
      <c r="BJ1601" s="24" t="s">
        <v>2400</v>
      </c>
      <c r="BK1601" s="24" t="s">
        <v>2400</v>
      </c>
      <c r="BL1601" s="9">
        <v>177</v>
      </c>
      <c r="BM1601" s="8">
        <v>859.64060223409422</v>
      </c>
      <c r="BN1601" s="9">
        <v>42</v>
      </c>
      <c r="BO1601" s="8">
        <v>203.98251578436134</v>
      </c>
      <c r="BP1601" s="9">
        <v>45</v>
      </c>
      <c r="BQ1601" s="8">
        <v>218.55269548324429</v>
      </c>
      <c r="BR1601" s="9">
        <v>260</v>
      </c>
      <c r="BS1601" s="8">
        <v>1262.7489072365224</v>
      </c>
      <c r="BT1601" s="9">
        <v>2</v>
      </c>
      <c r="BU1601" s="12">
        <v>9.7134531325886346</v>
      </c>
      <c r="BV1601" s="9">
        <v>12</v>
      </c>
      <c r="BW1601" s="12">
        <v>58.280718795531818</v>
      </c>
      <c r="BX1601" s="9">
        <v>1</v>
      </c>
      <c r="BY1601" s="12">
        <v>4.8567265662943173</v>
      </c>
      <c r="BZ1601" s="9">
        <v>47</v>
      </c>
      <c r="CA1601" s="12">
        <v>228.26614861583295</v>
      </c>
      <c r="CB1601" s="9">
        <v>36</v>
      </c>
      <c r="CC1601" s="12">
        <v>174.84215638659543</v>
      </c>
      <c r="CD1601" s="9">
        <v>11</v>
      </c>
      <c r="CE1601" s="12">
        <v>53.423992229237491</v>
      </c>
      <c r="CF1601" s="24" t="s">
        <v>2400</v>
      </c>
      <c r="CG1601" s="24" t="s">
        <v>2400</v>
      </c>
      <c r="CH1601" s="24" t="s">
        <v>2400</v>
      </c>
      <c r="CI1601" s="24" t="s">
        <v>2400</v>
      </c>
      <c r="CJ1601" s="9">
        <v>4.9000000000000004</v>
      </c>
      <c r="CK1601" s="12">
        <v>23.797960174842157</v>
      </c>
      <c r="CL1601" s="84">
        <v>367387.93679116899</v>
      </c>
      <c r="CM1601" s="84">
        <v>158038.89036745799</v>
      </c>
      <c r="CN1601" s="84">
        <v>188952.08891577201</v>
      </c>
      <c r="CO1601" s="85">
        <v>1.0185148777864099</v>
      </c>
      <c r="CP1601" s="85">
        <v>1.1098072643532799</v>
      </c>
      <c r="CQ1601" s="85">
        <v>0.97839784591751899</v>
      </c>
      <c r="CR1601" s="9">
        <v>257964.50272253799</v>
      </c>
    </row>
    <row r="1602" spans="1:96" ht="18" customHeight="1" x14ac:dyDescent="0.55000000000000004">
      <c r="A1602" s="1"/>
      <c r="B1602" s="49" t="s">
        <v>4544</v>
      </c>
      <c r="C1602" s="2" t="s">
        <v>1882</v>
      </c>
      <c r="D1602" s="49" t="s">
        <v>2594</v>
      </c>
      <c r="E1602" s="2" t="s">
        <v>1873</v>
      </c>
      <c r="F1602" s="49" t="s">
        <v>2879</v>
      </c>
      <c r="G1602" s="2" t="s">
        <v>1883</v>
      </c>
      <c r="H1602" s="9">
        <v>19033</v>
      </c>
      <c r="I1602" s="53">
        <v>66.5</v>
      </c>
      <c r="J1602" s="25" t="s">
        <v>2400</v>
      </c>
      <c r="K1602" s="25" t="s">
        <v>2400</v>
      </c>
      <c r="L1602" s="25" t="s">
        <v>2400</v>
      </c>
      <c r="M1602" s="25" t="s">
        <v>2400</v>
      </c>
      <c r="N1602" s="25" t="s">
        <v>2400</v>
      </c>
      <c r="O1602" s="25" t="s">
        <v>2400</v>
      </c>
      <c r="P1602" s="25" t="s">
        <v>2400</v>
      </c>
      <c r="Q1602" s="25" t="s">
        <v>2400</v>
      </c>
      <c r="R1602" s="25" t="s">
        <v>2400</v>
      </c>
      <c r="S1602" s="25" t="s">
        <v>2400</v>
      </c>
      <c r="T1602" s="25" t="s">
        <v>2400</v>
      </c>
      <c r="U1602" s="25" t="s">
        <v>2400</v>
      </c>
      <c r="V1602" s="25" t="s">
        <v>2400</v>
      </c>
      <c r="W1602" s="25" t="s">
        <v>2400</v>
      </c>
      <c r="X1602" s="25" t="s">
        <v>2400</v>
      </c>
      <c r="Y1602" s="25" t="s">
        <v>2400</v>
      </c>
      <c r="Z1602" s="8">
        <v>16.101917520357201</v>
      </c>
      <c r="AA1602" s="8">
        <v>7.0396637772524304</v>
      </c>
      <c r="AB1602" s="25" t="s">
        <v>2400</v>
      </c>
      <c r="AC1602" s="25" t="s">
        <v>2400</v>
      </c>
      <c r="AD1602" s="25" t="s">
        <v>2400</v>
      </c>
      <c r="AE1602" s="25" t="s">
        <v>2400</v>
      </c>
      <c r="AF1602" s="25" t="s">
        <v>2400</v>
      </c>
      <c r="AG1602" s="25" t="s">
        <v>2400</v>
      </c>
      <c r="AH1602" s="25" t="s">
        <v>2400</v>
      </c>
      <c r="AI1602" s="25" t="s">
        <v>2400</v>
      </c>
      <c r="AJ1602" s="24" t="s">
        <v>2400</v>
      </c>
      <c r="AK1602" s="24" t="s">
        <v>2400</v>
      </c>
      <c r="AL1602" s="24" t="s">
        <v>2400</v>
      </c>
      <c r="AM1602" s="24" t="s">
        <v>2400</v>
      </c>
      <c r="AN1602" s="24" t="s">
        <v>2400</v>
      </c>
      <c r="AO1602" s="24" t="s">
        <v>2400</v>
      </c>
      <c r="AP1602" s="24" t="s">
        <v>2400</v>
      </c>
      <c r="AQ1602" s="24" t="s">
        <v>2400</v>
      </c>
      <c r="AR1602" s="24" t="s">
        <v>2400</v>
      </c>
      <c r="AS1602" s="24" t="s">
        <v>2400</v>
      </c>
      <c r="AT1602" s="24" t="s">
        <v>2400</v>
      </c>
      <c r="AU1602" s="24" t="s">
        <v>2400</v>
      </c>
      <c r="AV1602" s="24" t="s">
        <v>2400</v>
      </c>
      <c r="AW1602" s="24" t="s">
        <v>2400</v>
      </c>
      <c r="AX1602" s="24" t="s">
        <v>2400</v>
      </c>
      <c r="AY1602" s="24" t="s">
        <v>2400</v>
      </c>
      <c r="AZ1602" s="24" t="s">
        <v>2400</v>
      </c>
      <c r="BA1602" s="24" t="s">
        <v>2400</v>
      </c>
      <c r="BB1602" s="24" t="s">
        <v>2400</v>
      </c>
      <c r="BC1602" s="24" t="s">
        <v>2400</v>
      </c>
      <c r="BD1602" s="24" t="s">
        <v>2400</v>
      </c>
      <c r="BE1602" s="24" t="s">
        <v>2400</v>
      </c>
      <c r="BF1602" s="24" t="s">
        <v>2400</v>
      </c>
      <c r="BG1602" s="24" t="s">
        <v>2400</v>
      </c>
      <c r="BH1602" s="24" t="s">
        <v>2400</v>
      </c>
      <c r="BI1602" s="24" t="s">
        <v>2400</v>
      </c>
      <c r="BJ1602" s="24" t="s">
        <v>2400</v>
      </c>
      <c r="BK1602" s="24" t="s">
        <v>2400</v>
      </c>
      <c r="BL1602" s="9">
        <v>425</v>
      </c>
      <c r="BM1602" s="8">
        <v>2232.9637997162822</v>
      </c>
      <c r="BN1602" s="9">
        <v>35</v>
      </c>
      <c r="BO1602" s="8">
        <v>183.89113644722326</v>
      </c>
      <c r="BP1602" s="9">
        <v>60</v>
      </c>
      <c r="BQ1602" s="8">
        <v>315.24194819523984</v>
      </c>
      <c r="BR1602" s="9">
        <v>144</v>
      </c>
      <c r="BS1602" s="8">
        <v>756.58067566857562</v>
      </c>
      <c r="BT1602" s="9">
        <v>2</v>
      </c>
      <c r="BU1602" s="12">
        <v>10.508064939841328</v>
      </c>
      <c r="BV1602" s="9">
        <v>14</v>
      </c>
      <c r="BW1602" s="12">
        <v>73.556454578889301</v>
      </c>
      <c r="BX1602" s="9">
        <v>3</v>
      </c>
      <c r="BY1602" s="12">
        <v>15.762097409761992</v>
      </c>
      <c r="BZ1602" s="9">
        <v>88</v>
      </c>
      <c r="CA1602" s="12">
        <v>462.35485735301842</v>
      </c>
      <c r="CB1602" s="9">
        <v>79</v>
      </c>
      <c r="CC1602" s="12">
        <v>415.06856512373247</v>
      </c>
      <c r="CD1602" s="9">
        <v>8</v>
      </c>
      <c r="CE1602" s="12">
        <v>42.03225975936531</v>
      </c>
      <c r="CF1602" s="24" t="s">
        <v>2400</v>
      </c>
      <c r="CG1602" s="24" t="s">
        <v>2400</v>
      </c>
      <c r="CH1602" s="24" t="s">
        <v>2400</v>
      </c>
      <c r="CI1602" s="24" t="s">
        <v>2400</v>
      </c>
      <c r="CJ1602" s="9">
        <v>5</v>
      </c>
      <c r="CK1602" s="12">
        <v>26.270162349603318</v>
      </c>
      <c r="CL1602" s="84">
        <v>377600.589734932</v>
      </c>
      <c r="CM1602" s="84">
        <v>176357.018740503</v>
      </c>
      <c r="CN1602" s="84">
        <v>182112.828127638</v>
      </c>
      <c r="CO1602" s="85">
        <v>0.999967223306377</v>
      </c>
      <c r="CP1602" s="85">
        <v>1.18028996667411</v>
      </c>
      <c r="CQ1602" s="85">
        <v>0.90123741664135404</v>
      </c>
      <c r="CR1602" s="9">
        <v>257610.287102706</v>
      </c>
    </row>
    <row r="1603" spans="1:96" ht="18" customHeight="1" x14ac:dyDescent="0.55000000000000004">
      <c r="A1603" s="1"/>
      <c r="B1603" s="49" t="s">
        <v>4545</v>
      </c>
      <c r="C1603" s="2" t="s">
        <v>1884</v>
      </c>
      <c r="D1603" s="49" t="s">
        <v>2594</v>
      </c>
      <c r="E1603" s="2" t="s">
        <v>1873</v>
      </c>
      <c r="F1603" s="49" t="s">
        <v>2879</v>
      </c>
      <c r="G1603" s="2" t="s">
        <v>1883</v>
      </c>
      <c r="H1603" s="9">
        <v>12388</v>
      </c>
      <c r="I1603" s="53">
        <v>46.5</v>
      </c>
      <c r="J1603" s="25" t="s">
        <v>2400</v>
      </c>
      <c r="K1603" s="25" t="s">
        <v>2400</v>
      </c>
      <c r="L1603" s="25" t="s">
        <v>2400</v>
      </c>
      <c r="M1603" s="25" t="s">
        <v>2400</v>
      </c>
      <c r="N1603" s="25" t="s">
        <v>2400</v>
      </c>
      <c r="O1603" s="25" t="s">
        <v>2400</v>
      </c>
      <c r="P1603" s="25" t="s">
        <v>2400</v>
      </c>
      <c r="Q1603" s="25" t="s">
        <v>2400</v>
      </c>
      <c r="R1603" s="25" t="s">
        <v>2400</v>
      </c>
      <c r="S1603" s="25" t="s">
        <v>2400</v>
      </c>
      <c r="T1603" s="25" t="s">
        <v>2400</v>
      </c>
      <c r="U1603" s="25" t="s">
        <v>2400</v>
      </c>
      <c r="V1603" s="25" t="s">
        <v>2400</v>
      </c>
      <c r="W1603" s="25" t="s">
        <v>2400</v>
      </c>
      <c r="X1603" s="25" t="s">
        <v>2400</v>
      </c>
      <c r="Y1603" s="25" t="s">
        <v>2400</v>
      </c>
      <c r="Z1603" s="8">
        <v>16.697703289882099</v>
      </c>
      <c r="AA1603" s="8">
        <v>6.3314711359404097</v>
      </c>
      <c r="AB1603" s="25" t="s">
        <v>2400</v>
      </c>
      <c r="AC1603" s="25" t="s">
        <v>2400</v>
      </c>
      <c r="AD1603" s="25" t="s">
        <v>2400</v>
      </c>
      <c r="AE1603" s="25" t="s">
        <v>2400</v>
      </c>
      <c r="AF1603" s="25" t="s">
        <v>2400</v>
      </c>
      <c r="AG1603" s="25" t="s">
        <v>2400</v>
      </c>
      <c r="AH1603" s="25" t="s">
        <v>2400</v>
      </c>
      <c r="AI1603" s="25" t="s">
        <v>2400</v>
      </c>
      <c r="AJ1603" s="24" t="s">
        <v>2400</v>
      </c>
      <c r="AK1603" s="24" t="s">
        <v>2400</v>
      </c>
      <c r="AL1603" s="24" t="s">
        <v>2400</v>
      </c>
      <c r="AM1603" s="24" t="s">
        <v>2400</v>
      </c>
      <c r="AN1603" s="24" t="s">
        <v>2400</v>
      </c>
      <c r="AO1603" s="24" t="s">
        <v>2400</v>
      </c>
      <c r="AP1603" s="24" t="s">
        <v>2400</v>
      </c>
      <c r="AQ1603" s="24" t="s">
        <v>2400</v>
      </c>
      <c r="AR1603" s="24" t="s">
        <v>2400</v>
      </c>
      <c r="AS1603" s="24" t="s">
        <v>2400</v>
      </c>
      <c r="AT1603" s="24" t="s">
        <v>2400</v>
      </c>
      <c r="AU1603" s="24" t="s">
        <v>2400</v>
      </c>
      <c r="AV1603" s="24" t="s">
        <v>2400</v>
      </c>
      <c r="AW1603" s="24" t="s">
        <v>2400</v>
      </c>
      <c r="AX1603" s="24" t="s">
        <v>2400</v>
      </c>
      <c r="AY1603" s="24" t="s">
        <v>2400</v>
      </c>
      <c r="AZ1603" s="24" t="s">
        <v>2400</v>
      </c>
      <c r="BA1603" s="24" t="s">
        <v>2400</v>
      </c>
      <c r="BB1603" s="24" t="s">
        <v>2400</v>
      </c>
      <c r="BC1603" s="24" t="s">
        <v>2400</v>
      </c>
      <c r="BD1603" s="24" t="s">
        <v>2400</v>
      </c>
      <c r="BE1603" s="24" t="s">
        <v>2400</v>
      </c>
      <c r="BF1603" s="24" t="s">
        <v>2400</v>
      </c>
      <c r="BG1603" s="24" t="s">
        <v>2400</v>
      </c>
      <c r="BH1603" s="24" t="s">
        <v>2400</v>
      </c>
      <c r="BI1603" s="24" t="s">
        <v>2400</v>
      </c>
      <c r="BJ1603" s="24" t="s">
        <v>2400</v>
      </c>
      <c r="BK1603" s="24" t="s">
        <v>2400</v>
      </c>
      <c r="BL1603" s="9">
        <v>50</v>
      </c>
      <c r="BM1603" s="8">
        <v>403.61640297061672</v>
      </c>
      <c r="BN1603" s="10">
        <v>0</v>
      </c>
      <c r="BO1603" s="8">
        <v>0</v>
      </c>
      <c r="BP1603" s="9">
        <v>30</v>
      </c>
      <c r="BQ1603" s="8">
        <v>242.16984178237004</v>
      </c>
      <c r="BR1603" s="9">
        <v>169</v>
      </c>
      <c r="BS1603" s="8">
        <v>1364.2234420406846</v>
      </c>
      <c r="BT1603" s="9">
        <v>0</v>
      </c>
      <c r="BU1603" s="12">
        <v>0</v>
      </c>
      <c r="BV1603" s="9">
        <v>6</v>
      </c>
      <c r="BW1603" s="12">
        <v>48.433968356474004</v>
      </c>
      <c r="BX1603" s="9">
        <v>0</v>
      </c>
      <c r="BY1603" s="12">
        <v>0</v>
      </c>
      <c r="BZ1603" s="9">
        <v>16</v>
      </c>
      <c r="CA1603" s="12">
        <v>129.15724895059734</v>
      </c>
      <c r="CB1603" s="9">
        <v>14</v>
      </c>
      <c r="CC1603" s="12">
        <v>113.01259283177268</v>
      </c>
      <c r="CD1603" s="9">
        <v>2</v>
      </c>
      <c r="CE1603" s="12">
        <v>16.144656118824667</v>
      </c>
      <c r="CF1603" s="24" t="s">
        <v>2400</v>
      </c>
      <c r="CG1603" s="24" t="s">
        <v>2400</v>
      </c>
      <c r="CH1603" s="24" t="s">
        <v>2400</v>
      </c>
      <c r="CI1603" s="24" t="s">
        <v>2400</v>
      </c>
      <c r="CJ1603" s="10">
        <v>3</v>
      </c>
      <c r="CK1603" s="12">
        <v>24.216984178237002</v>
      </c>
      <c r="CL1603" s="84">
        <v>408539.88637353102</v>
      </c>
      <c r="CM1603" s="84">
        <v>186963.985198084</v>
      </c>
      <c r="CN1603" s="84">
        <v>199474.703961689</v>
      </c>
      <c r="CO1603" s="85">
        <v>1.0406495700501699</v>
      </c>
      <c r="CP1603" s="85">
        <v>1.2031189696612601</v>
      </c>
      <c r="CQ1603" s="85">
        <v>0.94825398546101403</v>
      </c>
      <c r="CR1603" s="9">
        <v>231401.80927994999</v>
      </c>
    </row>
    <row r="1604" spans="1:96" ht="18" customHeight="1" x14ac:dyDescent="0.55000000000000004">
      <c r="A1604" s="1"/>
      <c r="B1604" s="49" t="s">
        <v>4546</v>
      </c>
      <c r="C1604" s="2" t="s">
        <v>1885</v>
      </c>
      <c r="D1604" s="49" t="s">
        <v>2594</v>
      </c>
      <c r="E1604" s="2" t="s">
        <v>1873</v>
      </c>
      <c r="F1604" s="49" t="s">
        <v>2879</v>
      </c>
      <c r="G1604" s="2" t="s">
        <v>1883</v>
      </c>
      <c r="H1604" s="9">
        <v>32694</v>
      </c>
      <c r="I1604" s="53">
        <v>51.7</v>
      </c>
      <c r="J1604" s="25" t="s">
        <v>2400</v>
      </c>
      <c r="K1604" s="25" t="s">
        <v>2400</v>
      </c>
      <c r="L1604" s="25" t="s">
        <v>2400</v>
      </c>
      <c r="M1604" s="25" t="s">
        <v>2400</v>
      </c>
      <c r="N1604" s="25" t="s">
        <v>2400</v>
      </c>
      <c r="O1604" s="25" t="s">
        <v>2400</v>
      </c>
      <c r="P1604" s="25" t="s">
        <v>2400</v>
      </c>
      <c r="Q1604" s="25" t="s">
        <v>2400</v>
      </c>
      <c r="R1604" s="25" t="s">
        <v>2400</v>
      </c>
      <c r="S1604" s="25" t="s">
        <v>2400</v>
      </c>
      <c r="T1604" s="25" t="s">
        <v>2400</v>
      </c>
      <c r="U1604" s="25" t="s">
        <v>2400</v>
      </c>
      <c r="V1604" s="25" t="s">
        <v>2400</v>
      </c>
      <c r="W1604" s="25" t="s">
        <v>2400</v>
      </c>
      <c r="X1604" s="25" t="s">
        <v>2400</v>
      </c>
      <c r="Y1604" s="25" t="s">
        <v>2400</v>
      </c>
      <c r="Z1604" s="8">
        <v>18.031286403727702</v>
      </c>
      <c r="AA1604" s="8">
        <v>7.3389915127308996</v>
      </c>
      <c r="AB1604" s="25" t="s">
        <v>2400</v>
      </c>
      <c r="AC1604" s="25" t="s">
        <v>2400</v>
      </c>
      <c r="AD1604" s="25" t="s">
        <v>2400</v>
      </c>
      <c r="AE1604" s="25" t="s">
        <v>2400</v>
      </c>
      <c r="AF1604" s="25" t="s">
        <v>2400</v>
      </c>
      <c r="AG1604" s="25" t="s">
        <v>2400</v>
      </c>
      <c r="AH1604" s="25" t="s">
        <v>2400</v>
      </c>
      <c r="AI1604" s="25" t="s">
        <v>2400</v>
      </c>
      <c r="AJ1604" s="24" t="s">
        <v>2400</v>
      </c>
      <c r="AK1604" s="24" t="s">
        <v>2400</v>
      </c>
      <c r="AL1604" s="24" t="s">
        <v>2400</v>
      </c>
      <c r="AM1604" s="24" t="s">
        <v>2400</v>
      </c>
      <c r="AN1604" s="24" t="s">
        <v>2400</v>
      </c>
      <c r="AO1604" s="24" t="s">
        <v>2400</v>
      </c>
      <c r="AP1604" s="24" t="s">
        <v>2400</v>
      </c>
      <c r="AQ1604" s="24" t="s">
        <v>2400</v>
      </c>
      <c r="AR1604" s="24" t="s">
        <v>2400</v>
      </c>
      <c r="AS1604" s="24" t="s">
        <v>2400</v>
      </c>
      <c r="AT1604" s="24" t="s">
        <v>2400</v>
      </c>
      <c r="AU1604" s="24" t="s">
        <v>2400</v>
      </c>
      <c r="AV1604" s="24" t="s">
        <v>2400</v>
      </c>
      <c r="AW1604" s="24" t="s">
        <v>2400</v>
      </c>
      <c r="AX1604" s="24" t="s">
        <v>2400</v>
      </c>
      <c r="AY1604" s="24" t="s">
        <v>2400</v>
      </c>
      <c r="AZ1604" s="24" t="s">
        <v>2400</v>
      </c>
      <c r="BA1604" s="24" t="s">
        <v>2400</v>
      </c>
      <c r="BB1604" s="24" t="s">
        <v>2400</v>
      </c>
      <c r="BC1604" s="24" t="s">
        <v>2400</v>
      </c>
      <c r="BD1604" s="24" t="s">
        <v>2400</v>
      </c>
      <c r="BE1604" s="24" t="s">
        <v>2400</v>
      </c>
      <c r="BF1604" s="24" t="s">
        <v>2400</v>
      </c>
      <c r="BG1604" s="24" t="s">
        <v>2400</v>
      </c>
      <c r="BH1604" s="24" t="s">
        <v>2400</v>
      </c>
      <c r="BI1604" s="24" t="s">
        <v>2400</v>
      </c>
      <c r="BJ1604" s="24" t="s">
        <v>2400</v>
      </c>
      <c r="BK1604" s="24" t="s">
        <v>2400</v>
      </c>
      <c r="BL1604" s="9">
        <v>335</v>
      </c>
      <c r="BM1604" s="8">
        <v>1024.6528414999693</v>
      </c>
      <c r="BN1604" s="9">
        <v>50</v>
      </c>
      <c r="BO1604" s="8">
        <v>152.93325992536856</v>
      </c>
      <c r="BP1604" s="9">
        <v>126</v>
      </c>
      <c r="BQ1604" s="8">
        <v>385.39181501192883</v>
      </c>
      <c r="BR1604" s="9">
        <v>296</v>
      </c>
      <c r="BS1604" s="8">
        <v>905.36489875818188</v>
      </c>
      <c r="BT1604" s="9">
        <v>0</v>
      </c>
      <c r="BU1604" s="12">
        <v>0</v>
      </c>
      <c r="BV1604" s="9">
        <v>26</v>
      </c>
      <c r="BW1604" s="12">
        <v>79.52529516119165</v>
      </c>
      <c r="BX1604" s="9">
        <v>0</v>
      </c>
      <c r="BY1604" s="12">
        <v>0</v>
      </c>
      <c r="BZ1604" s="9">
        <v>61</v>
      </c>
      <c r="CA1604" s="12">
        <v>186.57857710894964</v>
      </c>
      <c r="CB1604" s="9">
        <v>33</v>
      </c>
      <c r="CC1604" s="12">
        <v>100.93595155074325</v>
      </c>
      <c r="CD1604" s="9">
        <v>25</v>
      </c>
      <c r="CE1604" s="12">
        <v>76.46662996268428</v>
      </c>
      <c r="CF1604" s="24" t="s">
        <v>2400</v>
      </c>
      <c r="CG1604" s="24" t="s">
        <v>2400</v>
      </c>
      <c r="CH1604" s="24" t="s">
        <v>2400</v>
      </c>
      <c r="CI1604" s="24" t="s">
        <v>2400</v>
      </c>
      <c r="CJ1604" s="9">
        <v>16.8</v>
      </c>
      <c r="CK1604" s="12">
        <v>51.385575334923836</v>
      </c>
      <c r="CL1604" s="84">
        <v>357611.71030640701</v>
      </c>
      <c r="CM1604" s="84">
        <v>162565.741949861</v>
      </c>
      <c r="CN1604" s="84">
        <v>173929.347743733</v>
      </c>
      <c r="CO1604" s="85">
        <v>0.94115163378124</v>
      </c>
      <c r="CP1604" s="85">
        <v>1.0819989272705299</v>
      </c>
      <c r="CQ1604" s="85">
        <v>0.85479477270230497</v>
      </c>
      <c r="CR1604" s="9">
        <v>281853.83732734201</v>
      </c>
    </row>
    <row r="1605" spans="1:96" ht="18" customHeight="1" x14ac:dyDescent="0.55000000000000004">
      <c r="A1605" s="1"/>
      <c r="B1605" s="49" t="s">
        <v>4547</v>
      </c>
      <c r="C1605" s="2" t="s">
        <v>1886</v>
      </c>
      <c r="D1605" s="49" t="s">
        <v>2594</v>
      </c>
      <c r="E1605" s="2" t="s">
        <v>1873</v>
      </c>
      <c r="F1605" s="49" t="s">
        <v>2877</v>
      </c>
      <c r="G1605" s="2" t="s">
        <v>1874</v>
      </c>
      <c r="H1605" s="9">
        <v>32207</v>
      </c>
      <c r="I1605" s="53">
        <v>254.7</v>
      </c>
      <c r="J1605" s="25" t="s">
        <v>2400</v>
      </c>
      <c r="K1605" s="25" t="s">
        <v>2400</v>
      </c>
      <c r="L1605" s="25" t="s">
        <v>2400</v>
      </c>
      <c r="M1605" s="25" t="s">
        <v>2400</v>
      </c>
      <c r="N1605" s="25" t="s">
        <v>2400</v>
      </c>
      <c r="O1605" s="25" t="s">
        <v>2400</v>
      </c>
      <c r="P1605" s="25" t="s">
        <v>2400</v>
      </c>
      <c r="Q1605" s="25" t="s">
        <v>2400</v>
      </c>
      <c r="R1605" s="25" t="s">
        <v>2400</v>
      </c>
      <c r="S1605" s="25" t="s">
        <v>2400</v>
      </c>
      <c r="T1605" s="25" t="s">
        <v>2400</v>
      </c>
      <c r="U1605" s="25" t="s">
        <v>2400</v>
      </c>
      <c r="V1605" s="25" t="s">
        <v>2400</v>
      </c>
      <c r="W1605" s="25" t="s">
        <v>2400</v>
      </c>
      <c r="X1605" s="25" t="s">
        <v>2400</v>
      </c>
      <c r="Y1605" s="25" t="s">
        <v>2400</v>
      </c>
      <c r="Z1605" s="8">
        <v>18.348450491307599</v>
      </c>
      <c r="AA1605" s="8">
        <v>7.6341647770219199</v>
      </c>
      <c r="AB1605" s="25" t="s">
        <v>2400</v>
      </c>
      <c r="AC1605" s="25" t="s">
        <v>2400</v>
      </c>
      <c r="AD1605" s="25" t="s">
        <v>2400</v>
      </c>
      <c r="AE1605" s="25" t="s">
        <v>2400</v>
      </c>
      <c r="AF1605" s="25" t="s">
        <v>2400</v>
      </c>
      <c r="AG1605" s="25" t="s">
        <v>2400</v>
      </c>
      <c r="AH1605" s="25" t="s">
        <v>2400</v>
      </c>
      <c r="AI1605" s="25" t="s">
        <v>2400</v>
      </c>
      <c r="AJ1605" s="24" t="s">
        <v>2400</v>
      </c>
      <c r="AK1605" s="24" t="s">
        <v>2400</v>
      </c>
      <c r="AL1605" s="24" t="s">
        <v>2400</v>
      </c>
      <c r="AM1605" s="24" t="s">
        <v>2400</v>
      </c>
      <c r="AN1605" s="24" t="s">
        <v>2400</v>
      </c>
      <c r="AO1605" s="24" t="s">
        <v>2400</v>
      </c>
      <c r="AP1605" s="24" t="s">
        <v>2400</v>
      </c>
      <c r="AQ1605" s="24" t="s">
        <v>2400</v>
      </c>
      <c r="AR1605" s="24" t="s">
        <v>2400</v>
      </c>
      <c r="AS1605" s="24" t="s">
        <v>2400</v>
      </c>
      <c r="AT1605" s="24" t="s">
        <v>2400</v>
      </c>
      <c r="AU1605" s="24" t="s">
        <v>2400</v>
      </c>
      <c r="AV1605" s="24" t="s">
        <v>2400</v>
      </c>
      <c r="AW1605" s="24" t="s">
        <v>2400</v>
      </c>
      <c r="AX1605" s="24" t="s">
        <v>2400</v>
      </c>
      <c r="AY1605" s="24" t="s">
        <v>2400</v>
      </c>
      <c r="AZ1605" s="24" t="s">
        <v>2400</v>
      </c>
      <c r="BA1605" s="24" t="s">
        <v>2400</v>
      </c>
      <c r="BB1605" s="24" t="s">
        <v>2400</v>
      </c>
      <c r="BC1605" s="24" t="s">
        <v>2400</v>
      </c>
      <c r="BD1605" s="24" t="s">
        <v>2400</v>
      </c>
      <c r="BE1605" s="24" t="s">
        <v>2400</v>
      </c>
      <c r="BF1605" s="24" t="s">
        <v>2400</v>
      </c>
      <c r="BG1605" s="24" t="s">
        <v>2400</v>
      </c>
      <c r="BH1605" s="24" t="s">
        <v>2400</v>
      </c>
      <c r="BI1605" s="24" t="s">
        <v>2400</v>
      </c>
      <c r="BJ1605" s="24" t="s">
        <v>2400</v>
      </c>
      <c r="BK1605" s="24" t="s">
        <v>2400</v>
      </c>
      <c r="BL1605" s="9">
        <v>201</v>
      </c>
      <c r="BM1605" s="8">
        <v>624.08793119508175</v>
      </c>
      <c r="BN1605" s="9">
        <v>30</v>
      </c>
      <c r="BO1605" s="8">
        <v>93.147452417176382</v>
      </c>
      <c r="BP1605" s="9">
        <v>45</v>
      </c>
      <c r="BQ1605" s="8">
        <v>139.72117862576457</v>
      </c>
      <c r="BR1605" s="9">
        <v>140</v>
      </c>
      <c r="BS1605" s="8">
        <v>434.68811128015642</v>
      </c>
      <c r="BT1605" s="9">
        <v>0</v>
      </c>
      <c r="BU1605" s="12">
        <v>0</v>
      </c>
      <c r="BV1605" s="9">
        <v>24</v>
      </c>
      <c r="BW1605" s="12">
        <v>74.517961933741105</v>
      </c>
      <c r="BX1605" s="9">
        <v>5</v>
      </c>
      <c r="BY1605" s="12">
        <v>15.52457540286273</v>
      </c>
      <c r="BZ1605" s="9">
        <v>35</v>
      </c>
      <c r="CA1605" s="12">
        <v>108.6720278200391</v>
      </c>
      <c r="CB1605" s="9">
        <v>13</v>
      </c>
      <c r="CC1605" s="12">
        <v>40.363896047443099</v>
      </c>
      <c r="CD1605" s="9">
        <v>20</v>
      </c>
      <c r="CE1605" s="12">
        <v>62.098301611450921</v>
      </c>
      <c r="CF1605" s="24" t="s">
        <v>2400</v>
      </c>
      <c r="CG1605" s="24" t="s">
        <v>2400</v>
      </c>
      <c r="CH1605" s="24" t="s">
        <v>2400</v>
      </c>
      <c r="CI1605" s="24" t="s">
        <v>2400</v>
      </c>
      <c r="CJ1605" s="9">
        <v>2.2000000000000002</v>
      </c>
      <c r="CK1605" s="12">
        <v>6.8308131772596017</v>
      </c>
      <c r="CL1605" s="84">
        <v>431529.15457774699</v>
      </c>
      <c r="CM1605" s="84">
        <v>194541.850120316</v>
      </c>
      <c r="CN1605" s="84">
        <v>212816.65360375799</v>
      </c>
      <c r="CO1605" s="85">
        <v>1.16777652322881</v>
      </c>
      <c r="CP1605" s="85">
        <v>1.3334938988562499</v>
      </c>
      <c r="CQ1605" s="85">
        <v>1.0751602527556401</v>
      </c>
      <c r="CR1605" s="9">
        <v>274619.71145124699</v>
      </c>
    </row>
    <row r="1606" spans="1:96" ht="18" customHeight="1" x14ac:dyDescent="0.55000000000000004">
      <c r="A1606" s="1"/>
      <c r="B1606" s="49" t="s">
        <v>4548</v>
      </c>
      <c r="C1606" s="2" t="s">
        <v>1887</v>
      </c>
      <c r="D1606" s="49" t="s">
        <v>2594</v>
      </c>
      <c r="E1606" s="2" t="s">
        <v>1873</v>
      </c>
      <c r="F1606" s="49" t="s">
        <v>2877</v>
      </c>
      <c r="G1606" s="2" t="s">
        <v>1874</v>
      </c>
      <c r="H1606" s="9">
        <v>26513</v>
      </c>
      <c r="I1606" s="53">
        <v>49.3</v>
      </c>
      <c r="J1606" s="25" t="s">
        <v>2400</v>
      </c>
      <c r="K1606" s="25" t="s">
        <v>2400</v>
      </c>
      <c r="L1606" s="25" t="s">
        <v>2400</v>
      </c>
      <c r="M1606" s="25" t="s">
        <v>2400</v>
      </c>
      <c r="N1606" s="25" t="s">
        <v>2400</v>
      </c>
      <c r="O1606" s="25" t="s">
        <v>2400</v>
      </c>
      <c r="P1606" s="25" t="s">
        <v>2400</v>
      </c>
      <c r="Q1606" s="25" t="s">
        <v>2400</v>
      </c>
      <c r="R1606" s="25" t="s">
        <v>2400</v>
      </c>
      <c r="S1606" s="25" t="s">
        <v>2400</v>
      </c>
      <c r="T1606" s="25" t="s">
        <v>2400</v>
      </c>
      <c r="U1606" s="25" t="s">
        <v>2400</v>
      </c>
      <c r="V1606" s="25" t="s">
        <v>2400</v>
      </c>
      <c r="W1606" s="25" t="s">
        <v>2400</v>
      </c>
      <c r="X1606" s="25" t="s">
        <v>2400</v>
      </c>
      <c r="Y1606" s="25" t="s">
        <v>2400</v>
      </c>
      <c r="Z1606" s="8">
        <v>19.6741976146611</v>
      </c>
      <c r="AA1606" s="8">
        <v>7.9705226413264798</v>
      </c>
      <c r="AB1606" s="25" t="s">
        <v>2400</v>
      </c>
      <c r="AC1606" s="25" t="s">
        <v>2400</v>
      </c>
      <c r="AD1606" s="25" t="s">
        <v>2400</v>
      </c>
      <c r="AE1606" s="25" t="s">
        <v>2400</v>
      </c>
      <c r="AF1606" s="25" t="s">
        <v>2400</v>
      </c>
      <c r="AG1606" s="25" t="s">
        <v>2400</v>
      </c>
      <c r="AH1606" s="25" t="s">
        <v>2400</v>
      </c>
      <c r="AI1606" s="25" t="s">
        <v>2400</v>
      </c>
      <c r="AJ1606" s="24" t="s">
        <v>2400</v>
      </c>
      <c r="AK1606" s="24" t="s">
        <v>2400</v>
      </c>
      <c r="AL1606" s="24" t="s">
        <v>2400</v>
      </c>
      <c r="AM1606" s="24" t="s">
        <v>2400</v>
      </c>
      <c r="AN1606" s="24" t="s">
        <v>2400</v>
      </c>
      <c r="AO1606" s="24" t="s">
        <v>2400</v>
      </c>
      <c r="AP1606" s="24" t="s">
        <v>2400</v>
      </c>
      <c r="AQ1606" s="24" t="s">
        <v>2400</v>
      </c>
      <c r="AR1606" s="24" t="s">
        <v>2400</v>
      </c>
      <c r="AS1606" s="24" t="s">
        <v>2400</v>
      </c>
      <c r="AT1606" s="24" t="s">
        <v>2400</v>
      </c>
      <c r="AU1606" s="24" t="s">
        <v>2400</v>
      </c>
      <c r="AV1606" s="24" t="s">
        <v>2400</v>
      </c>
      <c r="AW1606" s="24" t="s">
        <v>2400</v>
      </c>
      <c r="AX1606" s="24" t="s">
        <v>2400</v>
      </c>
      <c r="AY1606" s="24" t="s">
        <v>2400</v>
      </c>
      <c r="AZ1606" s="24" t="s">
        <v>2400</v>
      </c>
      <c r="BA1606" s="24" t="s">
        <v>2400</v>
      </c>
      <c r="BB1606" s="24" t="s">
        <v>2400</v>
      </c>
      <c r="BC1606" s="24" t="s">
        <v>2400</v>
      </c>
      <c r="BD1606" s="24" t="s">
        <v>2400</v>
      </c>
      <c r="BE1606" s="24" t="s">
        <v>2400</v>
      </c>
      <c r="BF1606" s="24" t="s">
        <v>2400</v>
      </c>
      <c r="BG1606" s="24" t="s">
        <v>2400</v>
      </c>
      <c r="BH1606" s="24" t="s">
        <v>2400</v>
      </c>
      <c r="BI1606" s="24" t="s">
        <v>2400</v>
      </c>
      <c r="BJ1606" s="24" t="s">
        <v>2400</v>
      </c>
      <c r="BK1606" s="24" t="s">
        <v>2400</v>
      </c>
      <c r="BL1606" s="9">
        <v>127</v>
      </c>
      <c r="BM1606" s="8">
        <v>479.01029683551462</v>
      </c>
      <c r="BN1606" s="10">
        <v>0</v>
      </c>
      <c r="BO1606" s="8">
        <v>0</v>
      </c>
      <c r="BP1606" s="10">
        <v>0</v>
      </c>
      <c r="BQ1606" s="8">
        <v>0</v>
      </c>
      <c r="BR1606" s="9">
        <v>331</v>
      </c>
      <c r="BS1606" s="8">
        <v>1248.4441594689397</v>
      </c>
      <c r="BT1606" s="9">
        <v>0</v>
      </c>
      <c r="BU1606" s="12">
        <v>0</v>
      </c>
      <c r="BV1606" s="9">
        <v>22</v>
      </c>
      <c r="BW1606" s="12">
        <v>82.978161656545851</v>
      </c>
      <c r="BX1606" s="9">
        <v>3</v>
      </c>
      <c r="BY1606" s="12">
        <v>11.315203862256253</v>
      </c>
      <c r="BZ1606" s="9">
        <v>33</v>
      </c>
      <c r="CA1606" s="12">
        <v>124.46724248481877</v>
      </c>
      <c r="CB1606" s="9">
        <v>12</v>
      </c>
      <c r="CC1606" s="12">
        <v>45.26081544902501</v>
      </c>
      <c r="CD1606" s="9">
        <v>19</v>
      </c>
      <c r="CE1606" s="12">
        <v>71.662957794289582</v>
      </c>
      <c r="CF1606" s="24" t="s">
        <v>2400</v>
      </c>
      <c r="CG1606" s="24" t="s">
        <v>2400</v>
      </c>
      <c r="CH1606" s="24" t="s">
        <v>2400</v>
      </c>
      <c r="CI1606" s="24" t="s">
        <v>2400</v>
      </c>
      <c r="CJ1606" s="10">
        <v>0</v>
      </c>
      <c r="CK1606" s="12">
        <v>0</v>
      </c>
      <c r="CL1606" s="84">
        <v>447213.69657514902</v>
      </c>
      <c r="CM1606" s="84">
        <v>207546.12751202899</v>
      </c>
      <c r="CN1606" s="84">
        <v>214707.87050665199</v>
      </c>
      <c r="CO1606" s="85">
        <v>1.16601866178522</v>
      </c>
      <c r="CP1606" s="85">
        <v>1.36912320829889</v>
      </c>
      <c r="CQ1606" s="85">
        <v>1.0446613584976301</v>
      </c>
      <c r="CR1606" s="9">
        <v>283449.77698050998</v>
      </c>
    </row>
    <row r="1607" spans="1:96" ht="18" customHeight="1" x14ac:dyDescent="0.55000000000000004">
      <c r="A1607" s="1"/>
      <c r="B1607" s="49" t="s">
        <v>4549</v>
      </c>
      <c r="C1607" s="2" t="s">
        <v>1888</v>
      </c>
      <c r="D1607" s="49" t="s">
        <v>2594</v>
      </c>
      <c r="E1607" s="2" t="s">
        <v>1873</v>
      </c>
      <c r="F1607" s="49" t="s">
        <v>2876</v>
      </c>
      <c r="G1607" s="2" t="s">
        <v>1876</v>
      </c>
      <c r="H1607" s="9">
        <v>2194</v>
      </c>
      <c r="I1607" s="53">
        <v>29.6</v>
      </c>
      <c r="J1607" s="25" t="s">
        <v>2400</v>
      </c>
      <c r="K1607" s="25" t="s">
        <v>2400</v>
      </c>
      <c r="L1607" s="25" t="s">
        <v>2400</v>
      </c>
      <c r="M1607" s="25" t="s">
        <v>2400</v>
      </c>
      <c r="N1607" s="25" t="s">
        <v>2400</v>
      </c>
      <c r="O1607" s="25" t="s">
        <v>2400</v>
      </c>
      <c r="P1607" s="25" t="s">
        <v>2400</v>
      </c>
      <c r="Q1607" s="25" t="s">
        <v>2400</v>
      </c>
      <c r="R1607" s="25" t="s">
        <v>2400</v>
      </c>
      <c r="S1607" s="25" t="s">
        <v>2400</v>
      </c>
      <c r="T1607" s="25" t="s">
        <v>2400</v>
      </c>
      <c r="U1607" s="25" t="s">
        <v>2400</v>
      </c>
      <c r="V1607" s="25" t="s">
        <v>2400</v>
      </c>
      <c r="W1607" s="25" t="s">
        <v>2400</v>
      </c>
      <c r="X1607" s="25" t="s">
        <v>2400</v>
      </c>
      <c r="Y1607" s="25" t="s">
        <v>2400</v>
      </c>
      <c r="Z1607" s="8">
        <v>21.9001610305958</v>
      </c>
      <c r="AA1607" s="8">
        <v>9.3397745571658604</v>
      </c>
      <c r="AB1607" s="25" t="s">
        <v>2400</v>
      </c>
      <c r="AC1607" s="25" t="s">
        <v>2400</v>
      </c>
      <c r="AD1607" s="25" t="s">
        <v>2400</v>
      </c>
      <c r="AE1607" s="25" t="s">
        <v>2400</v>
      </c>
      <c r="AF1607" s="25" t="s">
        <v>2400</v>
      </c>
      <c r="AG1607" s="25" t="s">
        <v>2400</v>
      </c>
      <c r="AH1607" s="25" t="s">
        <v>2400</v>
      </c>
      <c r="AI1607" s="25" t="s">
        <v>2400</v>
      </c>
      <c r="AJ1607" s="24" t="s">
        <v>2400</v>
      </c>
      <c r="AK1607" s="24" t="s">
        <v>2400</v>
      </c>
      <c r="AL1607" s="24" t="s">
        <v>2400</v>
      </c>
      <c r="AM1607" s="24" t="s">
        <v>2400</v>
      </c>
      <c r="AN1607" s="24" t="s">
        <v>2400</v>
      </c>
      <c r="AO1607" s="24" t="s">
        <v>2400</v>
      </c>
      <c r="AP1607" s="24" t="s">
        <v>2400</v>
      </c>
      <c r="AQ1607" s="24" t="s">
        <v>2400</v>
      </c>
      <c r="AR1607" s="24" t="s">
        <v>2400</v>
      </c>
      <c r="AS1607" s="24" t="s">
        <v>2400</v>
      </c>
      <c r="AT1607" s="24" t="s">
        <v>2400</v>
      </c>
      <c r="AU1607" s="24" t="s">
        <v>2400</v>
      </c>
      <c r="AV1607" s="24" t="s">
        <v>2400</v>
      </c>
      <c r="AW1607" s="24" t="s">
        <v>2400</v>
      </c>
      <c r="AX1607" s="24" t="s">
        <v>2400</v>
      </c>
      <c r="AY1607" s="24" t="s">
        <v>2400</v>
      </c>
      <c r="AZ1607" s="24" t="s">
        <v>2400</v>
      </c>
      <c r="BA1607" s="24" t="s">
        <v>2400</v>
      </c>
      <c r="BB1607" s="24" t="s">
        <v>2400</v>
      </c>
      <c r="BC1607" s="24" t="s">
        <v>2400</v>
      </c>
      <c r="BD1607" s="24" t="s">
        <v>2400</v>
      </c>
      <c r="BE1607" s="24" t="s">
        <v>2400</v>
      </c>
      <c r="BF1607" s="24" t="s">
        <v>2400</v>
      </c>
      <c r="BG1607" s="24" t="s">
        <v>2400</v>
      </c>
      <c r="BH1607" s="24" t="s">
        <v>2400</v>
      </c>
      <c r="BI1607" s="24" t="s">
        <v>2400</v>
      </c>
      <c r="BJ1607" s="24" t="s">
        <v>2400</v>
      </c>
      <c r="BK1607" s="24" t="s">
        <v>2400</v>
      </c>
      <c r="BL1607" s="9">
        <v>0</v>
      </c>
      <c r="BM1607" s="8">
        <v>0</v>
      </c>
      <c r="BN1607" s="10">
        <v>0</v>
      </c>
      <c r="BO1607" s="8">
        <v>0</v>
      </c>
      <c r="BP1607" s="10">
        <v>0</v>
      </c>
      <c r="BQ1607" s="8">
        <v>0</v>
      </c>
      <c r="BR1607" s="10">
        <v>0</v>
      </c>
      <c r="BS1607" s="8">
        <v>0</v>
      </c>
      <c r="BT1607" s="9">
        <v>0</v>
      </c>
      <c r="BU1607" s="12">
        <v>0</v>
      </c>
      <c r="BV1607" s="9">
        <v>2</v>
      </c>
      <c r="BW1607" s="12">
        <v>91.157702825888791</v>
      </c>
      <c r="BX1607" s="9">
        <v>1</v>
      </c>
      <c r="BY1607" s="12">
        <v>45.578851412944395</v>
      </c>
      <c r="BZ1607" s="9">
        <v>2</v>
      </c>
      <c r="CA1607" s="12">
        <v>91.157702825888791</v>
      </c>
      <c r="CB1607" s="10">
        <v>0</v>
      </c>
      <c r="CC1607" s="28">
        <v>0</v>
      </c>
      <c r="CD1607" s="9">
        <v>2</v>
      </c>
      <c r="CE1607" s="12">
        <v>91.157702825888791</v>
      </c>
      <c r="CF1607" s="24" t="s">
        <v>2400</v>
      </c>
      <c r="CG1607" s="24" t="s">
        <v>2400</v>
      </c>
      <c r="CH1607" s="24" t="s">
        <v>2400</v>
      </c>
      <c r="CI1607" s="24" t="s">
        <v>2400</v>
      </c>
      <c r="CJ1607" s="10">
        <v>0</v>
      </c>
      <c r="CK1607" s="12">
        <v>0</v>
      </c>
      <c r="CL1607" s="84">
        <v>538913.27316486195</v>
      </c>
      <c r="CM1607" s="84">
        <v>272180.95066185301</v>
      </c>
      <c r="CN1607" s="84">
        <v>238226.654632972</v>
      </c>
      <c r="CO1607" s="85">
        <v>1.3635682744892701</v>
      </c>
      <c r="CP1607" s="85">
        <v>1.7309234989823299</v>
      </c>
      <c r="CQ1607" s="85">
        <v>1.12834375083311</v>
      </c>
      <c r="CR1607" s="9">
        <v>395157.346215781</v>
      </c>
    </row>
    <row r="1608" spans="1:96" ht="18" customHeight="1" x14ac:dyDescent="0.55000000000000004">
      <c r="A1608" s="1"/>
      <c r="B1608" s="49" t="s">
        <v>4550</v>
      </c>
      <c r="C1608" s="2" t="s">
        <v>1889</v>
      </c>
      <c r="D1608" s="49" t="s">
        <v>2594</v>
      </c>
      <c r="E1608" s="2" t="s">
        <v>1873</v>
      </c>
      <c r="F1608" s="49" t="s">
        <v>2876</v>
      </c>
      <c r="G1608" s="2" t="s">
        <v>1876</v>
      </c>
      <c r="H1608" s="9">
        <v>3034</v>
      </c>
      <c r="I1608" s="53">
        <v>106.9</v>
      </c>
      <c r="J1608" s="25" t="s">
        <v>2400</v>
      </c>
      <c r="K1608" s="25" t="s">
        <v>2400</v>
      </c>
      <c r="L1608" s="25" t="s">
        <v>2400</v>
      </c>
      <c r="M1608" s="25" t="s">
        <v>2400</v>
      </c>
      <c r="N1608" s="25" t="s">
        <v>2400</v>
      </c>
      <c r="O1608" s="25" t="s">
        <v>2400</v>
      </c>
      <c r="P1608" s="25" t="s">
        <v>2400</v>
      </c>
      <c r="Q1608" s="25" t="s">
        <v>2400</v>
      </c>
      <c r="R1608" s="25" t="s">
        <v>2400</v>
      </c>
      <c r="S1608" s="25" t="s">
        <v>2400</v>
      </c>
      <c r="T1608" s="25" t="s">
        <v>2400</v>
      </c>
      <c r="U1608" s="25" t="s">
        <v>2400</v>
      </c>
      <c r="V1608" s="25" t="s">
        <v>2400</v>
      </c>
      <c r="W1608" s="25" t="s">
        <v>2400</v>
      </c>
      <c r="X1608" s="25" t="s">
        <v>2400</v>
      </c>
      <c r="Y1608" s="25" t="s">
        <v>2400</v>
      </c>
      <c r="Z1608" s="57" t="s">
        <v>2502</v>
      </c>
      <c r="AA1608" s="57" t="s">
        <v>2502</v>
      </c>
      <c r="AB1608" s="25" t="s">
        <v>2400</v>
      </c>
      <c r="AC1608" s="25" t="s">
        <v>2400</v>
      </c>
      <c r="AD1608" s="25" t="s">
        <v>2400</v>
      </c>
      <c r="AE1608" s="25" t="s">
        <v>2400</v>
      </c>
      <c r="AF1608" s="25" t="s">
        <v>2400</v>
      </c>
      <c r="AG1608" s="25" t="s">
        <v>2400</v>
      </c>
      <c r="AH1608" s="25" t="s">
        <v>2400</v>
      </c>
      <c r="AI1608" s="25" t="s">
        <v>2400</v>
      </c>
      <c r="AJ1608" s="24" t="s">
        <v>2400</v>
      </c>
      <c r="AK1608" s="24" t="s">
        <v>2400</v>
      </c>
      <c r="AL1608" s="24" t="s">
        <v>2400</v>
      </c>
      <c r="AM1608" s="24" t="s">
        <v>2400</v>
      </c>
      <c r="AN1608" s="24" t="s">
        <v>2400</v>
      </c>
      <c r="AO1608" s="24" t="s">
        <v>2400</v>
      </c>
      <c r="AP1608" s="24" t="s">
        <v>2400</v>
      </c>
      <c r="AQ1608" s="24" t="s">
        <v>2400</v>
      </c>
      <c r="AR1608" s="24" t="s">
        <v>2400</v>
      </c>
      <c r="AS1608" s="24" t="s">
        <v>2400</v>
      </c>
      <c r="AT1608" s="24" t="s">
        <v>2400</v>
      </c>
      <c r="AU1608" s="24" t="s">
        <v>2400</v>
      </c>
      <c r="AV1608" s="24" t="s">
        <v>2400</v>
      </c>
      <c r="AW1608" s="24" t="s">
        <v>2400</v>
      </c>
      <c r="AX1608" s="24" t="s">
        <v>2400</v>
      </c>
      <c r="AY1608" s="24" t="s">
        <v>2400</v>
      </c>
      <c r="AZ1608" s="24" t="s">
        <v>2400</v>
      </c>
      <c r="BA1608" s="24" t="s">
        <v>2400</v>
      </c>
      <c r="BB1608" s="24" t="s">
        <v>2400</v>
      </c>
      <c r="BC1608" s="24" t="s">
        <v>2400</v>
      </c>
      <c r="BD1608" s="24" t="s">
        <v>2400</v>
      </c>
      <c r="BE1608" s="24" t="s">
        <v>2400</v>
      </c>
      <c r="BF1608" s="24" t="s">
        <v>2400</v>
      </c>
      <c r="BG1608" s="24" t="s">
        <v>2400</v>
      </c>
      <c r="BH1608" s="24" t="s">
        <v>2400</v>
      </c>
      <c r="BI1608" s="24" t="s">
        <v>2400</v>
      </c>
      <c r="BJ1608" s="24" t="s">
        <v>2400</v>
      </c>
      <c r="BK1608" s="24" t="s">
        <v>2400</v>
      </c>
      <c r="BL1608" s="9">
        <v>19</v>
      </c>
      <c r="BM1608" s="8">
        <v>626.23599208965061</v>
      </c>
      <c r="BN1608" s="10">
        <v>0</v>
      </c>
      <c r="BO1608" s="8">
        <v>0</v>
      </c>
      <c r="BP1608" s="10">
        <v>0</v>
      </c>
      <c r="BQ1608" s="8">
        <v>0</v>
      </c>
      <c r="BR1608" s="10">
        <v>0</v>
      </c>
      <c r="BS1608" s="8">
        <v>0</v>
      </c>
      <c r="BT1608" s="9">
        <v>0</v>
      </c>
      <c r="BU1608" s="12">
        <v>0</v>
      </c>
      <c r="BV1608" s="9">
        <v>4</v>
      </c>
      <c r="BW1608" s="12">
        <v>131.83915622940012</v>
      </c>
      <c r="BX1608" s="9">
        <v>0</v>
      </c>
      <c r="BY1608" s="12">
        <v>0</v>
      </c>
      <c r="BZ1608" s="9">
        <v>5</v>
      </c>
      <c r="CA1608" s="12">
        <v>164.79894528675015</v>
      </c>
      <c r="CB1608" s="10">
        <v>0</v>
      </c>
      <c r="CC1608" s="28">
        <v>0</v>
      </c>
      <c r="CD1608" s="9">
        <v>4</v>
      </c>
      <c r="CE1608" s="12">
        <v>131.83915622940012</v>
      </c>
      <c r="CF1608" s="24" t="s">
        <v>2400</v>
      </c>
      <c r="CG1608" s="24" t="s">
        <v>2400</v>
      </c>
      <c r="CH1608" s="24" t="s">
        <v>2400</v>
      </c>
      <c r="CI1608" s="24" t="s">
        <v>2400</v>
      </c>
      <c r="CJ1608" s="10">
        <v>0</v>
      </c>
      <c r="CK1608" s="12">
        <v>0</v>
      </c>
      <c r="CL1608" s="84">
        <v>475266.55097837298</v>
      </c>
      <c r="CM1608" s="84">
        <v>191729.271884655</v>
      </c>
      <c r="CN1608" s="84">
        <v>260494.086508754</v>
      </c>
      <c r="CO1608" s="85">
        <v>1.2879497599215599</v>
      </c>
      <c r="CP1608" s="85">
        <v>1.3138001962560799</v>
      </c>
      <c r="CQ1608" s="85">
        <v>1.3196301698059401</v>
      </c>
      <c r="CR1608" s="55" t="s">
        <v>2502</v>
      </c>
    </row>
    <row r="1609" spans="1:96" ht="18" customHeight="1" x14ac:dyDescent="0.55000000000000004">
      <c r="A1609" s="1"/>
      <c r="B1609" s="49" t="s">
        <v>4551</v>
      </c>
      <c r="C1609" s="2" t="s">
        <v>1890</v>
      </c>
      <c r="D1609" s="49" t="s">
        <v>2594</v>
      </c>
      <c r="E1609" s="2" t="s">
        <v>1873</v>
      </c>
      <c r="F1609" s="49" t="s">
        <v>2876</v>
      </c>
      <c r="G1609" s="2" t="s">
        <v>1876</v>
      </c>
      <c r="H1609" s="9">
        <v>2498</v>
      </c>
      <c r="I1609" s="53">
        <v>382.5</v>
      </c>
      <c r="J1609" s="25" t="s">
        <v>2400</v>
      </c>
      <c r="K1609" s="25" t="s">
        <v>2400</v>
      </c>
      <c r="L1609" s="25" t="s">
        <v>2400</v>
      </c>
      <c r="M1609" s="25" t="s">
        <v>2400</v>
      </c>
      <c r="N1609" s="25" t="s">
        <v>2400</v>
      </c>
      <c r="O1609" s="25" t="s">
        <v>2400</v>
      </c>
      <c r="P1609" s="25" t="s">
        <v>2400</v>
      </c>
      <c r="Q1609" s="25" t="s">
        <v>2400</v>
      </c>
      <c r="R1609" s="25" t="s">
        <v>2400</v>
      </c>
      <c r="S1609" s="25" t="s">
        <v>2400</v>
      </c>
      <c r="T1609" s="25" t="s">
        <v>2400</v>
      </c>
      <c r="U1609" s="25" t="s">
        <v>2400</v>
      </c>
      <c r="V1609" s="25" t="s">
        <v>2400</v>
      </c>
      <c r="W1609" s="25" t="s">
        <v>2400</v>
      </c>
      <c r="X1609" s="25" t="s">
        <v>2400</v>
      </c>
      <c r="Y1609" s="25" t="s">
        <v>2400</v>
      </c>
      <c r="Z1609" s="57" t="s">
        <v>2502</v>
      </c>
      <c r="AA1609" s="57" t="s">
        <v>2502</v>
      </c>
      <c r="AB1609" s="25" t="s">
        <v>2400</v>
      </c>
      <c r="AC1609" s="25" t="s">
        <v>2400</v>
      </c>
      <c r="AD1609" s="25" t="s">
        <v>2400</v>
      </c>
      <c r="AE1609" s="25" t="s">
        <v>2400</v>
      </c>
      <c r="AF1609" s="25" t="s">
        <v>2400</v>
      </c>
      <c r="AG1609" s="25" t="s">
        <v>2400</v>
      </c>
      <c r="AH1609" s="25" t="s">
        <v>2400</v>
      </c>
      <c r="AI1609" s="25" t="s">
        <v>2400</v>
      </c>
      <c r="AJ1609" s="24" t="s">
        <v>2400</v>
      </c>
      <c r="AK1609" s="24" t="s">
        <v>2400</v>
      </c>
      <c r="AL1609" s="24" t="s">
        <v>2400</v>
      </c>
      <c r="AM1609" s="24" t="s">
        <v>2400</v>
      </c>
      <c r="AN1609" s="24" t="s">
        <v>2400</v>
      </c>
      <c r="AO1609" s="24" t="s">
        <v>2400</v>
      </c>
      <c r="AP1609" s="24" t="s">
        <v>2400</v>
      </c>
      <c r="AQ1609" s="24" t="s">
        <v>2400</v>
      </c>
      <c r="AR1609" s="24" t="s">
        <v>2400</v>
      </c>
      <c r="AS1609" s="24" t="s">
        <v>2400</v>
      </c>
      <c r="AT1609" s="24" t="s">
        <v>2400</v>
      </c>
      <c r="AU1609" s="24" t="s">
        <v>2400</v>
      </c>
      <c r="AV1609" s="24" t="s">
        <v>2400</v>
      </c>
      <c r="AW1609" s="24" t="s">
        <v>2400</v>
      </c>
      <c r="AX1609" s="24" t="s">
        <v>2400</v>
      </c>
      <c r="AY1609" s="24" t="s">
        <v>2400</v>
      </c>
      <c r="AZ1609" s="24" t="s">
        <v>2400</v>
      </c>
      <c r="BA1609" s="24" t="s">
        <v>2400</v>
      </c>
      <c r="BB1609" s="24" t="s">
        <v>2400</v>
      </c>
      <c r="BC1609" s="24" t="s">
        <v>2400</v>
      </c>
      <c r="BD1609" s="24" t="s">
        <v>2400</v>
      </c>
      <c r="BE1609" s="24" t="s">
        <v>2400</v>
      </c>
      <c r="BF1609" s="24" t="s">
        <v>2400</v>
      </c>
      <c r="BG1609" s="24" t="s">
        <v>2400</v>
      </c>
      <c r="BH1609" s="24" t="s">
        <v>2400</v>
      </c>
      <c r="BI1609" s="24" t="s">
        <v>2400</v>
      </c>
      <c r="BJ1609" s="24" t="s">
        <v>2400</v>
      </c>
      <c r="BK1609" s="24" t="s">
        <v>2400</v>
      </c>
      <c r="BL1609" s="9">
        <v>84</v>
      </c>
      <c r="BM1609" s="8">
        <v>3362.6901521216973</v>
      </c>
      <c r="BN1609" s="9">
        <v>42</v>
      </c>
      <c r="BO1609" s="8">
        <v>1681.3450760608487</v>
      </c>
      <c r="BP1609" s="10">
        <v>0</v>
      </c>
      <c r="BQ1609" s="8">
        <v>0</v>
      </c>
      <c r="BR1609" s="10">
        <v>0</v>
      </c>
      <c r="BS1609" s="8">
        <v>0</v>
      </c>
      <c r="BT1609" s="9">
        <v>1</v>
      </c>
      <c r="BU1609" s="12">
        <v>40.032025620496391</v>
      </c>
      <c r="BV1609" s="9">
        <v>1</v>
      </c>
      <c r="BW1609" s="12">
        <v>40.032025620496391</v>
      </c>
      <c r="BX1609" s="9">
        <v>0</v>
      </c>
      <c r="BY1609" s="12">
        <v>0</v>
      </c>
      <c r="BZ1609" s="9">
        <v>8</v>
      </c>
      <c r="CA1609" s="12">
        <v>320.25620496397113</v>
      </c>
      <c r="CB1609" s="9">
        <v>7</v>
      </c>
      <c r="CC1609" s="12">
        <v>280.22417934347476</v>
      </c>
      <c r="CD1609" s="9">
        <v>1</v>
      </c>
      <c r="CE1609" s="12">
        <v>40.032025620496391</v>
      </c>
      <c r="CF1609" s="24" t="s">
        <v>2400</v>
      </c>
      <c r="CG1609" s="24" t="s">
        <v>2400</v>
      </c>
      <c r="CH1609" s="24" t="s">
        <v>2400</v>
      </c>
      <c r="CI1609" s="24" t="s">
        <v>2400</v>
      </c>
      <c r="CJ1609" s="10">
        <v>3.1</v>
      </c>
      <c r="CK1609" s="12">
        <v>124.09927942353885</v>
      </c>
      <c r="CL1609" s="84">
        <v>425555.21132075501</v>
      </c>
      <c r="CM1609" s="84">
        <v>172709.16100628901</v>
      </c>
      <c r="CN1609" s="84">
        <v>228619.94968553499</v>
      </c>
      <c r="CO1609" s="85">
        <v>1.1197043338131401</v>
      </c>
      <c r="CP1609" s="85">
        <v>1.14390793860497</v>
      </c>
      <c r="CQ1609" s="85">
        <v>1.1263258149912101</v>
      </c>
      <c r="CR1609" s="55" t="s">
        <v>2502</v>
      </c>
    </row>
    <row r="1610" spans="1:96" ht="18" customHeight="1" x14ac:dyDescent="0.55000000000000004">
      <c r="A1610" s="1"/>
      <c r="B1610" s="49" t="s">
        <v>4552</v>
      </c>
      <c r="C1610" s="2" t="s">
        <v>1891</v>
      </c>
      <c r="D1610" s="49" t="s">
        <v>2594</v>
      </c>
      <c r="E1610" s="2" t="s">
        <v>1873</v>
      </c>
      <c r="F1610" s="49" t="s">
        <v>2876</v>
      </c>
      <c r="G1610" s="2" t="s">
        <v>1876</v>
      </c>
      <c r="H1610" s="9">
        <v>2370</v>
      </c>
      <c r="I1610" s="53">
        <v>45.3</v>
      </c>
      <c r="J1610" s="25" t="s">
        <v>2400</v>
      </c>
      <c r="K1610" s="25" t="s">
        <v>2400</v>
      </c>
      <c r="L1610" s="25" t="s">
        <v>2400</v>
      </c>
      <c r="M1610" s="25" t="s">
        <v>2400</v>
      </c>
      <c r="N1610" s="25" t="s">
        <v>2400</v>
      </c>
      <c r="O1610" s="25" t="s">
        <v>2400</v>
      </c>
      <c r="P1610" s="25" t="s">
        <v>2400</v>
      </c>
      <c r="Q1610" s="25" t="s">
        <v>2400</v>
      </c>
      <c r="R1610" s="25" t="s">
        <v>2400</v>
      </c>
      <c r="S1610" s="25" t="s">
        <v>2400</v>
      </c>
      <c r="T1610" s="25" t="s">
        <v>2400</v>
      </c>
      <c r="U1610" s="25" t="s">
        <v>2400</v>
      </c>
      <c r="V1610" s="25" t="s">
        <v>2400</v>
      </c>
      <c r="W1610" s="25" t="s">
        <v>2400</v>
      </c>
      <c r="X1610" s="25" t="s">
        <v>2400</v>
      </c>
      <c r="Y1610" s="25" t="s">
        <v>2400</v>
      </c>
      <c r="Z1610" s="57" t="s">
        <v>2502</v>
      </c>
      <c r="AA1610" s="57" t="s">
        <v>2502</v>
      </c>
      <c r="AB1610" s="25" t="s">
        <v>2400</v>
      </c>
      <c r="AC1610" s="25" t="s">
        <v>2400</v>
      </c>
      <c r="AD1610" s="25" t="s">
        <v>2400</v>
      </c>
      <c r="AE1610" s="25" t="s">
        <v>2400</v>
      </c>
      <c r="AF1610" s="25" t="s">
        <v>2400</v>
      </c>
      <c r="AG1610" s="25" t="s">
        <v>2400</v>
      </c>
      <c r="AH1610" s="25" t="s">
        <v>2400</v>
      </c>
      <c r="AI1610" s="25" t="s">
        <v>2400</v>
      </c>
      <c r="AJ1610" s="24" t="s">
        <v>2400</v>
      </c>
      <c r="AK1610" s="24" t="s">
        <v>2400</v>
      </c>
      <c r="AL1610" s="24" t="s">
        <v>2400</v>
      </c>
      <c r="AM1610" s="24" t="s">
        <v>2400</v>
      </c>
      <c r="AN1610" s="24" t="s">
        <v>2400</v>
      </c>
      <c r="AO1610" s="24" t="s">
        <v>2400</v>
      </c>
      <c r="AP1610" s="24" t="s">
        <v>2400</v>
      </c>
      <c r="AQ1610" s="24" t="s">
        <v>2400</v>
      </c>
      <c r="AR1610" s="24" t="s">
        <v>2400</v>
      </c>
      <c r="AS1610" s="24" t="s">
        <v>2400</v>
      </c>
      <c r="AT1610" s="24" t="s">
        <v>2400</v>
      </c>
      <c r="AU1610" s="24" t="s">
        <v>2400</v>
      </c>
      <c r="AV1610" s="24" t="s">
        <v>2400</v>
      </c>
      <c r="AW1610" s="24" t="s">
        <v>2400</v>
      </c>
      <c r="AX1610" s="24" t="s">
        <v>2400</v>
      </c>
      <c r="AY1610" s="24" t="s">
        <v>2400</v>
      </c>
      <c r="AZ1610" s="24" t="s">
        <v>2400</v>
      </c>
      <c r="BA1610" s="24" t="s">
        <v>2400</v>
      </c>
      <c r="BB1610" s="24" t="s">
        <v>2400</v>
      </c>
      <c r="BC1610" s="24" t="s">
        <v>2400</v>
      </c>
      <c r="BD1610" s="24" t="s">
        <v>2400</v>
      </c>
      <c r="BE1610" s="24" t="s">
        <v>2400</v>
      </c>
      <c r="BF1610" s="24" t="s">
        <v>2400</v>
      </c>
      <c r="BG1610" s="24" t="s">
        <v>2400</v>
      </c>
      <c r="BH1610" s="24" t="s">
        <v>2400</v>
      </c>
      <c r="BI1610" s="24" t="s">
        <v>2400</v>
      </c>
      <c r="BJ1610" s="24" t="s">
        <v>2400</v>
      </c>
      <c r="BK1610" s="24" t="s">
        <v>2400</v>
      </c>
      <c r="BL1610" s="9">
        <v>0</v>
      </c>
      <c r="BM1610" s="8">
        <v>0</v>
      </c>
      <c r="BN1610" s="10">
        <v>0</v>
      </c>
      <c r="BO1610" s="8">
        <v>0</v>
      </c>
      <c r="BP1610" s="10">
        <v>0</v>
      </c>
      <c r="BQ1610" s="8">
        <v>0</v>
      </c>
      <c r="BR1610" s="10">
        <v>0</v>
      </c>
      <c r="BS1610" s="8">
        <v>0</v>
      </c>
      <c r="BT1610" s="9">
        <v>0</v>
      </c>
      <c r="BU1610" s="12">
        <v>0</v>
      </c>
      <c r="BV1610" s="9">
        <v>2</v>
      </c>
      <c r="BW1610" s="12">
        <v>84.388185654008439</v>
      </c>
      <c r="BX1610" s="9">
        <v>0</v>
      </c>
      <c r="BY1610" s="12">
        <v>0</v>
      </c>
      <c r="BZ1610" s="9">
        <v>3</v>
      </c>
      <c r="CA1610" s="12">
        <v>126.58227848101266</v>
      </c>
      <c r="CB1610" s="10">
        <v>0</v>
      </c>
      <c r="CC1610" s="28">
        <v>0</v>
      </c>
      <c r="CD1610" s="9">
        <v>3</v>
      </c>
      <c r="CE1610" s="12">
        <v>126.58227848101266</v>
      </c>
      <c r="CF1610" s="24" t="s">
        <v>2400</v>
      </c>
      <c r="CG1610" s="24" t="s">
        <v>2400</v>
      </c>
      <c r="CH1610" s="24" t="s">
        <v>2400</v>
      </c>
      <c r="CI1610" s="24" t="s">
        <v>2400</v>
      </c>
      <c r="CJ1610" s="10">
        <v>3</v>
      </c>
      <c r="CK1610" s="12">
        <v>126.58227848101266</v>
      </c>
      <c r="CL1610" s="84">
        <v>503637.83606557403</v>
      </c>
      <c r="CM1610" s="84">
        <v>223796.31381733</v>
      </c>
      <c r="CN1610" s="84">
        <v>246505.140515223</v>
      </c>
      <c r="CO1610" s="85">
        <v>1.30978471397618</v>
      </c>
      <c r="CP1610" s="85">
        <v>1.4609689044116501</v>
      </c>
      <c r="CQ1610" s="85">
        <v>1.20189618022852</v>
      </c>
      <c r="CR1610" s="55" t="s">
        <v>2502</v>
      </c>
    </row>
    <row r="1611" spans="1:96" ht="18" customHeight="1" x14ac:dyDescent="0.55000000000000004">
      <c r="A1611" s="1"/>
      <c r="B1611" s="49" t="s">
        <v>4553</v>
      </c>
      <c r="C1611" s="2" t="s">
        <v>1892</v>
      </c>
      <c r="D1611" s="49" t="s">
        <v>2594</v>
      </c>
      <c r="E1611" s="2" t="s">
        <v>1873</v>
      </c>
      <c r="F1611" s="49" t="s">
        <v>2876</v>
      </c>
      <c r="G1611" s="2" t="s">
        <v>1876</v>
      </c>
      <c r="H1611" s="9">
        <v>1146</v>
      </c>
      <c r="I1611" s="53">
        <v>5.8</v>
      </c>
      <c r="J1611" s="25" t="s">
        <v>2400</v>
      </c>
      <c r="K1611" s="25" t="s">
        <v>2400</v>
      </c>
      <c r="L1611" s="25" t="s">
        <v>2400</v>
      </c>
      <c r="M1611" s="25" t="s">
        <v>2400</v>
      </c>
      <c r="N1611" s="25" t="s">
        <v>2400</v>
      </c>
      <c r="O1611" s="25" t="s">
        <v>2400</v>
      </c>
      <c r="P1611" s="25" t="s">
        <v>2400</v>
      </c>
      <c r="Q1611" s="25" t="s">
        <v>2400</v>
      </c>
      <c r="R1611" s="25" t="s">
        <v>2400</v>
      </c>
      <c r="S1611" s="25" t="s">
        <v>2400</v>
      </c>
      <c r="T1611" s="25" t="s">
        <v>2400</v>
      </c>
      <c r="U1611" s="25" t="s">
        <v>2400</v>
      </c>
      <c r="V1611" s="25" t="s">
        <v>2400</v>
      </c>
      <c r="W1611" s="25" t="s">
        <v>2400</v>
      </c>
      <c r="X1611" s="25" t="s">
        <v>2400</v>
      </c>
      <c r="Y1611" s="25" t="s">
        <v>2400</v>
      </c>
      <c r="Z1611" s="57" t="s">
        <v>2502</v>
      </c>
      <c r="AA1611" s="57" t="s">
        <v>2502</v>
      </c>
      <c r="AB1611" s="25" t="s">
        <v>2400</v>
      </c>
      <c r="AC1611" s="25" t="s">
        <v>2400</v>
      </c>
      <c r="AD1611" s="25" t="s">
        <v>2400</v>
      </c>
      <c r="AE1611" s="25" t="s">
        <v>2400</v>
      </c>
      <c r="AF1611" s="25" t="s">
        <v>2400</v>
      </c>
      <c r="AG1611" s="25" t="s">
        <v>2400</v>
      </c>
      <c r="AH1611" s="25" t="s">
        <v>2400</v>
      </c>
      <c r="AI1611" s="25" t="s">
        <v>2400</v>
      </c>
      <c r="AJ1611" s="24" t="s">
        <v>2400</v>
      </c>
      <c r="AK1611" s="24" t="s">
        <v>2400</v>
      </c>
      <c r="AL1611" s="24" t="s">
        <v>2400</v>
      </c>
      <c r="AM1611" s="24" t="s">
        <v>2400</v>
      </c>
      <c r="AN1611" s="24" t="s">
        <v>2400</v>
      </c>
      <c r="AO1611" s="24" t="s">
        <v>2400</v>
      </c>
      <c r="AP1611" s="24" t="s">
        <v>2400</v>
      </c>
      <c r="AQ1611" s="24" t="s">
        <v>2400</v>
      </c>
      <c r="AR1611" s="24" t="s">
        <v>2400</v>
      </c>
      <c r="AS1611" s="24" t="s">
        <v>2400</v>
      </c>
      <c r="AT1611" s="24" t="s">
        <v>2400</v>
      </c>
      <c r="AU1611" s="24" t="s">
        <v>2400</v>
      </c>
      <c r="AV1611" s="24" t="s">
        <v>2400</v>
      </c>
      <c r="AW1611" s="24" t="s">
        <v>2400</v>
      </c>
      <c r="AX1611" s="24" t="s">
        <v>2400</v>
      </c>
      <c r="AY1611" s="24" t="s">
        <v>2400</v>
      </c>
      <c r="AZ1611" s="24" t="s">
        <v>2400</v>
      </c>
      <c r="BA1611" s="24" t="s">
        <v>2400</v>
      </c>
      <c r="BB1611" s="24" t="s">
        <v>2400</v>
      </c>
      <c r="BC1611" s="24" t="s">
        <v>2400</v>
      </c>
      <c r="BD1611" s="24" t="s">
        <v>2400</v>
      </c>
      <c r="BE1611" s="24" t="s">
        <v>2400</v>
      </c>
      <c r="BF1611" s="24" t="s">
        <v>2400</v>
      </c>
      <c r="BG1611" s="24" t="s">
        <v>2400</v>
      </c>
      <c r="BH1611" s="24" t="s">
        <v>2400</v>
      </c>
      <c r="BI1611" s="24" t="s">
        <v>2400</v>
      </c>
      <c r="BJ1611" s="24" t="s">
        <v>2400</v>
      </c>
      <c r="BK1611" s="24" t="s">
        <v>2400</v>
      </c>
      <c r="BL1611" s="9">
        <v>0</v>
      </c>
      <c r="BM1611" s="8">
        <v>0</v>
      </c>
      <c r="BN1611" s="10">
        <v>0</v>
      </c>
      <c r="BO1611" s="8">
        <v>0</v>
      </c>
      <c r="BP1611" s="10">
        <v>0</v>
      </c>
      <c r="BQ1611" s="8">
        <v>0</v>
      </c>
      <c r="BR1611" s="10">
        <v>0</v>
      </c>
      <c r="BS1611" s="8">
        <v>0</v>
      </c>
      <c r="BT1611" s="9">
        <v>0</v>
      </c>
      <c r="BU1611" s="12">
        <v>0</v>
      </c>
      <c r="BV1611" s="26">
        <v>0</v>
      </c>
      <c r="BW1611" s="12">
        <v>0</v>
      </c>
      <c r="BX1611" s="9">
        <v>0</v>
      </c>
      <c r="BY1611" s="12">
        <v>0</v>
      </c>
      <c r="BZ1611" s="10">
        <v>0</v>
      </c>
      <c r="CA1611" s="12">
        <v>0</v>
      </c>
      <c r="CB1611" s="10">
        <v>0</v>
      </c>
      <c r="CC1611" s="28">
        <v>0</v>
      </c>
      <c r="CD1611" s="10">
        <v>0</v>
      </c>
      <c r="CE1611" s="28">
        <v>0</v>
      </c>
      <c r="CF1611" s="24" t="s">
        <v>2400</v>
      </c>
      <c r="CG1611" s="24" t="s">
        <v>2400</v>
      </c>
      <c r="CH1611" s="24" t="s">
        <v>2400</v>
      </c>
      <c r="CI1611" s="24" t="s">
        <v>2400</v>
      </c>
      <c r="CJ1611" s="10">
        <v>0</v>
      </c>
      <c r="CK1611" s="12">
        <v>0</v>
      </c>
      <c r="CL1611" s="84">
        <v>564382.63265306095</v>
      </c>
      <c r="CM1611" s="84">
        <v>281288.08454810502</v>
      </c>
      <c r="CN1611" s="84">
        <v>260669.38775510201</v>
      </c>
      <c r="CO1611" s="85">
        <v>1.39801305100435</v>
      </c>
      <c r="CP1611" s="85">
        <v>1.75954606679081</v>
      </c>
      <c r="CQ1611" s="85">
        <v>1.2049173283869601</v>
      </c>
      <c r="CR1611" s="55" t="s">
        <v>2502</v>
      </c>
    </row>
    <row r="1612" spans="1:96" ht="18" customHeight="1" x14ac:dyDescent="0.55000000000000004">
      <c r="A1612" s="1"/>
      <c r="B1612" s="49" t="s">
        <v>4554</v>
      </c>
      <c r="C1612" s="2" t="s">
        <v>1893</v>
      </c>
      <c r="D1612" s="49" t="s">
        <v>2594</v>
      </c>
      <c r="E1612" s="2" t="s">
        <v>1873</v>
      </c>
      <c r="F1612" s="49" t="s">
        <v>2876</v>
      </c>
      <c r="G1612" s="2" t="s">
        <v>1876</v>
      </c>
      <c r="H1612" s="9">
        <v>745</v>
      </c>
      <c r="I1612" s="53">
        <v>4.5</v>
      </c>
      <c r="J1612" s="25" t="s">
        <v>2400</v>
      </c>
      <c r="K1612" s="25" t="s">
        <v>2400</v>
      </c>
      <c r="L1612" s="25" t="s">
        <v>2400</v>
      </c>
      <c r="M1612" s="25" t="s">
        <v>2400</v>
      </c>
      <c r="N1612" s="25" t="s">
        <v>2400</v>
      </c>
      <c r="O1612" s="25" t="s">
        <v>2400</v>
      </c>
      <c r="P1612" s="25" t="s">
        <v>2400</v>
      </c>
      <c r="Q1612" s="25" t="s">
        <v>2400</v>
      </c>
      <c r="R1612" s="25" t="s">
        <v>2400</v>
      </c>
      <c r="S1612" s="25" t="s">
        <v>2400</v>
      </c>
      <c r="T1612" s="25" t="s">
        <v>2400</v>
      </c>
      <c r="U1612" s="25" t="s">
        <v>2400</v>
      </c>
      <c r="V1612" s="25" t="s">
        <v>2400</v>
      </c>
      <c r="W1612" s="25" t="s">
        <v>2400</v>
      </c>
      <c r="X1612" s="25" t="s">
        <v>2400</v>
      </c>
      <c r="Y1612" s="25" t="s">
        <v>2400</v>
      </c>
      <c r="Z1612" s="57" t="s">
        <v>2502</v>
      </c>
      <c r="AA1612" s="57" t="s">
        <v>2502</v>
      </c>
      <c r="AB1612" s="25" t="s">
        <v>2400</v>
      </c>
      <c r="AC1612" s="25" t="s">
        <v>2400</v>
      </c>
      <c r="AD1612" s="25" t="s">
        <v>2400</v>
      </c>
      <c r="AE1612" s="25" t="s">
        <v>2400</v>
      </c>
      <c r="AF1612" s="25" t="s">
        <v>2400</v>
      </c>
      <c r="AG1612" s="25" t="s">
        <v>2400</v>
      </c>
      <c r="AH1612" s="25" t="s">
        <v>2400</v>
      </c>
      <c r="AI1612" s="25" t="s">
        <v>2400</v>
      </c>
      <c r="AJ1612" s="24" t="s">
        <v>2400</v>
      </c>
      <c r="AK1612" s="24" t="s">
        <v>2400</v>
      </c>
      <c r="AL1612" s="24" t="s">
        <v>2400</v>
      </c>
      <c r="AM1612" s="24" t="s">
        <v>2400</v>
      </c>
      <c r="AN1612" s="24" t="s">
        <v>2400</v>
      </c>
      <c r="AO1612" s="24" t="s">
        <v>2400</v>
      </c>
      <c r="AP1612" s="24" t="s">
        <v>2400</v>
      </c>
      <c r="AQ1612" s="24" t="s">
        <v>2400</v>
      </c>
      <c r="AR1612" s="24" t="s">
        <v>2400</v>
      </c>
      <c r="AS1612" s="24" t="s">
        <v>2400</v>
      </c>
      <c r="AT1612" s="24" t="s">
        <v>2400</v>
      </c>
      <c r="AU1612" s="24" t="s">
        <v>2400</v>
      </c>
      <c r="AV1612" s="24" t="s">
        <v>2400</v>
      </c>
      <c r="AW1612" s="24" t="s">
        <v>2400</v>
      </c>
      <c r="AX1612" s="24" t="s">
        <v>2400</v>
      </c>
      <c r="AY1612" s="24" t="s">
        <v>2400</v>
      </c>
      <c r="AZ1612" s="24" t="s">
        <v>2400</v>
      </c>
      <c r="BA1612" s="24" t="s">
        <v>2400</v>
      </c>
      <c r="BB1612" s="24" t="s">
        <v>2400</v>
      </c>
      <c r="BC1612" s="24" t="s">
        <v>2400</v>
      </c>
      <c r="BD1612" s="24" t="s">
        <v>2400</v>
      </c>
      <c r="BE1612" s="24" t="s">
        <v>2400</v>
      </c>
      <c r="BF1612" s="24" t="s">
        <v>2400</v>
      </c>
      <c r="BG1612" s="24" t="s">
        <v>2400</v>
      </c>
      <c r="BH1612" s="24" t="s">
        <v>2400</v>
      </c>
      <c r="BI1612" s="24" t="s">
        <v>2400</v>
      </c>
      <c r="BJ1612" s="24" t="s">
        <v>2400</v>
      </c>
      <c r="BK1612" s="24" t="s">
        <v>2400</v>
      </c>
      <c r="BL1612" s="9">
        <v>0</v>
      </c>
      <c r="BM1612" s="8">
        <v>0</v>
      </c>
      <c r="BN1612" s="10">
        <v>0</v>
      </c>
      <c r="BO1612" s="8">
        <v>0</v>
      </c>
      <c r="BP1612" s="10">
        <v>0</v>
      </c>
      <c r="BQ1612" s="8">
        <v>0</v>
      </c>
      <c r="BR1612" s="10">
        <v>0</v>
      </c>
      <c r="BS1612" s="8">
        <v>0</v>
      </c>
      <c r="BT1612" s="9">
        <v>0</v>
      </c>
      <c r="BU1612" s="12">
        <v>0</v>
      </c>
      <c r="BV1612" s="9">
        <v>2</v>
      </c>
      <c r="BW1612" s="12">
        <v>268.45637583892614</v>
      </c>
      <c r="BX1612" s="9">
        <v>0</v>
      </c>
      <c r="BY1612" s="12">
        <v>0</v>
      </c>
      <c r="BZ1612" s="9">
        <v>1</v>
      </c>
      <c r="CA1612" s="12">
        <v>134.22818791946307</v>
      </c>
      <c r="CB1612" s="10">
        <v>0</v>
      </c>
      <c r="CC1612" s="28">
        <v>0</v>
      </c>
      <c r="CD1612" s="9">
        <v>1</v>
      </c>
      <c r="CE1612" s="12">
        <v>134.22818791946307</v>
      </c>
      <c r="CF1612" s="24" t="s">
        <v>2400</v>
      </c>
      <c r="CG1612" s="24" t="s">
        <v>2400</v>
      </c>
      <c r="CH1612" s="24" t="s">
        <v>2400</v>
      </c>
      <c r="CI1612" s="24" t="s">
        <v>2400</v>
      </c>
      <c r="CJ1612" s="10">
        <v>0</v>
      </c>
      <c r="CK1612" s="12">
        <v>0</v>
      </c>
      <c r="CL1612" s="84">
        <v>490923.28282828297</v>
      </c>
      <c r="CM1612" s="84">
        <v>198441.11111111101</v>
      </c>
      <c r="CN1612" s="84">
        <v>261605.05050505101</v>
      </c>
      <c r="CO1612" s="85">
        <v>1.17183650072645</v>
      </c>
      <c r="CP1612" s="85">
        <v>1.19615916164497</v>
      </c>
      <c r="CQ1612" s="85">
        <v>1.1633434063293</v>
      </c>
      <c r="CR1612" s="55" t="s">
        <v>2502</v>
      </c>
    </row>
    <row r="1613" spans="1:96" ht="18" customHeight="1" x14ac:dyDescent="0.55000000000000004">
      <c r="A1613" s="1"/>
      <c r="B1613" s="49" t="s">
        <v>4555</v>
      </c>
      <c r="C1613" s="2" t="s">
        <v>1894</v>
      </c>
      <c r="D1613" s="49" t="s">
        <v>2594</v>
      </c>
      <c r="E1613" s="2" t="s">
        <v>1873</v>
      </c>
      <c r="F1613" s="49" t="s">
        <v>2876</v>
      </c>
      <c r="G1613" s="2" t="s">
        <v>1876</v>
      </c>
      <c r="H1613" s="9">
        <v>3694</v>
      </c>
      <c r="I1613" s="53">
        <v>93.3</v>
      </c>
      <c r="J1613" s="25" t="s">
        <v>2400</v>
      </c>
      <c r="K1613" s="25" t="s">
        <v>2400</v>
      </c>
      <c r="L1613" s="25" t="s">
        <v>2400</v>
      </c>
      <c r="M1613" s="25" t="s">
        <v>2400</v>
      </c>
      <c r="N1613" s="25" t="s">
        <v>2400</v>
      </c>
      <c r="O1613" s="25" t="s">
        <v>2400</v>
      </c>
      <c r="P1613" s="25" t="s">
        <v>2400</v>
      </c>
      <c r="Q1613" s="25" t="s">
        <v>2400</v>
      </c>
      <c r="R1613" s="25" t="s">
        <v>2400</v>
      </c>
      <c r="S1613" s="25" t="s">
        <v>2400</v>
      </c>
      <c r="T1613" s="25" t="s">
        <v>2400</v>
      </c>
      <c r="U1613" s="25" t="s">
        <v>2400</v>
      </c>
      <c r="V1613" s="25" t="s">
        <v>2400</v>
      </c>
      <c r="W1613" s="25" t="s">
        <v>2400</v>
      </c>
      <c r="X1613" s="25" t="s">
        <v>2400</v>
      </c>
      <c r="Y1613" s="25" t="s">
        <v>2400</v>
      </c>
      <c r="Z1613" s="8">
        <v>18.442321822189601</v>
      </c>
      <c r="AA1613" s="8">
        <v>9.5518001469507698</v>
      </c>
      <c r="AB1613" s="25" t="s">
        <v>2400</v>
      </c>
      <c r="AC1613" s="25" t="s">
        <v>2400</v>
      </c>
      <c r="AD1613" s="25" t="s">
        <v>2400</v>
      </c>
      <c r="AE1613" s="25" t="s">
        <v>2400</v>
      </c>
      <c r="AF1613" s="25" t="s">
        <v>2400</v>
      </c>
      <c r="AG1613" s="25" t="s">
        <v>2400</v>
      </c>
      <c r="AH1613" s="25" t="s">
        <v>2400</v>
      </c>
      <c r="AI1613" s="25" t="s">
        <v>2400</v>
      </c>
      <c r="AJ1613" s="24" t="s">
        <v>2400</v>
      </c>
      <c r="AK1613" s="24" t="s">
        <v>2400</v>
      </c>
      <c r="AL1613" s="24" t="s">
        <v>2400</v>
      </c>
      <c r="AM1613" s="24" t="s">
        <v>2400</v>
      </c>
      <c r="AN1613" s="24" t="s">
        <v>2400</v>
      </c>
      <c r="AO1613" s="24" t="s">
        <v>2400</v>
      </c>
      <c r="AP1613" s="24" t="s">
        <v>2400</v>
      </c>
      <c r="AQ1613" s="24" t="s">
        <v>2400</v>
      </c>
      <c r="AR1613" s="24" t="s">
        <v>2400</v>
      </c>
      <c r="AS1613" s="24" t="s">
        <v>2400</v>
      </c>
      <c r="AT1613" s="24" t="s">
        <v>2400</v>
      </c>
      <c r="AU1613" s="24" t="s">
        <v>2400</v>
      </c>
      <c r="AV1613" s="24" t="s">
        <v>2400</v>
      </c>
      <c r="AW1613" s="24" t="s">
        <v>2400</v>
      </c>
      <c r="AX1613" s="24" t="s">
        <v>2400</v>
      </c>
      <c r="AY1613" s="24" t="s">
        <v>2400</v>
      </c>
      <c r="AZ1613" s="24" t="s">
        <v>2400</v>
      </c>
      <c r="BA1613" s="24" t="s">
        <v>2400</v>
      </c>
      <c r="BB1613" s="24" t="s">
        <v>2400</v>
      </c>
      <c r="BC1613" s="24" t="s">
        <v>2400</v>
      </c>
      <c r="BD1613" s="24" t="s">
        <v>2400</v>
      </c>
      <c r="BE1613" s="24" t="s">
        <v>2400</v>
      </c>
      <c r="BF1613" s="24" t="s">
        <v>2400</v>
      </c>
      <c r="BG1613" s="24" t="s">
        <v>2400</v>
      </c>
      <c r="BH1613" s="24" t="s">
        <v>2400</v>
      </c>
      <c r="BI1613" s="24" t="s">
        <v>2400</v>
      </c>
      <c r="BJ1613" s="24" t="s">
        <v>2400</v>
      </c>
      <c r="BK1613" s="24" t="s">
        <v>2400</v>
      </c>
      <c r="BL1613" s="9">
        <v>6</v>
      </c>
      <c r="BM1613" s="8">
        <v>162.42555495397943</v>
      </c>
      <c r="BN1613" s="10">
        <v>0</v>
      </c>
      <c r="BO1613" s="8">
        <v>0</v>
      </c>
      <c r="BP1613" s="10">
        <v>0</v>
      </c>
      <c r="BQ1613" s="8">
        <v>0</v>
      </c>
      <c r="BR1613" s="9">
        <v>48</v>
      </c>
      <c r="BS1613" s="8">
        <v>1299.4044396318354</v>
      </c>
      <c r="BT1613" s="9">
        <v>0</v>
      </c>
      <c r="BU1613" s="12">
        <v>0</v>
      </c>
      <c r="BV1613" s="9">
        <v>3</v>
      </c>
      <c r="BW1613" s="12">
        <v>81.212777476989714</v>
      </c>
      <c r="BX1613" s="9">
        <v>1</v>
      </c>
      <c r="BY1613" s="12">
        <v>27.070925825663238</v>
      </c>
      <c r="BZ1613" s="9">
        <v>9</v>
      </c>
      <c r="CA1613" s="12">
        <v>243.63833243096914</v>
      </c>
      <c r="CB1613" s="9">
        <v>6</v>
      </c>
      <c r="CC1613" s="12">
        <v>162.42555495397943</v>
      </c>
      <c r="CD1613" s="9">
        <v>3</v>
      </c>
      <c r="CE1613" s="12">
        <v>81.212777476989714</v>
      </c>
      <c r="CF1613" s="24" t="s">
        <v>2400</v>
      </c>
      <c r="CG1613" s="24" t="s">
        <v>2400</v>
      </c>
      <c r="CH1613" s="24" t="s">
        <v>2400</v>
      </c>
      <c r="CI1613" s="24" t="s">
        <v>2400</v>
      </c>
      <c r="CJ1613" s="9">
        <v>5</v>
      </c>
      <c r="CK1613" s="12">
        <v>135.35462912831619</v>
      </c>
      <c r="CL1613" s="84">
        <v>453763.11519777903</v>
      </c>
      <c r="CM1613" s="84">
        <v>226500.714087439</v>
      </c>
      <c r="CN1613" s="84">
        <v>204379.18806384501</v>
      </c>
      <c r="CO1613" s="85">
        <v>1.3312333535838301</v>
      </c>
      <c r="CP1613" s="85">
        <v>1.69239319466041</v>
      </c>
      <c r="CQ1613" s="85">
        <v>1.11866466232035</v>
      </c>
      <c r="CR1613" s="9">
        <v>320684.74724467302</v>
      </c>
    </row>
    <row r="1614" spans="1:96" ht="18" customHeight="1" x14ac:dyDescent="0.55000000000000004">
      <c r="A1614" s="1"/>
      <c r="B1614" s="49" t="s">
        <v>4556</v>
      </c>
      <c r="C1614" s="2" t="s">
        <v>1895</v>
      </c>
      <c r="D1614" s="49" t="s">
        <v>2594</v>
      </c>
      <c r="E1614" s="2" t="s">
        <v>1873</v>
      </c>
      <c r="F1614" s="49" t="s">
        <v>2877</v>
      </c>
      <c r="G1614" s="2" t="s">
        <v>1874</v>
      </c>
      <c r="H1614" s="9">
        <v>3261</v>
      </c>
      <c r="I1614" s="53">
        <v>24.3</v>
      </c>
      <c r="J1614" s="25" t="s">
        <v>2400</v>
      </c>
      <c r="K1614" s="25" t="s">
        <v>2400</v>
      </c>
      <c r="L1614" s="25" t="s">
        <v>2400</v>
      </c>
      <c r="M1614" s="25" t="s">
        <v>2400</v>
      </c>
      <c r="N1614" s="25" t="s">
        <v>2400</v>
      </c>
      <c r="O1614" s="25" t="s">
        <v>2400</v>
      </c>
      <c r="P1614" s="25" t="s">
        <v>2400</v>
      </c>
      <c r="Q1614" s="25" t="s">
        <v>2400</v>
      </c>
      <c r="R1614" s="25" t="s">
        <v>2400</v>
      </c>
      <c r="S1614" s="25" t="s">
        <v>2400</v>
      </c>
      <c r="T1614" s="25" t="s">
        <v>2400</v>
      </c>
      <c r="U1614" s="25" t="s">
        <v>2400</v>
      </c>
      <c r="V1614" s="25" t="s">
        <v>2400</v>
      </c>
      <c r="W1614" s="25" t="s">
        <v>2400</v>
      </c>
      <c r="X1614" s="25" t="s">
        <v>2400</v>
      </c>
      <c r="Y1614" s="25" t="s">
        <v>2400</v>
      </c>
      <c r="Z1614" s="8">
        <v>17.923280423280399</v>
      </c>
      <c r="AA1614" s="8">
        <v>9.3915343915343907</v>
      </c>
      <c r="AB1614" s="25" t="s">
        <v>2400</v>
      </c>
      <c r="AC1614" s="25" t="s">
        <v>2400</v>
      </c>
      <c r="AD1614" s="25" t="s">
        <v>2400</v>
      </c>
      <c r="AE1614" s="25" t="s">
        <v>2400</v>
      </c>
      <c r="AF1614" s="25" t="s">
        <v>2400</v>
      </c>
      <c r="AG1614" s="25" t="s">
        <v>2400</v>
      </c>
      <c r="AH1614" s="25" t="s">
        <v>2400</v>
      </c>
      <c r="AI1614" s="25" t="s">
        <v>2400</v>
      </c>
      <c r="AJ1614" s="24" t="s">
        <v>2400</v>
      </c>
      <c r="AK1614" s="24" t="s">
        <v>2400</v>
      </c>
      <c r="AL1614" s="24" t="s">
        <v>2400</v>
      </c>
      <c r="AM1614" s="24" t="s">
        <v>2400</v>
      </c>
      <c r="AN1614" s="24" t="s">
        <v>2400</v>
      </c>
      <c r="AO1614" s="24" t="s">
        <v>2400</v>
      </c>
      <c r="AP1614" s="24" t="s">
        <v>2400</v>
      </c>
      <c r="AQ1614" s="24" t="s">
        <v>2400</v>
      </c>
      <c r="AR1614" s="24" t="s">
        <v>2400</v>
      </c>
      <c r="AS1614" s="24" t="s">
        <v>2400</v>
      </c>
      <c r="AT1614" s="24" t="s">
        <v>2400</v>
      </c>
      <c r="AU1614" s="24" t="s">
        <v>2400</v>
      </c>
      <c r="AV1614" s="24" t="s">
        <v>2400</v>
      </c>
      <c r="AW1614" s="24" t="s">
        <v>2400</v>
      </c>
      <c r="AX1614" s="24" t="s">
        <v>2400</v>
      </c>
      <c r="AY1614" s="24" t="s">
        <v>2400</v>
      </c>
      <c r="AZ1614" s="24" t="s">
        <v>2400</v>
      </c>
      <c r="BA1614" s="24" t="s">
        <v>2400</v>
      </c>
      <c r="BB1614" s="24" t="s">
        <v>2400</v>
      </c>
      <c r="BC1614" s="24" t="s">
        <v>2400</v>
      </c>
      <c r="BD1614" s="24" t="s">
        <v>2400</v>
      </c>
      <c r="BE1614" s="24" t="s">
        <v>2400</v>
      </c>
      <c r="BF1614" s="24" t="s">
        <v>2400</v>
      </c>
      <c r="BG1614" s="24" t="s">
        <v>2400</v>
      </c>
      <c r="BH1614" s="24" t="s">
        <v>2400</v>
      </c>
      <c r="BI1614" s="24" t="s">
        <v>2400</v>
      </c>
      <c r="BJ1614" s="24" t="s">
        <v>2400</v>
      </c>
      <c r="BK1614" s="24" t="s">
        <v>2400</v>
      </c>
      <c r="BL1614" s="9">
        <v>55</v>
      </c>
      <c r="BM1614" s="8">
        <v>1686.5992026985587</v>
      </c>
      <c r="BN1614" s="10">
        <v>0</v>
      </c>
      <c r="BO1614" s="8">
        <v>0</v>
      </c>
      <c r="BP1614" s="9">
        <v>9</v>
      </c>
      <c r="BQ1614" s="8">
        <v>275.98896044158238</v>
      </c>
      <c r="BR1614" s="9">
        <v>44</v>
      </c>
      <c r="BS1614" s="8">
        <v>1349.2793621588469</v>
      </c>
      <c r="BT1614" s="9">
        <v>0</v>
      </c>
      <c r="BU1614" s="12">
        <v>0</v>
      </c>
      <c r="BV1614" s="9">
        <v>2</v>
      </c>
      <c r="BW1614" s="12">
        <v>61.330880098129413</v>
      </c>
      <c r="BX1614" s="9">
        <v>0</v>
      </c>
      <c r="BY1614" s="12">
        <v>0</v>
      </c>
      <c r="BZ1614" s="9">
        <v>6</v>
      </c>
      <c r="CA1614" s="12">
        <v>183.99264029438822</v>
      </c>
      <c r="CB1614" s="9">
        <v>6</v>
      </c>
      <c r="CC1614" s="12">
        <v>183.99264029438822</v>
      </c>
      <c r="CD1614" s="10">
        <v>0</v>
      </c>
      <c r="CE1614" s="28">
        <v>0</v>
      </c>
      <c r="CF1614" s="24" t="s">
        <v>2400</v>
      </c>
      <c r="CG1614" s="24" t="s">
        <v>2400</v>
      </c>
      <c r="CH1614" s="24" t="s">
        <v>2400</v>
      </c>
      <c r="CI1614" s="24" t="s">
        <v>2400</v>
      </c>
      <c r="CJ1614" s="10">
        <v>0</v>
      </c>
      <c r="CK1614" s="12">
        <v>0</v>
      </c>
      <c r="CL1614" s="84">
        <v>334132.64841849101</v>
      </c>
      <c r="CM1614" s="84">
        <v>133927.100973236</v>
      </c>
      <c r="CN1614" s="84">
        <v>174000.58394160599</v>
      </c>
      <c r="CO1614" s="85">
        <v>0.82800886623337699</v>
      </c>
      <c r="CP1614" s="85">
        <v>0.83755417294534595</v>
      </c>
      <c r="CQ1614" s="85">
        <v>0.80472732428796001</v>
      </c>
      <c r="CR1614" s="9">
        <v>319462.88293650799</v>
      </c>
    </row>
    <row r="1615" spans="1:96" ht="18" customHeight="1" x14ac:dyDescent="0.55000000000000004">
      <c r="A1615" s="1"/>
      <c r="B1615" s="49" t="s">
        <v>4557</v>
      </c>
      <c r="C1615" s="2" t="s">
        <v>1896</v>
      </c>
      <c r="D1615" s="49" t="s">
        <v>2594</v>
      </c>
      <c r="E1615" s="2" t="s">
        <v>1873</v>
      </c>
      <c r="F1615" s="49" t="s">
        <v>2877</v>
      </c>
      <c r="G1615" s="2" t="s">
        <v>1874</v>
      </c>
      <c r="H1615" s="9">
        <v>3252</v>
      </c>
      <c r="I1615" s="53">
        <v>10.3</v>
      </c>
      <c r="J1615" s="25" t="s">
        <v>2400</v>
      </c>
      <c r="K1615" s="25" t="s">
        <v>2400</v>
      </c>
      <c r="L1615" s="25" t="s">
        <v>2400</v>
      </c>
      <c r="M1615" s="25" t="s">
        <v>2400</v>
      </c>
      <c r="N1615" s="25" t="s">
        <v>2400</v>
      </c>
      <c r="O1615" s="25" t="s">
        <v>2400</v>
      </c>
      <c r="P1615" s="25" t="s">
        <v>2400</v>
      </c>
      <c r="Q1615" s="25" t="s">
        <v>2400</v>
      </c>
      <c r="R1615" s="25" t="s">
        <v>2400</v>
      </c>
      <c r="S1615" s="25" t="s">
        <v>2400</v>
      </c>
      <c r="T1615" s="25" t="s">
        <v>2400</v>
      </c>
      <c r="U1615" s="25" t="s">
        <v>2400</v>
      </c>
      <c r="V1615" s="25" t="s">
        <v>2400</v>
      </c>
      <c r="W1615" s="25" t="s">
        <v>2400</v>
      </c>
      <c r="X1615" s="25" t="s">
        <v>2400</v>
      </c>
      <c r="Y1615" s="25" t="s">
        <v>2400</v>
      </c>
      <c r="Z1615" s="8">
        <v>21.411764705882401</v>
      </c>
      <c r="AA1615" s="8">
        <v>8.6588235294117606</v>
      </c>
      <c r="AB1615" s="25" t="s">
        <v>2400</v>
      </c>
      <c r="AC1615" s="25" t="s">
        <v>2400</v>
      </c>
      <c r="AD1615" s="25" t="s">
        <v>2400</v>
      </c>
      <c r="AE1615" s="25" t="s">
        <v>2400</v>
      </c>
      <c r="AF1615" s="25" t="s">
        <v>2400</v>
      </c>
      <c r="AG1615" s="25" t="s">
        <v>2400</v>
      </c>
      <c r="AH1615" s="25" t="s">
        <v>2400</v>
      </c>
      <c r="AI1615" s="25" t="s">
        <v>2400</v>
      </c>
      <c r="AJ1615" s="24" t="s">
        <v>2400</v>
      </c>
      <c r="AK1615" s="24" t="s">
        <v>2400</v>
      </c>
      <c r="AL1615" s="24" t="s">
        <v>2400</v>
      </c>
      <c r="AM1615" s="24" t="s">
        <v>2400</v>
      </c>
      <c r="AN1615" s="24" t="s">
        <v>2400</v>
      </c>
      <c r="AO1615" s="24" t="s">
        <v>2400</v>
      </c>
      <c r="AP1615" s="24" t="s">
        <v>2400</v>
      </c>
      <c r="AQ1615" s="24" t="s">
        <v>2400</v>
      </c>
      <c r="AR1615" s="24" t="s">
        <v>2400</v>
      </c>
      <c r="AS1615" s="24" t="s">
        <v>2400</v>
      </c>
      <c r="AT1615" s="24" t="s">
        <v>2400</v>
      </c>
      <c r="AU1615" s="24" t="s">
        <v>2400</v>
      </c>
      <c r="AV1615" s="24" t="s">
        <v>2400</v>
      </c>
      <c r="AW1615" s="24" t="s">
        <v>2400</v>
      </c>
      <c r="AX1615" s="24" t="s">
        <v>2400</v>
      </c>
      <c r="AY1615" s="24" t="s">
        <v>2400</v>
      </c>
      <c r="AZ1615" s="24" t="s">
        <v>2400</v>
      </c>
      <c r="BA1615" s="24" t="s">
        <v>2400</v>
      </c>
      <c r="BB1615" s="24" t="s">
        <v>2400</v>
      </c>
      <c r="BC1615" s="24" t="s">
        <v>2400</v>
      </c>
      <c r="BD1615" s="24" t="s">
        <v>2400</v>
      </c>
      <c r="BE1615" s="24" t="s">
        <v>2400</v>
      </c>
      <c r="BF1615" s="24" t="s">
        <v>2400</v>
      </c>
      <c r="BG1615" s="24" t="s">
        <v>2400</v>
      </c>
      <c r="BH1615" s="24" t="s">
        <v>2400</v>
      </c>
      <c r="BI1615" s="24" t="s">
        <v>2400</v>
      </c>
      <c r="BJ1615" s="24" t="s">
        <v>2400</v>
      </c>
      <c r="BK1615" s="24" t="s">
        <v>2400</v>
      </c>
      <c r="BL1615" s="9">
        <v>0</v>
      </c>
      <c r="BM1615" s="8">
        <v>0</v>
      </c>
      <c r="BN1615" s="10">
        <v>0</v>
      </c>
      <c r="BO1615" s="8">
        <v>0</v>
      </c>
      <c r="BP1615" s="10">
        <v>0</v>
      </c>
      <c r="BQ1615" s="8">
        <v>0</v>
      </c>
      <c r="BR1615" s="9">
        <v>92</v>
      </c>
      <c r="BS1615" s="8">
        <v>2829.0282902829026</v>
      </c>
      <c r="BT1615" s="9">
        <v>0</v>
      </c>
      <c r="BU1615" s="12">
        <v>0</v>
      </c>
      <c r="BV1615" s="9">
        <v>7</v>
      </c>
      <c r="BW1615" s="12">
        <v>215.2521525215252</v>
      </c>
      <c r="BX1615" s="9">
        <v>0</v>
      </c>
      <c r="BY1615" s="12">
        <v>0</v>
      </c>
      <c r="BZ1615" s="9">
        <v>3</v>
      </c>
      <c r="CA1615" s="12">
        <v>92.250922509225092</v>
      </c>
      <c r="CB1615" s="9">
        <v>2</v>
      </c>
      <c r="CC1615" s="12">
        <v>61.500615006150063</v>
      </c>
      <c r="CD1615" s="9">
        <v>1</v>
      </c>
      <c r="CE1615" s="12">
        <v>30.750307503075032</v>
      </c>
      <c r="CF1615" s="24" t="s">
        <v>2400</v>
      </c>
      <c r="CG1615" s="24" t="s">
        <v>2400</v>
      </c>
      <c r="CH1615" s="24" t="s">
        <v>2400</v>
      </c>
      <c r="CI1615" s="24" t="s">
        <v>2400</v>
      </c>
      <c r="CJ1615" s="10">
        <v>0</v>
      </c>
      <c r="CK1615" s="12">
        <v>0</v>
      </c>
      <c r="CL1615" s="84">
        <v>608734.34274586197</v>
      </c>
      <c r="CM1615" s="84">
        <v>379162.70691334002</v>
      </c>
      <c r="CN1615" s="84">
        <v>206830.47711781901</v>
      </c>
      <c r="CO1615" s="85">
        <v>1.4783862733862401</v>
      </c>
      <c r="CP1615" s="85">
        <v>2.3262203904537802</v>
      </c>
      <c r="CQ1615" s="85">
        <v>0.93615703184847698</v>
      </c>
      <c r="CR1615" s="9">
        <v>278378.87811764702</v>
      </c>
    </row>
    <row r="1616" spans="1:96" ht="18" customHeight="1" x14ac:dyDescent="0.55000000000000004">
      <c r="A1616" s="1"/>
      <c r="B1616" s="49" t="s">
        <v>4558</v>
      </c>
      <c r="C1616" s="2" t="s">
        <v>1897</v>
      </c>
      <c r="D1616" s="49" t="s">
        <v>2594</v>
      </c>
      <c r="E1616" s="2" t="s">
        <v>1873</v>
      </c>
      <c r="F1616" s="49" t="s">
        <v>2877</v>
      </c>
      <c r="G1616" s="2" t="s">
        <v>1874</v>
      </c>
      <c r="H1616" s="9">
        <v>3753</v>
      </c>
      <c r="I1616" s="53">
        <v>17.7</v>
      </c>
      <c r="J1616" s="25" t="s">
        <v>2400</v>
      </c>
      <c r="K1616" s="25" t="s">
        <v>2400</v>
      </c>
      <c r="L1616" s="25" t="s">
        <v>2400</v>
      </c>
      <c r="M1616" s="25" t="s">
        <v>2400</v>
      </c>
      <c r="N1616" s="25" t="s">
        <v>2400</v>
      </c>
      <c r="O1616" s="25" t="s">
        <v>2400</v>
      </c>
      <c r="P1616" s="25" t="s">
        <v>2400</v>
      </c>
      <c r="Q1616" s="25" t="s">
        <v>2400</v>
      </c>
      <c r="R1616" s="25" t="s">
        <v>2400</v>
      </c>
      <c r="S1616" s="25" t="s">
        <v>2400</v>
      </c>
      <c r="T1616" s="25" t="s">
        <v>2400</v>
      </c>
      <c r="U1616" s="25" t="s">
        <v>2400</v>
      </c>
      <c r="V1616" s="25" t="s">
        <v>2400</v>
      </c>
      <c r="W1616" s="25" t="s">
        <v>2400</v>
      </c>
      <c r="X1616" s="25" t="s">
        <v>2400</v>
      </c>
      <c r="Y1616" s="25" t="s">
        <v>2400</v>
      </c>
      <c r="Z1616" s="8">
        <v>22.7651966626937</v>
      </c>
      <c r="AA1616" s="8">
        <v>9.6543504171632897</v>
      </c>
      <c r="AB1616" s="25" t="s">
        <v>2400</v>
      </c>
      <c r="AC1616" s="25" t="s">
        <v>2400</v>
      </c>
      <c r="AD1616" s="25" t="s">
        <v>2400</v>
      </c>
      <c r="AE1616" s="25" t="s">
        <v>2400</v>
      </c>
      <c r="AF1616" s="25" t="s">
        <v>2400</v>
      </c>
      <c r="AG1616" s="25" t="s">
        <v>2400</v>
      </c>
      <c r="AH1616" s="25" t="s">
        <v>2400</v>
      </c>
      <c r="AI1616" s="25" t="s">
        <v>2400</v>
      </c>
      <c r="AJ1616" s="24" t="s">
        <v>2400</v>
      </c>
      <c r="AK1616" s="24" t="s">
        <v>2400</v>
      </c>
      <c r="AL1616" s="24" t="s">
        <v>2400</v>
      </c>
      <c r="AM1616" s="24" t="s">
        <v>2400</v>
      </c>
      <c r="AN1616" s="24" t="s">
        <v>2400</v>
      </c>
      <c r="AO1616" s="24" t="s">
        <v>2400</v>
      </c>
      <c r="AP1616" s="24" t="s">
        <v>2400</v>
      </c>
      <c r="AQ1616" s="24" t="s">
        <v>2400</v>
      </c>
      <c r="AR1616" s="24" t="s">
        <v>2400</v>
      </c>
      <c r="AS1616" s="24" t="s">
        <v>2400</v>
      </c>
      <c r="AT1616" s="24" t="s">
        <v>2400</v>
      </c>
      <c r="AU1616" s="24" t="s">
        <v>2400</v>
      </c>
      <c r="AV1616" s="24" t="s">
        <v>2400</v>
      </c>
      <c r="AW1616" s="24" t="s">
        <v>2400</v>
      </c>
      <c r="AX1616" s="24" t="s">
        <v>2400</v>
      </c>
      <c r="AY1616" s="24" t="s">
        <v>2400</v>
      </c>
      <c r="AZ1616" s="24" t="s">
        <v>2400</v>
      </c>
      <c r="BA1616" s="24" t="s">
        <v>2400</v>
      </c>
      <c r="BB1616" s="24" t="s">
        <v>2400</v>
      </c>
      <c r="BC1616" s="24" t="s">
        <v>2400</v>
      </c>
      <c r="BD1616" s="24" t="s">
        <v>2400</v>
      </c>
      <c r="BE1616" s="24" t="s">
        <v>2400</v>
      </c>
      <c r="BF1616" s="24" t="s">
        <v>2400</v>
      </c>
      <c r="BG1616" s="24" t="s">
        <v>2400</v>
      </c>
      <c r="BH1616" s="24" t="s">
        <v>2400</v>
      </c>
      <c r="BI1616" s="24" t="s">
        <v>2400</v>
      </c>
      <c r="BJ1616" s="24" t="s">
        <v>2400</v>
      </c>
      <c r="BK1616" s="24" t="s">
        <v>2400</v>
      </c>
      <c r="BL1616" s="9">
        <v>19</v>
      </c>
      <c r="BM1616" s="8">
        <v>506.2616573407941</v>
      </c>
      <c r="BN1616" s="10">
        <v>0</v>
      </c>
      <c r="BO1616" s="8">
        <v>0</v>
      </c>
      <c r="BP1616" s="10">
        <v>0</v>
      </c>
      <c r="BQ1616" s="8">
        <v>0</v>
      </c>
      <c r="BR1616" s="9">
        <v>150</v>
      </c>
      <c r="BS1616" s="8">
        <v>3996.8025579536366</v>
      </c>
      <c r="BT1616" s="9">
        <v>0</v>
      </c>
      <c r="BU1616" s="12">
        <v>0</v>
      </c>
      <c r="BV1616" s="9">
        <v>4</v>
      </c>
      <c r="BW1616" s="12">
        <v>106.58140154543032</v>
      </c>
      <c r="BX1616" s="9">
        <v>1</v>
      </c>
      <c r="BY1616" s="12">
        <v>26.645350386357581</v>
      </c>
      <c r="BZ1616" s="9">
        <v>7</v>
      </c>
      <c r="CA1616" s="12">
        <v>186.51745270450306</v>
      </c>
      <c r="CB1616" s="9">
        <v>5</v>
      </c>
      <c r="CC1616" s="12">
        <v>133.2267519317879</v>
      </c>
      <c r="CD1616" s="9">
        <v>2</v>
      </c>
      <c r="CE1616" s="12">
        <v>53.290700772715162</v>
      </c>
      <c r="CF1616" s="24" t="s">
        <v>2400</v>
      </c>
      <c r="CG1616" s="24" t="s">
        <v>2400</v>
      </c>
      <c r="CH1616" s="24" t="s">
        <v>2400</v>
      </c>
      <c r="CI1616" s="24" t="s">
        <v>2400</v>
      </c>
      <c r="CJ1616" s="10">
        <v>0</v>
      </c>
      <c r="CK1616" s="12">
        <v>0</v>
      </c>
      <c r="CL1616" s="84">
        <v>436651.19601677102</v>
      </c>
      <c r="CM1616" s="84">
        <v>203135.210691824</v>
      </c>
      <c r="CN1616" s="84">
        <v>214852.52620545099</v>
      </c>
      <c r="CO1616" s="85">
        <v>1.1121698036383301</v>
      </c>
      <c r="CP1616" s="85">
        <v>1.30888519995446</v>
      </c>
      <c r="CQ1616" s="85">
        <v>1.0208036976110499</v>
      </c>
      <c r="CR1616" s="9">
        <v>321062.55959475599</v>
      </c>
    </row>
    <row r="1617" spans="1:96" ht="18" customHeight="1" x14ac:dyDescent="0.55000000000000004">
      <c r="A1617" s="1"/>
      <c r="B1617" s="49" t="s">
        <v>4559</v>
      </c>
      <c r="C1617" s="2" t="s">
        <v>1898</v>
      </c>
      <c r="D1617" s="49" t="s">
        <v>2594</v>
      </c>
      <c r="E1617" s="2" t="s">
        <v>1873</v>
      </c>
      <c r="F1617" s="49" t="s">
        <v>2877</v>
      </c>
      <c r="G1617" s="2" t="s">
        <v>1874</v>
      </c>
      <c r="H1617" s="9">
        <v>366</v>
      </c>
      <c r="I1617" s="53">
        <v>3.8</v>
      </c>
      <c r="J1617" s="25" t="s">
        <v>2400</v>
      </c>
      <c r="K1617" s="25" t="s">
        <v>2400</v>
      </c>
      <c r="L1617" s="25" t="s">
        <v>2400</v>
      </c>
      <c r="M1617" s="25" t="s">
        <v>2400</v>
      </c>
      <c r="N1617" s="25" t="s">
        <v>2400</v>
      </c>
      <c r="O1617" s="25" t="s">
        <v>2400</v>
      </c>
      <c r="P1617" s="25" t="s">
        <v>2400</v>
      </c>
      <c r="Q1617" s="25" t="s">
        <v>2400</v>
      </c>
      <c r="R1617" s="25" t="s">
        <v>2400</v>
      </c>
      <c r="S1617" s="25" t="s">
        <v>2400</v>
      </c>
      <c r="T1617" s="25" t="s">
        <v>2400</v>
      </c>
      <c r="U1617" s="25" t="s">
        <v>2400</v>
      </c>
      <c r="V1617" s="25" t="s">
        <v>2400</v>
      </c>
      <c r="W1617" s="25" t="s">
        <v>2400</v>
      </c>
      <c r="X1617" s="25" t="s">
        <v>2400</v>
      </c>
      <c r="Y1617" s="25" t="s">
        <v>2400</v>
      </c>
      <c r="Z1617" s="8">
        <v>21.839080459770098</v>
      </c>
      <c r="AA1617" s="8">
        <v>10.919540229885101</v>
      </c>
      <c r="AB1617" s="25" t="s">
        <v>2400</v>
      </c>
      <c r="AC1617" s="25" t="s">
        <v>2400</v>
      </c>
      <c r="AD1617" s="25" t="s">
        <v>2400</v>
      </c>
      <c r="AE1617" s="25" t="s">
        <v>2400</v>
      </c>
      <c r="AF1617" s="25" t="s">
        <v>2400</v>
      </c>
      <c r="AG1617" s="25" t="s">
        <v>2400</v>
      </c>
      <c r="AH1617" s="25" t="s">
        <v>2400</v>
      </c>
      <c r="AI1617" s="25" t="s">
        <v>2400</v>
      </c>
      <c r="AJ1617" s="24" t="s">
        <v>2400</v>
      </c>
      <c r="AK1617" s="24" t="s">
        <v>2400</v>
      </c>
      <c r="AL1617" s="24" t="s">
        <v>2400</v>
      </c>
      <c r="AM1617" s="24" t="s">
        <v>2400</v>
      </c>
      <c r="AN1617" s="24" t="s">
        <v>2400</v>
      </c>
      <c r="AO1617" s="24" t="s">
        <v>2400</v>
      </c>
      <c r="AP1617" s="24" t="s">
        <v>2400</v>
      </c>
      <c r="AQ1617" s="24" t="s">
        <v>2400</v>
      </c>
      <c r="AR1617" s="24" t="s">
        <v>2400</v>
      </c>
      <c r="AS1617" s="24" t="s">
        <v>2400</v>
      </c>
      <c r="AT1617" s="24" t="s">
        <v>2400</v>
      </c>
      <c r="AU1617" s="24" t="s">
        <v>2400</v>
      </c>
      <c r="AV1617" s="24" t="s">
        <v>2400</v>
      </c>
      <c r="AW1617" s="24" t="s">
        <v>2400</v>
      </c>
      <c r="AX1617" s="24" t="s">
        <v>2400</v>
      </c>
      <c r="AY1617" s="24" t="s">
        <v>2400</v>
      </c>
      <c r="AZ1617" s="24" t="s">
        <v>2400</v>
      </c>
      <c r="BA1617" s="24" t="s">
        <v>2400</v>
      </c>
      <c r="BB1617" s="24" t="s">
        <v>2400</v>
      </c>
      <c r="BC1617" s="24" t="s">
        <v>2400</v>
      </c>
      <c r="BD1617" s="24" t="s">
        <v>2400</v>
      </c>
      <c r="BE1617" s="24" t="s">
        <v>2400</v>
      </c>
      <c r="BF1617" s="24" t="s">
        <v>2400</v>
      </c>
      <c r="BG1617" s="24" t="s">
        <v>2400</v>
      </c>
      <c r="BH1617" s="24" t="s">
        <v>2400</v>
      </c>
      <c r="BI1617" s="24" t="s">
        <v>2400</v>
      </c>
      <c r="BJ1617" s="24" t="s">
        <v>2400</v>
      </c>
      <c r="BK1617" s="24" t="s">
        <v>2400</v>
      </c>
      <c r="BL1617" s="9">
        <v>0</v>
      </c>
      <c r="BM1617" s="8">
        <v>0</v>
      </c>
      <c r="BN1617" s="10">
        <v>0</v>
      </c>
      <c r="BO1617" s="8">
        <v>0</v>
      </c>
      <c r="BP1617" s="10">
        <v>0</v>
      </c>
      <c r="BQ1617" s="8">
        <v>0</v>
      </c>
      <c r="BR1617" s="10">
        <v>0</v>
      </c>
      <c r="BS1617" s="8">
        <v>0</v>
      </c>
      <c r="BT1617" s="9">
        <v>0</v>
      </c>
      <c r="BU1617" s="12">
        <v>0</v>
      </c>
      <c r="BV1617" s="9">
        <v>1</v>
      </c>
      <c r="BW1617" s="12">
        <v>273.22404371584702</v>
      </c>
      <c r="BX1617" s="9">
        <v>0</v>
      </c>
      <c r="BY1617" s="12">
        <v>0</v>
      </c>
      <c r="BZ1617" s="10">
        <v>0</v>
      </c>
      <c r="CA1617" s="12">
        <v>0</v>
      </c>
      <c r="CB1617" s="10">
        <v>0</v>
      </c>
      <c r="CC1617" s="28">
        <v>0</v>
      </c>
      <c r="CD1617" s="10">
        <v>0</v>
      </c>
      <c r="CE1617" s="28">
        <v>0</v>
      </c>
      <c r="CF1617" s="24" t="s">
        <v>2400</v>
      </c>
      <c r="CG1617" s="24" t="s">
        <v>2400</v>
      </c>
      <c r="CH1617" s="24" t="s">
        <v>2400</v>
      </c>
      <c r="CI1617" s="24" t="s">
        <v>2400</v>
      </c>
      <c r="CJ1617" s="10">
        <v>0</v>
      </c>
      <c r="CK1617" s="12">
        <v>0</v>
      </c>
      <c r="CL1617" s="84">
        <v>270233.50561797799</v>
      </c>
      <c r="CM1617" s="84">
        <v>112897.55056179799</v>
      </c>
      <c r="CN1617" s="84">
        <v>134988.08988764</v>
      </c>
      <c r="CO1617" s="85">
        <v>0.64401025997411399</v>
      </c>
      <c r="CP1617" s="85">
        <v>0.67536780823356701</v>
      </c>
      <c r="CQ1617" s="85">
        <v>0.601549230229254</v>
      </c>
      <c r="CR1617" s="9">
        <v>324478.85632183898</v>
      </c>
    </row>
    <row r="1618" spans="1:96" ht="18" customHeight="1" x14ac:dyDescent="0.55000000000000004">
      <c r="A1618" s="1"/>
      <c r="B1618" s="49" t="s">
        <v>4560</v>
      </c>
      <c r="C1618" s="2" t="s">
        <v>1899</v>
      </c>
      <c r="D1618" s="49" t="s">
        <v>2594</v>
      </c>
      <c r="E1618" s="2" t="s">
        <v>1873</v>
      </c>
      <c r="F1618" s="49" t="s">
        <v>2877</v>
      </c>
      <c r="G1618" s="2" t="s">
        <v>1874</v>
      </c>
      <c r="H1618" s="9">
        <v>21374</v>
      </c>
      <c r="I1618" s="53">
        <v>45.4</v>
      </c>
      <c r="J1618" s="25" t="s">
        <v>2400</v>
      </c>
      <c r="K1618" s="25" t="s">
        <v>2400</v>
      </c>
      <c r="L1618" s="25" t="s">
        <v>2400</v>
      </c>
      <c r="M1618" s="25" t="s">
        <v>2400</v>
      </c>
      <c r="N1618" s="25" t="s">
        <v>2400</v>
      </c>
      <c r="O1618" s="25" t="s">
        <v>2400</v>
      </c>
      <c r="P1618" s="25" t="s">
        <v>2400</v>
      </c>
      <c r="Q1618" s="25" t="s">
        <v>2400</v>
      </c>
      <c r="R1618" s="25" t="s">
        <v>2400</v>
      </c>
      <c r="S1618" s="25" t="s">
        <v>2400</v>
      </c>
      <c r="T1618" s="25" t="s">
        <v>2400</v>
      </c>
      <c r="U1618" s="25" t="s">
        <v>2400</v>
      </c>
      <c r="V1618" s="25" t="s">
        <v>2400</v>
      </c>
      <c r="W1618" s="25" t="s">
        <v>2400</v>
      </c>
      <c r="X1618" s="25" t="s">
        <v>2400</v>
      </c>
      <c r="Y1618" s="25" t="s">
        <v>2400</v>
      </c>
      <c r="Z1618" s="8">
        <v>16.133470932232498</v>
      </c>
      <c r="AA1618" s="8">
        <v>7.0519435844513199</v>
      </c>
      <c r="AB1618" s="25" t="s">
        <v>2400</v>
      </c>
      <c r="AC1618" s="25" t="s">
        <v>2400</v>
      </c>
      <c r="AD1618" s="25" t="s">
        <v>2400</v>
      </c>
      <c r="AE1618" s="25" t="s">
        <v>2400</v>
      </c>
      <c r="AF1618" s="25" t="s">
        <v>2400</v>
      </c>
      <c r="AG1618" s="25" t="s">
        <v>2400</v>
      </c>
      <c r="AH1618" s="25" t="s">
        <v>2400</v>
      </c>
      <c r="AI1618" s="25" t="s">
        <v>2400</v>
      </c>
      <c r="AJ1618" s="24" t="s">
        <v>2400</v>
      </c>
      <c r="AK1618" s="24" t="s">
        <v>2400</v>
      </c>
      <c r="AL1618" s="24" t="s">
        <v>2400</v>
      </c>
      <c r="AM1618" s="24" t="s">
        <v>2400</v>
      </c>
      <c r="AN1618" s="24" t="s">
        <v>2400</v>
      </c>
      <c r="AO1618" s="24" t="s">
        <v>2400</v>
      </c>
      <c r="AP1618" s="24" t="s">
        <v>2400</v>
      </c>
      <c r="AQ1618" s="24" t="s">
        <v>2400</v>
      </c>
      <c r="AR1618" s="24" t="s">
        <v>2400</v>
      </c>
      <c r="AS1618" s="24" t="s">
        <v>2400</v>
      </c>
      <c r="AT1618" s="24" t="s">
        <v>2400</v>
      </c>
      <c r="AU1618" s="24" t="s">
        <v>2400</v>
      </c>
      <c r="AV1618" s="24" t="s">
        <v>2400</v>
      </c>
      <c r="AW1618" s="24" t="s">
        <v>2400</v>
      </c>
      <c r="AX1618" s="24" t="s">
        <v>2400</v>
      </c>
      <c r="AY1618" s="24" t="s">
        <v>2400</v>
      </c>
      <c r="AZ1618" s="24" t="s">
        <v>2400</v>
      </c>
      <c r="BA1618" s="24" t="s">
        <v>2400</v>
      </c>
      <c r="BB1618" s="24" t="s">
        <v>2400</v>
      </c>
      <c r="BC1618" s="24" t="s">
        <v>2400</v>
      </c>
      <c r="BD1618" s="24" t="s">
        <v>2400</v>
      </c>
      <c r="BE1618" s="24" t="s">
        <v>2400</v>
      </c>
      <c r="BF1618" s="24" t="s">
        <v>2400</v>
      </c>
      <c r="BG1618" s="24" t="s">
        <v>2400</v>
      </c>
      <c r="BH1618" s="24" t="s">
        <v>2400</v>
      </c>
      <c r="BI1618" s="24" t="s">
        <v>2400</v>
      </c>
      <c r="BJ1618" s="24" t="s">
        <v>2400</v>
      </c>
      <c r="BK1618" s="24" t="s">
        <v>2400</v>
      </c>
      <c r="BL1618" s="9">
        <v>156</v>
      </c>
      <c r="BM1618" s="8">
        <v>729.85870684008614</v>
      </c>
      <c r="BN1618" s="10">
        <v>0</v>
      </c>
      <c r="BO1618" s="8">
        <v>0</v>
      </c>
      <c r="BP1618" s="9">
        <v>8</v>
      </c>
      <c r="BQ1618" s="8">
        <v>37.428651632824931</v>
      </c>
      <c r="BR1618" s="9">
        <v>193</v>
      </c>
      <c r="BS1618" s="8">
        <v>902.96622064190126</v>
      </c>
      <c r="BT1618" s="9">
        <v>0</v>
      </c>
      <c r="BU1618" s="12">
        <v>0</v>
      </c>
      <c r="BV1618" s="9">
        <v>18</v>
      </c>
      <c r="BW1618" s="12">
        <v>84.214466173856081</v>
      </c>
      <c r="BX1618" s="9">
        <v>0</v>
      </c>
      <c r="BY1618" s="12">
        <v>0</v>
      </c>
      <c r="BZ1618" s="9">
        <v>37</v>
      </c>
      <c r="CA1618" s="12">
        <v>173.10751380181529</v>
      </c>
      <c r="CB1618" s="9">
        <v>23</v>
      </c>
      <c r="CC1618" s="12">
        <v>107.60737344437166</v>
      </c>
      <c r="CD1618" s="9">
        <v>13</v>
      </c>
      <c r="CE1618" s="12">
        <v>60.82155890334051</v>
      </c>
      <c r="CF1618" s="24" t="s">
        <v>2400</v>
      </c>
      <c r="CG1618" s="24" t="s">
        <v>2400</v>
      </c>
      <c r="CH1618" s="24" t="s">
        <v>2400</v>
      </c>
      <c r="CI1618" s="24" t="s">
        <v>2400</v>
      </c>
      <c r="CJ1618" s="9">
        <v>5.7</v>
      </c>
      <c r="CK1618" s="12">
        <v>26.66791428838776</v>
      </c>
      <c r="CL1618" s="84">
        <v>467666.08806918497</v>
      </c>
      <c r="CM1618" s="84">
        <v>220080.19819978799</v>
      </c>
      <c r="CN1618" s="84">
        <v>222572.57183197999</v>
      </c>
      <c r="CO1618" s="85">
        <v>1.1755514027293801</v>
      </c>
      <c r="CP1618" s="85">
        <v>1.39790675905067</v>
      </c>
      <c r="CQ1618" s="85">
        <v>1.04359672184746</v>
      </c>
      <c r="CR1618" s="9">
        <v>267852.97190689098</v>
      </c>
    </row>
    <row r="1619" spans="1:96" ht="18" customHeight="1" x14ac:dyDescent="0.55000000000000004">
      <c r="A1619" s="1"/>
      <c r="B1619" s="49" t="s">
        <v>4561</v>
      </c>
      <c r="C1619" s="2" t="s">
        <v>1900</v>
      </c>
      <c r="D1619" s="49" t="s">
        <v>2594</v>
      </c>
      <c r="E1619" s="2" t="s">
        <v>1873</v>
      </c>
      <c r="F1619" s="49" t="s">
        <v>2877</v>
      </c>
      <c r="G1619" s="2" t="s">
        <v>1874</v>
      </c>
      <c r="H1619" s="9">
        <v>4827</v>
      </c>
      <c r="I1619" s="53">
        <v>14.5</v>
      </c>
      <c r="J1619" s="25" t="s">
        <v>2400</v>
      </c>
      <c r="K1619" s="25" t="s">
        <v>2400</v>
      </c>
      <c r="L1619" s="25" t="s">
        <v>2400</v>
      </c>
      <c r="M1619" s="25" t="s">
        <v>2400</v>
      </c>
      <c r="N1619" s="25" t="s">
        <v>2400</v>
      </c>
      <c r="O1619" s="25" t="s">
        <v>2400</v>
      </c>
      <c r="P1619" s="25" t="s">
        <v>2400</v>
      </c>
      <c r="Q1619" s="25" t="s">
        <v>2400</v>
      </c>
      <c r="R1619" s="25" t="s">
        <v>2400</v>
      </c>
      <c r="S1619" s="25" t="s">
        <v>2400</v>
      </c>
      <c r="T1619" s="25" t="s">
        <v>2400</v>
      </c>
      <c r="U1619" s="25" t="s">
        <v>2400</v>
      </c>
      <c r="V1619" s="25" t="s">
        <v>2400</v>
      </c>
      <c r="W1619" s="25" t="s">
        <v>2400</v>
      </c>
      <c r="X1619" s="25" t="s">
        <v>2400</v>
      </c>
      <c r="Y1619" s="25" t="s">
        <v>2400</v>
      </c>
      <c r="Z1619" s="8">
        <v>22.8571428571429</v>
      </c>
      <c r="AA1619" s="8">
        <v>10.836236933797901</v>
      </c>
      <c r="AB1619" s="25" t="s">
        <v>2400</v>
      </c>
      <c r="AC1619" s="25" t="s">
        <v>2400</v>
      </c>
      <c r="AD1619" s="25" t="s">
        <v>2400</v>
      </c>
      <c r="AE1619" s="25" t="s">
        <v>2400</v>
      </c>
      <c r="AF1619" s="25" t="s">
        <v>2400</v>
      </c>
      <c r="AG1619" s="25" t="s">
        <v>2400</v>
      </c>
      <c r="AH1619" s="25" t="s">
        <v>2400</v>
      </c>
      <c r="AI1619" s="25" t="s">
        <v>2400</v>
      </c>
      <c r="AJ1619" s="24" t="s">
        <v>2400</v>
      </c>
      <c r="AK1619" s="24" t="s">
        <v>2400</v>
      </c>
      <c r="AL1619" s="24" t="s">
        <v>2400</v>
      </c>
      <c r="AM1619" s="24" t="s">
        <v>2400</v>
      </c>
      <c r="AN1619" s="24" t="s">
        <v>2400</v>
      </c>
      <c r="AO1619" s="24" t="s">
        <v>2400</v>
      </c>
      <c r="AP1619" s="24" t="s">
        <v>2400</v>
      </c>
      <c r="AQ1619" s="24" t="s">
        <v>2400</v>
      </c>
      <c r="AR1619" s="24" t="s">
        <v>2400</v>
      </c>
      <c r="AS1619" s="24" t="s">
        <v>2400</v>
      </c>
      <c r="AT1619" s="24" t="s">
        <v>2400</v>
      </c>
      <c r="AU1619" s="24" t="s">
        <v>2400</v>
      </c>
      <c r="AV1619" s="24" t="s">
        <v>2400</v>
      </c>
      <c r="AW1619" s="24" t="s">
        <v>2400</v>
      </c>
      <c r="AX1619" s="24" t="s">
        <v>2400</v>
      </c>
      <c r="AY1619" s="24" t="s">
        <v>2400</v>
      </c>
      <c r="AZ1619" s="24" t="s">
        <v>2400</v>
      </c>
      <c r="BA1619" s="24" t="s">
        <v>2400</v>
      </c>
      <c r="BB1619" s="24" t="s">
        <v>2400</v>
      </c>
      <c r="BC1619" s="24" t="s">
        <v>2400</v>
      </c>
      <c r="BD1619" s="24" t="s">
        <v>2400</v>
      </c>
      <c r="BE1619" s="24" t="s">
        <v>2400</v>
      </c>
      <c r="BF1619" s="24" t="s">
        <v>2400</v>
      </c>
      <c r="BG1619" s="24" t="s">
        <v>2400</v>
      </c>
      <c r="BH1619" s="24" t="s">
        <v>2400</v>
      </c>
      <c r="BI1619" s="24" t="s">
        <v>2400</v>
      </c>
      <c r="BJ1619" s="24" t="s">
        <v>2400</v>
      </c>
      <c r="BK1619" s="24" t="s">
        <v>2400</v>
      </c>
      <c r="BL1619" s="9">
        <v>0</v>
      </c>
      <c r="BM1619" s="8">
        <v>0</v>
      </c>
      <c r="BN1619" s="10">
        <v>0</v>
      </c>
      <c r="BO1619" s="8">
        <v>0</v>
      </c>
      <c r="BP1619" s="10">
        <v>0</v>
      </c>
      <c r="BQ1619" s="8">
        <v>0</v>
      </c>
      <c r="BR1619" s="9">
        <v>51</v>
      </c>
      <c r="BS1619" s="8">
        <v>1056.5568676196394</v>
      </c>
      <c r="BT1619" s="9">
        <v>0</v>
      </c>
      <c r="BU1619" s="12">
        <v>0</v>
      </c>
      <c r="BV1619" s="9">
        <v>5</v>
      </c>
      <c r="BW1619" s="12">
        <v>103.58400662937642</v>
      </c>
      <c r="BX1619" s="9">
        <v>0</v>
      </c>
      <c r="BY1619" s="12">
        <v>0</v>
      </c>
      <c r="BZ1619" s="9">
        <v>5</v>
      </c>
      <c r="CA1619" s="12">
        <v>103.58400662937642</v>
      </c>
      <c r="CB1619" s="9">
        <v>1</v>
      </c>
      <c r="CC1619" s="12">
        <v>20.716801325875284</v>
      </c>
      <c r="CD1619" s="9">
        <v>4</v>
      </c>
      <c r="CE1619" s="12">
        <v>82.867205303501137</v>
      </c>
      <c r="CF1619" s="24" t="s">
        <v>2400</v>
      </c>
      <c r="CG1619" s="24" t="s">
        <v>2400</v>
      </c>
      <c r="CH1619" s="24" t="s">
        <v>2400</v>
      </c>
      <c r="CI1619" s="24" t="s">
        <v>2400</v>
      </c>
      <c r="CJ1619" s="10">
        <v>0</v>
      </c>
      <c r="CK1619" s="12">
        <v>0</v>
      </c>
      <c r="CL1619" s="84">
        <v>452003.92725988699</v>
      </c>
      <c r="CM1619" s="84">
        <v>229866.582627119</v>
      </c>
      <c r="CN1619" s="84">
        <v>201923.83474576299</v>
      </c>
      <c r="CO1619" s="85">
        <v>1.06258058616962</v>
      </c>
      <c r="CP1619" s="85">
        <v>1.3616702425496101</v>
      </c>
      <c r="CQ1619" s="85">
        <v>0.885104281505248</v>
      </c>
      <c r="CR1619" s="9">
        <v>367569.14599303098</v>
      </c>
    </row>
    <row r="1620" spans="1:96" ht="18" customHeight="1" x14ac:dyDescent="0.55000000000000004">
      <c r="A1620" s="1"/>
      <c r="B1620" s="49" t="s">
        <v>4562</v>
      </c>
      <c r="C1620" s="2" t="s">
        <v>1901</v>
      </c>
      <c r="D1620" s="49" t="s">
        <v>2594</v>
      </c>
      <c r="E1620" s="2" t="s">
        <v>1873</v>
      </c>
      <c r="F1620" s="49" t="s">
        <v>2878</v>
      </c>
      <c r="G1620" s="2" t="s">
        <v>1881</v>
      </c>
      <c r="H1620" s="9">
        <v>6002</v>
      </c>
      <c r="I1620" s="53">
        <v>31.1</v>
      </c>
      <c r="J1620" s="25" t="s">
        <v>2400</v>
      </c>
      <c r="K1620" s="25" t="s">
        <v>2400</v>
      </c>
      <c r="L1620" s="25" t="s">
        <v>2400</v>
      </c>
      <c r="M1620" s="25" t="s">
        <v>2400</v>
      </c>
      <c r="N1620" s="25" t="s">
        <v>2400</v>
      </c>
      <c r="O1620" s="25" t="s">
        <v>2400</v>
      </c>
      <c r="P1620" s="25" t="s">
        <v>2400</v>
      </c>
      <c r="Q1620" s="25" t="s">
        <v>2400</v>
      </c>
      <c r="R1620" s="25" t="s">
        <v>2400</v>
      </c>
      <c r="S1620" s="25" t="s">
        <v>2400</v>
      </c>
      <c r="T1620" s="25" t="s">
        <v>2400</v>
      </c>
      <c r="U1620" s="25" t="s">
        <v>2400</v>
      </c>
      <c r="V1620" s="25" t="s">
        <v>2400</v>
      </c>
      <c r="W1620" s="25" t="s">
        <v>2400</v>
      </c>
      <c r="X1620" s="25" t="s">
        <v>2400</v>
      </c>
      <c r="Y1620" s="25" t="s">
        <v>2400</v>
      </c>
      <c r="Z1620" s="8">
        <v>21.270991109647699</v>
      </c>
      <c r="AA1620" s="8">
        <v>9.5818241685874206</v>
      </c>
      <c r="AB1620" s="25" t="s">
        <v>2400</v>
      </c>
      <c r="AC1620" s="25" t="s">
        <v>2400</v>
      </c>
      <c r="AD1620" s="25" t="s">
        <v>2400</v>
      </c>
      <c r="AE1620" s="25" t="s">
        <v>2400</v>
      </c>
      <c r="AF1620" s="25" t="s">
        <v>2400</v>
      </c>
      <c r="AG1620" s="25" t="s">
        <v>2400</v>
      </c>
      <c r="AH1620" s="25" t="s">
        <v>2400</v>
      </c>
      <c r="AI1620" s="25" t="s">
        <v>2400</v>
      </c>
      <c r="AJ1620" s="24" t="s">
        <v>2400</v>
      </c>
      <c r="AK1620" s="24" t="s">
        <v>2400</v>
      </c>
      <c r="AL1620" s="24" t="s">
        <v>2400</v>
      </c>
      <c r="AM1620" s="24" t="s">
        <v>2400</v>
      </c>
      <c r="AN1620" s="24" t="s">
        <v>2400</v>
      </c>
      <c r="AO1620" s="24" t="s">
        <v>2400</v>
      </c>
      <c r="AP1620" s="24" t="s">
        <v>2400</v>
      </c>
      <c r="AQ1620" s="24" t="s">
        <v>2400</v>
      </c>
      <c r="AR1620" s="24" t="s">
        <v>2400</v>
      </c>
      <c r="AS1620" s="24" t="s">
        <v>2400</v>
      </c>
      <c r="AT1620" s="24" t="s">
        <v>2400</v>
      </c>
      <c r="AU1620" s="24" t="s">
        <v>2400</v>
      </c>
      <c r="AV1620" s="24" t="s">
        <v>2400</v>
      </c>
      <c r="AW1620" s="24" t="s">
        <v>2400</v>
      </c>
      <c r="AX1620" s="24" t="s">
        <v>2400</v>
      </c>
      <c r="AY1620" s="24" t="s">
        <v>2400</v>
      </c>
      <c r="AZ1620" s="24" t="s">
        <v>2400</v>
      </c>
      <c r="BA1620" s="24" t="s">
        <v>2400</v>
      </c>
      <c r="BB1620" s="24" t="s">
        <v>2400</v>
      </c>
      <c r="BC1620" s="24" t="s">
        <v>2400</v>
      </c>
      <c r="BD1620" s="24" t="s">
        <v>2400</v>
      </c>
      <c r="BE1620" s="24" t="s">
        <v>2400</v>
      </c>
      <c r="BF1620" s="24" t="s">
        <v>2400</v>
      </c>
      <c r="BG1620" s="24" t="s">
        <v>2400</v>
      </c>
      <c r="BH1620" s="24" t="s">
        <v>2400</v>
      </c>
      <c r="BI1620" s="24" t="s">
        <v>2400</v>
      </c>
      <c r="BJ1620" s="24" t="s">
        <v>2400</v>
      </c>
      <c r="BK1620" s="24" t="s">
        <v>2400</v>
      </c>
      <c r="BL1620" s="9">
        <v>0</v>
      </c>
      <c r="BM1620" s="8">
        <v>0</v>
      </c>
      <c r="BN1620" s="10">
        <v>0</v>
      </c>
      <c r="BO1620" s="8">
        <v>0</v>
      </c>
      <c r="BP1620" s="10">
        <v>0</v>
      </c>
      <c r="BQ1620" s="8">
        <v>0</v>
      </c>
      <c r="BR1620" s="9">
        <v>51</v>
      </c>
      <c r="BS1620" s="8">
        <v>849.71676107964015</v>
      </c>
      <c r="BT1620" s="9">
        <v>0</v>
      </c>
      <c r="BU1620" s="12">
        <v>0</v>
      </c>
      <c r="BV1620" s="9">
        <v>7</v>
      </c>
      <c r="BW1620" s="12">
        <v>116.62779073642119</v>
      </c>
      <c r="BX1620" s="9">
        <v>0</v>
      </c>
      <c r="BY1620" s="12">
        <v>0</v>
      </c>
      <c r="BZ1620" s="9">
        <v>5</v>
      </c>
      <c r="CA1620" s="12">
        <v>83.305564811729425</v>
      </c>
      <c r="CB1620" s="9">
        <v>2</v>
      </c>
      <c r="CC1620" s="12">
        <v>33.322225924691772</v>
      </c>
      <c r="CD1620" s="9">
        <v>3</v>
      </c>
      <c r="CE1620" s="12">
        <v>49.983338887037654</v>
      </c>
      <c r="CF1620" s="24" t="s">
        <v>2400</v>
      </c>
      <c r="CG1620" s="24" t="s">
        <v>2400</v>
      </c>
      <c r="CH1620" s="24" t="s">
        <v>2400</v>
      </c>
      <c r="CI1620" s="24" t="s">
        <v>2400</v>
      </c>
      <c r="CJ1620" s="10">
        <v>0</v>
      </c>
      <c r="CK1620" s="12">
        <v>0</v>
      </c>
      <c r="CL1620" s="84">
        <v>474194.372781065</v>
      </c>
      <c r="CM1620" s="84">
        <v>235428.40182894</v>
      </c>
      <c r="CN1620" s="84">
        <v>212070.11296395899</v>
      </c>
      <c r="CO1620" s="85">
        <v>1.19807113144818</v>
      </c>
      <c r="CP1620" s="85">
        <v>1.4994404649728199</v>
      </c>
      <c r="CQ1620" s="85">
        <v>1.00097532969543</v>
      </c>
      <c r="CR1620" s="9">
        <v>340924.90582812001</v>
      </c>
    </row>
    <row r="1621" spans="1:96" ht="18" customHeight="1" x14ac:dyDescent="0.55000000000000004">
      <c r="A1621" s="1"/>
      <c r="B1621" s="49" t="s">
        <v>4563</v>
      </c>
      <c r="C1621" s="2" t="s">
        <v>1902</v>
      </c>
      <c r="D1621" s="49" t="s">
        <v>2594</v>
      </c>
      <c r="E1621" s="2" t="s">
        <v>1873</v>
      </c>
      <c r="F1621" s="49" t="s">
        <v>2877</v>
      </c>
      <c r="G1621" s="2" t="s">
        <v>1874</v>
      </c>
      <c r="H1621" s="9">
        <v>12323</v>
      </c>
      <c r="I1621" s="53">
        <v>122.3</v>
      </c>
      <c r="J1621" s="25" t="s">
        <v>2400</v>
      </c>
      <c r="K1621" s="25" t="s">
        <v>2400</v>
      </c>
      <c r="L1621" s="25" t="s">
        <v>2400</v>
      </c>
      <c r="M1621" s="25" t="s">
        <v>2400</v>
      </c>
      <c r="N1621" s="25" t="s">
        <v>2400</v>
      </c>
      <c r="O1621" s="25" t="s">
        <v>2400</v>
      </c>
      <c r="P1621" s="25" t="s">
        <v>2400</v>
      </c>
      <c r="Q1621" s="25" t="s">
        <v>2400</v>
      </c>
      <c r="R1621" s="25" t="s">
        <v>2400</v>
      </c>
      <c r="S1621" s="25" t="s">
        <v>2400</v>
      </c>
      <c r="T1621" s="25" t="s">
        <v>2400</v>
      </c>
      <c r="U1621" s="25" t="s">
        <v>2400</v>
      </c>
      <c r="V1621" s="25" t="s">
        <v>2400</v>
      </c>
      <c r="W1621" s="25" t="s">
        <v>2400</v>
      </c>
      <c r="X1621" s="25" t="s">
        <v>2400</v>
      </c>
      <c r="Y1621" s="25" t="s">
        <v>2400</v>
      </c>
      <c r="Z1621" s="8">
        <v>20.214922952149202</v>
      </c>
      <c r="AA1621" s="8">
        <v>8.6374695863746993</v>
      </c>
      <c r="AB1621" s="25" t="s">
        <v>2400</v>
      </c>
      <c r="AC1621" s="25" t="s">
        <v>2400</v>
      </c>
      <c r="AD1621" s="25" t="s">
        <v>2400</v>
      </c>
      <c r="AE1621" s="25" t="s">
        <v>2400</v>
      </c>
      <c r="AF1621" s="25" t="s">
        <v>2400</v>
      </c>
      <c r="AG1621" s="25" t="s">
        <v>2400</v>
      </c>
      <c r="AH1621" s="25" t="s">
        <v>2400</v>
      </c>
      <c r="AI1621" s="25" t="s">
        <v>2400</v>
      </c>
      <c r="AJ1621" s="24" t="s">
        <v>2400</v>
      </c>
      <c r="AK1621" s="24" t="s">
        <v>2400</v>
      </c>
      <c r="AL1621" s="24" t="s">
        <v>2400</v>
      </c>
      <c r="AM1621" s="24" t="s">
        <v>2400</v>
      </c>
      <c r="AN1621" s="24" t="s">
        <v>2400</v>
      </c>
      <c r="AO1621" s="24" t="s">
        <v>2400</v>
      </c>
      <c r="AP1621" s="24" t="s">
        <v>2400</v>
      </c>
      <c r="AQ1621" s="24" t="s">
        <v>2400</v>
      </c>
      <c r="AR1621" s="24" t="s">
        <v>2400</v>
      </c>
      <c r="AS1621" s="24" t="s">
        <v>2400</v>
      </c>
      <c r="AT1621" s="24" t="s">
        <v>2400</v>
      </c>
      <c r="AU1621" s="24" t="s">
        <v>2400</v>
      </c>
      <c r="AV1621" s="24" t="s">
        <v>2400</v>
      </c>
      <c r="AW1621" s="24" t="s">
        <v>2400</v>
      </c>
      <c r="AX1621" s="24" t="s">
        <v>2400</v>
      </c>
      <c r="AY1621" s="24" t="s">
        <v>2400</v>
      </c>
      <c r="AZ1621" s="24" t="s">
        <v>2400</v>
      </c>
      <c r="BA1621" s="24" t="s">
        <v>2400</v>
      </c>
      <c r="BB1621" s="24" t="s">
        <v>2400</v>
      </c>
      <c r="BC1621" s="24" t="s">
        <v>2400</v>
      </c>
      <c r="BD1621" s="24" t="s">
        <v>2400</v>
      </c>
      <c r="BE1621" s="24" t="s">
        <v>2400</v>
      </c>
      <c r="BF1621" s="24" t="s">
        <v>2400</v>
      </c>
      <c r="BG1621" s="24" t="s">
        <v>2400</v>
      </c>
      <c r="BH1621" s="24" t="s">
        <v>2400</v>
      </c>
      <c r="BI1621" s="24" t="s">
        <v>2400</v>
      </c>
      <c r="BJ1621" s="24" t="s">
        <v>2400</v>
      </c>
      <c r="BK1621" s="24" t="s">
        <v>2400</v>
      </c>
      <c r="BL1621" s="9">
        <v>88</v>
      </c>
      <c r="BM1621" s="8">
        <v>714.11182341962183</v>
      </c>
      <c r="BN1621" s="10">
        <v>0</v>
      </c>
      <c r="BO1621" s="8">
        <v>0</v>
      </c>
      <c r="BP1621" s="9">
        <v>46</v>
      </c>
      <c r="BQ1621" s="8">
        <v>373.28572587843865</v>
      </c>
      <c r="BR1621" s="9">
        <v>95</v>
      </c>
      <c r="BS1621" s="8">
        <v>770.91617300981898</v>
      </c>
      <c r="BT1621" s="9">
        <v>0</v>
      </c>
      <c r="BU1621" s="12">
        <v>0</v>
      </c>
      <c r="BV1621" s="9">
        <v>10</v>
      </c>
      <c r="BW1621" s="12">
        <v>81.149070843138844</v>
      </c>
      <c r="BX1621" s="9">
        <v>0</v>
      </c>
      <c r="BY1621" s="12">
        <v>0</v>
      </c>
      <c r="BZ1621" s="9">
        <v>24</v>
      </c>
      <c r="CA1621" s="12">
        <v>194.75777002353323</v>
      </c>
      <c r="CB1621" s="9">
        <v>17</v>
      </c>
      <c r="CC1621" s="12">
        <v>137.95342043333602</v>
      </c>
      <c r="CD1621" s="9">
        <v>6</v>
      </c>
      <c r="CE1621" s="12">
        <v>48.689442505883306</v>
      </c>
      <c r="CF1621" s="24" t="s">
        <v>2400</v>
      </c>
      <c r="CG1621" s="24" t="s">
        <v>2400</v>
      </c>
      <c r="CH1621" s="24" t="s">
        <v>2400</v>
      </c>
      <c r="CI1621" s="24" t="s">
        <v>2400</v>
      </c>
      <c r="CJ1621" s="9">
        <v>0</v>
      </c>
      <c r="CK1621" s="12">
        <v>0</v>
      </c>
      <c r="CL1621" s="84">
        <v>473418.63521430799</v>
      </c>
      <c r="CM1621" s="84">
        <v>246155.256860931</v>
      </c>
      <c r="CN1621" s="84">
        <v>210590.07893925399</v>
      </c>
      <c r="CO1621" s="85">
        <v>1.21624814686964</v>
      </c>
      <c r="CP1621" s="85">
        <v>1.6003715213686101</v>
      </c>
      <c r="CQ1621" s="85">
        <v>1.0090685231555301</v>
      </c>
      <c r="CR1621" s="9">
        <v>275604.05879967602</v>
      </c>
    </row>
    <row r="1622" spans="1:96" ht="18" customHeight="1" x14ac:dyDescent="0.55000000000000004">
      <c r="A1622" s="1"/>
      <c r="B1622" s="49" t="s">
        <v>4564</v>
      </c>
      <c r="C1622" s="2" t="s">
        <v>1903</v>
      </c>
      <c r="D1622" s="49" t="s">
        <v>2594</v>
      </c>
      <c r="E1622" s="2" t="s">
        <v>1873</v>
      </c>
      <c r="F1622" s="49" t="s">
        <v>2877</v>
      </c>
      <c r="G1622" s="2" t="s">
        <v>1874</v>
      </c>
      <c r="H1622" s="9">
        <v>5187</v>
      </c>
      <c r="I1622" s="53">
        <v>46.3</v>
      </c>
      <c r="J1622" s="25" t="s">
        <v>2400</v>
      </c>
      <c r="K1622" s="25" t="s">
        <v>2400</v>
      </c>
      <c r="L1622" s="25" t="s">
        <v>2400</v>
      </c>
      <c r="M1622" s="25" t="s">
        <v>2400</v>
      </c>
      <c r="N1622" s="25" t="s">
        <v>2400</v>
      </c>
      <c r="O1622" s="25" t="s">
        <v>2400</v>
      </c>
      <c r="P1622" s="25" t="s">
        <v>2400</v>
      </c>
      <c r="Q1622" s="25" t="s">
        <v>2400</v>
      </c>
      <c r="R1622" s="25" t="s">
        <v>2400</v>
      </c>
      <c r="S1622" s="25" t="s">
        <v>2400</v>
      </c>
      <c r="T1622" s="25" t="s">
        <v>2400</v>
      </c>
      <c r="U1622" s="25" t="s">
        <v>2400</v>
      </c>
      <c r="V1622" s="25" t="s">
        <v>2400</v>
      </c>
      <c r="W1622" s="25" t="s">
        <v>2400</v>
      </c>
      <c r="X1622" s="25" t="s">
        <v>2400</v>
      </c>
      <c r="Y1622" s="25" t="s">
        <v>2400</v>
      </c>
      <c r="Z1622" s="8">
        <v>21.912832929782098</v>
      </c>
      <c r="AA1622" s="8">
        <v>11.0976594027441</v>
      </c>
      <c r="AB1622" s="25" t="s">
        <v>2400</v>
      </c>
      <c r="AC1622" s="25" t="s">
        <v>2400</v>
      </c>
      <c r="AD1622" s="25" t="s">
        <v>2400</v>
      </c>
      <c r="AE1622" s="25" t="s">
        <v>2400</v>
      </c>
      <c r="AF1622" s="25" t="s">
        <v>2400</v>
      </c>
      <c r="AG1622" s="25" t="s">
        <v>2400</v>
      </c>
      <c r="AH1622" s="25" t="s">
        <v>2400</v>
      </c>
      <c r="AI1622" s="25" t="s">
        <v>2400</v>
      </c>
      <c r="AJ1622" s="24" t="s">
        <v>2400</v>
      </c>
      <c r="AK1622" s="24" t="s">
        <v>2400</v>
      </c>
      <c r="AL1622" s="24" t="s">
        <v>2400</v>
      </c>
      <c r="AM1622" s="24" t="s">
        <v>2400</v>
      </c>
      <c r="AN1622" s="24" t="s">
        <v>2400</v>
      </c>
      <c r="AO1622" s="24" t="s">
        <v>2400</v>
      </c>
      <c r="AP1622" s="24" t="s">
        <v>2400</v>
      </c>
      <c r="AQ1622" s="24" t="s">
        <v>2400</v>
      </c>
      <c r="AR1622" s="24" t="s">
        <v>2400</v>
      </c>
      <c r="AS1622" s="24" t="s">
        <v>2400</v>
      </c>
      <c r="AT1622" s="24" t="s">
        <v>2400</v>
      </c>
      <c r="AU1622" s="24" t="s">
        <v>2400</v>
      </c>
      <c r="AV1622" s="24" t="s">
        <v>2400</v>
      </c>
      <c r="AW1622" s="24" t="s">
        <v>2400</v>
      </c>
      <c r="AX1622" s="24" t="s">
        <v>2400</v>
      </c>
      <c r="AY1622" s="24" t="s">
        <v>2400</v>
      </c>
      <c r="AZ1622" s="24" t="s">
        <v>2400</v>
      </c>
      <c r="BA1622" s="24" t="s">
        <v>2400</v>
      </c>
      <c r="BB1622" s="24" t="s">
        <v>2400</v>
      </c>
      <c r="BC1622" s="24" t="s">
        <v>2400</v>
      </c>
      <c r="BD1622" s="24" t="s">
        <v>2400</v>
      </c>
      <c r="BE1622" s="24" t="s">
        <v>2400</v>
      </c>
      <c r="BF1622" s="24" t="s">
        <v>2400</v>
      </c>
      <c r="BG1622" s="24" t="s">
        <v>2400</v>
      </c>
      <c r="BH1622" s="24" t="s">
        <v>2400</v>
      </c>
      <c r="BI1622" s="24" t="s">
        <v>2400</v>
      </c>
      <c r="BJ1622" s="24" t="s">
        <v>2400</v>
      </c>
      <c r="BK1622" s="24" t="s">
        <v>2400</v>
      </c>
      <c r="BL1622" s="9">
        <v>119</v>
      </c>
      <c r="BM1622" s="8">
        <v>2294.1970310391366</v>
      </c>
      <c r="BN1622" s="10">
        <v>0</v>
      </c>
      <c r="BO1622" s="8">
        <v>0</v>
      </c>
      <c r="BP1622" s="9">
        <v>30</v>
      </c>
      <c r="BQ1622" s="8">
        <v>578.36899942163097</v>
      </c>
      <c r="BR1622" s="9">
        <v>132</v>
      </c>
      <c r="BS1622" s="8">
        <v>2544.8235974551767</v>
      </c>
      <c r="BT1622" s="9">
        <v>0</v>
      </c>
      <c r="BU1622" s="12">
        <v>0</v>
      </c>
      <c r="BV1622" s="9">
        <v>2</v>
      </c>
      <c r="BW1622" s="12">
        <v>38.557933294775403</v>
      </c>
      <c r="BX1622" s="9">
        <v>1</v>
      </c>
      <c r="BY1622" s="12">
        <v>19.278966647387701</v>
      </c>
      <c r="BZ1622" s="9">
        <v>18</v>
      </c>
      <c r="CA1622" s="12">
        <v>347.02139965297857</v>
      </c>
      <c r="CB1622" s="9">
        <v>15</v>
      </c>
      <c r="CC1622" s="12">
        <v>289.18449971081549</v>
      </c>
      <c r="CD1622" s="9">
        <v>3</v>
      </c>
      <c r="CE1622" s="12">
        <v>57.836899942163093</v>
      </c>
      <c r="CF1622" s="24" t="s">
        <v>2400</v>
      </c>
      <c r="CG1622" s="24" t="s">
        <v>2400</v>
      </c>
      <c r="CH1622" s="24" t="s">
        <v>2400</v>
      </c>
      <c r="CI1622" s="24" t="s">
        <v>2400</v>
      </c>
      <c r="CJ1622" s="9">
        <v>7.8</v>
      </c>
      <c r="CK1622" s="12">
        <v>150.37593984962405</v>
      </c>
      <c r="CL1622" s="84">
        <v>405203.87175989099</v>
      </c>
      <c r="CM1622" s="84">
        <v>186667.336971351</v>
      </c>
      <c r="CN1622" s="84">
        <v>200862.48294679401</v>
      </c>
      <c r="CO1622" s="85">
        <v>1.03180485560038</v>
      </c>
      <c r="CP1622" s="85">
        <v>1.19850621731652</v>
      </c>
      <c r="CQ1622" s="85">
        <v>0.955691499291904</v>
      </c>
      <c r="CR1622" s="9">
        <v>375053.092816788</v>
      </c>
    </row>
    <row r="1623" spans="1:96" ht="18" customHeight="1" x14ac:dyDescent="0.55000000000000004">
      <c r="A1623" s="1"/>
      <c r="B1623" s="49" t="s">
        <v>4565</v>
      </c>
      <c r="C1623" s="2" t="s">
        <v>1904</v>
      </c>
      <c r="D1623" s="49" t="s">
        <v>2594</v>
      </c>
      <c r="E1623" s="2" t="s">
        <v>1873</v>
      </c>
      <c r="F1623" s="49" t="s">
        <v>2878</v>
      </c>
      <c r="G1623" s="2" t="s">
        <v>1881</v>
      </c>
      <c r="H1623" s="9">
        <v>3307</v>
      </c>
      <c r="I1623" s="53">
        <v>14</v>
      </c>
      <c r="J1623" s="25" t="s">
        <v>2400</v>
      </c>
      <c r="K1623" s="25" t="s">
        <v>2400</v>
      </c>
      <c r="L1623" s="25" t="s">
        <v>2400</v>
      </c>
      <c r="M1623" s="25" t="s">
        <v>2400</v>
      </c>
      <c r="N1623" s="25" t="s">
        <v>2400</v>
      </c>
      <c r="O1623" s="25" t="s">
        <v>2400</v>
      </c>
      <c r="P1623" s="25" t="s">
        <v>2400</v>
      </c>
      <c r="Q1623" s="25" t="s">
        <v>2400</v>
      </c>
      <c r="R1623" s="25" t="s">
        <v>2400</v>
      </c>
      <c r="S1623" s="25" t="s">
        <v>2400</v>
      </c>
      <c r="T1623" s="25" t="s">
        <v>2400</v>
      </c>
      <c r="U1623" s="25" t="s">
        <v>2400</v>
      </c>
      <c r="V1623" s="25" t="s">
        <v>2400</v>
      </c>
      <c r="W1623" s="25" t="s">
        <v>2400</v>
      </c>
      <c r="X1623" s="25" t="s">
        <v>2400</v>
      </c>
      <c r="Y1623" s="25" t="s">
        <v>2400</v>
      </c>
      <c r="Z1623" s="8">
        <v>16.922094508301399</v>
      </c>
      <c r="AA1623" s="8">
        <v>8.3652618135376695</v>
      </c>
      <c r="AB1623" s="25" t="s">
        <v>2400</v>
      </c>
      <c r="AC1623" s="25" t="s">
        <v>2400</v>
      </c>
      <c r="AD1623" s="25" t="s">
        <v>2400</v>
      </c>
      <c r="AE1623" s="25" t="s">
        <v>2400</v>
      </c>
      <c r="AF1623" s="25" t="s">
        <v>2400</v>
      </c>
      <c r="AG1623" s="25" t="s">
        <v>2400</v>
      </c>
      <c r="AH1623" s="25" t="s">
        <v>2400</v>
      </c>
      <c r="AI1623" s="25" t="s">
        <v>2400</v>
      </c>
      <c r="AJ1623" s="24" t="s">
        <v>2400</v>
      </c>
      <c r="AK1623" s="24" t="s">
        <v>2400</v>
      </c>
      <c r="AL1623" s="24" t="s">
        <v>2400</v>
      </c>
      <c r="AM1623" s="24" t="s">
        <v>2400</v>
      </c>
      <c r="AN1623" s="24" t="s">
        <v>2400</v>
      </c>
      <c r="AO1623" s="24" t="s">
        <v>2400</v>
      </c>
      <c r="AP1623" s="24" t="s">
        <v>2400</v>
      </c>
      <c r="AQ1623" s="24" t="s">
        <v>2400</v>
      </c>
      <c r="AR1623" s="24" t="s">
        <v>2400</v>
      </c>
      <c r="AS1623" s="24" t="s">
        <v>2400</v>
      </c>
      <c r="AT1623" s="24" t="s">
        <v>2400</v>
      </c>
      <c r="AU1623" s="24" t="s">
        <v>2400</v>
      </c>
      <c r="AV1623" s="24" t="s">
        <v>2400</v>
      </c>
      <c r="AW1623" s="24" t="s">
        <v>2400</v>
      </c>
      <c r="AX1623" s="24" t="s">
        <v>2400</v>
      </c>
      <c r="AY1623" s="24" t="s">
        <v>2400</v>
      </c>
      <c r="AZ1623" s="24" t="s">
        <v>2400</v>
      </c>
      <c r="BA1623" s="24" t="s">
        <v>2400</v>
      </c>
      <c r="BB1623" s="24" t="s">
        <v>2400</v>
      </c>
      <c r="BC1623" s="24" t="s">
        <v>2400</v>
      </c>
      <c r="BD1623" s="24" t="s">
        <v>2400</v>
      </c>
      <c r="BE1623" s="24" t="s">
        <v>2400</v>
      </c>
      <c r="BF1623" s="24" t="s">
        <v>2400</v>
      </c>
      <c r="BG1623" s="24" t="s">
        <v>2400</v>
      </c>
      <c r="BH1623" s="24" t="s">
        <v>2400</v>
      </c>
      <c r="BI1623" s="24" t="s">
        <v>2400</v>
      </c>
      <c r="BJ1623" s="24" t="s">
        <v>2400</v>
      </c>
      <c r="BK1623" s="24" t="s">
        <v>2400</v>
      </c>
      <c r="BL1623" s="9">
        <v>30</v>
      </c>
      <c r="BM1623" s="8">
        <v>907.16661626852135</v>
      </c>
      <c r="BN1623" s="10">
        <v>0</v>
      </c>
      <c r="BO1623" s="8">
        <v>0</v>
      </c>
      <c r="BP1623" s="10">
        <v>0</v>
      </c>
      <c r="BQ1623" s="8">
        <v>0</v>
      </c>
      <c r="BR1623" s="10">
        <v>0</v>
      </c>
      <c r="BS1623" s="8">
        <v>0</v>
      </c>
      <c r="BT1623" s="9">
        <v>0</v>
      </c>
      <c r="BU1623" s="12">
        <v>0</v>
      </c>
      <c r="BV1623" s="9">
        <v>4</v>
      </c>
      <c r="BW1623" s="12">
        <v>120.95554883580284</v>
      </c>
      <c r="BX1623" s="9">
        <v>0</v>
      </c>
      <c r="BY1623" s="12">
        <v>0</v>
      </c>
      <c r="BZ1623" s="9">
        <v>7</v>
      </c>
      <c r="CA1623" s="12">
        <v>211.67221046265499</v>
      </c>
      <c r="CB1623" s="9">
        <v>7</v>
      </c>
      <c r="CC1623" s="12">
        <v>211.67221046265499</v>
      </c>
      <c r="CD1623" s="9">
        <v>0</v>
      </c>
      <c r="CE1623" s="12">
        <v>0</v>
      </c>
      <c r="CF1623" s="24" t="s">
        <v>2400</v>
      </c>
      <c r="CG1623" s="24" t="s">
        <v>2400</v>
      </c>
      <c r="CH1623" s="24" t="s">
        <v>2400</v>
      </c>
      <c r="CI1623" s="24" t="s">
        <v>2400</v>
      </c>
      <c r="CJ1623" s="10">
        <v>0</v>
      </c>
      <c r="CK1623" s="12">
        <v>0</v>
      </c>
      <c r="CL1623" s="84">
        <v>439063.81405405398</v>
      </c>
      <c r="CM1623" s="84">
        <v>219370.76540540499</v>
      </c>
      <c r="CN1623" s="84">
        <v>193493.28648648699</v>
      </c>
      <c r="CO1623" s="85">
        <v>1.08766488840607</v>
      </c>
      <c r="CP1623" s="85">
        <v>1.3718673458252</v>
      </c>
      <c r="CQ1623" s="85">
        <v>0.89427658585441605</v>
      </c>
      <c r="CR1623" s="9">
        <v>255402.890166028</v>
      </c>
    </row>
    <row r="1624" spans="1:96" ht="18" customHeight="1" x14ac:dyDescent="0.55000000000000004">
      <c r="A1624" s="1"/>
      <c r="B1624" s="49" t="s">
        <v>4566</v>
      </c>
      <c r="C1624" s="2" t="s">
        <v>1905</v>
      </c>
      <c r="D1624" s="49" t="s">
        <v>2594</v>
      </c>
      <c r="E1624" s="2" t="s">
        <v>1873</v>
      </c>
      <c r="F1624" s="49" t="s">
        <v>2877</v>
      </c>
      <c r="G1624" s="2" t="s">
        <v>1874</v>
      </c>
      <c r="H1624" s="9">
        <v>4812</v>
      </c>
      <c r="I1624" s="53">
        <v>107.3</v>
      </c>
      <c r="J1624" s="25" t="s">
        <v>2400</v>
      </c>
      <c r="K1624" s="25" t="s">
        <v>2400</v>
      </c>
      <c r="L1624" s="25" t="s">
        <v>2400</v>
      </c>
      <c r="M1624" s="25" t="s">
        <v>2400</v>
      </c>
      <c r="N1624" s="25" t="s">
        <v>2400</v>
      </c>
      <c r="O1624" s="25" t="s">
        <v>2400</v>
      </c>
      <c r="P1624" s="25" t="s">
        <v>2400</v>
      </c>
      <c r="Q1624" s="25" t="s">
        <v>2400</v>
      </c>
      <c r="R1624" s="25" t="s">
        <v>2400</v>
      </c>
      <c r="S1624" s="25" t="s">
        <v>2400</v>
      </c>
      <c r="T1624" s="25" t="s">
        <v>2400</v>
      </c>
      <c r="U1624" s="25" t="s">
        <v>2400</v>
      </c>
      <c r="V1624" s="25" t="s">
        <v>2400</v>
      </c>
      <c r="W1624" s="25" t="s">
        <v>2400</v>
      </c>
      <c r="X1624" s="25" t="s">
        <v>2400</v>
      </c>
      <c r="Y1624" s="25" t="s">
        <v>2400</v>
      </c>
      <c r="Z1624" s="8">
        <v>18.110236220472402</v>
      </c>
      <c r="AA1624" s="8">
        <v>6.7913385826771702</v>
      </c>
      <c r="AB1624" s="25" t="s">
        <v>2400</v>
      </c>
      <c r="AC1624" s="25" t="s">
        <v>2400</v>
      </c>
      <c r="AD1624" s="25" t="s">
        <v>2400</v>
      </c>
      <c r="AE1624" s="25" t="s">
        <v>2400</v>
      </c>
      <c r="AF1624" s="25" t="s">
        <v>2400</v>
      </c>
      <c r="AG1624" s="25" t="s">
        <v>2400</v>
      </c>
      <c r="AH1624" s="25" t="s">
        <v>2400</v>
      </c>
      <c r="AI1624" s="25" t="s">
        <v>2400</v>
      </c>
      <c r="AJ1624" s="24" t="s">
        <v>2400</v>
      </c>
      <c r="AK1624" s="24" t="s">
        <v>2400</v>
      </c>
      <c r="AL1624" s="24" t="s">
        <v>2400</v>
      </c>
      <c r="AM1624" s="24" t="s">
        <v>2400</v>
      </c>
      <c r="AN1624" s="24" t="s">
        <v>2400</v>
      </c>
      <c r="AO1624" s="24" t="s">
        <v>2400</v>
      </c>
      <c r="AP1624" s="24" t="s">
        <v>2400</v>
      </c>
      <c r="AQ1624" s="24" t="s">
        <v>2400</v>
      </c>
      <c r="AR1624" s="24" t="s">
        <v>2400</v>
      </c>
      <c r="AS1624" s="24" t="s">
        <v>2400</v>
      </c>
      <c r="AT1624" s="24" t="s">
        <v>2400</v>
      </c>
      <c r="AU1624" s="24" t="s">
        <v>2400</v>
      </c>
      <c r="AV1624" s="24" t="s">
        <v>2400</v>
      </c>
      <c r="AW1624" s="24" t="s">
        <v>2400</v>
      </c>
      <c r="AX1624" s="24" t="s">
        <v>2400</v>
      </c>
      <c r="AY1624" s="24" t="s">
        <v>2400</v>
      </c>
      <c r="AZ1624" s="24" t="s">
        <v>2400</v>
      </c>
      <c r="BA1624" s="24" t="s">
        <v>2400</v>
      </c>
      <c r="BB1624" s="24" t="s">
        <v>2400</v>
      </c>
      <c r="BC1624" s="24" t="s">
        <v>2400</v>
      </c>
      <c r="BD1624" s="24" t="s">
        <v>2400</v>
      </c>
      <c r="BE1624" s="24" t="s">
        <v>2400</v>
      </c>
      <c r="BF1624" s="24" t="s">
        <v>2400</v>
      </c>
      <c r="BG1624" s="24" t="s">
        <v>2400</v>
      </c>
      <c r="BH1624" s="24" t="s">
        <v>2400</v>
      </c>
      <c r="BI1624" s="24" t="s">
        <v>2400</v>
      </c>
      <c r="BJ1624" s="24" t="s">
        <v>2400</v>
      </c>
      <c r="BK1624" s="24" t="s">
        <v>2400</v>
      </c>
      <c r="BL1624" s="9">
        <v>0</v>
      </c>
      <c r="BM1624" s="8">
        <v>0</v>
      </c>
      <c r="BN1624" s="10">
        <v>0</v>
      </c>
      <c r="BO1624" s="8">
        <v>0</v>
      </c>
      <c r="BP1624" s="10">
        <v>0</v>
      </c>
      <c r="BQ1624" s="8">
        <v>0</v>
      </c>
      <c r="BR1624" s="10">
        <v>0</v>
      </c>
      <c r="BS1624" s="8">
        <v>0</v>
      </c>
      <c r="BT1624" s="9">
        <v>0</v>
      </c>
      <c r="BU1624" s="12">
        <v>0</v>
      </c>
      <c r="BV1624" s="9">
        <v>4</v>
      </c>
      <c r="BW1624" s="12">
        <v>83.125519534497087</v>
      </c>
      <c r="BX1624" s="9">
        <v>0</v>
      </c>
      <c r="BY1624" s="12">
        <v>0</v>
      </c>
      <c r="BZ1624" s="9">
        <v>1</v>
      </c>
      <c r="CA1624" s="12">
        <v>20.781379883624272</v>
      </c>
      <c r="CB1624" s="10">
        <v>0</v>
      </c>
      <c r="CC1624" s="28">
        <v>0</v>
      </c>
      <c r="CD1624" s="9">
        <v>1</v>
      </c>
      <c r="CE1624" s="12">
        <v>20.781379883624272</v>
      </c>
      <c r="CF1624" s="24" t="s">
        <v>2400</v>
      </c>
      <c r="CG1624" s="24" t="s">
        <v>2400</v>
      </c>
      <c r="CH1624" s="24" t="s">
        <v>2400</v>
      </c>
      <c r="CI1624" s="24" t="s">
        <v>2400</v>
      </c>
      <c r="CJ1624" s="10">
        <v>2</v>
      </c>
      <c r="CK1624" s="12">
        <v>41.562759767248544</v>
      </c>
      <c r="CL1624" s="84">
        <v>420902.060810811</v>
      </c>
      <c r="CM1624" s="84">
        <v>203202.37162162201</v>
      </c>
      <c r="CN1624" s="84">
        <v>195663.65315315299</v>
      </c>
      <c r="CO1624" s="85">
        <v>1.07766369553372</v>
      </c>
      <c r="CP1624" s="85">
        <v>1.3160757612610099</v>
      </c>
      <c r="CQ1624" s="85">
        <v>0.93430285041695305</v>
      </c>
      <c r="CR1624" s="9">
        <v>276971.51919291302</v>
      </c>
    </row>
    <row r="1625" spans="1:96" ht="18" customHeight="1" x14ac:dyDescent="0.55000000000000004">
      <c r="A1625" s="1"/>
      <c r="B1625" s="49" t="s">
        <v>4567</v>
      </c>
      <c r="C1625" s="2" t="s">
        <v>1906</v>
      </c>
      <c r="D1625" s="49" t="s">
        <v>2594</v>
      </c>
      <c r="E1625" s="2" t="s">
        <v>1873</v>
      </c>
      <c r="F1625" s="49" t="s">
        <v>2878</v>
      </c>
      <c r="G1625" s="2" t="s">
        <v>1881</v>
      </c>
      <c r="H1625" s="9">
        <v>5291</v>
      </c>
      <c r="I1625" s="53">
        <v>26.7</v>
      </c>
      <c r="J1625" s="25" t="s">
        <v>2400</v>
      </c>
      <c r="K1625" s="25" t="s">
        <v>2400</v>
      </c>
      <c r="L1625" s="25" t="s">
        <v>2400</v>
      </c>
      <c r="M1625" s="25" t="s">
        <v>2400</v>
      </c>
      <c r="N1625" s="25" t="s">
        <v>2400</v>
      </c>
      <c r="O1625" s="25" t="s">
        <v>2400</v>
      </c>
      <c r="P1625" s="25" t="s">
        <v>2400</v>
      </c>
      <c r="Q1625" s="25" t="s">
        <v>2400</v>
      </c>
      <c r="R1625" s="25" t="s">
        <v>2400</v>
      </c>
      <c r="S1625" s="25" t="s">
        <v>2400</v>
      </c>
      <c r="T1625" s="25" t="s">
        <v>2400</v>
      </c>
      <c r="U1625" s="25" t="s">
        <v>2400</v>
      </c>
      <c r="V1625" s="25" t="s">
        <v>2400</v>
      </c>
      <c r="W1625" s="25" t="s">
        <v>2400</v>
      </c>
      <c r="X1625" s="25" t="s">
        <v>2400</v>
      </c>
      <c r="Y1625" s="25" t="s">
        <v>2400</v>
      </c>
      <c r="Z1625" s="8">
        <v>15.1020408163265</v>
      </c>
      <c r="AA1625" s="8">
        <v>7.2653061224489797</v>
      </c>
      <c r="AB1625" s="25" t="s">
        <v>2400</v>
      </c>
      <c r="AC1625" s="25" t="s">
        <v>2400</v>
      </c>
      <c r="AD1625" s="25" t="s">
        <v>2400</v>
      </c>
      <c r="AE1625" s="25" t="s">
        <v>2400</v>
      </c>
      <c r="AF1625" s="25" t="s">
        <v>2400</v>
      </c>
      <c r="AG1625" s="25" t="s">
        <v>2400</v>
      </c>
      <c r="AH1625" s="25" t="s">
        <v>2400</v>
      </c>
      <c r="AI1625" s="25" t="s">
        <v>2400</v>
      </c>
      <c r="AJ1625" s="24" t="s">
        <v>2400</v>
      </c>
      <c r="AK1625" s="24" t="s">
        <v>2400</v>
      </c>
      <c r="AL1625" s="24" t="s">
        <v>2400</v>
      </c>
      <c r="AM1625" s="24" t="s">
        <v>2400</v>
      </c>
      <c r="AN1625" s="24" t="s">
        <v>2400</v>
      </c>
      <c r="AO1625" s="24" t="s">
        <v>2400</v>
      </c>
      <c r="AP1625" s="24" t="s">
        <v>2400</v>
      </c>
      <c r="AQ1625" s="24" t="s">
        <v>2400</v>
      </c>
      <c r="AR1625" s="24" t="s">
        <v>2400</v>
      </c>
      <c r="AS1625" s="24" t="s">
        <v>2400</v>
      </c>
      <c r="AT1625" s="24" t="s">
        <v>2400</v>
      </c>
      <c r="AU1625" s="24" t="s">
        <v>2400</v>
      </c>
      <c r="AV1625" s="24" t="s">
        <v>2400</v>
      </c>
      <c r="AW1625" s="24" t="s">
        <v>2400</v>
      </c>
      <c r="AX1625" s="24" t="s">
        <v>2400</v>
      </c>
      <c r="AY1625" s="24" t="s">
        <v>2400</v>
      </c>
      <c r="AZ1625" s="24" t="s">
        <v>2400</v>
      </c>
      <c r="BA1625" s="24" t="s">
        <v>2400</v>
      </c>
      <c r="BB1625" s="24" t="s">
        <v>2400</v>
      </c>
      <c r="BC1625" s="24" t="s">
        <v>2400</v>
      </c>
      <c r="BD1625" s="24" t="s">
        <v>2400</v>
      </c>
      <c r="BE1625" s="24" t="s">
        <v>2400</v>
      </c>
      <c r="BF1625" s="24" t="s">
        <v>2400</v>
      </c>
      <c r="BG1625" s="24" t="s">
        <v>2400</v>
      </c>
      <c r="BH1625" s="24" t="s">
        <v>2400</v>
      </c>
      <c r="BI1625" s="24" t="s">
        <v>2400</v>
      </c>
      <c r="BJ1625" s="24" t="s">
        <v>2400</v>
      </c>
      <c r="BK1625" s="24" t="s">
        <v>2400</v>
      </c>
      <c r="BL1625" s="9">
        <v>0</v>
      </c>
      <c r="BM1625" s="8">
        <v>0</v>
      </c>
      <c r="BN1625" s="10">
        <v>0</v>
      </c>
      <c r="BO1625" s="8">
        <v>0</v>
      </c>
      <c r="BP1625" s="10">
        <v>0</v>
      </c>
      <c r="BQ1625" s="8">
        <v>0</v>
      </c>
      <c r="BR1625" s="10">
        <v>0</v>
      </c>
      <c r="BS1625" s="8">
        <v>0</v>
      </c>
      <c r="BT1625" s="9">
        <v>0</v>
      </c>
      <c r="BU1625" s="12">
        <v>0</v>
      </c>
      <c r="BV1625" s="9">
        <v>5</v>
      </c>
      <c r="BW1625" s="12">
        <v>94.500094500094505</v>
      </c>
      <c r="BX1625" s="9">
        <v>0</v>
      </c>
      <c r="BY1625" s="12">
        <v>0</v>
      </c>
      <c r="BZ1625" s="9">
        <v>3</v>
      </c>
      <c r="CA1625" s="12">
        <v>56.700056700056699</v>
      </c>
      <c r="CB1625" s="10">
        <v>0</v>
      </c>
      <c r="CC1625" s="28">
        <v>0</v>
      </c>
      <c r="CD1625" s="9">
        <v>3</v>
      </c>
      <c r="CE1625" s="12">
        <v>56.700056700056699</v>
      </c>
      <c r="CF1625" s="24" t="s">
        <v>2400</v>
      </c>
      <c r="CG1625" s="24" t="s">
        <v>2400</v>
      </c>
      <c r="CH1625" s="24" t="s">
        <v>2400</v>
      </c>
      <c r="CI1625" s="24" t="s">
        <v>2400</v>
      </c>
      <c r="CJ1625" s="10">
        <v>0</v>
      </c>
      <c r="CK1625" s="12">
        <v>0</v>
      </c>
      <c r="CL1625" s="84">
        <v>381420.06327372801</v>
      </c>
      <c r="CM1625" s="84">
        <v>173004.62998624501</v>
      </c>
      <c r="CN1625" s="84">
        <v>182344.54607978</v>
      </c>
      <c r="CO1625" s="85">
        <v>0.950184818622828</v>
      </c>
      <c r="CP1625" s="85">
        <v>1.08701037176267</v>
      </c>
      <c r="CQ1625" s="85">
        <v>0.84815208854183399</v>
      </c>
      <c r="CR1625" s="9">
        <v>242257.95346938801</v>
      </c>
    </row>
    <row r="1626" spans="1:96" ht="18" customHeight="1" x14ac:dyDescent="0.55000000000000004">
      <c r="A1626" s="1"/>
      <c r="B1626" s="49" t="s">
        <v>4568</v>
      </c>
      <c r="C1626" s="2" t="s">
        <v>1907</v>
      </c>
      <c r="D1626" s="49" t="s">
        <v>2594</v>
      </c>
      <c r="E1626" s="2" t="s">
        <v>1873</v>
      </c>
      <c r="F1626" s="49" t="s">
        <v>2878</v>
      </c>
      <c r="G1626" s="2" t="s">
        <v>1881</v>
      </c>
      <c r="H1626" s="9">
        <v>15607</v>
      </c>
      <c r="I1626" s="53">
        <v>24.3</v>
      </c>
      <c r="J1626" s="25" t="s">
        <v>2400</v>
      </c>
      <c r="K1626" s="25" t="s">
        <v>2400</v>
      </c>
      <c r="L1626" s="25" t="s">
        <v>2400</v>
      </c>
      <c r="M1626" s="25" t="s">
        <v>2400</v>
      </c>
      <c r="N1626" s="25" t="s">
        <v>2400</v>
      </c>
      <c r="O1626" s="25" t="s">
        <v>2400</v>
      </c>
      <c r="P1626" s="25" t="s">
        <v>2400</v>
      </c>
      <c r="Q1626" s="25" t="s">
        <v>2400</v>
      </c>
      <c r="R1626" s="25" t="s">
        <v>2400</v>
      </c>
      <c r="S1626" s="25" t="s">
        <v>2400</v>
      </c>
      <c r="T1626" s="25" t="s">
        <v>2400</v>
      </c>
      <c r="U1626" s="25" t="s">
        <v>2400</v>
      </c>
      <c r="V1626" s="25" t="s">
        <v>2400</v>
      </c>
      <c r="W1626" s="25" t="s">
        <v>2400</v>
      </c>
      <c r="X1626" s="25" t="s">
        <v>2400</v>
      </c>
      <c r="Y1626" s="25" t="s">
        <v>2400</v>
      </c>
      <c r="Z1626" s="8">
        <v>21.014000271849898</v>
      </c>
      <c r="AA1626" s="8">
        <v>7.7341307598205802</v>
      </c>
      <c r="AB1626" s="25" t="s">
        <v>2400</v>
      </c>
      <c r="AC1626" s="25" t="s">
        <v>2400</v>
      </c>
      <c r="AD1626" s="25" t="s">
        <v>2400</v>
      </c>
      <c r="AE1626" s="25" t="s">
        <v>2400</v>
      </c>
      <c r="AF1626" s="25" t="s">
        <v>2400</v>
      </c>
      <c r="AG1626" s="25" t="s">
        <v>2400</v>
      </c>
      <c r="AH1626" s="25" t="s">
        <v>2400</v>
      </c>
      <c r="AI1626" s="25" t="s">
        <v>2400</v>
      </c>
      <c r="AJ1626" s="24" t="s">
        <v>2400</v>
      </c>
      <c r="AK1626" s="24" t="s">
        <v>2400</v>
      </c>
      <c r="AL1626" s="24" t="s">
        <v>2400</v>
      </c>
      <c r="AM1626" s="24" t="s">
        <v>2400</v>
      </c>
      <c r="AN1626" s="24" t="s">
        <v>2400</v>
      </c>
      <c r="AO1626" s="24" t="s">
        <v>2400</v>
      </c>
      <c r="AP1626" s="24" t="s">
        <v>2400</v>
      </c>
      <c r="AQ1626" s="24" t="s">
        <v>2400</v>
      </c>
      <c r="AR1626" s="24" t="s">
        <v>2400</v>
      </c>
      <c r="AS1626" s="24" t="s">
        <v>2400</v>
      </c>
      <c r="AT1626" s="24" t="s">
        <v>2400</v>
      </c>
      <c r="AU1626" s="24" t="s">
        <v>2400</v>
      </c>
      <c r="AV1626" s="24" t="s">
        <v>2400</v>
      </c>
      <c r="AW1626" s="24" t="s">
        <v>2400</v>
      </c>
      <c r="AX1626" s="24" t="s">
        <v>2400</v>
      </c>
      <c r="AY1626" s="24" t="s">
        <v>2400</v>
      </c>
      <c r="AZ1626" s="24" t="s">
        <v>2400</v>
      </c>
      <c r="BA1626" s="24" t="s">
        <v>2400</v>
      </c>
      <c r="BB1626" s="24" t="s">
        <v>2400</v>
      </c>
      <c r="BC1626" s="24" t="s">
        <v>2400</v>
      </c>
      <c r="BD1626" s="24" t="s">
        <v>2400</v>
      </c>
      <c r="BE1626" s="24" t="s">
        <v>2400</v>
      </c>
      <c r="BF1626" s="24" t="s">
        <v>2400</v>
      </c>
      <c r="BG1626" s="24" t="s">
        <v>2400</v>
      </c>
      <c r="BH1626" s="24" t="s">
        <v>2400</v>
      </c>
      <c r="BI1626" s="24" t="s">
        <v>2400</v>
      </c>
      <c r="BJ1626" s="24" t="s">
        <v>2400</v>
      </c>
      <c r="BK1626" s="24" t="s">
        <v>2400</v>
      </c>
      <c r="BL1626" s="9">
        <v>151</v>
      </c>
      <c r="BM1626" s="8">
        <v>967.51457679246494</v>
      </c>
      <c r="BN1626" s="9">
        <v>46</v>
      </c>
      <c r="BO1626" s="8">
        <v>294.73953995002245</v>
      </c>
      <c r="BP1626" s="9">
        <v>42</v>
      </c>
      <c r="BQ1626" s="8">
        <v>269.11001473697701</v>
      </c>
      <c r="BR1626" s="9">
        <v>90</v>
      </c>
      <c r="BS1626" s="8">
        <v>576.66431729352212</v>
      </c>
      <c r="BT1626" s="9">
        <v>1</v>
      </c>
      <c r="BU1626" s="12">
        <v>6.4073813032613574</v>
      </c>
      <c r="BV1626" s="9">
        <v>13</v>
      </c>
      <c r="BW1626" s="12">
        <v>83.295956942397638</v>
      </c>
      <c r="BX1626" s="9">
        <v>0</v>
      </c>
      <c r="BY1626" s="12">
        <v>0</v>
      </c>
      <c r="BZ1626" s="9">
        <v>30</v>
      </c>
      <c r="CA1626" s="12">
        <v>192.22143909784072</v>
      </c>
      <c r="CB1626" s="9">
        <v>19</v>
      </c>
      <c r="CC1626" s="12">
        <v>121.7402447619658</v>
      </c>
      <c r="CD1626" s="9">
        <v>10</v>
      </c>
      <c r="CE1626" s="12">
        <v>64.073813032613572</v>
      </c>
      <c r="CF1626" s="24" t="s">
        <v>2400</v>
      </c>
      <c r="CG1626" s="24" t="s">
        <v>2400</v>
      </c>
      <c r="CH1626" s="24" t="s">
        <v>2400</v>
      </c>
      <c r="CI1626" s="24" t="s">
        <v>2400</v>
      </c>
      <c r="CJ1626" s="9">
        <v>4.2</v>
      </c>
      <c r="CK1626" s="12">
        <v>26.911001473697702</v>
      </c>
      <c r="CL1626" s="84">
        <v>401464.37840997701</v>
      </c>
      <c r="CM1626" s="84">
        <v>198625.636788776</v>
      </c>
      <c r="CN1626" s="84">
        <v>177217.36204208899</v>
      </c>
      <c r="CO1626" s="85">
        <v>1.0410699588873999</v>
      </c>
      <c r="CP1626" s="85">
        <v>1.2996592277966701</v>
      </c>
      <c r="CQ1626" s="85">
        <v>0.85866980324963404</v>
      </c>
      <c r="CR1626" s="9">
        <v>301747.85551175702</v>
      </c>
    </row>
    <row r="1627" spans="1:96" ht="18" customHeight="1" x14ac:dyDescent="0.55000000000000004">
      <c r="A1627" s="1"/>
      <c r="B1627" s="49" t="s">
        <v>4569</v>
      </c>
      <c r="C1627" s="2" t="s">
        <v>1908</v>
      </c>
      <c r="D1627" s="49" t="s">
        <v>2594</v>
      </c>
      <c r="E1627" s="2" t="s">
        <v>1873</v>
      </c>
      <c r="F1627" s="49" t="s">
        <v>2879</v>
      </c>
      <c r="G1627" s="2" t="s">
        <v>1883</v>
      </c>
      <c r="H1627" s="9">
        <v>4434</v>
      </c>
      <c r="I1627" s="53">
        <v>43.1</v>
      </c>
      <c r="J1627" s="25" t="s">
        <v>2400</v>
      </c>
      <c r="K1627" s="25" t="s">
        <v>2400</v>
      </c>
      <c r="L1627" s="25" t="s">
        <v>2400</v>
      </c>
      <c r="M1627" s="25" t="s">
        <v>2400</v>
      </c>
      <c r="N1627" s="25" t="s">
        <v>2400</v>
      </c>
      <c r="O1627" s="25" t="s">
        <v>2400</v>
      </c>
      <c r="P1627" s="25" t="s">
        <v>2400</v>
      </c>
      <c r="Q1627" s="25" t="s">
        <v>2400</v>
      </c>
      <c r="R1627" s="25" t="s">
        <v>2400</v>
      </c>
      <c r="S1627" s="25" t="s">
        <v>2400</v>
      </c>
      <c r="T1627" s="25" t="s">
        <v>2400</v>
      </c>
      <c r="U1627" s="25" t="s">
        <v>2400</v>
      </c>
      <c r="V1627" s="25" t="s">
        <v>2400</v>
      </c>
      <c r="W1627" s="25" t="s">
        <v>2400</v>
      </c>
      <c r="X1627" s="25" t="s">
        <v>2400</v>
      </c>
      <c r="Y1627" s="25" t="s">
        <v>2400</v>
      </c>
      <c r="Z1627" s="8">
        <v>18.757975329647</v>
      </c>
      <c r="AA1627" s="8">
        <v>7.4436410038281604</v>
      </c>
      <c r="AB1627" s="25" t="s">
        <v>2400</v>
      </c>
      <c r="AC1627" s="25" t="s">
        <v>2400</v>
      </c>
      <c r="AD1627" s="25" t="s">
        <v>2400</v>
      </c>
      <c r="AE1627" s="25" t="s">
        <v>2400</v>
      </c>
      <c r="AF1627" s="25" t="s">
        <v>2400</v>
      </c>
      <c r="AG1627" s="25" t="s">
        <v>2400</v>
      </c>
      <c r="AH1627" s="25" t="s">
        <v>2400</v>
      </c>
      <c r="AI1627" s="25" t="s">
        <v>2400</v>
      </c>
      <c r="AJ1627" s="24" t="s">
        <v>2400</v>
      </c>
      <c r="AK1627" s="24" t="s">
        <v>2400</v>
      </c>
      <c r="AL1627" s="24" t="s">
        <v>2400</v>
      </c>
      <c r="AM1627" s="24" t="s">
        <v>2400</v>
      </c>
      <c r="AN1627" s="24" t="s">
        <v>2400</v>
      </c>
      <c r="AO1627" s="24" t="s">
        <v>2400</v>
      </c>
      <c r="AP1627" s="24" t="s">
        <v>2400</v>
      </c>
      <c r="AQ1627" s="24" t="s">
        <v>2400</v>
      </c>
      <c r="AR1627" s="24" t="s">
        <v>2400</v>
      </c>
      <c r="AS1627" s="24" t="s">
        <v>2400</v>
      </c>
      <c r="AT1627" s="24" t="s">
        <v>2400</v>
      </c>
      <c r="AU1627" s="24" t="s">
        <v>2400</v>
      </c>
      <c r="AV1627" s="24" t="s">
        <v>2400</v>
      </c>
      <c r="AW1627" s="24" t="s">
        <v>2400</v>
      </c>
      <c r="AX1627" s="24" t="s">
        <v>2400</v>
      </c>
      <c r="AY1627" s="24" t="s">
        <v>2400</v>
      </c>
      <c r="AZ1627" s="24" t="s">
        <v>2400</v>
      </c>
      <c r="BA1627" s="24" t="s">
        <v>2400</v>
      </c>
      <c r="BB1627" s="24" t="s">
        <v>2400</v>
      </c>
      <c r="BC1627" s="24" t="s">
        <v>2400</v>
      </c>
      <c r="BD1627" s="24" t="s">
        <v>2400</v>
      </c>
      <c r="BE1627" s="24" t="s">
        <v>2400</v>
      </c>
      <c r="BF1627" s="24" t="s">
        <v>2400</v>
      </c>
      <c r="BG1627" s="24" t="s">
        <v>2400</v>
      </c>
      <c r="BH1627" s="24" t="s">
        <v>2400</v>
      </c>
      <c r="BI1627" s="24" t="s">
        <v>2400</v>
      </c>
      <c r="BJ1627" s="24" t="s">
        <v>2400</v>
      </c>
      <c r="BK1627" s="24" t="s">
        <v>2400</v>
      </c>
      <c r="BL1627" s="9">
        <v>25</v>
      </c>
      <c r="BM1627" s="8">
        <v>563.82498872350027</v>
      </c>
      <c r="BN1627" s="10">
        <v>0</v>
      </c>
      <c r="BO1627" s="8">
        <v>0</v>
      </c>
      <c r="BP1627" s="10">
        <v>0</v>
      </c>
      <c r="BQ1627" s="8">
        <v>0</v>
      </c>
      <c r="BR1627" s="10">
        <v>0</v>
      </c>
      <c r="BS1627" s="8">
        <v>0</v>
      </c>
      <c r="BT1627" s="9">
        <v>0</v>
      </c>
      <c r="BU1627" s="12">
        <v>0</v>
      </c>
      <c r="BV1627" s="9">
        <v>2</v>
      </c>
      <c r="BW1627" s="12">
        <v>45.105999097880016</v>
      </c>
      <c r="BX1627" s="9">
        <v>0</v>
      </c>
      <c r="BY1627" s="12">
        <v>0</v>
      </c>
      <c r="BZ1627" s="9">
        <v>3</v>
      </c>
      <c r="CA1627" s="12">
        <v>67.658998646820038</v>
      </c>
      <c r="CB1627" s="9">
        <v>3</v>
      </c>
      <c r="CC1627" s="12">
        <v>67.658998646820038</v>
      </c>
      <c r="CD1627" s="10">
        <v>0</v>
      </c>
      <c r="CE1627" s="28">
        <v>0</v>
      </c>
      <c r="CF1627" s="24" t="s">
        <v>2400</v>
      </c>
      <c r="CG1627" s="24" t="s">
        <v>2400</v>
      </c>
      <c r="CH1627" s="24" t="s">
        <v>2400</v>
      </c>
      <c r="CI1627" s="24" t="s">
        <v>2400</v>
      </c>
      <c r="CJ1627" s="10">
        <v>0</v>
      </c>
      <c r="CK1627" s="12">
        <v>0</v>
      </c>
      <c r="CL1627" s="84">
        <v>391946.50168350199</v>
      </c>
      <c r="CM1627" s="84">
        <v>176019.14029180701</v>
      </c>
      <c r="CN1627" s="84">
        <v>194833.79236812601</v>
      </c>
      <c r="CO1627" s="85">
        <v>1.0081984811816</v>
      </c>
      <c r="CP1627" s="85">
        <v>1.13920927599482</v>
      </c>
      <c r="CQ1627" s="85">
        <v>0.93812368660026002</v>
      </c>
      <c r="CR1627" s="9">
        <v>274482.397703105</v>
      </c>
    </row>
    <row r="1628" spans="1:96" ht="18" customHeight="1" x14ac:dyDescent="0.55000000000000004">
      <c r="A1628" s="1"/>
      <c r="B1628" s="49" t="s">
        <v>4570</v>
      </c>
      <c r="C1628" s="2" t="s">
        <v>1909</v>
      </c>
      <c r="D1628" s="49" t="s">
        <v>2594</v>
      </c>
      <c r="E1628" s="2" t="s">
        <v>1873</v>
      </c>
      <c r="F1628" s="49" t="s">
        <v>2879</v>
      </c>
      <c r="G1628" s="2" t="s">
        <v>1883</v>
      </c>
      <c r="H1628" s="9">
        <v>1437</v>
      </c>
      <c r="I1628" s="53">
        <v>16.8</v>
      </c>
      <c r="J1628" s="25" t="s">
        <v>2400</v>
      </c>
      <c r="K1628" s="25" t="s">
        <v>2400</v>
      </c>
      <c r="L1628" s="25" t="s">
        <v>2400</v>
      </c>
      <c r="M1628" s="25" t="s">
        <v>2400</v>
      </c>
      <c r="N1628" s="25" t="s">
        <v>2400</v>
      </c>
      <c r="O1628" s="25" t="s">
        <v>2400</v>
      </c>
      <c r="P1628" s="25" t="s">
        <v>2400</v>
      </c>
      <c r="Q1628" s="25" t="s">
        <v>2400</v>
      </c>
      <c r="R1628" s="25" t="s">
        <v>2400</v>
      </c>
      <c r="S1628" s="25" t="s">
        <v>2400</v>
      </c>
      <c r="T1628" s="25" t="s">
        <v>2400</v>
      </c>
      <c r="U1628" s="25" t="s">
        <v>2400</v>
      </c>
      <c r="V1628" s="25" t="s">
        <v>2400</v>
      </c>
      <c r="W1628" s="25" t="s">
        <v>2400</v>
      </c>
      <c r="X1628" s="25" t="s">
        <v>2400</v>
      </c>
      <c r="Y1628" s="25" t="s">
        <v>2400</v>
      </c>
      <c r="Z1628" s="8">
        <v>21.014492753623198</v>
      </c>
      <c r="AA1628" s="8">
        <v>8.1159420289855095</v>
      </c>
      <c r="AB1628" s="25" t="s">
        <v>2400</v>
      </c>
      <c r="AC1628" s="25" t="s">
        <v>2400</v>
      </c>
      <c r="AD1628" s="25" t="s">
        <v>2400</v>
      </c>
      <c r="AE1628" s="25" t="s">
        <v>2400</v>
      </c>
      <c r="AF1628" s="25" t="s">
        <v>2400</v>
      </c>
      <c r="AG1628" s="25" t="s">
        <v>2400</v>
      </c>
      <c r="AH1628" s="25" t="s">
        <v>2400</v>
      </c>
      <c r="AI1628" s="25" t="s">
        <v>2400</v>
      </c>
      <c r="AJ1628" s="24" t="s">
        <v>2400</v>
      </c>
      <c r="AK1628" s="24" t="s">
        <v>2400</v>
      </c>
      <c r="AL1628" s="24" t="s">
        <v>2400</v>
      </c>
      <c r="AM1628" s="24" t="s">
        <v>2400</v>
      </c>
      <c r="AN1628" s="24" t="s">
        <v>2400</v>
      </c>
      <c r="AO1628" s="24" t="s">
        <v>2400</v>
      </c>
      <c r="AP1628" s="24" t="s">
        <v>2400</v>
      </c>
      <c r="AQ1628" s="24" t="s">
        <v>2400</v>
      </c>
      <c r="AR1628" s="24" t="s">
        <v>2400</v>
      </c>
      <c r="AS1628" s="24" t="s">
        <v>2400</v>
      </c>
      <c r="AT1628" s="24" t="s">
        <v>2400</v>
      </c>
      <c r="AU1628" s="24" t="s">
        <v>2400</v>
      </c>
      <c r="AV1628" s="24" t="s">
        <v>2400</v>
      </c>
      <c r="AW1628" s="24" t="s">
        <v>2400</v>
      </c>
      <c r="AX1628" s="24" t="s">
        <v>2400</v>
      </c>
      <c r="AY1628" s="24" t="s">
        <v>2400</v>
      </c>
      <c r="AZ1628" s="24" t="s">
        <v>2400</v>
      </c>
      <c r="BA1628" s="24" t="s">
        <v>2400</v>
      </c>
      <c r="BB1628" s="24" t="s">
        <v>2400</v>
      </c>
      <c r="BC1628" s="24" t="s">
        <v>2400</v>
      </c>
      <c r="BD1628" s="24" t="s">
        <v>2400</v>
      </c>
      <c r="BE1628" s="24" t="s">
        <v>2400</v>
      </c>
      <c r="BF1628" s="24" t="s">
        <v>2400</v>
      </c>
      <c r="BG1628" s="24" t="s">
        <v>2400</v>
      </c>
      <c r="BH1628" s="24" t="s">
        <v>2400</v>
      </c>
      <c r="BI1628" s="24" t="s">
        <v>2400</v>
      </c>
      <c r="BJ1628" s="24" t="s">
        <v>2400</v>
      </c>
      <c r="BK1628" s="24" t="s">
        <v>2400</v>
      </c>
      <c r="BL1628" s="9">
        <v>6</v>
      </c>
      <c r="BM1628" s="8">
        <v>417.53653444676405</v>
      </c>
      <c r="BN1628" s="10">
        <v>0</v>
      </c>
      <c r="BO1628" s="8">
        <v>0</v>
      </c>
      <c r="BP1628" s="10">
        <v>0</v>
      </c>
      <c r="BQ1628" s="8">
        <v>0</v>
      </c>
      <c r="BR1628" s="10">
        <v>0</v>
      </c>
      <c r="BS1628" s="8">
        <v>0</v>
      </c>
      <c r="BT1628" s="9">
        <v>0</v>
      </c>
      <c r="BU1628" s="12">
        <v>0</v>
      </c>
      <c r="BV1628" s="9">
        <v>2</v>
      </c>
      <c r="BW1628" s="12">
        <v>139.17884481558804</v>
      </c>
      <c r="BX1628" s="9">
        <v>0</v>
      </c>
      <c r="BY1628" s="12">
        <v>0</v>
      </c>
      <c r="BZ1628" s="9">
        <v>1</v>
      </c>
      <c r="CA1628" s="12">
        <v>69.589422407794018</v>
      </c>
      <c r="CB1628" s="10">
        <v>0</v>
      </c>
      <c r="CC1628" s="28">
        <v>0</v>
      </c>
      <c r="CD1628" s="9">
        <v>1</v>
      </c>
      <c r="CE1628" s="12">
        <v>69.589422407794018</v>
      </c>
      <c r="CF1628" s="24" t="s">
        <v>2400</v>
      </c>
      <c r="CG1628" s="24" t="s">
        <v>2400</v>
      </c>
      <c r="CH1628" s="24" t="s">
        <v>2400</v>
      </c>
      <c r="CI1628" s="24" t="s">
        <v>2400</v>
      </c>
      <c r="CJ1628" s="10">
        <v>0</v>
      </c>
      <c r="CK1628" s="12">
        <v>0</v>
      </c>
      <c r="CL1628" s="84">
        <v>401508.13686534198</v>
      </c>
      <c r="CM1628" s="84">
        <v>193212.883002207</v>
      </c>
      <c r="CN1628" s="84">
        <v>195119.668874172</v>
      </c>
      <c r="CO1628" s="85">
        <v>1.0090377753137001</v>
      </c>
      <c r="CP1628" s="85">
        <v>1.22037950292521</v>
      </c>
      <c r="CQ1628" s="85">
        <v>0.917863428284867</v>
      </c>
      <c r="CR1628" s="9">
        <v>314189.67681159399</v>
      </c>
    </row>
    <row r="1629" spans="1:96" ht="18" customHeight="1" x14ac:dyDescent="0.55000000000000004">
      <c r="A1629" s="1"/>
      <c r="B1629" s="49" t="s">
        <v>4571</v>
      </c>
      <c r="C1629" s="2" t="s">
        <v>1910</v>
      </c>
      <c r="D1629" s="49" t="s">
        <v>2594</v>
      </c>
      <c r="E1629" s="2" t="s">
        <v>1873</v>
      </c>
      <c r="F1629" s="49" t="s">
        <v>2879</v>
      </c>
      <c r="G1629" s="2" t="s">
        <v>1883</v>
      </c>
      <c r="H1629" s="9">
        <v>10262</v>
      </c>
      <c r="I1629" s="53">
        <v>54.5</v>
      </c>
      <c r="J1629" s="25" t="s">
        <v>2400</v>
      </c>
      <c r="K1629" s="25" t="s">
        <v>2400</v>
      </c>
      <c r="L1629" s="25" t="s">
        <v>2400</v>
      </c>
      <c r="M1629" s="25" t="s">
        <v>2400</v>
      </c>
      <c r="N1629" s="25" t="s">
        <v>2400</v>
      </c>
      <c r="O1629" s="25" t="s">
        <v>2400</v>
      </c>
      <c r="P1629" s="25" t="s">
        <v>2400</v>
      </c>
      <c r="Q1629" s="25" t="s">
        <v>2400</v>
      </c>
      <c r="R1629" s="25" t="s">
        <v>2400</v>
      </c>
      <c r="S1629" s="25" t="s">
        <v>2400</v>
      </c>
      <c r="T1629" s="25" t="s">
        <v>2400</v>
      </c>
      <c r="U1629" s="25" t="s">
        <v>2400</v>
      </c>
      <c r="V1629" s="25" t="s">
        <v>2400</v>
      </c>
      <c r="W1629" s="25" t="s">
        <v>2400</v>
      </c>
      <c r="X1629" s="25" t="s">
        <v>2400</v>
      </c>
      <c r="Y1629" s="25" t="s">
        <v>2400</v>
      </c>
      <c r="Z1629" s="8">
        <v>17.207188597397199</v>
      </c>
      <c r="AA1629" s="8">
        <v>6.8167733939268702</v>
      </c>
      <c r="AB1629" s="25" t="s">
        <v>2400</v>
      </c>
      <c r="AC1629" s="25" t="s">
        <v>2400</v>
      </c>
      <c r="AD1629" s="25" t="s">
        <v>2400</v>
      </c>
      <c r="AE1629" s="25" t="s">
        <v>2400</v>
      </c>
      <c r="AF1629" s="25" t="s">
        <v>2400</v>
      </c>
      <c r="AG1629" s="25" t="s">
        <v>2400</v>
      </c>
      <c r="AH1629" s="25" t="s">
        <v>2400</v>
      </c>
      <c r="AI1629" s="25" t="s">
        <v>2400</v>
      </c>
      <c r="AJ1629" s="24" t="s">
        <v>2400</v>
      </c>
      <c r="AK1629" s="24" t="s">
        <v>2400</v>
      </c>
      <c r="AL1629" s="24" t="s">
        <v>2400</v>
      </c>
      <c r="AM1629" s="24" t="s">
        <v>2400</v>
      </c>
      <c r="AN1629" s="24" t="s">
        <v>2400</v>
      </c>
      <c r="AO1629" s="24" t="s">
        <v>2400</v>
      </c>
      <c r="AP1629" s="24" t="s">
        <v>2400</v>
      </c>
      <c r="AQ1629" s="24" t="s">
        <v>2400</v>
      </c>
      <c r="AR1629" s="24" t="s">
        <v>2400</v>
      </c>
      <c r="AS1629" s="24" t="s">
        <v>2400</v>
      </c>
      <c r="AT1629" s="24" t="s">
        <v>2400</v>
      </c>
      <c r="AU1629" s="24" t="s">
        <v>2400</v>
      </c>
      <c r="AV1629" s="24" t="s">
        <v>2400</v>
      </c>
      <c r="AW1629" s="24" t="s">
        <v>2400</v>
      </c>
      <c r="AX1629" s="24" t="s">
        <v>2400</v>
      </c>
      <c r="AY1629" s="24" t="s">
        <v>2400</v>
      </c>
      <c r="AZ1629" s="24" t="s">
        <v>2400</v>
      </c>
      <c r="BA1629" s="24" t="s">
        <v>2400</v>
      </c>
      <c r="BB1629" s="24" t="s">
        <v>2400</v>
      </c>
      <c r="BC1629" s="24" t="s">
        <v>2400</v>
      </c>
      <c r="BD1629" s="24" t="s">
        <v>2400</v>
      </c>
      <c r="BE1629" s="24" t="s">
        <v>2400</v>
      </c>
      <c r="BF1629" s="24" t="s">
        <v>2400</v>
      </c>
      <c r="BG1629" s="24" t="s">
        <v>2400</v>
      </c>
      <c r="BH1629" s="24" t="s">
        <v>2400</v>
      </c>
      <c r="BI1629" s="24" t="s">
        <v>2400</v>
      </c>
      <c r="BJ1629" s="24" t="s">
        <v>2400</v>
      </c>
      <c r="BK1629" s="24" t="s">
        <v>2400</v>
      </c>
      <c r="BL1629" s="9">
        <v>0</v>
      </c>
      <c r="BM1629" s="8">
        <v>0</v>
      </c>
      <c r="BN1629" s="10">
        <v>0</v>
      </c>
      <c r="BO1629" s="8">
        <v>0</v>
      </c>
      <c r="BP1629" s="10">
        <v>0</v>
      </c>
      <c r="BQ1629" s="8">
        <v>0</v>
      </c>
      <c r="BR1629" s="10">
        <v>0</v>
      </c>
      <c r="BS1629" s="8">
        <v>0</v>
      </c>
      <c r="BT1629" s="9">
        <v>0</v>
      </c>
      <c r="BU1629" s="12">
        <v>0</v>
      </c>
      <c r="BV1629" s="9">
        <v>8</v>
      </c>
      <c r="BW1629" s="12">
        <v>77.957513155330346</v>
      </c>
      <c r="BX1629" s="9">
        <v>0</v>
      </c>
      <c r="BY1629" s="12">
        <v>0</v>
      </c>
      <c r="BZ1629" s="9">
        <v>4</v>
      </c>
      <c r="CA1629" s="12">
        <v>38.978756577665173</v>
      </c>
      <c r="CB1629" s="10">
        <v>0</v>
      </c>
      <c r="CC1629" s="28">
        <v>0</v>
      </c>
      <c r="CD1629" s="9">
        <v>4</v>
      </c>
      <c r="CE1629" s="12">
        <v>38.978756577665173</v>
      </c>
      <c r="CF1629" s="24" t="s">
        <v>2400</v>
      </c>
      <c r="CG1629" s="24" t="s">
        <v>2400</v>
      </c>
      <c r="CH1629" s="24" t="s">
        <v>2400</v>
      </c>
      <c r="CI1629" s="24" t="s">
        <v>2400</v>
      </c>
      <c r="CJ1629" s="10">
        <v>0</v>
      </c>
      <c r="CK1629" s="12">
        <v>0</v>
      </c>
      <c r="CL1629" s="84">
        <v>394680.84472404898</v>
      </c>
      <c r="CM1629" s="84">
        <v>183063.715756363</v>
      </c>
      <c r="CN1629" s="84">
        <v>185339.674006291</v>
      </c>
      <c r="CO1629" s="85">
        <v>1.01240877011691</v>
      </c>
      <c r="CP1629" s="85">
        <v>1.1853765557167399</v>
      </c>
      <c r="CQ1629" s="85">
        <v>0.88793297422721196</v>
      </c>
      <c r="CR1629" s="9">
        <v>276419.9721132</v>
      </c>
    </row>
    <row r="1630" spans="1:96" ht="18" customHeight="1" x14ac:dyDescent="0.55000000000000004">
      <c r="A1630" s="1"/>
      <c r="B1630" s="49" t="s">
        <v>4572</v>
      </c>
      <c r="C1630" s="2" t="s">
        <v>1911</v>
      </c>
      <c r="D1630" s="49" t="s">
        <v>2595</v>
      </c>
      <c r="E1630" s="2" t="s">
        <v>1912</v>
      </c>
      <c r="F1630" s="49" t="s">
        <v>2891</v>
      </c>
      <c r="G1630" s="2" t="s">
        <v>1913</v>
      </c>
      <c r="H1630" s="9">
        <v>939029</v>
      </c>
      <c r="I1630" s="53">
        <v>1909.8</v>
      </c>
      <c r="J1630" s="25" t="s">
        <v>2400</v>
      </c>
      <c r="K1630" s="25" t="s">
        <v>2400</v>
      </c>
      <c r="L1630" s="25" t="s">
        <v>2400</v>
      </c>
      <c r="M1630" s="25" t="s">
        <v>2400</v>
      </c>
      <c r="N1630" s="25" t="s">
        <v>2400</v>
      </c>
      <c r="O1630" s="25" t="s">
        <v>2400</v>
      </c>
      <c r="P1630" s="25" t="s">
        <v>2400</v>
      </c>
      <c r="Q1630" s="25" t="s">
        <v>2400</v>
      </c>
      <c r="R1630" s="25" t="s">
        <v>2400</v>
      </c>
      <c r="S1630" s="25" t="s">
        <v>2400</v>
      </c>
      <c r="T1630" s="25" t="s">
        <v>2400</v>
      </c>
      <c r="U1630" s="25" t="s">
        <v>2400</v>
      </c>
      <c r="V1630" s="25" t="s">
        <v>2400</v>
      </c>
      <c r="W1630" s="25" t="s">
        <v>2400</v>
      </c>
      <c r="X1630" s="25" t="s">
        <v>2400</v>
      </c>
      <c r="Y1630" s="25" t="s">
        <v>2400</v>
      </c>
      <c r="Z1630" s="8">
        <v>22.552502709153501</v>
      </c>
      <c r="AA1630" s="8">
        <v>7.1953745490459697</v>
      </c>
      <c r="AB1630" s="25" t="s">
        <v>2400</v>
      </c>
      <c r="AC1630" s="25" t="s">
        <v>2400</v>
      </c>
      <c r="AD1630" s="25" t="s">
        <v>2400</v>
      </c>
      <c r="AE1630" s="25" t="s">
        <v>2400</v>
      </c>
      <c r="AF1630" s="25" t="s">
        <v>2400</v>
      </c>
      <c r="AG1630" s="25" t="s">
        <v>2400</v>
      </c>
      <c r="AH1630" s="25" t="s">
        <v>2400</v>
      </c>
      <c r="AI1630" s="25" t="s">
        <v>2400</v>
      </c>
      <c r="AJ1630" s="24" t="s">
        <v>2400</v>
      </c>
      <c r="AK1630" s="24" t="s">
        <v>2400</v>
      </c>
      <c r="AL1630" s="24" t="s">
        <v>2400</v>
      </c>
      <c r="AM1630" s="24" t="s">
        <v>2400</v>
      </c>
      <c r="AN1630" s="24" t="s">
        <v>2400</v>
      </c>
      <c r="AO1630" s="24" t="s">
        <v>2400</v>
      </c>
      <c r="AP1630" s="24" t="s">
        <v>2400</v>
      </c>
      <c r="AQ1630" s="24" t="s">
        <v>2400</v>
      </c>
      <c r="AR1630" s="24" t="s">
        <v>2400</v>
      </c>
      <c r="AS1630" s="24" t="s">
        <v>2400</v>
      </c>
      <c r="AT1630" s="24" t="s">
        <v>2400</v>
      </c>
      <c r="AU1630" s="24" t="s">
        <v>2400</v>
      </c>
      <c r="AV1630" s="24" t="s">
        <v>2400</v>
      </c>
      <c r="AW1630" s="24" t="s">
        <v>2400</v>
      </c>
      <c r="AX1630" s="24" t="s">
        <v>2400</v>
      </c>
      <c r="AY1630" s="24" t="s">
        <v>2400</v>
      </c>
      <c r="AZ1630" s="24" t="s">
        <v>2400</v>
      </c>
      <c r="BA1630" s="24" t="s">
        <v>2400</v>
      </c>
      <c r="BB1630" s="24" t="s">
        <v>2400</v>
      </c>
      <c r="BC1630" s="24" t="s">
        <v>2400</v>
      </c>
      <c r="BD1630" s="24" t="s">
        <v>2400</v>
      </c>
      <c r="BE1630" s="24" t="s">
        <v>2400</v>
      </c>
      <c r="BF1630" s="24" t="s">
        <v>2400</v>
      </c>
      <c r="BG1630" s="24" t="s">
        <v>2400</v>
      </c>
      <c r="BH1630" s="24" t="s">
        <v>2400</v>
      </c>
      <c r="BI1630" s="24" t="s">
        <v>2400</v>
      </c>
      <c r="BJ1630" s="24" t="s">
        <v>2400</v>
      </c>
      <c r="BK1630" s="24" t="s">
        <v>2400</v>
      </c>
      <c r="BL1630" s="9">
        <v>11123</v>
      </c>
      <c r="BM1630" s="8">
        <v>1184.5214578037526</v>
      </c>
      <c r="BN1630" s="9">
        <v>1055</v>
      </c>
      <c r="BO1630" s="8">
        <v>112.35009781380553</v>
      </c>
      <c r="BP1630" s="9">
        <v>1411</v>
      </c>
      <c r="BQ1630" s="8">
        <v>150.26160001448307</v>
      </c>
      <c r="BR1630" s="9">
        <v>4568</v>
      </c>
      <c r="BS1630" s="8">
        <v>486.45994958622146</v>
      </c>
      <c r="BT1630" s="9">
        <v>19</v>
      </c>
      <c r="BU1630" s="12">
        <v>2.0233666904855974</v>
      </c>
      <c r="BV1630" s="9">
        <v>951</v>
      </c>
      <c r="BW1630" s="12">
        <v>101.27482750798963</v>
      </c>
      <c r="BX1630" s="9">
        <v>172</v>
      </c>
      <c r="BY1630" s="12">
        <v>18.316793198080145</v>
      </c>
      <c r="BZ1630" s="9">
        <v>3461</v>
      </c>
      <c r="CA1630" s="12">
        <v>368.57221661950803</v>
      </c>
      <c r="CB1630" s="9">
        <v>2318</v>
      </c>
      <c r="CC1630" s="12">
        <v>246.85073623924285</v>
      </c>
      <c r="CD1630" s="9">
        <v>932</v>
      </c>
      <c r="CE1630" s="12">
        <v>99.251460817504039</v>
      </c>
      <c r="CF1630" s="24" t="s">
        <v>2400</v>
      </c>
      <c r="CG1630" s="24" t="s">
        <v>2400</v>
      </c>
      <c r="CH1630" s="24" t="s">
        <v>2400</v>
      </c>
      <c r="CI1630" s="24" t="s">
        <v>2400</v>
      </c>
      <c r="CJ1630" s="9">
        <v>474.67999999999995</v>
      </c>
      <c r="CK1630" s="12">
        <v>50.550089507352808</v>
      </c>
      <c r="CL1630" s="84">
        <v>402221.42079098301</v>
      </c>
      <c r="CM1630" s="84">
        <v>179411.254562255</v>
      </c>
      <c r="CN1630" s="84">
        <v>192782.084238084</v>
      </c>
      <c r="CO1630" s="85">
        <v>1.10927165971841</v>
      </c>
      <c r="CP1630" s="85">
        <v>1.2570635365037599</v>
      </c>
      <c r="CQ1630" s="85">
        <v>0.99147160799805101</v>
      </c>
      <c r="CR1630" s="9">
        <v>289743.56246827898</v>
      </c>
    </row>
    <row r="1631" spans="1:96" ht="18" customHeight="1" x14ac:dyDescent="0.55000000000000004">
      <c r="A1631" s="1"/>
      <c r="B1631" s="49" t="s">
        <v>4573</v>
      </c>
      <c r="C1631" s="2" t="s">
        <v>1914</v>
      </c>
      <c r="D1631" s="49" t="s">
        <v>2595</v>
      </c>
      <c r="E1631" s="2" t="s">
        <v>1912</v>
      </c>
      <c r="F1631" s="49" t="s">
        <v>2891</v>
      </c>
      <c r="G1631" s="2" t="s">
        <v>1913</v>
      </c>
      <c r="H1631" s="9">
        <v>93842</v>
      </c>
      <c r="I1631" s="53">
        <v>1273.8</v>
      </c>
      <c r="J1631" s="25" t="s">
        <v>2400</v>
      </c>
      <c r="K1631" s="25" t="s">
        <v>2400</v>
      </c>
      <c r="L1631" s="25" t="s">
        <v>2400</v>
      </c>
      <c r="M1631" s="25" t="s">
        <v>2400</v>
      </c>
      <c r="N1631" s="25" t="s">
        <v>2400</v>
      </c>
      <c r="O1631" s="25" t="s">
        <v>2400</v>
      </c>
      <c r="P1631" s="25" t="s">
        <v>2400</v>
      </c>
      <c r="Q1631" s="25" t="s">
        <v>2400</v>
      </c>
      <c r="R1631" s="25" t="s">
        <v>2400</v>
      </c>
      <c r="S1631" s="25" t="s">
        <v>2400</v>
      </c>
      <c r="T1631" s="25" t="s">
        <v>2400</v>
      </c>
      <c r="U1631" s="25" t="s">
        <v>2400</v>
      </c>
      <c r="V1631" s="25" t="s">
        <v>2400</v>
      </c>
      <c r="W1631" s="25" t="s">
        <v>2400</v>
      </c>
      <c r="X1631" s="25" t="s">
        <v>2400</v>
      </c>
      <c r="Y1631" s="25" t="s">
        <v>2400</v>
      </c>
      <c r="Z1631" s="57" t="s">
        <v>2502</v>
      </c>
      <c r="AA1631" s="57" t="s">
        <v>2502</v>
      </c>
      <c r="AB1631" s="25" t="s">
        <v>2400</v>
      </c>
      <c r="AC1631" s="25" t="s">
        <v>2400</v>
      </c>
      <c r="AD1631" s="25" t="s">
        <v>2400</v>
      </c>
      <c r="AE1631" s="25" t="s">
        <v>2400</v>
      </c>
      <c r="AF1631" s="25" t="s">
        <v>2400</v>
      </c>
      <c r="AG1631" s="25" t="s">
        <v>2400</v>
      </c>
      <c r="AH1631" s="25" t="s">
        <v>2400</v>
      </c>
      <c r="AI1631" s="25" t="s">
        <v>2400</v>
      </c>
      <c r="AJ1631" s="24" t="s">
        <v>2400</v>
      </c>
      <c r="AK1631" s="24" t="s">
        <v>2400</v>
      </c>
      <c r="AL1631" s="24" t="s">
        <v>2400</v>
      </c>
      <c r="AM1631" s="24" t="s">
        <v>2400</v>
      </c>
      <c r="AN1631" s="24" t="s">
        <v>2400</v>
      </c>
      <c r="AO1631" s="24" t="s">
        <v>2400</v>
      </c>
      <c r="AP1631" s="24" t="s">
        <v>2400</v>
      </c>
      <c r="AQ1631" s="24" t="s">
        <v>2400</v>
      </c>
      <c r="AR1631" s="24" t="s">
        <v>2400</v>
      </c>
      <c r="AS1631" s="24" t="s">
        <v>2400</v>
      </c>
      <c r="AT1631" s="24" t="s">
        <v>2400</v>
      </c>
      <c r="AU1631" s="24" t="s">
        <v>2400</v>
      </c>
      <c r="AV1631" s="24" t="s">
        <v>2400</v>
      </c>
      <c r="AW1631" s="24" t="s">
        <v>2400</v>
      </c>
      <c r="AX1631" s="24" t="s">
        <v>2400</v>
      </c>
      <c r="AY1631" s="24" t="s">
        <v>2400</v>
      </c>
      <c r="AZ1631" s="24" t="s">
        <v>2400</v>
      </c>
      <c r="BA1631" s="24" t="s">
        <v>2400</v>
      </c>
      <c r="BB1631" s="24" t="s">
        <v>2400</v>
      </c>
      <c r="BC1631" s="24" t="s">
        <v>2400</v>
      </c>
      <c r="BD1631" s="24" t="s">
        <v>2400</v>
      </c>
      <c r="BE1631" s="24" t="s">
        <v>2400</v>
      </c>
      <c r="BF1631" s="24" t="s">
        <v>2400</v>
      </c>
      <c r="BG1631" s="24" t="s">
        <v>2400</v>
      </c>
      <c r="BH1631" s="24" t="s">
        <v>2400</v>
      </c>
      <c r="BI1631" s="24" t="s">
        <v>2400</v>
      </c>
      <c r="BJ1631" s="24" t="s">
        <v>2400</v>
      </c>
      <c r="BK1631" s="24" t="s">
        <v>2400</v>
      </c>
      <c r="BL1631" s="9">
        <v>1105</v>
      </c>
      <c r="BM1631" s="8">
        <v>1177.511135738795</v>
      </c>
      <c r="BN1631" s="9">
        <v>50</v>
      </c>
      <c r="BO1631" s="8">
        <v>53.281046866008829</v>
      </c>
      <c r="BP1631" s="9">
        <v>192</v>
      </c>
      <c r="BQ1631" s="8">
        <v>204.59921996547388</v>
      </c>
      <c r="BR1631" s="9">
        <v>490</v>
      </c>
      <c r="BS1631" s="8">
        <v>522.15425928688637</v>
      </c>
      <c r="BT1631" s="10">
        <v>2</v>
      </c>
      <c r="BU1631" s="28">
        <v>2.1312418746403528</v>
      </c>
      <c r="BV1631" s="9">
        <v>102</v>
      </c>
      <c r="BW1631" s="12">
        <v>108.69333560665801</v>
      </c>
      <c r="BX1631" s="10">
        <v>24</v>
      </c>
      <c r="BY1631" s="28">
        <v>25.574902495684235</v>
      </c>
      <c r="BZ1631" s="9">
        <v>267</v>
      </c>
      <c r="CA1631" s="12">
        <v>284.52079026448712</v>
      </c>
      <c r="CB1631" s="9">
        <v>168</v>
      </c>
      <c r="CC1631" s="12">
        <v>179.02431746978965</v>
      </c>
      <c r="CD1631" s="9">
        <v>91</v>
      </c>
      <c r="CE1631" s="12">
        <v>96.971505296136058</v>
      </c>
      <c r="CF1631" s="24" t="s">
        <v>2400</v>
      </c>
      <c r="CG1631" s="24" t="s">
        <v>2400</v>
      </c>
      <c r="CH1631" s="24" t="s">
        <v>2400</v>
      </c>
      <c r="CI1631" s="24" t="s">
        <v>2400</v>
      </c>
      <c r="CJ1631" s="9">
        <v>22.22</v>
      </c>
      <c r="CK1631" s="12">
        <v>23.67809722725432</v>
      </c>
      <c r="CL1631" s="84">
        <v>439421.50915923802</v>
      </c>
      <c r="CM1631" s="84">
        <v>208563.494449922</v>
      </c>
      <c r="CN1631" s="84">
        <v>203262.88513948</v>
      </c>
      <c r="CO1631" s="85">
        <v>1.1490329489384601</v>
      </c>
      <c r="CP1631" s="85">
        <v>1.3833665442949601</v>
      </c>
      <c r="CQ1631" s="85">
        <v>0.99027994791831897</v>
      </c>
      <c r="CR1631" s="55" t="s">
        <v>2502</v>
      </c>
    </row>
    <row r="1632" spans="1:96" ht="18" customHeight="1" x14ac:dyDescent="0.55000000000000004">
      <c r="A1632" s="1"/>
      <c r="B1632" s="49" t="s">
        <v>4574</v>
      </c>
      <c r="C1632" s="2" t="s">
        <v>1915</v>
      </c>
      <c r="D1632" s="49" t="s">
        <v>2595</v>
      </c>
      <c r="E1632" s="2" t="s">
        <v>1912</v>
      </c>
      <c r="F1632" s="49" t="s">
        <v>2891</v>
      </c>
      <c r="G1632" s="2" t="s">
        <v>1913</v>
      </c>
      <c r="H1632" s="9">
        <v>80533</v>
      </c>
      <c r="I1632" s="53">
        <v>1129.3</v>
      </c>
      <c r="J1632" s="25" t="s">
        <v>2400</v>
      </c>
      <c r="K1632" s="25" t="s">
        <v>2400</v>
      </c>
      <c r="L1632" s="25" t="s">
        <v>2400</v>
      </c>
      <c r="M1632" s="25" t="s">
        <v>2400</v>
      </c>
      <c r="N1632" s="25" t="s">
        <v>2400</v>
      </c>
      <c r="O1632" s="25" t="s">
        <v>2400</v>
      </c>
      <c r="P1632" s="25" t="s">
        <v>2400</v>
      </c>
      <c r="Q1632" s="25" t="s">
        <v>2400</v>
      </c>
      <c r="R1632" s="25" t="s">
        <v>2400</v>
      </c>
      <c r="S1632" s="25" t="s">
        <v>2400</v>
      </c>
      <c r="T1632" s="25" t="s">
        <v>2400</v>
      </c>
      <c r="U1632" s="25" t="s">
        <v>2400</v>
      </c>
      <c r="V1632" s="25" t="s">
        <v>2400</v>
      </c>
      <c r="W1632" s="25" t="s">
        <v>2400</v>
      </c>
      <c r="X1632" s="25" t="s">
        <v>2400</v>
      </c>
      <c r="Y1632" s="25" t="s">
        <v>2400</v>
      </c>
      <c r="Z1632" s="57" t="s">
        <v>2502</v>
      </c>
      <c r="AA1632" s="57" t="s">
        <v>2502</v>
      </c>
      <c r="AB1632" s="25" t="s">
        <v>2400</v>
      </c>
      <c r="AC1632" s="25" t="s">
        <v>2400</v>
      </c>
      <c r="AD1632" s="25" t="s">
        <v>2400</v>
      </c>
      <c r="AE1632" s="25" t="s">
        <v>2400</v>
      </c>
      <c r="AF1632" s="25" t="s">
        <v>2400</v>
      </c>
      <c r="AG1632" s="25" t="s">
        <v>2400</v>
      </c>
      <c r="AH1632" s="25" t="s">
        <v>2400</v>
      </c>
      <c r="AI1632" s="25" t="s">
        <v>2400</v>
      </c>
      <c r="AJ1632" s="24" t="s">
        <v>2400</v>
      </c>
      <c r="AK1632" s="24" t="s">
        <v>2400</v>
      </c>
      <c r="AL1632" s="24" t="s">
        <v>2400</v>
      </c>
      <c r="AM1632" s="24" t="s">
        <v>2400</v>
      </c>
      <c r="AN1632" s="24" t="s">
        <v>2400</v>
      </c>
      <c r="AO1632" s="24" t="s">
        <v>2400</v>
      </c>
      <c r="AP1632" s="24" t="s">
        <v>2400</v>
      </c>
      <c r="AQ1632" s="24" t="s">
        <v>2400</v>
      </c>
      <c r="AR1632" s="24" t="s">
        <v>2400</v>
      </c>
      <c r="AS1632" s="24" t="s">
        <v>2400</v>
      </c>
      <c r="AT1632" s="24" t="s">
        <v>2400</v>
      </c>
      <c r="AU1632" s="24" t="s">
        <v>2400</v>
      </c>
      <c r="AV1632" s="24" t="s">
        <v>2400</v>
      </c>
      <c r="AW1632" s="24" t="s">
        <v>2400</v>
      </c>
      <c r="AX1632" s="24" t="s">
        <v>2400</v>
      </c>
      <c r="AY1632" s="24" t="s">
        <v>2400</v>
      </c>
      <c r="AZ1632" s="24" t="s">
        <v>2400</v>
      </c>
      <c r="BA1632" s="24" t="s">
        <v>2400</v>
      </c>
      <c r="BB1632" s="24" t="s">
        <v>2400</v>
      </c>
      <c r="BC1632" s="24" t="s">
        <v>2400</v>
      </c>
      <c r="BD1632" s="24" t="s">
        <v>2400</v>
      </c>
      <c r="BE1632" s="24" t="s">
        <v>2400</v>
      </c>
      <c r="BF1632" s="24" t="s">
        <v>2400</v>
      </c>
      <c r="BG1632" s="24" t="s">
        <v>2400</v>
      </c>
      <c r="BH1632" s="24" t="s">
        <v>2400</v>
      </c>
      <c r="BI1632" s="24" t="s">
        <v>2400</v>
      </c>
      <c r="BJ1632" s="24" t="s">
        <v>2400</v>
      </c>
      <c r="BK1632" s="24" t="s">
        <v>2400</v>
      </c>
      <c r="BL1632" s="9">
        <v>383</v>
      </c>
      <c r="BM1632" s="8">
        <v>475.58143866489513</v>
      </c>
      <c r="BN1632" s="9">
        <v>36</v>
      </c>
      <c r="BO1632" s="8">
        <v>44.702171780512337</v>
      </c>
      <c r="BP1632" s="9">
        <v>87</v>
      </c>
      <c r="BQ1632" s="8">
        <v>108.03024846957148</v>
      </c>
      <c r="BR1632" s="9">
        <v>39</v>
      </c>
      <c r="BS1632" s="8">
        <v>48.427352762221702</v>
      </c>
      <c r="BT1632" s="10">
        <v>1</v>
      </c>
      <c r="BU1632" s="28">
        <v>1.2417269939031204</v>
      </c>
      <c r="BV1632" s="9">
        <v>83</v>
      </c>
      <c r="BW1632" s="12">
        <v>103.063340493959</v>
      </c>
      <c r="BX1632" s="10">
        <v>15</v>
      </c>
      <c r="BY1632" s="28">
        <v>18.625904908546808</v>
      </c>
      <c r="BZ1632" s="9">
        <v>155</v>
      </c>
      <c r="CA1632" s="12">
        <v>192.46768405498366</v>
      </c>
      <c r="CB1632" s="9">
        <v>73</v>
      </c>
      <c r="CC1632" s="12">
        <v>90.646070554927789</v>
      </c>
      <c r="CD1632" s="9">
        <v>74</v>
      </c>
      <c r="CE1632" s="12">
        <v>91.887797548830918</v>
      </c>
      <c r="CF1632" s="24" t="s">
        <v>2400</v>
      </c>
      <c r="CG1632" s="24" t="s">
        <v>2400</v>
      </c>
      <c r="CH1632" s="24" t="s">
        <v>2400</v>
      </c>
      <c r="CI1632" s="24" t="s">
        <v>2400</v>
      </c>
      <c r="CJ1632" s="9">
        <v>33.64</v>
      </c>
      <c r="CK1632" s="12">
        <v>41.771696074900973</v>
      </c>
      <c r="CL1632" s="84">
        <v>418231.13716912601</v>
      </c>
      <c r="CM1632" s="84">
        <v>177011.87549654301</v>
      </c>
      <c r="CN1632" s="84">
        <v>207130.79655003201</v>
      </c>
      <c r="CO1632" s="85">
        <v>1.1364783346723399</v>
      </c>
      <c r="CP1632" s="85">
        <v>1.22134938062587</v>
      </c>
      <c r="CQ1632" s="85">
        <v>1.04938520544012</v>
      </c>
      <c r="CR1632" s="55" t="s">
        <v>2502</v>
      </c>
    </row>
    <row r="1633" spans="1:96" ht="18" customHeight="1" x14ac:dyDescent="0.55000000000000004">
      <c r="A1633" s="1"/>
      <c r="B1633" s="49" t="s">
        <v>4575</v>
      </c>
      <c r="C1633" s="2" t="s">
        <v>1916</v>
      </c>
      <c r="D1633" s="49" t="s">
        <v>2595</v>
      </c>
      <c r="E1633" s="2" t="s">
        <v>1912</v>
      </c>
      <c r="F1633" s="49" t="s">
        <v>2891</v>
      </c>
      <c r="G1633" s="2" t="s">
        <v>1913</v>
      </c>
      <c r="H1633" s="9">
        <v>57494</v>
      </c>
      <c r="I1633" s="53">
        <v>3461.4</v>
      </c>
      <c r="J1633" s="25" t="s">
        <v>2400</v>
      </c>
      <c r="K1633" s="25" t="s">
        <v>2400</v>
      </c>
      <c r="L1633" s="25" t="s">
        <v>2400</v>
      </c>
      <c r="M1633" s="25" t="s">
        <v>2400</v>
      </c>
      <c r="N1633" s="25" t="s">
        <v>2400</v>
      </c>
      <c r="O1633" s="25" t="s">
        <v>2400</v>
      </c>
      <c r="P1633" s="25" t="s">
        <v>2400</v>
      </c>
      <c r="Q1633" s="25" t="s">
        <v>2400</v>
      </c>
      <c r="R1633" s="25" t="s">
        <v>2400</v>
      </c>
      <c r="S1633" s="25" t="s">
        <v>2400</v>
      </c>
      <c r="T1633" s="25" t="s">
        <v>2400</v>
      </c>
      <c r="U1633" s="25" t="s">
        <v>2400</v>
      </c>
      <c r="V1633" s="25" t="s">
        <v>2400</v>
      </c>
      <c r="W1633" s="25" t="s">
        <v>2400</v>
      </c>
      <c r="X1633" s="25" t="s">
        <v>2400</v>
      </c>
      <c r="Y1633" s="25" t="s">
        <v>2400</v>
      </c>
      <c r="Z1633" s="57" t="s">
        <v>2502</v>
      </c>
      <c r="AA1633" s="57" t="s">
        <v>2502</v>
      </c>
      <c r="AB1633" s="25" t="s">
        <v>2400</v>
      </c>
      <c r="AC1633" s="25" t="s">
        <v>2400</v>
      </c>
      <c r="AD1633" s="25" t="s">
        <v>2400</v>
      </c>
      <c r="AE1633" s="25" t="s">
        <v>2400</v>
      </c>
      <c r="AF1633" s="25" t="s">
        <v>2400</v>
      </c>
      <c r="AG1633" s="25" t="s">
        <v>2400</v>
      </c>
      <c r="AH1633" s="25" t="s">
        <v>2400</v>
      </c>
      <c r="AI1633" s="25" t="s">
        <v>2400</v>
      </c>
      <c r="AJ1633" s="24" t="s">
        <v>2400</v>
      </c>
      <c r="AK1633" s="24" t="s">
        <v>2400</v>
      </c>
      <c r="AL1633" s="24" t="s">
        <v>2400</v>
      </c>
      <c r="AM1633" s="24" t="s">
        <v>2400</v>
      </c>
      <c r="AN1633" s="24" t="s">
        <v>2400</v>
      </c>
      <c r="AO1633" s="24" t="s">
        <v>2400</v>
      </c>
      <c r="AP1633" s="24" t="s">
        <v>2400</v>
      </c>
      <c r="AQ1633" s="24" t="s">
        <v>2400</v>
      </c>
      <c r="AR1633" s="24" t="s">
        <v>2400</v>
      </c>
      <c r="AS1633" s="24" t="s">
        <v>2400</v>
      </c>
      <c r="AT1633" s="24" t="s">
        <v>2400</v>
      </c>
      <c r="AU1633" s="24" t="s">
        <v>2400</v>
      </c>
      <c r="AV1633" s="24" t="s">
        <v>2400</v>
      </c>
      <c r="AW1633" s="24" t="s">
        <v>2400</v>
      </c>
      <c r="AX1633" s="24" t="s">
        <v>2400</v>
      </c>
      <c r="AY1633" s="24" t="s">
        <v>2400</v>
      </c>
      <c r="AZ1633" s="24" t="s">
        <v>2400</v>
      </c>
      <c r="BA1633" s="24" t="s">
        <v>2400</v>
      </c>
      <c r="BB1633" s="24" t="s">
        <v>2400</v>
      </c>
      <c r="BC1633" s="24" t="s">
        <v>2400</v>
      </c>
      <c r="BD1633" s="24" t="s">
        <v>2400</v>
      </c>
      <c r="BE1633" s="24" t="s">
        <v>2400</v>
      </c>
      <c r="BF1633" s="24" t="s">
        <v>2400</v>
      </c>
      <c r="BG1633" s="24" t="s">
        <v>2400</v>
      </c>
      <c r="BH1633" s="24" t="s">
        <v>2400</v>
      </c>
      <c r="BI1633" s="24" t="s">
        <v>2400</v>
      </c>
      <c r="BJ1633" s="24" t="s">
        <v>2400</v>
      </c>
      <c r="BK1633" s="24" t="s">
        <v>2400</v>
      </c>
      <c r="BL1633" s="9">
        <v>763</v>
      </c>
      <c r="BM1633" s="8">
        <v>1327.0950012175183</v>
      </c>
      <c r="BN1633" s="9">
        <v>142</v>
      </c>
      <c r="BO1633" s="8">
        <v>246.98229380457093</v>
      </c>
      <c r="BP1633" s="9">
        <v>250</v>
      </c>
      <c r="BQ1633" s="8">
        <v>434.82798205030093</v>
      </c>
      <c r="BR1633" s="9">
        <v>242</v>
      </c>
      <c r="BS1633" s="8">
        <v>420.91348662469125</v>
      </c>
      <c r="BT1633" s="10">
        <v>1</v>
      </c>
      <c r="BU1633" s="28">
        <v>1.7393119282012037</v>
      </c>
      <c r="BV1633" s="9">
        <v>55</v>
      </c>
      <c r="BW1633" s="12">
        <v>95.662156051066205</v>
      </c>
      <c r="BX1633" s="10">
        <v>7</v>
      </c>
      <c r="BY1633" s="28">
        <v>12.175183497408426</v>
      </c>
      <c r="BZ1633" s="9">
        <v>190</v>
      </c>
      <c r="CA1633" s="12">
        <v>330.46926635822871</v>
      </c>
      <c r="CB1633" s="9">
        <v>121</v>
      </c>
      <c r="CC1633" s="12">
        <v>210.45674331234562</v>
      </c>
      <c r="CD1633" s="9">
        <v>59</v>
      </c>
      <c r="CE1633" s="12">
        <v>102.61940376387101</v>
      </c>
      <c r="CF1633" s="24" t="s">
        <v>2400</v>
      </c>
      <c r="CG1633" s="24" t="s">
        <v>2400</v>
      </c>
      <c r="CH1633" s="24" t="s">
        <v>2400</v>
      </c>
      <c r="CI1633" s="24" t="s">
        <v>2400</v>
      </c>
      <c r="CJ1633" s="9">
        <v>25.13</v>
      </c>
      <c r="CK1633" s="12">
        <v>43.708908755696243</v>
      </c>
      <c r="CL1633" s="84">
        <v>416355.443904682</v>
      </c>
      <c r="CM1633" s="84">
        <v>187295.81133258701</v>
      </c>
      <c r="CN1633" s="84">
        <v>195346.857260241</v>
      </c>
      <c r="CO1633" s="85">
        <v>1.1440423707257401</v>
      </c>
      <c r="CP1633" s="85">
        <v>1.3061792919955</v>
      </c>
      <c r="CQ1633" s="85">
        <v>1.00139191589419</v>
      </c>
      <c r="CR1633" s="55" t="s">
        <v>2502</v>
      </c>
    </row>
    <row r="1634" spans="1:96" ht="18" customHeight="1" x14ac:dyDescent="0.55000000000000004">
      <c r="A1634" s="1"/>
      <c r="B1634" s="49" t="s">
        <v>4576</v>
      </c>
      <c r="C1634" s="2" t="s">
        <v>1917</v>
      </c>
      <c r="D1634" s="49" t="s">
        <v>2595</v>
      </c>
      <c r="E1634" s="2" t="s">
        <v>1912</v>
      </c>
      <c r="F1634" s="49" t="s">
        <v>2891</v>
      </c>
      <c r="G1634" s="2" t="s">
        <v>1913</v>
      </c>
      <c r="H1634" s="9">
        <v>183407</v>
      </c>
      <c r="I1634" s="53">
        <v>4675.2</v>
      </c>
      <c r="J1634" s="25" t="s">
        <v>2400</v>
      </c>
      <c r="K1634" s="25" t="s">
        <v>2400</v>
      </c>
      <c r="L1634" s="25" t="s">
        <v>2400</v>
      </c>
      <c r="M1634" s="25" t="s">
        <v>2400</v>
      </c>
      <c r="N1634" s="25" t="s">
        <v>2400</v>
      </c>
      <c r="O1634" s="25" t="s">
        <v>2400</v>
      </c>
      <c r="P1634" s="25" t="s">
        <v>2400</v>
      </c>
      <c r="Q1634" s="25" t="s">
        <v>2400</v>
      </c>
      <c r="R1634" s="25" t="s">
        <v>2400</v>
      </c>
      <c r="S1634" s="25" t="s">
        <v>2400</v>
      </c>
      <c r="T1634" s="25" t="s">
        <v>2400</v>
      </c>
      <c r="U1634" s="25" t="s">
        <v>2400</v>
      </c>
      <c r="V1634" s="25" t="s">
        <v>2400</v>
      </c>
      <c r="W1634" s="25" t="s">
        <v>2400</v>
      </c>
      <c r="X1634" s="25" t="s">
        <v>2400</v>
      </c>
      <c r="Y1634" s="25" t="s">
        <v>2400</v>
      </c>
      <c r="Z1634" s="57" t="s">
        <v>2502</v>
      </c>
      <c r="AA1634" s="57" t="s">
        <v>2502</v>
      </c>
      <c r="AB1634" s="25" t="s">
        <v>2400</v>
      </c>
      <c r="AC1634" s="25" t="s">
        <v>2400</v>
      </c>
      <c r="AD1634" s="25" t="s">
        <v>2400</v>
      </c>
      <c r="AE1634" s="25" t="s">
        <v>2400</v>
      </c>
      <c r="AF1634" s="25" t="s">
        <v>2400</v>
      </c>
      <c r="AG1634" s="25" t="s">
        <v>2400</v>
      </c>
      <c r="AH1634" s="25" t="s">
        <v>2400</v>
      </c>
      <c r="AI1634" s="25" t="s">
        <v>2400</v>
      </c>
      <c r="AJ1634" s="24" t="s">
        <v>2400</v>
      </c>
      <c r="AK1634" s="24" t="s">
        <v>2400</v>
      </c>
      <c r="AL1634" s="24" t="s">
        <v>2400</v>
      </c>
      <c r="AM1634" s="24" t="s">
        <v>2400</v>
      </c>
      <c r="AN1634" s="24" t="s">
        <v>2400</v>
      </c>
      <c r="AO1634" s="24" t="s">
        <v>2400</v>
      </c>
      <c r="AP1634" s="24" t="s">
        <v>2400</v>
      </c>
      <c r="AQ1634" s="24" t="s">
        <v>2400</v>
      </c>
      <c r="AR1634" s="24" t="s">
        <v>2400</v>
      </c>
      <c r="AS1634" s="24" t="s">
        <v>2400</v>
      </c>
      <c r="AT1634" s="24" t="s">
        <v>2400</v>
      </c>
      <c r="AU1634" s="24" t="s">
        <v>2400</v>
      </c>
      <c r="AV1634" s="24" t="s">
        <v>2400</v>
      </c>
      <c r="AW1634" s="24" t="s">
        <v>2400</v>
      </c>
      <c r="AX1634" s="24" t="s">
        <v>2400</v>
      </c>
      <c r="AY1634" s="24" t="s">
        <v>2400</v>
      </c>
      <c r="AZ1634" s="24" t="s">
        <v>2400</v>
      </c>
      <c r="BA1634" s="24" t="s">
        <v>2400</v>
      </c>
      <c r="BB1634" s="24" t="s">
        <v>2400</v>
      </c>
      <c r="BC1634" s="24" t="s">
        <v>2400</v>
      </c>
      <c r="BD1634" s="24" t="s">
        <v>2400</v>
      </c>
      <c r="BE1634" s="24" t="s">
        <v>2400</v>
      </c>
      <c r="BF1634" s="24" t="s">
        <v>2400</v>
      </c>
      <c r="BG1634" s="24" t="s">
        <v>2400</v>
      </c>
      <c r="BH1634" s="24" t="s">
        <v>2400</v>
      </c>
      <c r="BI1634" s="24" t="s">
        <v>2400</v>
      </c>
      <c r="BJ1634" s="24" t="s">
        <v>2400</v>
      </c>
      <c r="BK1634" s="24" t="s">
        <v>2400</v>
      </c>
      <c r="BL1634" s="9">
        <v>3424</v>
      </c>
      <c r="BM1634" s="8">
        <v>1866.8862148118665</v>
      </c>
      <c r="BN1634" s="9">
        <v>351</v>
      </c>
      <c r="BO1634" s="8">
        <v>191.37764643661365</v>
      </c>
      <c r="BP1634" s="9">
        <v>365</v>
      </c>
      <c r="BQ1634" s="8">
        <v>199.01094287568085</v>
      </c>
      <c r="BR1634" s="9">
        <v>1326</v>
      </c>
      <c r="BS1634" s="8">
        <v>722.98221987165152</v>
      </c>
      <c r="BT1634" s="10">
        <v>4</v>
      </c>
      <c r="BU1634" s="28">
        <v>2.1809418397334888</v>
      </c>
      <c r="BV1634" s="9">
        <v>235</v>
      </c>
      <c r="BW1634" s="12">
        <v>128.13033308434248</v>
      </c>
      <c r="BX1634" s="10">
        <v>41</v>
      </c>
      <c r="BY1634" s="28">
        <v>22.354653857268261</v>
      </c>
      <c r="BZ1634" s="9">
        <v>903</v>
      </c>
      <c r="CA1634" s="12">
        <v>492.34762031983507</v>
      </c>
      <c r="CB1634" s="9">
        <v>647</v>
      </c>
      <c r="CC1634" s="12">
        <v>352.76734257689185</v>
      </c>
      <c r="CD1634" s="9">
        <v>213</v>
      </c>
      <c r="CE1634" s="12">
        <v>116.13515296580829</v>
      </c>
      <c r="CF1634" s="24" t="s">
        <v>2400</v>
      </c>
      <c r="CG1634" s="24" t="s">
        <v>2400</v>
      </c>
      <c r="CH1634" s="24" t="s">
        <v>2400</v>
      </c>
      <c r="CI1634" s="24" t="s">
        <v>2400</v>
      </c>
      <c r="CJ1634" s="9">
        <v>125.01</v>
      </c>
      <c r="CK1634" s="12">
        <v>68.15988484627087</v>
      </c>
      <c r="CL1634" s="84">
        <v>408346.25606290402</v>
      </c>
      <c r="CM1634" s="84">
        <v>183618.593795144</v>
      </c>
      <c r="CN1634" s="84">
        <v>194506.89375863899</v>
      </c>
      <c r="CO1634" s="85">
        <v>1.1364152297757699</v>
      </c>
      <c r="CP1634" s="85">
        <v>1.29765503555541</v>
      </c>
      <c r="CQ1634" s="85">
        <v>1.01014610328451</v>
      </c>
      <c r="CR1634" s="55" t="s">
        <v>2502</v>
      </c>
    </row>
    <row r="1635" spans="1:96" ht="18" customHeight="1" x14ac:dyDescent="0.55000000000000004">
      <c r="A1635" s="1"/>
      <c r="B1635" s="49" t="s">
        <v>4577</v>
      </c>
      <c r="C1635" s="2" t="s">
        <v>1918</v>
      </c>
      <c r="D1635" s="49" t="s">
        <v>2595</v>
      </c>
      <c r="E1635" s="2" t="s">
        <v>1912</v>
      </c>
      <c r="F1635" s="49" t="s">
        <v>2891</v>
      </c>
      <c r="G1635" s="2" t="s">
        <v>1913</v>
      </c>
      <c r="H1635" s="9">
        <v>209028</v>
      </c>
      <c r="I1635" s="53">
        <v>1219</v>
      </c>
      <c r="J1635" s="25" t="s">
        <v>2400</v>
      </c>
      <c r="K1635" s="25" t="s">
        <v>2400</v>
      </c>
      <c r="L1635" s="25" t="s">
        <v>2400</v>
      </c>
      <c r="M1635" s="25" t="s">
        <v>2400</v>
      </c>
      <c r="N1635" s="25" t="s">
        <v>2400</v>
      </c>
      <c r="O1635" s="25" t="s">
        <v>2400</v>
      </c>
      <c r="P1635" s="25" t="s">
        <v>2400</v>
      </c>
      <c r="Q1635" s="25" t="s">
        <v>2400</v>
      </c>
      <c r="R1635" s="25" t="s">
        <v>2400</v>
      </c>
      <c r="S1635" s="25" t="s">
        <v>2400</v>
      </c>
      <c r="T1635" s="25" t="s">
        <v>2400</v>
      </c>
      <c r="U1635" s="25" t="s">
        <v>2400</v>
      </c>
      <c r="V1635" s="25" t="s">
        <v>2400</v>
      </c>
      <c r="W1635" s="25" t="s">
        <v>2400</v>
      </c>
      <c r="X1635" s="25" t="s">
        <v>2400</v>
      </c>
      <c r="Y1635" s="25" t="s">
        <v>2400</v>
      </c>
      <c r="Z1635" s="57" t="s">
        <v>2502</v>
      </c>
      <c r="AA1635" s="57" t="s">
        <v>2502</v>
      </c>
      <c r="AB1635" s="25" t="s">
        <v>2400</v>
      </c>
      <c r="AC1635" s="25" t="s">
        <v>2400</v>
      </c>
      <c r="AD1635" s="25" t="s">
        <v>2400</v>
      </c>
      <c r="AE1635" s="25" t="s">
        <v>2400</v>
      </c>
      <c r="AF1635" s="25" t="s">
        <v>2400</v>
      </c>
      <c r="AG1635" s="25" t="s">
        <v>2400</v>
      </c>
      <c r="AH1635" s="25" t="s">
        <v>2400</v>
      </c>
      <c r="AI1635" s="25" t="s">
        <v>2400</v>
      </c>
      <c r="AJ1635" s="24" t="s">
        <v>2400</v>
      </c>
      <c r="AK1635" s="24" t="s">
        <v>2400</v>
      </c>
      <c r="AL1635" s="24" t="s">
        <v>2400</v>
      </c>
      <c r="AM1635" s="24" t="s">
        <v>2400</v>
      </c>
      <c r="AN1635" s="24" t="s">
        <v>2400</v>
      </c>
      <c r="AO1635" s="24" t="s">
        <v>2400</v>
      </c>
      <c r="AP1635" s="24" t="s">
        <v>2400</v>
      </c>
      <c r="AQ1635" s="24" t="s">
        <v>2400</v>
      </c>
      <c r="AR1635" s="24" t="s">
        <v>2400</v>
      </c>
      <c r="AS1635" s="24" t="s">
        <v>2400</v>
      </c>
      <c r="AT1635" s="24" t="s">
        <v>2400</v>
      </c>
      <c r="AU1635" s="24" t="s">
        <v>2400</v>
      </c>
      <c r="AV1635" s="24" t="s">
        <v>2400</v>
      </c>
      <c r="AW1635" s="24" t="s">
        <v>2400</v>
      </c>
      <c r="AX1635" s="24" t="s">
        <v>2400</v>
      </c>
      <c r="AY1635" s="24" t="s">
        <v>2400</v>
      </c>
      <c r="AZ1635" s="24" t="s">
        <v>2400</v>
      </c>
      <c r="BA1635" s="24" t="s">
        <v>2400</v>
      </c>
      <c r="BB1635" s="24" t="s">
        <v>2400</v>
      </c>
      <c r="BC1635" s="24" t="s">
        <v>2400</v>
      </c>
      <c r="BD1635" s="24" t="s">
        <v>2400</v>
      </c>
      <c r="BE1635" s="24" t="s">
        <v>2400</v>
      </c>
      <c r="BF1635" s="24" t="s">
        <v>2400</v>
      </c>
      <c r="BG1635" s="24" t="s">
        <v>2400</v>
      </c>
      <c r="BH1635" s="24" t="s">
        <v>2400</v>
      </c>
      <c r="BI1635" s="24" t="s">
        <v>2400</v>
      </c>
      <c r="BJ1635" s="24" t="s">
        <v>2400</v>
      </c>
      <c r="BK1635" s="24" t="s">
        <v>2400</v>
      </c>
      <c r="BL1635" s="9">
        <v>1487</v>
      </c>
      <c r="BM1635" s="8">
        <v>711.38794802610175</v>
      </c>
      <c r="BN1635" s="9">
        <v>154</v>
      </c>
      <c r="BO1635" s="8">
        <v>73.67434027977113</v>
      </c>
      <c r="BP1635" s="9">
        <v>115</v>
      </c>
      <c r="BQ1635" s="8">
        <v>55.016552806322601</v>
      </c>
      <c r="BR1635" s="9">
        <v>1056</v>
      </c>
      <c r="BS1635" s="8">
        <v>505.19547620414488</v>
      </c>
      <c r="BT1635" s="10">
        <v>1</v>
      </c>
      <c r="BU1635" s="28">
        <v>0.4784048070115009</v>
      </c>
      <c r="BV1635" s="9">
        <v>166</v>
      </c>
      <c r="BW1635" s="12">
        <v>79.415197963909137</v>
      </c>
      <c r="BX1635" s="10">
        <v>24</v>
      </c>
      <c r="BY1635" s="28">
        <v>11.481715368276019</v>
      </c>
      <c r="BZ1635" s="9">
        <v>468</v>
      </c>
      <c r="CA1635" s="12">
        <v>223.89344968138241</v>
      </c>
      <c r="CB1635" s="9">
        <v>308</v>
      </c>
      <c r="CC1635" s="12">
        <v>147.34868055954226</v>
      </c>
      <c r="CD1635" s="9">
        <v>154</v>
      </c>
      <c r="CE1635" s="12">
        <v>73.67434027977113</v>
      </c>
      <c r="CF1635" s="24" t="s">
        <v>2400</v>
      </c>
      <c r="CG1635" s="24" t="s">
        <v>2400</v>
      </c>
      <c r="CH1635" s="24" t="s">
        <v>2400</v>
      </c>
      <c r="CI1635" s="24" t="s">
        <v>2400</v>
      </c>
      <c r="CJ1635" s="9">
        <v>82.33</v>
      </c>
      <c r="CK1635" s="12">
        <v>39.387067761256866</v>
      </c>
      <c r="CL1635" s="84">
        <v>398499.267603443</v>
      </c>
      <c r="CM1635" s="84">
        <v>183036.80787491801</v>
      </c>
      <c r="CN1635" s="84">
        <v>186228.19668405101</v>
      </c>
      <c r="CO1635" s="85">
        <v>1.1235096925379899</v>
      </c>
      <c r="CP1635" s="85">
        <v>1.31283763200357</v>
      </c>
      <c r="CQ1635" s="85">
        <v>0.97905630854036096</v>
      </c>
      <c r="CR1635" s="55" t="s">
        <v>2502</v>
      </c>
    </row>
    <row r="1636" spans="1:96" ht="18" customHeight="1" x14ac:dyDescent="0.55000000000000004">
      <c r="A1636" s="1"/>
      <c r="B1636" s="49" t="s">
        <v>4578</v>
      </c>
      <c r="C1636" s="2" t="s">
        <v>1919</v>
      </c>
      <c r="D1636" s="49" t="s">
        <v>2595</v>
      </c>
      <c r="E1636" s="2" t="s">
        <v>1912</v>
      </c>
      <c r="F1636" s="49" t="s">
        <v>2891</v>
      </c>
      <c r="G1636" s="2" t="s">
        <v>1913</v>
      </c>
      <c r="H1636" s="9">
        <v>64792</v>
      </c>
      <c r="I1636" s="53">
        <v>1786.9</v>
      </c>
      <c r="J1636" s="25" t="s">
        <v>2400</v>
      </c>
      <c r="K1636" s="25" t="s">
        <v>2400</v>
      </c>
      <c r="L1636" s="25" t="s">
        <v>2400</v>
      </c>
      <c r="M1636" s="25" t="s">
        <v>2400</v>
      </c>
      <c r="N1636" s="25" t="s">
        <v>2400</v>
      </c>
      <c r="O1636" s="25" t="s">
        <v>2400</v>
      </c>
      <c r="P1636" s="25" t="s">
        <v>2400</v>
      </c>
      <c r="Q1636" s="25" t="s">
        <v>2400</v>
      </c>
      <c r="R1636" s="25" t="s">
        <v>2400</v>
      </c>
      <c r="S1636" s="25" t="s">
        <v>2400</v>
      </c>
      <c r="T1636" s="25" t="s">
        <v>2400</v>
      </c>
      <c r="U1636" s="25" t="s">
        <v>2400</v>
      </c>
      <c r="V1636" s="25" t="s">
        <v>2400</v>
      </c>
      <c r="W1636" s="25" t="s">
        <v>2400</v>
      </c>
      <c r="X1636" s="25" t="s">
        <v>2400</v>
      </c>
      <c r="Y1636" s="25" t="s">
        <v>2400</v>
      </c>
      <c r="Z1636" s="57" t="s">
        <v>2502</v>
      </c>
      <c r="AA1636" s="57" t="s">
        <v>2502</v>
      </c>
      <c r="AB1636" s="25" t="s">
        <v>2400</v>
      </c>
      <c r="AC1636" s="25" t="s">
        <v>2400</v>
      </c>
      <c r="AD1636" s="25" t="s">
        <v>2400</v>
      </c>
      <c r="AE1636" s="25" t="s">
        <v>2400</v>
      </c>
      <c r="AF1636" s="25" t="s">
        <v>2400</v>
      </c>
      <c r="AG1636" s="25" t="s">
        <v>2400</v>
      </c>
      <c r="AH1636" s="25" t="s">
        <v>2400</v>
      </c>
      <c r="AI1636" s="25" t="s">
        <v>2400</v>
      </c>
      <c r="AJ1636" s="24" t="s">
        <v>2400</v>
      </c>
      <c r="AK1636" s="24" t="s">
        <v>2400</v>
      </c>
      <c r="AL1636" s="24" t="s">
        <v>2400</v>
      </c>
      <c r="AM1636" s="24" t="s">
        <v>2400</v>
      </c>
      <c r="AN1636" s="24" t="s">
        <v>2400</v>
      </c>
      <c r="AO1636" s="24" t="s">
        <v>2400</v>
      </c>
      <c r="AP1636" s="24" t="s">
        <v>2400</v>
      </c>
      <c r="AQ1636" s="24" t="s">
        <v>2400</v>
      </c>
      <c r="AR1636" s="24" t="s">
        <v>2400</v>
      </c>
      <c r="AS1636" s="24" t="s">
        <v>2400</v>
      </c>
      <c r="AT1636" s="24" t="s">
        <v>2400</v>
      </c>
      <c r="AU1636" s="24" t="s">
        <v>2400</v>
      </c>
      <c r="AV1636" s="24" t="s">
        <v>2400</v>
      </c>
      <c r="AW1636" s="24" t="s">
        <v>2400</v>
      </c>
      <c r="AX1636" s="24" t="s">
        <v>2400</v>
      </c>
      <c r="AY1636" s="24" t="s">
        <v>2400</v>
      </c>
      <c r="AZ1636" s="24" t="s">
        <v>2400</v>
      </c>
      <c r="BA1636" s="24" t="s">
        <v>2400</v>
      </c>
      <c r="BB1636" s="24" t="s">
        <v>2400</v>
      </c>
      <c r="BC1636" s="24" t="s">
        <v>2400</v>
      </c>
      <c r="BD1636" s="24" t="s">
        <v>2400</v>
      </c>
      <c r="BE1636" s="24" t="s">
        <v>2400</v>
      </c>
      <c r="BF1636" s="24" t="s">
        <v>2400</v>
      </c>
      <c r="BG1636" s="24" t="s">
        <v>2400</v>
      </c>
      <c r="BH1636" s="24" t="s">
        <v>2400</v>
      </c>
      <c r="BI1636" s="24" t="s">
        <v>2400</v>
      </c>
      <c r="BJ1636" s="24" t="s">
        <v>2400</v>
      </c>
      <c r="BK1636" s="24" t="s">
        <v>2400</v>
      </c>
      <c r="BL1636" s="9">
        <v>1465</v>
      </c>
      <c r="BM1636" s="8">
        <v>2261.0816150141991</v>
      </c>
      <c r="BN1636" s="9">
        <v>139</v>
      </c>
      <c r="BO1636" s="8">
        <v>214.53265835288306</v>
      </c>
      <c r="BP1636" s="9">
        <v>112</v>
      </c>
      <c r="BQ1636" s="8">
        <v>172.86084701815039</v>
      </c>
      <c r="BR1636" s="9">
        <v>436</v>
      </c>
      <c r="BS1636" s="8">
        <v>672.92258303494259</v>
      </c>
      <c r="BT1636" s="10">
        <v>0</v>
      </c>
      <c r="BU1636" s="28">
        <v>0</v>
      </c>
      <c r="BV1636" s="9">
        <v>79</v>
      </c>
      <c r="BW1636" s="12">
        <v>121.92863316458822</v>
      </c>
      <c r="BX1636" s="10">
        <v>18</v>
      </c>
      <c r="BY1636" s="28">
        <v>27.781207556488454</v>
      </c>
      <c r="BZ1636" s="9">
        <v>379</v>
      </c>
      <c r="CA1636" s="12">
        <v>584.94875910606243</v>
      </c>
      <c r="CB1636" s="9">
        <v>252</v>
      </c>
      <c r="CC1636" s="12">
        <v>388.93690579083835</v>
      </c>
      <c r="CD1636" s="9">
        <v>101</v>
      </c>
      <c r="CE1636" s="12">
        <v>155.88344240029633</v>
      </c>
      <c r="CF1636" s="24" t="s">
        <v>2400</v>
      </c>
      <c r="CG1636" s="24" t="s">
        <v>2400</v>
      </c>
      <c r="CH1636" s="24" t="s">
        <v>2400</v>
      </c>
      <c r="CI1636" s="24" t="s">
        <v>2400</v>
      </c>
      <c r="CJ1636" s="9">
        <v>57.27</v>
      </c>
      <c r="CK1636" s="12">
        <v>88.390542042227437</v>
      </c>
      <c r="CL1636" s="84">
        <v>425718.90761523403</v>
      </c>
      <c r="CM1636" s="84">
        <v>196382.61799066301</v>
      </c>
      <c r="CN1636" s="84">
        <v>199140.397247944</v>
      </c>
      <c r="CO1636" s="85">
        <v>1.13601403977973</v>
      </c>
      <c r="CP1636" s="85">
        <v>1.33006304869916</v>
      </c>
      <c r="CQ1636" s="85">
        <v>0.99048474163325995</v>
      </c>
      <c r="CR1636" s="55" t="s">
        <v>2502</v>
      </c>
    </row>
    <row r="1637" spans="1:96" ht="18" customHeight="1" x14ac:dyDescent="0.55000000000000004">
      <c r="A1637" s="1"/>
      <c r="B1637" s="49" t="s">
        <v>4579</v>
      </c>
      <c r="C1637" s="2" t="s">
        <v>1920</v>
      </c>
      <c r="D1637" s="49" t="s">
        <v>2595</v>
      </c>
      <c r="E1637" s="2" t="s">
        <v>1912</v>
      </c>
      <c r="F1637" s="49" t="s">
        <v>2891</v>
      </c>
      <c r="G1637" s="2" t="s">
        <v>1913</v>
      </c>
      <c r="H1637" s="9">
        <v>249933</v>
      </c>
      <c r="I1637" s="53">
        <v>3006.5</v>
      </c>
      <c r="J1637" s="25" t="s">
        <v>2400</v>
      </c>
      <c r="K1637" s="25" t="s">
        <v>2400</v>
      </c>
      <c r="L1637" s="25" t="s">
        <v>2400</v>
      </c>
      <c r="M1637" s="25" t="s">
        <v>2400</v>
      </c>
      <c r="N1637" s="25" t="s">
        <v>2400</v>
      </c>
      <c r="O1637" s="25" t="s">
        <v>2400</v>
      </c>
      <c r="P1637" s="25" t="s">
        <v>2400</v>
      </c>
      <c r="Q1637" s="25" t="s">
        <v>2400</v>
      </c>
      <c r="R1637" s="25" t="s">
        <v>2400</v>
      </c>
      <c r="S1637" s="25" t="s">
        <v>2400</v>
      </c>
      <c r="T1637" s="25" t="s">
        <v>2400</v>
      </c>
      <c r="U1637" s="25" t="s">
        <v>2400</v>
      </c>
      <c r="V1637" s="25" t="s">
        <v>2400</v>
      </c>
      <c r="W1637" s="25" t="s">
        <v>2400</v>
      </c>
      <c r="X1637" s="25" t="s">
        <v>2400</v>
      </c>
      <c r="Y1637" s="25" t="s">
        <v>2400</v>
      </c>
      <c r="Z1637" s="57" t="s">
        <v>2502</v>
      </c>
      <c r="AA1637" s="57" t="s">
        <v>2502</v>
      </c>
      <c r="AB1637" s="25" t="s">
        <v>2400</v>
      </c>
      <c r="AC1637" s="25" t="s">
        <v>2400</v>
      </c>
      <c r="AD1637" s="25" t="s">
        <v>2400</v>
      </c>
      <c r="AE1637" s="25" t="s">
        <v>2400</v>
      </c>
      <c r="AF1637" s="25" t="s">
        <v>2400</v>
      </c>
      <c r="AG1637" s="25" t="s">
        <v>2400</v>
      </c>
      <c r="AH1637" s="25" t="s">
        <v>2400</v>
      </c>
      <c r="AI1637" s="25" t="s">
        <v>2400</v>
      </c>
      <c r="AJ1637" s="24" t="s">
        <v>2400</v>
      </c>
      <c r="AK1637" s="24" t="s">
        <v>2400</v>
      </c>
      <c r="AL1637" s="24" t="s">
        <v>2400</v>
      </c>
      <c r="AM1637" s="24" t="s">
        <v>2400</v>
      </c>
      <c r="AN1637" s="24" t="s">
        <v>2400</v>
      </c>
      <c r="AO1637" s="24" t="s">
        <v>2400</v>
      </c>
      <c r="AP1637" s="24" t="s">
        <v>2400</v>
      </c>
      <c r="AQ1637" s="24" t="s">
        <v>2400</v>
      </c>
      <c r="AR1637" s="24" t="s">
        <v>2400</v>
      </c>
      <c r="AS1637" s="24" t="s">
        <v>2400</v>
      </c>
      <c r="AT1637" s="24" t="s">
        <v>2400</v>
      </c>
      <c r="AU1637" s="24" t="s">
        <v>2400</v>
      </c>
      <c r="AV1637" s="24" t="s">
        <v>2400</v>
      </c>
      <c r="AW1637" s="24" t="s">
        <v>2400</v>
      </c>
      <c r="AX1637" s="24" t="s">
        <v>2400</v>
      </c>
      <c r="AY1637" s="24" t="s">
        <v>2400</v>
      </c>
      <c r="AZ1637" s="24" t="s">
        <v>2400</v>
      </c>
      <c r="BA1637" s="24" t="s">
        <v>2400</v>
      </c>
      <c r="BB1637" s="24" t="s">
        <v>2400</v>
      </c>
      <c r="BC1637" s="24" t="s">
        <v>2400</v>
      </c>
      <c r="BD1637" s="24" t="s">
        <v>2400</v>
      </c>
      <c r="BE1637" s="24" t="s">
        <v>2400</v>
      </c>
      <c r="BF1637" s="24" t="s">
        <v>2400</v>
      </c>
      <c r="BG1637" s="24" t="s">
        <v>2400</v>
      </c>
      <c r="BH1637" s="24" t="s">
        <v>2400</v>
      </c>
      <c r="BI1637" s="24" t="s">
        <v>2400</v>
      </c>
      <c r="BJ1637" s="24" t="s">
        <v>2400</v>
      </c>
      <c r="BK1637" s="24" t="s">
        <v>2400</v>
      </c>
      <c r="BL1637" s="9">
        <v>2496</v>
      </c>
      <c r="BM1637" s="8">
        <v>998.66764292830487</v>
      </c>
      <c r="BN1637" s="9">
        <v>183</v>
      </c>
      <c r="BO1637" s="8">
        <v>73.219622858926201</v>
      </c>
      <c r="BP1637" s="9">
        <v>290</v>
      </c>
      <c r="BQ1637" s="8">
        <v>116.03109633381746</v>
      </c>
      <c r="BR1637" s="9">
        <v>979</v>
      </c>
      <c r="BS1637" s="8">
        <v>391.70497693381822</v>
      </c>
      <c r="BT1637" s="10">
        <v>10</v>
      </c>
      <c r="BU1637" s="28">
        <v>4.0010722873730158</v>
      </c>
      <c r="BV1637" s="9">
        <v>231</v>
      </c>
      <c r="BW1637" s="12">
        <v>92.424769838316678</v>
      </c>
      <c r="BX1637" s="10">
        <v>43</v>
      </c>
      <c r="BY1637" s="28">
        <v>17.204610835703967</v>
      </c>
      <c r="BZ1637" s="9">
        <v>1099</v>
      </c>
      <c r="CA1637" s="12">
        <v>439.71784438229446</v>
      </c>
      <c r="CB1637" s="9">
        <v>749</v>
      </c>
      <c r="CC1637" s="12">
        <v>299.68031432423891</v>
      </c>
      <c r="CD1637" s="9">
        <v>240</v>
      </c>
      <c r="CE1637" s="12">
        <v>96.025734896952386</v>
      </c>
      <c r="CF1637" s="24" t="s">
        <v>2400</v>
      </c>
      <c r="CG1637" s="24" t="s">
        <v>2400</v>
      </c>
      <c r="CH1637" s="24" t="s">
        <v>2400</v>
      </c>
      <c r="CI1637" s="24" t="s">
        <v>2400</v>
      </c>
      <c r="CJ1637" s="9">
        <v>129.08000000000001</v>
      </c>
      <c r="CK1637" s="12">
        <v>51.6458410854109</v>
      </c>
      <c r="CL1637" s="84">
        <v>370997.18257030001</v>
      </c>
      <c r="CM1637" s="84">
        <v>156044.44824514099</v>
      </c>
      <c r="CN1637" s="84">
        <v>185659.93993400101</v>
      </c>
      <c r="CO1637" s="85">
        <v>1.03591294947065</v>
      </c>
      <c r="CP1637" s="85">
        <v>1.1076408203783601</v>
      </c>
      <c r="CQ1637" s="85">
        <v>0.96680451452443805</v>
      </c>
      <c r="CR1637" s="55" t="s">
        <v>2502</v>
      </c>
    </row>
    <row r="1638" spans="1:96" ht="18" customHeight="1" x14ac:dyDescent="0.55000000000000004">
      <c r="A1638" s="1"/>
      <c r="B1638" s="49" t="s">
        <v>4580</v>
      </c>
      <c r="C1638" s="2" t="s">
        <v>1921</v>
      </c>
      <c r="D1638" s="49" t="s">
        <v>2595</v>
      </c>
      <c r="E1638" s="2" t="s">
        <v>1912</v>
      </c>
      <c r="F1638" s="49" t="s">
        <v>2880</v>
      </c>
      <c r="G1638" s="2" t="s">
        <v>1922</v>
      </c>
      <c r="H1638" s="9">
        <v>1612392</v>
      </c>
      <c r="I1638" s="53">
        <v>4694.6000000000004</v>
      </c>
      <c r="J1638" s="25" t="s">
        <v>2400</v>
      </c>
      <c r="K1638" s="25" t="s">
        <v>2400</v>
      </c>
      <c r="L1638" s="25" t="s">
        <v>2400</v>
      </c>
      <c r="M1638" s="25" t="s">
        <v>2400</v>
      </c>
      <c r="N1638" s="25" t="s">
        <v>2400</v>
      </c>
      <c r="O1638" s="25" t="s">
        <v>2400</v>
      </c>
      <c r="P1638" s="25" t="s">
        <v>2400</v>
      </c>
      <c r="Q1638" s="25" t="s">
        <v>2400</v>
      </c>
      <c r="R1638" s="25" t="s">
        <v>2400</v>
      </c>
      <c r="S1638" s="25" t="s">
        <v>2400</v>
      </c>
      <c r="T1638" s="25" t="s">
        <v>2400</v>
      </c>
      <c r="U1638" s="25" t="s">
        <v>2400</v>
      </c>
      <c r="V1638" s="25" t="s">
        <v>2400</v>
      </c>
      <c r="W1638" s="25" t="s">
        <v>2400</v>
      </c>
      <c r="X1638" s="25" t="s">
        <v>2400</v>
      </c>
      <c r="Y1638" s="25" t="s">
        <v>2400</v>
      </c>
      <c r="Z1638" s="8">
        <v>20.307170256712901</v>
      </c>
      <c r="AA1638" s="8">
        <v>5.9719681321923899</v>
      </c>
      <c r="AB1638" s="25" t="s">
        <v>2400</v>
      </c>
      <c r="AC1638" s="25" t="s">
        <v>2400</v>
      </c>
      <c r="AD1638" s="25" t="s">
        <v>2400</v>
      </c>
      <c r="AE1638" s="25" t="s">
        <v>2400</v>
      </c>
      <c r="AF1638" s="25" t="s">
        <v>2400</v>
      </c>
      <c r="AG1638" s="25" t="s">
        <v>2400</v>
      </c>
      <c r="AH1638" s="25" t="s">
        <v>2400</v>
      </c>
      <c r="AI1638" s="25" t="s">
        <v>2400</v>
      </c>
      <c r="AJ1638" s="24" t="s">
        <v>2400</v>
      </c>
      <c r="AK1638" s="24" t="s">
        <v>2400</v>
      </c>
      <c r="AL1638" s="24" t="s">
        <v>2400</v>
      </c>
      <c r="AM1638" s="24" t="s">
        <v>2400</v>
      </c>
      <c r="AN1638" s="24" t="s">
        <v>2400</v>
      </c>
      <c r="AO1638" s="24" t="s">
        <v>2400</v>
      </c>
      <c r="AP1638" s="24" t="s">
        <v>2400</v>
      </c>
      <c r="AQ1638" s="24" t="s">
        <v>2400</v>
      </c>
      <c r="AR1638" s="24" t="s">
        <v>2400</v>
      </c>
      <c r="AS1638" s="24" t="s">
        <v>2400</v>
      </c>
      <c r="AT1638" s="24" t="s">
        <v>2400</v>
      </c>
      <c r="AU1638" s="24" t="s">
        <v>2400</v>
      </c>
      <c r="AV1638" s="24" t="s">
        <v>2400</v>
      </c>
      <c r="AW1638" s="24" t="s">
        <v>2400</v>
      </c>
      <c r="AX1638" s="24" t="s">
        <v>2400</v>
      </c>
      <c r="AY1638" s="24" t="s">
        <v>2400</v>
      </c>
      <c r="AZ1638" s="24" t="s">
        <v>2400</v>
      </c>
      <c r="BA1638" s="24" t="s">
        <v>2400</v>
      </c>
      <c r="BB1638" s="24" t="s">
        <v>2400</v>
      </c>
      <c r="BC1638" s="24" t="s">
        <v>2400</v>
      </c>
      <c r="BD1638" s="24" t="s">
        <v>2400</v>
      </c>
      <c r="BE1638" s="24" t="s">
        <v>2400</v>
      </c>
      <c r="BF1638" s="24" t="s">
        <v>2400</v>
      </c>
      <c r="BG1638" s="24" t="s">
        <v>2400</v>
      </c>
      <c r="BH1638" s="24" t="s">
        <v>2400</v>
      </c>
      <c r="BI1638" s="24" t="s">
        <v>2400</v>
      </c>
      <c r="BJ1638" s="24" t="s">
        <v>2400</v>
      </c>
      <c r="BK1638" s="24" t="s">
        <v>2400</v>
      </c>
      <c r="BL1638" s="9">
        <v>14663</v>
      </c>
      <c r="BM1638" s="8">
        <v>909.39424159881719</v>
      </c>
      <c r="BN1638" s="9">
        <v>1596</v>
      </c>
      <c r="BO1638" s="8">
        <v>98.983373770150195</v>
      </c>
      <c r="BP1638" s="9">
        <v>1967</v>
      </c>
      <c r="BQ1638" s="8">
        <v>121.99266679566755</v>
      </c>
      <c r="BR1638" s="9">
        <v>4400</v>
      </c>
      <c r="BS1638" s="8">
        <v>272.88649410317095</v>
      </c>
      <c r="BT1638" s="9">
        <v>27</v>
      </c>
      <c r="BU1638" s="12">
        <v>1.674530759269458</v>
      </c>
      <c r="BV1638" s="9">
        <v>1586</v>
      </c>
      <c r="BW1638" s="12">
        <v>98.363177192642993</v>
      </c>
      <c r="BX1638" s="9">
        <v>224</v>
      </c>
      <c r="BY1638" s="12">
        <v>13.892403336161429</v>
      </c>
      <c r="BZ1638" s="9">
        <v>6202</v>
      </c>
      <c r="CA1638" s="12">
        <v>384.6459173699696</v>
      </c>
      <c r="CB1638" s="9">
        <v>4112</v>
      </c>
      <c r="CC1638" s="12">
        <v>255.02483267096341</v>
      </c>
      <c r="CD1638" s="9">
        <v>1720</v>
      </c>
      <c r="CE1638" s="12">
        <v>106.67381133123955</v>
      </c>
      <c r="CF1638" s="24" t="s">
        <v>2400</v>
      </c>
      <c r="CG1638" s="24" t="s">
        <v>2400</v>
      </c>
      <c r="CH1638" s="24" t="s">
        <v>2400</v>
      </c>
      <c r="CI1638" s="24" t="s">
        <v>2400</v>
      </c>
      <c r="CJ1638" s="9">
        <v>909.33</v>
      </c>
      <c r="CK1638" s="12">
        <v>56.396335382462823</v>
      </c>
      <c r="CL1638" s="84">
        <v>331341.38435791503</v>
      </c>
      <c r="CM1638" s="84">
        <v>141317.80939415199</v>
      </c>
      <c r="CN1638" s="84">
        <v>164363.99140507399</v>
      </c>
      <c r="CO1638" s="85">
        <v>1.03021455370059</v>
      </c>
      <c r="CP1638" s="85">
        <v>1.1211714610755401</v>
      </c>
      <c r="CQ1638" s="85">
        <v>0.95507197970260105</v>
      </c>
      <c r="CR1638" s="9">
        <v>266880.04498377099</v>
      </c>
    </row>
    <row r="1639" spans="1:96" ht="18" customHeight="1" x14ac:dyDescent="0.55000000000000004">
      <c r="A1639" s="1"/>
      <c r="B1639" s="49" t="s">
        <v>4581</v>
      </c>
      <c r="C1639" s="2" t="s">
        <v>1923</v>
      </c>
      <c r="D1639" s="49" t="s">
        <v>2595</v>
      </c>
      <c r="E1639" s="2" t="s">
        <v>1912</v>
      </c>
      <c r="F1639" s="49" t="s">
        <v>2880</v>
      </c>
      <c r="G1639" s="2" t="s">
        <v>1922</v>
      </c>
      <c r="H1639" s="9">
        <v>322503</v>
      </c>
      <c r="I1639" s="53">
        <v>4643.7</v>
      </c>
      <c r="J1639" s="25" t="s">
        <v>2400</v>
      </c>
      <c r="K1639" s="25" t="s">
        <v>2400</v>
      </c>
      <c r="L1639" s="25" t="s">
        <v>2400</v>
      </c>
      <c r="M1639" s="25" t="s">
        <v>2400</v>
      </c>
      <c r="N1639" s="25" t="s">
        <v>2400</v>
      </c>
      <c r="O1639" s="25" t="s">
        <v>2400</v>
      </c>
      <c r="P1639" s="25" t="s">
        <v>2400</v>
      </c>
      <c r="Q1639" s="25" t="s">
        <v>2400</v>
      </c>
      <c r="R1639" s="25" t="s">
        <v>2400</v>
      </c>
      <c r="S1639" s="25" t="s">
        <v>2400</v>
      </c>
      <c r="T1639" s="25" t="s">
        <v>2400</v>
      </c>
      <c r="U1639" s="25" t="s">
        <v>2400</v>
      </c>
      <c r="V1639" s="25" t="s">
        <v>2400</v>
      </c>
      <c r="W1639" s="25" t="s">
        <v>2400</v>
      </c>
      <c r="X1639" s="25" t="s">
        <v>2400</v>
      </c>
      <c r="Y1639" s="25" t="s">
        <v>2400</v>
      </c>
      <c r="Z1639" s="57" t="s">
        <v>2502</v>
      </c>
      <c r="AA1639" s="57" t="s">
        <v>2502</v>
      </c>
      <c r="AB1639" s="25" t="s">
        <v>2400</v>
      </c>
      <c r="AC1639" s="25" t="s">
        <v>2400</v>
      </c>
      <c r="AD1639" s="25" t="s">
        <v>2400</v>
      </c>
      <c r="AE1639" s="25" t="s">
        <v>2400</v>
      </c>
      <c r="AF1639" s="25" t="s">
        <v>2400</v>
      </c>
      <c r="AG1639" s="25" t="s">
        <v>2400</v>
      </c>
      <c r="AH1639" s="25" t="s">
        <v>2400</v>
      </c>
      <c r="AI1639" s="25" t="s">
        <v>2400</v>
      </c>
      <c r="AJ1639" s="24" t="s">
        <v>2400</v>
      </c>
      <c r="AK1639" s="24" t="s">
        <v>2400</v>
      </c>
      <c r="AL1639" s="24" t="s">
        <v>2400</v>
      </c>
      <c r="AM1639" s="24" t="s">
        <v>2400</v>
      </c>
      <c r="AN1639" s="24" t="s">
        <v>2400</v>
      </c>
      <c r="AO1639" s="24" t="s">
        <v>2400</v>
      </c>
      <c r="AP1639" s="24" t="s">
        <v>2400</v>
      </c>
      <c r="AQ1639" s="24" t="s">
        <v>2400</v>
      </c>
      <c r="AR1639" s="24" t="s">
        <v>2400</v>
      </c>
      <c r="AS1639" s="24" t="s">
        <v>2400</v>
      </c>
      <c r="AT1639" s="24" t="s">
        <v>2400</v>
      </c>
      <c r="AU1639" s="24" t="s">
        <v>2400</v>
      </c>
      <c r="AV1639" s="24" t="s">
        <v>2400</v>
      </c>
      <c r="AW1639" s="24" t="s">
        <v>2400</v>
      </c>
      <c r="AX1639" s="24" t="s">
        <v>2400</v>
      </c>
      <c r="AY1639" s="24" t="s">
        <v>2400</v>
      </c>
      <c r="AZ1639" s="24" t="s">
        <v>2400</v>
      </c>
      <c r="BA1639" s="24" t="s">
        <v>2400</v>
      </c>
      <c r="BB1639" s="24" t="s">
        <v>2400</v>
      </c>
      <c r="BC1639" s="24" t="s">
        <v>2400</v>
      </c>
      <c r="BD1639" s="24" t="s">
        <v>2400</v>
      </c>
      <c r="BE1639" s="24" t="s">
        <v>2400</v>
      </c>
      <c r="BF1639" s="24" t="s">
        <v>2400</v>
      </c>
      <c r="BG1639" s="24" t="s">
        <v>2400</v>
      </c>
      <c r="BH1639" s="24" t="s">
        <v>2400</v>
      </c>
      <c r="BI1639" s="24" t="s">
        <v>2400</v>
      </c>
      <c r="BJ1639" s="24" t="s">
        <v>2400</v>
      </c>
      <c r="BK1639" s="24" t="s">
        <v>2400</v>
      </c>
      <c r="BL1639" s="9">
        <v>3300</v>
      </c>
      <c r="BM1639" s="8">
        <v>1023.2462953832987</v>
      </c>
      <c r="BN1639" s="9">
        <v>483</v>
      </c>
      <c r="BO1639" s="8">
        <v>149.76604868791918</v>
      </c>
      <c r="BP1639" s="9">
        <v>430</v>
      </c>
      <c r="BQ1639" s="8">
        <v>133.33209303479347</v>
      </c>
      <c r="BR1639" s="9">
        <v>1316</v>
      </c>
      <c r="BS1639" s="8">
        <v>408.05821961346095</v>
      </c>
      <c r="BT1639" s="10">
        <v>3</v>
      </c>
      <c r="BU1639" s="28">
        <v>0.93022390489390794</v>
      </c>
      <c r="BV1639" s="9">
        <v>209</v>
      </c>
      <c r="BW1639" s="12">
        <v>64.805598707608922</v>
      </c>
      <c r="BX1639" s="10">
        <v>44</v>
      </c>
      <c r="BY1639" s="28">
        <v>13.643283938443982</v>
      </c>
      <c r="BZ1639" s="9">
        <v>1883</v>
      </c>
      <c r="CA1639" s="12">
        <v>583.87053763840959</v>
      </c>
      <c r="CB1639" s="9">
        <v>1466</v>
      </c>
      <c r="CC1639" s="12">
        <v>454.56941485815634</v>
      </c>
      <c r="CD1639" s="9">
        <v>256</v>
      </c>
      <c r="CE1639" s="12">
        <v>79.379106550946815</v>
      </c>
      <c r="CF1639" s="24" t="s">
        <v>2400</v>
      </c>
      <c r="CG1639" s="24" t="s">
        <v>2400</v>
      </c>
      <c r="CH1639" s="24" t="s">
        <v>2400</v>
      </c>
      <c r="CI1639" s="24" t="s">
        <v>2400</v>
      </c>
      <c r="CJ1639" s="9">
        <v>182.67</v>
      </c>
      <c r="CK1639" s="12">
        <v>56.641333568990056</v>
      </c>
      <c r="CL1639" s="84">
        <v>326375.36324104102</v>
      </c>
      <c r="CM1639" s="84">
        <v>145823.476546447</v>
      </c>
      <c r="CN1639" s="84">
        <v>156885.58021450101</v>
      </c>
      <c r="CO1639" s="85">
        <v>1.0100666317440901</v>
      </c>
      <c r="CP1639" s="85">
        <v>1.1520521323536601</v>
      </c>
      <c r="CQ1639" s="85">
        <v>0.90686670882454101</v>
      </c>
      <c r="CR1639" s="55" t="s">
        <v>2502</v>
      </c>
    </row>
    <row r="1640" spans="1:96" ht="18" customHeight="1" x14ac:dyDescent="0.55000000000000004">
      <c r="A1640" s="1"/>
      <c r="B1640" s="49" t="s">
        <v>4582</v>
      </c>
      <c r="C1640" s="2" t="s">
        <v>1924</v>
      </c>
      <c r="D1640" s="49" t="s">
        <v>2595</v>
      </c>
      <c r="E1640" s="2" t="s">
        <v>1912</v>
      </c>
      <c r="F1640" s="49" t="s">
        <v>2880</v>
      </c>
      <c r="G1640" s="2" t="s">
        <v>1922</v>
      </c>
      <c r="H1640" s="9">
        <v>252034</v>
      </c>
      <c r="I1640" s="53">
        <v>7970.7</v>
      </c>
      <c r="J1640" s="25" t="s">
        <v>2400</v>
      </c>
      <c r="K1640" s="25" t="s">
        <v>2400</v>
      </c>
      <c r="L1640" s="25" t="s">
        <v>2400</v>
      </c>
      <c r="M1640" s="25" t="s">
        <v>2400</v>
      </c>
      <c r="N1640" s="25" t="s">
        <v>2400</v>
      </c>
      <c r="O1640" s="25" t="s">
        <v>2400</v>
      </c>
      <c r="P1640" s="25" t="s">
        <v>2400</v>
      </c>
      <c r="Q1640" s="25" t="s">
        <v>2400</v>
      </c>
      <c r="R1640" s="25" t="s">
        <v>2400</v>
      </c>
      <c r="S1640" s="25" t="s">
        <v>2400</v>
      </c>
      <c r="T1640" s="25" t="s">
        <v>2400</v>
      </c>
      <c r="U1640" s="25" t="s">
        <v>2400</v>
      </c>
      <c r="V1640" s="25" t="s">
        <v>2400</v>
      </c>
      <c r="W1640" s="25" t="s">
        <v>2400</v>
      </c>
      <c r="X1640" s="25" t="s">
        <v>2400</v>
      </c>
      <c r="Y1640" s="25" t="s">
        <v>2400</v>
      </c>
      <c r="Z1640" s="57" t="s">
        <v>2502</v>
      </c>
      <c r="AA1640" s="57" t="s">
        <v>2502</v>
      </c>
      <c r="AB1640" s="25" t="s">
        <v>2400</v>
      </c>
      <c r="AC1640" s="25" t="s">
        <v>2400</v>
      </c>
      <c r="AD1640" s="25" t="s">
        <v>2400</v>
      </c>
      <c r="AE1640" s="25" t="s">
        <v>2400</v>
      </c>
      <c r="AF1640" s="25" t="s">
        <v>2400</v>
      </c>
      <c r="AG1640" s="25" t="s">
        <v>2400</v>
      </c>
      <c r="AH1640" s="25" t="s">
        <v>2400</v>
      </c>
      <c r="AI1640" s="25" t="s">
        <v>2400</v>
      </c>
      <c r="AJ1640" s="24" t="s">
        <v>2400</v>
      </c>
      <c r="AK1640" s="24" t="s">
        <v>2400</v>
      </c>
      <c r="AL1640" s="24" t="s">
        <v>2400</v>
      </c>
      <c r="AM1640" s="24" t="s">
        <v>2400</v>
      </c>
      <c r="AN1640" s="24" t="s">
        <v>2400</v>
      </c>
      <c r="AO1640" s="24" t="s">
        <v>2400</v>
      </c>
      <c r="AP1640" s="24" t="s">
        <v>2400</v>
      </c>
      <c r="AQ1640" s="24" t="s">
        <v>2400</v>
      </c>
      <c r="AR1640" s="24" t="s">
        <v>2400</v>
      </c>
      <c r="AS1640" s="24" t="s">
        <v>2400</v>
      </c>
      <c r="AT1640" s="24" t="s">
        <v>2400</v>
      </c>
      <c r="AU1640" s="24" t="s">
        <v>2400</v>
      </c>
      <c r="AV1640" s="24" t="s">
        <v>2400</v>
      </c>
      <c r="AW1640" s="24" t="s">
        <v>2400</v>
      </c>
      <c r="AX1640" s="24" t="s">
        <v>2400</v>
      </c>
      <c r="AY1640" s="24" t="s">
        <v>2400</v>
      </c>
      <c r="AZ1640" s="24" t="s">
        <v>2400</v>
      </c>
      <c r="BA1640" s="24" t="s">
        <v>2400</v>
      </c>
      <c r="BB1640" s="24" t="s">
        <v>2400</v>
      </c>
      <c r="BC1640" s="24" t="s">
        <v>2400</v>
      </c>
      <c r="BD1640" s="24" t="s">
        <v>2400</v>
      </c>
      <c r="BE1640" s="24" t="s">
        <v>2400</v>
      </c>
      <c r="BF1640" s="24" t="s">
        <v>2400</v>
      </c>
      <c r="BG1640" s="24" t="s">
        <v>2400</v>
      </c>
      <c r="BH1640" s="24" t="s">
        <v>2400</v>
      </c>
      <c r="BI1640" s="24" t="s">
        <v>2400</v>
      </c>
      <c r="BJ1640" s="24" t="s">
        <v>2400</v>
      </c>
      <c r="BK1640" s="24" t="s">
        <v>2400</v>
      </c>
      <c r="BL1640" s="9">
        <v>1727</v>
      </c>
      <c r="BM1640" s="8">
        <v>685.2250093241388</v>
      </c>
      <c r="BN1640" s="9">
        <v>231</v>
      </c>
      <c r="BO1640" s="8">
        <v>91.654300610235126</v>
      </c>
      <c r="BP1640" s="9">
        <v>260</v>
      </c>
      <c r="BQ1640" s="8">
        <v>103.16068466952872</v>
      </c>
      <c r="BR1640" s="9">
        <v>856</v>
      </c>
      <c r="BS1640" s="8">
        <v>339.63671568121759</v>
      </c>
      <c r="BT1640" s="10">
        <v>3</v>
      </c>
      <c r="BU1640" s="28">
        <v>1.1903155923407158</v>
      </c>
      <c r="BV1640" s="9">
        <v>276</v>
      </c>
      <c r="BW1640" s="12">
        <v>109.50903449534587</v>
      </c>
      <c r="BX1640" s="10">
        <v>24</v>
      </c>
      <c r="BY1640" s="28">
        <v>9.5225247387257266</v>
      </c>
      <c r="BZ1640" s="9">
        <v>678</v>
      </c>
      <c r="CA1640" s="12">
        <v>269.01132386900179</v>
      </c>
      <c r="CB1640" s="9">
        <v>317</v>
      </c>
      <c r="CC1640" s="12">
        <v>125.77668092400231</v>
      </c>
      <c r="CD1640" s="9">
        <v>314</v>
      </c>
      <c r="CE1640" s="12">
        <v>124.5863653316616</v>
      </c>
      <c r="CF1640" s="24" t="s">
        <v>2400</v>
      </c>
      <c r="CG1640" s="24" t="s">
        <v>2400</v>
      </c>
      <c r="CH1640" s="24" t="s">
        <v>2400</v>
      </c>
      <c r="CI1640" s="24" t="s">
        <v>2400</v>
      </c>
      <c r="CJ1640" s="9">
        <v>140.84</v>
      </c>
      <c r="CK1640" s="12">
        <v>55.881349341755474</v>
      </c>
      <c r="CL1640" s="84">
        <v>320339.82222102099</v>
      </c>
      <c r="CM1640" s="84">
        <v>139303.983493787</v>
      </c>
      <c r="CN1640" s="84">
        <v>156493.96154655199</v>
      </c>
      <c r="CO1640" s="85">
        <v>1.0660386149095</v>
      </c>
      <c r="CP1640" s="85">
        <v>1.18601504788086</v>
      </c>
      <c r="CQ1640" s="85">
        <v>0.97479915883691004</v>
      </c>
      <c r="CR1640" s="55" t="s">
        <v>2502</v>
      </c>
    </row>
    <row r="1641" spans="1:96" ht="18" customHeight="1" x14ac:dyDescent="0.55000000000000004">
      <c r="A1641" s="1"/>
      <c r="B1641" s="49" t="s">
        <v>4583</v>
      </c>
      <c r="C1641" s="2" t="s">
        <v>1925</v>
      </c>
      <c r="D1641" s="49" t="s">
        <v>2595</v>
      </c>
      <c r="E1641" s="2" t="s">
        <v>1912</v>
      </c>
      <c r="F1641" s="49" t="s">
        <v>2880</v>
      </c>
      <c r="G1641" s="2" t="s">
        <v>1922</v>
      </c>
      <c r="H1641" s="9">
        <v>205501</v>
      </c>
      <c r="I1641" s="53">
        <v>13352.9</v>
      </c>
      <c r="J1641" s="25" t="s">
        <v>2400</v>
      </c>
      <c r="K1641" s="25" t="s">
        <v>2400</v>
      </c>
      <c r="L1641" s="25" t="s">
        <v>2400</v>
      </c>
      <c r="M1641" s="25" t="s">
        <v>2400</v>
      </c>
      <c r="N1641" s="25" t="s">
        <v>2400</v>
      </c>
      <c r="O1641" s="25" t="s">
        <v>2400</v>
      </c>
      <c r="P1641" s="25" t="s">
        <v>2400</v>
      </c>
      <c r="Q1641" s="25" t="s">
        <v>2400</v>
      </c>
      <c r="R1641" s="25" t="s">
        <v>2400</v>
      </c>
      <c r="S1641" s="25" t="s">
        <v>2400</v>
      </c>
      <c r="T1641" s="25" t="s">
        <v>2400</v>
      </c>
      <c r="U1641" s="25" t="s">
        <v>2400</v>
      </c>
      <c r="V1641" s="25" t="s">
        <v>2400</v>
      </c>
      <c r="W1641" s="25" t="s">
        <v>2400</v>
      </c>
      <c r="X1641" s="25" t="s">
        <v>2400</v>
      </c>
      <c r="Y1641" s="25" t="s">
        <v>2400</v>
      </c>
      <c r="Z1641" s="57" t="s">
        <v>2502</v>
      </c>
      <c r="AA1641" s="57" t="s">
        <v>2502</v>
      </c>
      <c r="AB1641" s="25" t="s">
        <v>2400</v>
      </c>
      <c r="AC1641" s="25" t="s">
        <v>2400</v>
      </c>
      <c r="AD1641" s="25" t="s">
        <v>2400</v>
      </c>
      <c r="AE1641" s="25" t="s">
        <v>2400</v>
      </c>
      <c r="AF1641" s="25" t="s">
        <v>2400</v>
      </c>
      <c r="AG1641" s="25" t="s">
        <v>2400</v>
      </c>
      <c r="AH1641" s="25" t="s">
        <v>2400</v>
      </c>
      <c r="AI1641" s="25" t="s">
        <v>2400</v>
      </c>
      <c r="AJ1641" s="24" t="s">
        <v>2400</v>
      </c>
      <c r="AK1641" s="24" t="s">
        <v>2400</v>
      </c>
      <c r="AL1641" s="24" t="s">
        <v>2400</v>
      </c>
      <c r="AM1641" s="24" t="s">
        <v>2400</v>
      </c>
      <c r="AN1641" s="24" t="s">
        <v>2400</v>
      </c>
      <c r="AO1641" s="24" t="s">
        <v>2400</v>
      </c>
      <c r="AP1641" s="24" t="s">
        <v>2400</v>
      </c>
      <c r="AQ1641" s="24" t="s">
        <v>2400</v>
      </c>
      <c r="AR1641" s="24" t="s">
        <v>2400</v>
      </c>
      <c r="AS1641" s="24" t="s">
        <v>2400</v>
      </c>
      <c r="AT1641" s="24" t="s">
        <v>2400</v>
      </c>
      <c r="AU1641" s="24" t="s">
        <v>2400</v>
      </c>
      <c r="AV1641" s="24" t="s">
        <v>2400</v>
      </c>
      <c r="AW1641" s="24" t="s">
        <v>2400</v>
      </c>
      <c r="AX1641" s="24" t="s">
        <v>2400</v>
      </c>
      <c r="AY1641" s="24" t="s">
        <v>2400</v>
      </c>
      <c r="AZ1641" s="24" t="s">
        <v>2400</v>
      </c>
      <c r="BA1641" s="24" t="s">
        <v>2400</v>
      </c>
      <c r="BB1641" s="24" t="s">
        <v>2400</v>
      </c>
      <c r="BC1641" s="24" t="s">
        <v>2400</v>
      </c>
      <c r="BD1641" s="24" t="s">
        <v>2400</v>
      </c>
      <c r="BE1641" s="24" t="s">
        <v>2400</v>
      </c>
      <c r="BF1641" s="24" t="s">
        <v>2400</v>
      </c>
      <c r="BG1641" s="24" t="s">
        <v>2400</v>
      </c>
      <c r="BH1641" s="24" t="s">
        <v>2400</v>
      </c>
      <c r="BI1641" s="24" t="s">
        <v>2400</v>
      </c>
      <c r="BJ1641" s="24" t="s">
        <v>2400</v>
      </c>
      <c r="BK1641" s="24" t="s">
        <v>2400</v>
      </c>
      <c r="BL1641" s="9">
        <v>2677</v>
      </c>
      <c r="BM1641" s="8">
        <v>1302.670059999708</v>
      </c>
      <c r="BN1641" s="9">
        <v>195</v>
      </c>
      <c r="BO1641" s="8">
        <v>94.890049196840891</v>
      </c>
      <c r="BP1641" s="9">
        <v>178</v>
      </c>
      <c r="BQ1641" s="8">
        <v>86.617583369423983</v>
      </c>
      <c r="BR1641" s="9">
        <v>183</v>
      </c>
      <c r="BS1641" s="8">
        <v>89.050661553958378</v>
      </c>
      <c r="BT1641" s="10">
        <v>3</v>
      </c>
      <c r="BU1641" s="28">
        <v>1.4598469107206291</v>
      </c>
      <c r="BV1641" s="9">
        <v>398</v>
      </c>
      <c r="BW1641" s="12">
        <v>193.67302348893679</v>
      </c>
      <c r="BX1641" s="10">
        <v>39</v>
      </c>
      <c r="BY1641" s="28">
        <v>18.978009839368177</v>
      </c>
      <c r="BZ1641" s="9">
        <v>1179</v>
      </c>
      <c r="CA1641" s="12">
        <v>573.71983591320725</v>
      </c>
      <c r="CB1641" s="9">
        <v>684</v>
      </c>
      <c r="CC1641" s="12">
        <v>332.84509564430346</v>
      </c>
      <c r="CD1641" s="9">
        <v>452</v>
      </c>
      <c r="CE1641" s="12">
        <v>219.9502678819081</v>
      </c>
      <c r="CF1641" s="24" t="s">
        <v>2400</v>
      </c>
      <c r="CG1641" s="24" t="s">
        <v>2400</v>
      </c>
      <c r="CH1641" s="24" t="s">
        <v>2400</v>
      </c>
      <c r="CI1641" s="24" t="s">
        <v>2400</v>
      </c>
      <c r="CJ1641" s="9">
        <v>99.7</v>
      </c>
      <c r="CK1641" s="12">
        <v>48.515578999615578</v>
      </c>
      <c r="CL1641" s="84">
        <v>316842.553862256</v>
      </c>
      <c r="CM1641" s="84">
        <v>125030.196545527</v>
      </c>
      <c r="CN1641" s="84">
        <v>164121.77969691899</v>
      </c>
      <c r="CO1641" s="85">
        <v>1.0215307470055</v>
      </c>
      <c r="CP1641" s="85">
        <v>1.02793035159335</v>
      </c>
      <c r="CQ1641" s="85">
        <v>0.99123923482170795</v>
      </c>
      <c r="CR1641" s="55" t="s">
        <v>2502</v>
      </c>
    </row>
    <row r="1642" spans="1:96" ht="18" customHeight="1" x14ac:dyDescent="0.55000000000000004">
      <c r="A1642" s="1"/>
      <c r="B1642" s="49" t="s">
        <v>4584</v>
      </c>
      <c r="C1642" s="2" t="s">
        <v>1926</v>
      </c>
      <c r="D1642" s="49" t="s">
        <v>2595</v>
      </c>
      <c r="E1642" s="2" t="s">
        <v>1912</v>
      </c>
      <c r="F1642" s="49" t="s">
        <v>2880</v>
      </c>
      <c r="G1642" s="2" t="s">
        <v>1922</v>
      </c>
      <c r="H1642" s="9">
        <v>265583</v>
      </c>
      <c r="I1642" s="53">
        <v>8572.7000000000007</v>
      </c>
      <c r="J1642" s="25" t="s">
        <v>2400</v>
      </c>
      <c r="K1642" s="25" t="s">
        <v>2400</v>
      </c>
      <c r="L1642" s="25" t="s">
        <v>2400</v>
      </c>
      <c r="M1642" s="25" t="s">
        <v>2400</v>
      </c>
      <c r="N1642" s="25" t="s">
        <v>2400</v>
      </c>
      <c r="O1642" s="25" t="s">
        <v>2400</v>
      </c>
      <c r="P1642" s="25" t="s">
        <v>2400</v>
      </c>
      <c r="Q1642" s="25" t="s">
        <v>2400</v>
      </c>
      <c r="R1642" s="25" t="s">
        <v>2400</v>
      </c>
      <c r="S1642" s="25" t="s">
        <v>2400</v>
      </c>
      <c r="T1642" s="25" t="s">
        <v>2400</v>
      </c>
      <c r="U1642" s="25" t="s">
        <v>2400</v>
      </c>
      <c r="V1642" s="25" t="s">
        <v>2400</v>
      </c>
      <c r="W1642" s="25" t="s">
        <v>2400</v>
      </c>
      <c r="X1642" s="25" t="s">
        <v>2400</v>
      </c>
      <c r="Y1642" s="25" t="s">
        <v>2400</v>
      </c>
      <c r="Z1642" s="57" t="s">
        <v>2502</v>
      </c>
      <c r="AA1642" s="57" t="s">
        <v>2502</v>
      </c>
      <c r="AB1642" s="25" t="s">
        <v>2400</v>
      </c>
      <c r="AC1642" s="25" t="s">
        <v>2400</v>
      </c>
      <c r="AD1642" s="25" t="s">
        <v>2400</v>
      </c>
      <c r="AE1642" s="25" t="s">
        <v>2400</v>
      </c>
      <c r="AF1642" s="25" t="s">
        <v>2400</v>
      </c>
      <c r="AG1642" s="25" t="s">
        <v>2400</v>
      </c>
      <c r="AH1642" s="25" t="s">
        <v>2400</v>
      </c>
      <c r="AI1642" s="25" t="s">
        <v>2400</v>
      </c>
      <c r="AJ1642" s="24" t="s">
        <v>2400</v>
      </c>
      <c r="AK1642" s="24" t="s">
        <v>2400</v>
      </c>
      <c r="AL1642" s="24" t="s">
        <v>2400</v>
      </c>
      <c r="AM1642" s="24" t="s">
        <v>2400</v>
      </c>
      <c r="AN1642" s="24" t="s">
        <v>2400</v>
      </c>
      <c r="AO1642" s="24" t="s">
        <v>2400</v>
      </c>
      <c r="AP1642" s="24" t="s">
        <v>2400</v>
      </c>
      <c r="AQ1642" s="24" t="s">
        <v>2400</v>
      </c>
      <c r="AR1642" s="24" t="s">
        <v>2400</v>
      </c>
      <c r="AS1642" s="24" t="s">
        <v>2400</v>
      </c>
      <c r="AT1642" s="24" t="s">
        <v>2400</v>
      </c>
      <c r="AU1642" s="24" t="s">
        <v>2400</v>
      </c>
      <c r="AV1642" s="24" t="s">
        <v>2400</v>
      </c>
      <c r="AW1642" s="24" t="s">
        <v>2400</v>
      </c>
      <c r="AX1642" s="24" t="s">
        <v>2400</v>
      </c>
      <c r="AY1642" s="24" t="s">
        <v>2400</v>
      </c>
      <c r="AZ1642" s="24" t="s">
        <v>2400</v>
      </c>
      <c r="BA1642" s="24" t="s">
        <v>2400</v>
      </c>
      <c r="BB1642" s="24" t="s">
        <v>2400</v>
      </c>
      <c r="BC1642" s="24" t="s">
        <v>2400</v>
      </c>
      <c r="BD1642" s="24" t="s">
        <v>2400</v>
      </c>
      <c r="BE1642" s="24" t="s">
        <v>2400</v>
      </c>
      <c r="BF1642" s="24" t="s">
        <v>2400</v>
      </c>
      <c r="BG1642" s="24" t="s">
        <v>2400</v>
      </c>
      <c r="BH1642" s="24" t="s">
        <v>2400</v>
      </c>
      <c r="BI1642" s="24" t="s">
        <v>2400</v>
      </c>
      <c r="BJ1642" s="24" t="s">
        <v>2400</v>
      </c>
      <c r="BK1642" s="24" t="s">
        <v>2400</v>
      </c>
      <c r="BL1642" s="9">
        <v>2611</v>
      </c>
      <c r="BM1642" s="8">
        <v>983.120154527963</v>
      </c>
      <c r="BN1642" s="9">
        <v>136</v>
      </c>
      <c r="BO1642" s="8">
        <v>51.208096903792786</v>
      </c>
      <c r="BP1642" s="9">
        <v>349</v>
      </c>
      <c r="BQ1642" s="8">
        <v>131.40901337811533</v>
      </c>
      <c r="BR1642" s="9">
        <v>324</v>
      </c>
      <c r="BS1642" s="8">
        <v>121.99576027080046</v>
      </c>
      <c r="BT1642" s="10">
        <v>6</v>
      </c>
      <c r="BU1642" s="28">
        <v>2.2591807457555642</v>
      </c>
      <c r="BV1642" s="9">
        <v>225</v>
      </c>
      <c r="BW1642" s="12">
        <v>84.719277965833655</v>
      </c>
      <c r="BX1642" s="10">
        <v>38</v>
      </c>
      <c r="BY1642" s="28">
        <v>14.308144723118573</v>
      </c>
      <c r="BZ1642" s="9">
        <v>805</v>
      </c>
      <c r="CA1642" s="12">
        <v>303.10675005553821</v>
      </c>
      <c r="CB1642" s="9">
        <v>546</v>
      </c>
      <c r="CC1642" s="12">
        <v>205.58544786375634</v>
      </c>
      <c r="CD1642" s="9">
        <v>228</v>
      </c>
      <c r="CE1642" s="12">
        <v>85.848868338711441</v>
      </c>
      <c r="CF1642" s="24" t="s">
        <v>2400</v>
      </c>
      <c r="CG1642" s="24" t="s">
        <v>2400</v>
      </c>
      <c r="CH1642" s="24" t="s">
        <v>2400</v>
      </c>
      <c r="CI1642" s="24" t="s">
        <v>2400</v>
      </c>
      <c r="CJ1642" s="9">
        <v>207.42</v>
      </c>
      <c r="CK1642" s="12">
        <v>78.099878380769852</v>
      </c>
      <c r="CL1642" s="84">
        <v>337117.71914644202</v>
      </c>
      <c r="CM1642" s="84">
        <v>149239.23409809</v>
      </c>
      <c r="CN1642" s="84">
        <v>163135.539935454</v>
      </c>
      <c r="CO1642" s="85">
        <v>1.0329416798165501</v>
      </c>
      <c r="CP1642" s="85">
        <v>1.1659639200285901</v>
      </c>
      <c r="CQ1642" s="85">
        <v>0.93395757782384303</v>
      </c>
      <c r="CR1642" s="55" t="s">
        <v>2502</v>
      </c>
    </row>
    <row r="1643" spans="1:96" ht="18" customHeight="1" x14ac:dyDescent="0.55000000000000004">
      <c r="A1643" s="1"/>
      <c r="B1643" s="49" t="s">
        <v>4585</v>
      </c>
      <c r="C1643" s="2" t="s">
        <v>1927</v>
      </c>
      <c r="D1643" s="49" t="s">
        <v>2595</v>
      </c>
      <c r="E1643" s="2" t="s">
        <v>1912</v>
      </c>
      <c r="F1643" s="49" t="s">
        <v>2880</v>
      </c>
      <c r="G1643" s="2" t="s">
        <v>1922</v>
      </c>
      <c r="H1643" s="9">
        <v>212579</v>
      </c>
      <c r="I1643" s="53">
        <v>2526.1999999999998</v>
      </c>
      <c r="J1643" s="25" t="s">
        <v>2400</v>
      </c>
      <c r="K1643" s="25" t="s">
        <v>2400</v>
      </c>
      <c r="L1643" s="25" t="s">
        <v>2400</v>
      </c>
      <c r="M1643" s="25" t="s">
        <v>2400</v>
      </c>
      <c r="N1643" s="25" t="s">
        <v>2400</v>
      </c>
      <c r="O1643" s="25" t="s">
        <v>2400</v>
      </c>
      <c r="P1643" s="25" t="s">
        <v>2400</v>
      </c>
      <c r="Q1643" s="25" t="s">
        <v>2400</v>
      </c>
      <c r="R1643" s="25" t="s">
        <v>2400</v>
      </c>
      <c r="S1643" s="25" t="s">
        <v>2400</v>
      </c>
      <c r="T1643" s="25" t="s">
        <v>2400</v>
      </c>
      <c r="U1643" s="25" t="s">
        <v>2400</v>
      </c>
      <c r="V1643" s="25" t="s">
        <v>2400</v>
      </c>
      <c r="W1643" s="25" t="s">
        <v>2400</v>
      </c>
      <c r="X1643" s="25" t="s">
        <v>2400</v>
      </c>
      <c r="Y1643" s="25" t="s">
        <v>2400</v>
      </c>
      <c r="Z1643" s="57" t="s">
        <v>2502</v>
      </c>
      <c r="AA1643" s="57" t="s">
        <v>2502</v>
      </c>
      <c r="AB1643" s="25" t="s">
        <v>2400</v>
      </c>
      <c r="AC1643" s="25" t="s">
        <v>2400</v>
      </c>
      <c r="AD1643" s="25" t="s">
        <v>2400</v>
      </c>
      <c r="AE1643" s="25" t="s">
        <v>2400</v>
      </c>
      <c r="AF1643" s="25" t="s">
        <v>2400</v>
      </c>
      <c r="AG1643" s="25" t="s">
        <v>2400</v>
      </c>
      <c r="AH1643" s="25" t="s">
        <v>2400</v>
      </c>
      <c r="AI1643" s="25" t="s">
        <v>2400</v>
      </c>
      <c r="AJ1643" s="24" t="s">
        <v>2400</v>
      </c>
      <c r="AK1643" s="24" t="s">
        <v>2400</v>
      </c>
      <c r="AL1643" s="24" t="s">
        <v>2400</v>
      </c>
      <c r="AM1643" s="24" t="s">
        <v>2400</v>
      </c>
      <c r="AN1643" s="24" t="s">
        <v>2400</v>
      </c>
      <c r="AO1643" s="24" t="s">
        <v>2400</v>
      </c>
      <c r="AP1643" s="24" t="s">
        <v>2400</v>
      </c>
      <c r="AQ1643" s="24" t="s">
        <v>2400</v>
      </c>
      <c r="AR1643" s="24" t="s">
        <v>2400</v>
      </c>
      <c r="AS1643" s="24" t="s">
        <v>2400</v>
      </c>
      <c r="AT1643" s="24" t="s">
        <v>2400</v>
      </c>
      <c r="AU1643" s="24" t="s">
        <v>2400</v>
      </c>
      <c r="AV1643" s="24" t="s">
        <v>2400</v>
      </c>
      <c r="AW1643" s="24" t="s">
        <v>2400</v>
      </c>
      <c r="AX1643" s="24" t="s">
        <v>2400</v>
      </c>
      <c r="AY1643" s="24" t="s">
        <v>2400</v>
      </c>
      <c r="AZ1643" s="24" t="s">
        <v>2400</v>
      </c>
      <c r="BA1643" s="24" t="s">
        <v>2400</v>
      </c>
      <c r="BB1643" s="24" t="s">
        <v>2400</v>
      </c>
      <c r="BC1643" s="24" t="s">
        <v>2400</v>
      </c>
      <c r="BD1643" s="24" t="s">
        <v>2400</v>
      </c>
      <c r="BE1643" s="24" t="s">
        <v>2400</v>
      </c>
      <c r="BF1643" s="24" t="s">
        <v>2400</v>
      </c>
      <c r="BG1643" s="24" t="s">
        <v>2400</v>
      </c>
      <c r="BH1643" s="24" t="s">
        <v>2400</v>
      </c>
      <c r="BI1643" s="24" t="s">
        <v>2400</v>
      </c>
      <c r="BJ1643" s="24" t="s">
        <v>2400</v>
      </c>
      <c r="BK1643" s="24" t="s">
        <v>2400</v>
      </c>
      <c r="BL1643" s="9">
        <v>1505</v>
      </c>
      <c r="BM1643" s="8">
        <v>707.97209507994671</v>
      </c>
      <c r="BN1643" s="9">
        <v>324</v>
      </c>
      <c r="BO1643" s="8">
        <v>152.41392611687888</v>
      </c>
      <c r="BP1643" s="9">
        <v>538</v>
      </c>
      <c r="BQ1643" s="8">
        <v>253.08238349037302</v>
      </c>
      <c r="BR1643" s="9">
        <v>1012</v>
      </c>
      <c r="BS1643" s="8">
        <v>476.05831243914031</v>
      </c>
      <c r="BT1643" s="10">
        <v>4</v>
      </c>
      <c r="BU1643" s="28">
        <v>1.8816534088503567</v>
      </c>
      <c r="BV1643" s="9">
        <v>163</v>
      </c>
      <c r="BW1643" s="12">
        <v>76.67737641065203</v>
      </c>
      <c r="BX1643" s="10">
        <v>22</v>
      </c>
      <c r="BY1643" s="28">
        <v>10.349093748676962</v>
      </c>
      <c r="BZ1643" s="9">
        <v>426</v>
      </c>
      <c r="CA1643" s="12">
        <v>200.39608804256298</v>
      </c>
      <c r="CB1643" s="9">
        <v>240</v>
      </c>
      <c r="CC1643" s="12">
        <v>112.8992045310214</v>
      </c>
      <c r="CD1643" s="9">
        <v>168</v>
      </c>
      <c r="CE1643" s="12">
        <v>79.029443171714988</v>
      </c>
      <c r="CF1643" s="24" t="s">
        <v>2400</v>
      </c>
      <c r="CG1643" s="24" t="s">
        <v>2400</v>
      </c>
      <c r="CH1643" s="24" t="s">
        <v>2400</v>
      </c>
      <c r="CI1643" s="24" t="s">
        <v>2400</v>
      </c>
      <c r="CJ1643" s="9">
        <v>106.85</v>
      </c>
      <c r="CK1643" s="12">
        <v>50.263666683915147</v>
      </c>
      <c r="CL1643" s="84">
        <v>345542.06891469401</v>
      </c>
      <c r="CM1643" s="84">
        <v>147237.48053588899</v>
      </c>
      <c r="CN1643" s="84">
        <v>172423.428413791</v>
      </c>
      <c r="CO1643" s="85">
        <v>1.0571308656346901</v>
      </c>
      <c r="CP1643" s="85">
        <v>1.14954693426832</v>
      </c>
      <c r="CQ1643" s="85">
        <v>0.98490155958464498</v>
      </c>
      <c r="CR1643" s="55" t="s">
        <v>2502</v>
      </c>
    </row>
    <row r="1644" spans="1:96" ht="18" customHeight="1" x14ac:dyDescent="0.55000000000000004">
      <c r="A1644" s="1"/>
      <c r="B1644" s="49" t="s">
        <v>4586</v>
      </c>
      <c r="C1644" s="2" t="s">
        <v>1928</v>
      </c>
      <c r="D1644" s="49" t="s">
        <v>2595</v>
      </c>
      <c r="E1644" s="2" t="s">
        <v>1912</v>
      </c>
      <c r="F1644" s="49" t="s">
        <v>2880</v>
      </c>
      <c r="G1644" s="2" t="s">
        <v>1922</v>
      </c>
      <c r="H1644" s="9">
        <v>132864</v>
      </c>
      <c r="I1644" s="53">
        <v>8309.2000000000007</v>
      </c>
      <c r="J1644" s="25" t="s">
        <v>2400</v>
      </c>
      <c r="K1644" s="25" t="s">
        <v>2400</v>
      </c>
      <c r="L1644" s="25" t="s">
        <v>2400</v>
      </c>
      <c r="M1644" s="25" t="s">
        <v>2400</v>
      </c>
      <c r="N1644" s="25" t="s">
        <v>2400</v>
      </c>
      <c r="O1644" s="25" t="s">
        <v>2400</v>
      </c>
      <c r="P1644" s="25" t="s">
        <v>2400</v>
      </c>
      <c r="Q1644" s="25" t="s">
        <v>2400</v>
      </c>
      <c r="R1644" s="25" t="s">
        <v>2400</v>
      </c>
      <c r="S1644" s="25" t="s">
        <v>2400</v>
      </c>
      <c r="T1644" s="25" t="s">
        <v>2400</v>
      </c>
      <c r="U1644" s="25" t="s">
        <v>2400</v>
      </c>
      <c r="V1644" s="25" t="s">
        <v>2400</v>
      </c>
      <c r="W1644" s="25" t="s">
        <v>2400</v>
      </c>
      <c r="X1644" s="25" t="s">
        <v>2400</v>
      </c>
      <c r="Y1644" s="25" t="s">
        <v>2400</v>
      </c>
      <c r="Z1644" s="57" t="s">
        <v>2502</v>
      </c>
      <c r="AA1644" s="57" t="s">
        <v>2502</v>
      </c>
      <c r="AB1644" s="25" t="s">
        <v>2400</v>
      </c>
      <c r="AC1644" s="25" t="s">
        <v>2400</v>
      </c>
      <c r="AD1644" s="25" t="s">
        <v>2400</v>
      </c>
      <c r="AE1644" s="25" t="s">
        <v>2400</v>
      </c>
      <c r="AF1644" s="25" t="s">
        <v>2400</v>
      </c>
      <c r="AG1644" s="25" t="s">
        <v>2400</v>
      </c>
      <c r="AH1644" s="25" t="s">
        <v>2400</v>
      </c>
      <c r="AI1644" s="25" t="s">
        <v>2400</v>
      </c>
      <c r="AJ1644" s="24" t="s">
        <v>2400</v>
      </c>
      <c r="AK1644" s="24" t="s">
        <v>2400</v>
      </c>
      <c r="AL1644" s="24" t="s">
        <v>2400</v>
      </c>
      <c r="AM1644" s="24" t="s">
        <v>2400</v>
      </c>
      <c r="AN1644" s="24" t="s">
        <v>2400</v>
      </c>
      <c r="AO1644" s="24" t="s">
        <v>2400</v>
      </c>
      <c r="AP1644" s="24" t="s">
        <v>2400</v>
      </c>
      <c r="AQ1644" s="24" t="s">
        <v>2400</v>
      </c>
      <c r="AR1644" s="24" t="s">
        <v>2400</v>
      </c>
      <c r="AS1644" s="24" t="s">
        <v>2400</v>
      </c>
      <c r="AT1644" s="24" t="s">
        <v>2400</v>
      </c>
      <c r="AU1644" s="24" t="s">
        <v>2400</v>
      </c>
      <c r="AV1644" s="24" t="s">
        <v>2400</v>
      </c>
      <c r="AW1644" s="24" t="s">
        <v>2400</v>
      </c>
      <c r="AX1644" s="24" t="s">
        <v>2400</v>
      </c>
      <c r="AY1644" s="24" t="s">
        <v>2400</v>
      </c>
      <c r="AZ1644" s="24" t="s">
        <v>2400</v>
      </c>
      <c r="BA1644" s="24" t="s">
        <v>2400</v>
      </c>
      <c r="BB1644" s="24" t="s">
        <v>2400</v>
      </c>
      <c r="BC1644" s="24" t="s">
        <v>2400</v>
      </c>
      <c r="BD1644" s="24" t="s">
        <v>2400</v>
      </c>
      <c r="BE1644" s="24" t="s">
        <v>2400</v>
      </c>
      <c r="BF1644" s="24" t="s">
        <v>2400</v>
      </c>
      <c r="BG1644" s="24" t="s">
        <v>2400</v>
      </c>
      <c r="BH1644" s="24" t="s">
        <v>2400</v>
      </c>
      <c r="BI1644" s="24" t="s">
        <v>2400</v>
      </c>
      <c r="BJ1644" s="24" t="s">
        <v>2400</v>
      </c>
      <c r="BK1644" s="24" t="s">
        <v>2400</v>
      </c>
      <c r="BL1644" s="9">
        <v>1469</v>
      </c>
      <c r="BM1644" s="8">
        <v>1105.6418593448939</v>
      </c>
      <c r="BN1644" s="9">
        <v>144</v>
      </c>
      <c r="BO1644" s="8">
        <v>108.38150289017339</v>
      </c>
      <c r="BP1644" s="9">
        <v>103</v>
      </c>
      <c r="BQ1644" s="8">
        <v>77.522880539499042</v>
      </c>
      <c r="BR1644" s="9">
        <v>266</v>
      </c>
      <c r="BS1644" s="8">
        <v>200.20472061657034</v>
      </c>
      <c r="BT1644" s="10">
        <v>4</v>
      </c>
      <c r="BU1644" s="28">
        <v>3.0105973025048169</v>
      </c>
      <c r="BV1644" s="9">
        <v>105</v>
      </c>
      <c r="BW1644" s="12">
        <v>79.028179190751445</v>
      </c>
      <c r="BX1644" s="10">
        <v>15</v>
      </c>
      <c r="BY1644" s="28">
        <v>11.289739884393063</v>
      </c>
      <c r="BZ1644" s="9">
        <v>695</v>
      </c>
      <c r="CA1644" s="12">
        <v>523.09128131021191</v>
      </c>
      <c r="CB1644" s="9">
        <v>556</v>
      </c>
      <c r="CC1644" s="12">
        <v>418.47302504816957</v>
      </c>
      <c r="CD1644" s="9">
        <v>97</v>
      </c>
      <c r="CE1644" s="12">
        <v>73.006984585741819</v>
      </c>
      <c r="CF1644" s="24" t="s">
        <v>2400</v>
      </c>
      <c r="CG1644" s="24" t="s">
        <v>2400</v>
      </c>
      <c r="CH1644" s="24" t="s">
        <v>2400</v>
      </c>
      <c r="CI1644" s="24" t="s">
        <v>2400</v>
      </c>
      <c r="CJ1644" s="9">
        <v>73.2</v>
      </c>
      <c r="CK1644" s="12">
        <v>55.093930635838156</v>
      </c>
      <c r="CL1644" s="84">
        <v>338025.05078721402</v>
      </c>
      <c r="CM1644" s="84">
        <v>134862.62058808201</v>
      </c>
      <c r="CN1644" s="84">
        <v>175691.96341172999</v>
      </c>
      <c r="CO1644" s="85">
        <v>1.01225551502261</v>
      </c>
      <c r="CP1644" s="85">
        <v>1.0290850748770399</v>
      </c>
      <c r="CQ1644" s="85">
        <v>0.98253781285062902</v>
      </c>
      <c r="CR1644" s="55" t="s">
        <v>2502</v>
      </c>
    </row>
    <row r="1645" spans="1:96" ht="18" customHeight="1" x14ac:dyDescent="0.55000000000000004">
      <c r="A1645" s="1"/>
      <c r="B1645" s="49" t="s">
        <v>4587</v>
      </c>
      <c r="C1645" s="2" t="s">
        <v>1929</v>
      </c>
      <c r="D1645" s="49" t="s">
        <v>2595</v>
      </c>
      <c r="E1645" s="2" t="s">
        <v>1912</v>
      </c>
      <c r="F1645" s="49" t="s">
        <v>2880</v>
      </c>
      <c r="G1645" s="2" t="s">
        <v>1922</v>
      </c>
      <c r="H1645" s="9">
        <v>221328</v>
      </c>
      <c r="I1645" s="53">
        <v>2308.6</v>
      </c>
      <c r="J1645" s="25" t="s">
        <v>2400</v>
      </c>
      <c r="K1645" s="25" t="s">
        <v>2400</v>
      </c>
      <c r="L1645" s="25" t="s">
        <v>2400</v>
      </c>
      <c r="M1645" s="25" t="s">
        <v>2400</v>
      </c>
      <c r="N1645" s="25" t="s">
        <v>2400</v>
      </c>
      <c r="O1645" s="25" t="s">
        <v>2400</v>
      </c>
      <c r="P1645" s="25" t="s">
        <v>2400</v>
      </c>
      <c r="Q1645" s="25" t="s">
        <v>2400</v>
      </c>
      <c r="R1645" s="25" t="s">
        <v>2400</v>
      </c>
      <c r="S1645" s="25" t="s">
        <v>2400</v>
      </c>
      <c r="T1645" s="25" t="s">
        <v>2400</v>
      </c>
      <c r="U1645" s="25" t="s">
        <v>2400</v>
      </c>
      <c r="V1645" s="25" t="s">
        <v>2400</v>
      </c>
      <c r="W1645" s="25" t="s">
        <v>2400</v>
      </c>
      <c r="X1645" s="25" t="s">
        <v>2400</v>
      </c>
      <c r="Y1645" s="25" t="s">
        <v>2400</v>
      </c>
      <c r="Z1645" s="57" t="s">
        <v>2502</v>
      </c>
      <c r="AA1645" s="57" t="s">
        <v>2502</v>
      </c>
      <c r="AB1645" s="25" t="s">
        <v>2400</v>
      </c>
      <c r="AC1645" s="25" t="s">
        <v>2400</v>
      </c>
      <c r="AD1645" s="25" t="s">
        <v>2400</v>
      </c>
      <c r="AE1645" s="25" t="s">
        <v>2400</v>
      </c>
      <c r="AF1645" s="25" t="s">
        <v>2400</v>
      </c>
      <c r="AG1645" s="25" t="s">
        <v>2400</v>
      </c>
      <c r="AH1645" s="25" t="s">
        <v>2400</v>
      </c>
      <c r="AI1645" s="25" t="s">
        <v>2400</v>
      </c>
      <c r="AJ1645" s="24" t="s">
        <v>2400</v>
      </c>
      <c r="AK1645" s="24" t="s">
        <v>2400</v>
      </c>
      <c r="AL1645" s="24" t="s">
        <v>2400</v>
      </c>
      <c r="AM1645" s="24" t="s">
        <v>2400</v>
      </c>
      <c r="AN1645" s="24" t="s">
        <v>2400</v>
      </c>
      <c r="AO1645" s="24" t="s">
        <v>2400</v>
      </c>
      <c r="AP1645" s="24" t="s">
        <v>2400</v>
      </c>
      <c r="AQ1645" s="24" t="s">
        <v>2400</v>
      </c>
      <c r="AR1645" s="24" t="s">
        <v>2400</v>
      </c>
      <c r="AS1645" s="24" t="s">
        <v>2400</v>
      </c>
      <c r="AT1645" s="24" t="s">
        <v>2400</v>
      </c>
      <c r="AU1645" s="24" t="s">
        <v>2400</v>
      </c>
      <c r="AV1645" s="24" t="s">
        <v>2400</v>
      </c>
      <c r="AW1645" s="24" t="s">
        <v>2400</v>
      </c>
      <c r="AX1645" s="24" t="s">
        <v>2400</v>
      </c>
      <c r="AY1645" s="24" t="s">
        <v>2400</v>
      </c>
      <c r="AZ1645" s="24" t="s">
        <v>2400</v>
      </c>
      <c r="BA1645" s="24" t="s">
        <v>2400</v>
      </c>
      <c r="BB1645" s="24" t="s">
        <v>2400</v>
      </c>
      <c r="BC1645" s="24" t="s">
        <v>2400</v>
      </c>
      <c r="BD1645" s="24" t="s">
        <v>2400</v>
      </c>
      <c r="BE1645" s="24" t="s">
        <v>2400</v>
      </c>
      <c r="BF1645" s="24" t="s">
        <v>2400</v>
      </c>
      <c r="BG1645" s="24" t="s">
        <v>2400</v>
      </c>
      <c r="BH1645" s="24" t="s">
        <v>2400</v>
      </c>
      <c r="BI1645" s="24" t="s">
        <v>2400</v>
      </c>
      <c r="BJ1645" s="24" t="s">
        <v>2400</v>
      </c>
      <c r="BK1645" s="24" t="s">
        <v>2400</v>
      </c>
      <c r="BL1645" s="9">
        <v>1374</v>
      </c>
      <c r="BM1645" s="8">
        <v>620.79809152027758</v>
      </c>
      <c r="BN1645" s="9">
        <v>83</v>
      </c>
      <c r="BO1645" s="8">
        <v>37.500903636232202</v>
      </c>
      <c r="BP1645" s="9">
        <v>109</v>
      </c>
      <c r="BQ1645" s="8">
        <v>49.24817465481096</v>
      </c>
      <c r="BR1645" s="9">
        <v>443</v>
      </c>
      <c r="BS1645" s="8">
        <v>200.15542543193811</v>
      </c>
      <c r="BT1645" s="10">
        <v>4</v>
      </c>
      <c r="BU1645" s="28">
        <v>1.8072724643967324</v>
      </c>
      <c r="BV1645" s="9">
        <v>210</v>
      </c>
      <c r="BW1645" s="12">
        <v>94.881804380828456</v>
      </c>
      <c r="BX1645" s="10">
        <v>42</v>
      </c>
      <c r="BY1645" s="28">
        <v>18.976360876165689</v>
      </c>
      <c r="BZ1645" s="9">
        <v>536</v>
      </c>
      <c r="CA1645" s="12">
        <v>242.17451022916217</v>
      </c>
      <c r="CB1645" s="9">
        <v>303</v>
      </c>
      <c r="CC1645" s="12">
        <v>136.90088917805247</v>
      </c>
      <c r="CD1645" s="9">
        <v>205</v>
      </c>
      <c r="CE1645" s="12">
        <v>92.622713800332548</v>
      </c>
      <c r="CF1645" s="24" t="s">
        <v>2400</v>
      </c>
      <c r="CG1645" s="24" t="s">
        <v>2400</v>
      </c>
      <c r="CH1645" s="24" t="s">
        <v>2400</v>
      </c>
      <c r="CI1645" s="24" t="s">
        <v>2400</v>
      </c>
      <c r="CJ1645" s="9">
        <v>98.65</v>
      </c>
      <c r="CK1645" s="12">
        <v>44.571857153184418</v>
      </c>
      <c r="CL1645" s="84">
        <v>337576.53602802998</v>
      </c>
      <c r="CM1645" s="84">
        <v>139424.592893033</v>
      </c>
      <c r="CN1645" s="84">
        <v>170422.419447422</v>
      </c>
      <c r="CO1645" s="85">
        <v>1.01378234242989</v>
      </c>
      <c r="CP1645" s="85">
        <v>1.06736392279287</v>
      </c>
      <c r="CQ1645" s="85">
        <v>0.95557831773532698</v>
      </c>
      <c r="CR1645" s="55" t="s">
        <v>2502</v>
      </c>
    </row>
    <row r="1646" spans="1:96" ht="18" customHeight="1" x14ac:dyDescent="0.55000000000000004">
      <c r="A1646" s="1"/>
      <c r="B1646" s="49" t="s">
        <v>4588</v>
      </c>
      <c r="C1646" s="2" t="s">
        <v>1930</v>
      </c>
      <c r="D1646" s="49" t="s">
        <v>2595</v>
      </c>
      <c r="E1646" s="2" t="s">
        <v>1912</v>
      </c>
      <c r="F1646" s="49" t="s">
        <v>2887</v>
      </c>
      <c r="G1646" s="2" t="s">
        <v>1931</v>
      </c>
      <c r="H1646" s="9">
        <v>111281</v>
      </c>
      <c r="I1646" s="53">
        <v>1366.2</v>
      </c>
      <c r="J1646" s="25" t="s">
        <v>2400</v>
      </c>
      <c r="K1646" s="25" t="s">
        <v>2400</v>
      </c>
      <c r="L1646" s="25" t="s">
        <v>2400</v>
      </c>
      <c r="M1646" s="25" t="s">
        <v>2400</v>
      </c>
      <c r="N1646" s="25" t="s">
        <v>2400</v>
      </c>
      <c r="O1646" s="25" t="s">
        <v>2400</v>
      </c>
      <c r="P1646" s="25" t="s">
        <v>2400</v>
      </c>
      <c r="Q1646" s="25" t="s">
        <v>2400</v>
      </c>
      <c r="R1646" s="25" t="s">
        <v>2400</v>
      </c>
      <c r="S1646" s="25" t="s">
        <v>2400</v>
      </c>
      <c r="T1646" s="25" t="s">
        <v>2400</v>
      </c>
      <c r="U1646" s="25" t="s">
        <v>2400</v>
      </c>
      <c r="V1646" s="25" t="s">
        <v>2400</v>
      </c>
      <c r="W1646" s="25" t="s">
        <v>2400</v>
      </c>
      <c r="X1646" s="25" t="s">
        <v>2400</v>
      </c>
      <c r="Y1646" s="25" t="s">
        <v>2400</v>
      </c>
      <c r="Z1646" s="8">
        <v>17.803149415834199</v>
      </c>
      <c r="AA1646" s="8">
        <v>5.8174693403642896</v>
      </c>
      <c r="AB1646" s="25" t="s">
        <v>2400</v>
      </c>
      <c r="AC1646" s="25" t="s">
        <v>2400</v>
      </c>
      <c r="AD1646" s="25" t="s">
        <v>2400</v>
      </c>
      <c r="AE1646" s="25" t="s">
        <v>2400</v>
      </c>
      <c r="AF1646" s="25" t="s">
        <v>2400</v>
      </c>
      <c r="AG1646" s="25" t="s">
        <v>2400</v>
      </c>
      <c r="AH1646" s="25" t="s">
        <v>2400</v>
      </c>
      <c r="AI1646" s="25" t="s">
        <v>2400</v>
      </c>
      <c r="AJ1646" s="24" t="s">
        <v>2400</v>
      </c>
      <c r="AK1646" s="24" t="s">
        <v>2400</v>
      </c>
      <c r="AL1646" s="24" t="s">
        <v>2400</v>
      </c>
      <c r="AM1646" s="24" t="s">
        <v>2400</v>
      </c>
      <c r="AN1646" s="24" t="s">
        <v>2400</v>
      </c>
      <c r="AO1646" s="24" t="s">
        <v>2400</v>
      </c>
      <c r="AP1646" s="24" t="s">
        <v>2400</v>
      </c>
      <c r="AQ1646" s="24" t="s">
        <v>2400</v>
      </c>
      <c r="AR1646" s="24" t="s">
        <v>2400</v>
      </c>
      <c r="AS1646" s="24" t="s">
        <v>2400</v>
      </c>
      <c r="AT1646" s="24" t="s">
        <v>2400</v>
      </c>
      <c r="AU1646" s="24" t="s">
        <v>2400</v>
      </c>
      <c r="AV1646" s="24" t="s">
        <v>2400</v>
      </c>
      <c r="AW1646" s="24" t="s">
        <v>2400</v>
      </c>
      <c r="AX1646" s="24" t="s">
        <v>2400</v>
      </c>
      <c r="AY1646" s="24" t="s">
        <v>2400</v>
      </c>
      <c r="AZ1646" s="24" t="s">
        <v>2400</v>
      </c>
      <c r="BA1646" s="24" t="s">
        <v>2400</v>
      </c>
      <c r="BB1646" s="24" t="s">
        <v>2400</v>
      </c>
      <c r="BC1646" s="24" t="s">
        <v>2400</v>
      </c>
      <c r="BD1646" s="24" t="s">
        <v>2400</v>
      </c>
      <c r="BE1646" s="24" t="s">
        <v>2400</v>
      </c>
      <c r="BF1646" s="24" t="s">
        <v>2400</v>
      </c>
      <c r="BG1646" s="24" t="s">
        <v>2400</v>
      </c>
      <c r="BH1646" s="24" t="s">
        <v>2400</v>
      </c>
      <c r="BI1646" s="24" t="s">
        <v>2400</v>
      </c>
      <c r="BJ1646" s="24" t="s">
        <v>2400</v>
      </c>
      <c r="BK1646" s="24" t="s">
        <v>2400</v>
      </c>
      <c r="BL1646" s="9">
        <v>2563</v>
      </c>
      <c r="BM1646" s="8">
        <v>2303.1784401649875</v>
      </c>
      <c r="BN1646" s="9">
        <v>185</v>
      </c>
      <c r="BO1646" s="8">
        <v>166.24581015627106</v>
      </c>
      <c r="BP1646" s="9">
        <v>245</v>
      </c>
      <c r="BQ1646" s="8">
        <v>220.16337020695354</v>
      </c>
      <c r="BR1646" s="9">
        <v>954</v>
      </c>
      <c r="BS1646" s="8">
        <v>857.28920480585191</v>
      </c>
      <c r="BT1646" s="9">
        <v>2</v>
      </c>
      <c r="BU1646" s="12">
        <v>1.7972520016894169</v>
      </c>
      <c r="BV1646" s="9">
        <v>116</v>
      </c>
      <c r="BW1646" s="12">
        <v>104.24061609798619</v>
      </c>
      <c r="BX1646" s="9">
        <v>27</v>
      </c>
      <c r="BY1646" s="12">
        <v>24.262902022807129</v>
      </c>
      <c r="BZ1646" s="9">
        <v>400</v>
      </c>
      <c r="CA1646" s="12">
        <v>359.45040033788337</v>
      </c>
      <c r="CB1646" s="9">
        <v>258</v>
      </c>
      <c r="CC1646" s="12">
        <v>231.84550821793476</v>
      </c>
      <c r="CD1646" s="9">
        <v>131</v>
      </c>
      <c r="CE1646" s="12">
        <v>117.72000611065681</v>
      </c>
      <c r="CF1646" s="24" t="s">
        <v>2400</v>
      </c>
      <c r="CG1646" s="24" t="s">
        <v>2400</v>
      </c>
      <c r="CH1646" s="24" t="s">
        <v>2400</v>
      </c>
      <c r="CI1646" s="24" t="s">
        <v>2400</v>
      </c>
      <c r="CJ1646" s="9">
        <v>61.75</v>
      </c>
      <c r="CK1646" s="12">
        <v>55.490155552160743</v>
      </c>
      <c r="CL1646" s="84">
        <v>446731.244183478</v>
      </c>
      <c r="CM1646" s="84">
        <v>215535.90292298599</v>
      </c>
      <c r="CN1646" s="84">
        <v>204882.210793698</v>
      </c>
      <c r="CO1646" s="85">
        <v>1.16804448423416</v>
      </c>
      <c r="CP1646" s="85">
        <v>1.42657036728979</v>
      </c>
      <c r="CQ1646" s="85">
        <v>0.99948076332550095</v>
      </c>
      <c r="CR1646" s="9">
        <v>269523.07914660999</v>
      </c>
    </row>
    <row r="1647" spans="1:96" ht="18" customHeight="1" x14ac:dyDescent="0.55000000000000004">
      <c r="A1647" s="1"/>
      <c r="B1647" s="49" t="s">
        <v>4589</v>
      </c>
      <c r="C1647" s="2" t="s">
        <v>1932</v>
      </c>
      <c r="D1647" s="49" t="s">
        <v>2595</v>
      </c>
      <c r="E1647" s="2" t="s">
        <v>1912</v>
      </c>
      <c r="F1647" s="49" t="s">
        <v>2885</v>
      </c>
      <c r="G1647" s="2" t="s">
        <v>1933</v>
      </c>
      <c r="H1647" s="9">
        <v>303316</v>
      </c>
      <c r="I1647" s="53">
        <v>1319</v>
      </c>
      <c r="J1647" s="25" t="s">
        <v>2400</v>
      </c>
      <c r="K1647" s="25" t="s">
        <v>2400</v>
      </c>
      <c r="L1647" s="25" t="s">
        <v>2400</v>
      </c>
      <c r="M1647" s="25" t="s">
        <v>2400</v>
      </c>
      <c r="N1647" s="25" t="s">
        <v>2400</v>
      </c>
      <c r="O1647" s="25" t="s">
        <v>2400</v>
      </c>
      <c r="P1647" s="25" t="s">
        <v>2400</v>
      </c>
      <c r="Q1647" s="25" t="s">
        <v>2400</v>
      </c>
      <c r="R1647" s="25" t="s">
        <v>2400</v>
      </c>
      <c r="S1647" s="25" t="s">
        <v>2400</v>
      </c>
      <c r="T1647" s="25" t="s">
        <v>2400</v>
      </c>
      <c r="U1647" s="25" t="s">
        <v>2400</v>
      </c>
      <c r="V1647" s="25" t="s">
        <v>2400</v>
      </c>
      <c r="W1647" s="25" t="s">
        <v>2400</v>
      </c>
      <c r="X1647" s="25" t="s">
        <v>2400</v>
      </c>
      <c r="Y1647" s="25" t="s">
        <v>2400</v>
      </c>
      <c r="Z1647" s="8">
        <v>19.504391620641801</v>
      </c>
      <c r="AA1647" s="8">
        <v>6.4256344127880096</v>
      </c>
      <c r="AB1647" s="25" t="s">
        <v>2400</v>
      </c>
      <c r="AC1647" s="25" t="s">
        <v>2400</v>
      </c>
      <c r="AD1647" s="25" t="s">
        <v>2400</v>
      </c>
      <c r="AE1647" s="25" t="s">
        <v>2400</v>
      </c>
      <c r="AF1647" s="25" t="s">
        <v>2400</v>
      </c>
      <c r="AG1647" s="25" t="s">
        <v>2400</v>
      </c>
      <c r="AH1647" s="25" t="s">
        <v>2400</v>
      </c>
      <c r="AI1647" s="25" t="s">
        <v>2400</v>
      </c>
      <c r="AJ1647" s="24" t="s">
        <v>2400</v>
      </c>
      <c r="AK1647" s="24" t="s">
        <v>2400</v>
      </c>
      <c r="AL1647" s="24" t="s">
        <v>2400</v>
      </c>
      <c r="AM1647" s="24" t="s">
        <v>2400</v>
      </c>
      <c r="AN1647" s="24" t="s">
        <v>2400</v>
      </c>
      <c r="AO1647" s="24" t="s">
        <v>2400</v>
      </c>
      <c r="AP1647" s="24" t="s">
        <v>2400</v>
      </c>
      <c r="AQ1647" s="24" t="s">
        <v>2400</v>
      </c>
      <c r="AR1647" s="24" t="s">
        <v>2400</v>
      </c>
      <c r="AS1647" s="24" t="s">
        <v>2400</v>
      </c>
      <c r="AT1647" s="24" t="s">
        <v>2400</v>
      </c>
      <c r="AU1647" s="24" t="s">
        <v>2400</v>
      </c>
      <c r="AV1647" s="24" t="s">
        <v>2400</v>
      </c>
      <c r="AW1647" s="24" t="s">
        <v>2400</v>
      </c>
      <c r="AX1647" s="24" t="s">
        <v>2400</v>
      </c>
      <c r="AY1647" s="24" t="s">
        <v>2400</v>
      </c>
      <c r="AZ1647" s="24" t="s">
        <v>2400</v>
      </c>
      <c r="BA1647" s="24" t="s">
        <v>2400</v>
      </c>
      <c r="BB1647" s="24" t="s">
        <v>2400</v>
      </c>
      <c r="BC1647" s="24" t="s">
        <v>2400</v>
      </c>
      <c r="BD1647" s="24" t="s">
        <v>2400</v>
      </c>
      <c r="BE1647" s="24" t="s">
        <v>2400</v>
      </c>
      <c r="BF1647" s="24" t="s">
        <v>2400</v>
      </c>
      <c r="BG1647" s="24" t="s">
        <v>2400</v>
      </c>
      <c r="BH1647" s="24" t="s">
        <v>2400</v>
      </c>
      <c r="BI1647" s="24" t="s">
        <v>2400</v>
      </c>
      <c r="BJ1647" s="24" t="s">
        <v>2400</v>
      </c>
      <c r="BK1647" s="24" t="s">
        <v>2400</v>
      </c>
      <c r="BL1647" s="9">
        <v>4315</v>
      </c>
      <c r="BM1647" s="8">
        <v>1422.6087644568699</v>
      </c>
      <c r="BN1647" s="9">
        <v>513</v>
      </c>
      <c r="BO1647" s="8">
        <v>169.1305437233776</v>
      </c>
      <c r="BP1647" s="9">
        <v>290</v>
      </c>
      <c r="BQ1647" s="8">
        <v>95.609859024911316</v>
      </c>
      <c r="BR1647" s="9">
        <v>1519</v>
      </c>
      <c r="BS1647" s="8">
        <v>500.79784778910442</v>
      </c>
      <c r="BT1647" s="9">
        <v>10</v>
      </c>
      <c r="BU1647" s="12">
        <v>3.2968916905141832</v>
      </c>
      <c r="BV1647" s="9">
        <v>313</v>
      </c>
      <c r="BW1647" s="12">
        <v>103.19270991309394</v>
      </c>
      <c r="BX1647" s="9">
        <v>61</v>
      </c>
      <c r="BY1647" s="12">
        <v>20.111039312136519</v>
      </c>
      <c r="BZ1647" s="9">
        <v>1771</v>
      </c>
      <c r="CA1647" s="12">
        <v>583.87951839006189</v>
      </c>
      <c r="CB1647" s="9">
        <v>1357</v>
      </c>
      <c r="CC1647" s="12">
        <v>447.38820240277471</v>
      </c>
      <c r="CD1647" s="9">
        <v>321</v>
      </c>
      <c r="CE1647" s="12">
        <v>105.83022326550528</v>
      </c>
      <c r="CF1647" s="24" t="s">
        <v>2400</v>
      </c>
      <c r="CG1647" s="24" t="s">
        <v>2400</v>
      </c>
      <c r="CH1647" s="24" t="s">
        <v>2400</v>
      </c>
      <c r="CI1647" s="24" t="s">
        <v>2400</v>
      </c>
      <c r="CJ1647" s="9">
        <v>225.4</v>
      </c>
      <c r="CK1647" s="12">
        <v>74.311938704189686</v>
      </c>
      <c r="CL1647" s="84">
        <v>379674.55685570301</v>
      </c>
      <c r="CM1647" s="84">
        <v>167840.66887273401</v>
      </c>
      <c r="CN1647" s="84">
        <v>185807.71640213201</v>
      </c>
      <c r="CO1647" s="85">
        <v>1.0959318210698801</v>
      </c>
      <c r="CP1647" s="85">
        <v>1.23200567405724</v>
      </c>
      <c r="CQ1647" s="85">
        <v>1.00126759375249</v>
      </c>
      <c r="CR1647" s="9">
        <v>281388.13103087503</v>
      </c>
    </row>
    <row r="1648" spans="1:96" ht="18" customHeight="1" x14ac:dyDescent="0.55000000000000004">
      <c r="A1648" s="1"/>
      <c r="B1648" s="49" t="s">
        <v>4590</v>
      </c>
      <c r="C1648" s="2" t="s">
        <v>1934</v>
      </c>
      <c r="D1648" s="49" t="s">
        <v>2595</v>
      </c>
      <c r="E1648" s="2" t="s">
        <v>1912</v>
      </c>
      <c r="F1648" s="49" t="s">
        <v>2889</v>
      </c>
      <c r="G1648" s="2" t="s">
        <v>1935</v>
      </c>
      <c r="H1648" s="9">
        <v>56212</v>
      </c>
      <c r="I1648" s="53">
        <v>910.2</v>
      </c>
      <c r="J1648" s="25" t="s">
        <v>2400</v>
      </c>
      <c r="K1648" s="25" t="s">
        <v>2400</v>
      </c>
      <c r="L1648" s="25" t="s">
        <v>2400</v>
      </c>
      <c r="M1648" s="25" t="s">
        <v>2400</v>
      </c>
      <c r="N1648" s="25" t="s">
        <v>2400</v>
      </c>
      <c r="O1648" s="25" t="s">
        <v>2400</v>
      </c>
      <c r="P1648" s="25" t="s">
        <v>2400</v>
      </c>
      <c r="Q1648" s="25" t="s">
        <v>2400</v>
      </c>
      <c r="R1648" s="25" t="s">
        <v>2400</v>
      </c>
      <c r="S1648" s="25" t="s">
        <v>2400</v>
      </c>
      <c r="T1648" s="25" t="s">
        <v>2400</v>
      </c>
      <c r="U1648" s="25" t="s">
        <v>2400</v>
      </c>
      <c r="V1648" s="25" t="s">
        <v>2400</v>
      </c>
      <c r="W1648" s="25" t="s">
        <v>2400</v>
      </c>
      <c r="X1648" s="25" t="s">
        <v>2400</v>
      </c>
      <c r="Y1648" s="25" t="s">
        <v>2400</v>
      </c>
      <c r="Z1648" s="8">
        <v>20.880957515635099</v>
      </c>
      <c r="AA1648" s="8">
        <v>6.55057149018762</v>
      </c>
      <c r="AB1648" s="25" t="s">
        <v>2400</v>
      </c>
      <c r="AC1648" s="25" t="s">
        <v>2400</v>
      </c>
      <c r="AD1648" s="25" t="s">
        <v>2400</v>
      </c>
      <c r="AE1648" s="25" t="s">
        <v>2400</v>
      </c>
      <c r="AF1648" s="25" t="s">
        <v>2400</v>
      </c>
      <c r="AG1648" s="25" t="s">
        <v>2400</v>
      </c>
      <c r="AH1648" s="25" t="s">
        <v>2400</v>
      </c>
      <c r="AI1648" s="25" t="s">
        <v>2400</v>
      </c>
      <c r="AJ1648" s="24" t="s">
        <v>2400</v>
      </c>
      <c r="AK1648" s="24" t="s">
        <v>2400</v>
      </c>
      <c r="AL1648" s="24" t="s">
        <v>2400</v>
      </c>
      <c r="AM1648" s="24" t="s">
        <v>2400</v>
      </c>
      <c r="AN1648" s="24" t="s">
        <v>2400</v>
      </c>
      <c r="AO1648" s="24" t="s">
        <v>2400</v>
      </c>
      <c r="AP1648" s="24" t="s">
        <v>2400</v>
      </c>
      <c r="AQ1648" s="24" t="s">
        <v>2400</v>
      </c>
      <c r="AR1648" s="24" t="s">
        <v>2400</v>
      </c>
      <c r="AS1648" s="24" t="s">
        <v>2400</v>
      </c>
      <c r="AT1648" s="24" t="s">
        <v>2400</v>
      </c>
      <c r="AU1648" s="24" t="s">
        <v>2400</v>
      </c>
      <c r="AV1648" s="24" t="s">
        <v>2400</v>
      </c>
      <c r="AW1648" s="24" t="s">
        <v>2400</v>
      </c>
      <c r="AX1648" s="24" t="s">
        <v>2400</v>
      </c>
      <c r="AY1648" s="24" t="s">
        <v>2400</v>
      </c>
      <c r="AZ1648" s="24" t="s">
        <v>2400</v>
      </c>
      <c r="BA1648" s="24" t="s">
        <v>2400</v>
      </c>
      <c r="BB1648" s="24" t="s">
        <v>2400</v>
      </c>
      <c r="BC1648" s="24" t="s">
        <v>2400</v>
      </c>
      <c r="BD1648" s="24" t="s">
        <v>2400</v>
      </c>
      <c r="BE1648" s="24" t="s">
        <v>2400</v>
      </c>
      <c r="BF1648" s="24" t="s">
        <v>2400</v>
      </c>
      <c r="BG1648" s="24" t="s">
        <v>2400</v>
      </c>
      <c r="BH1648" s="24" t="s">
        <v>2400</v>
      </c>
      <c r="BI1648" s="24" t="s">
        <v>2400</v>
      </c>
      <c r="BJ1648" s="24" t="s">
        <v>2400</v>
      </c>
      <c r="BK1648" s="24" t="s">
        <v>2400</v>
      </c>
      <c r="BL1648" s="9">
        <v>375</v>
      </c>
      <c r="BM1648" s="8">
        <v>667.11734149291965</v>
      </c>
      <c r="BN1648" s="10">
        <v>0</v>
      </c>
      <c r="BO1648" s="8">
        <v>0</v>
      </c>
      <c r="BP1648" s="9">
        <v>80</v>
      </c>
      <c r="BQ1648" s="8">
        <v>142.31836618515621</v>
      </c>
      <c r="BR1648" s="9">
        <v>87</v>
      </c>
      <c r="BS1648" s="8">
        <v>154.77122322635736</v>
      </c>
      <c r="BT1648" s="9">
        <v>0</v>
      </c>
      <c r="BU1648" s="12">
        <v>0</v>
      </c>
      <c r="BV1648" s="9">
        <v>66</v>
      </c>
      <c r="BW1648" s="12">
        <v>117.41265210275385</v>
      </c>
      <c r="BX1648" s="9">
        <v>13</v>
      </c>
      <c r="BY1648" s="12">
        <v>23.126734505087882</v>
      </c>
      <c r="BZ1648" s="9">
        <v>124</v>
      </c>
      <c r="CA1648" s="12">
        <v>220.59346758699209</v>
      </c>
      <c r="CB1648" s="9">
        <v>52</v>
      </c>
      <c r="CC1648" s="12">
        <v>92.506938020351527</v>
      </c>
      <c r="CD1648" s="9">
        <v>67</v>
      </c>
      <c r="CE1648" s="12">
        <v>119.1916316800683</v>
      </c>
      <c r="CF1648" s="24" t="s">
        <v>2400</v>
      </c>
      <c r="CG1648" s="24" t="s">
        <v>2400</v>
      </c>
      <c r="CH1648" s="24" t="s">
        <v>2400</v>
      </c>
      <c r="CI1648" s="24" t="s">
        <v>2400</v>
      </c>
      <c r="CJ1648" s="9">
        <v>39.299999999999997</v>
      </c>
      <c r="CK1648" s="12">
        <v>69.913897388457968</v>
      </c>
      <c r="CL1648" s="84">
        <v>395239.102516832</v>
      </c>
      <c r="CM1648" s="84">
        <v>176015.64908624601</v>
      </c>
      <c r="CN1648" s="84">
        <v>189799.50344661801</v>
      </c>
      <c r="CO1648" s="85">
        <v>1.0907825304695999</v>
      </c>
      <c r="CP1648" s="85">
        <v>1.23594879849631</v>
      </c>
      <c r="CQ1648" s="85">
        <v>0.97583789026034196</v>
      </c>
      <c r="CR1648" s="9">
        <v>289921.79119042499</v>
      </c>
    </row>
    <row r="1649" spans="1:96" ht="18" customHeight="1" x14ac:dyDescent="0.55000000000000004">
      <c r="A1649" s="1"/>
      <c r="B1649" s="49" t="s">
        <v>4591</v>
      </c>
      <c r="C1649" s="2" t="s">
        <v>1936</v>
      </c>
      <c r="D1649" s="49" t="s">
        <v>2595</v>
      </c>
      <c r="E1649" s="2" t="s">
        <v>1912</v>
      </c>
      <c r="F1649" s="49" t="s">
        <v>2888</v>
      </c>
      <c r="G1649" s="2" t="s">
        <v>1937</v>
      </c>
      <c r="H1649" s="9">
        <v>126364</v>
      </c>
      <c r="I1649" s="53">
        <v>590.6</v>
      </c>
      <c r="J1649" s="25" t="s">
        <v>2400</v>
      </c>
      <c r="K1649" s="25" t="s">
        <v>2400</v>
      </c>
      <c r="L1649" s="25" t="s">
        <v>2400</v>
      </c>
      <c r="M1649" s="25" t="s">
        <v>2400</v>
      </c>
      <c r="N1649" s="25" t="s">
        <v>2400</v>
      </c>
      <c r="O1649" s="25" t="s">
        <v>2400</v>
      </c>
      <c r="P1649" s="25" t="s">
        <v>2400</v>
      </c>
      <c r="Q1649" s="25" t="s">
        <v>2400</v>
      </c>
      <c r="R1649" s="25" t="s">
        <v>2400</v>
      </c>
      <c r="S1649" s="25" t="s">
        <v>2400</v>
      </c>
      <c r="T1649" s="25" t="s">
        <v>2400</v>
      </c>
      <c r="U1649" s="25" t="s">
        <v>2400</v>
      </c>
      <c r="V1649" s="25" t="s">
        <v>2400</v>
      </c>
      <c r="W1649" s="25" t="s">
        <v>2400</v>
      </c>
      <c r="X1649" s="25" t="s">
        <v>2400</v>
      </c>
      <c r="Y1649" s="25" t="s">
        <v>2400</v>
      </c>
      <c r="Z1649" s="8">
        <v>21.836734693877599</v>
      </c>
      <c r="AA1649" s="8">
        <v>7.61821801891488</v>
      </c>
      <c r="AB1649" s="25" t="s">
        <v>2400</v>
      </c>
      <c r="AC1649" s="25" t="s">
        <v>2400</v>
      </c>
      <c r="AD1649" s="25" t="s">
        <v>2400</v>
      </c>
      <c r="AE1649" s="25" t="s">
        <v>2400</v>
      </c>
      <c r="AF1649" s="25" t="s">
        <v>2400</v>
      </c>
      <c r="AG1649" s="25" t="s">
        <v>2400</v>
      </c>
      <c r="AH1649" s="25" t="s">
        <v>2400</v>
      </c>
      <c r="AI1649" s="25" t="s">
        <v>2400</v>
      </c>
      <c r="AJ1649" s="24" t="s">
        <v>2400</v>
      </c>
      <c r="AK1649" s="24" t="s">
        <v>2400</v>
      </c>
      <c r="AL1649" s="24" t="s">
        <v>2400</v>
      </c>
      <c r="AM1649" s="24" t="s">
        <v>2400</v>
      </c>
      <c r="AN1649" s="24" t="s">
        <v>2400</v>
      </c>
      <c r="AO1649" s="24" t="s">
        <v>2400</v>
      </c>
      <c r="AP1649" s="24" t="s">
        <v>2400</v>
      </c>
      <c r="AQ1649" s="24" t="s">
        <v>2400</v>
      </c>
      <c r="AR1649" s="24" t="s">
        <v>2400</v>
      </c>
      <c r="AS1649" s="24" t="s">
        <v>2400</v>
      </c>
      <c r="AT1649" s="24" t="s">
        <v>2400</v>
      </c>
      <c r="AU1649" s="24" t="s">
        <v>2400</v>
      </c>
      <c r="AV1649" s="24" t="s">
        <v>2400</v>
      </c>
      <c r="AW1649" s="24" t="s">
        <v>2400</v>
      </c>
      <c r="AX1649" s="24" t="s">
        <v>2400</v>
      </c>
      <c r="AY1649" s="24" t="s">
        <v>2400</v>
      </c>
      <c r="AZ1649" s="24" t="s">
        <v>2400</v>
      </c>
      <c r="BA1649" s="24" t="s">
        <v>2400</v>
      </c>
      <c r="BB1649" s="24" t="s">
        <v>2400</v>
      </c>
      <c r="BC1649" s="24" t="s">
        <v>2400</v>
      </c>
      <c r="BD1649" s="24" t="s">
        <v>2400</v>
      </c>
      <c r="BE1649" s="24" t="s">
        <v>2400</v>
      </c>
      <c r="BF1649" s="24" t="s">
        <v>2400</v>
      </c>
      <c r="BG1649" s="24" t="s">
        <v>2400</v>
      </c>
      <c r="BH1649" s="24" t="s">
        <v>2400</v>
      </c>
      <c r="BI1649" s="24" t="s">
        <v>2400</v>
      </c>
      <c r="BJ1649" s="24" t="s">
        <v>2400</v>
      </c>
      <c r="BK1649" s="24" t="s">
        <v>2400</v>
      </c>
      <c r="BL1649" s="9">
        <v>2107</v>
      </c>
      <c r="BM1649" s="8">
        <v>1667.4052736538888</v>
      </c>
      <c r="BN1649" s="9">
        <v>72</v>
      </c>
      <c r="BO1649" s="8">
        <v>56.978253299990506</v>
      </c>
      <c r="BP1649" s="9">
        <v>258</v>
      </c>
      <c r="BQ1649" s="8">
        <v>204.17207432496596</v>
      </c>
      <c r="BR1649" s="9">
        <v>222</v>
      </c>
      <c r="BS1649" s="8">
        <v>175.68294767497071</v>
      </c>
      <c r="BT1649" s="9">
        <v>2</v>
      </c>
      <c r="BU1649" s="12">
        <v>1.5827292583330694</v>
      </c>
      <c r="BV1649" s="9">
        <v>135</v>
      </c>
      <c r="BW1649" s="12">
        <v>106.83422493748219</v>
      </c>
      <c r="BX1649" s="9">
        <v>15</v>
      </c>
      <c r="BY1649" s="12">
        <v>11.870469437498022</v>
      </c>
      <c r="BZ1649" s="9">
        <v>560</v>
      </c>
      <c r="CA1649" s="12">
        <v>443.16419233325945</v>
      </c>
      <c r="CB1649" s="9">
        <v>425</v>
      </c>
      <c r="CC1649" s="12">
        <v>336.32996739577732</v>
      </c>
      <c r="CD1649" s="9">
        <v>126</v>
      </c>
      <c r="CE1649" s="12">
        <v>99.711943274983383</v>
      </c>
      <c r="CF1649" s="24" t="s">
        <v>2400</v>
      </c>
      <c r="CG1649" s="24" t="s">
        <v>2400</v>
      </c>
      <c r="CH1649" s="24" t="s">
        <v>2400</v>
      </c>
      <c r="CI1649" s="24" t="s">
        <v>2400</v>
      </c>
      <c r="CJ1649" s="9">
        <v>59.29</v>
      </c>
      <c r="CK1649" s="12">
        <v>46.920008863283847</v>
      </c>
      <c r="CL1649" s="84">
        <v>391482.895628903</v>
      </c>
      <c r="CM1649" s="84">
        <v>180791.25034790399</v>
      </c>
      <c r="CN1649" s="84">
        <v>183378.45759143599</v>
      </c>
      <c r="CO1649" s="85">
        <v>1.0917461254187999</v>
      </c>
      <c r="CP1649" s="85">
        <v>1.28136916105938</v>
      </c>
      <c r="CQ1649" s="85">
        <v>0.95384686388583095</v>
      </c>
      <c r="CR1649" s="9">
        <v>311103.24654056702</v>
      </c>
    </row>
    <row r="1650" spans="1:96" ht="18" customHeight="1" x14ac:dyDescent="0.55000000000000004">
      <c r="A1650" s="1"/>
      <c r="B1650" s="49" t="s">
        <v>4592</v>
      </c>
      <c r="C1650" s="2" t="s">
        <v>1938</v>
      </c>
      <c r="D1650" s="49" t="s">
        <v>2595</v>
      </c>
      <c r="E1650" s="2" t="s">
        <v>1912</v>
      </c>
      <c r="F1650" s="49" t="s">
        <v>2890</v>
      </c>
      <c r="G1650" s="2" t="s">
        <v>1939</v>
      </c>
      <c r="H1650" s="9">
        <v>46203</v>
      </c>
      <c r="I1650" s="53">
        <v>847</v>
      </c>
      <c r="J1650" s="25" t="s">
        <v>2400</v>
      </c>
      <c r="K1650" s="25" t="s">
        <v>2400</v>
      </c>
      <c r="L1650" s="25" t="s">
        <v>2400</v>
      </c>
      <c r="M1650" s="25" t="s">
        <v>2400</v>
      </c>
      <c r="N1650" s="25" t="s">
        <v>2400</v>
      </c>
      <c r="O1650" s="25" t="s">
        <v>2400</v>
      </c>
      <c r="P1650" s="25" t="s">
        <v>2400</v>
      </c>
      <c r="Q1650" s="25" t="s">
        <v>2400</v>
      </c>
      <c r="R1650" s="25" t="s">
        <v>2400</v>
      </c>
      <c r="S1650" s="25" t="s">
        <v>2400</v>
      </c>
      <c r="T1650" s="25" t="s">
        <v>2400</v>
      </c>
      <c r="U1650" s="25" t="s">
        <v>2400</v>
      </c>
      <c r="V1650" s="25" t="s">
        <v>2400</v>
      </c>
      <c r="W1650" s="25" t="s">
        <v>2400</v>
      </c>
      <c r="X1650" s="25" t="s">
        <v>2400</v>
      </c>
      <c r="Y1650" s="25" t="s">
        <v>2400</v>
      </c>
      <c r="Z1650" s="57" t="s">
        <v>2502</v>
      </c>
      <c r="AA1650" s="57" t="s">
        <v>2502</v>
      </c>
      <c r="AB1650" s="25" t="s">
        <v>2400</v>
      </c>
      <c r="AC1650" s="25" t="s">
        <v>2400</v>
      </c>
      <c r="AD1650" s="25" t="s">
        <v>2400</v>
      </c>
      <c r="AE1650" s="25" t="s">
        <v>2400</v>
      </c>
      <c r="AF1650" s="25" t="s">
        <v>2400</v>
      </c>
      <c r="AG1650" s="25" t="s">
        <v>2400</v>
      </c>
      <c r="AH1650" s="25" t="s">
        <v>2400</v>
      </c>
      <c r="AI1650" s="25" t="s">
        <v>2400</v>
      </c>
      <c r="AJ1650" s="24" t="s">
        <v>2400</v>
      </c>
      <c r="AK1650" s="24" t="s">
        <v>2400</v>
      </c>
      <c r="AL1650" s="24" t="s">
        <v>2400</v>
      </c>
      <c r="AM1650" s="24" t="s">
        <v>2400</v>
      </c>
      <c r="AN1650" s="24" t="s">
        <v>2400</v>
      </c>
      <c r="AO1650" s="24" t="s">
        <v>2400</v>
      </c>
      <c r="AP1650" s="24" t="s">
        <v>2400</v>
      </c>
      <c r="AQ1650" s="24" t="s">
        <v>2400</v>
      </c>
      <c r="AR1650" s="24" t="s">
        <v>2400</v>
      </c>
      <c r="AS1650" s="24" t="s">
        <v>2400</v>
      </c>
      <c r="AT1650" s="24" t="s">
        <v>2400</v>
      </c>
      <c r="AU1650" s="24" t="s">
        <v>2400</v>
      </c>
      <c r="AV1650" s="24" t="s">
        <v>2400</v>
      </c>
      <c r="AW1650" s="24" t="s">
        <v>2400</v>
      </c>
      <c r="AX1650" s="24" t="s">
        <v>2400</v>
      </c>
      <c r="AY1650" s="24" t="s">
        <v>2400</v>
      </c>
      <c r="AZ1650" s="24" t="s">
        <v>2400</v>
      </c>
      <c r="BA1650" s="24" t="s">
        <v>2400</v>
      </c>
      <c r="BB1650" s="24" t="s">
        <v>2400</v>
      </c>
      <c r="BC1650" s="24" t="s">
        <v>2400</v>
      </c>
      <c r="BD1650" s="24" t="s">
        <v>2400</v>
      </c>
      <c r="BE1650" s="24" t="s">
        <v>2400</v>
      </c>
      <c r="BF1650" s="24" t="s">
        <v>2400</v>
      </c>
      <c r="BG1650" s="24" t="s">
        <v>2400</v>
      </c>
      <c r="BH1650" s="24" t="s">
        <v>2400</v>
      </c>
      <c r="BI1650" s="24" t="s">
        <v>2400</v>
      </c>
      <c r="BJ1650" s="24" t="s">
        <v>2400</v>
      </c>
      <c r="BK1650" s="24" t="s">
        <v>2400</v>
      </c>
      <c r="BL1650" s="9">
        <v>866</v>
      </c>
      <c r="BM1650" s="8">
        <v>1874.3371642534034</v>
      </c>
      <c r="BN1650" s="9">
        <v>60</v>
      </c>
      <c r="BO1650" s="8">
        <v>129.86169729238361</v>
      </c>
      <c r="BP1650" s="10">
        <v>129</v>
      </c>
      <c r="BQ1650" s="8">
        <v>279.20264917862477</v>
      </c>
      <c r="BR1650" s="9">
        <v>126</v>
      </c>
      <c r="BS1650" s="8">
        <v>272.70956431400555</v>
      </c>
      <c r="BT1650" s="9">
        <v>0</v>
      </c>
      <c r="BU1650" s="12">
        <v>0</v>
      </c>
      <c r="BV1650" s="9">
        <v>51</v>
      </c>
      <c r="BW1650" s="12">
        <v>110.38244269852608</v>
      </c>
      <c r="BX1650" s="9">
        <v>8</v>
      </c>
      <c r="BY1650" s="12">
        <v>17.314892972317814</v>
      </c>
      <c r="BZ1650" s="9">
        <v>183</v>
      </c>
      <c r="CA1650" s="12">
        <v>396.07817674176999</v>
      </c>
      <c r="CB1650" s="9">
        <v>118</v>
      </c>
      <c r="CC1650" s="12">
        <v>255.39467134168777</v>
      </c>
      <c r="CD1650" s="9">
        <v>54</v>
      </c>
      <c r="CE1650" s="12">
        <v>116.87552756314524</v>
      </c>
      <c r="CF1650" s="24" t="s">
        <v>2400</v>
      </c>
      <c r="CG1650" s="24" t="s">
        <v>2400</v>
      </c>
      <c r="CH1650" s="24" t="s">
        <v>2400</v>
      </c>
      <c r="CI1650" s="24" t="s">
        <v>2400</v>
      </c>
      <c r="CJ1650" s="9">
        <v>49.55</v>
      </c>
      <c r="CK1650" s="12">
        <v>107.24411834729347</v>
      </c>
      <c r="CL1650" s="84">
        <v>419358.71602528403</v>
      </c>
      <c r="CM1650" s="84">
        <v>190962.13208774899</v>
      </c>
      <c r="CN1650" s="84">
        <v>202460.09667224399</v>
      </c>
      <c r="CO1650" s="85">
        <v>1.1829293156655101</v>
      </c>
      <c r="CP1650" s="85">
        <v>1.37161426973529</v>
      </c>
      <c r="CQ1650" s="85">
        <v>1.06427347383658</v>
      </c>
      <c r="CR1650" s="55" t="s">
        <v>2502</v>
      </c>
    </row>
    <row r="1651" spans="1:96" ht="18" customHeight="1" x14ac:dyDescent="0.55000000000000004">
      <c r="A1651" s="1"/>
      <c r="B1651" s="49" t="s">
        <v>4593</v>
      </c>
      <c r="C1651" s="2" t="s">
        <v>1940</v>
      </c>
      <c r="D1651" s="49" t="s">
        <v>2595</v>
      </c>
      <c r="E1651" s="2" t="s">
        <v>1912</v>
      </c>
      <c r="F1651" s="49" t="s">
        <v>2887</v>
      </c>
      <c r="G1651" s="2" t="s">
        <v>1931</v>
      </c>
      <c r="H1651" s="9">
        <v>64475</v>
      </c>
      <c r="I1651" s="53">
        <v>835.7</v>
      </c>
      <c r="J1651" s="25" t="s">
        <v>2400</v>
      </c>
      <c r="K1651" s="25" t="s">
        <v>2400</v>
      </c>
      <c r="L1651" s="25" t="s">
        <v>2400</v>
      </c>
      <c r="M1651" s="25" t="s">
        <v>2400</v>
      </c>
      <c r="N1651" s="25" t="s">
        <v>2400</v>
      </c>
      <c r="O1651" s="25" t="s">
        <v>2400</v>
      </c>
      <c r="P1651" s="25" t="s">
        <v>2400</v>
      </c>
      <c r="Q1651" s="25" t="s">
        <v>2400</v>
      </c>
      <c r="R1651" s="25" t="s">
        <v>2400</v>
      </c>
      <c r="S1651" s="25" t="s">
        <v>2400</v>
      </c>
      <c r="T1651" s="25" t="s">
        <v>2400</v>
      </c>
      <c r="U1651" s="25" t="s">
        <v>2400</v>
      </c>
      <c r="V1651" s="25" t="s">
        <v>2400</v>
      </c>
      <c r="W1651" s="25" t="s">
        <v>2400</v>
      </c>
      <c r="X1651" s="25" t="s">
        <v>2400</v>
      </c>
      <c r="Y1651" s="25" t="s">
        <v>2400</v>
      </c>
      <c r="Z1651" s="57" t="s">
        <v>2502</v>
      </c>
      <c r="AA1651" s="57" t="s">
        <v>2502</v>
      </c>
      <c r="AB1651" s="25" t="s">
        <v>2400</v>
      </c>
      <c r="AC1651" s="25" t="s">
        <v>2400</v>
      </c>
      <c r="AD1651" s="25" t="s">
        <v>2400</v>
      </c>
      <c r="AE1651" s="25" t="s">
        <v>2400</v>
      </c>
      <c r="AF1651" s="25" t="s">
        <v>2400</v>
      </c>
      <c r="AG1651" s="25" t="s">
        <v>2400</v>
      </c>
      <c r="AH1651" s="25" t="s">
        <v>2400</v>
      </c>
      <c r="AI1651" s="25" t="s">
        <v>2400</v>
      </c>
      <c r="AJ1651" s="24" t="s">
        <v>2400</v>
      </c>
      <c r="AK1651" s="24" t="s">
        <v>2400</v>
      </c>
      <c r="AL1651" s="24" t="s">
        <v>2400</v>
      </c>
      <c r="AM1651" s="24" t="s">
        <v>2400</v>
      </c>
      <c r="AN1651" s="24" t="s">
        <v>2400</v>
      </c>
      <c r="AO1651" s="24" t="s">
        <v>2400</v>
      </c>
      <c r="AP1651" s="24" t="s">
        <v>2400</v>
      </c>
      <c r="AQ1651" s="24" t="s">
        <v>2400</v>
      </c>
      <c r="AR1651" s="24" t="s">
        <v>2400</v>
      </c>
      <c r="AS1651" s="24" t="s">
        <v>2400</v>
      </c>
      <c r="AT1651" s="24" t="s">
        <v>2400</v>
      </c>
      <c r="AU1651" s="24" t="s">
        <v>2400</v>
      </c>
      <c r="AV1651" s="24" t="s">
        <v>2400</v>
      </c>
      <c r="AW1651" s="24" t="s">
        <v>2400</v>
      </c>
      <c r="AX1651" s="24" t="s">
        <v>2400</v>
      </c>
      <c r="AY1651" s="24" t="s">
        <v>2400</v>
      </c>
      <c r="AZ1651" s="24" t="s">
        <v>2400</v>
      </c>
      <c r="BA1651" s="24" t="s">
        <v>2400</v>
      </c>
      <c r="BB1651" s="24" t="s">
        <v>2400</v>
      </c>
      <c r="BC1651" s="24" t="s">
        <v>2400</v>
      </c>
      <c r="BD1651" s="24" t="s">
        <v>2400</v>
      </c>
      <c r="BE1651" s="24" t="s">
        <v>2400</v>
      </c>
      <c r="BF1651" s="24" t="s">
        <v>2400</v>
      </c>
      <c r="BG1651" s="24" t="s">
        <v>2400</v>
      </c>
      <c r="BH1651" s="24" t="s">
        <v>2400</v>
      </c>
      <c r="BI1651" s="24" t="s">
        <v>2400</v>
      </c>
      <c r="BJ1651" s="24" t="s">
        <v>2400</v>
      </c>
      <c r="BK1651" s="24" t="s">
        <v>2400</v>
      </c>
      <c r="BL1651" s="9">
        <v>643</v>
      </c>
      <c r="BM1651" s="8">
        <v>997.2857696781698</v>
      </c>
      <c r="BN1651" s="9">
        <v>120</v>
      </c>
      <c r="BO1651" s="8">
        <v>186.11865063978286</v>
      </c>
      <c r="BP1651" s="9">
        <v>51</v>
      </c>
      <c r="BQ1651" s="8">
        <v>79.100426521907721</v>
      </c>
      <c r="BR1651" s="9">
        <v>266</v>
      </c>
      <c r="BS1651" s="8">
        <v>412.56300891818535</v>
      </c>
      <c r="BT1651" s="9">
        <v>1</v>
      </c>
      <c r="BU1651" s="12">
        <v>1.550988755331524</v>
      </c>
      <c r="BV1651" s="9">
        <v>62</v>
      </c>
      <c r="BW1651" s="12">
        <v>96.161302830554476</v>
      </c>
      <c r="BX1651" s="9">
        <v>7</v>
      </c>
      <c r="BY1651" s="12">
        <v>10.856921287320668</v>
      </c>
      <c r="BZ1651" s="9">
        <v>123</v>
      </c>
      <c r="CA1651" s="12">
        <v>190.77161690577742</v>
      </c>
      <c r="CB1651" s="9">
        <v>55</v>
      </c>
      <c r="CC1651" s="12">
        <v>85.304381543233816</v>
      </c>
      <c r="CD1651" s="9">
        <v>63</v>
      </c>
      <c r="CE1651" s="12">
        <v>97.712291585886007</v>
      </c>
      <c r="CF1651" s="24" t="s">
        <v>2400</v>
      </c>
      <c r="CG1651" s="24" t="s">
        <v>2400</v>
      </c>
      <c r="CH1651" s="24" t="s">
        <v>2400</v>
      </c>
      <c r="CI1651" s="24" t="s">
        <v>2400</v>
      </c>
      <c r="CJ1651" s="9">
        <v>22.4</v>
      </c>
      <c r="CK1651" s="12">
        <v>34.742148119426126</v>
      </c>
      <c r="CL1651" s="84">
        <v>418720.9249102</v>
      </c>
      <c r="CM1651" s="84">
        <v>195981.63316038501</v>
      </c>
      <c r="CN1651" s="84">
        <v>199219.15662238401</v>
      </c>
      <c r="CO1651" s="85">
        <v>1.1807881341928601</v>
      </c>
      <c r="CP1651" s="85">
        <v>1.40205199451512</v>
      </c>
      <c r="CQ1651" s="85">
        <v>1.0494353660709701</v>
      </c>
      <c r="CR1651" s="55" t="s">
        <v>2502</v>
      </c>
    </row>
    <row r="1652" spans="1:96" ht="18" customHeight="1" x14ac:dyDescent="0.55000000000000004">
      <c r="A1652" s="1"/>
      <c r="B1652" s="49" t="s">
        <v>4594</v>
      </c>
      <c r="C1652" s="2" t="s">
        <v>1941</v>
      </c>
      <c r="D1652" s="49" t="s">
        <v>2595</v>
      </c>
      <c r="E1652" s="2" t="s">
        <v>1912</v>
      </c>
      <c r="F1652" s="49" t="s">
        <v>2886</v>
      </c>
      <c r="G1652" s="2" t="s">
        <v>1942</v>
      </c>
      <c r="H1652" s="9">
        <v>60608</v>
      </c>
      <c r="I1652" s="53">
        <v>125.6</v>
      </c>
      <c r="J1652" s="25" t="s">
        <v>2400</v>
      </c>
      <c r="K1652" s="25" t="s">
        <v>2400</v>
      </c>
      <c r="L1652" s="25" t="s">
        <v>2400</v>
      </c>
      <c r="M1652" s="25" t="s">
        <v>2400</v>
      </c>
      <c r="N1652" s="25" t="s">
        <v>2400</v>
      </c>
      <c r="O1652" s="25" t="s">
        <v>2400</v>
      </c>
      <c r="P1652" s="25" t="s">
        <v>2400</v>
      </c>
      <c r="Q1652" s="25" t="s">
        <v>2400</v>
      </c>
      <c r="R1652" s="25" t="s">
        <v>2400</v>
      </c>
      <c r="S1652" s="25" t="s">
        <v>2400</v>
      </c>
      <c r="T1652" s="25" t="s">
        <v>2400</v>
      </c>
      <c r="U1652" s="25" t="s">
        <v>2400</v>
      </c>
      <c r="V1652" s="25" t="s">
        <v>2400</v>
      </c>
      <c r="W1652" s="25" t="s">
        <v>2400</v>
      </c>
      <c r="X1652" s="25" t="s">
        <v>2400</v>
      </c>
      <c r="Y1652" s="25" t="s">
        <v>2400</v>
      </c>
      <c r="Z1652" s="8">
        <v>18.9054274823017</v>
      </c>
      <c r="AA1652" s="8">
        <v>6.2624795788709404</v>
      </c>
      <c r="AB1652" s="25" t="s">
        <v>2400</v>
      </c>
      <c r="AC1652" s="25" t="s">
        <v>2400</v>
      </c>
      <c r="AD1652" s="25" t="s">
        <v>2400</v>
      </c>
      <c r="AE1652" s="25" t="s">
        <v>2400</v>
      </c>
      <c r="AF1652" s="25" t="s">
        <v>2400</v>
      </c>
      <c r="AG1652" s="25" t="s">
        <v>2400</v>
      </c>
      <c r="AH1652" s="25" t="s">
        <v>2400</v>
      </c>
      <c r="AI1652" s="25" t="s">
        <v>2400</v>
      </c>
      <c r="AJ1652" s="24" t="s">
        <v>2400</v>
      </c>
      <c r="AK1652" s="24" t="s">
        <v>2400</v>
      </c>
      <c r="AL1652" s="24" t="s">
        <v>2400</v>
      </c>
      <c r="AM1652" s="24" t="s">
        <v>2400</v>
      </c>
      <c r="AN1652" s="24" t="s">
        <v>2400</v>
      </c>
      <c r="AO1652" s="24" t="s">
        <v>2400</v>
      </c>
      <c r="AP1652" s="24" t="s">
        <v>2400</v>
      </c>
      <c r="AQ1652" s="24" t="s">
        <v>2400</v>
      </c>
      <c r="AR1652" s="24" t="s">
        <v>2400</v>
      </c>
      <c r="AS1652" s="24" t="s">
        <v>2400</v>
      </c>
      <c r="AT1652" s="24" t="s">
        <v>2400</v>
      </c>
      <c r="AU1652" s="24" t="s">
        <v>2400</v>
      </c>
      <c r="AV1652" s="24" t="s">
        <v>2400</v>
      </c>
      <c r="AW1652" s="24" t="s">
        <v>2400</v>
      </c>
      <c r="AX1652" s="24" t="s">
        <v>2400</v>
      </c>
      <c r="AY1652" s="24" t="s">
        <v>2400</v>
      </c>
      <c r="AZ1652" s="24" t="s">
        <v>2400</v>
      </c>
      <c r="BA1652" s="24" t="s">
        <v>2400</v>
      </c>
      <c r="BB1652" s="24" t="s">
        <v>2400</v>
      </c>
      <c r="BC1652" s="24" t="s">
        <v>2400</v>
      </c>
      <c r="BD1652" s="24" t="s">
        <v>2400</v>
      </c>
      <c r="BE1652" s="24" t="s">
        <v>2400</v>
      </c>
      <c r="BF1652" s="24" t="s">
        <v>2400</v>
      </c>
      <c r="BG1652" s="24" t="s">
        <v>2400</v>
      </c>
      <c r="BH1652" s="24" t="s">
        <v>2400</v>
      </c>
      <c r="BI1652" s="24" t="s">
        <v>2400</v>
      </c>
      <c r="BJ1652" s="24" t="s">
        <v>2400</v>
      </c>
      <c r="BK1652" s="24" t="s">
        <v>2400</v>
      </c>
      <c r="BL1652" s="9">
        <v>624</v>
      </c>
      <c r="BM1652" s="8">
        <v>1029.5670538542768</v>
      </c>
      <c r="BN1652" s="9">
        <v>139</v>
      </c>
      <c r="BO1652" s="8">
        <v>229.34266103484686</v>
      </c>
      <c r="BP1652" s="9">
        <v>119</v>
      </c>
      <c r="BQ1652" s="8">
        <v>196.34371700105595</v>
      </c>
      <c r="BR1652" s="9">
        <v>576</v>
      </c>
      <c r="BS1652" s="8">
        <v>950.36958817317839</v>
      </c>
      <c r="BT1652" s="9">
        <v>1</v>
      </c>
      <c r="BU1652" s="12">
        <v>1.6499472016895458</v>
      </c>
      <c r="BV1652" s="9">
        <v>60</v>
      </c>
      <c r="BW1652" s="12">
        <v>98.996832101372746</v>
      </c>
      <c r="BX1652" s="9">
        <v>11</v>
      </c>
      <c r="BY1652" s="12">
        <v>18.149419218585006</v>
      </c>
      <c r="BZ1652" s="9">
        <v>179</v>
      </c>
      <c r="CA1652" s="12">
        <v>295.34054910242872</v>
      </c>
      <c r="CB1652" s="9">
        <v>110</v>
      </c>
      <c r="CC1652" s="12">
        <v>181.49419218585007</v>
      </c>
      <c r="CD1652" s="9">
        <v>62</v>
      </c>
      <c r="CE1652" s="12">
        <v>102.29672650475185</v>
      </c>
      <c r="CF1652" s="24" t="s">
        <v>2400</v>
      </c>
      <c r="CG1652" s="24" t="s">
        <v>2400</v>
      </c>
      <c r="CH1652" s="24" t="s">
        <v>2400</v>
      </c>
      <c r="CI1652" s="24" t="s">
        <v>2400</v>
      </c>
      <c r="CJ1652" s="9">
        <v>29.14</v>
      </c>
      <c r="CK1652" s="12">
        <v>48.079461457233371</v>
      </c>
      <c r="CL1652" s="84">
        <v>378056.340995326</v>
      </c>
      <c r="CM1652" s="84">
        <v>164350.721638713</v>
      </c>
      <c r="CN1652" s="84">
        <v>185132.79450096199</v>
      </c>
      <c r="CO1652" s="85">
        <v>1.0636337246412599</v>
      </c>
      <c r="CP1652" s="85">
        <v>1.17115450425978</v>
      </c>
      <c r="CQ1652" s="85">
        <v>0.97376443692219805</v>
      </c>
      <c r="CR1652" s="9">
        <v>288315.05286803399</v>
      </c>
    </row>
    <row r="1653" spans="1:96" ht="18" customHeight="1" x14ac:dyDescent="0.55000000000000004">
      <c r="A1653" s="1"/>
      <c r="B1653" s="49" t="s">
        <v>4595</v>
      </c>
      <c r="C1653" s="2" t="s">
        <v>1943</v>
      </c>
      <c r="D1653" s="49" t="s">
        <v>2595</v>
      </c>
      <c r="E1653" s="2" t="s">
        <v>1912</v>
      </c>
      <c r="F1653" s="49" t="s">
        <v>2886</v>
      </c>
      <c r="G1653" s="2" t="s">
        <v>1942</v>
      </c>
      <c r="H1653" s="9">
        <v>48827</v>
      </c>
      <c r="I1653" s="53">
        <v>1168.7</v>
      </c>
      <c r="J1653" s="25" t="s">
        <v>2400</v>
      </c>
      <c r="K1653" s="25" t="s">
        <v>2400</v>
      </c>
      <c r="L1653" s="25" t="s">
        <v>2400</v>
      </c>
      <c r="M1653" s="25" t="s">
        <v>2400</v>
      </c>
      <c r="N1653" s="25" t="s">
        <v>2400</v>
      </c>
      <c r="O1653" s="25" t="s">
        <v>2400</v>
      </c>
      <c r="P1653" s="25" t="s">
        <v>2400</v>
      </c>
      <c r="Q1653" s="25" t="s">
        <v>2400</v>
      </c>
      <c r="R1653" s="25" t="s">
        <v>2400</v>
      </c>
      <c r="S1653" s="25" t="s">
        <v>2400</v>
      </c>
      <c r="T1653" s="25" t="s">
        <v>2400</v>
      </c>
      <c r="U1653" s="25" t="s">
        <v>2400</v>
      </c>
      <c r="V1653" s="25" t="s">
        <v>2400</v>
      </c>
      <c r="W1653" s="25" t="s">
        <v>2400</v>
      </c>
      <c r="X1653" s="25" t="s">
        <v>2400</v>
      </c>
      <c r="Y1653" s="25" t="s">
        <v>2400</v>
      </c>
      <c r="Z1653" s="8">
        <v>16.462636124671398</v>
      </c>
      <c r="AA1653" s="8">
        <v>5.7604205782951601</v>
      </c>
      <c r="AB1653" s="25" t="s">
        <v>2400</v>
      </c>
      <c r="AC1653" s="25" t="s">
        <v>2400</v>
      </c>
      <c r="AD1653" s="25" t="s">
        <v>2400</v>
      </c>
      <c r="AE1653" s="25" t="s">
        <v>2400</v>
      </c>
      <c r="AF1653" s="25" t="s">
        <v>2400</v>
      </c>
      <c r="AG1653" s="25" t="s">
        <v>2400</v>
      </c>
      <c r="AH1653" s="25" t="s">
        <v>2400</v>
      </c>
      <c r="AI1653" s="25" t="s">
        <v>2400</v>
      </c>
      <c r="AJ1653" s="24" t="s">
        <v>2400</v>
      </c>
      <c r="AK1653" s="24" t="s">
        <v>2400</v>
      </c>
      <c r="AL1653" s="24" t="s">
        <v>2400</v>
      </c>
      <c r="AM1653" s="24" t="s">
        <v>2400</v>
      </c>
      <c r="AN1653" s="24" t="s">
        <v>2400</v>
      </c>
      <c r="AO1653" s="24" t="s">
        <v>2400</v>
      </c>
      <c r="AP1653" s="24" t="s">
        <v>2400</v>
      </c>
      <c r="AQ1653" s="24" t="s">
        <v>2400</v>
      </c>
      <c r="AR1653" s="24" t="s">
        <v>2400</v>
      </c>
      <c r="AS1653" s="24" t="s">
        <v>2400</v>
      </c>
      <c r="AT1653" s="24" t="s">
        <v>2400</v>
      </c>
      <c r="AU1653" s="24" t="s">
        <v>2400</v>
      </c>
      <c r="AV1653" s="24" t="s">
        <v>2400</v>
      </c>
      <c r="AW1653" s="24" t="s">
        <v>2400</v>
      </c>
      <c r="AX1653" s="24" t="s">
        <v>2400</v>
      </c>
      <c r="AY1653" s="24" t="s">
        <v>2400</v>
      </c>
      <c r="AZ1653" s="24" t="s">
        <v>2400</v>
      </c>
      <c r="BA1653" s="24" t="s">
        <v>2400</v>
      </c>
      <c r="BB1653" s="24" t="s">
        <v>2400</v>
      </c>
      <c r="BC1653" s="24" t="s">
        <v>2400</v>
      </c>
      <c r="BD1653" s="24" t="s">
        <v>2400</v>
      </c>
      <c r="BE1653" s="24" t="s">
        <v>2400</v>
      </c>
      <c r="BF1653" s="24" t="s">
        <v>2400</v>
      </c>
      <c r="BG1653" s="24" t="s">
        <v>2400</v>
      </c>
      <c r="BH1653" s="24" t="s">
        <v>2400</v>
      </c>
      <c r="BI1653" s="24" t="s">
        <v>2400</v>
      </c>
      <c r="BJ1653" s="24" t="s">
        <v>2400</v>
      </c>
      <c r="BK1653" s="24" t="s">
        <v>2400</v>
      </c>
      <c r="BL1653" s="9">
        <v>268</v>
      </c>
      <c r="BM1653" s="8">
        <v>548.87664611792661</v>
      </c>
      <c r="BN1653" s="10">
        <v>0</v>
      </c>
      <c r="BO1653" s="8">
        <v>0</v>
      </c>
      <c r="BP1653" s="9">
        <v>57</v>
      </c>
      <c r="BQ1653" s="8">
        <v>116.73868965940974</v>
      </c>
      <c r="BR1653" s="9">
        <v>47</v>
      </c>
      <c r="BS1653" s="8">
        <v>96.258217789337863</v>
      </c>
      <c r="BT1653" s="9">
        <v>0</v>
      </c>
      <c r="BU1653" s="12">
        <v>0</v>
      </c>
      <c r="BV1653" s="9">
        <v>50</v>
      </c>
      <c r="BW1653" s="12">
        <v>102.40235935035943</v>
      </c>
      <c r="BX1653" s="9">
        <v>19</v>
      </c>
      <c r="BY1653" s="12">
        <v>38.912896553136584</v>
      </c>
      <c r="BZ1653" s="9">
        <v>93</v>
      </c>
      <c r="CA1653" s="12">
        <v>190.46838839166853</v>
      </c>
      <c r="CB1653" s="9">
        <v>41</v>
      </c>
      <c r="CC1653" s="12">
        <v>83.969934667294737</v>
      </c>
      <c r="CD1653" s="9">
        <v>49</v>
      </c>
      <c r="CE1653" s="12">
        <v>100.35431216335225</v>
      </c>
      <c r="CF1653" s="24" t="s">
        <v>2400</v>
      </c>
      <c r="CG1653" s="24" t="s">
        <v>2400</v>
      </c>
      <c r="CH1653" s="24" t="s">
        <v>2400</v>
      </c>
      <c r="CI1653" s="24" t="s">
        <v>2400</v>
      </c>
      <c r="CJ1653" s="10">
        <v>4.5</v>
      </c>
      <c r="CK1653" s="12">
        <v>9.2162123415323478</v>
      </c>
      <c r="CL1653" s="84">
        <v>405632.01918508997</v>
      </c>
      <c r="CM1653" s="84">
        <v>176950.49460990299</v>
      </c>
      <c r="CN1653" s="84">
        <v>202829.45441257101</v>
      </c>
      <c r="CO1653" s="85">
        <v>1.13669765270825</v>
      </c>
      <c r="CP1653" s="85">
        <v>1.2593666111397499</v>
      </c>
      <c r="CQ1653" s="85">
        <v>1.0607636797787099</v>
      </c>
      <c r="CR1653" s="9">
        <v>241569.0758543</v>
      </c>
    </row>
    <row r="1654" spans="1:96" ht="18" customHeight="1" x14ac:dyDescent="0.55000000000000004">
      <c r="A1654" s="1"/>
      <c r="B1654" s="49" t="s">
        <v>4596</v>
      </c>
      <c r="C1654" s="2" t="s">
        <v>1944</v>
      </c>
      <c r="D1654" s="49" t="s">
        <v>2595</v>
      </c>
      <c r="E1654" s="2" t="s">
        <v>1912</v>
      </c>
      <c r="F1654" s="49" t="s">
        <v>2885</v>
      </c>
      <c r="G1654" s="2" t="s">
        <v>1933</v>
      </c>
      <c r="H1654" s="9">
        <v>32988</v>
      </c>
      <c r="I1654" s="53">
        <v>981.2</v>
      </c>
      <c r="J1654" s="25" t="s">
        <v>2400</v>
      </c>
      <c r="K1654" s="25" t="s">
        <v>2400</v>
      </c>
      <c r="L1654" s="25" t="s">
        <v>2400</v>
      </c>
      <c r="M1654" s="25" t="s">
        <v>2400</v>
      </c>
      <c r="N1654" s="25" t="s">
        <v>2400</v>
      </c>
      <c r="O1654" s="25" t="s">
        <v>2400</v>
      </c>
      <c r="P1654" s="25" t="s">
        <v>2400</v>
      </c>
      <c r="Q1654" s="25" t="s">
        <v>2400</v>
      </c>
      <c r="R1654" s="25" t="s">
        <v>2400</v>
      </c>
      <c r="S1654" s="25" t="s">
        <v>2400</v>
      </c>
      <c r="T1654" s="25" t="s">
        <v>2400</v>
      </c>
      <c r="U1654" s="25" t="s">
        <v>2400</v>
      </c>
      <c r="V1654" s="25" t="s">
        <v>2400</v>
      </c>
      <c r="W1654" s="25" t="s">
        <v>2400</v>
      </c>
      <c r="X1654" s="25" t="s">
        <v>2400</v>
      </c>
      <c r="Y1654" s="25" t="s">
        <v>2400</v>
      </c>
      <c r="Z1654" s="8">
        <v>18.0539370734143</v>
      </c>
      <c r="AA1654" s="8">
        <v>5.3770600965540201</v>
      </c>
      <c r="AB1654" s="25" t="s">
        <v>2400</v>
      </c>
      <c r="AC1654" s="25" t="s">
        <v>2400</v>
      </c>
      <c r="AD1654" s="25" t="s">
        <v>2400</v>
      </c>
      <c r="AE1654" s="25" t="s">
        <v>2400</v>
      </c>
      <c r="AF1654" s="25" t="s">
        <v>2400</v>
      </c>
      <c r="AG1654" s="25" t="s">
        <v>2400</v>
      </c>
      <c r="AH1654" s="25" t="s">
        <v>2400</v>
      </c>
      <c r="AI1654" s="25" t="s">
        <v>2400</v>
      </c>
      <c r="AJ1654" s="24" t="s">
        <v>2400</v>
      </c>
      <c r="AK1654" s="24" t="s">
        <v>2400</v>
      </c>
      <c r="AL1654" s="24" t="s">
        <v>2400</v>
      </c>
      <c r="AM1654" s="24" t="s">
        <v>2400</v>
      </c>
      <c r="AN1654" s="24" t="s">
        <v>2400</v>
      </c>
      <c r="AO1654" s="24" t="s">
        <v>2400</v>
      </c>
      <c r="AP1654" s="24" t="s">
        <v>2400</v>
      </c>
      <c r="AQ1654" s="24" t="s">
        <v>2400</v>
      </c>
      <c r="AR1654" s="24" t="s">
        <v>2400</v>
      </c>
      <c r="AS1654" s="24" t="s">
        <v>2400</v>
      </c>
      <c r="AT1654" s="24" t="s">
        <v>2400</v>
      </c>
      <c r="AU1654" s="24" t="s">
        <v>2400</v>
      </c>
      <c r="AV1654" s="24" t="s">
        <v>2400</v>
      </c>
      <c r="AW1654" s="24" t="s">
        <v>2400</v>
      </c>
      <c r="AX1654" s="24" t="s">
        <v>2400</v>
      </c>
      <c r="AY1654" s="24" t="s">
        <v>2400</v>
      </c>
      <c r="AZ1654" s="24" t="s">
        <v>2400</v>
      </c>
      <c r="BA1654" s="24" t="s">
        <v>2400</v>
      </c>
      <c r="BB1654" s="24" t="s">
        <v>2400</v>
      </c>
      <c r="BC1654" s="24" t="s">
        <v>2400</v>
      </c>
      <c r="BD1654" s="24" t="s">
        <v>2400</v>
      </c>
      <c r="BE1654" s="24" t="s">
        <v>2400</v>
      </c>
      <c r="BF1654" s="24" t="s">
        <v>2400</v>
      </c>
      <c r="BG1654" s="24" t="s">
        <v>2400</v>
      </c>
      <c r="BH1654" s="24" t="s">
        <v>2400</v>
      </c>
      <c r="BI1654" s="24" t="s">
        <v>2400</v>
      </c>
      <c r="BJ1654" s="24" t="s">
        <v>2400</v>
      </c>
      <c r="BK1654" s="24" t="s">
        <v>2400</v>
      </c>
      <c r="BL1654" s="9">
        <v>526</v>
      </c>
      <c r="BM1654" s="8">
        <v>1594.5192191099793</v>
      </c>
      <c r="BN1654" s="10">
        <v>0</v>
      </c>
      <c r="BO1654" s="8">
        <v>0</v>
      </c>
      <c r="BP1654" s="9">
        <v>70</v>
      </c>
      <c r="BQ1654" s="8">
        <v>212.19837516672732</v>
      </c>
      <c r="BR1654" s="9">
        <v>148</v>
      </c>
      <c r="BS1654" s="8">
        <v>448.64799320965193</v>
      </c>
      <c r="BT1654" s="9">
        <v>1</v>
      </c>
      <c r="BU1654" s="12">
        <v>3.0314053595246757</v>
      </c>
      <c r="BV1654" s="9">
        <v>30</v>
      </c>
      <c r="BW1654" s="12">
        <v>90.942160785740271</v>
      </c>
      <c r="BX1654" s="9">
        <v>7</v>
      </c>
      <c r="BY1654" s="12">
        <v>21.21983751667273</v>
      </c>
      <c r="BZ1654" s="9">
        <v>153</v>
      </c>
      <c r="CA1654" s="12">
        <v>463.8050200072754</v>
      </c>
      <c r="CB1654" s="9">
        <v>109</v>
      </c>
      <c r="CC1654" s="12">
        <v>330.42318418818968</v>
      </c>
      <c r="CD1654" s="9">
        <v>33</v>
      </c>
      <c r="CE1654" s="12">
        <v>100.03637686431431</v>
      </c>
      <c r="CF1654" s="24" t="s">
        <v>2400</v>
      </c>
      <c r="CG1654" s="24" t="s">
        <v>2400</v>
      </c>
      <c r="CH1654" s="24" t="s">
        <v>2400</v>
      </c>
      <c r="CI1654" s="24" t="s">
        <v>2400</v>
      </c>
      <c r="CJ1654" s="9">
        <v>13</v>
      </c>
      <c r="CK1654" s="12">
        <v>39.408269673820783</v>
      </c>
      <c r="CL1654" s="84">
        <v>407868.07953137299</v>
      </c>
      <c r="CM1654" s="84">
        <v>188877.76016672299</v>
      </c>
      <c r="CN1654" s="84">
        <v>194032.03954038501</v>
      </c>
      <c r="CO1654" s="85">
        <v>1.1422789289679001</v>
      </c>
      <c r="CP1654" s="85">
        <v>1.3394376784262001</v>
      </c>
      <c r="CQ1654" s="85">
        <v>1.0158174690846</v>
      </c>
      <c r="CR1654" s="9">
        <v>250928.49167637801</v>
      </c>
    </row>
    <row r="1655" spans="1:96" ht="18" customHeight="1" x14ac:dyDescent="0.55000000000000004">
      <c r="A1655" s="1"/>
      <c r="B1655" s="49" t="s">
        <v>4597</v>
      </c>
      <c r="C1655" s="2" t="s">
        <v>1945</v>
      </c>
      <c r="D1655" s="49" t="s">
        <v>2595</v>
      </c>
      <c r="E1655" s="2" t="s">
        <v>1912</v>
      </c>
      <c r="F1655" s="49" t="s">
        <v>2892</v>
      </c>
      <c r="G1655" s="2" t="s">
        <v>1946</v>
      </c>
      <c r="H1655" s="9">
        <v>71426</v>
      </c>
      <c r="I1655" s="53">
        <v>1019.5</v>
      </c>
      <c r="J1655" s="25" t="s">
        <v>2400</v>
      </c>
      <c r="K1655" s="25" t="s">
        <v>2400</v>
      </c>
      <c r="L1655" s="25" t="s">
        <v>2400</v>
      </c>
      <c r="M1655" s="25" t="s">
        <v>2400</v>
      </c>
      <c r="N1655" s="25" t="s">
        <v>2400</v>
      </c>
      <c r="O1655" s="25" t="s">
        <v>2400</v>
      </c>
      <c r="P1655" s="25" t="s">
        <v>2400</v>
      </c>
      <c r="Q1655" s="25" t="s">
        <v>2400</v>
      </c>
      <c r="R1655" s="25" t="s">
        <v>2400</v>
      </c>
      <c r="S1655" s="25" t="s">
        <v>2400</v>
      </c>
      <c r="T1655" s="25" t="s">
        <v>2400</v>
      </c>
      <c r="U1655" s="25" t="s">
        <v>2400</v>
      </c>
      <c r="V1655" s="25" t="s">
        <v>2400</v>
      </c>
      <c r="W1655" s="25" t="s">
        <v>2400</v>
      </c>
      <c r="X1655" s="25" t="s">
        <v>2400</v>
      </c>
      <c r="Y1655" s="25" t="s">
        <v>2400</v>
      </c>
      <c r="Z1655" s="8">
        <v>17.1031929662193</v>
      </c>
      <c r="AA1655" s="8">
        <v>5.2383155946321098</v>
      </c>
      <c r="AB1655" s="25" t="s">
        <v>2400</v>
      </c>
      <c r="AC1655" s="25" t="s">
        <v>2400</v>
      </c>
      <c r="AD1655" s="25" t="s">
        <v>2400</v>
      </c>
      <c r="AE1655" s="25" t="s">
        <v>2400</v>
      </c>
      <c r="AF1655" s="25" t="s">
        <v>2400</v>
      </c>
      <c r="AG1655" s="25" t="s">
        <v>2400</v>
      </c>
      <c r="AH1655" s="25" t="s">
        <v>2400</v>
      </c>
      <c r="AI1655" s="25" t="s">
        <v>2400</v>
      </c>
      <c r="AJ1655" s="24" t="s">
        <v>2400</v>
      </c>
      <c r="AK1655" s="24" t="s">
        <v>2400</v>
      </c>
      <c r="AL1655" s="24" t="s">
        <v>2400</v>
      </c>
      <c r="AM1655" s="24" t="s">
        <v>2400</v>
      </c>
      <c r="AN1655" s="24" t="s">
        <v>2400</v>
      </c>
      <c r="AO1655" s="24" t="s">
        <v>2400</v>
      </c>
      <c r="AP1655" s="24" t="s">
        <v>2400</v>
      </c>
      <c r="AQ1655" s="24" t="s">
        <v>2400</v>
      </c>
      <c r="AR1655" s="24" t="s">
        <v>2400</v>
      </c>
      <c r="AS1655" s="24" t="s">
        <v>2400</v>
      </c>
      <c r="AT1655" s="24" t="s">
        <v>2400</v>
      </c>
      <c r="AU1655" s="24" t="s">
        <v>2400</v>
      </c>
      <c r="AV1655" s="24" t="s">
        <v>2400</v>
      </c>
      <c r="AW1655" s="24" t="s">
        <v>2400</v>
      </c>
      <c r="AX1655" s="24" t="s">
        <v>2400</v>
      </c>
      <c r="AY1655" s="24" t="s">
        <v>2400</v>
      </c>
      <c r="AZ1655" s="24" t="s">
        <v>2400</v>
      </c>
      <c r="BA1655" s="24" t="s">
        <v>2400</v>
      </c>
      <c r="BB1655" s="24" t="s">
        <v>2400</v>
      </c>
      <c r="BC1655" s="24" t="s">
        <v>2400</v>
      </c>
      <c r="BD1655" s="24" t="s">
        <v>2400</v>
      </c>
      <c r="BE1655" s="24" t="s">
        <v>2400</v>
      </c>
      <c r="BF1655" s="24" t="s">
        <v>2400</v>
      </c>
      <c r="BG1655" s="24" t="s">
        <v>2400</v>
      </c>
      <c r="BH1655" s="24" t="s">
        <v>2400</v>
      </c>
      <c r="BI1655" s="24" t="s">
        <v>2400</v>
      </c>
      <c r="BJ1655" s="24" t="s">
        <v>2400</v>
      </c>
      <c r="BK1655" s="24" t="s">
        <v>2400</v>
      </c>
      <c r="BL1655" s="9">
        <v>548</v>
      </c>
      <c r="BM1655" s="8">
        <v>767.22762019432696</v>
      </c>
      <c r="BN1655" s="9">
        <v>75</v>
      </c>
      <c r="BO1655" s="8">
        <v>105.0037801360849</v>
      </c>
      <c r="BP1655" s="9">
        <v>121</v>
      </c>
      <c r="BQ1655" s="8">
        <v>169.40609861955031</v>
      </c>
      <c r="BR1655" s="9">
        <v>307</v>
      </c>
      <c r="BS1655" s="8">
        <v>429.81547335704084</v>
      </c>
      <c r="BT1655" s="9">
        <v>3</v>
      </c>
      <c r="BU1655" s="12">
        <v>4.2001512054433965</v>
      </c>
      <c r="BV1655" s="9">
        <v>59</v>
      </c>
      <c r="BW1655" s="12">
        <v>82.602973707053451</v>
      </c>
      <c r="BX1655" s="9">
        <v>12</v>
      </c>
      <c r="BY1655" s="12">
        <v>16.800604821773586</v>
      </c>
      <c r="BZ1655" s="9">
        <v>134</v>
      </c>
      <c r="CA1655" s="12">
        <v>187.60675384313836</v>
      </c>
      <c r="CB1655" s="9">
        <v>68</v>
      </c>
      <c r="CC1655" s="12">
        <v>95.203427323383636</v>
      </c>
      <c r="CD1655" s="9">
        <v>62</v>
      </c>
      <c r="CE1655" s="12">
        <v>86.803124912496855</v>
      </c>
      <c r="CF1655" s="24" t="s">
        <v>2400</v>
      </c>
      <c r="CG1655" s="24" t="s">
        <v>2400</v>
      </c>
      <c r="CH1655" s="24" t="s">
        <v>2400</v>
      </c>
      <c r="CI1655" s="24" t="s">
        <v>2400</v>
      </c>
      <c r="CJ1655" s="9">
        <v>44.41</v>
      </c>
      <c r="CK1655" s="12">
        <v>62.176238344580398</v>
      </c>
      <c r="CL1655" s="84">
        <v>406484.70593583601</v>
      </c>
      <c r="CM1655" s="84">
        <v>170347.866021561</v>
      </c>
      <c r="CN1655" s="84">
        <v>206240.13384855201</v>
      </c>
      <c r="CO1655" s="85">
        <v>1.0566293648249001</v>
      </c>
      <c r="CP1655" s="85">
        <v>1.12204520676741</v>
      </c>
      <c r="CQ1655" s="85">
        <v>0.99930761315833505</v>
      </c>
      <c r="CR1655" s="9">
        <v>235810.15432670101</v>
      </c>
    </row>
    <row r="1656" spans="1:96" ht="18" customHeight="1" x14ac:dyDescent="0.55000000000000004">
      <c r="A1656" s="1"/>
      <c r="B1656" s="49" t="s">
        <v>4598</v>
      </c>
      <c r="C1656" s="2" t="s">
        <v>1947</v>
      </c>
      <c r="D1656" s="49" t="s">
        <v>2595</v>
      </c>
      <c r="E1656" s="2" t="s">
        <v>1912</v>
      </c>
      <c r="F1656" s="49" t="s">
        <v>2892</v>
      </c>
      <c r="G1656" s="2" t="s">
        <v>1946</v>
      </c>
      <c r="H1656" s="9">
        <v>24391</v>
      </c>
      <c r="I1656" s="53">
        <v>219.7</v>
      </c>
      <c r="J1656" s="25" t="s">
        <v>2400</v>
      </c>
      <c r="K1656" s="25" t="s">
        <v>2400</v>
      </c>
      <c r="L1656" s="25" t="s">
        <v>2400</v>
      </c>
      <c r="M1656" s="25" t="s">
        <v>2400</v>
      </c>
      <c r="N1656" s="25" t="s">
        <v>2400</v>
      </c>
      <c r="O1656" s="25" t="s">
        <v>2400</v>
      </c>
      <c r="P1656" s="25" t="s">
        <v>2400</v>
      </c>
      <c r="Q1656" s="25" t="s">
        <v>2400</v>
      </c>
      <c r="R1656" s="25" t="s">
        <v>2400</v>
      </c>
      <c r="S1656" s="25" t="s">
        <v>2400</v>
      </c>
      <c r="T1656" s="25" t="s">
        <v>2400</v>
      </c>
      <c r="U1656" s="25" t="s">
        <v>2400</v>
      </c>
      <c r="V1656" s="25" t="s">
        <v>2400</v>
      </c>
      <c r="W1656" s="25" t="s">
        <v>2400</v>
      </c>
      <c r="X1656" s="25" t="s">
        <v>2400</v>
      </c>
      <c r="Y1656" s="25" t="s">
        <v>2400</v>
      </c>
      <c r="Z1656" s="57" t="s">
        <v>2502</v>
      </c>
      <c r="AA1656" s="57" t="s">
        <v>2502</v>
      </c>
      <c r="AB1656" s="25" t="s">
        <v>2400</v>
      </c>
      <c r="AC1656" s="25" t="s">
        <v>2400</v>
      </c>
      <c r="AD1656" s="25" t="s">
        <v>2400</v>
      </c>
      <c r="AE1656" s="25" t="s">
        <v>2400</v>
      </c>
      <c r="AF1656" s="25" t="s">
        <v>2400</v>
      </c>
      <c r="AG1656" s="25" t="s">
        <v>2400</v>
      </c>
      <c r="AH1656" s="25" t="s">
        <v>2400</v>
      </c>
      <c r="AI1656" s="25" t="s">
        <v>2400</v>
      </c>
      <c r="AJ1656" s="24" t="s">
        <v>2400</v>
      </c>
      <c r="AK1656" s="24" t="s">
        <v>2400</v>
      </c>
      <c r="AL1656" s="24" t="s">
        <v>2400</v>
      </c>
      <c r="AM1656" s="24" t="s">
        <v>2400</v>
      </c>
      <c r="AN1656" s="24" t="s">
        <v>2400</v>
      </c>
      <c r="AO1656" s="24" t="s">
        <v>2400</v>
      </c>
      <c r="AP1656" s="24" t="s">
        <v>2400</v>
      </c>
      <c r="AQ1656" s="24" t="s">
        <v>2400</v>
      </c>
      <c r="AR1656" s="24" t="s">
        <v>2400</v>
      </c>
      <c r="AS1656" s="24" t="s">
        <v>2400</v>
      </c>
      <c r="AT1656" s="24" t="s">
        <v>2400</v>
      </c>
      <c r="AU1656" s="24" t="s">
        <v>2400</v>
      </c>
      <c r="AV1656" s="24" t="s">
        <v>2400</v>
      </c>
      <c r="AW1656" s="24" t="s">
        <v>2400</v>
      </c>
      <c r="AX1656" s="24" t="s">
        <v>2400</v>
      </c>
      <c r="AY1656" s="24" t="s">
        <v>2400</v>
      </c>
      <c r="AZ1656" s="24" t="s">
        <v>2400</v>
      </c>
      <c r="BA1656" s="24" t="s">
        <v>2400</v>
      </c>
      <c r="BB1656" s="24" t="s">
        <v>2400</v>
      </c>
      <c r="BC1656" s="24" t="s">
        <v>2400</v>
      </c>
      <c r="BD1656" s="24" t="s">
        <v>2400</v>
      </c>
      <c r="BE1656" s="24" t="s">
        <v>2400</v>
      </c>
      <c r="BF1656" s="24" t="s">
        <v>2400</v>
      </c>
      <c r="BG1656" s="24" t="s">
        <v>2400</v>
      </c>
      <c r="BH1656" s="24" t="s">
        <v>2400</v>
      </c>
      <c r="BI1656" s="24" t="s">
        <v>2400</v>
      </c>
      <c r="BJ1656" s="24" t="s">
        <v>2400</v>
      </c>
      <c r="BK1656" s="24" t="s">
        <v>2400</v>
      </c>
      <c r="BL1656" s="9">
        <v>57</v>
      </c>
      <c r="BM1656" s="8">
        <v>233.69275552457873</v>
      </c>
      <c r="BN1656" s="10">
        <v>0</v>
      </c>
      <c r="BO1656" s="8">
        <v>0</v>
      </c>
      <c r="BP1656" s="10">
        <v>0</v>
      </c>
      <c r="BQ1656" s="8">
        <v>0</v>
      </c>
      <c r="BR1656" s="9">
        <v>57</v>
      </c>
      <c r="BS1656" s="8">
        <v>233.69275552457873</v>
      </c>
      <c r="BT1656" s="9">
        <v>0</v>
      </c>
      <c r="BU1656" s="12">
        <v>0</v>
      </c>
      <c r="BV1656" s="9">
        <v>30</v>
      </c>
      <c r="BW1656" s="12">
        <v>122.99618711819934</v>
      </c>
      <c r="BX1656" s="9">
        <v>3</v>
      </c>
      <c r="BY1656" s="12">
        <v>12.299618711819933</v>
      </c>
      <c r="BZ1656" s="9">
        <v>39</v>
      </c>
      <c r="CA1656" s="12">
        <v>159.89504325365914</v>
      </c>
      <c r="CB1656" s="9">
        <v>12</v>
      </c>
      <c r="CC1656" s="12">
        <v>49.198474847279734</v>
      </c>
      <c r="CD1656" s="9">
        <v>26</v>
      </c>
      <c r="CE1656" s="12">
        <v>106.59669550243942</v>
      </c>
      <c r="CF1656" s="24" t="s">
        <v>2400</v>
      </c>
      <c r="CG1656" s="24" t="s">
        <v>2400</v>
      </c>
      <c r="CH1656" s="24" t="s">
        <v>2400</v>
      </c>
      <c r="CI1656" s="24" t="s">
        <v>2400</v>
      </c>
      <c r="CJ1656" s="9">
        <v>3.3</v>
      </c>
      <c r="CK1656" s="12">
        <v>13.529580583001927</v>
      </c>
      <c r="CL1656" s="84">
        <v>452147.32645182998</v>
      </c>
      <c r="CM1656" s="84">
        <v>214740.32594830499</v>
      </c>
      <c r="CN1656" s="84">
        <v>207408.10657938899</v>
      </c>
      <c r="CO1656" s="85">
        <v>1.14929325482433</v>
      </c>
      <c r="CP1656" s="85">
        <v>1.3828354968238601</v>
      </c>
      <c r="CQ1656" s="85">
        <v>0.98212445259453296</v>
      </c>
      <c r="CR1656" s="55" t="s">
        <v>2502</v>
      </c>
    </row>
    <row r="1657" spans="1:96" ht="18" customHeight="1" x14ac:dyDescent="0.55000000000000004">
      <c r="A1657" s="1"/>
      <c r="B1657" s="49" t="s">
        <v>4599</v>
      </c>
      <c r="C1657" s="2" t="s">
        <v>1948</v>
      </c>
      <c r="D1657" s="49" t="s">
        <v>2595</v>
      </c>
      <c r="E1657" s="2" t="s">
        <v>1912</v>
      </c>
      <c r="F1657" s="49" t="s">
        <v>2891</v>
      </c>
      <c r="G1657" s="2" t="s">
        <v>1913</v>
      </c>
      <c r="H1657" s="9">
        <v>40362</v>
      </c>
      <c r="I1657" s="53">
        <v>2528.9</v>
      </c>
      <c r="J1657" s="25" t="s">
        <v>2400</v>
      </c>
      <c r="K1657" s="25" t="s">
        <v>2400</v>
      </c>
      <c r="L1657" s="25" t="s">
        <v>2400</v>
      </c>
      <c r="M1657" s="25" t="s">
        <v>2400</v>
      </c>
      <c r="N1657" s="25" t="s">
        <v>2400</v>
      </c>
      <c r="O1657" s="25" t="s">
        <v>2400</v>
      </c>
      <c r="P1657" s="25" t="s">
        <v>2400</v>
      </c>
      <c r="Q1657" s="25" t="s">
        <v>2400</v>
      </c>
      <c r="R1657" s="25" t="s">
        <v>2400</v>
      </c>
      <c r="S1657" s="25" t="s">
        <v>2400</v>
      </c>
      <c r="T1657" s="25" t="s">
        <v>2400</v>
      </c>
      <c r="U1657" s="25" t="s">
        <v>2400</v>
      </c>
      <c r="V1657" s="25" t="s">
        <v>2400</v>
      </c>
      <c r="W1657" s="25" t="s">
        <v>2400</v>
      </c>
      <c r="X1657" s="25" t="s">
        <v>2400</v>
      </c>
      <c r="Y1657" s="25" t="s">
        <v>2400</v>
      </c>
      <c r="Z1657" s="8">
        <v>22.151857835218099</v>
      </c>
      <c r="AA1657" s="8">
        <v>5.4151857835218102</v>
      </c>
      <c r="AB1657" s="25" t="s">
        <v>2400</v>
      </c>
      <c r="AC1657" s="25" t="s">
        <v>2400</v>
      </c>
      <c r="AD1657" s="25" t="s">
        <v>2400</v>
      </c>
      <c r="AE1657" s="25" t="s">
        <v>2400</v>
      </c>
      <c r="AF1657" s="25" t="s">
        <v>2400</v>
      </c>
      <c r="AG1657" s="25" t="s">
        <v>2400</v>
      </c>
      <c r="AH1657" s="25" t="s">
        <v>2400</v>
      </c>
      <c r="AI1657" s="25" t="s">
        <v>2400</v>
      </c>
      <c r="AJ1657" s="24" t="s">
        <v>2400</v>
      </c>
      <c r="AK1657" s="24" t="s">
        <v>2400</v>
      </c>
      <c r="AL1657" s="24" t="s">
        <v>2400</v>
      </c>
      <c r="AM1657" s="24" t="s">
        <v>2400</v>
      </c>
      <c r="AN1657" s="24" t="s">
        <v>2400</v>
      </c>
      <c r="AO1657" s="24" t="s">
        <v>2400</v>
      </c>
      <c r="AP1657" s="24" t="s">
        <v>2400</v>
      </c>
      <c r="AQ1657" s="24" t="s">
        <v>2400</v>
      </c>
      <c r="AR1657" s="24" t="s">
        <v>2400</v>
      </c>
      <c r="AS1657" s="24" t="s">
        <v>2400</v>
      </c>
      <c r="AT1657" s="24" t="s">
        <v>2400</v>
      </c>
      <c r="AU1657" s="24" t="s">
        <v>2400</v>
      </c>
      <c r="AV1657" s="24" t="s">
        <v>2400</v>
      </c>
      <c r="AW1657" s="24" t="s">
        <v>2400</v>
      </c>
      <c r="AX1657" s="24" t="s">
        <v>2400</v>
      </c>
      <c r="AY1657" s="24" t="s">
        <v>2400</v>
      </c>
      <c r="AZ1657" s="24" t="s">
        <v>2400</v>
      </c>
      <c r="BA1657" s="24" t="s">
        <v>2400</v>
      </c>
      <c r="BB1657" s="24" t="s">
        <v>2400</v>
      </c>
      <c r="BC1657" s="24" t="s">
        <v>2400</v>
      </c>
      <c r="BD1657" s="24" t="s">
        <v>2400</v>
      </c>
      <c r="BE1657" s="24" t="s">
        <v>2400</v>
      </c>
      <c r="BF1657" s="24" t="s">
        <v>2400</v>
      </c>
      <c r="BG1657" s="24" t="s">
        <v>2400</v>
      </c>
      <c r="BH1657" s="24" t="s">
        <v>2400</v>
      </c>
      <c r="BI1657" s="24" t="s">
        <v>2400</v>
      </c>
      <c r="BJ1657" s="24" t="s">
        <v>2400</v>
      </c>
      <c r="BK1657" s="24" t="s">
        <v>2400</v>
      </c>
      <c r="BL1657" s="9">
        <v>301</v>
      </c>
      <c r="BM1657" s="8">
        <v>745.75095386749911</v>
      </c>
      <c r="BN1657" s="10">
        <v>0</v>
      </c>
      <c r="BO1657" s="8">
        <v>0</v>
      </c>
      <c r="BP1657" s="9">
        <v>107</v>
      </c>
      <c r="BQ1657" s="8">
        <v>265.10083742133691</v>
      </c>
      <c r="BR1657" s="9">
        <v>49</v>
      </c>
      <c r="BS1657" s="8">
        <v>121.40131807145335</v>
      </c>
      <c r="BT1657" s="9">
        <v>1</v>
      </c>
      <c r="BU1657" s="12">
        <v>2.4775779198255785</v>
      </c>
      <c r="BV1657" s="9">
        <v>34</v>
      </c>
      <c r="BW1657" s="12">
        <v>84.237649274069668</v>
      </c>
      <c r="BX1657" s="9">
        <v>6</v>
      </c>
      <c r="BY1657" s="12">
        <v>14.865467518953469</v>
      </c>
      <c r="BZ1657" s="9">
        <v>52</v>
      </c>
      <c r="CA1657" s="12">
        <v>128.83405183093009</v>
      </c>
      <c r="CB1657" s="9">
        <v>16</v>
      </c>
      <c r="CC1657" s="12">
        <v>39.641246717209256</v>
      </c>
      <c r="CD1657" s="9">
        <v>34</v>
      </c>
      <c r="CE1657" s="12">
        <v>84.237649274069668</v>
      </c>
      <c r="CF1657" s="24" t="s">
        <v>2400</v>
      </c>
      <c r="CG1657" s="24" t="s">
        <v>2400</v>
      </c>
      <c r="CH1657" s="24" t="s">
        <v>2400</v>
      </c>
      <c r="CI1657" s="24" t="s">
        <v>2400</v>
      </c>
      <c r="CJ1657" s="9">
        <v>17.32</v>
      </c>
      <c r="CK1657" s="12">
        <v>42.911649571379023</v>
      </c>
      <c r="CL1657" s="84">
        <v>376681.57868113701</v>
      </c>
      <c r="CM1657" s="84">
        <v>153888.49186057199</v>
      </c>
      <c r="CN1657" s="84">
        <v>193575.249057298</v>
      </c>
      <c r="CO1657" s="85">
        <v>1.02704162190531</v>
      </c>
      <c r="CP1657" s="85">
        <v>1.0677400899295999</v>
      </c>
      <c r="CQ1657" s="85">
        <v>0.98277698831045301</v>
      </c>
      <c r="CR1657" s="9">
        <v>263021.55457188998</v>
      </c>
    </row>
    <row r="1658" spans="1:96" ht="18" customHeight="1" x14ac:dyDescent="0.55000000000000004">
      <c r="A1658" s="1"/>
      <c r="B1658" s="49" t="s">
        <v>4600</v>
      </c>
      <c r="C1658" s="2" t="s">
        <v>1949</v>
      </c>
      <c r="D1658" s="49" t="s">
        <v>2595</v>
      </c>
      <c r="E1658" s="2" t="s">
        <v>1912</v>
      </c>
      <c r="F1658" s="49" t="s">
        <v>2885</v>
      </c>
      <c r="G1658" s="2" t="s">
        <v>1933</v>
      </c>
      <c r="H1658" s="9">
        <v>59360</v>
      </c>
      <c r="I1658" s="53">
        <v>1304.3</v>
      </c>
      <c r="J1658" s="25" t="s">
        <v>2400</v>
      </c>
      <c r="K1658" s="25" t="s">
        <v>2400</v>
      </c>
      <c r="L1658" s="25" t="s">
        <v>2400</v>
      </c>
      <c r="M1658" s="25" t="s">
        <v>2400</v>
      </c>
      <c r="N1658" s="25" t="s">
        <v>2400</v>
      </c>
      <c r="O1658" s="25" t="s">
        <v>2400</v>
      </c>
      <c r="P1658" s="25" t="s">
        <v>2400</v>
      </c>
      <c r="Q1658" s="25" t="s">
        <v>2400</v>
      </c>
      <c r="R1658" s="25" t="s">
        <v>2400</v>
      </c>
      <c r="S1658" s="25" t="s">
        <v>2400</v>
      </c>
      <c r="T1658" s="25" t="s">
        <v>2400</v>
      </c>
      <c r="U1658" s="25" t="s">
        <v>2400</v>
      </c>
      <c r="V1658" s="25" t="s">
        <v>2400</v>
      </c>
      <c r="W1658" s="25" t="s">
        <v>2400</v>
      </c>
      <c r="X1658" s="25" t="s">
        <v>2400</v>
      </c>
      <c r="Y1658" s="25" t="s">
        <v>2400</v>
      </c>
      <c r="Z1658" s="8">
        <v>17.008562804164399</v>
      </c>
      <c r="AA1658" s="8">
        <v>5.0637590094252403</v>
      </c>
      <c r="AB1658" s="25" t="s">
        <v>2400</v>
      </c>
      <c r="AC1658" s="25" t="s">
        <v>2400</v>
      </c>
      <c r="AD1658" s="25" t="s">
        <v>2400</v>
      </c>
      <c r="AE1658" s="25" t="s">
        <v>2400</v>
      </c>
      <c r="AF1658" s="25" t="s">
        <v>2400</v>
      </c>
      <c r="AG1658" s="25" t="s">
        <v>2400</v>
      </c>
      <c r="AH1658" s="25" t="s">
        <v>2400</v>
      </c>
      <c r="AI1658" s="25" t="s">
        <v>2400</v>
      </c>
      <c r="AJ1658" s="24" t="s">
        <v>2400</v>
      </c>
      <c r="AK1658" s="24" t="s">
        <v>2400</v>
      </c>
      <c r="AL1658" s="24" t="s">
        <v>2400</v>
      </c>
      <c r="AM1658" s="24" t="s">
        <v>2400</v>
      </c>
      <c r="AN1658" s="24" t="s">
        <v>2400</v>
      </c>
      <c r="AO1658" s="24" t="s">
        <v>2400</v>
      </c>
      <c r="AP1658" s="24" t="s">
        <v>2400</v>
      </c>
      <c r="AQ1658" s="24" t="s">
        <v>2400</v>
      </c>
      <c r="AR1658" s="24" t="s">
        <v>2400</v>
      </c>
      <c r="AS1658" s="24" t="s">
        <v>2400</v>
      </c>
      <c r="AT1658" s="24" t="s">
        <v>2400</v>
      </c>
      <c r="AU1658" s="24" t="s">
        <v>2400</v>
      </c>
      <c r="AV1658" s="24" t="s">
        <v>2400</v>
      </c>
      <c r="AW1658" s="24" t="s">
        <v>2400</v>
      </c>
      <c r="AX1658" s="24" t="s">
        <v>2400</v>
      </c>
      <c r="AY1658" s="24" t="s">
        <v>2400</v>
      </c>
      <c r="AZ1658" s="24" t="s">
        <v>2400</v>
      </c>
      <c r="BA1658" s="24" t="s">
        <v>2400</v>
      </c>
      <c r="BB1658" s="24" t="s">
        <v>2400</v>
      </c>
      <c r="BC1658" s="24" t="s">
        <v>2400</v>
      </c>
      <c r="BD1658" s="24" t="s">
        <v>2400</v>
      </c>
      <c r="BE1658" s="24" t="s">
        <v>2400</v>
      </c>
      <c r="BF1658" s="24" t="s">
        <v>2400</v>
      </c>
      <c r="BG1658" s="24" t="s">
        <v>2400</v>
      </c>
      <c r="BH1658" s="24" t="s">
        <v>2400</v>
      </c>
      <c r="BI1658" s="24" t="s">
        <v>2400</v>
      </c>
      <c r="BJ1658" s="24" t="s">
        <v>2400</v>
      </c>
      <c r="BK1658" s="24" t="s">
        <v>2400</v>
      </c>
      <c r="BL1658" s="9">
        <v>489</v>
      </c>
      <c r="BM1658" s="8">
        <v>823.78706199460919</v>
      </c>
      <c r="BN1658" s="9">
        <v>84</v>
      </c>
      <c r="BO1658" s="8">
        <v>141.50943396226415</v>
      </c>
      <c r="BP1658" s="10">
        <v>36</v>
      </c>
      <c r="BQ1658" s="8">
        <v>60.646900269541781</v>
      </c>
      <c r="BR1658" s="9">
        <v>433</v>
      </c>
      <c r="BS1658" s="8">
        <v>729.44743935309975</v>
      </c>
      <c r="BT1658" s="9">
        <v>1</v>
      </c>
      <c r="BU1658" s="12">
        <v>1.6846361185983829</v>
      </c>
      <c r="BV1658" s="9">
        <v>58</v>
      </c>
      <c r="BW1658" s="12">
        <v>97.708894878706204</v>
      </c>
      <c r="BX1658" s="9">
        <v>6</v>
      </c>
      <c r="BY1658" s="12">
        <v>10.107816711590297</v>
      </c>
      <c r="BZ1658" s="9">
        <v>134</v>
      </c>
      <c r="CA1658" s="12">
        <v>225.7412398921833</v>
      </c>
      <c r="CB1658" s="9">
        <v>68</v>
      </c>
      <c r="CC1658" s="12">
        <v>114.55525606469001</v>
      </c>
      <c r="CD1658" s="9">
        <v>62</v>
      </c>
      <c r="CE1658" s="12">
        <v>104.44743935309974</v>
      </c>
      <c r="CF1658" s="24" t="s">
        <v>2400</v>
      </c>
      <c r="CG1658" s="24" t="s">
        <v>2400</v>
      </c>
      <c r="CH1658" s="24" t="s">
        <v>2400</v>
      </c>
      <c r="CI1658" s="24" t="s">
        <v>2400</v>
      </c>
      <c r="CJ1658" s="9">
        <v>31.8</v>
      </c>
      <c r="CK1658" s="12">
        <v>53.571428571428577</v>
      </c>
      <c r="CL1658" s="84">
        <v>390106.15490939701</v>
      </c>
      <c r="CM1658" s="84">
        <v>172789.187610619</v>
      </c>
      <c r="CN1658" s="84">
        <v>190662.35204382599</v>
      </c>
      <c r="CO1658" s="85">
        <v>1.06455135729202</v>
      </c>
      <c r="CP1658" s="85">
        <v>1.1973062174045901</v>
      </c>
      <c r="CQ1658" s="85">
        <v>0.97010225015823404</v>
      </c>
      <c r="CR1658" s="9">
        <v>220952.80588923799</v>
      </c>
    </row>
    <row r="1659" spans="1:96" ht="18" customHeight="1" x14ac:dyDescent="0.55000000000000004">
      <c r="A1659" s="1"/>
      <c r="B1659" s="49" t="s">
        <v>4601</v>
      </c>
      <c r="C1659" s="2" t="s">
        <v>1950</v>
      </c>
      <c r="D1659" s="49" t="s">
        <v>2595</v>
      </c>
      <c r="E1659" s="2" t="s">
        <v>1912</v>
      </c>
      <c r="F1659" s="49" t="s">
        <v>2883</v>
      </c>
      <c r="G1659" s="2" t="s">
        <v>1951</v>
      </c>
      <c r="H1659" s="9">
        <v>103311</v>
      </c>
      <c r="I1659" s="53">
        <v>1177.5999999999999</v>
      </c>
      <c r="J1659" s="25" t="s">
        <v>2400</v>
      </c>
      <c r="K1659" s="25" t="s">
        <v>2400</v>
      </c>
      <c r="L1659" s="25" t="s">
        <v>2400</v>
      </c>
      <c r="M1659" s="25" t="s">
        <v>2400</v>
      </c>
      <c r="N1659" s="25" t="s">
        <v>2400</v>
      </c>
      <c r="O1659" s="25" t="s">
        <v>2400</v>
      </c>
      <c r="P1659" s="25" t="s">
        <v>2400</v>
      </c>
      <c r="Q1659" s="25" t="s">
        <v>2400</v>
      </c>
      <c r="R1659" s="25" t="s">
        <v>2400</v>
      </c>
      <c r="S1659" s="25" t="s">
        <v>2400</v>
      </c>
      <c r="T1659" s="25" t="s">
        <v>2400</v>
      </c>
      <c r="U1659" s="25" t="s">
        <v>2400</v>
      </c>
      <c r="V1659" s="25" t="s">
        <v>2400</v>
      </c>
      <c r="W1659" s="25" t="s">
        <v>2400</v>
      </c>
      <c r="X1659" s="25" t="s">
        <v>2400</v>
      </c>
      <c r="Y1659" s="25" t="s">
        <v>2400</v>
      </c>
      <c r="Z1659" s="8">
        <v>15.3443199632929</v>
      </c>
      <c r="AA1659" s="8">
        <v>4.8598631132183696</v>
      </c>
      <c r="AB1659" s="25" t="s">
        <v>2400</v>
      </c>
      <c r="AC1659" s="25" t="s">
        <v>2400</v>
      </c>
      <c r="AD1659" s="25" t="s">
        <v>2400</v>
      </c>
      <c r="AE1659" s="25" t="s">
        <v>2400</v>
      </c>
      <c r="AF1659" s="25" t="s">
        <v>2400</v>
      </c>
      <c r="AG1659" s="25" t="s">
        <v>2400</v>
      </c>
      <c r="AH1659" s="25" t="s">
        <v>2400</v>
      </c>
      <c r="AI1659" s="25" t="s">
        <v>2400</v>
      </c>
      <c r="AJ1659" s="24" t="s">
        <v>2400</v>
      </c>
      <c r="AK1659" s="24" t="s">
        <v>2400</v>
      </c>
      <c r="AL1659" s="24" t="s">
        <v>2400</v>
      </c>
      <c r="AM1659" s="24" t="s">
        <v>2400</v>
      </c>
      <c r="AN1659" s="24" t="s">
        <v>2400</v>
      </c>
      <c r="AO1659" s="24" t="s">
        <v>2400</v>
      </c>
      <c r="AP1659" s="24" t="s">
        <v>2400</v>
      </c>
      <c r="AQ1659" s="24" t="s">
        <v>2400</v>
      </c>
      <c r="AR1659" s="24" t="s">
        <v>2400</v>
      </c>
      <c r="AS1659" s="24" t="s">
        <v>2400</v>
      </c>
      <c r="AT1659" s="24" t="s">
        <v>2400</v>
      </c>
      <c r="AU1659" s="24" t="s">
        <v>2400</v>
      </c>
      <c r="AV1659" s="24" t="s">
        <v>2400</v>
      </c>
      <c r="AW1659" s="24" t="s">
        <v>2400</v>
      </c>
      <c r="AX1659" s="24" t="s">
        <v>2400</v>
      </c>
      <c r="AY1659" s="24" t="s">
        <v>2400</v>
      </c>
      <c r="AZ1659" s="24" t="s">
        <v>2400</v>
      </c>
      <c r="BA1659" s="24" t="s">
        <v>2400</v>
      </c>
      <c r="BB1659" s="24" t="s">
        <v>2400</v>
      </c>
      <c r="BC1659" s="24" t="s">
        <v>2400</v>
      </c>
      <c r="BD1659" s="24" t="s">
        <v>2400</v>
      </c>
      <c r="BE1659" s="24" t="s">
        <v>2400</v>
      </c>
      <c r="BF1659" s="24" t="s">
        <v>2400</v>
      </c>
      <c r="BG1659" s="24" t="s">
        <v>2400</v>
      </c>
      <c r="BH1659" s="24" t="s">
        <v>2400</v>
      </c>
      <c r="BI1659" s="24" t="s">
        <v>2400</v>
      </c>
      <c r="BJ1659" s="24" t="s">
        <v>2400</v>
      </c>
      <c r="BK1659" s="24" t="s">
        <v>2400</v>
      </c>
      <c r="BL1659" s="9">
        <v>915</v>
      </c>
      <c r="BM1659" s="8">
        <v>885.67529111130466</v>
      </c>
      <c r="BN1659" s="10">
        <v>0</v>
      </c>
      <c r="BO1659" s="8">
        <v>0</v>
      </c>
      <c r="BP1659" s="9">
        <v>180</v>
      </c>
      <c r="BQ1659" s="8">
        <v>174.23120480878126</v>
      </c>
      <c r="BR1659" s="9">
        <v>219</v>
      </c>
      <c r="BS1659" s="8">
        <v>211.98129918401722</v>
      </c>
      <c r="BT1659" s="9">
        <v>5</v>
      </c>
      <c r="BU1659" s="12">
        <v>4.8397556891328124</v>
      </c>
      <c r="BV1659" s="9">
        <v>76</v>
      </c>
      <c r="BW1659" s="12">
        <v>73.564286474818758</v>
      </c>
      <c r="BX1659" s="9">
        <v>6</v>
      </c>
      <c r="BY1659" s="12">
        <v>5.8077068269593752</v>
      </c>
      <c r="BZ1659" s="9">
        <v>318</v>
      </c>
      <c r="CA1659" s="12">
        <v>307.80846182884687</v>
      </c>
      <c r="CB1659" s="9">
        <v>230</v>
      </c>
      <c r="CC1659" s="12">
        <v>222.62876170010938</v>
      </c>
      <c r="CD1659" s="9">
        <v>80</v>
      </c>
      <c r="CE1659" s="12">
        <v>77.436091026124998</v>
      </c>
      <c r="CF1659" s="24" t="s">
        <v>2400</v>
      </c>
      <c r="CG1659" s="24" t="s">
        <v>2400</v>
      </c>
      <c r="CH1659" s="24" t="s">
        <v>2400</v>
      </c>
      <c r="CI1659" s="24" t="s">
        <v>2400</v>
      </c>
      <c r="CJ1659" s="9">
        <v>42.8</v>
      </c>
      <c r="CK1659" s="12">
        <v>41.428308698976871</v>
      </c>
      <c r="CL1659" s="84">
        <v>388465.50205562299</v>
      </c>
      <c r="CM1659" s="84">
        <v>172783.14002418399</v>
      </c>
      <c r="CN1659" s="84">
        <v>187278.418137848</v>
      </c>
      <c r="CO1659" s="85">
        <v>1.0579626612309401</v>
      </c>
      <c r="CP1659" s="85">
        <v>1.19488325991847</v>
      </c>
      <c r="CQ1659" s="85">
        <v>0.95122551670137601</v>
      </c>
      <c r="CR1659" s="9">
        <v>214047.19122089201</v>
      </c>
    </row>
    <row r="1660" spans="1:96" ht="18" customHeight="1" x14ac:dyDescent="0.55000000000000004">
      <c r="A1660" s="1"/>
      <c r="B1660" s="49" t="s">
        <v>4602</v>
      </c>
      <c r="C1660" s="2" t="s">
        <v>1952</v>
      </c>
      <c r="D1660" s="49" t="s">
        <v>2595</v>
      </c>
      <c r="E1660" s="2" t="s">
        <v>1912</v>
      </c>
      <c r="F1660" s="49" t="s">
        <v>2883</v>
      </c>
      <c r="G1660" s="2" t="s">
        <v>1951</v>
      </c>
      <c r="H1660" s="9">
        <v>111023</v>
      </c>
      <c r="I1660" s="53">
        <v>7846.1</v>
      </c>
      <c r="J1660" s="25" t="s">
        <v>2400</v>
      </c>
      <c r="K1660" s="25" t="s">
        <v>2400</v>
      </c>
      <c r="L1660" s="25" t="s">
        <v>2400</v>
      </c>
      <c r="M1660" s="25" t="s">
        <v>2400</v>
      </c>
      <c r="N1660" s="25" t="s">
        <v>2400</v>
      </c>
      <c r="O1660" s="25" t="s">
        <v>2400</v>
      </c>
      <c r="P1660" s="25" t="s">
        <v>2400</v>
      </c>
      <c r="Q1660" s="25" t="s">
        <v>2400</v>
      </c>
      <c r="R1660" s="25" t="s">
        <v>2400</v>
      </c>
      <c r="S1660" s="25" t="s">
        <v>2400</v>
      </c>
      <c r="T1660" s="25" t="s">
        <v>2400</v>
      </c>
      <c r="U1660" s="25" t="s">
        <v>2400</v>
      </c>
      <c r="V1660" s="25" t="s">
        <v>2400</v>
      </c>
      <c r="W1660" s="25" t="s">
        <v>2400</v>
      </c>
      <c r="X1660" s="25" t="s">
        <v>2400</v>
      </c>
      <c r="Y1660" s="25" t="s">
        <v>2400</v>
      </c>
      <c r="Z1660" s="8">
        <v>16.095559845559801</v>
      </c>
      <c r="AA1660" s="8">
        <v>5.1600707850707899</v>
      </c>
      <c r="AB1660" s="25" t="s">
        <v>2400</v>
      </c>
      <c r="AC1660" s="25" t="s">
        <v>2400</v>
      </c>
      <c r="AD1660" s="25" t="s">
        <v>2400</v>
      </c>
      <c r="AE1660" s="25" t="s">
        <v>2400</v>
      </c>
      <c r="AF1660" s="25" t="s">
        <v>2400</v>
      </c>
      <c r="AG1660" s="25" t="s">
        <v>2400</v>
      </c>
      <c r="AH1660" s="25" t="s">
        <v>2400</v>
      </c>
      <c r="AI1660" s="25" t="s">
        <v>2400</v>
      </c>
      <c r="AJ1660" s="24" t="s">
        <v>2400</v>
      </c>
      <c r="AK1660" s="24" t="s">
        <v>2400</v>
      </c>
      <c r="AL1660" s="24" t="s">
        <v>2400</v>
      </c>
      <c r="AM1660" s="24" t="s">
        <v>2400</v>
      </c>
      <c r="AN1660" s="24" t="s">
        <v>2400</v>
      </c>
      <c r="AO1660" s="24" t="s">
        <v>2400</v>
      </c>
      <c r="AP1660" s="24" t="s">
        <v>2400</v>
      </c>
      <c r="AQ1660" s="24" t="s">
        <v>2400</v>
      </c>
      <c r="AR1660" s="24" t="s">
        <v>2400</v>
      </c>
      <c r="AS1660" s="24" t="s">
        <v>2400</v>
      </c>
      <c r="AT1660" s="24" t="s">
        <v>2400</v>
      </c>
      <c r="AU1660" s="24" t="s">
        <v>2400</v>
      </c>
      <c r="AV1660" s="24" t="s">
        <v>2400</v>
      </c>
      <c r="AW1660" s="24" t="s">
        <v>2400</v>
      </c>
      <c r="AX1660" s="24" t="s">
        <v>2400</v>
      </c>
      <c r="AY1660" s="24" t="s">
        <v>2400</v>
      </c>
      <c r="AZ1660" s="24" t="s">
        <v>2400</v>
      </c>
      <c r="BA1660" s="24" t="s">
        <v>2400</v>
      </c>
      <c r="BB1660" s="24" t="s">
        <v>2400</v>
      </c>
      <c r="BC1660" s="24" t="s">
        <v>2400</v>
      </c>
      <c r="BD1660" s="24" t="s">
        <v>2400</v>
      </c>
      <c r="BE1660" s="24" t="s">
        <v>2400</v>
      </c>
      <c r="BF1660" s="24" t="s">
        <v>2400</v>
      </c>
      <c r="BG1660" s="24" t="s">
        <v>2400</v>
      </c>
      <c r="BH1660" s="24" t="s">
        <v>2400</v>
      </c>
      <c r="BI1660" s="24" t="s">
        <v>2400</v>
      </c>
      <c r="BJ1660" s="24" t="s">
        <v>2400</v>
      </c>
      <c r="BK1660" s="24" t="s">
        <v>2400</v>
      </c>
      <c r="BL1660" s="9">
        <v>1037</v>
      </c>
      <c r="BM1660" s="8">
        <v>934.04069427055651</v>
      </c>
      <c r="BN1660" s="10">
        <v>0</v>
      </c>
      <c r="BO1660" s="8">
        <v>0</v>
      </c>
      <c r="BP1660" s="9">
        <v>10</v>
      </c>
      <c r="BQ1660" s="8">
        <v>9.0071426641326564</v>
      </c>
      <c r="BR1660" s="9">
        <v>64</v>
      </c>
      <c r="BS1660" s="8">
        <v>57.645713050449011</v>
      </c>
      <c r="BT1660" s="9">
        <v>1</v>
      </c>
      <c r="BU1660" s="12">
        <v>0.9007142664132658</v>
      </c>
      <c r="BV1660" s="9">
        <v>81</v>
      </c>
      <c r="BW1660" s="12">
        <v>72.957855579474526</v>
      </c>
      <c r="BX1660" s="9">
        <v>10</v>
      </c>
      <c r="BY1660" s="12">
        <v>9.0071426641326564</v>
      </c>
      <c r="BZ1660" s="9">
        <v>297</v>
      </c>
      <c r="CA1660" s="12">
        <v>267.51213712473992</v>
      </c>
      <c r="CB1660" s="9">
        <v>191</v>
      </c>
      <c r="CC1660" s="12">
        <v>172.03642488493375</v>
      </c>
      <c r="CD1660" s="9">
        <v>100</v>
      </c>
      <c r="CE1660" s="12">
        <v>90.071426641326568</v>
      </c>
      <c r="CF1660" s="24" t="s">
        <v>2400</v>
      </c>
      <c r="CG1660" s="24" t="s">
        <v>2400</v>
      </c>
      <c r="CH1660" s="24" t="s">
        <v>2400</v>
      </c>
      <c r="CI1660" s="24" t="s">
        <v>2400</v>
      </c>
      <c r="CJ1660" s="9">
        <v>27.7</v>
      </c>
      <c r="CK1660" s="12">
        <v>24.94978517964746</v>
      </c>
      <c r="CL1660" s="84">
        <v>340643.059769404</v>
      </c>
      <c r="CM1660" s="84">
        <v>139187.93996554299</v>
      </c>
      <c r="CN1660" s="84">
        <v>173588.732915139</v>
      </c>
      <c r="CO1660" s="85">
        <v>0.98898998725186305</v>
      </c>
      <c r="CP1660" s="85">
        <v>1.0271402364592299</v>
      </c>
      <c r="CQ1660" s="85">
        <v>0.94143780715463599</v>
      </c>
      <c r="CR1660" s="9">
        <v>222784.49589768299</v>
      </c>
    </row>
    <row r="1661" spans="1:96" ht="18" customHeight="1" x14ac:dyDescent="0.55000000000000004">
      <c r="A1661" s="1"/>
      <c r="B1661" s="49" t="s">
        <v>4603</v>
      </c>
      <c r="C1661" s="2" t="s">
        <v>1953</v>
      </c>
      <c r="D1661" s="49" t="s">
        <v>2595</v>
      </c>
      <c r="E1661" s="2" t="s">
        <v>1912</v>
      </c>
      <c r="F1661" s="49" t="s">
        <v>2883</v>
      </c>
      <c r="G1661" s="2" t="s">
        <v>1951</v>
      </c>
      <c r="H1661" s="9">
        <v>102085</v>
      </c>
      <c r="I1661" s="53">
        <v>3796.4</v>
      </c>
      <c r="J1661" s="25" t="s">
        <v>2400</v>
      </c>
      <c r="K1661" s="25" t="s">
        <v>2400</v>
      </c>
      <c r="L1661" s="25" t="s">
        <v>2400</v>
      </c>
      <c r="M1661" s="25" t="s">
        <v>2400</v>
      </c>
      <c r="N1661" s="25" t="s">
        <v>2400</v>
      </c>
      <c r="O1661" s="25" t="s">
        <v>2400</v>
      </c>
      <c r="P1661" s="25" t="s">
        <v>2400</v>
      </c>
      <c r="Q1661" s="25" t="s">
        <v>2400</v>
      </c>
      <c r="R1661" s="25" t="s">
        <v>2400</v>
      </c>
      <c r="S1661" s="25" t="s">
        <v>2400</v>
      </c>
      <c r="T1661" s="25" t="s">
        <v>2400</v>
      </c>
      <c r="U1661" s="25" t="s">
        <v>2400</v>
      </c>
      <c r="V1661" s="25" t="s">
        <v>2400</v>
      </c>
      <c r="W1661" s="25" t="s">
        <v>2400</v>
      </c>
      <c r="X1661" s="25" t="s">
        <v>2400</v>
      </c>
      <c r="Y1661" s="25" t="s">
        <v>2400</v>
      </c>
      <c r="Z1661" s="8">
        <v>15.211062590975301</v>
      </c>
      <c r="AA1661" s="8">
        <v>4.7170669577874804</v>
      </c>
      <c r="AB1661" s="25" t="s">
        <v>2400</v>
      </c>
      <c r="AC1661" s="25" t="s">
        <v>2400</v>
      </c>
      <c r="AD1661" s="25" t="s">
        <v>2400</v>
      </c>
      <c r="AE1661" s="25" t="s">
        <v>2400</v>
      </c>
      <c r="AF1661" s="25" t="s">
        <v>2400</v>
      </c>
      <c r="AG1661" s="25" t="s">
        <v>2400</v>
      </c>
      <c r="AH1661" s="25" t="s">
        <v>2400</v>
      </c>
      <c r="AI1661" s="25" t="s">
        <v>2400</v>
      </c>
      <c r="AJ1661" s="24" t="s">
        <v>2400</v>
      </c>
      <c r="AK1661" s="24" t="s">
        <v>2400</v>
      </c>
      <c r="AL1661" s="24" t="s">
        <v>2400</v>
      </c>
      <c r="AM1661" s="24" t="s">
        <v>2400</v>
      </c>
      <c r="AN1661" s="24" t="s">
        <v>2400</v>
      </c>
      <c r="AO1661" s="24" t="s">
        <v>2400</v>
      </c>
      <c r="AP1661" s="24" t="s">
        <v>2400</v>
      </c>
      <c r="AQ1661" s="24" t="s">
        <v>2400</v>
      </c>
      <c r="AR1661" s="24" t="s">
        <v>2400</v>
      </c>
      <c r="AS1661" s="24" t="s">
        <v>2400</v>
      </c>
      <c r="AT1661" s="24" t="s">
        <v>2400</v>
      </c>
      <c r="AU1661" s="24" t="s">
        <v>2400</v>
      </c>
      <c r="AV1661" s="24" t="s">
        <v>2400</v>
      </c>
      <c r="AW1661" s="24" t="s">
        <v>2400</v>
      </c>
      <c r="AX1661" s="24" t="s">
        <v>2400</v>
      </c>
      <c r="AY1661" s="24" t="s">
        <v>2400</v>
      </c>
      <c r="AZ1661" s="24" t="s">
        <v>2400</v>
      </c>
      <c r="BA1661" s="24" t="s">
        <v>2400</v>
      </c>
      <c r="BB1661" s="24" t="s">
        <v>2400</v>
      </c>
      <c r="BC1661" s="24" t="s">
        <v>2400</v>
      </c>
      <c r="BD1661" s="24" t="s">
        <v>2400</v>
      </c>
      <c r="BE1661" s="24" t="s">
        <v>2400</v>
      </c>
      <c r="BF1661" s="24" t="s">
        <v>2400</v>
      </c>
      <c r="BG1661" s="24" t="s">
        <v>2400</v>
      </c>
      <c r="BH1661" s="24" t="s">
        <v>2400</v>
      </c>
      <c r="BI1661" s="24" t="s">
        <v>2400</v>
      </c>
      <c r="BJ1661" s="24" t="s">
        <v>2400</v>
      </c>
      <c r="BK1661" s="24" t="s">
        <v>2400</v>
      </c>
      <c r="BL1661" s="9">
        <v>268</v>
      </c>
      <c r="BM1661" s="8">
        <v>262.52632610079837</v>
      </c>
      <c r="BN1661" s="9">
        <v>239</v>
      </c>
      <c r="BO1661" s="8">
        <v>234.11862663466721</v>
      </c>
      <c r="BP1661" s="9">
        <v>110</v>
      </c>
      <c r="BQ1661" s="8">
        <v>107.75334280256649</v>
      </c>
      <c r="BR1661" s="9">
        <v>857</v>
      </c>
      <c r="BS1661" s="8">
        <v>839.49649801635883</v>
      </c>
      <c r="BT1661" s="9">
        <v>0</v>
      </c>
      <c r="BU1661" s="12">
        <v>0</v>
      </c>
      <c r="BV1661" s="9">
        <v>66</v>
      </c>
      <c r="BW1661" s="12">
        <v>64.65200568153989</v>
      </c>
      <c r="BX1661" s="9">
        <v>11</v>
      </c>
      <c r="BY1661" s="12">
        <v>10.775334280256649</v>
      </c>
      <c r="BZ1661" s="9">
        <v>126</v>
      </c>
      <c r="CA1661" s="12">
        <v>123.42655630112162</v>
      </c>
      <c r="CB1661" s="9">
        <v>54</v>
      </c>
      <c r="CC1661" s="12">
        <v>52.897095557623544</v>
      </c>
      <c r="CD1661" s="9">
        <v>68</v>
      </c>
      <c r="CE1661" s="12">
        <v>66.611157368859281</v>
      </c>
      <c r="CF1661" s="24" t="s">
        <v>2400</v>
      </c>
      <c r="CG1661" s="24" t="s">
        <v>2400</v>
      </c>
      <c r="CH1661" s="24" t="s">
        <v>2400</v>
      </c>
      <c r="CI1661" s="24" t="s">
        <v>2400</v>
      </c>
      <c r="CJ1661" s="9">
        <v>32.72</v>
      </c>
      <c r="CK1661" s="12">
        <v>32.051721604545229</v>
      </c>
      <c r="CL1661" s="84">
        <v>347887.647138539</v>
      </c>
      <c r="CM1661" s="84">
        <v>148559.18242468499</v>
      </c>
      <c r="CN1661" s="84">
        <v>171626.68383196101</v>
      </c>
      <c r="CO1661" s="85">
        <v>1.0095687636669699</v>
      </c>
      <c r="CP1661" s="85">
        <v>1.0966182448622499</v>
      </c>
      <c r="CQ1661" s="85">
        <v>0.929851994016344</v>
      </c>
      <c r="CR1661" s="9">
        <v>204401.89201237299</v>
      </c>
    </row>
    <row r="1662" spans="1:96" ht="18" customHeight="1" x14ac:dyDescent="0.55000000000000004">
      <c r="A1662" s="1"/>
      <c r="B1662" s="49" t="s">
        <v>4604</v>
      </c>
      <c r="C1662" s="2" t="s">
        <v>1954</v>
      </c>
      <c r="D1662" s="49" t="s">
        <v>2595</v>
      </c>
      <c r="E1662" s="2" t="s">
        <v>1912</v>
      </c>
      <c r="F1662" s="49" t="s">
        <v>2882</v>
      </c>
      <c r="G1662" s="2" t="s">
        <v>1955</v>
      </c>
      <c r="H1662" s="9">
        <v>97095</v>
      </c>
      <c r="I1662" s="53">
        <v>809.5</v>
      </c>
      <c r="J1662" s="25" t="s">
        <v>2400</v>
      </c>
      <c r="K1662" s="25" t="s">
        <v>2400</v>
      </c>
      <c r="L1662" s="25" t="s">
        <v>2400</v>
      </c>
      <c r="M1662" s="25" t="s">
        <v>2400</v>
      </c>
      <c r="N1662" s="25" t="s">
        <v>2400</v>
      </c>
      <c r="O1662" s="25" t="s">
        <v>2400</v>
      </c>
      <c r="P1662" s="25" t="s">
        <v>2400</v>
      </c>
      <c r="Q1662" s="25" t="s">
        <v>2400</v>
      </c>
      <c r="R1662" s="25" t="s">
        <v>2400</v>
      </c>
      <c r="S1662" s="25" t="s">
        <v>2400</v>
      </c>
      <c r="T1662" s="25" t="s">
        <v>2400</v>
      </c>
      <c r="U1662" s="25" t="s">
        <v>2400</v>
      </c>
      <c r="V1662" s="25" t="s">
        <v>2400</v>
      </c>
      <c r="W1662" s="25" t="s">
        <v>2400</v>
      </c>
      <c r="X1662" s="25" t="s">
        <v>2400</v>
      </c>
      <c r="Y1662" s="25" t="s">
        <v>2400</v>
      </c>
      <c r="Z1662" s="8">
        <v>14.3358853691087</v>
      </c>
      <c r="AA1662" s="8">
        <v>5.5032661375289704</v>
      </c>
      <c r="AB1662" s="25" t="s">
        <v>2400</v>
      </c>
      <c r="AC1662" s="25" t="s">
        <v>2400</v>
      </c>
      <c r="AD1662" s="25" t="s">
        <v>2400</v>
      </c>
      <c r="AE1662" s="25" t="s">
        <v>2400</v>
      </c>
      <c r="AF1662" s="25" t="s">
        <v>2400</v>
      </c>
      <c r="AG1662" s="25" t="s">
        <v>2400</v>
      </c>
      <c r="AH1662" s="25" t="s">
        <v>2400</v>
      </c>
      <c r="AI1662" s="25" t="s">
        <v>2400</v>
      </c>
      <c r="AJ1662" s="24" t="s">
        <v>2400</v>
      </c>
      <c r="AK1662" s="24" t="s">
        <v>2400</v>
      </c>
      <c r="AL1662" s="24" t="s">
        <v>2400</v>
      </c>
      <c r="AM1662" s="24" t="s">
        <v>2400</v>
      </c>
      <c r="AN1662" s="24" t="s">
        <v>2400</v>
      </c>
      <c r="AO1662" s="24" t="s">
        <v>2400</v>
      </c>
      <c r="AP1662" s="24" t="s">
        <v>2400</v>
      </c>
      <c r="AQ1662" s="24" t="s">
        <v>2400</v>
      </c>
      <c r="AR1662" s="24" t="s">
        <v>2400</v>
      </c>
      <c r="AS1662" s="24" t="s">
        <v>2400</v>
      </c>
      <c r="AT1662" s="24" t="s">
        <v>2400</v>
      </c>
      <c r="AU1662" s="24" t="s">
        <v>2400</v>
      </c>
      <c r="AV1662" s="24" t="s">
        <v>2400</v>
      </c>
      <c r="AW1662" s="24" t="s">
        <v>2400</v>
      </c>
      <c r="AX1662" s="24" t="s">
        <v>2400</v>
      </c>
      <c r="AY1662" s="24" t="s">
        <v>2400</v>
      </c>
      <c r="AZ1662" s="24" t="s">
        <v>2400</v>
      </c>
      <c r="BA1662" s="24" t="s">
        <v>2400</v>
      </c>
      <c r="BB1662" s="24" t="s">
        <v>2400</v>
      </c>
      <c r="BC1662" s="24" t="s">
        <v>2400</v>
      </c>
      <c r="BD1662" s="24" t="s">
        <v>2400</v>
      </c>
      <c r="BE1662" s="24" t="s">
        <v>2400</v>
      </c>
      <c r="BF1662" s="24" t="s">
        <v>2400</v>
      </c>
      <c r="BG1662" s="24" t="s">
        <v>2400</v>
      </c>
      <c r="BH1662" s="24" t="s">
        <v>2400</v>
      </c>
      <c r="BI1662" s="24" t="s">
        <v>2400</v>
      </c>
      <c r="BJ1662" s="24" t="s">
        <v>2400</v>
      </c>
      <c r="BK1662" s="24" t="s">
        <v>2400</v>
      </c>
      <c r="BL1662" s="9">
        <v>546</v>
      </c>
      <c r="BM1662" s="8">
        <v>562.33585663525412</v>
      </c>
      <c r="BN1662" s="10">
        <v>0</v>
      </c>
      <c r="BO1662" s="8">
        <v>0</v>
      </c>
      <c r="BP1662" s="9">
        <v>122</v>
      </c>
      <c r="BQ1662" s="8">
        <v>125.65013646428756</v>
      </c>
      <c r="BR1662" s="9">
        <v>362</v>
      </c>
      <c r="BS1662" s="8">
        <v>372.83073278747617</v>
      </c>
      <c r="BT1662" s="9">
        <v>2</v>
      </c>
      <c r="BU1662" s="12">
        <v>2.0598383026932385</v>
      </c>
      <c r="BV1662" s="9">
        <v>71</v>
      </c>
      <c r="BW1662" s="12">
        <v>73.124259745609962</v>
      </c>
      <c r="BX1662" s="9">
        <v>9</v>
      </c>
      <c r="BY1662" s="12">
        <v>9.2692723621195725</v>
      </c>
      <c r="BZ1662" s="9">
        <v>136</v>
      </c>
      <c r="CA1662" s="12">
        <v>140.06900458314021</v>
      </c>
      <c r="CB1662" s="9">
        <v>53</v>
      </c>
      <c r="CC1662" s="12">
        <v>54.585715021370817</v>
      </c>
      <c r="CD1662" s="9">
        <v>69</v>
      </c>
      <c r="CE1662" s="12">
        <v>71.064421442916725</v>
      </c>
      <c r="CF1662" s="24" t="s">
        <v>2400</v>
      </c>
      <c r="CG1662" s="24" t="s">
        <v>2400</v>
      </c>
      <c r="CH1662" s="24" t="s">
        <v>2400</v>
      </c>
      <c r="CI1662" s="24" t="s">
        <v>2400</v>
      </c>
      <c r="CJ1662" s="9">
        <v>37.85</v>
      </c>
      <c r="CK1662" s="12">
        <v>38.982439878469542</v>
      </c>
      <c r="CL1662" s="84">
        <v>383902.14678765502</v>
      </c>
      <c r="CM1662" s="84">
        <v>166012.40925853999</v>
      </c>
      <c r="CN1662" s="84">
        <v>189486.069536102</v>
      </c>
      <c r="CO1662" s="85">
        <v>1.01323404065721</v>
      </c>
      <c r="CP1662" s="85">
        <v>1.1119850444409001</v>
      </c>
      <c r="CQ1662" s="85">
        <v>0.93186175105591296</v>
      </c>
      <c r="CR1662" s="9">
        <v>222340.958523565</v>
      </c>
    </row>
    <row r="1663" spans="1:96" ht="18" customHeight="1" x14ac:dyDescent="0.55000000000000004">
      <c r="A1663" s="1"/>
      <c r="B1663" s="49" t="s">
        <v>4605</v>
      </c>
      <c r="C1663" s="2" t="s">
        <v>1956</v>
      </c>
      <c r="D1663" s="49" t="s">
        <v>2595</v>
      </c>
      <c r="E1663" s="2" t="s">
        <v>1912</v>
      </c>
      <c r="F1663" s="49" t="s">
        <v>2883</v>
      </c>
      <c r="G1663" s="2" t="s">
        <v>1951</v>
      </c>
      <c r="H1663" s="9">
        <v>73164</v>
      </c>
      <c r="I1663" s="53">
        <v>2471.8000000000002</v>
      </c>
      <c r="J1663" s="25" t="s">
        <v>2400</v>
      </c>
      <c r="K1663" s="25" t="s">
        <v>2400</v>
      </c>
      <c r="L1663" s="25" t="s">
        <v>2400</v>
      </c>
      <c r="M1663" s="25" t="s">
        <v>2400</v>
      </c>
      <c r="N1663" s="25" t="s">
        <v>2400</v>
      </c>
      <c r="O1663" s="25" t="s">
        <v>2400</v>
      </c>
      <c r="P1663" s="25" t="s">
        <v>2400</v>
      </c>
      <c r="Q1663" s="25" t="s">
        <v>2400</v>
      </c>
      <c r="R1663" s="25" t="s">
        <v>2400</v>
      </c>
      <c r="S1663" s="25" t="s">
        <v>2400</v>
      </c>
      <c r="T1663" s="25" t="s">
        <v>2400</v>
      </c>
      <c r="U1663" s="25" t="s">
        <v>2400</v>
      </c>
      <c r="V1663" s="25" t="s">
        <v>2400</v>
      </c>
      <c r="W1663" s="25" t="s">
        <v>2400</v>
      </c>
      <c r="X1663" s="25" t="s">
        <v>2400</v>
      </c>
      <c r="Y1663" s="25" t="s">
        <v>2400</v>
      </c>
      <c r="Z1663" s="8">
        <v>16.523104985812701</v>
      </c>
      <c r="AA1663" s="8">
        <v>5.1834211593028003</v>
      </c>
      <c r="AB1663" s="25" t="s">
        <v>2400</v>
      </c>
      <c r="AC1663" s="25" t="s">
        <v>2400</v>
      </c>
      <c r="AD1663" s="25" t="s">
        <v>2400</v>
      </c>
      <c r="AE1663" s="25" t="s">
        <v>2400</v>
      </c>
      <c r="AF1663" s="25" t="s">
        <v>2400</v>
      </c>
      <c r="AG1663" s="25" t="s">
        <v>2400</v>
      </c>
      <c r="AH1663" s="25" t="s">
        <v>2400</v>
      </c>
      <c r="AI1663" s="25" t="s">
        <v>2400</v>
      </c>
      <c r="AJ1663" s="24" t="s">
        <v>2400</v>
      </c>
      <c r="AK1663" s="24" t="s">
        <v>2400</v>
      </c>
      <c r="AL1663" s="24" t="s">
        <v>2400</v>
      </c>
      <c r="AM1663" s="24" t="s">
        <v>2400</v>
      </c>
      <c r="AN1663" s="24" t="s">
        <v>2400</v>
      </c>
      <c r="AO1663" s="24" t="s">
        <v>2400</v>
      </c>
      <c r="AP1663" s="24" t="s">
        <v>2400</v>
      </c>
      <c r="AQ1663" s="24" t="s">
        <v>2400</v>
      </c>
      <c r="AR1663" s="24" t="s">
        <v>2400</v>
      </c>
      <c r="AS1663" s="24" t="s">
        <v>2400</v>
      </c>
      <c r="AT1663" s="24" t="s">
        <v>2400</v>
      </c>
      <c r="AU1663" s="24" t="s">
        <v>2400</v>
      </c>
      <c r="AV1663" s="24" t="s">
        <v>2400</v>
      </c>
      <c r="AW1663" s="24" t="s">
        <v>2400</v>
      </c>
      <c r="AX1663" s="24" t="s">
        <v>2400</v>
      </c>
      <c r="AY1663" s="24" t="s">
        <v>2400</v>
      </c>
      <c r="AZ1663" s="24" t="s">
        <v>2400</v>
      </c>
      <c r="BA1663" s="24" t="s">
        <v>2400</v>
      </c>
      <c r="BB1663" s="24" t="s">
        <v>2400</v>
      </c>
      <c r="BC1663" s="24" t="s">
        <v>2400</v>
      </c>
      <c r="BD1663" s="24" t="s">
        <v>2400</v>
      </c>
      <c r="BE1663" s="24" t="s">
        <v>2400</v>
      </c>
      <c r="BF1663" s="24" t="s">
        <v>2400</v>
      </c>
      <c r="BG1663" s="24" t="s">
        <v>2400</v>
      </c>
      <c r="BH1663" s="24" t="s">
        <v>2400</v>
      </c>
      <c r="BI1663" s="24" t="s">
        <v>2400</v>
      </c>
      <c r="BJ1663" s="24" t="s">
        <v>2400</v>
      </c>
      <c r="BK1663" s="24" t="s">
        <v>2400</v>
      </c>
      <c r="BL1663" s="9">
        <v>231</v>
      </c>
      <c r="BM1663" s="8">
        <v>315.72904707233062</v>
      </c>
      <c r="BN1663" s="10">
        <v>0</v>
      </c>
      <c r="BO1663" s="8">
        <v>0</v>
      </c>
      <c r="BP1663" s="10">
        <v>40</v>
      </c>
      <c r="BQ1663" s="8">
        <v>54.671696462741238</v>
      </c>
      <c r="BR1663" s="9">
        <v>400</v>
      </c>
      <c r="BS1663" s="8">
        <v>546.71696462741238</v>
      </c>
      <c r="BT1663" s="9">
        <v>1</v>
      </c>
      <c r="BU1663" s="12">
        <v>1.366792411568531</v>
      </c>
      <c r="BV1663" s="9">
        <v>42</v>
      </c>
      <c r="BW1663" s="12">
        <v>57.405281285878303</v>
      </c>
      <c r="BX1663" s="9">
        <v>7</v>
      </c>
      <c r="BY1663" s="12">
        <v>9.5675468809797177</v>
      </c>
      <c r="BZ1663" s="9">
        <v>79</v>
      </c>
      <c r="CA1663" s="12">
        <v>107.97660051391395</v>
      </c>
      <c r="CB1663" s="9">
        <v>30</v>
      </c>
      <c r="CC1663" s="12">
        <v>41.003772347055929</v>
      </c>
      <c r="CD1663" s="9">
        <v>46</v>
      </c>
      <c r="CE1663" s="12">
        <v>62.872450932152432</v>
      </c>
      <c r="CF1663" s="24" t="s">
        <v>2400</v>
      </c>
      <c r="CG1663" s="24" t="s">
        <v>2400</v>
      </c>
      <c r="CH1663" s="24" t="s">
        <v>2400</v>
      </c>
      <c r="CI1663" s="24" t="s">
        <v>2400</v>
      </c>
      <c r="CJ1663" s="9">
        <v>51.65</v>
      </c>
      <c r="CK1663" s="12">
        <v>70.594828057514619</v>
      </c>
      <c r="CL1663" s="84">
        <v>368788.76652556198</v>
      </c>
      <c r="CM1663" s="84">
        <v>151762.38775643101</v>
      </c>
      <c r="CN1663" s="84">
        <v>189757.79654835601</v>
      </c>
      <c r="CO1663" s="85">
        <v>1.00424056548048</v>
      </c>
      <c r="CP1663" s="85">
        <v>1.0498174026685201</v>
      </c>
      <c r="CQ1663" s="85">
        <v>0.963239927845981</v>
      </c>
      <c r="CR1663" s="9">
        <v>219733.16827118001</v>
      </c>
    </row>
    <row r="1664" spans="1:96" ht="18" customHeight="1" x14ac:dyDescent="0.55000000000000004">
      <c r="A1664" s="1"/>
      <c r="B1664" s="49" t="s">
        <v>4606</v>
      </c>
      <c r="C1664" s="2" t="s">
        <v>1957</v>
      </c>
      <c r="D1664" s="49" t="s">
        <v>2595</v>
      </c>
      <c r="E1664" s="2" t="s">
        <v>1912</v>
      </c>
      <c r="F1664" s="49" t="s">
        <v>2881</v>
      </c>
      <c r="G1664" s="2" t="s">
        <v>1958</v>
      </c>
      <c r="H1664" s="9">
        <v>58786</v>
      </c>
      <c r="I1664" s="53">
        <v>1397.3</v>
      </c>
      <c r="J1664" s="25" t="s">
        <v>2400</v>
      </c>
      <c r="K1664" s="25" t="s">
        <v>2400</v>
      </c>
      <c r="L1664" s="25" t="s">
        <v>2400</v>
      </c>
      <c r="M1664" s="25" t="s">
        <v>2400</v>
      </c>
      <c r="N1664" s="25" t="s">
        <v>2400</v>
      </c>
      <c r="O1664" s="25" t="s">
        <v>2400</v>
      </c>
      <c r="P1664" s="25" t="s">
        <v>2400</v>
      </c>
      <c r="Q1664" s="25" t="s">
        <v>2400</v>
      </c>
      <c r="R1664" s="25" t="s">
        <v>2400</v>
      </c>
      <c r="S1664" s="25" t="s">
        <v>2400</v>
      </c>
      <c r="T1664" s="25" t="s">
        <v>2400</v>
      </c>
      <c r="U1664" s="25" t="s">
        <v>2400</v>
      </c>
      <c r="V1664" s="25" t="s">
        <v>2400</v>
      </c>
      <c r="W1664" s="25" t="s">
        <v>2400</v>
      </c>
      <c r="X1664" s="25" t="s">
        <v>2400</v>
      </c>
      <c r="Y1664" s="25" t="s">
        <v>2400</v>
      </c>
      <c r="Z1664" s="8">
        <v>13.0371217899822</v>
      </c>
      <c r="AA1664" s="8">
        <v>4.81820493262141</v>
      </c>
      <c r="AB1664" s="25" t="s">
        <v>2400</v>
      </c>
      <c r="AC1664" s="25" t="s">
        <v>2400</v>
      </c>
      <c r="AD1664" s="25" t="s">
        <v>2400</v>
      </c>
      <c r="AE1664" s="25" t="s">
        <v>2400</v>
      </c>
      <c r="AF1664" s="25" t="s">
        <v>2400</v>
      </c>
      <c r="AG1664" s="25" t="s">
        <v>2400</v>
      </c>
      <c r="AH1664" s="25" t="s">
        <v>2400</v>
      </c>
      <c r="AI1664" s="25" t="s">
        <v>2400</v>
      </c>
      <c r="AJ1664" s="24" t="s">
        <v>2400</v>
      </c>
      <c r="AK1664" s="24" t="s">
        <v>2400</v>
      </c>
      <c r="AL1664" s="24" t="s">
        <v>2400</v>
      </c>
      <c r="AM1664" s="24" t="s">
        <v>2400</v>
      </c>
      <c r="AN1664" s="24" t="s">
        <v>2400</v>
      </c>
      <c r="AO1664" s="24" t="s">
        <v>2400</v>
      </c>
      <c r="AP1664" s="24" t="s">
        <v>2400</v>
      </c>
      <c r="AQ1664" s="24" t="s">
        <v>2400</v>
      </c>
      <c r="AR1664" s="24" t="s">
        <v>2400</v>
      </c>
      <c r="AS1664" s="24" t="s">
        <v>2400</v>
      </c>
      <c r="AT1664" s="24" t="s">
        <v>2400</v>
      </c>
      <c r="AU1664" s="24" t="s">
        <v>2400</v>
      </c>
      <c r="AV1664" s="24" t="s">
        <v>2400</v>
      </c>
      <c r="AW1664" s="24" t="s">
        <v>2400</v>
      </c>
      <c r="AX1664" s="24" t="s">
        <v>2400</v>
      </c>
      <c r="AY1664" s="24" t="s">
        <v>2400</v>
      </c>
      <c r="AZ1664" s="24" t="s">
        <v>2400</v>
      </c>
      <c r="BA1664" s="24" t="s">
        <v>2400</v>
      </c>
      <c r="BB1664" s="24" t="s">
        <v>2400</v>
      </c>
      <c r="BC1664" s="24" t="s">
        <v>2400</v>
      </c>
      <c r="BD1664" s="24" t="s">
        <v>2400</v>
      </c>
      <c r="BE1664" s="24" t="s">
        <v>2400</v>
      </c>
      <c r="BF1664" s="24" t="s">
        <v>2400</v>
      </c>
      <c r="BG1664" s="24" t="s">
        <v>2400</v>
      </c>
      <c r="BH1664" s="24" t="s">
        <v>2400</v>
      </c>
      <c r="BI1664" s="24" t="s">
        <v>2400</v>
      </c>
      <c r="BJ1664" s="24" t="s">
        <v>2400</v>
      </c>
      <c r="BK1664" s="24" t="s">
        <v>2400</v>
      </c>
      <c r="BL1664" s="9">
        <v>894</v>
      </c>
      <c r="BM1664" s="8">
        <v>1520.7702514204063</v>
      </c>
      <c r="BN1664" s="9">
        <v>100</v>
      </c>
      <c r="BO1664" s="8">
        <v>170.10852924165619</v>
      </c>
      <c r="BP1664" s="10">
        <v>59</v>
      </c>
      <c r="BQ1664" s="8">
        <v>100.36403225257713</v>
      </c>
      <c r="BR1664" s="9">
        <v>304</v>
      </c>
      <c r="BS1664" s="8">
        <v>517.12992889463476</v>
      </c>
      <c r="BT1664" s="9">
        <v>0</v>
      </c>
      <c r="BU1664" s="12">
        <v>0</v>
      </c>
      <c r="BV1664" s="9">
        <v>40</v>
      </c>
      <c r="BW1664" s="12">
        <v>68.043411696662474</v>
      </c>
      <c r="BX1664" s="9">
        <v>8</v>
      </c>
      <c r="BY1664" s="12">
        <v>13.608682339332493</v>
      </c>
      <c r="BZ1664" s="9">
        <v>190</v>
      </c>
      <c r="CA1664" s="12">
        <v>323.20620555914672</v>
      </c>
      <c r="CB1664" s="9">
        <v>154</v>
      </c>
      <c r="CC1664" s="12">
        <v>261.96713503215051</v>
      </c>
      <c r="CD1664" s="9">
        <v>33</v>
      </c>
      <c r="CE1664" s="12">
        <v>56.135814649746543</v>
      </c>
      <c r="CF1664" s="24" t="s">
        <v>2400</v>
      </c>
      <c r="CG1664" s="24" t="s">
        <v>2400</v>
      </c>
      <c r="CH1664" s="24" t="s">
        <v>2400</v>
      </c>
      <c r="CI1664" s="24" t="s">
        <v>2400</v>
      </c>
      <c r="CJ1664" s="9">
        <v>30.4</v>
      </c>
      <c r="CK1664" s="12">
        <v>51.712992889463479</v>
      </c>
      <c r="CL1664" s="84">
        <v>393765.00024594198</v>
      </c>
      <c r="CM1664" s="84">
        <v>175986.59206427299</v>
      </c>
      <c r="CN1664" s="84">
        <v>185340.77742252799</v>
      </c>
      <c r="CO1664" s="85">
        <v>1.0547425871392</v>
      </c>
      <c r="CP1664" s="85">
        <v>1.1964283583244499</v>
      </c>
      <c r="CQ1664" s="85">
        <v>0.92534115612105605</v>
      </c>
      <c r="CR1664" s="9">
        <v>198079.39861428901</v>
      </c>
    </row>
    <row r="1665" spans="1:96" ht="18" customHeight="1" x14ac:dyDescent="0.55000000000000004">
      <c r="A1665" s="1"/>
      <c r="B1665" s="49" t="s">
        <v>4607</v>
      </c>
      <c r="C1665" s="2" t="s">
        <v>1959</v>
      </c>
      <c r="D1665" s="49" t="s">
        <v>2595</v>
      </c>
      <c r="E1665" s="2" t="s">
        <v>1912</v>
      </c>
      <c r="F1665" s="49" t="s">
        <v>2882</v>
      </c>
      <c r="G1665" s="2" t="s">
        <v>1955</v>
      </c>
      <c r="H1665" s="9">
        <v>67033</v>
      </c>
      <c r="I1665" s="53">
        <v>1270.5</v>
      </c>
      <c r="J1665" s="25" t="s">
        <v>2400</v>
      </c>
      <c r="K1665" s="25" t="s">
        <v>2400</v>
      </c>
      <c r="L1665" s="25" t="s">
        <v>2400</v>
      </c>
      <c r="M1665" s="25" t="s">
        <v>2400</v>
      </c>
      <c r="N1665" s="25" t="s">
        <v>2400</v>
      </c>
      <c r="O1665" s="25" t="s">
        <v>2400</v>
      </c>
      <c r="P1665" s="25" t="s">
        <v>2400</v>
      </c>
      <c r="Q1665" s="25" t="s">
        <v>2400</v>
      </c>
      <c r="R1665" s="25" t="s">
        <v>2400</v>
      </c>
      <c r="S1665" s="25" t="s">
        <v>2400</v>
      </c>
      <c r="T1665" s="25" t="s">
        <v>2400</v>
      </c>
      <c r="U1665" s="25" t="s">
        <v>2400</v>
      </c>
      <c r="V1665" s="25" t="s">
        <v>2400</v>
      </c>
      <c r="W1665" s="25" t="s">
        <v>2400</v>
      </c>
      <c r="X1665" s="25" t="s">
        <v>2400</v>
      </c>
      <c r="Y1665" s="25" t="s">
        <v>2400</v>
      </c>
      <c r="Z1665" s="8">
        <v>14.106976998306299</v>
      </c>
      <c r="AA1665" s="8">
        <v>5.6985193684095501</v>
      </c>
      <c r="AB1665" s="25" t="s">
        <v>2400</v>
      </c>
      <c r="AC1665" s="25" t="s">
        <v>2400</v>
      </c>
      <c r="AD1665" s="25" t="s">
        <v>2400</v>
      </c>
      <c r="AE1665" s="25" t="s">
        <v>2400</v>
      </c>
      <c r="AF1665" s="25" t="s">
        <v>2400</v>
      </c>
      <c r="AG1665" s="25" t="s">
        <v>2400</v>
      </c>
      <c r="AH1665" s="25" t="s">
        <v>2400</v>
      </c>
      <c r="AI1665" s="25" t="s">
        <v>2400</v>
      </c>
      <c r="AJ1665" s="24" t="s">
        <v>2400</v>
      </c>
      <c r="AK1665" s="24" t="s">
        <v>2400</v>
      </c>
      <c r="AL1665" s="24" t="s">
        <v>2400</v>
      </c>
      <c r="AM1665" s="24" t="s">
        <v>2400</v>
      </c>
      <c r="AN1665" s="24" t="s">
        <v>2400</v>
      </c>
      <c r="AO1665" s="24" t="s">
        <v>2400</v>
      </c>
      <c r="AP1665" s="24" t="s">
        <v>2400</v>
      </c>
      <c r="AQ1665" s="24" t="s">
        <v>2400</v>
      </c>
      <c r="AR1665" s="24" t="s">
        <v>2400</v>
      </c>
      <c r="AS1665" s="24" t="s">
        <v>2400</v>
      </c>
      <c r="AT1665" s="24" t="s">
        <v>2400</v>
      </c>
      <c r="AU1665" s="24" t="s">
        <v>2400</v>
      </c>
      <c r="AV1665" s="24" t="s">
        <v>2400</v>
      </c>
      <c r="AW1665" s="24" t="s">
        <v>2400</v>
      </c>
      <c r="AX1665" s="24" t="s">
        <v>2400</v>
      </c>
      <c r="AY1665" s="24" t="s">
        <v>2400</v>
      </c>
      <c r="AZ1665" s="24" t="s">
        <v>2400</v>
      </c>
      <c r="BA1665" s="24" t="s">
        <v>2400</v>
      </c>
      <c r="BB1665" s="24" t="s">
        <v>2400</v>
      </c>
      <c r="BC1665" s="24" t="s">
        <v>2400</v>
      </c>
      <c r="BD1665" s="24" t="s">
        <v>2400</v>
      </c>
      <c r="BE1665" s="24" t="s">
        <v>2400</v>
      </c>
      <c r="BF1665" s="24" t="s">
        <v>2400</v>
      </c>
      <c r="BG1665" s="24" t="s">
        <v>2400</v>
      </c>
      <c r="BH1665" s="24" t="s">
        <v>2400</v>
      </c>
      <c r="BI1665" s="24" t="s">
        <v>2400</v>
      </c>
      <c r="BJ1665" s="24" t="s">
        <v>2400</v>
      </c>
      <c r="BK1665" s="24" t="s">
        <v>2400</v>
      </c>
      <c r="BL1665" s="9">
        <v>460</v>
      </c>
      <c r="BM1665" s="8">
        <v>686.22917070696519</v>
      </c>
      <c r="BN1665" s="9">
        <v>44</v>
      </c>
      <c r="BO1665" s="8">
        <v>65.63931198066625</v>
      </c>
      <c r="BP1665" s="9">
        <v>77</v>
      </c>
      <c r="BQ1665" s="8">
        <v>114.86879596616592</v>
      </c>
      <c r="BR1665" s="9">
        <v>244</v>
      </c>
      <c r="BS1665" s="8">
        <v>363.99982098369463</v>
      </c>
      <c r="BT1665" s="9">
        <v>1</v>
      </c>
      <c r="BU1665" s="12">
        <v>1.4918025450151418</v>
      </c>
      <c r="BV1665" s="9">
        <v>50</v>
      </c>
      <c r="BW1665" s="12">
        <v>74.590127250757092</v>
      </c>
      <c r="BX1665" s="9">
        <v>11</v>
      </c>
      <c r="BY1665" s="12">
        <v>16.409827995166562</v>
      </c>
      <c r="BZ1665" s="9">
        <v>150</v>
      </c>
      <c r="CA1665" s="12">
        <v>223.77038175227128</v>
      </c>
      <c r="CB1665" s="9">
        <v>102</v>
      </c>
      <c r="CC1665" s="12">
        <v>152.16385959154448</v>
      </c>
      <c r="CD1665" s="9">
        <v>45</v>
      </c>
      <c r="CE1665" s="12">
        <v>67.131114525681383</v>
      </c>
      <c r="CF1665" s="24" t="s">
        <v>2400</v>
      </c>
      <c r="CG1665" s="24" t="s">
        <v>2400</v>
      </c>
      <c r="CH1665" s="24" t="s">
        <v>2400</v>
      </c>
      <c r="CI1665" s="24" t="s">
        <v>2400</v>
      </c>
      <c r="CJ1665" s="9">
        <v>20.9</v>
      </c>
      <c r="CK1665" s="12">
        <v>31.178673190816461</v>
      </c>
      <c r="CL1665" s="84">
        <v>396011.377281803</v>
      </c>
      <c r="CM1665" s="84">
        <v>182076.98395607501</v>
      </c>
      <c r="CN1665" s="84">
        <v>185216.07266115199</v>
      </c>
      <c r="CO1665" s="85">
        <v>1.05889847560827</v>
      </c>
      <c r="CP1665" s="85">
        <v>1.2360066719065601</v>
      </c>
      <c r="CQ1665" s="85">
        <v>0.92300890972018801</v>
      </c>
      <c r="CR1665" s="9">
        <v>231014.20127847901</v>
      </c>
    </row>
    <row r="1666" spans="1:96" ht="18" customHeight="1" x14ac:dyDescent="0.55000000000000004">
      <c r="A1666" s="1"/>
      <c r="B1666" s="49" t="s">
        <v>4608</v>
      </c>
      <c r="C1666" s="2" t="s">
        <v>1960</v>
      </c>
      <c r="D1666" s="49" t="s">
        <v>2595</v>
      </c>
      <c r="E1666" s="2" t="s">
        <v>1912</v>
      </c>
      <c r="F1666" s="49" t="s">
        <v>2885</v>
      </c>
      <c r="G1666" s="2" t="s">
        <v>1933</v>
      </c>
      <c r="H1666" s="9">
        <v>27981</v>
      </c>
      <c r="I1666" s="53">
        <v>238.2</v>
      </c>
      <c r="J1666" s="25" t="s">
        <v>2400</v>
      </c>
      <c r="K1666" s="25" t="s">
        <v>2400</v>
      </c>
      <c r="L1666" s="25" t="s">
        <v>2400</v>
      </c>
      <c r="M1666" s="25" t="s">
        <v>2400</v>
      </c>
      <c r="N1666" s="25" t="s">
        <v>2400</v>
      </c>
      <c r="O1666" s="25" t="s">
        <v>2400</v>
      </c>
      <c r="P1666" s="25" t="s">
        <v>2400</v>
      </c>
      <c r="Q1666" s="25" t="s">
        <v>2400</v>
      </c>
      <c r="R1666" s="25" t="s">
        <v>2400</v>
      </c>
      <c r="S1666" s="25" t="s">
        <v>2400</v>
      </c>
      <c r="T1666" s="25" t="s">
        <v>2400</v>
      </c>
      <c r="U1666" s="25" t="s">
        <v>2400</v>
      </c>
      <c r="V1666" s="25" t="s">
        <v>2400</v>
      </c>
      <c r="W1666" s="25" t="s">
        <v>2400</v>
      </c>
      <c r="X1666" s="25" t="s">
        <v>2400</v>
      </c>
      <c r="Y1666" s="25" t="s">
        <v>2400</v>
      </c>
      <c r="Z1666" s="57" t="s">
        <v>2502</v>
      </c>
      <c r="AA1666" s="57" t="s">
        <v>2502</v>
      </c>
      <c r="AB1666" s="25" t="s">
        <v>2400</v>
      </c>
      <c r="AC1666" s="25" t="s">
        <v>2400</v>
      </c>
      <c r="AD1666" s="25" t="s">
        <v>2400</v>
      </c>
      <c r="AE1666" s="25" t="s">
        <v>2400</v>
      </c>
      <c r="AF1666" s="25" t="s">
        <v>2400</v>
      </c>
      <c r="AG1666" s="25" t="s">
        <v>2400</v>
      </c>
      <c r="AH1666" s="25" t="s">
        <v>2400</v>
      </c>
      <c r="AI1666" s="25" t="s">
        <v>2400</v>
      </c>
      <c r="AJ1666" s="24" t="s">
        <v>2400</v>
      </c>
      <c r="AK1666" s="24" t="s">
        <v>2400</v>
      </c>
      <c r="AL1666" s="24" t="s">
        <v>2400</v>
      </c>
      <c r="AM1666" s="24" t="s">
        <v>2400</v>
      </c>
      <c r="AN1666" s="24" t="s">
        <v>2400</v>
      </c>
      <c r="AO1666" s="24" t="s">
        <v>2400</v>
      </c>
      <c r="AP1666" s="24" t="s">
        <v>2400</v>
      </c>
      <c r="AQ1666" s="24" t="s">
        <v>2400</v>
      </c>
      <c r="AR1666" s="24" t="s">
        <v>2400</v>
      </c>
      <c r="AS1666" s="24" t="s">
        <v>2400</v>
      </c>
      <c r="AT1666" s="24" t="s">
        <v>2400</v>
      </c>
      <c r="AU1666" s="24" t="s">
        <v>2400</v>
      </c>
      <c r="AV1666" s="24" t="s">
        <v>2400</v>
      </c>
      <c r="AW1666" s="24" t="s">
        <v>2400</v>
      </c>
      <c r="AX1666" s="24" t="s">
        <v>2400</v>
      </c>
      <c r="AY1666" s="24" t="s">
        <v>2400</v>
      </c>
      <c r="AZ1666" s="24" t="s">
        <v>2400</v>
      </c>
      <c r="BA1666" s="24" t="s">
        <v>2400</v>
      </c>
      <c r="BB1666" s="24" t="s">
        <v>2400</v>
      </c>
      <c r="BC1666" s="24" t="s">
        <v>2400</v>
      </c>
      <c r="BD1666" s="24" t="s">
        <v>2400</v>
      </c>
      <c r="BE1666" s="24" t="s">
        <v>2400</v>
      </c>
      <c r="BF1666" s="24" t="s">
        <v>2400</v>
      </c>
      <c r="BG1666" s="24" t="s">
        <v>2400</v>
      </c>
      <c r="BH1666" s="24" t="s">
        <v>2400</v>
      </c>
      <c r="BI1666" s="24" t="s">
        <v>2400</v>
      </c>
      <c r="BJ1666" s="24" t="s">
        <v>2400</v>
      </c>
      <c r="BK1666" s="24" t="s">
        <v>2400</v>
      </c>
      <c r="BL1666" s="9">
        <v>111</v>
      </c>
      <c r="BM1666" s="8">
        <v>396.69775919373865</v>
      </c>
      <c r="BN1666" s="9">
        <v>42</v>
      </c>
      <c r="BO1666" s="8">
        <v>150.10185483006325</v>
      </c>
      <c r="BP1666" s="10">
        <v>14</v>
      </c>
      <c r="BQ1666" s="8">
        <v>50.033951610021091</v>
      </c>
      <c r="BR1666" s="9">
        <v>134</v>
      </c>
      <c r="BS1666" s="8">
        <v>478.89639398163041</v>
      </c>
      <c r="BT1666" s="9">
        <v>1</v>
      </c>
      <c r="BU1666" s="12">
        <v>3.5738536864300774</v>
      </c>
      <c r="BV1666" s="9">
        <v>28</v>
      </c>
      <c r="BW1666" s="12">
        <v>100.06790322004218</v>
      </c>
      <c r="BX1666" s="9">
        <v>10</v>
      </c>
      <c r="BY1666" s="12">
        <v>35.738536864300777</v>
      </c>
      <c r="BZ1666" s="9">
        <v>45</v>
      </c>
      <c r="CA1666" s="12">
        <v>160.8234158893535</v>
      </c>
      <c r="CB1666" s="9">
        <v>11</v>
      </c>
      <c r="CC1666" s="12">
        <v>39.312390550730854</v>
      </c>
      <c r="CD1666" s="9">
        <v>34</v>
      </c>
      <c r="CE1666" s="12">
        <v>121.51102533862264</v>
      </c>
      <c r="CF1666" s="24" t="s">
        <v>2400</v>
      </c>
      <c r="CG1666" s="24" t="s">
        <v>2400</v>
      </c>
      <c r="CH1666" s="24" t="s">
        <v>2400</v>
      </c>
      <c r="CI1666" s="24" t="s">
        <v>2400</v>
      </c>
      <c r="CJ1666" s="9">
        <v>12</v>
      </c>
      <c r="CK1666" s="12">
        <v>42.88624423716093</v>
      </c>
      <c r="CL1666" s="84">
        <v>398745.80796549999</v>
      </c>
      <c r="CM1666" s="84">
        <v>181725.86872146101</v>
      </c>
      <c r="CN1666" s="84">
        <v>191377.58764586499</v>
      </c>
      <c r="CO1666" s="85">
        <v>1.10518459135333</v>
      </c>
      <c r="CP1666" s="85">
        <v>1.2779798790830601</v>
      </c>
      <c r="CQ1666" s="85">
        <v>0.99031697602847002</v>
      </c>
      <c r="CR1666" s="55" t="s">
        <v>2502</v>
      </c>
    </row>
    <row r="1667" spans="1:96" ht="18" customHeight="1" x14ac:dyDescent="0.55000000000000004">
      <c r="A1667" s="1"/>
      <c r="B1667" s="49" t="s">
        <v>4609</v>
      </c>
      <c r="C1667" s="2" t="s">
        <v>1961</v>
      </c>
      <c r="D1667" s="49" t="s">
        <v>2595</v>
      </c>
      <c r="E1667" s="2" t="s">
        <v>1912</v>
      </c>
      <c r="F1667" s="49" t="s">
        <v>2889</v>
      </c>
      <c r="G1667" s="2" t="s">
        <v>1935</v>
      </c>
      <c r="H1667" s="9">
        <v>26298</v>
      </c>
      <c r="I1667" s="53">
        <v>187.9</v>
      </c>
      <c r="J1667" s="25" t="s">
        <v>2400</v>
      </c>
      <c r="K1667" s="25" t="s">
        <v>2400</v>
      </c>
      <c r="L1667" s="25" t="s">
        <v>2400</v>
      </c>
      <c r="M1667" s="25" t="s">
        <v>2400</v>
      </c>
      <c r="N1667" s="25" t="s">
        <v>2400</v>
      </c>
      <c r="O1667" s="25" t="s">
        <v>2400</v>
      </c>
      <c r="P1667" s="25" t="s">
        <v>2400</v>
      </c>
      <c r="Q1667" s="25" t="s">
        <v>2400</v>
      </c>
      <c r="R1667" s="25" t="s">
        <v>2400</v>
      </c>
      <c r="S1667" s="25" t="s">
        <v>2400</v>
      </c>
      <c r="T1667" s="25" t="s">
        <v>2400</v>
      </c>
      <c r="U1667" s="25" t="s">
        <v>2400</v>
      </c>
      <c r="V1667" s="25" t="s">
        <v>2400</v>
      </c>
      <c r="W1667" s="25" t="s">
        <v>2400</v>
      </c>
      <c r="X1667" s="25" t="s">
        <v>2400</v>
      </c>
      <c r="Y1667" s="25" t="s">
        <v>2400</v>
      </c>
      <c r="Z1667" s="57" t="s">
        <v>2502</v>
      </c>
      <c r="AA1667" s="57" t="s">
        <v>2502</v>
      </c>
      <c r="AB1667" s="25" t="s">
        <v>2400</v>
      </c>
      <c r="AC1667" s="25" t="s">
        <v>2400</v>
      </c>
      <c r="AD1667" s="25" t="s">
        <v>2400</v>
      </c>
      <c r="AE1667" s="25" t="s">
        <v>2400</v>
      </c>
      <c r="AF1667" s="25" t="s">
        <v>2400</v>
      </c>
      <c r="AG1667" s="25" t="s">
        <v>2400</v>
      </c>
      <c r="AH1667" s="25" t="s">
        <v>2400</v>
      </c>
      <c r="AI1667" s="25" t="s">
        <v>2400</v>
      </c>
      <c r="AJ1667" s="24" t="s">
        <v>2400</v>
      </c>
      <c r="AK1667" s="24" t="s">
        <v>2400</v>
      </c>
      <c r="AL1667" s="24" t="s">
        <v>2400</v>
      </c>
      <c r="AM1667" s="24" t="s">
        <v>2400</v>
      </c>
      <c r="AN1667" s="24" t="s">
        <v>2400</v>
      </c>
      <c r="AO1667" s="24" t="s">
        <v>2400</v>
      </c>
      <c r="AP1667" s="24" t="s">
        <v>2400</v>
      </c>
      <c r="AQ1667" s="24" t="s">
        <v>2400</v>
      </c>
      <c r="AR1667" s="24" t="s">
        <v>2400</v>
      </c>
      <c r="AS1667" s="24" t="s">
        <v>2400</v>
      </c>
      <c r="AT1667" s="24" t="s">
        <v>2400</v>
      </c>
      <c r="AU1667" s="24" t="s">
        <v>2400</v>
      </c>
      <c r="AV1667" s="24" t="s">
        <v>2400</v>
      </c>
      <c r="AW1667" s="24" t="s">
        <v>2400</v>
      </c>
      <c r="AX1667" s="24" t="s">
        <v>2400</v>
      </c>
      <c r="AY1667" s="24" t="s">
        <v>2400</v>
      </c>
      <c r="AZ1667" s="24" t="s">
        <v>2400</v>
      </c>
      <c r="BA1667" s="24" t="s">
        <v>2400</v>
      </c>
      <c r="BB1667" s="24" t="s">
        <v>2400</v>
      </c>
      <c r="BC1667" s="24" t="s">
        <v>2400</v>
      </c>
      <c r="BD1667" s="24" t="s">
        <v>2400</v>
      </c>
      <c r="BE1667" s="24" t="s">
        <v>2400</v>
      </c>
      <c r="BF1667" s="24" t="s">
        <v>2400</v>
      </c>
      <c r="BG1667" s="24" t="s">
        <v>2400</v>
      </c>
      <c r="BH1667" s="24" t="s">
        <v>2400</v>
      </c>
      <c r="BI1667" s="24" t="s">
        <v>2400</v>
      </c>
      <c r="BJ1667" s="24" t="s">
        <v>2400</v>
      </c>
      <c r="BK1667" s="24" t="s">
        <v>2400</v>
      </c>
      <c r="BL1667" s="9">
        <v>163</v>
      </c>
      <c r="BM1667" s="8">
        <v>619.81899764240632</v>
      </c>
      <c r="BN1667" s="9">
        <v>51</v>
      </c>
      <c r="BO1667" s="8">
        <v>193.93109742185717</v>
      </c>
      <c r="BP1667" s="9">
        <v>33</v>
      </c>
      <c r="BQ1667" s="8">
        <v>125.48482774355463</v>
      </c>
      <c r="BR1667" s="9">
        <v>348</v>
      </c>
      <c r="BS1667" s="8">
        <v>1323.2945471138489</v>
      </c>
      <c r="BT1667" s="9">
        <v>1</v>
      </c>
      <c r="BU1667" s="12">
        <v>3.8025705376834735</v>
      </c>
      <c r="BV1667" s="9">
        <v>20</v>
      </c>
      <c r="BW1667" s="12">
        <v>76.051410753669487</v>
      </c>
      <c r="BX1667" s="9">
        <v>4</v>
      </c>
      <c r="BY1667" s="12">
        <v>15.210282150733894</v>
      </c>
      <c r="BZ1667" s="9">
        <v>52</v>
      </c>
      <c r="CA1667" s="12">
        <v>197.73366795954064</v>
      </c>
      <c r="CB1667" s="9">
        <v>30</v>
      </c>
      <c r="CC1667" s="12">
        <v>114.07711613050424</v>
      </c>
      <c r="CD1667" s="9">
        <v>19</v>
      </c>
      <c r="CE1667" s="12">
        <v>72.248840215986007</v>
      </c>
      <c r="CF1667" s="24" t="s">
        <v>2400</v>
      </c>
      <c r="CG1667" s="24" t="s">
        <v>2400</v>
      </c>
      <c r="CH1667" s="24" t="s">
        <v>2400</v>
      </c>
      <c r="CI1667" s="24" t="s">
        <v>2400</v>
      </c>
      <c r="CJ1667" s="9">
        <v>20.5</v>
      </c>
      <c r="CK1667" s="12">
        <v>77.952696022511219</v>
      </c>
      <c r="CL1667" s="84">
        <v>410503.70165745902</v>
      </c>
      <c r="CM1667" s="84">
        <v>197333.48792422999</v>
      </c>
      <c r="CN1667" s="84">
        <v>186324.617837411</v>
      </c>
      <c r="CO1667" s="85">
        <v>1.1183597810528401</v>
      </c>
      <c r="CP1667" s="85">
        <v>1.3630425677224201</v>
      </c>
      <c r="CQ1667" s="85">
        <v>0.947397069233338</v>
      </c>
      <c r="CR1667" s="55" t="s">
        <v>2502</v>
      </c>
    </row>
    <row r="1668" spans="1:96" ht="18" customHeight="1" x14ac:dyDescent="0.55000000000000004">
      <c r="A1668" s="1"/>
      <c r="B1668" s="49" t="s">
        <v>4610</v>
      </c>
      <c r="C1668" s="2" t="s">
        <v>1962</v>
      </c>
      <c r="D1668" s="49" t="s">
        <v>2595</v>
      </c>
      <c r="E1668" s="2" t="s">
        <v>1912</v>
      </c>
      <c r="F1668" s="49" t="s">
        <v>2888</v>
      </c>
      <c r="G1668" s="2" t="s">
        <v>1937</v>
      </c>
      <c r="H1668" s="9">
        <v>35473</v>
      </c>
      <c r="I1668" s="53">
        <v>262.5</v>
      </c>
      <c r="J1668" s="25" t="s">
        <v>2400</v>
      </c>
      <c r="K1668" s="25" t="s">
        <v>2400</v>
      </c>
      <c r="L1668" s="25" t="s">
        <v>2400</v>
      </c>
      <c r="M1668" s="25" t="s">
        <v>2400</v>
      </c>
      <c r="N1668" s="25" t="s">
        <v>2400</v>
      </c>
      <c r="O1668" s="25" t="s">
        <v>2400</v>
      </c>
      <c r="P1668" s="25" t="s">
        <v>2400</v>
      </c>
      <c r="Q1668" s="25" t="s">
        <v>2400</v>
      </c>
      <c r="R1668" s="25" t="s">
        <v>2400</v>
      </c>
      <c r="S1668" s="25" t="s">
        <v>2400</v>
      </c>
      <c r="T1668" s="25" t="s">
        <v>2400</v>
      </c>
      <c r="U1668" s="25" t="s">
        <v>2400</v>
      </c>
      <c r="V1668" s="25" t="s">
        <v>2400</v>
      </c>
      <c r="W1668" s="25" t="s">
        <v>2400</v>
      </c>
      <c r="X1668" s="25" t="s">
        <v>2400</v>
      </c>
      <c r="Y1668" s="25" t="s">
        <v>2400</v>
      </c>
      <c r="Z1668" s="8">
        <v>20.780993992353899</v>
      </c>
      <c r="AA1668" s="8">
        <v>6.0622610595303099</v>
      </c>
      <c r="AB1668" s="25" t="s">
        <v>2400</v>
      </c>
      <c r="AC1668" s="25" t="s">
        <v>2400</v>
      </c>
      <c r="AD1668" s="25" t="s">
        <v>2400</v>
      </c>
      <c r="AE1668" s="25" t="s">
        <v>2400</v>
      </c>
      <c r="AF1668" s="25" t="s">
        <v>2400</v>
      </c>
      <c r="AG1668" s="25" t="s">
        <v>2400</v>
      </c>
      <c r="AH1668" s="25" t="s">
        <v>2400</v>
      </c>
      <c r="AI1668" s="25" t="s">
        <v>2400</v>
      </c>
      <c r="AJ1668" s="24" t="s">
        <v>2400</v>
      </c>
      <c r="AK1668" s="24" t="s">
        <v>2400</v>
      </c>
      <c r="AL1668" s="24" t="s">
        <v>2400</v>
      </c>
      <c r="AM1668" s="24" t="s">
        <v>2400</v>
      </c>
      <c r="AN1668" s="24" t="s">
        <v>2400</v>
      </c>
      <c r="AO1668" s="24" t="s">
        <v>2400</v>
      </c>
      <c r="AP1668" s="24" t="s">
        <v>2400</v>
      </c>
      <c r="AQ1668" s="24" t="s">
        <v>2400</v>
      </c>
      <c r="AR1668" s="24" t="s">
        <v>2400</v>
      </c>
      <c r="AS1668" s="24" t="s">
        <v>2400</v>
      </c>
      <c r="AT1668" s="24" t="s">
        <v>2400</v>
      </c>
      <c r="AU1668" s="24" t="s">
        <v>2400</v>
      </c>
      <c r="AV1668" s="24" t="s">
        <v>2400</v>
      </c>
      <c r="AW1668" s="24" t="s">
        <v>2400</v>
      </c>
      <c r="AX1668" s="24" t="s">
        <v>2400</v>
      </c>
      <c r="AY1668" s="24" t="s">
        <v>2400</v>
      </c>
      <c r="AZ1668" s="24" t="s">
        <v>2400</v>
      </c>
      <c r="BA1668" s="24" t="s">
        <v>2400</v>
      </c>
      <c r="BB1668" s="24" t="s">
        <v>2400</v>
      </c>
      <c r="BC1668" s="24" t="s">
        <v>2400</v>
      </c>
      <c r="BD1668" s="24" t="s">
        <v>2400</v>
      </c>
      <c r="BE1668" s="24" t="s">
        <v>2400</v>
      </c>
      <c r="BF1668" s="24" t="s">
        <v>2400</v>
      </c>
      <c r="BG1668" s="24" t="s">
        <v>2400</v>
      </c>
      <c r="BH1668" s="24" t="s">
        <v>2400</v>
      </c>
      <c r="BI1668" s="24" t="s">
        <v>2400</v>
      </c>
      <c r="BJ1668" s="24" t="s">
        <v>2400</v>
      </c>
      <c r="BK1668" s="24" t="s">
        <v>2400</v>
      </c>
      <c r="BL1668" s="9">
        <v>476</v>
      </c>
      <c r="BM1668" s="8">
        <v>1341.8656442928425</v>
      </c>
      <c r="BN1668" s="9">
        <v>42</v>
      </c>
      <c r="BO1668" s="8">
        <v>118.39990979054492</v>
      </c>
      <c r="BP1668" s="9">
        <v>213</v>
      </c>
      <c r="BQ1668" s="8">
        <v>600.45668536633491</v>
      </c>
      <c r="BR1668" s="9">
        <v>333</v>
      </c>
      <c r="BS1668" s="8">
        <v>938.74214191074896</v>
      </c>
      <c r="BT1668" s="9">
        <v>2</v>
      </c>
      <c r="BU1668" s="12">
        <v>5.638090942406901</v>
      </c>
      <c r="BV1668" s="9">
        <v>25</v>
      </c>
      <c r="BW1668" s="12">
        <v>70.476136780086264</v>
      </c>
      <c r="BX1668" s="9">
        <v>5</v>
      </c>
      <c r="BY1668" s="12">
        <v>14.095227356017253</v>
      </c>
      <c r="BZ1668" s="9">
        <v>48</v>
      </c>
      <c r="CA1668" s="12">
        <v>135.31418261776562</v>
      </c>
      <c r="CB1668" s="9">
        <v>32</v>
      </c>
      <c r="CC1668" s="12">
        <v>90.209455078510416</v>
      </c>
      <c r="CD1668" s="9">
        <v>13</v>
      </c>
      <c r="CE1668" s="12">
        <v>36.647591125644858</v>
      </c>
      <c r="CF1668" s="24" t="s">
        <v>2400</v>
      </c>
      <c r="CG1668" s="24" t="s">
        <v>2400</v>
      </c>
      <c r="CH1668" s="24" t="s">
        <v>2400</v>
      </c>
      <c r="CI1668" s="24" t="s">
        <v>2400</v>
      </c>
      <c r="CJ1668" s="9">
        <v>22.9</v>
      </c>
      <c r="CK1668" s="12">
        <v>64.556141290559012</v>
      </c>
      <c r="CL1668" s="84">
        <v>413719.65303104999</v>
      </c>
      <c r="CM1668" s="84">
        <v>190067.03647116799</v>
      </c>
      <c r="CN1668" s="84">
        <v>196821.51779201601</v>
      </c>
      <c r="CO1668" s="85">
        <v>1.1416934955829501</v>
      </c>
      <c r="CP1668" s="85">
        <v>1.3329102606894501</v>
      </c>
      <c r="CQ1668" s="85">
        <v>1.0126913655076599</v>
      </c>
      <c r="CR1668" s="9">
        <v>297031.23586837802</v>
      </c>
    </row>
    <row r="1669" spans="1:96" ht="18" customHeight="1" x14ac:dyDescent="0.55000000000000004">
      <c r="A1669" s="1"/>
      <c r="B1669" s="49" t="s">
        <v>4611</v>
      </c>
      <c r="C1669" s="2" t="s">
        <v>1963</v>
      </c>
      <c r="D1669" s="49" t="s">
        <v>2595</v>
      </c>
      <c r="E1669" s="2" t="s">
        <v>1912</v>
      </c>
      <c r="F1669" s="49" t="s">
        <v>2884</v>
      </c>
      <c r="G1669" s="2" t="s">
        <v>1964</v>
      </c>
      <c r="H1669" s="9">
        <v>50273</v>
      </c>
      <c r="I1669" s="53">
        <v>203.8</v>
      </c>
      <c r="J1669" s="25" t="s">
        <v>2400</v>
      </c>
      <c r="K1669" s="25" t="s">
        <v>2400</v>
      </c>
      <c r="L1669" s="25" t="s">
        <v>2400</v>
      </c>
      <c r="M1669" s="25" t="s">
        <v>2400</v>
      </c>
      <c r="N1669" s="25" t="s">
        <v>2400</v>
      </c>
      <c r="O1669" s="25" t="s">
        <v>2400</v>
      </c>
      <c r="P1669" s="25" t="s">
        <v>2400</v>
      </c>
      <c r="Q1669" s="25" t="s">
        <v>2400</v>
      </c>
      <c r="R1669" s="25" t="s">
        <v>2400</v>
      </c>
      <c r="S1669" s="25" t="s">
        <v>2400</v>
      </c>
      <c r="T1669" s="25" t="s">
        <v>2400</v>
      </c>
      <c r="U1669" s="25" t="s">
        <v>2400</v>
      </c>
      <c r="V1669" s="25" t="s">
        <v>2400</v>
      </c>
      <c r="W1669" s="25" t="s">
        <v>2400</v>
      </c>
      <c r="X1669" s="25" t="s">
        <v>2400</v>
      </c>
      <c r="Y1669" s="25" t="s">
        <v>2400</v>
      </c>
      <c r="Z1669" s="8">
        <v>18.013895015438901</v>
      </c>
      <c r="AA1669" s="8">
        <v>6.8978826643140696</v>
      </c>
      <c r="AB1669" s="25" t="s">
        <v>2400</v>
      </c>
      <c r="AC1669" s="25" t="s">
        <v>2400</v>
      </c>
      <c r="AD1669" s="25" t="s">
        <v>2400</v>
      </c>
      <c r="AE1669" s="25" t="s">
        <v>2400</v>
      </c>
      <c r="AF1669" s="25" t="s">
        <v>2400</v>
      </c>
      <c r="AG1669" s="25" t="s">
        <v>2400</v>
      </c>
      <c r="AH1669" s="25" t="s">
        <v>2400</v>
      </c>
      <c r="AI1669" s="25" t="s">
        <v>2400</v>
      </c>
      <c r="AJ1669" s="24" t="s">
        <v>2400</v>
      </c>
      <c r="AK1669" s="24" t="s">
        <v>2400</v>
      </c>
      <c r="AL1669" s="24" t="s">
        <v>2400</v>
      </c>
      <c r="AM1669" s="24" t="s">
        <v>2400</v>
      </c>
      <c r="AN1669" s="24" t="s">
        <v>2400</v>
      </c>
      <c r="AO1669" s="24" t="s">
        <v>2400</v>
      </c>
      <c r="AP1669" s="24" t="s">
        <v>2400</v>
      </c>
      <c r="AQ1669" s="24" t="s">
        <v>2400</v>
      </c>
      <c r="AR1669" s="24" t="s">
        <v>2400</v>
      </c>
      <c r="AS1669" s="24" t="s">
        <v>2400</v>
      </c>
      <c r="AT1669" s="24" t="s">
        <v>2400</v>
      </c>
      <c r="AU1669" s="24" t="s">
        <v>2400</v>
      </c>
      <c r="AV1669" s="24" t="s">
        <v>2400</v>
      </c>
      <c r="AW1669" s="24" t="s">
        <v>2400</v>
      </c>
      <c r="AX1669" s="24" t="s">
        <v>2400</v>
      </c>
      <c r="AY1669" s="24" t="s">
        <v>2400</v>
      </c>
      <c r="AZ1669" s="24" t="s">
        <v>2400</v>
      </c>
      <c r="BA1669" s="24" t="s">
        <v>2400</v>
      </c>
      <c r="BB1669" s="24" t="s">
        <v>2400</v>
      </c>
      <c r="BC1669" s="24" t="s">
        <v>2400</v>
      </c>
      <c r="BD1669" s="24" t="s">
        <v>2400</v>
      </c>
      <c r="BE1669" s="24" t="s">
        <v>2400</v>
      </c>
      <c r="BF1669" s="24" t="s">
        <v>2400</v>
      </c>
      <c r="BG1669" s="24" t="s">
        <v>2400</v>
      </c>
      <c r="BH1669" s="24" t="s">
        <v>2400</v>
      </c>
      <c r="BI1669" s="24" t="s">
        <v>2400</v>
      </c>
      <c r="BJ1669" s="24" t="s">
        <v>2400</v>
      </c>
      <c r="BK1669" s="24" t="s">
        <v>2400</v>
      </c>
      <c r="BL1669" s="9">
        <v>610</v>
      </c>
      <c r="BM1669" s="8">
        <v>1213.3749726493345</v>
      </c>
      <c r="BN1669" s="9">
        <v>88</v>
      </c>
      <c r="BO1669" s="8">
        <v>175.04425834941219</v>
      </c>
      <c r="BP1669" s="9">
        <v>142</v>
      </c>
      <c r="BQ1669" s="8">
        <v>282.4577805183697</v>
      </c>
      <c r="BR1669" s="9">
        <v>152</v>
      </c>
      <c r="BS1669" s="8">
        <v>302.34917351262106</v>
      </c>
      <c r="BT1669" s="9">
        <v>2</v>
      </c>
      <c r="BU1669" s="12">
        <v>3.9782785988502778</v>
      </c>
      <c r="BV1669" s="9">
        <v>51</v>
      </c>
      <c r="BW1669" s="12">
        <v>101.44610427068208</v>
      </c>
      <c r="BX1669" s="9">
        <v>24</v>
      </c>
      <c r="BY1669" s="12">
        <v>47.739343186203328</v>
      </c>
      <c r="BZ1669" s="9">
        <v>132</v>
      </c>
      <c r="CA1669" s="12">
        <v>262.56638752411834</v>
      </c>
      <c r="CB1669" s="9">
        <v>69</v>
      </c>
      <c r="CC1669" s="12">
        <v>137.25061166033458</v>
      </c>
      <c r="CD1669" s="9">
        <v>57</v>
      </c>
      <c r="CE1669" s="12">
        <v>113.3809400672329</v>
      </c>
      <c r="CF1669" s="24" t="s">
        <v>2400</v>
      </c>
      <c r="CG1669" s="24" t="s">
        <v>2400</v>
      </c>
      <c r="CH1669" s="24" t="s">
        <v>2400</v>
      </c>
      <c r="CI1669" s="24" t="s">
        <v>2400</v>
      </c>
      <c r="CJ1669" s="9">
        <v>25.74</v>
      </c>
      <c r="CK1669" s="12">
        <v>51.200445567203062</v>
      </c>
      <c r="CL1669" s="84">
        <v>424002.41119820799</v>
      </c>
      <c r="CM1669" s="84">
        <v>197112.412318029</v>
      </c>
      <c r="CN1669" s="84">
        <v>199507.629339306</v>
      </c>
      <c r="CO1669" s="85">
        <v>1.1472705143784401</v>
      </c>
      <c r="CP1669" s="85">
        <v>1.3504731265608301</v>
      </c>
      <c r="CQ1669" s="85">
        <v>1.0081078299486901</v>
      </c>
      <c r="CR1669" s="9">
        <v>271616.182013674</v>
      </c>
    </row>
    <row r="1670" spans="1:96" ht="18" customHeight="1" x14ac:dyDescent="0.55000000000000004">
      <c r="A1670" s="1"/>
      <c r="B1670" s="49" t="s">
        <v>4612</v>
      </c>
      <c r="C1670" s="2" t="s">
        <v>1965</v>
      </c>
      <c r="D1670" s="49" t="s">
        <v>2595</v>
      </c>
      <c r="E1670" s="2" t="s">
        <v>1912</v>
      </c>
      <c r="F1670" s="49" t="s">
        <v>2887</v>
      </c>
      <c r="G1670" s="2" t="s">
        <v>1931</v>
      </c>
      <c r="H1670" s="9">
        <v>35861</v>
      </c>
      <c r="I1670" s="53">
        <v>340.9</v>
      </c>
      <c r="J1670" s="25" t="s">
        <v>2400</v>
      </c>
      <c r="K1670" s="25" t="s">
        <v>2400</v>
      </c>
      <c r="L1670" s="25" t="s">
        <v>2400</v>
      </c>
      <c r="M1670" s="25" t="s">
        <v>2400</v>
      </c>
      <c r="N1670" s="25" t="s">
        <v>2400</v>
      </c>
      <c r="O1670" s="25" t="s">
        <v>2400</v>
      </c>
      <c r="P1670" s="25" t="s">
        <v>2400</v>
      </c>
      <c r="Q1670" s="25" t="s">
        <v>2400</v>
      </c>
      <c r="R1670" s="25" t="s">
        <v>2400</v>
      </c>
      <c r="S1670" s="25" t="s">
        <v>2400</v>
      </c>
      <c r="T1670" s="25" t="s">
        <v>2400</v>
      </c>
      <c r="U1670" s="25" t="s">
        <v>2400</v>
      </c>
      <c r="V1670" s="25" t="s">
        <v>2400</v>
      </c>
      <c r="W1670" s="25" t="s">
        <v>2400</v>
      </c>
      <c r="X1670" s="25" t="s">
        <v>2400</v>
      </c>
      <c r="Y1670" s="25" t="s">
        <v>2400</v>
      </c>
      <c r="Z1670" s="8">
        <v>18.3758533956162</v>
      </c>
      <c r="AA1670" s="8">
        <v>6.2738052461372602</v>
      </c>
      <c r="AB1670" s="25" t="s">
        <v>2400</v>
      </c>
      <c r="AC1670" s="25" t="s">
        <v>2400</v>
      </c>
      <c r="AD1670" s="25" t="s">
        <v>2400</v>
      </c>
      <c r="AE1670" s="25" t="s">
        <v>2400</v>
      </c>
      <c r="AF1670" s="25" t="s">
        <v>2400</v>
      </c>
      <c r="AG1670" s="25" t="s">
        <v>2400</v>
      </c>
      <c r="AH1670" s="25" t="s">
        <v>2400</v>
      </c>
      <c r="AI1670" s="25" t="s">
        <v>2400</v>
      </c>
      <c r="AJ1670" s="24" t="s">
        <v>2400</v>
      </c>
      <c r="AK1670" s="24" t="s">
        <v>2400</v>
      </c>
      <c r="AL1670" s="24" t="s">
        <v>2400</v>
      </c>
      <c r="AM1670" s="24" t="s">
        <v>2400</v>
      </c>
      <c r="AN1670" s="24" t="s">
        <v>2400</v>
      </c>
      <c r="AO1670" s="24" t="s">
        <v>2400</v>
      </c>
      <c r="AP1670" s="24" t="s">
        <v>2400</v>
      </c>
      <c r="AQ1670" s="24" t="s">
        <v>2400</v>
      </c>
      <c r="AR1670" s="24" t="s">
        <v>2400</v>
      </c>
      <c r="AS1670" s="24" t="s">
        <v>2400</v>
      </c>
      <c r="AT1670" s="24" t="s">
        <v>2400</v>
      </c>
      <c r="AU1670" s="24" t="s">
        <v>2400</v>
      </c>
      <c r="AV1670" s="24" t="s">
        <v>2400</v>
      </c>
      <c r="AW1670" s="24" t="s">
        <v>2400</v>
      </c>
      <c r="AX1670" s="24" t="s">
        <v>2400</v>
      </c>
      <c r="AY1670" s="24" t="s">
        <v>2400</v>
      </c>
      <c r="AZ1670" s="24" t="s">
        <v>2400</v>
      </c>
      <c r="BA1670" s="24" t="s">
        <v>2400</v>
      </c>
      <c r="BB1670" s="24" t="s">
        <v>2400</v>
      </c>
      <c r="BC1670" s="24" t="s">
        <v>2400</v>
      </c>
      <c r="BD1670" s="24" t="s">
        <v>2400</v>
      </c>
      <c r="BE1670" s="24" t="s">
        <v>2400</v>
      </c>
      <c r="BF1670" s="24" t="s">
        <v>2400</v>
      </c>
      <c r="BG1670" s="24" t="s">
        <v>2400</v>
      </c>
      <c r="BH1670" s="24" t="s">
        <v>2400</v>
      </c>
      <c r="BI1670" s="24" t="s">
        <v>2400</v>
      </c>
      <c r="BJ1670" s="24" t="s">
        <v>2400</v>
      </c>
      <c r="BK1670" s="24" t="s">
        <v>2400</v>
      </c>
      <c r="BL1670" s="9">
        <v>171</v>
      </c>
      <c r="BM1670" s="8">
        <v>476.84113661080283</v>
      </c>
      <c r="BN1670" s="9">
        <v>40</v>
      </c>
      <c r="BO1670" s="8">
        <v>111.54178634170827</v>
      </c>
      <c r="BP1670" s="9">
        <v>44</v>
      </c>
      <c r="BQ1670" s="8">
        <v>122.69596497587909</v>
      </c>
      <c r="BR1670" s="9">
        <v>70</v>
      </c>
      <c r="BS1670" s="8">
        <v>195.19812609798944</v>
      </c>
      <c r="BT1670" s="9">
        <v>1</v>
      </c>
      <c r="BU1670" s="12">
        <v>2.7885446585427065</v>
      </c>
      <c r="BV1670" s="9">
        <v>31</v>
      </c>
      <c r="BW1670" s="12">
        <v>86.444884414823903</v>
      </c>
      <c r="BX1670" s="9">
        <v>7</v>
      </c>
      <c r="BY1670" s="12">
        <v>19.519812609798947</v>
      </c>
      <c r="BZ1670" s="9">
        <v>58</v>
      </c>
      <c r="CA1670" s="12">
        <v>161.73559019547699</v>
      </c>
      <c r="CB1670" s="9">
        <v>26</v>
      </c>
      <c r="CC1670" s="12">
        <v>72.50216112211038</v>
      </c>
      <c r="CD1670" s="9">
        <v>29</v>
      </c>
      <c r="CE1670" s="12">
        <v>80.867795097738494</v>
      </c>
      <c r="CF1670" s="24" t="s">
        <v>2400</v>
      </c>
      <c r="CG1670" s="24" t="s">
        <v>2400</v>
      </c>
      <c r="CH1670" s="24" t="s">
        <v>2400</v>
      </c>
      <c r="CI1670" s="24" t="s">
        <v>2400</v>
      </c>
      <c r="CJ1670" s="9">
        <v>11.1</v>
      </c>
      <c r="CK1670" s="12">
        <v>30.952845709824043</v>
      </c>
      <c r="CL1670" s="84">
        <v>441426.26933593798</v>
      </c>
      <c r="CM1670" s="84">
        <v>204735.74208984399</v>
      </c>
      <c r="CN1670" s="84">
        <v>210038.47451171899</v>
      </c>
      <c r="CO1670" s="85">
        <v>1.1749656014424199</v>
      </c>
      <c r="CP1670" s="85">
        <v>1.3784348889867799</v>
      </c>
      <c r="CQ1670" s="85">
        <v>1.0440121233642099</v>
      </c>
      <c r="CR1670" s="9">
        <v>294316.71577434399</v>
      </c>
    </row>
    <row r="1671" spans="1:96" ht="18" customHeight="1" x14ac:dyDescent="0.55000000000000004">
      <c r="A1671" s="1"/>
      <c r="B1671" s="49" t="s">
        <v>4613</v>
      </c>
      <c r="C1671" s="2" t="s">
        <v>1966</v>
      </c>
      <c r="D1671" s="49" t="s">
        <v>2595</v>
      </c>
      <c r="E1671" s="2" t="s">
        <v>1912</v>
      </c>
      <c r="F1671" s="49" t="s">
        <v>2880</v>
      </c>
      <c r="G1671" s="2" t="s">
        <v>1922</v>
      </c>
      <c r="H1671" s="9">
        <v>98877</v>
      </c>
      <c r="I1671" s="53">
        <v>458.4</v>
      </c>
      <c r="J1671" s="25" t="s">
        <v>2400</v>
      </c>
      <c r="K1671" s="25" t="s">
        <v>2400</v>
      </c>
      <c r="L1671" s="25" t="s">
        <v>2400</v>
      </c>
      <c r="M1671" s="25" t="s">
        <v>2400</v>
      </c>
      <c r="N1671" s="25" t="s">
        <v>2400</v>
      </c>
      <c r="O1671" s="25" t="s">
        <v>2400</v>
      </c>
      <c r="P1671" s="25" t="s">
        <v>2400</v>
      </c>
      <c r="Q1671" s="25" t="s">
        <v>2400</v>
      </c>
      <c r="R1671" s="25" t="s">
        <v>2400</v>
      </c>
      <c r="S1671" s="25" t="s">
        <v>2400</v>
      </c>
      <c r="T1671" s="25" t="s">
        <v>2400</v>
      </c>
      <c r="U1671" s="25" t="s">
        <v>2400</v>
      </c>
      <c r="V1671" s="25" t="s">
        <v>2400</v>
      </c>
      <c r="W1671" s="25" t="s">
        <v>2400</v>
      </c>
      <c r="X1671" s="25" t="s">
        <v>2400</v>
      </c>
      <c r="Y1671" s="25" t="s">
        <v>2400</v>
      </c>
      <c r="Z1671" s="8">
        <v>14.927131365487501</v>
      </c>
      <c r="AA1671" s="8">
        <v>5.1933627276093004</v>
      </c>
      <c r="AB1671" s="25" t="s">
        <v>2400</v>
      </c>
      <c r="AC1671" s="25" t="s">
        <v>2400</v>
      </c>
      <c r="AD1671" s="25" t="s">
        <v>2400</v>
      </c>
      <c r="AE1671" s="25" t="s">
        <v>2400</v>
      </c>
      <c r="AF1671" s="25" t="s">
        <v>2400</v>
      </c>
      <c r="AG1671" s="25" t="s">
        <v>2400</v>
      </c>
      <c r="AH1671" s="25" t="s">
        <v>2400</v>
      </c>
      <c r="AI1671" s="25" t="s">
        <v>2400</v>
      </c>
      <c r="AJ1671" s="24" t="s">
        <v>2400</v>
      </c>
      <c r="AK1671" s="24" t="s">
        <v>2400</v>
      </c>
      <c r="AL1671" s="24" t="s">
        <v>2400</v>
      </c>
      <c r="AM1671" s="24" t="s">
        <v>2400</v>
      </c>
      <c r="AN1671" s="24" t="s">
        <v>2400</v>
      </c>
      <c r="AO1671" s="24" t="s">
        <v>2400</v>
      </c>
      <c r="AP1671" s="24" t="s">
        <v>2400</v>
      </c>
      <c r="AQ1671" s="24" t="s">
        <v>2400</v>
      </c>
      <c r="AR1671" s="24" t="s">
        <v>2400</v>
      </c>
      <c r="AS1671" s="24" t="s">
        <v>2400</v>
      </c>
      <c r="AT1671" s="24" t="s">
        <v>2400</v>
      </c>
      <c r="AU1671" s="24" t="s">
        <v>2400</v>
      </c>
      <c r="AV1671" s="24" t="s">
        <v>2400</v>
      </c>
      <c r="AW1671" s="24" t="s">
        <v>2400</v>
      </c>
      <c r="AX1671" s="24" t="s">
        <v>2400</v>
      </c>
      <c r="AY1671" s="24" t="s">
        <v>2400</v>
      </c>
      <c r="AZ1671" s="24" t="s">
        <v>2400</v>
      </c>
      <c r="BA1671" s="24" t="s">
        <v>2400</v>
      </c>
      <c r="BB1671" s="24" t="s">
        <v>2400</v>
      </c>
      <c r="BC1671" s="24" t="s">
        <v>2400</v>
      </c>
      <c r="BD1671" s="24" t="s">
        <v>2400</v>
      </c>
      <c r="BE1671" s="24" t="s">
        <v>2400</v>
      </c>
      <c r="BF1671" s="24" t="s">
        <v>2400</v>
      </c>
      <c r="BG1671" s="24" t="s">
        <v>2400</v>
      </c>
      <c r="BH1671" s="24" t="s">
        <v>2400</v>
      </c>
      <c r="BI1671" s="24" t="s">
        <v>2400</v>
      </c>
      <c r="BJ1671" s="24" t="s">
        <v>2400</v>
      </c>
      <c r="BK1671" s="24" t="s">
        <v>2400</v>
      </c>
      <c r="BL1671" s="9">
        <v>414</v>
      </c>
      <c r="BM1671" s="8">
        <v>418.70202372644803</v>
      </c>
      <c r="BN1671" s="9">
        <v>22</v>
      </c>
      <c r="BO1671" s="8">
        <v>22.249865995125255</v>
      </c>
      <c r="BP1671" s="9">
        <v>76</v>
      </c>
      <c r="BQ1671" s="8">
        <v>76.863173437705441</v>
      </c>
      <c r="BR1671" s="9">
        <v>241</v>
      </c>
      <c r="BS1671" s="8">
        <v>243.73716840114483</v>
      </c>
      <c r="BT1671" s="9">
        <v>1</v>
      </c>
      <c r="BU1671" s="12">
        <v>1.0113575452329662</v>
      </c>
      <c r="BV1671" s="9">
        <v>85</v>
      </c>
      <c r="BW1671" s="12">
        <v>85.965391344802129</v>
      </c>
      <c r="BX1671" s="9">
        <v>21</v>
      </c>
      <c r="BY1671" s="12">
        <v>21.23850844989229</v>
      </c>
      <c r="BZ1671" s="9">
        <v>158</v>
      </c>
      <c r="CA1671" s="12">
        <v>159.79449214680866</v>
      </c>
      <c r="CB1671" s="9">
        <v>53</v>
      </c>
      <c r="CC1671" s="12">
        <v>53.601949897347211</v>
      </c>
      <c r="CD1671" s="9">
        <v>96</v>
      </c>
      <c r="CE1671" s="12">
        <v>97.090324342364752</v>
      </c>
      <c r="CF1671" s="24" t="s">
        <v>2400</v>
      </c>
      <c r="CG1671" s="24" t="s">
        <v>2400</v>
      </c>
      <c r="CH1671" s="24" t="s">
        <v>2400</v>
      </c>
      <c r="CI1671" s="24" t="s">
        <v>2400</v>
      </c>
      <c r="CJ1671" s="9">
        <v>28.2</v>
      </c>
      <c r="CK1671" s="12">
        <v>28.520282775569648</v>
      </c>
      <c r="CL1671" s="84">
        <v>366688.64462960302</v>
      </c>
      <c r="CM1671" s="84">
        <v>168075.94203900499</v>
      </c>
      <c r="CN1671" s="84">
        <v>170863.914968709</v>
      </c>
      <c r="CO1671" s="85">
        <v>1.05708946054148</v>
      </c>
      <c r="CP1671" s="85">
        <v>1.2346143014850599</v>
      </c>
      <c r="CQ1671" s="85">
        <v>0.91843451714017499</v>
      </c>
      <c r="CR1671" s="9">
        <v>234463.27474672699</v>
      </c>
    </row>
    <row r="1672" spans="1:96" ht="18" customHeight="1" x14ac:dyDescent="0.55000000000000004">
      <c r="A1672" s="1"/>
      <c r="B1672" s="49" t="s">
        <v>4614</v>
      </c>
      <c r="C1672" s="2" t="s">
        <v>2944</v>
      </c>
      <c r="D1672" s="49" t="s">
        <v>2595</v>
      </c>
      <c r="E1672" s="2" t="s">
        <v>1912</v>
      </c>
      <c r="F1672" s="49" t="s">
        <v>2883</v>
      </c>
      <c r="G1672" s="2" t="s">
        <v>1951</v>
      </c>
      <c r="H1672" s="9">
        <v>50112</v>
      </c>
      <c r="I1672" s="53">
        <v>668.6</v>
      </c>
      <c r="J1672" s="25" t="s">
        <v>2400</v>
      </c>
      <c r="K1672" s="25" t="s">
        <v>2400</v>
      </c>
      <c r="L1672" s="25" t="s">
        <v>2400</v>
      </c>
      <c r="M1672" s="25" t="s">
        <v>2400</v>
      </c>
      <c r="N1672" s="25" t="s">
        <v>2400</v>
      </c>
      <c r="O1672" s="25" t="s">
        <v>2400</v>
      </c>
      <c r="P1672" s="25" t="s">
        <v>2400</v>
      </c>
      <c r="Q1672" s="25" t="s">
        <v>2400</v>
      </c>
      <c r="R1672" s="25" t="s">
        <v>2400</v>
      </c>
      <c r="S1672" s="25" t="s">
        <v>2400</v>
      </c>
      <c r="T1672" s="25" t="s">
        <v>2400</v>
      </c>
      <c r="U1672" s="25" t="s">
        <v>2400</v>
      </c>
      <c r="V1672" s="25" t="s">
        <v>2400</v>
      </c>
      <c r="W1672" s="25" t="s">
        <v>2400</v>
      </c>
      <c r="X1672" s="25" t="s">
        <v>2400</v>
      </c>
      <c r="Y1672" s="25" t="s">
        <v>2400</v>
      </c>
      <c r="Z1672" s="8">
        <v>15.214766258409499</v>
      </c>
      <c r="AA1672" s="8">
        <v>5.2095911678454403</v>
      </c>
      <c r="AB1672" s="25" t="s">
        <v>2400</v>
      </c>
      <c r="AC1672" s="25" t="s">
        <v>2400</v>
      </c>
      <c r="AD1672" s="25" t="s">
        <v>2400</v>
      </c>
      <c r="AE1672" s="25" t="s">
        <v>2400</v>
      </c>
      <c r="AF1672" s="25" t="s">
        <v>2400</v>
      </c>
      <c r="AG1672" s="25" t="s">
        <v>2400</v>
      </c>
      <c r="AH1672" s="25" t="s">
        <v>2400</v>
      </c>
      <c r="AI1672" s="25" t="s">
        <v>2400</v>
      </c>
      <c r="AJ1672" s="24" t="s">
        <v>2400</v>
      </c>
      <c r="AK1672" s="24" t="s">
        <v>2400</v>
      </c>
      <c r="AL1672" s="24" t="s">
        <v>2400</v>
      </c>
      <c r="AM1672" s="24" t="s">
        <v>2400</v>
      </c>
      <c r="AN1672" s="24" t="s">
        <v>2400</v>
      </c>
      <c r="AO1672" s="24" t="s">
        <v>2400</v>
      </c>
      <c r="AP1672" s="24" t="s">
        <v>2400</v>
      </c>
      <c r="AQ1672" s="24" t="s">
        <v>2400</v>
      </c>
      <c r="AR1672" s="24" t="s">
        <v>2400</v>
      </c>
      <c r="AS1672" s="24" t="s">
        <v>2400</v>
      </c>
      <c r="AT1672" s="24" t="s">
        <v>2400</v>
      </c>
      <c r="AU1672" s="24" t="s">
        <v>2400</v>
      </c>
      <c r="AV1672" s="24" t="s">
        <v>2400</v>
      </c>
      <c r="AW1672" s="24" t="s">
        <v>2400</v>
      </c>
      <c r="AX1672" s="24" t="s">
        <v>2400</v>
      </c>
      <c r="AY1672" s="24" t="s">
        <v>2400</v>
      </c>
      <c r="AZ1672" s="24" t="s">
        <v>2400</v>
      </c>
      <c r="BA1672" s="24" t="s">
        <v>2400</v>
      </c>
      <c r="BB1672" s="24" t="s">
        <v>2400</v>
      </c>
      <c r="BC1672" s="24" t="s">
        <v>2400</v>
      </c>
      <c r="BD1672" s="24" t="s">
        <v>2400</v>
      </c>
      <c r="BE1672" s="24" t="s">
        <v>2400</v>
      </c>
      <c r="BF1672" s="24" t="s">
        <v>2400</v>
      </c>
      <c r="BG1672" s="24" t="s">
        <v>2400</v>
      </c>
      <c r="BH1672" s="24" t="s">
        <v>2400</v>
      </c>
      <c r="BI1672" s="24" t="s">
        <v>2400</v>
      </c>
      <c r="BJ1672" s="24" t="s">
        <v>2400</v>
      </c>
      <c r="BK1672" s="24" t="s">
        <v>2400</v>
      </c>
      <c r="BL1672" s="9">
        <v>105</v>
      </c>
      <c r="BM1672" s="8">
        <v>209.53065134099617</v>
      </c>
      <c r="BN1672" s="10">
        <v>0</v>
      </c>
      <c r="BO1672" s="8">
        <v>0</v>
      </c>
      <c r="BP1672" s="10">
        <v>0</v>
      </c>
      <c r="BQ1672" s="8">
        <v>0</v>
      </c>
      <c r="BR1672" s="9">
        <v>6</v>
      </c>
      <c r="BS1672" s="8">
        <v>11.973180076628353</v>
      </c>
      <c r="BT1672" s="9">
        <v>1</v>
      </c>
      <c r="BU1672" s="12">
        <v>1.9955300127713922</v>
      </c>
      <c r="BV1672" s="9">
        <v>32</v>
      </c>
      <c r="BW1672" s="12">
        <v>63.85696040868455</v>
      </c>
      <c r="BX1672" s="9">
        <v>5</v>
      </c>
      <c r="BY1672" s="12">
        <v>9.9776500638569612</v>
      </c>
      <c r="BZ1672" s="9">
        <v>43</v>
      </c>
      <c r="CA1672" s="12">
        <v>85.807790549169866</v>
      </c>
      <c r="CB1672" s="9">
        <v>8</v>
      </c>
      <c r="CC1672" s="12">
        <v>15.964240102171138</v>
      </c>
      <c r="CD1672" s="9">
        <v>33</v>
      </c>
      <c r="CE1672" s="12">
        <v>65.85249042145594</v>
      </c>
      <c r="CF1672" s="24" t="s">
        <v>2400</v>
      </c>
      <c r="CG1672" s="24" t="s">
        <v>2400</v>
      </c>
      <c r="CH1672" s="24" t="s">
        <v>2400</v>
      </c>
      <c r="CI1672" s="24" t="s">
        <v>2400</v>
      </c>
      <c r="CJ1672" s="9">
        <v>37.5</v>
      </c>
      <c r="CK1672" s="12">
        <v>74.832375478927204</v>
      </c>
      <c r="CL1672" s="84">
        <v>359580.40224234603</v>
      </c>
      <c r="CM1672" s="84">
        <v>153535.26752910699</v>
      </c>
      <c r="CN1672" s="84">
        <v>177407.67201379899</v>
      </c>
      <c r="CO1672" s="85">
        <v>1.07535455323195</v>
      </c>
      <c r="CP1672" s="85">
        <v>1.17238483479684</v>
      </c>
      <c r="CQ1672" s="85">
        <v>0.98926319913448502</v>
      </c>
      <c r="CR1672" s="9">
        <v>217299.901587028</v>
      </c>
    </row>
    <row r="1673" spans="1:96" ht="18" customHeight="1" x14ac:dyDescent="0.55000000000000004">
      <c r="A1673" s="1"/>
      <c r="B1673" s="49" t="s">
        <v>4615</v>
      </c>
      <c r="C1673" s="2" t="s">
        <v>1967</v>
      </c>
      <c r="D1673" s="49" t="s">
        <v>2595</v>
      </c>
      <c r="E1673" s="2" t="s">
        <v>1912</v>
      </c>
      <c r="F1673" s="49" t="s">
        <v>2881</v>
      </c>
      <c r="G1673" s="2" t="s">
        <v>1958</v>
      </c>
      <c r="H1673" s="9">
        <v>37671</v>
      </c>
      <c r="I1673" s="53">
        <v>1247</v>
      </c>
      <c r="J1673" s="25" t="s">
        <v>2400</v>
      </c>
      <c r="K1673" s="25" t="s">
        <v>2400</v>
      </c>
      <c r="L1673" s="25" t="s">
        <v>2400</v>
      </c>
      <c r="M1673" s="25" t="s">
        <v>2400</v>
      </c>
      <c r="N1673" s="25" t="s">
        <v>2400</v>
      </c>
      <c r="O1673" s="25" t="s">
        <v>2400</v>
      </c>
      <c r="P1673" s="25" t="s">
        <v>2400</v>
      </c>
      <c r="Q1673" s="25" t="s">
        <v>2400</v>
      </c>
      <c r="R1673" s="25" t="s">
        <v>2400</v>
      </c>
      <c r="S1673" s="25" t="s">
        <v>2400</v>
      </c>
      <c r="T1673" s="25" t="s">
        <v>2400</v>
      </c>
      <c r="U1673" s="25" t="s">
        <v>2400</v>
      </c>
      <c r="V1673" s="25" t="s">
        <v>2400</v>
      </c>
      <c r="W1673" s="25" t="s">
        <v>2400</v>
      </c>
      <c r="X1673" s="25" t="s">
        <v>2400</v>
      </c>
      <c r="Y1673" s="25" t="s">
        <v>2400</v>
      </c>
      <c r="Z1673" s="57" t="s">
        <v>2502</v>
      </c>
      <c r="AA1673" s="57" t="s">
        <v>2502</v>
      </c>
      <c r="AB1673" s="25" t="s">
        <v>2400</v>
      </c>
      <c r="AC1673" s="25" t="s">
        <v>2400</v>
      </c>
      <c r="AD1673" s="25" t="s">
        <v>2400</v>
      </c>
      <c r="AE1673" s="25" t="s">
        <v>2400</v>
      </c>
      <c r="AF1673" s="25" t="s">
        <v>2400</v>
      </c>
      <c r="AG1673" s="25" t="s">
        <v>2400</v>
      </c>
      <c r="AH1673" s="25" t="s">
        <v>2400</v>
      </c>
      <c r="AI1673" s="25" t="s">
        <v>2400</v>
      </c>
      <c r="AJ1673" s="24" t="s">
        <v>2400</v>
      </c>
      <c r="AK1673" s="24" t="s">
        <v>2400</v>
      </c>
      <c r="AL1673" s="24" t="s">
        <v>2400</v>
      </c>
      <c r="AM1673" s="24" t="s">
        <v>2400</v>
      </c>
      <c r="AN1673" s="24" t="s">
        <v>2400</v>
      </c>
      <c r="AO1673" s="24" t="s">
        <v>2400</v>
      </c>
      <c r="AP1673" s="24" t="s">
        <v>2400</v>
      </c>
      <c r="AQ1673" s="24" t="s">
        <v>2400</v>
      </c>
      <c r="AR1673" s="24" t="s">
        <v>2400</v>
      </c>
      <c r="AS1673" s="24" t="s">
        <v>2400</v>
      </c>
      <c r="AT1673" s="24" t="s">
        <v>2400</v>
      </c>
      <c r="AU1673" s="24" t="s">
        <v>2400</v>
      </c>
      <c r="AV1673" s="24" t="s">
        <v>2400</v>
      </c>
      <c r="AW1673" s="24" t="s">
        <v>2400</v>
      </c>
      <c r="AX1673" s="24" t="s">
        <v>2400</v>
      </c>
      <c r="AY1673" s="24" t="s">
        <v>2400</v>
      </c>
      <c r="AZ1673" s="24" t="s">
        <v>2400</v>
      </c>
      <c r="BA1673" s="24" t="s">
        <v>2400</v>
      </c>
      <c r="BB1673" s="24" t="s">
        <v>2400</v>
      </c>
      <c r="BC1673" s="24" t="s">
        <v>2400</v>
      </c>
      <c r="BD1673" s="24" t="s">
        <v>2400</v>
      </c>
      <c r="BE1673" s="24" t="s">
        <v>2400</v>
      </c>
      <c r="BF1673" s="24" t="s">
        <v>2400</v>
      </c>
      <c r="BG1673" s="24" t="s">
        <v>2400</v>
      </c>
      <c r="BH1673" s="24" t="s">
        <v>2400</v>
      </c>
      <c r="BI1673" s="24" t="s">
        <v>2400</v>
      </c>
      <c r="BJ1673" s="24" t="s">
        <v>2400</v>
      </c>
      <c r="BK1673" s="24" t="s">
        <v>2400</v>
      </c>
      <c r="BL1673" s="9">
        <v>30</v>
      </c>
      <c r="BM1673" s="8">
        <v>79.636855936927617</v>
      </c>
      <c r="BN1673" s="10">
        <v>0</v>
      </c>
      <c r="BO1673" s="8">
        <v>0</v>
      </c>
      <c r="BP1673" s="10">
        <v>8</v>
      </c>
      <c r="BQ1673" s="8">
        <v>21.23649491651403</v>
      </c>
      <c r="BR1673" s="9">
        <v>352</v>
      </c>
      <c r="BS1673" s="8">
        <v>934.40577632661734</v>
      </c>
      <c r="BT1673" s="9">
        <v>0</v>
      </c>
      <c r="BU1673" s="12">
        <v>0</v>
      </c>
      <c r="BV1673" s="9">
        <v>16</v>
      </c>
      <c r="BW1673" s="12">
        <v>42.472989833028059</v>
      </c>
      <c r="BX1673" s="9">
        <v>1</v>
      </c>
      <c r="BY1673" s="12">
        <v>2.6545618645642537</v>
      </c>
      <c r="BZ1673" s="9">
        <v>36</v>
      </c>
      <c r="CA1673" s="12">
        <v>95.564227124313135</v>
      </c>
      <c r="CB1673" s="9">
        <v>14</v>
      </c>
      <c r="CC1673" s="12">
        <v>37.163866103899551</v>
      </c>
      <c r="CD1673" s="9">
        <v>22</v>
      </c>
      <c r="CE1673" s="12">
        <v>58.400361020413584</v>
      </c>
      <c r="CF1673" s="24" t="s">
        <v>2400</v>
      </c>
      <c r="CG1673" s="24" t="s">
        <v>2400</v>
      </c>
      <c r="CH1673" s="24" t="s">
        <v>2400</v>
      </c>
      <c r="CI1673" s="24" t="s">
        <v>2400</v>
      </c>
      <c r="CJ1673" s="9">
        <v>11.6</v>
      </c>
      <c r="CK1673" s="12">
        <v>30.792917628945343</v>
      </c>
      <c r="CL1673" s="84">
        <v>398514.11334236799</v>
      </c>
      <c r="CM1673" s="84">
        <v>195314.50979425901</v>
      </c>
      <c r="CN1673" s="84">
        <v>176397.78822225</v>
      </c>
      <c r="CO1673" s="85">
        <v>1.1144700831257399</v>
      </c>
      <c r="CP1673" s="85">
        <v>1.3915982204569299</v>
      </c>
      <c r="CQ1673" s="85">
        <v>0.91897695446036198</v>
      </c>
      <c r="CR1673" s="55" t="s">
        <v>2502</v>
      </c>
    </row>
    <row r="1674" spans="1:96" ht="18" customHeight="1" x14ac:dyDescent="0.55000000000000004">
      <c r="A1674" s="1"/>
      <c r="B1674" s="49" t="s">
        <v>4616</v>
      </c>
      <c r="C1674" s="2" t="s">
        <v>1968</v>
      </c>
      <c r="D1674" s="49" t="s">
        <v>2595</v>
      </c>
      <c r="E1674" s="2" t="s">
        <v>1912</v>
      </c>
      <c r="F1674" s="49" t="s">
        <v>2881</v>
      </c>
      <c r="G1674" s="2" t="s">
        <v>1958</v>
      </c>
      <c r="H1674" s="9">
        <v>31209</v>
      </c>
      <c r="I1674" s="53">
        <v>801.7</v>
      </c>
      <c r="J1674" s="25" t="s">
        <v>2400</v>
      </c>
      <c r="K1674" s="25" t="s">
        <v>2400</v>
      </c>
      <c r="L1674" s="25" t="s">
        <v>2400</v>
      </c>
      <c r="M1674" s="25" t="s">
        <v>2400</v>
      </c>
      <c r="N1674" s="25" t="s">
        <v>2400</v>
      </c>
      <c r="O1674" s="25" t="s">
        <v>2400</v>
      </c>
      <c r="P1674" s="25" t="s">
        <v>2400</v>
      </c>
      <c r="Q1674" s="25" t="s">
        <v>2400</v>
      </c>
      <c r="R1674" s="25" t="s">
        <v>2400</v>
      </c>
      <c r="S1674" s="25" t="s">
        <v>2400</v>
      </c>
      <c r="T1674" s="25" t="s">
        <v>2400</v>
      </c>
      <c r="U1674" s="25" t="s">
        <v>2400</v>
      </c>
      <c r="V1674" s="25" t="s">
        <v>2400</v>
      </c>
      <c r="W1674" s="25" t="s">
        <v>2400</v>
      </c>
      <c r="X1674" s="25" t="s">
        <v>2400</v>
      </c>
      <c r="Y1674" s="25" t="s">
        <v>2400</v>
      </c>
      <c r="Z1674" s="57" t="s">
        <v>2502</v>
      </c>
      <c r="AA1674" s="57" t="s">
        <v>2502</v>
      </c>
      <c r="AB1674" s="25" t="s">
        <v>2400</v>
      </c>
      <c r="AC1674" s="25" t="s">
        <v>2400</v>
      </c>
      <c r="AD1674" s="25" t="s">
        <v>2400</v>
      </c>
      <c r="AE1674" s="25" t="s">
        <v>2400</v>
      </c>
      <c r="AF1674" s="25" t="s">
        <v>2400</v>
      </c>
      <c r="AG1674" s="25" t="s">
        <v>2400</v>
      </c>
      <c r="AH1674" s="25" t="s">
        <v>2400</v>
      </c>
      <c r="AI1674" s="25" t="s">
        <v>2400</v>
      </c>
      <c r="AJ1674" s="24" t="s">
        <v>2400</v>
      </c>
      <c r="AK1674" s="24" t="s">
        <v>2400</v>
      </c>
      <c r="AL1674" s="24" t="s">
        <v>2400</v>
      </c>
      <c r="AM1674" s="24" t="s">
        <v>2400</v>
      </c>
      <c r="AN1674" s="24" t="s">
        <v>2400</v>
      </c>
      <c r="AO1674" s="24" t="s">
        <v>2400</v>
      </c>
      <c r="AP1674" s="24" t="s">
        <v>2400</v>
      </c>
      <c r="AQ1674" s="24" t="s">
        <v>2400</v>
      </c>
      <c r="AR1674" s="24" t="s">
        <v>2400</v>
      </c>
      <c r="AS1674" s="24" t="s">
        <v>2400</v>
      </c>
      <c r="AT1674" s="24" t="s">
        <v>2400</v>
      </c>
      <c r="AU1674" s="24" t="s">
        <v>2400</v>
      </c>
      <c r="AV1674" s="24" t="s">
        <v>2400</v>
      </c>
      <c r="AW1674" s="24" t="s">
        <v>2400</v>
      </c>
      <c r="AX1674" s="24" t="s">
        <v>2400</v>
      </c>
      <c r="AY1674" s="24" t="s">
        <v>2400</v>
      </c>
      <c r="AZ1674" s="24" t="s">
        <v>2400</v>
      </c>
      <c r="BA1674" s="24" t="s">
        <v>2400</v>
      </c>
      <c r="BB1674" s="24" t="s">
        <v>2400</v>
      </c>
      <c r="BC1674" s="24" t="s">
        <v>2400</v>
      </c>
      <c r="BD1674" s="24" t="s">
        <v>2400</v>
      </c>
      <c r="BE1674" s="24" t="s">
        <v>2400</v>
      </c>
      <c r="BF1674" s="24" t="s">
        <v>2400</v>
      </c>
      <c r="BG1674" s="24" t="s">
        <v>2400</v>
      </c>
      <c r="BH1674" s="24" t="s">
        <v>2400</v>
      </c>
      <c r="BI1674" s="24" t="s">
        <v>2400</v>
      </c>
      <c r="BJ1674" s="24" t="s">
        <v>2400</v>
      </c>
      <c r="BK1674" s="24" t="s">
        <v>2400</v>
      </c>
      <c r="BL1674" s="9">
        <v>438</v>
      </c>
      <c r="BM1674" s="8">
        <v>1403.4413150052869</v>
      </c>
      <c r="BN1674" s="9">
        <v>45</v>
      </c>
      <c r="BO1674" s="8">
        <v>144.18917619917332</v>
      </c>
      <c r="BP1674" s="9">
        <v>65</v>
      </c>
      <c r="BQ1674" s="8">
        <v>208.27325450991702</v>
      </c>
      <c r="BR1674" s="9">
        <v>228</v>
      </c>
      <c r="BS1674" s="8">
        <v>730.55849274247817</v>
      </c>
      <c r="BT1674" s="9">
        <v>0</v>
      </c>
      <c r="BU1674" s="12">
        <v>0</v>
      </c>
      <c r="BV1674" s="9">
        <v>13</v>
      </c>
      <c r="BW1674" s="12">
        <v>41.654650901983402</v>
      </c>
      <c r="BX1674" s="9">
        <v>1</v>
      </c>
      <c r="BY1674" s="12">
        <v>3.2042039155371844</v>
      </c>
      <c r="BZ1674" s="9">
        <v>57</v>
      </c>
      <c r="CA1674" s="12">
        <v>182.63962318561954</v>
      </c>
      <c r="CB1674" s="9">
        <v>39</v>
      </c>
      <c r="CC1674" s="12">
        <v>124.96395270595021</v>
      </c>
      <c r="CD1674" s="9">
        <v>14</v>
      </c>
      <c r="CE1674" s="12">
        <v>44.858854817520587</v>
      </c>
      <c r="CF1674" s="24" t="s">
        <v>2400</v>
      </c>
      <c r="CG1674" s="24" t="s">
        <v>2400</v>
      </c>
      <c r="CH1674" s="24" t="s">
        <v>2400</v>
      </c>
      <c r="CI1674" s="24" t="s">
        <v>2400</v>
      </c>
      <c r="CJ1674" s="9">
        <v>11.52</v>
      </c>
      <c r="CK1674" s="12">
        <v>36.91242910698837</v>
      </c>
      <c r="CL1674" s="84">
        <v>387637.47077541403</v>
      </c>
      <c r="CM1674" s="84">
        <v>190003.14821637899</v>
      </c>
      <c r="CN1674" s="84">
        <v>170337.47278512799</v>
      </c>
      <c r="CO1674" s="85">
        <v>1.0784920054668501</v>
      </c>
      <c r="CP1674" s="85">
        <v>1.34473737685574</v>
      </c>
      <c r="CQ1674" s="85">
        <v>0.88342953558309301</v>
      </c>
      <c r="CR1674" s="55" t="s">
        <v>2502</v>
      </c>
    </row>
    <row r="1675" spans="1:96" ht="18" customHeight="1" x14ac:dyDescent="0.55000000000000004">
      <c r="A1675" s="1"/>
      <c r="B1675" s="49" t="s">
        <v>4617</v>
      </c>
      <c r="C1675" s="2" t="s">
        <v>1969</v>
      </c>
      <c r="D1675" s="49" t="s">
        <v>2595</v>
      </c>
      <c r="E1675" s="2" t="s">
        <v>1912</v>
      </c>
      <c r="F1675" s="49" t="s">
        <v>2881</v>
      </c>
      <c r="G1675" s="2" t="s">
        <v>1958</v>
      </c>
      <c r="H1675" s="9">
        <v>46377</v>
      </c>
      <c r="I1675" s="53">
        <v>5336.8</v>
      </c>
      <c r="J1675" s="25" t="s">
        <v>2400</v>
      </c>
      <c r="K1675" s="25" t="s">
        <v>2400</v>
      </c>
      <c r="L1675" s="25" t="s">
        <v>2400</v>
      </c>
      <c r="M1675" s="25" t="s">
        <v>2400</v>
      </c>
      <c r="N1675" s="25" t="s">
        <v>2400</v>
      </c>
      <c r="O1675" s="25" t="s">
        <v>2400</v>
      </c>
      <c r="P1675" s="25" t="s">
        <v>2400</v>
      </c>
      <c r="Q1675" s="25" t="s">
        <v>2400</v>
      </c>
      <c r="R1675" s="25" t="s">
        <v>2400</v>
      </c>
      <c r="S1675" s="25" t="s">
        <v>2400</v>
      </c>
      <c r="T1675" s="25" t="s">
        <v>2400</v>
      </c>
      <c r="U1675" s="25" t="s">
        <v>2400</v>
      </c>
      <c r="V1675" s="25" t="s">
        <v>2400</v>
      </c>
      <c r="W1675" s="25" t="s">
        <v>2400</v>
      </c>
      <c r="X1675" s="25" t="s">
        <v>2400</v>
      </c>
      <c r="Y1675" s="25" t="s">
        <v>2400</v>
      </c>
      <c r="Z1675" s="57" t="s">
        <v>2502</v>
      </c>
      <c r="AA1675" s="57" t="s">
        <v>2502</v>
      </c>
      <c r="AB1675" s="25" t="s">
        <v>2400</v>
      </c>
      <c r="AC1675" s="25" t="s">
        <v>2400</v>
      </c>
      <c r="AD1675" s="25" t="s">
        <v>2400</v>
      </c>
      <c r="AE1675" s="25" t="s">
        <v>2400</v>
      </c>
      <c r="AF1675" s="25" t="s">
        <v>2400</v>
      </c>
      <c r="AG1675" s="25" t="s">
        <v>2400</v>
      </c>
      <c r="AH1675" s="25" t="s">
        <v>2400</v>
      </c>
      <c r="AI1675" s="25" t="s">
        <v>2400</v>
      </c>
      <c r="AJ1675" s="24" t="s">
        <v>2400</v>
      </c>
      <c r="AK1675" s="24" t="s">
        <v>2400</v>
      </c>
      <c r="AL1675" s="24" t="s">
        <v>2400</v>
      </c>
      <c r="AM1675" s="24" t="s">
        <v>2400</v>
      </c>
      <c r="AN1675" s="24" t="s">
        <v>2400</v>
      </c>
      <c r="AO1675" s="24" t="s">
        <v>2400</v>
      </c>
      <c r="AP1675" s="24" t="s">
        <v>2400</v>
      </c>
      <c r="AQ1675" s="24" t="s">
        <v>2400</v>
      </c>
      <c r="AR1675" s="24" t="s">
        <v>2400</v>
      </c>
      <c r="AS1675" s="24" t="s">
        <v>2400</v>
      </c>
      <c r="AT1675" s="24" t="s">
        <v>2400</v>
      </c>
      <c r="AU1675" s="24" t="s">
        <v>2400</v>
      </c>
      <c r="AV1675" s="24" t="s">
        <v>2400</v>
      </c>
      <c r="AW1675" s="24" t="s">
        <v>2400</v>
      </c>
      <c r="AX1675" s="24" t="s">
        <v>2400</v>
      </c>
      <c r="AY1675" s="24" t="s">
        <v>2400</v>
      </c>
      <c r="AZ1675" s="24" t="s">
        <v>2400</v>
      </c>
      <c r="BA1675" s="24" t="s">
        <v>2400</v>
      </c>
      <c r="BB1675" s="24" t="s">
        <v>2400</v>
      </c>
      <c r="BC1675" s="24" t="s">
        <v>2400</v>
      </c>
      <c r="BD1675" s="24" t="s">
        <v>2400</v>
      </c>
      <c r="BE1675" s="24" t="s">
        <v>2400</v>
      </c>
      <c r="BF1675" s="24" t="s">
        <v>2400</v>
      </c>
      <c r="BG1675" s="24" t="s">
        <v>2400</v>
      </c>
      <c r="BH1675" s="24" t="s">
        <v>2400</v>
      </c>
      <c r="BI1675" s="24" t="s">
        <v>2400</v>
      </c>
      <c r="BJ1675" s="24" t="s">
        <v>2400</v>
      </c>
      <c r="BK1675" s="24" t="s">
        <v>2400</v>
      </c>
      <c r="BL1675" s="9">
        <v>425</v>
      </c>
      <c r="BM1675" s="8">
        <v>916.40252711473363</v>
      </c>
      <c r="BN1675" s="9">
        <v>34</v>
      </c>
      <c r="BO1675" s="8">
        <v>73.312202169178676</v>
      </c>
      <c r="BP1675" s="9">
        <v>118</v>
      </c>
      <c r="BQ1675" s="8">
        <v>254.43646635185542</v>
      </c>
      <c r="BR1675" s="9">
        <v>34</v>
      </c>
      <c r="BS1675" s="8">
        <v>73.312202169178676</v>
      </c>
      <c r="BT1675" s="9">
        <v>3</v>
      </c>
      <c r="BU1675" s="12">
        <v>6.4687237208098836</v>
      </c>
      <c r="BV1675" s="9">
        <v>36</v>
      </c>
      <c r="BW1675" s="12">
        <v>77.624684649718617</v>
      </c>
      <c r="BX1675" s="9">
        <v>6</v>
      </c>
      <c r="BY1675" s="12">
        <v>12.937447441619767</v>
      </c>
      <c r="BZ1675" s="9">
        <v>104</v>
      </c>
      <c r="CA1675" s="12">
        <v>224.24908898807601</v>
      </c>
      <c r="CB1675" s="9">
        <v>56</v>
      </c>
      <c r="CC1675" s="12">
        <v>120.74950945511783</v>
      </c>
      <c r="CD1675" s="9">
        <v>48</v>
      </c>
      <c r="CE1675" s="12">
        <v>103.49957953295814</v>
      </c>
      <c r="CF1675" s="24" t="s">
        <v>2400</v>
      </c>
      <c r="CG1675" s="24" t="s">
        <v>2400</v>
      </c>
      <c r="CH1675" s="24" t="s">
        <v>2400</v>
      </c>
      <c r="CI1675" s="24" t="s">
        <v>2400</v>
      </c>
      <c r="CJ1675" s="9">
        <v>16.100000000000001</v>
      </c>
      <c r="CK1675" s="12">
        <v>34.715483968346383</v>
      </c>
      <c r="CL1675" s="84">
        <v>350405.56226255803</v>
      </c>
      <c r="CM1675" s="84">
        <v>154734.05149852301</v>
      </c>
      <c r="CN1675" s="84">
        <v>169237.116504854</v>
      </c>
      <c r="CO1675" s="85">
        <v>1.04300671434652</v>
      </c>
      <c r="CP1675" s="85">
        <v>1.1757170832310699</v>
      </c>
      <c r="CQ1675" s="85">
        <v>0.93930018851529895</v>
      </c>
      <c r="CR1675" s="55" t="s">
        <v>2502</v>
      </c>
    </row>
    <row r="1676" spans="1:96" ht="18" customHeight="1" x14ac:dyDescent="0.55000000000000004">
      <c r="A1676" s="1"/>
      <c r="B1676" s="49" t="s">
        <v>4618</v>
      </c>
      <c r="C1676" s="2" t="s">
        <v>1970</v>
      </c>
      <c r="D1676" s="49" t="s">
        <v>2595</v>
      </c>
      <c r="E1676" s="2" t="s">
        <v>1912</v>
      </c>
      <c r="F1676" s="49" t="s">
        <v>2881</v>
      </c>
      <c r="G1676" s="2" t="s">
        <v>1958</v>
      </c>
      <c r="H1676" s="9">
        <v>28628</v>
      </c>
      <c r="I1676" s="53">
        <v>1755.2</v>
      </c>
      <c r="J1676" s="25" t="s">
        <v>2400</v>
      </c>
      <c r="K1676" s="25" t="s">
        <v>2400</v>
      </c>
      <c r="L1676" s="25" t="s">
        <v>2400</v>
      </c>
      <c r="M1676" s="25" t="s">
        <v>2400</v>
      </c>
      <c r="N1676" s="25" t="s">
        <v>2400</v>
      </c>
      <c r="O1676" s="25" t="s">
        <v>2400</v>
      </c>
      <c r="P1676" s="25" t="s">
        <v>2400</v>
      </c>
      <c r="Q1676" s="25" t="s">
        <v>2400</v>
      </c>
      <c r="R1676" s="25" t="s">
        <v>2400</v>
      </c>
      <c r="S1676" s="25" t="s">
        <v>2400</v>
      </c>
      <c r="T1676" s="25" t="s">
        <v>2400</v>
      </c>
      <c r="U1676" s="25" t="s">
        <v>2400</v>
      </c>
      <c r="V1676" s="25" t="s">
        <v>2400</v>
      </c>
      <c r="W1676" s="25" t="s">
        <v>2400</v>
      </c>
      <c r="X1676" s="25" t="s">
        <v>2400</v>
      </c>
      <c r="Y1676" s="25" t="s">
        <v>2400</v>
      </c>
      <c r="Z1676" s="57" t="s">
        <v>2502</v>
      </c>
      <c r="AA1676" s="57" t="s">
        <v>2502</v>
      </c>
      <c r="AB1676" s="25" t="s">
        <v>2400</v>
      </c>
      <c r="AC1676" s="25" t="s">
        <v>2400</v>
      </c>
      <c r="AD1676" s="25" t="s">
        <v>2400</v>
      </c>
      <c r="AE1676" s="25" t="s">
        <v>2400</v>
      </c>
      <c r="AF1676" s="25" t="s">
        <v>2400</v>
      </c>
      <c r="AG1676" s="25" t="s">
        <v>2400</v>
      </c>
      <c r="AH1676" s="25" t="s">
        <v>2400</v>
      </c>
      <c r="AI1676" s="25" t="s">
        <v>2400</v>
      </c>
      <c r="AJ1676" s="24" t="s">
        <v>2400</v>
      </c>
      <c r="AK1676" s="24" t="s">
        <v>2400</v>
      </c>
      <c r="AL1676" s="24" t="s">
        <v>2400</v>
      </c>
      <c r="AM1676" s="24" t="s">
        <v>2400</v>
      </c>
      <c r="AN1676" s="24" t="s">
        <v>2400</v>
      </c>
      <c r="AO1676" s="24" t="s">
        <v>2400</v>
      </c>
      <c r="AP1676" s="24" t="s">
        <v>2400</v>
      </c>
      <c r="AQ1676" s="24" t="s">
        <v>2400</v>
      </c>
      <c r="AR1676" s="24" t="s">
        <v>2400</v>
      </c>
      <c r="AS1676" s="24" t="s">
        <v>2400</v>
      </c>
      <c r="AT1676" s="24" t="s">
        <v>2400</v>
      </c>
      <c r="AU1676" s="24" t="s">
        <v>2400</v>
      </c>
      <c r="AV1676" s="24" t="s">
        <v>2400</v>
      </c>
      <c r="AW1676" s="24" t="s">
        <v>2400</v>
      </c>
      <c r="AX1676" s="24" t="s">
        <v>2400</v>
      </c>
      <c r="AY1676" s="24" t="s">
        <v>2400</v>
      </c>
      <c r="AZ1676" s="24" t="s">
        <v>2400</v>
      </c>
      <c r="BA1676" s="24" t="s">
        <v>2400</v>
      </c>
      <c r="BB1676" s="24" t="s">
        <v>2400</v>
      </c>
      <c r="BC1676" s="24" t="s">
        <v>2400</v>
      </c>
      <c r="BD1676" s="24" t="s">
        <v>2400</v>
      </c>
      <c r="BE1676" s="24" t="s">
        <v>2400</v>
      </c>
      <c r="BF1676" s="24" t="s">
        <v>2400</v>
      </c>
      <c r="BG1676" s="24" t="s">
        <v>2400</v>
      </c>
      <c r="BH1676" s="24" t="s">
        <v>2400</v>
      </c>
      <c r="BI1676" s="24" t="s">
        <v>2400</v>
      </c>
      <c r="BJ1676" s="24" t="s">
        <v>2400</v>
      </c>
      <c r="BK1676" s="24" t="s">
        <v>2400</v>
      </c>
      <c r="BL1676" s="9">
        <v>161</v>
      </c>
      <c r="BM1676" s="8">
        <v>562.38647477993572</v>
      </c>
      <c r="BN1676" s="10">
        <v>0</v>
      </c>
      <c r="BO1676" s="8">
        <v>0</v>
      </c>
      <c r="BP1676" s="9">
        <v>60</v>
      </c>
      <c r="BQ1676" s="8">
        <v>209.58502165711892</v>
      </c>
      <c r="BR1676" s="9">
        <v>89</v>
      </c>
      <c r="BS1676" s="8">
        <v>310.88444879139303</v>
      </c>
      <c r="BT1676" s="9">
        <v>2</v>
      </c>
      <c r="BU1676" s="12">
        <v>6.9861673885706299</v>
      </c>
      <c r="BV1676" s="9">
        <v>13</v>
      </c>
      <c r="BW1676" s="12">
        <v>45.410088025709094</v>
      </c>
      <c r="BX1676" s="9">
        <v>4</v>
      </c>
      <c r="BY1676" s="12">
        <v>13.97233477714126</v>
      </c>
      <c r="BZ1676" s="9">
        <v>32</v>
      </c>
      <c r="CA1676" s="12">
        <v>111.77867821713008</v>
      </c>
      <c r="CB1676" s="9">
        <v>17</v>
      </c>
      <c r="CC1676" s="12">
        <v>59.382422802850357</v>
      </c>
      <c r="CD1676" s="9">
        <v>11</v>
      </c>
      <c r="CE1676" s="12">
        <v>38.423920637138465</v>
      </c>
      <c r="CF1676" s="24" t="s">
        <v>2400</v>
      </c>
      <c r="CG1676" s="24" t="s">
        <v>2400</v>
      </c>
      <c r="CH1676" s="24" t="s">
        <v>2400</v>
      </c>
      <c r="CI1676" s="24" t="s">
        <v>2400</v>
      </c>
      <c r="CJ1676" s="9">
        <v>4.8</v>
      </c>
      <c r="CK1676" s="12">
        <v>16.766801732569512</v>
      </c>
      <c r="CL1676" s="84">
        <v>415495.37967570999</v>
      </c>
      <c r="CM1676" s="84">
        <v>194369.386097287</v>
      </c>
      <c r="CN1676" s="84">
        <v>195498.131963397</v>
      </c>
      <c r="CO1676" s="85">
        <v>1.19855645149229</v>
      </c>
      <c r="CP1676" s="85">
        <v>1.43439610470444</v>
      </c>
      <c r="CQ1676" s="85">
        <v>1.0488039037013199</v>
      </c>
      <c r="CR1676" s="55" t="s">
        <v>2502</v>
      </c>
    </row>
    <row r="1677" spans="1:96" ht="18" customHeight="1" x14ac:dyDescent="0.55000000000000004">
      <c r="A1677" s="1"/>
      <c r="B1677" s="49" t="s">
        <v>4619</v>
      </c>
      <c r="C1677" s="2" t="s">
        <v>1971</v>
      </c>
      <c r="D1677" s="49" t="s">
        <v>2595</v>
      </c>
      <c r="E1677" s="2" t="s">
        <v>1912</v>
      </c>
      <c r="F1677" s="49" t="s">
        <v>2881</v>
      </c>
      <c r="G1677" s="2" t="s">
        <v>1958</v>
      </c>
      <c r="H1677" s="9">
        <v>32927</v>
      </c>
      <c r="I1677" s="53">
        <v>1739.4</v>
      </c>
      <c r="J1677" s="25" t="s">
        <v>2400</v>
      </c>
      <c r="K1677" s="25" t="s">
        <v>2400</v>
      </c>
      <c r="L1677" s="25" t="s">
        <v>2400</v>
      </c>
      <c r="M1677" s="25" t="s">
        <v>2400</v>
      </c>
      <c r="N1677" s="25" t="s">
        <v>2400</v>
      </c>
      <c r="O1677" s="25" t="s">
        <v>2400</v>
      </c>
      <c r="P1677" s="25" t="s">
        <v>2400</v>
      </c>
      <c r="Q1677" s="25" t="s">
        <v>2400</v>
      </c>
      <c r="R1677" s="25" t="s">
        <v>2400</v>
      </c>
      <c r="S1677" s="25" t="s">
        <v>2400</v>
      </c>
      <c r="T1677" s="25" t="s">
        <v>2400</v>
      </c>
      <c r="U1677" s="25" t="s">
        <v>2400</v>
      </c>
      <c r="V1677" s="25" t="s">
        <v>2400</v>
      </c>
      <c r="W1677" s="25" t="s">
        <v>2400</v>
      </c>
      <c r="X1677" s="25" t="s">
        <v>2400</v>
      </c>
      <c r="Y1677" s="25" t="s">
        <v>2400</v>
      </c>
      <c r="Z1677" s="57" t="s">
        <v>2502</v>
      </c>
      <c r="AA1677" s="57" t="s">
        <v>2502</v>
      </c>
      <c r="AB1677" s="25" t="s">
        <v>2400</v>
      </c>
      <c r="AC1677" s="25" t="s">
        <v>2400</v>
      </c>
      <c r="AD1677" s="25" t="s">
        <v>2400</v>
      </c>
      <c r="AE1677" s="25" t="s">
        <v>2400</v>
      </c>
      <c r="AF1677" s="25" t="s">
        <v>2400</v>
      </c>
      <c r="AG1677" s="25" t="s">
        <v>2400</v>
      </c>
      <c r="AH1677" s="25" t="s">
        <v>2400</v>
      </c>
      <c r="AI1677" s="25" t="s">
        <v>2400</v>
      </c>
      <c r="AJ1677" s="24" t="s">
        <v>2400</v>
      </c>
      <c r="AK1677" s="24" t="s">
        <v>2400</v>
      </c>
      <c r="AL1677" s="24" t="s">
        <v>2400</v>
      </c>
      <c r="AM1677" s="24" t="s">
        <v>2400</v>
      </c>
      <c r="AN1677" s="24" t="s">
        <v>2400</v>
      </c>
      <c r="AO1677" s="24" t="s">
        <v>2400</v>
      </c>
      <c r="AP1677" s="24" t="s">
        <v>2400</v>
      </c>
      <c r="AQ1677" s="24" t="s">
        <v>2400</v>
      </c>
      <c r="AR1677" s="24" t="s">
        <v>2400</v>
      </c>
      <c r="AS1677" s="24" t="s">
        <v>2400</v>
      </c>
      <c r="AT1677" s="24" t="s">
        <v>2400</v>
      </c>
      <c r="AU1677" s="24" t="s">
        <v>2400</v>
      </c>
      <c r="AV1677" s="24" t="s">
        <v>2400</v>
      </c>
      <c r="AW1677" s="24" t="s">
        <v>2400</v>
      </c>
      <c r="AX1677" s="24" t="s">
        <v>2400</v>
      </c>
      <c r="AY1677" s="24" t="s">
        <v>2400</v>
      </c>
      <c r="AZ1677" s="24" t="s">
        <v>2400</v>
      </c>
      <c r="BA1677" s="24" t="s">
        <v>2400</v>
      </c>
      <c r="BB1677" s="24" t="s">
        <v>2400</v>
      </c>
      <c r="BC1677" s="24" t="s">
        <v>2400</v>
      </c>
      <c r="BD1677" s="24" t="s">
        <v>2400</v>
      </c>
      <c r="BE1677" s="24" t="s">
        <v>2400</v>
      </c>
      <c r="BF1677" s="24" t="s">
        <v>2400</v>
      </c>
      <c r="BG1677" s="24" t="s">
        <v>2400</v>
      </c>
      <c r="BH1677" s="24" t="s">
        <v>2400</v>
      </c>
      <c r="BI1677" s="24" t="s">
        <v>2400</v>
      </c>
      <c r="BJ1677" s="24" t="s">
        <v>2400</v>
      </c>
      <c r="BK1677" s="24" t="s">
        <v>2400</v>
      </c>
      <c r="BL1677" s="9">
        <v>124</v>
      </c>
      <c r="BM1677" s="8">
        <v>376.59063990038572</v>
      </c>
      <c r="BN1677" s="10">
        <v>0</v>
      </c>
      <c r="BO1677" s="8">
        <v>0</v>
      </c>
      <c r="BP1677" s="10">
        <v>0</v>
      </c>
      <c r="BQ1677" s="8">
        <v>0</v>
      </c>
      <c r="BR1677" s="10">
        <v>0</v>
      </c>
      <c r="BS1677" s="8">
        <v>0</v>
      </c>
      <c r="BT1677" s="9">
        <v>1</v>
      </c>
      <c r="BU1677" s="12">
        <v>3.0370212895192399</v>
      </c>
      <c r="BV1677" s="9">
        <v>28</v>
      </c>
      <c r="BW1677" s="12">
        <v>85.03659610653871</v>
      </c>
      <c r="BX1677" s="9">
        <v>3</v>
      </c>
      <c r="BY1677" s="12">
        <v>9.1110638685577197</v>
      </c>
      <c r="BZ1677" s="9">
        <v>40</v>
      </c>
      <c r="CA1677" s="12">
        <v>121.48085158076958</v>
      </c>
      <c r="CB1677" s="9">
        <v>8</v>
      </c>
      <c r="CC1677" s="12">
        <v>24.296170316153919</v>
      </c>
      <c r="CD1677" s="9">
        <v>31</v>
      </c>
      <c r="CE1677" s="12">
        <v>94.147659975096431</v>
      </c>
      <c r="CF1677" s="24" t="s">
        <v>2400</v>
      </c>
      <c r="CG1677" s="24" t="s">
        <v>2400</v>
      </c>
      <c r="CH1677" s="24" t="s">
        <v>2400</v>
      </c>
      <c r="CI1677" s="24" t="s">
        <v>2400</v>
      </c>
      <c r="CJ1677" s="9">
        <v>3.5</v>
      </c>
      <c r="CK1677" s="12">
        <v>10.629574513317339</v>
      </c>
      <c r="CL1677" s="84">
        <v>377451.16686674702</v>
      </c>
      <c r="CM1677" s="84">
        <v>162064.715886355</v>
      </c>
      <c r="CN1677" s="84">
        <v>185225.70668267299</v>
      </c>
      <c r="CO1677" s="85">
        <v>1.0814510085765501</v>
      </c>
      <c r="CP1677" s="85">
        <v>1.1846755333193899</v>
      </c>
      <c r="CQ1677" s="85">
        <v>0.98870925689505396</v>
      </c>
      <c r="CR1677" s="55" t="s">
        <v>2502</v>
      </c>
    </row>
    <row r="1678" spans="1:96" ht="18" customHeight="1" x14ac:dyDescent="0.55000000000000004">
      <c r="A1678" s="1"/>
      <c r="B1678" s="49" t="s">
        <v>4620</v>
      </c>
      <c r="C1678" s="2" t="s">
        <v>1972</v>
      </c>
      <c r="D1678" s="49" t="s">
        <v>2595</v>
      </c>
      <c r="E1678" s="2" t="s">
        <v>1912</v>
      </c>
      <c r="F1678" s="49" t="s">
        <v>2881</v>
      </c>
      <c r="G1678" s="2" t="s">
        <v>1958</v>
      </c>
      <c r="H1678" s="9">
        <v>9068</v>
      </c>
      <c r="I1678" s="53">
        <v>242.2</v>
      </c>
      <c r="J1678" s="25" t="s">
        <v>2400</v>
      </c>
      <c r="K1678" s="25" t="s">
        <v>2400</v>
      </c>
      <c r="L1678" s="25" t="s">
        <v>2400</v>
      </c>
      <c r="M1678" s="25" t="s">
        <v>2400</v>
      </c>
      <c r="N1678" s="25" t="s">
        <v>2400</v>
      </c>
      <c r="O1678" s="25" t="s">
        <v>2400</v>
      </c>
      <c r="P1678" s="25" t="s">
        <v>2400</v>
      </c>
      <c r="Q1678" s="25" t="s">
        <v>2400</v>
      </c>
      <c r="R1678" s="25" t="s">
        <v>2400</v>
      </c>
      <c r="S1678" s="25" t="s">
        <v>2400</v>
      </c>
      <c r="T1678" s="25" t="s">
        <v>2400</v>
      </c>
      <c r="U1678" s="25" t="s">
        <v>2400</v>
      </c>
      <c r="V1678" s="25" t="s">
        <v>2400</v>
      </c>
      <c r="W1678" s="25" t="s">
        <v>2400</v>
      </c>
      <c r="X1678" s="25" t="s">
        <v>2400</v>
      </c>
      <c r="Y1678" s="25" t="s">
        <v>2400</v>
      </c>
      <c r="Z1678" s="57" t="s">
        <v>2502</v>
      </c>
      <c r="AA1678" s="57" t="s">
        <v>2502</v>
      </c>
      <c r="AB1678" s="25" t="s">
        <v>2400</v>
      </c>
      <c r="AC1678" s="25" t="s">
        <v>2400</v>
      </c>
      <c r="AD1678" s="25" t="s">
        <v>2400</v>
      </c>
      <c r="AE1678" s="25" t="s">
        <v>2400</v>
      </c>
      <c r="AF1678" s="25" t="s">
        <v>2400</v>
      </c>
      <c r="AG1678" s="25" t="s">
        <v>2400</v>
      </c>
      <c r="AH1678" s="25" t="s">
        <v>2400</v>
      </c>
      <c r="AI1678" s="25" t="s">
        <v>2400</v>
      </c>
      <c r="AJ1678" s="24" t="s">
        <v>2400</v>
      </c>
      <c r="AK1678" s="24" t="s">
        <v>2400</v>
      </c>
      <c r="AL1678" s="24" t="s">
        <v>2400</v>
      </c>
      <c r="AM1678" s="24" t="s">
        <v>2400</v>
      </c>
      <c r="AN1678" s="24" t="s">
        <v>2400</v>
      </c>
      <c r="AO1678" s="24" t="s">
        <v>2400</v>
      </c>
      <c r="AP1678" s="24" t="s">
        <v>2400</v>
      </c>
      <c r="AQ1678" s="24" t="s">
        <v>2400</v>
      </c>
      <c r="AR1678" s="24" t="s">
        <v>2400</v>
      </c>
      <c r="AS1678" s="24" t="s">
        <v>2400</v>
      </c>
      <c r="AT1678" s="24" t="s">
        <v>2400</v>
      </c>
      <c r="AU1678" s="24" t="s">
        <v>2400</v>
      </c>
      <c r="AV1678" s="24" t="s">
        <v>2400</v>
      </c>
      <c r="AW1678" s="24" t="s">
        <v>2400</v>
      </c>
      <c r="AX1678" s="24" t="s">
        <v>2400</v>
      </c>
      <c r="AY1678" s="24" t="s">
        <v>2400</v>
      </c>
      <c r="AZ1678" s="24" t="s">
        <v>2400</v>
      </c>
      <c r="BA1678" s="24" t="s">
        <v>2400</v>
      </c>
      <c r="BB1678" s="24" t="s">
        <v>2400</v>
      </c>
      <c r="BC1678" s="24" t="s">
        <v>2400</v>
      </c>
      <c r="BD1678" s="24" t="s">
        <v>2400</v>
      </c>
      <c r="BE1678" s="24" t="s">
        <v>2400</v>
      </c>
      <c r="BF1678" s="24" t="s">
        <v>2400</v>
      </c>
      <c r="BG1678" s="24" t="s">
        <v>2400</v>
      </c>
      <c r="BH1678" s="24" t="s">
        <v>2400</v>
      </c>
      <c r="BI1678" s="24" t="s">
        <v>2400</v>
      </c>
      <c r="BJ1678" s="24" t="s">
        <v>2400</v>
      </c>
      <c r="BK1678" s="24" t="s">
        <v>2400</v>
      </c>
      <c r="BL1678" s="9">
        <v>96</v>
      </c>
      <c r="BM1678" s="8">
        <v>1058.66784296427</v>
      </c>
      <c r="BN1678" s="10">
        <v>0</v>
      </c>
      <c r="BO1678" s="8">
        <v>0</v>
      </c>
      <c r="BP1678" s="10">
        <v>0</v>
      </c>
      <c r="BQ1678" s="8">
        <v>0</v>
      </c>
      <c r="BR1678" s="10">
        <v>0</v>
      </c>
      <c r="BS1678" s="8">
        <v>0</v>
      </c>
      <c r="BT1678" s="9">
        <v>0</v>
      </c>
      <c r="BU1678" s="12">
        <v>0</v>
      </c>
      <c r="BV1678" s="9">
        <v>8</v>
      </c>
      <c r="BW1678" s="12">
        <v>88.222320247022495</v>
      </c>
      <c r="BX1678" s="9">
        <v>2</v>
      </c>
      <c r="BY1678" s="12">
        <v>22.055580061755624</v>
      </c>
      <c r="BZ1678" s="9">
        <v>11</v>
      </c>
      <c r="CA1678" s="12">
        <v>121.30569033965592</v>
      </c>
      <c r="CB1678" s="9">
        <v>6</v>
      </c>
      <c r="CC1678" s="12">
        <v>66.166740185266875</v>
      </c>
      <c r="CD1678" s="9">
        <v>5</v>
      </c>
      <c r="CE1678" s="12">
        <v>55.138950154389065</v>
      </c>
      <c r="CF1678" s="24" t="s">
        <v>2400</v>
      </c>
      <c r="CG1678" s="24" t="s">
        <v>2400</v>
      </c>
      <c r="CH1678" s="24" t="s">
        <v>2400</v>
      </c>
      <c r="CI1678" s="24" t="s">
        <v>2400</v>
      </c>
      <c r="CJ1678" s="9">
        <v>4.5999999999999996</v>
      </c>
      <c r="CK1678" s="12">
        <v>50.727834142037928</v>
      </c>
      <c r="CL1678" s="84">
        <v>399720.79632631002</v>
      </c>
      <c r="CM1678" s="84">
        <v>179770.345759049</v>
      </c>
      <c r="CN1678" s="84">
        <v>191238.28957320401</v>
      </c>
      <c r="CO1678" s="85">
        <v>1.05395957388901</v>
      </c>
      <c r="CP1678" s="85">
        <v>1.20327913033513</v>
      </c>
      <c r="CQ1678" s="85">
        <v>0.93933076712511598</v>
      </c>
      <c r="CR1678" s="55" t="s">
        <v>2502</v>
      </c>
    </row>
    <row r="1679" spans="1:96" ht="18" customHeight="1" x14ac:dyDescent="0.55000000000000004">
      <c r="A1679" s="1"/>
      <c r="B1679" s="49" t="s">
        <v>4621</v>
      </c>
      <c r="C1679" s="2" t="s">
        <v>1973</v>
      </c>
      <c r="D1679" s="49" t="s">
        <v>2595</v>
      </c>
      <c r="E1679" s="2" t="s">
        <v>1912</v>
      </c>
      <c r="F1679" s="49" t="s">
        <v>2881</v>
      </c>
      <c r="G1679" s="2" t="s">
        <v>1958</v>
      </c>
      <c r="H1679" s="9">
        <v>48190</v>
      </c>
      <c r="I1679" s="53">
        <v>3410.5</v>
      </c>
      <c r="J1679" s="25" t="s">
        <v>2400</v>
      </c>
      <c r="K1679" s="25" t="s">
        <v>2400</v>
      </c>
      <c r="L1679" s="25" t="s">
        <v>2400</v>
      </c>
      <c r="M1679" s="25" t="s">
        <v>2400</v>
      </c>
      <c r="N1679" s="25" t="s">
        <v>2400</v>
      </c>
      <c r="O1679" s="25" t="s">
        <v>2400</v>
      </c>
      <c r="P1679" s="25" t="s">
        <v>2400</v>
      </c>
      <c r="Q1679" s="25" t="s">
        <v>2400</v>
      </c>
      <c r="R1679" s="25" t="s">
        <v>2400</v>
      </c>
      <c r="S1679" s="25" t="s">
        <v>2400</v>
      </c>
      <c r="T1679" s="25" t="s">
        <v>2400</v>
      </c>
      <c r="U1679" s="25" t="s">
        <v>2400</v>
      </c>
      <c r="V1679" s="25" t="s">
        <v>2400</v>
      </c>
      <c r="W1679" s="25" t="s">
        <v>2400</v>
      </c>
      <c r="X1679" s="25" t="s">
        <v>2400</v>
      </c>
      <c r="Y1679" s="25" t="s">
        <v>2400</v>
      </c>
      <c r="Z1679" s="8">
        <v>15.1237077477059</v>
      </c>
      <c r="AA1679" s="8">
        <v>5.3083981879428501</v>
      </c>
      <c r="AB1679" s="25" t="s">
        <v>2400</v>
      </c>
      <c r="AC1679" s="25" t="s">
        <v>2400</v>
      </c>
      <c r="AD1679" s="25" t="s">
        <v>2400</v>
      </c>
      <c r="AE1679" s="25" t="s">
        <v>2400</v>
      </c>
      <c r="AF1679" s="25" t="s">
        <v>2400</v>
      </c>
      <c r="AG1679" s="25" t="s">
        <v>2400</v>
      </c>
      <c r="AH1679" s="25" t="s">
        <v>2400</v>
      </c>
      <c r="AI1679" s="25" t="s">
        <v>2400</v>
      </c>
      <c r="AJ1679" s="24" t="s">
        <v>2400</v>
      </c>
      <c r="AK1679" s="24" t="s">
        <v>2400</v>
      </c>
      <c r="AL1679" s="24" t="s">
        <v>2400</v>
      </c>
      <c r="AM1679" s="24" t="s">
        <v>2400</v>
      </c>
      <c r="AN1679" s="24" t="s">
        <v>2400</v>
      </c>
      <c r="AO1679" s="24" t="s">
        <v>2400</v>
      </c>
      <c r="AP1679" s="24" t="s">
        <v>2400</v>
      </c>
      <c r="AQ1679" s="24" t="s">
        <v>2400</v>
      </c>
      <c r="AR1679" s="24" t="s">
        <v>2400</v>
      </c>
      <c r="AS1679" s="24" t="s">
        <v>2400</v>
      </c>
      <c r="AT1679" s="24" t="s">
        <v>2400</v>
      </c>
      <c r="AU1679" s="24" t="s">
        <v>2400</v>
      </c>
      <c r="AV1679" s="24" t="s">
        <v>2400</v>
      </c>
      <c r="AW1679" s="24" t="s">
        <v>2400</v>
      </c>
      <c r="AX1679" s="24" t="s">
        <v>2400</v>
      </c>
      <c r="AY1679" s="24" t="s">
        <v>2400</v>
      </c>
      <c r="AZ1679" s="24" t="s">
        <v>2400</v>
      </c>
      <c r="BA1679" s="24" t="s">
        <v>2400</v>
      </c>
      <c r="BB1679" s="24" t="s">
        <v>2400</v>
      </c>
      <c r="BC1679" s="24" t="s">
        <v>2400</v>
      </c>
      <c r="BD1679" s="24" t="s">
        <v>2400</v>
      </c>
      <c r="BE1679" s="24" t="s">
        <v>2400</v>
      </c>
      <c r="BF1679" s="24" t="s">
        <v>2400</v>
      </c>
      <c r="BG1679" s="24" t="s">
        <v>2400</v>
      </c>
      <c r="BH1679" s="24" t="s">
        <v>2400</v>
      </c>
      <c r="BI1679" s="24" t="s">
        <v>2400</v>
      </c>
      <c r="BJ1679" s="24" t="s">
        <v>2400</v>
      </c>
      <c r="BK1679" s="24" t="s">
        <v>2400</v>
      </c>
      <c r="BL1679" s="9">
        <v>320</v>
      </c>
      <c r="BM1679" s="8">
        <v>664.03818219547634</v>
      </c>
      <c r="BN1679" s="9">
        <v>46</v>
      </c>
      <c r="BO1679" s="8">
        <v>95.455488690599708</v>
      </c>
      <c r="BP1679" s="10">
        <v>0</v>
      </c>
      <c r="BQ1679" s="8">
        <v>0</v>
      </c>
      <c r="BR1679" s="10">
        <v>0</v>
      </c>
      <c r="BS1679" s="8">
        <v>0</v>
      </c>
      <c r="BT1679" s="9">
        <v>1</v>
      </c>
      <c r="BU1679" s="12">
        <v>2.075119319360863</v>
      </c>
      <c r="BV1679" s="9">
        <v>25</v>
      </c>
      <c r="BW1679" s="12">
        <v>51.877982984021578</v>
      </c>
      <c r="BX1679" s="9">
        <v>5</v>
      </c>
      <c r="BY1679" s="12">
        <v>10.375596596804318</v>
      </c>
      <c r="BZ1679" s="9">
        <v>73</v>
      </c>
      <c r="CA1679" s="12">
        <v>151.48371031334301</v>
      </c>
      <c r="CB1679" s="9">
        <v>51</v>
      </c>
      <c r="CC1679" s="12">
        <v>105.83108528740404</v>
      </c>
      <c r="CD1679" s="9">
        <v>19</v>
      </c>
      <c r="CE1679" s="12">
        <v>39.427267067856398</v>
      </c>
      <c r="CF1679" s="24" t="s">
        <v>2400</v>
      </c>
      <c r="CG1679" s="24" t="s">
        <v>2400</v>
      </c>
      <c r="CH1679" s="24" t="s">
        <v>2400</v>
      </c>
      <c r="CI1679" s="24" t="s">
        <v>2400</v>
      </c>
      <c r="CJ1679" s="9">
        <v>12.75</v>
      </c>
      <c r="CK1679" s="12">
        <v>26.457771321851009</v>
      </c>
      <c r="CL1679" s="84">
        <v>356246.371672398</v>
      </c>
      <c r="CM1679" s="84">
        <v>160808.00942555099</v>
      </c>
      <c r="CN1679" s="84">
        <v>168458.50999872599</v>
      </c>
      <c r="CO1679" s="85">
        <v>1.0746818234227999</v>
      </c>
      <c r="CP1679" s="85">
        <v>1.2396716253964899</v>
      </c>
      <c r="CQ1679" s="85">
        <v>0.94761976051253805</v>
      </c>
      <c r="CR1679" s="9">
        <v>221407.93797189</v>
      </c>
    </row>
    <row r="1680" spans="1:96" ht="18" customHeight="1" x14ac:dyDescent="0.55000000000000004">
      <c r="A1680" s="1"/>
      <c r="B1680" s="49" t="s">
        <v>4622</v>
      </c>
      <c r="C1680" s="2" t="s">
        <v>1974</v>
      </c>
      <c r="D1680" s="49" t="s">
        <v>2595</v>
      </c>
      <c r="E1680" s="2" t="s">
        <v>1912</v>
      </c>
      <c r="F1680" s="49" t="s">
        <v>2891</v>
      </c>
      <c r="G1680" s="2" t="s">
        <v>1913</v>
      </c>
      <c r="H1680" s="9">
        <v>13545</v>
      </c>
      <c r="I1680" s="53">
        <v>1167.7</v>
      </c>
      <c r="J1680" s="25" t="s">
        <v>2400</v>
      </c>
      <c r="K1680" s="25" t="s">
        <v>2400</v>
      </c>
      <c r="L1680" s="25" t="s">
        <v>2400</v>
      </c>
      <c r="M1680" s="25" t="s">
        <v>2400</v>
      </c>
      <c r="N1680" s="25" t="s">
        <v>2400</v>
      </c>
      <c r="O1680" s="25" t="s">
        <v>2400</v>
      </c>
      <c r="P1680" s="25" t="s">
        <v>2400</v>
      </c>
      <c r="Q1680" s="25" t="s">
        <v>2400</v>
      </c>
      <c r="R1680" s="25" t="s">
        <v>2400</v>
      </c>
      <c r="S1680" s="25" t="s">
        <v>2400</v>
      </c>
      <c r="T1680" s="25" t="s">
        <v>2400</v>
      </c>
      <c r="U1680" s="25" t="s">
        <v>2400</v>
      </c>
      <c r="V1680" s="25" t="s">
        <v>2400</v>
      </c>
      <c r="W1680" s="25" t="s">
        <v>2400</v>
      </c>
      <c r="X1680" s="25" t="s">
        <v>2400</v>
      </c>
      <c r="Y1680" s="25" t="s">
        <v>2400</v>
      </c>
      <c r="Z1680" s="57" t="s">
        <v>2502</v>
      </c>
      <c r="AA1680" s="57" t="s">
        <v>2502</v>
      </c>
      <c r="AB1680" s="25" t="s">
        <v>2400</v>
      </c>
      <c r="AC1680" s="25" t="s">
        <v>2400</v>
      </c>
      <c r="AD1680" s="25" t="s">
        <v>2400</v>
      </c>
      <c r="AE1680" s="25" t="s">
        <v>2400</v>
      </c>
      <c r="AF1680" s="25" t="s">
        <v>2400</v>
      </c>
      <c r="AG1680" s="25" t="s">
        <v>2400</v>
      </c>
      <c r="AH1680" s="25" t="s">
        <v>2400</v>
      </c>
      <c r="AI1680" s="25" t="s">
        <v>2400</v>
      </c>
      <c r="AJ1680" s="24" t="s">
        <v>2400</v>
      </c>
      <c r="AK1680" s="24" t="s">
        <v>2400</v>
      </c>
      <c r="AL1680" s="24" t="s">
        <v>2400</v>
      </c>
      <c r="AM1680" s="24" t="s">
        <v>2400</v>
      </c>
      <c r="AN1680" s="24" t="s">
        <v>2400</v>
      </c>
      <c r="AO1680" s="24" t="s">
        <v>2400</v>
      </c>
      <c r="AP1680" s="24" t="s">
        <v>2400</v>
      </c>
      <c r="AQ1680" s="24" t="s">
        <v>2400</v>
      </c>
      <c r="AR1680" s="24" t="s">
        <v>2400</v>
      </c>
      <c r="AS1680" s="24" t="s">
        <v>2400</v>
      </c>
      <c r="AT1680" s="24" t="s">
        <v>2400</v>
      </c>
      <c r="AU1680" s="24" t="s">
        <v>2400</v>
      </c>
      <c r="AV1680" s="24" t="s">
        <v>2400</v>
      </c>
      <c r="AW1680" s="24" t="s">
        <v>2400</v>
      </c>
      <c r="AX1680" s="24" t="s">
        <v>2400</v>
      </c>
      <c r="AY1680" s="24" t="s">
        <v>2400</v>
      </c>
      <c r="AZ1680" s="24" t="s">
        <v>2400</v>
      </c>
      <c r="BA1680" s="24" t="s">
        <v>2400</v>
      </c>
      <c r="BB1680" s="24" t="s">
        <v>2400</v>
      </c>
      <c r="BC1680" s="24" t="s">
        <v>2400</v>
      </c>
      <c r="BD1680" s="24" t="s">
        <v>2400</v>
      </c>
      <c r="BE1680" s="24" t="s">
        <v>2400</v>
      </c>
      <c r="BF1680" s="24" t="s">
        <v>2400</v>
      </c>
      <c r="BG1680" s="24" t="s">
        <v>2400</v>
      </c>
      <c r="BH1680" s="24" t="s">
        <v>2400</v>
      </c>
      <c r="BI1680" s="24" t="s">
        <v>2400</v>
      </c>
      <c r="BJ1680" s="24" t="s">
        <v>2400</v>
      </c>
      <c r="BK1680" s="24" t="s">
        <v>2400</v>
      </c>
      <c r="BL1680" s="9">
        <v>117</v>
      </c>
      <c r="BM1680" s="8">
        <v>863.78737541528244</v>
      </c>
      <c r="BN1680" s="10">
        <v>0</v>
      </c>
      <c r="BO1680" s="8">
        <v>0</v>
      </c>
      <c r="BP1680" s="10">
        <v>108</v>
      </c>
      <c r="BQ1680" s="8">
        <v>797.34219269102982</v>
      </c>
      <c r="BR1680" s="9">
        <v>32</v>
      </c>
      <c r="BS1680" s="8">
        <v>236.24953857511997</v>
      </c>
      <c r="BT1680" s="9">
        <v>1</v>
      </c>
      <c r="BU1680" s="12">
        <v>7.3827980804724991</v>
      </c>
      <c r="BV1680" s="9">
        <v>9</v>
      </c>
      <c r="BW1680" s="12">
        <v>66.44518272425249</v>
      </c>
      <c r="BX1680" s="9">
        <v>1</v>
      </c>
      <c r="BY1680" s="12">
        <v>7.3827980804724991</v>
      </c>
      <c r="BZ1680" s="9">
        <v>27</v>
      </c>
      <c r="CA1680" s="12">
        <v>199.33554817275746</v>
      </c>
      <c r="CB1680" s="9">
        <v>17</v>
      </c>
      <c r="CC1680" s="12">
        <v>125.50756736803248</v>
      </c>
      <c r="CD1680" s="9">
        <v>8</v>
      </c>
      <c r="CE1680" s="12">
        <v>59.062384643779993</v>
      </c>
      <c r="CF1680" s="24" t="s">
        <v>2400</v>
      </c>
      <c r="CG1680" s="24" t="s">
        <v>2400</v>
      </c>
      <c r="CH1680" s="24" t="s">
        <v>2400</v>
      </c>
      <c r="CI1680" s="24" t="s">
        <v>2400</v>
      </c>
      <c r="CJ1680" s="9">
        <v>7</v>
      </c>
      <c r="CK1680" s="12">
        <v>51.679586563307488</v>
      </c>
      <c r="CL1680" s="84">
        <v>376006.49984751397</v>
      </c>
      <c r="CM1680" s="84">
        <v>162457.35346142101</v>
      </c>
      <c r="CN1680" s="84">
        <v>186378.60963708401</v>
      </c>
      <c r="CO1680" s="85">
        <v>1.03234919075612</v>
      </c>
      <c r="CP1680" s="85">
        <v>1.1336123278958801</v>
      </c>
      <c r="CQ1680" s="85">
        <v>0.95396533856484</v>
      </c>
      <c r="CR1680" s="55" t="s">
        <v>2502</v>
      </c>
    </row>
    <row r="1681" spans="1:96" ht="18" customHeight="1" x14ac:dyDescent="0.55000000000000004">
      <c r="A1681" s="1"/>
      <c r="B1681" s="49" t="s">
        <v>4623</v>
      </c>
      <c r="C1681" s="2" t="s">
        <v>1975</v>
      </c>
      <c r="D1681" s="49" t="s">
        <v>2595</v>
      </c>
      <c r="E1681" s="2" t="s">
        <v>1912</v>
      </c>
      <c r="F1681" s="49" t="s">
        <v>2891</v>
      </c>
      <c r="G1681" s="2" t="s">
        <v>1913</v>
      </c>
      <c r="H1681" s="9">
        <v>28114</v>
      </c>
      <c r="I1681" s="53">
        <v>2553.5</v>
      </c>
      <c r="J1681" s="25" t="s">
        <v>2400</v>
      </c>
      <c r="K1681" s="25" t="s">
        <v>2400</v>
      </c>
      <c r="L1681" s="25" t="s">
        <v>2400</v>
      </c>
      <c r="M1681" s="25" t="s">
        <v>2400</v>
      </c>
      <c r="N1681" s="25" t="s">
        <v>2400</v>
      </c>
      <c r="O1681" s="25" t="s">
        <v>2400</v>
      </c>
      <c r="P1681" s="25" t="s">
        <v>2400</v>
      </c>
      <c r="Q1681" s="25" t="s">
        <v>2400</v>
      </c>
      <c r="R1681" s="25" t="s">
        <v>2400</v>
      </c>
      <c r="S1681" s="25" t="s">
        <v>2400</v>
      </c>
      <c r="T1681" s="25" t="s">
        <v>2400</v>
      </c>
      <c r="U1681" s="25" t="s">
        <v>2400</v>
      </c>
      <c r="V1681" s="25" t="s">
        <v>2400</v>
      </c>
      <c r="W1681" s="25" t="s">
        <v>2400</v>
      </c>
      <c r="X1681" s="25" t="s">
        <v>2400</v>
      </c>
      <c r="Y1681" s="25" t="s">
        <v>2400</v>
      </c>
      <c r="Z1681" s="57" t="s">
        <v>2502</v>
      </c>
      <c r="AA1681" s="57" t="s">
        <v>2502</v>
      </c>
      <c r="AB1681" s="25" t="s">
        <v>2400</v>
      </c>
      <c r="AC1681" s="25" t="s">
        <v>2400</v>
      </c>
      <c r="AD1681" s="25" t="s">
        <v>2400</v>
      </c>
      <c r="AE1681" s="25" t="s">
        <v>2400</v>
      </c>
      <c r="AF1681" s="25" t="s">
        <v>2400</v>
      </c>
      <c r="AG1681" s="25" t="s">
        <v>2400</v>
      </c>
      <c r="AH1681" s="25" t="s">
        <v>2400</v>
      </c>
      <c r="AI1681" s="25" t="s">
        <v>2400</v>
      </c>
      <c r="AJ1681" s="24" t="s">
        <v>2400</v>
      </c>
      <c r="AK1681" s="24" t="s">
        <v>2400</v>
      </c>
      <c r="AL1681" s="24" t="s">
        <v>2400</v>
      </c>
      <c r="AM1681" s="24" t="s">
        <v>2400</v>
      </c>
      <c r="AN1681" s="24" t="s">
        <v>2400</v>
      </c>
      <c r="AO1681" s="24" t="s">
        <v>2400</v>
      </c>
      <c r="AP1681" s="24" t="s">
        <v>2400</v>
      </c>
      <c r="AQ1681" s="24" t="s">
        <v>2400</v>
      </c>
      <c r="AR1681" s="24" t="s">
        <v>2400</v>
      </c>
      <c r="AS1681" s="24" t="s">
        <v>2400</v>
      </c>
      <c r="AT1681" s="24" t="s">
        <v>2400</v>
      </c>
      <c r="AU1681" s="24" t="s">
        <v>2400</v>
      </c>
      <c r="AV1681" s="24" t="s">
        <v>2400</v>
      </c>
      <c r="AW1681" s="24" t="s">
        <v>2400</v>
      </c>
      <c r="AX1681" s="24" t="s">
        <v>2400</v>
      </c>
      <c r="AY1681" s="24" t="s">
        <v>2400</v>
      </c>
      <c r="AZ1681" s="24" t="s">
        <v>2400</v>
      </c>
      <c r="BA1681" s="24" t="s">
        <v>2400</v>
      </c>
      <c r="BB1681" s="24" t="s">
        <v>2400</v>
      </c>
      <c r="BC1681" s="24" t="s">
        <v>2400</v>
      </c>
      <c r="BD1681" s="24" t="s">
        <v>2400</v>
      </c>
      <c r="BE1681" s="24" t="s">
        <v>2400</v>
      </c>
      <c r="BF1681" s="24" t="s">
        <v>2400</v>
      </c>
      <c r="BG1681" s="24" t="s">
        <v>2400</v>
      </c>
      <c r="BH1681" s="24" t="s">
        <v>2400</v>
      </c>
      <c r="BI1681" s="24" t="s">
        <v>2400</v>
      </c>
      <c r="BJ1681" s="24" t="s">
        <v>2400</v>
      </c>
      <c r="BK1681" s="24" t="s">
        <v>2400</v>
      </c>
      <c r="BL1681" s="9">
        <v>353</v>
      </c>
      <c r="BM1681" s="8">
        <v>1255.6021910791776</v>
      </c>
      <c r="BN1681" s="10">
        <v>0</v>
      </c>
      <c r="BO1681" s="8">
        <v>0</v>
      </c>
      <c r="BP1681" s="10">
        <v>0</v>
      </c>
      <c r="BQ1681" s="8">
        <v>0</v>
      </c>
      <c r="BR1681" s="9">
        <v>140</v>
      </c>
      <c r="BS1681" s="8">
        <v>497.97254037134525</v>
      </c>
      <c r="BT1681" s="9">
        <v>0</v>
      </c>
      <c r="BU1681" s="12">
        <v>0</v>
      </c>
      <c r="BV1681" s="9">
        <v>22</v>
      </c>
      <c r="BW1681" s="12">
        <v>78.252827772639975</v>
      </c>
      <c r="BX1681" s="9">
        <v>2</v>
      </c>
      <c r="BY1681" s="12">
        <v>7.1138934338763606</v>
      </c>
      <c r="BZ1681" s="9">
        <v>86</v>
      </c>
      <c r="CA1681" s="12">
        <v>305.8974176566835</v>
      </c>
      <c r="CB1681" s="9">
        <v>61</v>
      </c>
      <c r="CC1681" s="12">
        <v>216.973749733229</v>
      </c>
      <c r="CD1681" s="9">
        <v>23</v>
      </c>
      <c r="CE1681" s="12">
        <v>81.809774489578146</v>
      </c>
      <c r="CF1681" s="24" t="s">
        <v>2400</v>
      </c>
      <c r="CG1681" s="24" t="s">
        <v>2400</v>
      </c>
      <c r="CH1681" s="24" t="s">
        <v>2400</v>
      </c>
      <c r="CI1681" s="24" t="s">
        <v>2400</v>
      </c>
      <c r="CJ1681" s="9">
        <v>14.8</v>
      </c>
      <c r="CK1681" s="12">
        <v>52.64281141068507</v>
      </c>
      <c r="CL1681" s="84">
        <v>391022.05570060899</v>
      </c>
      <c r="CM1681" s="84">
        <v>169378.89440092799</v>
      </c>
      <c r="CN1681" s="84">
        <v>191895.87960545401</v>
      </c>
      <c r="CO1681" s="85">
        <v>1.0771053918942199</v>
      </c>
      <c r="CP1681" s="85">
        <v>1.1850537318194301</v>
      </c>
      <c r="CQ1681" s="85">
        <v>0.98554565577792497</v>
      </c>
      <c r="CR1681" s="55" t="s">
        <v>2502</v>
      </c>
    </row>
    <row r="1682" spans="1:96" ht="18" customHeight="1" x14ac:dyDescent="0.55000000000000004">
      <c r="A1682" s="1"/>
      <c r="B1682" s="49" t="s">
        <v>4624</v>
      </c>
      <c r="C1682" s="2" t="s">
        <v>1976</v>
      </c>
      <c r="D1682" s="49" t="s">
        <v>2595</v>
      </c>
      <c r="E1682" s="2" t="s">
        <v>1912</v>
      </c>
      <c r="F1682" s="49" t="s">
        <v>2891</v>
      </c>
      <c r="G1682" s="2" t="s">
        <v>1913</v>
      </c>
      <c r="H1682" s="9">
        <v>31007</v>
      </c>
      <c r="I1682" s="53">
        <v>637.5</v>
      </c>
      <c r="J1682" s="25" t="s">
        <v>2400</v>
      </c>
      <c r="K1682" s="25" t="s">
        <v>2400</v>
      </c>
      <c r="L1682" s="25" t="s">
        <v>2400</v>
      </c>
      <c r="M1682" s="25" t="s">
        <v>2400</v>
      </c>
      <c r="N1682" s="25" t="s">
        <v>2400</v>
      </c>
      <c r="O1682" s="25" t="s">
        <v>2400</v>
      </c>
      <c r="P1682" s="25" t="s">
        <v>2400</v>
      </c>
      <c r="Q1682" s="25" t="s">
        <v>2400</v>
      </c>
      <c r="R1682" s="25" t="s">
        <v>2400</v>
      </c>
      <c r="S1682" s="25" t="s">
        <v>2400</v>
      </c>
      <c r="T1682" s="25" t="s">
        <v>2400</v>
      </c>
      <c r="U1682" s="25" t="s">
        <v>2400</v>
      </c>
      <c r="V1682" s="25" t="s">
        <v>2400</v>
      </c>
      <c r="W1682" s="25" t="s">
        <v>2400</v>
      </c>
      <c r="X1682" s="25" t="s">
        <v>2400</v>
      </c>
      <c r="Y1682" s="25" t="s">
        <v>2400</v>
      </c>
      <c r="Z1682" s="57" t="s">
        <v>2502</v>
      </c>
      <c r="AA1682" s="57" t="s">
        <v>2502</v>
      </c>
      <c r="AB1682" s="25" t="s">
        <v>2400</v>
      </c>
      <c r="AC1682" s="25" t="s">
        <v>2400</v>
      </c>
      <c r="AD1682" s="25" t="s">
        <v>2400</v>
      </c>
      <c r="AE1682" s="25" t="s">
        <v>2400</v>
      </c>
      <c r="AF1682" s="25" t="s">
        <v>2400</v>
      </c>
      <c r="AG1682" s="25" t="s">
        <v>2400</v>
      </c>
      <c r="AH1682" s="25" t="s">
        <v>2400</v>
      </c>
      <c r="AI1682" s="25" t="s">
        <v>2400</v>
      </c>
      <c r="AJ1682" s="24" t="s">
        <v>2400</v>
      </c>
      <c r="AK1682" s="24" t="s">
        <v>2400</v>
      </c>
      <c r="AL1682" s="24" t="s">
        <v>2400</v>
      </c>
      <c r="AM1682" s="24" t="s">
        <v>2400</v>
      </c>
      <c r="AN1682" s="24" t="s">
        <v>2400</v>
      </c>
      <c r="AO1682" s="24" t="s">
        <v>2400</v>
      </c>
      <c r="AP1682" s="24" t="s">
        <v>2400</v>
      </c>
      <c r="AQ1682" s="24" t="s">
        <v>2400</v>
      </c>
      <c r="AR1682" s="24" t="s">
        <v>2400</v>
      </c>
      <c r="AS1682" s="24" t="s">
        <v>2400</v>
      </c>
      <c r="AT1682" s="24" t="s">
        <v>2400</v>
      </c>
      <c r="AU1682" s="24" t="s">
        <v>2400</v>
      </c>
      <c r="AV1682" s="24" t="s">
        <v>2400</v>
      </c>
      <c r="AW1682" s="24" t="s">
        <v>2400</v>
      </c>
      <c r="AX1682" s="24" t="s">
        <v>2400</v>
      </c>
      <c r="AY1682" s="24" t="s">
        <v>2400</v>
      </c>
      <c r="AZ1682" s="24" t="s">
        <v>2400</v>
      </c>
      <c r="BA1682" s="24" t="s">
        <v>2400</v>
      </c>
      <c r="BB1682" s="24" t="s">
        <v>2400</v>
      </c>
      <c r="BC1682" s="24" t="s">
        <v>2400</v>
      </c>
      <c r="BD1682" s="24" t="s">
        <v>2400</v>
      </c>
      <c r="BE1682" s="24" t="s">
        <v>2400</v>
      </c>
      <c r="BF1682" s="24" t="s">
        <v>2400</v>
      </c>
      <c r="BG1682" s="24" t="s">
        <v>2400</v>
      </c>
      <c r="BH1682" s="24" t="s">
        <v>2400</v>
      </c>
      <c r="BI1682" s="24" t="s">
        <v>2400</v>
      </c>
      <c r="BJ1682" s="24" t="s">
        <v>2400</v>
      </c>
      <c r="BK1682" s="24" t="s">
        <v>2400</v>
      </c>
      <c r="BL1682" s="9">
        <v>118</v>
      </c>
      <c r="BM1682" s="8">
        <v>380.55922856129263</v>
      </c>
      <c r="BN1682" s="9">
        <v>40</v>
      </c>
      <c r="BO1682" s="8">
        <v>129.00312832586192</v>
      </c>
      <c r="BP1682" s="10">
        <v>60</v>
      </c>
      <c r="BQ1682" s="8">
        <v>193.50469248879287</v>
      </c>
      <c r="BR1682" s="9">
        <v>0</v>
      </c>
      <c r="BS1682" s="8">
        <v>0</v>
      </c>
      <c r="BT1682" s="9">
        <v>1</v>
      </c>
      <c r="BU1682" s="12">
        <v>3.2250782081465479</v>
      </c>
      <c r="BV1682" s="9">
        <v>23</v>
      </c>
      <c r="BW1682" s="12">
        <v>74.176798787370601</v>
      </c>
      <c r="BX1682" s="9">
        <v>1</v>
      </c>
      <c r="BY1682" s="12">
        <v>3.2250782081465479</v>
      </c>
      <c r="BZ1682" s="9">
        <v>25</v>
      </c>
      <c r="CA1682" s="12">
        <v>80.626955203663684</v>
      </c>
      <c r="CB1682" s="9">
        <v>5</v>
      </c>
      <c r="CC1682" s="12">
        <v>16.12539104073274</v>
      </c>
      <c r="CD1682" s="9">
        <v>18</v>
      </c>
      <c r="CE1682" s="12">
        <v>58.051407746637857</v>
      </c>
      <c r="CF1682" s="24" t="s">
        <v>2400</v>
      </c>
      <c r="CG1682" s="24" t="s">
        <v>2400</v>
      </c>
      <c r="CH1682" s="24" t="s">
        <v>2400</v>
      </c>
      <c r="CI1682" s="24" t="s">
        <v>2400</v>
      </c>
      <c r="CJ1682" s="9">
        <v>4.4000000000000004</v>
      </c>
      <c r="CK1682" s="12">
        <v>14.190344115844809</v>
      </c>
      <c r="CL1682" s="84">
        <v>389258.98445595801</v>
      </c>
      <c r="CM1682" s="84">
        <v>163671.199271811</v>
      </c>
      <c r="CN1682" s="84">
        <v>198523.867525557</v>
      </c>
      <c r="CO1682" s="85">
        <v>1.0187115593774601</v>
      </c>
      <c r="CP1682" s="85">
        <v>1.0874655447567301</v>
      </c>
      <c r="CQ1682" s="85">
        <v>0.967579505617577</v>
      </c>
      <c r="CR1682" s="55" t="s">
        <v>2502</v>
      </c>
    </row>
    <row r="1683" spans="1:96" ht="18" customHeight="1" x14ac:dyDescent="0.55000000000000004">
      <c r="A1683" s="1"/>
      <c r="B1683" s="49" t="s">
        <v>4625</v>
      </c>
      <c r="C1683" s="2" t="s">
        <v>1977</v>
      </c>
      <c r="D1683" s="49" t="s">
        <v>2595</v>
      </c>
      <c r="E1683" s="2" t="s">
        <v>1912</v>
      </c>
      <c r="F1683" s="49" t="s">
        <v>2891</v>
      </c>
      <c r="G1683" s="2" t="s">
        <v>1913</v>
      </c>
      <c r="H1683" s="9">
        <v>18723</v>
      </c>
      <c r="I1683" s="53">
        <v>845.3</v>
      </c>
      <c r="J1683" s="25" t="s">
        <v>2400</v>
      </c>
      <c r="K1683" s="25" t="s">
        <v>2400</v>
      </c>
      <c r="L1683" s="25" t="s">
        <v>2400</v>
      </c>
      <c r="M1683" s="25" t="s">
        <v>2400</v>
      </c>
      <c r="N1683" s="25" t="s">
        <v>2400</v>
      </c>
      <c r="O1683" s="25" t="s">
        <v>2400</v>
      </c>
      <c r="P1683" s="25" t="s">
        <v>2400</v>
      </c>
      <c r="Q1683" s="25" t="s">
        <v>2400</v>
      </c>
      <c r="R1683" s="25" t="s">
        <v>2400</v>
      </c>
      <c r="S1683" s="25" t="s">
        <v>2400</v>
      </c>
      <c r="T1683" s="25" t="s">
        <v>2400</v>
      </c>
      <c r="U1683" s="25" t="s">
        <v>2400</v>
      </c>
      <c r="V1683" s="25" t="s">
        <v>2400</v>
      </c>
      <c r="W1683" s="25" t="s">
        <v>2400</v>
      </c>
      <c r="X1683" s="25" t="s">
        <v>2400</v>
      </c>
      <c r="Y1683" s="25" t="s">
        <v>2400</v>
      </c>
      <c r="Z1683" s="57" t="s">
        <v>2502</v>
      </c>
      <c r="AA1683" s="57" t="s">
        <v>2502</v>
      </c>
      <c r="AB1683" s="25" t="s">
        <v>2400</v>
      </c>
      <c r="AC1683" s="25" t="s">
        <v>2400</v>
      </c>
      <c r="AD1683" s="25" t="s">
        <v>2400</v>
      </c>
      <c r="AE1683" s="25" t="s">
        <v>2400</v>
      </c>
      <c r="AF1683" s="25" t="s">
        <v>2400</v>
      </c>
      <c r="AG1683" s="25" t="s">
        <v>2400</v>
      </c>
      <c r="AH1683" s="25" t="s">
        <v>2400</v>
      </c>
      <c r="AI1683" s="25" t="s">
        <v>2400</v>
      </c>
      <c r="AJ1683" s="24" t="s">
        <v>2400</v>
      </c>
      <c r="AK1683" s="24" t="s">
        <v>2400</v>
      </c>
      <c r="AL1683" s="24" t="s">
        <v>2400</v>
      </c>
      <c r="AM1683" s="24" t="s">
        <v>2400</v>
      </c>
      <c r="AN1683" s="24" t="s">
        <v>2400</v>
      </c>
      <c r="AO1683" s="24" t="s">
        <v>2400</v>
      </c>
      <c r="AP1683" s="24" t="s">
        <v>2400</v>
      </c>
      <c r="AQ1683" s="24" t="s">
        <v>2400</v>
      </c>
      <c r="AR1683" s="24" t="s">
        <v>2400</v>
      </c>
      <c r="AS1683" s="24" t="s">
        <v>2400</v>
      </c>
      <c r="AT1683" s="24" t="s">
        <v>2400</v>
      </c>
      <c r="AU1683" s="24" t="s">
        <v>2400</v>
      </c>
      <c r="AV1683" s="24" t="s">
        <v>2400</v>
      </c>
      <c r="AW1683" s="24" t="s">
        <v>2400</v>
      </c>
      <c r="AX1683" s="24" t="s">
        <v>2400</v>
      </c>
      <c r="AY1683" s="24" t="s">
        <v>2400</v>
      </c>
      <c r="AZ1683" s="24" t="s">
        <v>2400</v>
      </c>
      <c r="BA1683" s="24" t="s">
        <v>2400</v>
      </c>
      <c r="BB1683" s="24" t="s">
        <v>2400</v>
      </c>
      <c r="BC1683" s="24" t="s">
        <v>2400</v>
      </c>
      <c r="BD1683" s="24" t="s">
        <v>2400</v>
      </c>
      <c r="BE1683" s="24" t="s">
        <v>2400</v>
      </c>
      <c r="BF1683" s="24" t="s">
        <v>2400</v>
      </c>
      <c r="BG1683" s="24" t="s">
        <v>2400</v>
      </c>
      <c r="BH1683" s="24" t="s">
        <v>2400</v>
      </c>
      <c r="BI1683" s="24" t="s">
        <v>2400</v>
      </c>
      <c r="BJ1683" s="24" t="s">
        <v>2400</v>
      </c>
      <c r="BK1683" s="24" t="s">
        <v>2400</v>
      </c>
      <c r="BL1683" s="9">
        <v>238</v>
      </c>
      <c r="BM1683" s="8">
        <v>1271.1638092186081</v>
      </c>
      <c r="BN1683" s="10">
        <v>35</v>
      </c>
      <c r="BO1683" s="8">
        <v>186.93585429685413</v>
      </c>
      <c r="BP1683" s="9">
        <v>36</v>
      </c>
      <c r="BQ1683" s="8">
        <v>192.27687870533569</v>
      </c>
      <c r="BR1683" s="9">
        <v>105</v>
      </c>
      <c r="BS1683" s="8">
        <v>560.80756289056239</v>
      </c>
      <c r="BT1683" s="9">
        <v>1</v>
      </c>
      <c r="BU1683" s="12">
        <v>5.3410244084815472</v>
      </c>
      <c r="BV1683" s="9">
        <v>14</v>
      </c>
      <c r="BW1683" s="12">
        <v>74.774341718741667</v>
      </c>
      <c r="BX1683" s="9">
        <v>1</v>
      </c>
      <c r="BY1683" s="12">
        <v>5.3410244084815472</v>
      </c>
      <c r="BZ1683" s="9">
        <v>50</v>
      </c>
      <c r="CA1683" s="12">
        <v>267.05122042407737</v>
      </c>
      <c r="CB1683" s="9">
        <v>37</v>
      </c>
      <c r="CC1683" s="12">
        <v>197.61790311381722</v>
      </c>
      <c r="CD1683" s="9">
        <v>11</v>
      </c>
      <c r="CE1683" s="12">
        <v>58.751268493297012</v>
      </c>
      <c r="CF1683" s="24" t="s">
        <v>2400</v>
      </c>
      <c r="CG1683" s="24" t="s">
        <v>2400</v>
      </c>
      <c r="CH1683" s="24" t="s">
        <v>2400</v>
      </c>
      <c r="CI1683" s="24" t="s">
        <v>2400</v>
      </c>
      <c r="CJ1683" s="9">
        <v>15</v>
      </c>
      <c r="CK1683" s="12">
        <v>80.115366127223211</v>
      </c>
      <c r="CL1683" s="84">
        <v>396801.12906655303</v>
      </c>
      <c r="CM1683" s="84">
        <v>161939.28088454201</v>
      </c>
      <c r="CN1683" s="84">
        <v>206656.71528811401</v>
      </c>
      <c r="CO1683" s="85">
        <v>1.04019790112024</v>
      </c>
      <c r="CP1683" s="85">
        <v>1.07756418945791</v>
      </c>
      <c r="CQ1683" s="85">
        <v>1.0090108338767101</v>
      </c>
      <c r="CR1683" s="55" t="s">
        <v>2502</v>
      </c>
    </row>
    <row r="1684" spans="1:96" ht="18" customHeight="1" x14ac:dyDescent="0.55000000000000004">
      <c r="A1684" s="1"/>
      <c r="B1684" s="49" t="s">
        <v>4626</v>
      </c>
      <c r="C1684" s="2" t="s">
        <v>1978</v>
      </c>
      <c r="D1684" s="49" t="s">
        <v>2595</v>
      </c>
      <c r="E1684" s="2" t="s">
        <v>1912</v>
      </c>
      <c r="F1684" s="49" t="s">
        <v>2889</v>
      </c>
      <c r="G1684" s="2" t="s">
        <v>1935</v>
      </c>
      <c r="H1684" s="9">
        <v>7151</v>
      </c>
      <c r="I1684" s="53">
        <v>500.8</v>
      </c>
      <c r="J1684" s="25" t="s">
        <v>2400</v>
      </c>
      <c r="K1684" s="25" t="s">
        <v>2400</v>
      </c>
      <c r="L1684" s="25" t="s">
        <v>2400</v>
      </c>
      <c r="M1684" s="25" t="s">
        <v>2400</v>
      </c>
      <c r="N1684" s="25" t="s">
        <v>2400</v>
      </c>
      <c r="O1684" s="25" t="s">
        <v>2400</v>
      </c>
      <c r="P1684" s="25" t="s">
        <v>2400</v>
      </c>
      <c r="Q1684" s="25" t="s">
        <v>2400</v>
      </c>
      <c r="R1684" s="25" t="s">
        <v>2400</v>
      </c>
      <c r="S1684" s="25" t="s">
        <v>2400</v>
      </c>
      <c r="T1684" s="25" t="s">
        <v>2400</v>
      </c>
      <c r="U1684" s="25" t="s">
        <v>2400</v>
      </c>
      <c r="V1684" s="25" t="s">
        <v>2400</v>
      </c>
      <c r="W1684" s="25" t="s">
        <v>2400</v>
      </c>
      <c r="X1684" s="25" t="s">
        <v>2400</v>
      </c>
      <c r="Y1684" s="25" t="s">
        <v>2400</v>
      </c>
      <c r="Z1684" s="57" t="s">
        <v>2502</v>
      </c>
      <c r="AA1684" s="57" t="s">
        <v>2502</v>
      </c>
      <c r="AB1684" s="25" t="s">
        <v>2400</v>
      </c>
      <c r="AC1684" s="25" t="s">
        <v>2400</v>
      </c>
      <c r="AD1684" s="25" t="s">
        <v>2400</v>
      </c>
      <c r="AE1684" s="25" t="s">
        <v>2400</v>
      </c>
      <c r="AF1684" s="25" t="s">
        <v>2400</v>
      </c>
      <c r="AG1684" s="25" t="s">
        <v>2400</v>
      </c>
      <c r="AH1684" s="25" t="s">
        <v>2400</v>
      </c>
      <c r="AI1684" s="25" t="s">
        <v>2400</v>
      </c>
      <c r="AJ1684" s="24" t="s">
        <v>2400</v>
      </c>
      <c r="AK1684" s="24" t="s">
        <v>2400</v>
      </c>
      <c r="AL1684" s="24" t="s">
        <v>2400</v>
      </c>
      <c r="AM1684" s="24" t="s">
        <v>2400</v>
      </c>
      <c r="AN1684" s="24" t="s">
        <v>2400</v>
      </c>
      <c r="AO1684" s="24" t="s">
        <v>2400</v>
      </c>
      <c r="AP1684" s="24" t="s">
        <v>2400</v>
      </c>
      <c r="AQ1684" s="24" t="s">
        <v>2400</v>
      </c>
      <c r="AR1684" s="24" t="s">
        <v>2400</v>
      </c>
      <c r="AS1684" s="24" t="s">
        <v>2400</v>
      </c>
      <c r="AT1684" s="24" t="s">
        <v>2400</v>
      </c>
      <c r="AU1684" s="24" t="s">
        <v>2400</v>
      </c>
      <c r="AV1684" s="24" t="s">
        <v>2400</v>
      </c>
      <c r="AW1684" s="24" t="s">
        <v>2400</v>
      </c>
      <c r="AX1684" s="24" t="s">
        <v>2400</v>
      </c>
      <c r="AY1684" s="24" t="s">
        <v>2400</v>
      </c>
      <c r="AZ1684" s="24" t="s">
        <v>2400</v>
      </c>
      <c r="BA1684" s="24" t="s">
        <v>2400</v>
      </c>
      <c r="BB1684" s="24" t="s">
        <v>2400</v>
      </c>
      <c r="BC1684" s="24" t="s">
        <v>2400</v>
      </c>
      <c r="BD1684" s="24" t="s">
        <v>2400</v>
      </c>
      <c r="BE1684" s="24" t="s">
        <v>2400</v>
      </c>
      <c r="BF1684" s="24" t="s">
        <v>2400</v>
      </c>
      <c r="BG1684" s="24" t="s">
        <v>2400</v>
      </c>
      <c r="BH1684" s="24" t="s">
        <v>2400</v>
      </c>
      <c r="BI1684" s="24" t="s">
        <v>2400</v>
      </c>
      <c r="BJ1684" s="24" t="s">
        <v>2400</v>
      </c>
      <c r="BK1684" s="24" t="s">
        <v>2400</v>
      </c>
      <c r="BL1684" s="9">
        <v>74</v>
      </c>
      <c r="BM1684" s="8">
        <v>1034.8203048524681</v>
      </c>
      <c r="BN1684" s="10">
        <v>0</v>
      </c>
      <c r="BO1684" s="8">
        <v>0</v>
      </c>
      <c r="BP1684" s="10">
        <v>10</v>
      </c>
      <c r="BQ1684" s="8">
        <v>139.84058173682001</v>
      </c>
      <c r="BR1684" s="10">
        <v>0</v>
      </c>
      <c r="BS1684" s="8">
        <v>0</v>
      </c>
      <c r="BT1684" s="9">
        <v>0</v>
      </c>
      <c r="BU1684" s="12">
        <v>0</v>
      </c>
      <c r="BV1684" s="9">
        <v>6</v>
      </c>
      <c r="BW1684" s="12">
        <v>83.904349042092022</v>
      </c>
      <c r="BX1684" s="9">
        <v>1</v>
      </c>
      <c r="BY1684" s="12">
        <v>13.984058173682003</v>
      </c>
      <c r="BZ1684" s="9">
        <v>7</v>
      </c>
      <c r="CA1684" s="12">
        <v>97.888407215774023</v>
      </c>
      <c r="CB1684" s="9">
        <v>2</v>
      </c>
      <c r="CC1684" s="12">
        <v>27.968116347364006</v>
      </c>
      <c r="CD1684" s="9">
        <v>4</v>
      </c>
      <c r="CE1684" s="12">
        <v>55.936232694728012</v>
      </c>
      <c r="CF1684" s="24" t="s">
        <v>2400</v>
      </c>
      <c r="CG1684" s="24" t="s">
        <v>2400</v>
      </c>
      <c r="CH1684" s="24" t="s">
        <v>2400</v>
      </c>
      <c r="CI1684" s="24" t="s">
        <v>2400</v>
      </c>
      <c r="CJ1684" s="10">
        <v>0</v>
      </c>
      <c r="CK1684" s="12">
        <v>0</v>
      </c>
      <c r="CL1684" s="84">
        <v>420333.30794701999</v>
      </c>
      <c r="CM1684" s="84">
        <v>177977.91721854301</v>
      </c>
      <c r="CN1684" s="84">
        <v>212992.14569536399</v>
      </c>
      <c r="CO1684" s="85">
        <v>1.09031593045088</v>
      </c>
      <c r="CP1684" s="85">
        <v>1.16871556980532</v>
      </c>
      <c r="CQ1684" s="85">
        <v>1.0303379148706799</v>
      </c>
      <c r="CR1684" s="55" t="s">
        <v>2502</v>
      </c>
    </row>
    <row r="1685" spans="1:96" ht="18" customHeight="1" x14ac:dyDescent="0.55000000000000004">
      <c r="A1685" s="1"/>
      <c r="B1685" s="49" t="s">
        <v>4627</v>
      </c>
      <c r="C1685" s="2" t="s">
        <v>1979</v>
      </c>
      <c r="D1685" s="49" t="s">
        <v>2595</v>
      </c>
      <c r="E1685" s="2" t="s">
        <v>1912</v>
      </c>
      <c r="F1685" s="49" t="s">
        <v>2889</v>
      </c>
      <c r="G1685" s="2" t="s">
        <v>1935</v>
      </c>
      <c r="H1685" s="9">
        <v>15080</v>
      </c>
      <c r="I1685" s="53">
        <v>423.6</v>
      </c>
      <c r="J1685" s="25" t="s">
        <v>2400</v>
      </c>
      <c r="K1685" s="25" t="s">
        <v>2400</v>
      </c>
      <c r="L1685" s="25" t="s">
        <v>2400</v>
      </c>
      <c r="M1685" s="25" t="s">
        <v>2400</v>
      </c>
      <c r="N1685" s="25" t="s">
        <v>2400</v>
      </c>
      <c r="O1685" s="25" t="s">
        <v>2400</v>
      </c>
      <c r="P1685" s="25" t="s">
        <v>2400</v>
      </c>
      <c r="Q1685" s="25" t="s">
        <v>2400</v>
      </c>
      <c r="R1685" s="25" t="s">
        <v>2400</v>
      </c>
      <c r="S1685" s="25" t="s">
        <v>2400</v>
      </c>
      <c r="T1685" s="25" t="s">
        <v>2400</v>
      </c>
      <c r="U1685" s="25" t="s">
        <v>2400</v>
      </c>
      <c r="V1685" s="25" t="s">
        <v>2400</v>
      </c>
      <c r="W1685" s="25" t="s">
        <v>2400</v>
      </c>
      <c r="X1685" s="25" t="s">
        <v>2400</v>
      </c>
      <c r="Y1685" s="25" t="s">
        <v>2400</v>
      </c>
      <c r="Z1685" s="57" t="s">
        <v>2502</v>
      </c>
      <c r="AA1685" s="57" t="s">
        <v>2502</v>
      </c>
      <c r="AB1685" s="25" t="s">
        <v>2400</v>
      </c>
      <c r="AC1685" s="25" t="s">
        <v>2400</v>
      </c>
      <c r="AD1685" s="25" t="s">
        <v>2400</v>
      </c>
      <c r="AE1685" s="25" t="s">
        <v>2400</v>
      </c>
      <c r="AF1685" s="25" t="s">
        <v>2400</v>
      </c>
      <c r="AG1685" s="25" t="s">
        <v>2400</v>
      </c>
      <c r="AH1685" s="25" t="s">
        <v>2400</v>
      </c>
      <c r="AI1685" s="25" t="s">
        <v>2400</v>
      </c>
      <c r="AJ1685" s="24" t="s">
        <v>2400</v>
      </c>
      <c r="AK1685" s="24" t="s">
        <v>2400</v>
      </c>
      <c r="AL1685" s="24" t="s">
        <v>2400</v>
      </c>
      <c r="AM1685" s="24" t="s">
        <v>2400</v>
      </c>
      <c r="AN1685" s="24" t="s">
        <v>2400</v>
      </c>
      <c r="AO1685" s="24" t="s">
        <v>2400</v>
      </c>
      <c r="AP1685" s="24" t="s">
        <v>2400</v>
      </c>
      <c r="AQ1685" s="24" t="s">
        <v>2400</v>
      </c>
      <c r="AR1685" s="24" t="s">
        <v>2400</v>
      </c>
      <c r="AS1685" s="24" t="s">
        <v>2400</v>
      </c>
      <c r="AT1685" s="24" t="s">
        <v>2400</v>
      </c>
      <c r="AU1685" s="24" t="s">
        <v>2400</v>
      </c>
      <c r="AV1685" s="24" t="s">
        <v>2400</v>
      </c>
      <c r="AW1685" s="24" t="s">
        <v>2400</v>
      </c>
      <c r="AX1685" s="24" t="s">
        <v>2400</v>
      </c>
      <c r="AY1685" s="24" t="s">
        <v>2400</v>
      </c>
      <c r="AZ1685" s="24" t="s">
        <v>2400</v>
      </c>
      <c r="BA1685" s="24" t="s">
        <v>2400</v>
      </c>
      <c r="BB1685" s="24" t="s">
        <v>2400</v>
      </c>
      <c r="BC1685" s="24" t="s">
        <v>2400</v>
      </c>
      <c r="BD1685" s="24" t="s">
        <v>2400</v>
      </c>
      <c r="BE1685" s="24" t="s">
        <v>2400</v>
      </c>
      <c r="BF1685" s="24" t="s">
        <v>2400</v>
      </c>
      <c r="BG1685" s="24" t="s">
        <v>2400</v>
      </c>
      <c r="BH1685" s="24" t="s">
        <v>2400</v>
      </c>
      <c r="BI1685" s="24" t="s">
        <v>2400</v>
      </c>
      <c r="BJ1685" s="24" t="s">
        <v>2400</v>
      </c>
      <c r="BK1685" s="24" t="s">
        <v>2400</v>
      </c>
      <c r="BL1685" s="9">
        <v>134</v>
      </c>
      <c r="BM1685" s="8">
        <v>888.59416445623333</v>
      </c>
      <c r="BN1685" s="9">
        <v>60</v>
      </c>
      <c r="BO1685" s="8">
        <v>397.87798408488067</v>
      </c>
      <c r="BP1685" s="9">
        <v>22</v>
      </c>
      <c r="BQ1685" s="8">
        <v>145.88859416445624</v>
      </c>
      <c r="BR1685" s="9">
        <v>104</v>
      </c>
      <c r="BS1685" s="8">
        <v>689.65517241379314</v>
      </c>
      <c r="BT1685" s="9">
        <v>0</v>
      </c>
      <c r="BU1685" s="12">
        <v>0</v>
      </c>
      <c r="BV1685" s="9">
        <v>7</v>
      </c>
      <c r="BW1685" s="12">
        <v>46.419098143236077</v>
      </c>
      <c r="BX1685" s="9">
        <v>2</v>
      </c>
      <c r="BY1685" s="12">
        <v>13.262599469496021</v>
      </c>
      <c r="BZ1685" s="9">
        <v>17</v>
      </c>
      <c r="CA1685" s="12">
        <v>112.73209549071618</v>
      </c>
      <c r="CB1685" s="9">
        <v>10</v>
      </c>
      <c r="CC1685" s="12">
        <v>66.312997347480106</v>
      </c>
      <c r="CD1685" s="9">
        <v>6</v>
      </c>
      <c r="CE1685" s="12">
        <v>39.787798408488065</v>
      </c>
      <c r="CF1685" s="24" t="s">
        <v>2400</v>
      </c>
      <c r="CG1685" s="24" t="s">
        <v>2400</v>
      </c>
      <c r="CH1685" s="24" t="s">
        <v>2400</v>
      </c>
      <c r="CI1685" s="24" t="s">
        <v>2400</v>
      </c>
      <c r="CJ1685" s="10">
        <v>9.9600000000000009</v>
      </c>
      <c r="CK1685" s="12">
        <v>66.047745358090197</v>
      </c>
      <c r="CL1685" s="84">
        <v>376077.59048342198</v>
      </c>
      <c r="CM1685" s="84">
        <v>162798.89066059201</v>
      </c>
      <c r="CN1685" s="84">
        <v>187361.949633004</v>
      </c>
      <c r="CO1685" s="85">
        <v>0.97329343402021995</v>
      </c>
      <c r="CP1685" s="85">
        <v>1.0676283840989</v>
      </c>
      <c r="CQ1685" s="85">
        <v>0.90380991673626798</v>
      </c>
      <c r="CR1685" s="55" t="s">
        <v>2502</v>
      </c>
    </row>
    <row r="1686" spans="1:96" ht="18" customHeight="1" x14ac:dyDescent="0.55000000000000004">
      <c r="A1686" s="1"/>
      <c r="B1686" s="49" t="s">
        <v>4628</v>
      </c>
      <c r="C1686" s="2" t="s">
        <v>1980</v>
      </c>
      <c r="D1686" s="49" t="s">
        <v>2595</v>
      </c>
      <c r="E1686" s="2" t="s">
        <v>1912</v>
      </c>
      <c r="F1686" s="49" t="s">
        <v>2888</v>
      </c>
      <c r="G1686" s="2" t="s">
        <v>1937</v>
      </c>
      <c r="H1686" s="9">
        <v>12878</v>
      </c>
      <c r="I1686" s="53">
        <v>639.4</v>
      </c>
      <c r="J1686" s="25" t="s">
        <v>2400</v>
      </c>
      <c r="K1686" s="25" t="s">
        <v>2400</v>
      </c>
      <c r="L1686" s="25" t="s">
        <v>2400</v>
      </c>
      <c r="M1686" s="25" t="s">
        <v>2400</v>
      </c>
      <c r="N1686" s="25" t="s">
        <v>2400</v>
      </c>
      <c r="O1686" s="25" t="s">
        <v>2400</v>
      </c>
      <c r="P1686" s="25" t="s">
        <v>2400</v>
      </c>
      <c r="Q1686" s="25" t="s">
        <v>2400</v>
      </c>
      <c r="R1686" s="25" t="s">
        <v>2400</v>
      </c>
      <c r="S1686" s="25" t="s">
        <v>2400</v>
      </c>
      <c r="T1686" s="25" t="s">
        <v>2400</v>
      </c>
      <c r="U1686" s="25" t="s">
        <v>2400</v>
      </c>
      <c r="V1686" s="25" t="s">
        <v>2400</v>
      </c>
      <c r="W1686" s="25" t="s">
        <v>2400</v>
      </c>
      <c r="X1686" s="25" t="s">
        <v>2400</v>
      </c>
      <c r="Y1686" s="25" t="s">
        <v>2400</v>
      </c>
      <c r="Z1686" s="57" t="s">
        <v>2502</v>
      </c>
      <c r="AA1686" s="57" t="s">
        <v>2502</v>
      </c>
      <c r="AB1686" s="25" t="s">
        <v>2400</v>
      </c>
      <c r="AC1686" s="25" t="s">
        <v>2400</v>
      </c>
      <c r="AD1686" s="25" t="s">
        <v>2400</v>
      </c>
      <c r="AE1686" s="25" t="s">
        <v>2400</v>
      </c>
      <c r="AF1686" s="25" t="s">
        <v>2400</v>
      </c>
      <c r="AG1686" s="25" t="s">
        <v>2400</v>
      </c>
      <c r="AH1686" s="25" t="s">
        <v>2400</v>
      </c>
      <c r="AI1686" s="25" t="s">
        <v>2400</v>
      </c>
      <c r="AJ1686" s="24" t="s">
        <v>2400</v>
      </c>
      <c r="AK1686" s="24" t="s">
        <v>2400</v>
      </c>
      <c r="AL1686" s="24" t="s">
        <v>2400</v>
      </c>
      <c r="AM1686" s="24" t="s">
        <v>2400</v>
      </c>
      <c r="AN1686" s="24" t="s">
        <v>2400</v>
      </c>
      <c r="AO1686" s="24" t="s">
        <v>2400</v>
      </c>
      <c r="AP1686" s="24" t="s">
        <v>2400</v>
      </c>
      <c r="AQ1686" s="24" t="s">
        <v>2400</v>
      </c>
      <c r="AR1686" s="24" t="s">
        <v>2400</v>
      </c>
      <c r="AS1686" s="24" t="s">
        <v>2400</v>
      </c>
      <c r="AT1686" s="24" t="s">
        <v>2400</v>
      </c>
      <c r="AU1686" s="24" t="s">
        <v>2400</v>
      </c>
      <c r="AV1686" s="24" t="s">
        <v>2400</v>
      </c>
      <c r="AW1686" s="24" t="s">
        <v>2400</v>
      </c>
      <c r="AX1686" s="24" t="s">
        <v>2400</v>
      </c>
      <c r="AY1686" s="24" t="s">
        <v>2400</v>
      </c>
      <c r="AZ1686" s="24" t="s">
        <v>2400</v>
      </c>
      <c r="BA1686" s="24" t="s">
        <v>2400</v>
      </c>
      <c r="BB1686" s="24" t="s">
        <v>2400</v>
      </c>
      <c r="BC1686" s="24" t="s">
        <v>2400</v>
      </c>
      <c r="BD1686" s="24" t="s">
        <v>2400</v>
      </c>
      <c r="BE1686" s="24" t="s">
        <v>2400</v>
      </c>
      <c r="BF1686" s="24" t="s">
        <v>2400</v>
      </c>
      <c r="BG1686" s="24" t="s">
        <v>2400</v>
      </c>
      <c r="BH1686" s="24" t="s">
        <v>2400</v>
      </c>
      <c r="BI1686" s="24" t="s">
        <v>2400</v>
      </c>
      <c r="BJ1686" s="24" t="s">
        <v>2400</v>
      </c>
      <c r="BK1686" s="24" t="s">
        <v>2400</v>
      </c>
      <c r="BL1686" s="9">
        <v>30</v>
      </c>
      <c r="BM1686" s="8">
        <v>232.95542786146919</v>
      </c>
      <c r="BN1686" s="10">
        <v>0</v>
      </c>
      <c r="BO1686" s="8">
        <v>0</v>
      </c>
      <c r="BP1686" s="10">
        <v>0</v>
      </c>
      <c r="BQ1686" s="8">
        <v>0</v>
      </c>
      <c r="BR1686" s="9">
        <v>61</v>
      </c>
      <c r="BS1686" s="8">
        <v>473.67603665165399</v>
      </c>
      <c r="BT1686" s="9">
        <v>0</v>
      </c>
      <c r="BU1686" s="12">
        <v>0</v>
      </c>
      <c r="BV1686" s="9">
        <v>8</v>
      </c>
      <c r="BW1686" s="12">
        <v>62.121447429725116</v>
      </c>
      <c r="BX1686" s="9">
        <v>1</v>
      </c>
      <c r="BY1686" s="12">
        <v>7.7651809287156395</v>
      </c>
      <c r="BZ1686" s="9">
        <v>7</v>
      </c>
      <c r="CA1686" s="12">
        <v>54.356266501009479</v>
      </c>
      <c r="CB1686" s="9">
        <v>1</v>
      </c>
      <c r="CC1686" s="12">
        <v>7.7651809287156395</v>
      </c>
      <c r="CD1686" s="9">
        <v>5</v>
      </c>
      <c r="CE1686" s="12">
        <v>38.825904643578191</v>
      </c>
      <c r="CF1686" s="24" t="s">
        <v>2400</v>
      </c>
      <c r="CG1686" s="24" t="s">
        <v>2400</v>
      </c>
      <c r="CH1686" s="24" t="s">
        <v>2400</v>
      </c>
      <c r="CI1686" s="24" t="s">
        <v>2400</v>
      </c>
      <c r="CJ1686" s="9">
        <v>0</v>
      </c>
      <c r="CK1686" s="12">
        <v>0</v>
      </c>
      <c r="CL1686" s="84">
        <v>371133.51641791</v>
      </c>
      <c r="CM1686" s="84">
        <v>158709.45343283599</v>
      </c>
      <c r="CN1686" s="84">
        <v>185664.967462687</v>
      </c>
      <c r="CO1686" s="85">
        <v>1.0097680697562299</v>
      </c>
      <c r="CP1686" s="85">
        <v>1.09530714654406</v>
      </c>
      <c r="CQ1686" s="85">
        <v>0.94228005127565195</v>
      </c>
      <c r="CR1686" s="55" t="s">
        <v>2502</v>
      </c>
    </row>
    <row r="1687" spans="1:96" ht="18" customHeight="1" x14ac:dyDescent="0.55000000000000004">
      <c r="A1687" s="1"/>
      <c r="B1687" s="49" t="s">
        <v>4629</v>
      </c>
      <c r="C1687" s="2" t="s">
        <v>1981</v>
      </c>
      <c r="D1687" s="49" t="s">
        <v>2595</v>
      </c>
      <c r="E1687" s="2" t="s">
        <v>1912</v>
      </c>
      <c r="F1687" s="49" t="s">
        <v>2884</v>
      </c>
      <c r="G1687" s="2" t="s">
        <v>1964</v>
      </c>
      <c r="H1687" s="9">
        <v>29591</v>
      </c>
      <c r="I1687" s="53">
        <v>441</v>
      </c>
      <c r="J1687" s="25" t="s">
        <v>2400</v>
      </c>
      <c r="K1687" s="25" t="s">
        <v>2400</v>
      </c>
      <c r="L1687" s="25" t="s">
        <v>2400</v>
      </c>
      <c r="M1687" s="25" t="s">
        <v>2400</v>
      </c>
      <c r="N1687" s="25" t="s">
        <v>2400</v>
      </c>
      <c r="O1687" s="25" t="s">
        <v>2400</v>
      </c>
      <c r="P1687" s="25" t="s">
        <v>2400</v>
      </c>
      <c r="Q1687" s="25" t="s">
        <v>2400</v>
      </c>
      <c r="R1687" s="25" t="s">
        <v>2400</v>
      </c>
      <c r="S1687" s="25" t="s">
        <v>2400</v>
      </c>
      <c r="T1687" s="25" t="s">
        <v>2400</v>
      </c>
      <c r="U1687" s="25" t="s">
        <v>2400</v>
      </c>
      <c r="V1687" s="25" t="s">
        <v>2400</v>
      </c>
      <c r="W1687" s="25" t="s">
        <v>2400</v>
      </c>
      <c r="X1687" s="25" t="s">
        <v>2400</v>
      </c>
      <c r="Y1687" s="25" t="s">
        <v>2400</v>
      </c>
      <c r="Z1687" s="57" t="s">
        <v>2502</v>
      </c>
      <c r="AA1687" s="57" t="s">
        <v>2502</v>
      </c>
      <c r="AB1687" s="25" t="s">
        <v>2400</v>
      </c>
      <c r="AC1687" s="25" t="s">
        <v>2400</v>
      </c>
      <c r="AD1687" s="25" t="s">
        <v>2400</v>
      </c>
      <c r="AE1687" s="25" t="s">
        <v>2400</v>
      </c>
      <c r="AF1687" s="25" t="s">
        <v>2400</v>
      </c>
      <c r="AG1687" s="25" t="s">
        <v>2400</v>
      </c>
      <c r="AH1687" s="25" t="s">
        <v>2400</v>
      </c>
      <c r="AI1687" s="25" t="s">
        <v>2400</v>
      </c>
      <c r="AJ1687" s="24" t="s">
        <v>2400</v>
      </c>
      <c r="AK1687" s="24" t="s">
        <v>2400</v>
      </c>
      <c r="AL1687" s="24" t="s">
        <v>2400</v>
      </c>
      <c r="AM1687" s="24" t="s">
        <v>2400</v>
      </c>
      <c r="AN1687" s="24" t="s">
        <v>2400</v>
      </c>
      <c r="AO1687" s="24" t="s">
        <v>2400</v>
      </c>
      <c r="AP1687" s="24" t="s">
        <v>2400</v>
      </c>
      <c r="AQ1687" s="24" t="s">
        <v>2400</v>
      </c>
      <c r="AR1687" s="24" t="s">
        <v>2400</v>
      </c>
      <c r="AS1687" s="24" t="s">
        <v>2400</v>
      </c>
      <c r="AT1687" s="24" t="s">
        <v>2400</v>
      </c>
      <c r="AU1687" s="24" t="s">
        <v>2400</v>
      </c>
      <c r="AV1687" s="24" t="s">
        <v>2400</v>
      </c>
      <c r="AW1687" s="24" t="s">
        <v>2400</v>
      </c>
      <c r="AX1687" s="24" t="s">
        <v>2400</v>
      </c>
      <c r="AY1687" s="24" t="s">
        <v>2400</v>
      </c>
      <c r="AZ1687" s="24" t="s">
        <v>2400</v>
      </c>
      <c r="BA1687" s="24" t="s">
        <v>2400</v>
      </c>
      <c r="BB1687" s="24" t="s">
        <v>2400</v>
      </c>
      <c r="BC1687" s="24" t="s">
        <v>2400</v>
      </c>
      <c r="BD1687" s="24" t="s">
        <v>2400</v>
      </c>
      <c r="BE1687" s="24" t="s">
        <v>2400</v>
      </c>
      <c r="BF1687" s="24" t="s">
        <v>2400</v>
      </c>
      <c r="BG1687" s="24" t="s">
        <v>2400</v>
      </c>
      <c r="BH1687" s="24" t="s">
        <v>2400</v>
      </c>
      <c r="BI1687" s="24" t="s">
        <v>2400</v>
      </c>
      <c r="BJ1687" s="24" t="s">
        <v>2400</v>
      </c>
      <c r="BK1687" s="24" t="s">
        <v>2400</v>
      </c>
      <c r="BL1687" s="9">
        <v>79</v>
      </c>
      <c r="BM1687" s="8">
        <v>266.97306613497346</v>
      </c>
      <c r="BN1687" s="10">
        <v>0</v>
      </c>
      <c r="BO1687" s="8">
        <v>0</v>
      </c>
      <c r="BP1687" s="10">
        <v>0</v>
      </c>
      <c r="BQ1687" s="8">
        <v>0</v>
      </c>
      <c r="BR1687" s="9">
        <v>220</v>
      </c>
      <c r="BS1687" s="8">
        <v>743.46929809739447</v>
      </c>
      <c r="BT1687" s="9">
        <v>0</v>
      </c>
      <c r="BU1687" s="12">
        <v>0</v>
      </c>
      <c r="BV1687" s="9">
        <v>19</v>
      </c>
      <c r="BW1687" s="12">
        <v>64.208712108411333</v>
      </c>
      <c r="BX1687" s="9">
        <v>5</v>
      </c>
      <c r="BY1687" s="12">
        <v>16.897029502213513</v>
      </c>
      <c r="BZ1687" s="9">
        <v>31</v>
      </c>
      <c r="CA1687" s="12">
        <v>104.76158291372376</v>
      </c>
      <c r="CB1687" s="9">
        <v>14</v>
      </c>
      <c r="CC1687" s="12">
        <v>47.311682606197827</v>
      </c>
      <c r="CD1687" s="9">
        <v>15</v>
      </c>
      <c r="CE1687" s="12">
        <v>50.691088506640533</v>
      </c>
      <c r="CF1687" s="24" t="s">
        <v>2400</v>
      </c>
      <c r="CG1687" s="24" t="s">
        <v>2400</v>
      </c>
      <c r="CH1687" s="24" t="s">
        <v>2400</v>
      </c>
      <c r="CI1687" s="24" t="s">
        <v>2400</v>
      </c>
      <c r="CJ1687" s="9">
        <v>4</v>
      </c>
      <c r="CK1687" s="12">
        <v>13.51762360177081</v>
      </c>
      <c r="CL1687" s="84">
        <v>398094.97173247801</v>
      </c>
      <c r="CM1687" s="84">
        <v>179614.99752294901</v>
      </c>
      <c r="CN1687" s="84">
        <v>190704.909369081</v>
      </c>
      <c r="CO1687" s="85">
        <v>1.0803821278103101</v>
      </c>
      <c r="CP1687" s="85">
        <v>1.2371058013495499</v>
      </c>
      <c r="CQ1687" s="85">
        <v>0.96512467562259197</v>
      </c>
      <c r="CR1687" s="55" t="s">
        <v>2502</v>
      </c>
    </row>
    <row r="1688" spans="1:96" ht="18" customHeight="1" x14ac:dyDescent="0.55000000000000004">
      <c r="A1688" s="1"/>
      <c r="B1688" s="49" t="s">
        <v>4630</v>
      </c>
      <c r="C1688" s="2" t="s">
        <v>1982</v>
      </c>
      <c r="D1688" s="49" t="s">
        <v>2595</v>
      </c>
      <c r="E1688" s="2" t="s">
        <v>1912</v>
      </c>
      <c r="F1688" s="49" t="s">
        <v>2884</v>
      </c>
      <c r="G1688" s="2" t="s">
        <v>1964</v>
      </c>
      <c r="H1688" s="9">
        <v>1899</v>
      </c>
      <c r="I1688" s="53">
        <v>36.5</v>
      </c>
      <c r="J1688" s="25" t="s">
        <v>2400</v>
      </c>
      <c r="K1688" s="25" t="s">
        <v>2400</v>
      </c>
      <c r="L1688" s="25" t="s">
        <v>2400</v>
      </c>
      <c r="M1688" s="25" t="s">
        <v>2400</v>
      </c>
      <c r="N1688" s="25" t="s">
        <v>2400</v>
      </c>
      <c r="O1688" s="25" t="s">
        <v>2400</v>
      </c>
      <c r="P1688" s="25" t="s">
        <v>2400</v>
      </c>
      <c r="Q1688" s="25" t="s">
        <v>2400</v>
      </c>
      <c r="R1688" s="25" t="s">
        <v>2400</v>
      </c>
      <c r="S1688" s="25" t="s">
        <v>2400</v>
      </c>
      <c r="T1688" s="25" t="s">
        <v>2400</v>
      </c>
      <c r="U1688" s="25" t="s">
        <v>2400</v>
      </c>
      <c r="V1688" s="25" t="s">
        <v>2400</v>
      </c>
      <c r="W1688" s="25" t="s">
        <v>2400</v>
      </c>
      <c r="X1688" s="25" t="s">
        <v>2400</v>
      </c>
      <c r="Y1688" s="25" t="s">
        <v>2400</v>
      </c>
      <c r="Z1688" s="57" t="s">
        <v>2502</v>
      </c>
      <c r="AA1688" s="57" t="s">
        <v>2502</v>
      </c>
      <c r="AB1688" s="25" t="s">
        <v>2400</v>
      </c>
      <c r="AC1688" s="25" t="s">
        <v>2400</v>
      </c>
      <c r="AD1688" s="25" t="s">
        <v>2400</v>
      </c>
      <c r="AE1688" s="25" t="s">
        <v>2400</v>
      </c>
      <c r="AF1688" s="25" t="s">
        <v>2400</v>
      </c>
      <c r="AG1688" s="25" t="s">
        <v>2400</v>
      </c>
      <c r="AH1688" s="25" t="s">
        <v>2400</v>
      </c>
      <c r="AI1688" s="25" t="s">
        <v>2400</v>
      </c>
      <c r="AJ1688" s="24" t="s">
        <v>2400</v>
      </c>
      <c r="AK1688" s="24" t="s">
        <v>2400</v>
      </c>
      <c r="AL1688" s="24" t="s">
        <v>2400</v>
      </c>
      <c r="AM1688" s="24" t="s">
        <v>2400</v>
      </c>
      <c r="AN1688" s="24" t="s">
        <v>2400</v>
      </c>
      <c r="AO1688" s="24" t="s">
        <v>2400</v>
      </c>
      <c r="AP1688" s="24" t="s">
        <v>2400</v>
      </c>
      <c r="AQ1688" s="24" t="s">
        <v>2400</v>
      </c>
      <c r="AR1688" s="24" t="s">
        <v>2400</v>
      </c>
      <c r="AS1688" s="24" t="s">
        <v>2400</v>
      </c>
      <c r="AT1688" s="24" t="s">
        <v>2400</v>
      </c>
      <c r="AU1688" s="24" t="s">
        <v>2400</v>
      </c>
      <c r="AV1688" s="24" t="s">
        <v>2400</v>
      </c>
      <c r="AW1688" s="24" t="s">
        <v>2400</v>
      </c>
      <c r="AX1688" s="24" t="s">
        <v>2400</v>
      </c>
      <c r="AY1688" s="24" t="s">
        <v>2400</v>
      </c>
      <c r="AZ1688" s="24" t="s">
        <v>2400</v>
      </c>
      <c r="BA1688" s="24" t="s">
        <v>2400</v>
      </c>
      <c r="BB1688" s="24" t="s">
        <v>2400</v>
      </c>
      <c r="BC1688" s="24" t="s">
        <v>2400</v>
      </c>
      <c r="BD1688" s="24" t="s">
        <v>2400</v>
      </c>
      <c r="BE1688" s="24" t="s">
        <v>2400</v>
      </c>
      <c r="BF1688" s="24" t="s">
        <v>2400</v>
      </c>
      <c r="BG1688" s="24" t="s">
        <v>2400</v>
      </c>
      <c r="BH1688" s="24" t="s">
        <v>2400</v>
      </c>
      <c r="BI1688" s="24" t="s">
        <v>2400</v>
      </c>
      <c r="BJ1688" s="24" t="s">
        <v>2400</v>
      </c>
      <c r="BK1688" s="24" t="s">
        <v>2400</v>
      </c>
      <c r="BL1688" s="9">
        <v>0</v>
      </c>
      <c r="BM1688" s="8">
        <v>0</v>
      </c>
      <c r="BN1688" s="10">
        <v>0</v>
      </c>
      <c r="BO1688" s="8">
        <v>0</v>
      </c>
      <c r="BP1688" s="10">
        <v>0</v>
      </c>
      <c r="BQ1688" s="8">
        <v>0</v>
      </c>
      <c r="BR1688" s="10">
        <v>0</v>
      </c>
      <c r="BS1688" s="8">
        <v>0</v>
      </c>
      <c r="BT1688" s="9">
        <v>0</v>
      </c>
      <c r="BU1688" s="12">
        <v>0</v>
      </c>
      <c r="BV1688" s="9">
        <v>5</v>
      </c>
      <c r="BW1688" s="12">
        <v>263.29647182727751</v>
      </c>
      <c r="BX1688" s="9">
        <v>1</v>
      </c>
      <c r="BY1688" s="12">
        <v>52.659294365455501</v>
      </c>
      <c r="BZ1688" s="9">
        <v>2</v>
      </c>
      <c r="CA1688" s="12">
        <v>105.318588730911</v>
      </c>
      <c r="CB1688" s="10">
        <v>0</v>
      </c>
      <c r="CC1688" s="28">
        <v>0</v>
      </c>
      <c r="CD1688" s="9">
        <v>2</v>
      </c>
      <c r="CE1688" s="12">
        <v>105.318588730911</v>
      </c>
      <c r="CF1688" s="24" t="s">
        <v>2400</v>
      </c>
      <c r="CG1688" s="24" t="s">
        <v>2400</v>
      </c>
      <c r="CH1688" s="24" t="s">
        <v>2400</v>
      </c>
      <c r="CI1688" s="24" t="s">
        <v>2400</v>
      </c>
      <c r="CJ1688" s="10">
        <v>0</v>
      </c>
      <c r="CK1688" s="12">
        <v>0</v>
      </c>
      <c r="CL1688" s="84">
        <v>414873.30407523498</v>
      </c>
      <c r="CM1688" s="84">
        <v>208382.473354232</v>
      </c>
      <c r="CN1688" s="84">
        <v>175299.514106583</v>
      </c>
      <c r="CO1688" s="85">
        <v>1.13524003898882</v>
      </c>
      <c r="CP1688" s="85">
        <v>1.4462394286463101</v>
      </c>
      <c r="CQ1688" s="85">
        <v>0.89556807134385996</v>
      </c>
      <c r="CR1688" s="55" t="s">
        <v>2502</v>
      </c>
    </row>
    <row r="1689" spans="1:96" ht="18" customHeight="1" x14ac:dyDescent="0.55000000000000004">
      <c r="A1689" s="1"/>
      <c r="B1689" s="49" t="s">
        <v>4631</v>
      </c>
      <c r="C1689" s="2" t="s">
        <v>1983</v>
      </c>
      <c r="D1689" s="49" t="s">
        <v>2595</v>
      </c>
      <c r="E1689" s="2" t="s">
        <v>1912</v>
      </c>
      <c r="F1689" s="49" t="s">
        <v>2885</v>
      </c>
      <c r="G1689" s="2" t="s">
        <v>1933</v>
      </c>
      <c r="H1689" s="9">
        <v>15521</v>
      </c>
      <c r="I1689" s="53">
        <v>679.6</v>
      </c>
      <c r="J1689" s="25" t="s">
        <v>2400</v>
      </c>
      <c r="K1689" s="25" t="s">
        <v>2400</v>
      </c>
      <c r="L1689" s="25" t="s">
        <v>2400</v>
      </c>
      <c r="M1689" s="25" t="s">
        <v>2400</v>
      </c>
      <c r="N1689" s="25" t="s">
        <v>2400</v>
      </c>
      <c r="O1689" s="25" t="s">
        <v>2400</v>
      </c>
      <c r="P1689" s="25" t="s">
        <v>2400</v>
      </c>
      <c r="Q1689" s="25" t="s">
        <v>2400</v>
      </c>
      <c r="R1689" s="25" t="s">
        <v>2400</v>
      </c>
      <c r="S1689" s="25" t="s">
        <v>2400</v>
      </c>
      <c r="T1689" s="25" t="s">
        <v>2400</v>
      </c>
      <c r="U1689" s="25" t="s">
        <v>2400</v>
      </c>
      <c r="V1689" s="25" t="s">
        <v>2400</v>
      </c>
      <c r="W1689" s="25" t="s">
        <v>2400</v>
      </c>
      <c r="X1689" s="25" t="s">
        <v>2400</v>
      </c>
      <c r="Y1689" s="25" t="s">
        <v>2400</v>
      </c>
      <c r="Z1689" s="57" t="s">
        <v>2502</v>
      </c>
      <c r="AA1689" s="57" t="s">
        <v>2502</v>
      </c>
      <c r="AB1689" s="25" t="s">
        <v>2400</v>
      </c>
      <c r="AC1689" s="25" t="s">
        <v>2400</v>
      </c>
      <c r="AD1689" s="25" t="s">
        <v>2400</v>
      </c>
      <c r="AE1689" s="25" t="s">
        <v>2400</v>
      </c>
      <c r="AF1689" s="25" t="s">
        <v>2400</v>
      </c>
      <c r="AG1689" s="25" t="s">
        <v>2400</v>
      </c>
      <c r="AH1689" s="25" t="s">
        <v>2400</v>
      </c>
      <c r="AI1689" s="25" t="s">
        <v>2400</v>
      </c>
      <c r="AJ1689" s="24" t="s">
        <v>2400</v>
      </c>
      <c r="AK1689" s="24" t="s">
        <v>2400</v>
      </c>
      <c r="AL1689" s="24" t="s">
        <v>2400</v>
      </c>
      <c r="AM1689" s="24" t="s">
        <v>2400</v>
      </c>
      <c r="AN1689" s="24" t="s">
        <v>2400</v>
      </c>
      <c r="AO1689" s="24" t="s">
        <v>2400</v>
      </c>
      <c r="AP1689" s="24" t="s">
        <v>2400</v>
      </c>
      <c r="AQ1689" s="24" t="s">
        <v>2400</v>
      </c>
      <c r="AR1689" s="24" t="s">
        <v>2400</v>
      </c>
      <c r="AS1689" s="24" t="s">
        <v>2400</v>
      </c>
      <c r="AT1689" s="24" t="s">
        <v>2400</v>
      </c>
      <c r="AU1689" s="24" t="s">
        <v>2400</v>
      </c>
      <c r="AV1689" s="24" t="s">
        <v>2400</v>
      </c>
      <c r="AW1689" s="24" t="s">
        <v>2400</v>
      </c>
      <c r="AX1689" s="24" t="s">
        <v>2400</v>
      </c>
      <c r="AY1689" s="24" t="s">
        <v>2400</v>
      </c>
      <c r="AZ1689" s="24" t="s">
        <v>2400</v>
      </c>
      <c r="BA1689" s="24" t="s">
        <v>2400</v>
      </c>
      <c r="BB1689" s="24" t="s">
        <v>2400</v>
      </c>
      <c r="BC1689" s="24" t="s">
        <v>2400</v>
      </c>
      <c r="BD1689" s="24" t="s">
        <v>2400</v>
      </c>
      <c r="BE1689" s="24" t="s">
        <v>2400</v>
      </c>
      <c r="BF1689" s="24" t="s">
        <v>2400</v>
      </c>
      <c r="BG1689" s="24" t="s">
        <v>2400</v>
      </c>
      <c r="BH1689" s="24" t="s">
        <v>2400</v>
      </c>
      <c r="BI1689" s="24" t="s">
        <v>2400</v>
      </c>
      <c r="BJ1689" s="24" t="s">
        <v>2400</v>
      </c>
      <c r="BK1689" s="24" t="s">
        <v>2400</v>
      </c>
      <c r="BL1689" s="9">
        <v>120</v>
      </c>
      <c r="BM1689" s="8">
        <v>773.146060176535</v>
      </c>
      <c r="BN1689" s="10">
        <v>0</v>
      </c>
      <c r="BO1689" s="8">
        <v>0</v>
      </c>
      <c r="BP1689" s="10">
        <v>0</v>
      </c>
      <c r="BQ1689" s="8">
        <v>0</v>
      </c>
      <c r="BR1689" s="10">
        <v>0</v>
      </c>
      <c r="BS1689" s="8">
        <v>0</v>
      </c>
      <c r="BT1689" s="9">
        <v>0</v>
      </c>
      <c r="BU1689" s="12">
        <v>0</v>
      </c>
      <c r="BV1689" s="9">
        <v>8</v>
      </c>
      <c r="BW1689" s="12">
        <v>51.543070678435676</v>
      </c>
      <c r="BX1689" s="9">
        <v>2</v>
      </c>
      <c r="BY1689" s="12">
        <v>12.885767669608919</v>
      </c>
      <c r="BZ1689" s="9">
        <v>10</v>
      </c>
      <c r="CA1689" s="12">
        <v>64.428838348044593</v>
      </c>
      <c r="CB1689" s="9">
        <v>6</v>
      </c>
      <c r="CC1689" s="12">
        <v>38.657303008826752</v>
      </c>
      <c r="CD1689" s="9">
        <v>4</v>
      </c>
      <c r="CE1689" s="12">
        <v>25.771535339217838</v>
      </c>
      <c r="CF1689" s="24" t="s">
        <v>2400</v>
      </c>
      <c r="CG1689" s="24" t="s">
        <v>2400</v>
      </c>
      <c r="CH1689" s="24" t="s">
        <v>2400</v>
      </c>
      <c r="CI1689" s="24" t="s">
        <v>2400</v>
      </c>
      <c r="CJ1689" s="10">
        <v>4</v>
      </c>
      <c r="CK1689" s="12">
        <v>25.771535339217838</v>
      </c>
      <c r="CL1689" s="84">
        <v>377468.79254143598</v>
      </c>
      <c r="CM1689" s="84">
        <v>169520.938950276</v>
      </c>
      <c r="CN1689" s="84">
        <v>183094.312154696</v>
      </c>
      <c r="CO1689" s="85">
        <v>1.06056899437005</v>
      </c>
      <c r="CP1689" s="85">
        <v>1.20839166409206</v>
      </c>
      <c r="CQ1689" s="85">
        <v>0.96084730321133605</v>
      </c>
      <c r="CR1689" s="55" t="s">
        <v>2502</v>
      </c>
    </row>
    <row r="1690" spans="1:96" ht="18" customHeight="1" x14ac:dyDescent="0.55000000000000004">
      <c r="A1690" s="1"/>
      <c r="B1690" s="49" t="s">
        <v>4632</v>
      </c>
      <c r="C1690" s="2" t="s">
        <v>1984</v>
      </c>
      <c r="D1690" s="49" t="s">
        <v>2595</v>
      </c>
      <c r="E1690" s="2" t="s">
        <v>1912</v>
      </c>
      <c r="F1690" s="49" t="s">
        <v>2885</v>
      </c>
      <c r="G1690" s="2" t="s">
        <v>1933</v>
      </c>
      <c r="H1690" s="9">
        <v>13820</v>
      </c>
      <c r="I1690" s="53">
        <v>749.5</v>
      </c>
      <c r="J1690" s="25" t="s">
        <v>2400</v>
      </c>
      <c r="K1690" s="25" t="s">
        <v>2400</v>
      </c>
      <c r="L1690" s="25" t="s">
        <v>2400</v>
      </c>
      <c r="M1690" s="25" t="s">
        <v>2400</v>
      </c>
      <c r="N1690" s="25" t="s">
        <v>2400</v>
      </c>
      <c r="O1690" s="25" t="s">
        <v>2400</v>
      </c>
      <c r="P1690" s="25" t="s">
        <v>2400</v>
      </c>
      <c r="Q1690" s="25" t="s">
        <v>2400</v>
      </c>
      <c r="R1690" s="25" t="s">
        <v>2400</v>
      </c>
      <c r="S1690" s="25" t="s">
        <v>2400</v>
      </c>
      <c r="T1690" s="25" t="s">
        <v>2400</v>
      </c>
      <c r="U1690" s="25" t="s">
        <v>2400</v>
      </c>
      <c r="V1690" s="25" t="s">
        <v>2400</v>
      </c>
      <c r="W1690" s="25" t="s">
        <v>2400</v>
      </c>
      <c r="X1690" s="25" t="s">
        <v>2400</v>
      </c>
      <c r="Y1690" s="25" t="s">
        <v>2400</v>
      </c>
      <c r="Z1690" s="57" t="s">
        <v>2502</v>
      </c>
      <c r="AA1690" s="57" t="s">
        <v>2502</v>
      </c>
      <c r="AB1690" s="25" t="s">
        <v>2400</v>
      </c>
      <c r="AC1690" s="25" t="s">
        <v>2400</v>
      </c>
      <c r="AD1690" s="25" t="s">
        <v>2400</v>
      </c>
      <c r="AE1690" s="25" t="s">
        <v>2400</v>
      </c>
      <c r="AF1690" s="25" t="s">
        <v>2400</v>
      </c>
      <c r="AG1690" s="25" t="s">
        <v>2400</v>
      </c>
      <c r="AH1690" s="25" t="s">
        <v>2400</v>
      </c>
      <c r="AI1690" s="25" t="s">
        <v>2400</v>
      </c>
      <c r="AJ1690" s="24" t="s">
        <v>2400</v>
      </c>
      <c r="AK1690" s="24" t="s">
        <v>2400</v>
      </c>
      <c r="AL1690" s="24" t="s">
        <v>2400</v>
      </c>
      <c r="AM1690" s="24" t="s">
        <v>2400</v>
      </c>
      <c r="AN1690" s="24" t="s">
        <v>2400</v>
      </c>
      <c r="AO1690" s="24" t="s">
        <v>2400</v>
      </c>
      <c r="AP1690" s="24" t="s">
        <v>2400</v>
      </c>
      <c r="AQ1690" s="24" t="s">
        <v>2400</v>
      </c>
      <c r="AR1690" s="24" t="s">
        <v>2400</v>
      </c>
      <c r="AS1690" s="24" t="s">
        <v>2400</v>
      </c>
      <c r="AT1690" s="24" t="s">
        <v>2400</v>
      </c>
      <c r="AU1690" s="24" t="s">
        <v>2400</v>
      </c>
      <c r="AV1690" s="24" t="s">
        <v>2400</v>
      </c>
      <c r="AW1690" s="24" t="s">
        <v>2400</v>
      </c>
      <c r="AX1690" s="24" t="s">
        <v>2400</v>
      </c>
      <c r="AY1690" s="24" t="s">
        <v>2400</v>
      </c>
      <c r="AZ1690" s="24" t="s">
        <v>2400</v>
      </c>
      <c r="BA1690" s="24" t="s">
        <v>2400</v>
      </c>
      <c r="BB1690" s="24" t="s">
        <v>2400</v>
      </c>
      <c r="BC1690" s="24" t="s">
        <v>2400</v>
      </c>
      <c r="BD1690" s="24" t="s">
        <v>2400</v>
      </c>
      <c r="BE1690" s="24" t="s">
        <v>2400</v>
      </c>
      <c r="BF1690" s="24" t="s">
        <v>2400</v>
      </c>
      <c r="BG1690" s="24" t="s">
        <v>2400</v>
      </c>
      <c r="BH1690" s="24" t="s">
        <v>2400</v>
      </c>
      <c r="BI1690" s="24" t="s">
        <v>2400</v>
      </c>
      <c r="BJ1690" s="24" t="s">
        <v>2400</v>
      </c>
      <c r="BK1690" s="24" t="s">
        <v>2400</v>
      </c>
      <c r="BL1690" s="9">
        <v>17</v>
      </c>
      <c r="BM1690" s="8">
        <v>123.01013024602027</v>
      </c>
      <c r="BN1690" s="10">
        <v>0</v>
      </c>
      <c r="BO1690" s="8">
        <v>0</v>
      </c>
      <c r="BP1690" s="10">
        <v>0</v>
      </c>
      <c r="BQ1690" s="8">
        <v>0</v>
      </c>
      <c r="BR1690" s="9">
        <v>120</v>
      </c>
      <c r="BS1690" s="8">
        <v>868.30680173661369</v>
      </c>
      <c r="BT1690" s="9">
        <v>0</v>
      </c>
      <c r="BU1690" s="12">
        <v>0</v>
      </c>
      <c r="BV1690" s="9">
        <v>13</v>
      </c>
      <c r="BW1690" s="12">
        <v>94.066570188133142</v>
      </c>
      <c r="BX1690" s="9">
        <v>3</v>
      </c>
      <c r="BY1690" s="12">
        <v>21.707670043415341</v>
      </c>
      <c r="BZ1690" s="9">
        <v>19</v>
      </c>
      <c r="CA1690" s="12">
        <v>137.48191027496381</v>
      </c>
      <c r="CB1690" s="9">
        <v>3</v>
      </c>
      <c r="CC1690" s="12">
        <v>21.707670043415341</v>
      </c>
      <c r="CD1690" s="9">
        <v>15</v>
      </c>
      <c r="CE1690" s="12">
        <v>108.53835021707671</v>
      </c>
      <c r="CF1690" s="24" t="s">
        <v>2400</v>
      </c>
      <c r="CG1690" s="24" t="s">
        <v>2400</v>
      </c>
      <c r="CH1690" s="24" t="s">
        <v>2400</v>
      </c>
      <c r="CI1690" s="24" t="s">
        <v>2400</v>
      </c>
      <c r="CJ1690" s="10">
        <v>0</v>
      </c>
      <c r="CK1690" s="12">
        <v>0</v>
      </c>
      <c r="CL1690" s="84">
        <v>437031.45691823901</v>
      </c>
      <c r="CM1690" s="84">
        <v>185898.92264150901</v>
      </c>
      <c r="CN1690" s="84">
        <v>225208.03742138401</v>
      </c>
      <c r="CO1690" s="85">
        <v>1.2034070021871801</v>
      </c>
      <c r="CP1690" s="85">
        <v>1.2980811067411</v>
      </c>
      <c r="CQ1690" s="85">
        <v>1.1578181293487899</v>
      </c>
      <c r="CR1690" s="55" t="s">
        <v>2502</v>
      </c>
    </row>
    <row r="1691" spans="1:96" ht="18" customHeight="1" x14ac:dyDescent="0.55000000000000004">
      <c r="A1691" s="1"/>
      <c r="B1691" s="49" t="s">
        <v>4633</v>
      </c>
      <c r="C1691" s="2" t="s">
        <v>1985</v>
      </c>
      <c r="D1691" s="49" t="s">
        <v>2595</v>
      </c>
      <c r="E1691" s="2" t="s">
        <v>1912</v>
      </c>
      <c r="F1691" s="49" t="s">
        <v>2886</v>
      </c>
      <c r="G1691" s="2" t="s">
        <v>1942</v>
      </c>
      <c r="H1691" s="9">
        <v>19969</v>
      </c>
      <c r="I1691" s="53">
        <v>526.29999999999995</v>
      </c>
      <c r="J1691" s="25" t="s">
        <v>2400</v>
      </c>
      <c r="K1691" s="25" t="s">
        <v>2400</v>
      </c>
      <c r="L1691" s="25" t="s">
        <v>2400</v>
      </c>
      <c r="M1691" s="25" t="s">
        <v>2400</v>
      </c>
      <c r="N1691" s="25" t="s">
        <v>2400</v>
      </c>
      <c r="O1691" s="25" t="s">
        <v>2400</v>
      </c>
      <c r="P1691" s="25" t="s">
        <v>2400</v>
      </c>
      <c r="Q1691" s="25" t="s">
        <v>2400</v>
      </c>
      <c r="R1691" s="25" t="s">
        <v>2400</v>
      </c>
      <c r="S1691" s="25" t="s">
        <v>2400</v>
      </c>
      <c r="T1691" s="25" t="s">
        <v>2400</v>
      </c>
      <c r="U1691" s="25" t="s">
        <v>2400</v>
      </c>
      <c r="V1691" s="25" t="s">
        <v>2400</v>
      </c>
      <c r="W1691" s="25" t="s">
        <v>2400</v>
      </c>
      <c r="X1691" s="25" t="s">
        <v>2400</v>
      </c>
      <c r="Y1691" s="25" t="s">
        <v>2400</v>
      </c>
      <c r="Z1691" s="57" t="s">
        <v>2502</v>
      </c>
      <c r="AA1691" s="57" t="s">
        <v>2502</v>
      </c>
      <c r="AB1691" s="25" t="s">
        <v>2400</v>
      </c>
      <c r="AC1691" s="25" t="s">
        <v>2400</v>
      </c>
      <c r="AD1691" s="25" t="s">
        <v>2400</v>
      </c>
      <c r="AE1691" s="25" t="s">
        <v>2400</v>
      </c>
      <c r="AF1691" s="25" t="s">
        <v>2400</v>
      </c>
      <c r="AG1691" s="25" t="s">
        <v>2400</v>
      </c>
      <c r="AH1691" s="25" t="s">
        <v>2400</v>
      </c>
      <c r="AI1691" s="25" t="s">
        <v>2400</v>
      </c>
      <c r="AJ1691" s="24" t="s">
        <v>2400</v>
      </c>
      <c r="AK1691" s="24" t="s">
        <v>2400</v>
      </c>
      <c r="AL1691" s="24" t="s">
        <v>2400</v>
      </c>
      <c r="AM1691" s="24" t="s">
        <v>2400</v>
      </c>
      <c r="AN1691" s="24" t="s">
        <v>2400</v>
      </c>
      <c r="AO1691" s="24" t="s">
        <v>2400</v>
      </c>
      <c r="AP1691" s="24" t="s">
        <v>2400</v>
      </c>
      <c r="AQ1691" s="24" t="s">
        <v>2400</v>
      </c>
      <c r="AR1691" s="24" t="s">
        <v>2400</v>
      </c>
      <c r="AS1691" s="24" t="s">
        <v>2400</v>
      </c>
      <c r="AT1691" s="24" t="s">
        <v>2400</v>
      </c>
      <c r="AU1691" s="24" t="s">
        <v>2400</v>
      </c>
      <c r="AV1691" s="24" t="s">
        <v>2400</v>
      </c>
      <c r="AW1691" s="24" t="s">
        <v>2400</v>
      </c>
      <c r="AX1691" s="24" t="s">
        <v>2400</v>
      </c>
      <c r="AY1691" s="24" t="s">
        <v>2400</v>
      </c>
      <c r="AZ1691" s="24" t="s">
        <v>2400</v>
      </c>
      <c r="BA1691" s="24" t="s">
        <v>2400</v>
      </c>
      <c r="BB1691" s="24" t="s">
        <v>2400</v>
      </c>
      <c r="BC1691" s="24" t="s">
        <v>2400</v>
      </c>
      <c r="BD1691" s="24" t="s">
        <v>2400</v>
      </c>
      <c r="BE1691" s="24" t="s">
        <v>2400</v>
      </c>
      <c r="BF1691" s="24" t="s">
        <v>2400</v>
      </c>
      <c r="BG1691" s="24" t="s">
        <v>2400</v>
      </c>
      <c r="BH1691" s="24" t="s">
        <v>2400</v>
      </c>
      <c r="BI1691" s="24" t="s">
        <v>2400</v>
      </c>
      <c r="BJ1691" s="24" t="s">
        <v>2400</v>
      </c>
      <c r="BK1691" s="24" t="s">
        <v>2400</v>
      </c>
      <c r="BL1691" s="9">
        <v>271</v>
      </c>
      <c r="BM1691" s="8">
        <v>1357.103510441184</v>
      </c>
      <c r="BN1691" s="10">
        <v>0</v>
      </c>
      <c r="BO1691" s="8">
        <v>0</v>
      </c>
      <c r="BP1691" s="9">
        <v>100</v>
      </c>
      <c r="BQ1691" s="8">
        <v>500.77620311482798</v>
      </c>
      <c r="BR1691" s="9">
        <v>211</v>
      </c>
      <c r="BS1691" s="8">
        <v>1056.637788572287</v>
      </c>
      <c r="BT1691" s="9">
        <v>1</v>
      </c>
      <c r="BU1691" s="12">
        <v>5.00776203114828</v>
      </c>
      <c r="BV1691" s="9">
        <v>14</v>
      </c>
      <c r="BW1691" s="12">
        <v>70.108668436075916</v>
      </c>
      <c r="BX1691" s="9">
        <v>4</v>
      </c>
      <c r="BY1691" s="12">
        <v>20.03104812459312</v>
      </c>
      <c r="BZ1691" s="9">
        <v>47</v>
      </c>
      <c r="CA1691" s="12">
        <v>235.36481546396917</v>
      </c>
      <c r="CB1691" s="9">
        <v>28</v>
      </c>
      <c r="CC1691" s="12">
        <v>140.21733687215183</v>
      </c>
      <c r="CD1691" s="9">
        <v>16</v>
      </c>
      <c r="CE1691" s="12">
        <v>80.12419249837248</v>
      </c>
      <c r="CF1691" s="24" t="s">
        <v>2400</v>
      </c>
      <c r="CG1691" s="24" t="s">
        <v>2400</v>
      </c>
      <c r="CH1691" s="24" t="s">
        <v>2400</v>
      </c>
      <c r="CI1691" s="24" t="s">
        <v>2400</v>
      </c>
      <c r="CJ1691" s="9">
        <v>32.4</v>
      </c>
      <c r="CK1691" s="12">
        <v>162.25148980920426</v>
      </c>
      <c r="CL1691" s="84">
        <v>375179.740566038</v>
      </c>
      <c r="CM1691" s="84">
        <v>153971.05762920401</v>
      </c>
      <c r="CN1691" s="84">
        <v>192760.994257588</v>
      </c>
      <c r="CO1691" s="85">
        <v>1.06939920133782</v>
      </c>
      <c r="CP1691" s="85">
        <v>1.1149506591859899</v>
      </c>
      <c r="CQ1691" s="85">
        <v>1.0259754859179699</v>
      </c>
      <c r="CR1691" s="55" t="s">
        <v>2502</v>
      </c>
    </row>
    <row r="1692" spans="1:96" ht="18" customHeight="1" x14ac:dyDescent="0.55000000000000004">
      <c r="A1692" s="1"/>
      <c r="B1692" s="49" t="s">
        <v>4634</v>
      </c>
      <c r="C1692" s="2" t="s">
        <v>1986</v>
      </c>
      <c r="D1692" s="49" t="s">
        <v>2595</v>
      </c>
      <c r="E1692" s="2" t="s">
        <v>1912</v>
      </c>
      <c r="F1692" s="49" t="s">
        <v>2890</v>
      </c>
      <c r="G1692" s="2" t="s">
        <v>1939</v>
      </c>
      <c r="H1692" s="9">
        <v>10191</v>
      </c>
      <c r="I1692" s="53">
        <v>229</v>
      </c>
      <c r="J1692" s="25" t="s">
        <v>2400</v>
      </c>
      <c r="K1692" s="25" t="s">
        <v>2400</v>
      </c>
      <c r="L1692" s="25" t="s">
        <v>2400</v>
      </c>
      <c r="M1692" s="25" t="s">
        <v>2400</v>
      </c>
      <c r="N1692" s="25" t="s">
        <v>2400</v>
      </c>
      <c r="O1692" s="25" t="s">
        <v>2400</v>
      </c>
      <c r="P1692" s="25" t="s">
        <v>2400</v>
      </c>
      <c r="Q1692" s="25" t="s">
        <v>2400</v>
      </c>
      <c r="R1692" s="25" t="s">
        <v>2400</v>
      </c>
      <c r="S1692" s="25" t="s">
        <v>2400</v>
      </c>
      <c r="T1692" s="25" t="s">
        <v>2400</v>
      </c>
      <c r="U1692" s="25" t="s">
        <v>2400</v>
      </c>
      <c r="V1692" s="25" t="s">
        <v>2400</v>
      </c>
      <c r="W1692" s="25" t="s">
        <v>2400</v>
      </c>
      <c r="X1692" s="25" t="s">
        <v>2400</v>
      </c>
      <c r="Y1692" s="25" t="s">
        <v>2400</v>
      </c>
      <c r="Z1692" s="57" t="s">
        <v>2502</v>
      </c>
      <c r="AA1692" s="57" t="s">
        <v>2502</v>
      </c>
      <c r="AB1692" s="25" t="s">
        <v>2400</v>
      </c>
      <c r="AC1692" s="25" t="s">
        <v>2400</v>
      </c>
      <c r="AD1692" s="25" t="s">
        <v>2400</v>
      </c>
      <c r="AE1692" s="25" t="s">
        <v>2400</v>
      </c>
      <c r="AF1692" s="25" t="s">
        <v>2400</v>
      </c>
      <c r="AG1692" s="25" t="s">
        <v>2400</v>
      </c>
      <c r="AH1692" s="25" t="s">
        <v>2400</v>
      </c>
      <c r="AI1692" s="25" t="s">
        <v>2400</v>
      </c>
      <c r="AJ1692" s="24" t="s">
        <v>2400</v>
      </c>
      <c r="AK1692" s="24" t="s">
        <v>2400</v>
      </c>
      <c r="AL1692" s="24" t="s">
        <v>2400</v>
      </c>
      <c r="AM1692" s="24" t="s">
        <v>2400</v>
      </c>
      <c r="AN1692" s="24" t="s">
        <v>2400</v>
      </c>
      <c r="AO1692" s="24" t="s">
        <v>2400</v>
      </c>
      <c r="AP1692" s="24" t="s">
        <v>2400</v>
      </c>
      <c r="AQ1692" s="24" t="s">
        <v>2400</v>
      </c>
      <c r="AR1692" s="24" t="s">
        <v>2400</v>
      </c>
      <c r="AS1692" s="24" t="s">
        <v>2400</v>
      </c>
      <c r="AT1692" s="24" t="s">
        <v>2400</v>
      </c>
      <c r="AU1692" s="24" t="s">
        <v>2400</v>
      </c>
      <c r="AV1692" s="24" t="s">
        <v>2400</v>
      </c>
      <c r="AW1692" s="24" t="s">
        <v>2400</v>
      </c>
      <c r="AX1692" s="24" t="s">
        <v>2400</v>
      </c>
      <c r="AY1692" s="24" t="s">
        <v>2400</v>
      </c>
      <c r="AZ1692" s="24" t="s">
        <v>2400</v>
      </c>
      <c r="BA1692" s="24" t="s">
        <v>2400</v>
      </c>
      <c r="BB1692" s="24" t="s">
        <v>2400</v>
      </c>
      <c r="BC1692" s="24" t="s">
        <v>2400</v>
      </c>
      <c r="BD1692" s="24" t="s">
        <v>2400</v>
      </c>
      <c r="BE1692" s="24" t="s">
        <v>2400</v>
      </c>
      <c r="BF1692" s="24" t="s">
        <v>2400</v>
      </c>
      <c r="BG1692" s="24" t="s">
        <v>2400</v>
      </c>
      <c r="BH1692" s="24" t="s">
        <v>2400</v>
      </c>
      <c r="BI1692" s="24" t="s">
        <v>2400</v>
      </c>
      <c r="BJ1692" s="24" t="s">
        <v>2400</v>
      </c>
      <c r="BK1692" s="24" t="s">
        <v>2400</v>
      </c>
      <c r="BL1692" s="9">
        <v>8</v>
      </c>
      <c r="BM1692" s="8">
        <v>78.500637817682261</v>
      </c>
      <c r="BN1692" s="10">
        <v>0</v>
      </c>
      <c r="BO1692" s="8">
        <v>0</v>
      </c>
      <c r="BP1692" s="10">
        <v>0</v>
      </c>
      <c r="BQ1692" s="8">
        <v>0</v>
      </c>
      <c r="BR1692" s="9">
        <v>11</v>
      </c>
      <c r="BS1692" s="8">
        <v>107.93837699931312</v>
      </c>
      <c r="BT1692" s="9">
        <v>0</v>
      </c>
      <c r="BU1692" s="12">
        <v>0</v>
      </c>
      <c r="BV1692" s="9">
        <v>5</v>
      </c>
      <c r="BW1692" s="12">
        <v>49.062898636051422</v>
      </c>
      <c r="BX1692" s="9">
        <v>1</v>
      </c>
      <c r="BY1692" s="12">
        <v>9.8125797272102826</v>
      </c>
      <c r="BZ1692" s="9">
        <v>3</v>
      </c>
      <c r="CA1692" s="12">
        <v>29.437739181630853</v>
      </c>
      <c r="CB1692" s="10">
        <v>0</v>
      </c>
      <c r="CC1692" s="28">
        <v>0</v>
      </c>
      <c r="CD1692" s="9">
        <v>3</v>
      </c>
      <c r="CE1692" s="12">
        <v>29.437739181630853</v>
      </c>
      <c r="CF1692" s="24" t="s">
        <v>2400</v>
      </c>
      <c r="CG1692" s="24" t="s">
        <v>2400</v>
      </c>
      <c r="CH1692" s="24" t="s">
        <v>2400</v>
      </c>
      <c r="CI1692" s="24" t="s">
        <v>2400</v>
      </c>
      <c r="CJ1692" s="9">
        <v>16.8</v>
      </c>
      <c r="CK1692" s="12">
        <v>164.85133941713275</v>
      </c>
      <c r="CL1692" s="84">
        <v>435308.37754333101</v>
      </c>
      <c r="CM1692" s="84">
        <v>199280.81876413</v>
      </c>
      <c r="CN1692" s="84">
        <v>207570.87829691</v>
      </c>
      <c r="CO1692" s="85">
        <v>1.14921793942211</v>
      </c>
      <c r="CP1692" s="85">
        <v>1.3362326325204099</v>
      </c>
      <c r="CQ1692" s="85">
        <v>1.02074972466572</v>
      </c>
      <c r="CR1692" s="55" t="s">
        <v>2502</v>
      </c>
    </row>
    <row r="1693" spans="1:96" ht="18" customHeight="1" x14ac:dyDescent="0.55000000000000004">
      <c r="A1693" s="1"/>
      <c r="B1693" s="49" t="s">
        <v>4635</v>
      </c>
      <c r="C1693" s="2" t="s">
        <v>1987</v>
      </c>
      <c r="D1693" s="49" t="s">
        <v>2595</v>
      </c>
      <c r="E1693" s="2" t="s">
        <v>1912</v>
      </c>
      <c r="F1693" s="49" t="s">
        <v>2890</v>
      </c>
      <c r="G1693" s="2" t="s">
        <v>1939</v>
      </c>
      <c r="H1693" s="9">
        <v>8801</v>
      </c>
      <c r="I1693" s="53">
        <v>66.599999999999994</v>
      </c>
      <c r="J1693" s="25" t="s">
        <v>2400</v>
      </c>
      <c r="K1693" s="25" t="s">
        <v>2400</v>
      </c>
      <c r="L1693" s="25" t="s">
        <v>2400</v>
      </c>
      <c r="M1693" s="25" t="s">
        <v>2400</v>
      </c>
      <c r="N1693" s="25" t="s">
        <v>2400</v>
      </c>
      <c r="O1693" s="25" t="s">
        <v>2400</v>
      </c>
      <c r="P1693" s="25" t="s">
        <v>2400</v>
      </c>
      <c r="Q1693" s="25" t="s">
        <v>2400</v>
      </c>
      <c r="R1693" s="25" t="s">
        <v>2400</v>
      </c>
      <c r="S1693" s="25" t="s">
        <v>2400</v>
      </c>
      <c r="T1693" s="25" t="s">
        <v>2400</v>
      </c>
      <c r="U1693" s="25" t="s">
        <v>2400</v>
      </c>
      <c r="V1693" s="25" t="s">
        <v>2400</v>
      </c>
      <c r="W1693" s="25" t="s">
        <v>2400</v>
      </c>
      <c r="X1693" s="25" t="s">
        <v>2400</v>
      </c>
      <c r="Y1693" s="25" t="s">
        <v>2400</v>
      </c>
      <c r="Z1693" s="57" t="s">
        <v>2502</v>
      </c>
      <c r="AA1693" s="57" t="s">
        <v>2502</v>
      </c>
      <c r="AB1693" s="25" t="s">
        <v>2400</v>
      </c>
      <c r="AC1693" s="25" t="s">
        <v>2400</v>
      </c>
      <c r="AD1693" s="25" t="s">
        <v>2400</v>
      </c>
      <c r="AE1693" s="25" t="s">
        <v>2400</v>
      </c>
      <c r="AF1693" s="25" t="s">
        <v>2400</v>
      </c>
      <c r="AG1693" s="25" t="s">
        <v>2400</v>
      </c>
      <c r="AH1693" s="25" t="s">
        <v>2400</v>
      </c>
      <c r="AI1693" s="25" t="s">
        <v>2400</v>
      </c>
      <c r="AJ1693" s="24" t="s">
        <v>2400</v>
      </c>
      <c r="AK1693" s="24" t="s">
        <v>2400</v>
      </c>
      <c r="AL1693" s="24" t="s">
        <v>2400</v>
      </c>
      <c r="AM1693" s="24" t="s">
        <v>2400</v>
      </c>
      <c r="AN1693" s="24" t="s">
        <v>2400</v>
      </c>
      <c r="AO1693" s="24" t="s">
        <v>2400</v>
      </c>
      <c r="AP1693" s="24" t="s">
        <v>2400</v>
      </c>
      <c r="AQ1693" s="24" t="s">
        <v>2400</v>
      </c>
      <c r="AR1693" s="24" t="s">
        <v>2400</v>
      </c>
      <c r="AS1693" s="24" t="s">
        <v>2400</v>
      </c>
      <c r="AT1693" s="24" t="s">
        <v>2400</v>
      </c>
      <c r="AU1693" s="24" t="s">
        <v>2400</v>
      </c>
      <c r="AV1693" s="24" t="s">
        <v>2400</v>
      </c>
      <c r="AW1693" s="24" t="s">
        <v>2400</v>
      </c>
      <c r="AX1693" s="24" t="s">
        <v>2400</v>
      </c>
      <c r="AY1693" s="24" t="s">
        <v>2400</v>
      </c>
      <c r="AZ1693" s="24" t="s">
        <v>2400</v>
      </c>
      <c r="BA1693" s="24" t="s">
        <v>2400</v>
      </c>
      <c r="BB1693" s="24" t="s">
        <v>2400</v>
      </c>
      <c r="BC1693" s="24" t="s">
        <v>2400</v>
      </c>
      <c r="BD1693" s="24" t="s">
        <v>2400</v>
      </c>
      <c r="BE1693" s="24" t="s">
        <v>2400</v>
      </c>
      <c r="BF1693" s="24" t="s">
        <v>2400</v>
      </c>
      <c r="BG1693" s="24" t="s">
        <v>2400</v>
      </c>
      <c r="BH1693" s="24" t="s">
        <v>2400</v>
      </c>
      <c r="BI1693" s="24" t="s">
        <v>2400</v>
      </c>
      <c r="BJ1693" s="24" t="s">
        <v>2400</v>
      </c>
      <c r="BK1693" s="24" t="s">
        <v>2400</v>
      </c>
      <c r="BL1693" s="9">
        <v>44</v>
      </c>
      <c r="BM1693" s="8">
        <v>499.94318827405982</v>
      </c>
      <c r="BN1693" s="10">
        <v>0</v>
      </c>
      <c r="BO1693" s="8">
        <v>0</v>
      </c>
      <c r="BP1693" s="10">
        <v>0</v>
      </c>
      <c r="BQ1693" s="8">
        <v>0</v>
      </c>
      <c r="BR1693" s="9">
        <v>31</v>
      </c>
      <c r="BS1693" s="8">
        <v>352.23270082945118</v>
      </c>
      <c r="BT1693" s="9">
        <v>0</v>
      </c>
      <c r="BU1693" s="12">
        <v>0</v>
      </c>
      <c r="BV1693" s="9">
        <v>12</v>
      </c>
      <c r="BW1693" s="12">
        <v>136.34814225656177</v>
      </c>
      <c r="BX1693" s="9">
        <v>2</v>
      </c>
      <c r="BY1693" s="12">
        <v>22.724690376093626</v>
      </c>
      <c r="BZ1693" s="9">
        <v>13</v>
      </c>
      <c r="CA1693" s="12">
        <v>147.71048744460859</v>
      </c>
      <c r="CB1693" s="9">
        <v>2</v>
      </c>
      <c r="CC1693" s="12">
        <v>22.724690376093626</v>
      </c>
      <c r="CD1693" s="9">
        <v>10</v>
      </c>
      <c r="CE1693" s="12">
        <v>113.62345188046814</v>
      </c>
      <c r="CF1693" s="24" t="s">
        <v>2400</v>
      </c>
      <c r="CG1693" s="24" t="s">
        <v>2400</v>
      </c>
      <c r="CH1693" s="24" t="s">
        <v>2400</v>
      </c>
      <c r="CI1693" s="24" t="s">
        <v>2400</v>
      </c>
      <c r="CJ1693" s="10">
        <v>4.5</v>
      </c>
      <c r="CK1693" s="12">
        <v>51.130553346210661</v>
      </c>
      <c r="CL1693" s="84">
        <v>383011.66666666698</v>
      </c>
      <c r="CM1693" s="84">
        <v>170814.63768115899</v>
      </c>
      <c r="CN1693" s="84">
        <v>185713.21510297499</v>
      </c>
      <c r="CO1693" s="85">
        <v>1.0431232695920001</v>
      </c>
      <c r="CP1693" s="85">
        <v>1.18056577514174</v>
      </c>
      <c r="CQ1693" s="85">
        <v>0.94346293236434797</v>
      </c>
      <c r="CR1693" s="55" t="s">
        <v>2502</v>
      </c>
    </row>
    <row r="1694" spans="1:96" ht="18" customHeight="1" x14ac:dyDescent="0.55000000000000004">
      <c r="A1694" s="1"/>
      <c r="B1694" s="49" t="s">
        <v>4636</v>
      </c>
      <c r="C1694" s="2" t="s">
        <v>1988</v>
      </c>
      <c r="D1694" s="49" t="s">
        <v>2595</v>
      </c>
      <c r="E1694" s="2" t="s">
        <v>1912</v>
      </c>
      <c r="F1694" s="49" t="s">
        <v>2890</v>
      </c>
      <c r="G1694" s="2" t="s">
        <v>1939</v>
      </c>
      <c r="H1694" s="9">
        <v>8407</v>
      </c>
      <c r="I1694" s="53">
        <v>1045.5999999999999</v>
      </c>
      <c r="J1694" s="25" t="s">
        <v>2400</v>
      </c>
      <c r="K1694" s="25" t="s">
        <v>2400</v>
      </c>
      <c r="L1694" s="25" t="s">
        <v>2400</v>
      </c>
      <c r="M1694" s="25" t="s">
        <v>2400</v>
      </c>
      <c r="N1694" s="25" t="s">
        <v>2400</v>
      </c>
      <c r="O1694" s="25" t="s">
        <v>2400</v>
      </c>
      <c r="P1694" s="25" t="s">
        <v>2400</v>
      </c>
      <c r="Q1694" s="25" t="s">
        <v>2400</v>
      </c>
      <c r="R1694" s="25" t="s">
        <v>2400</v>
      </c>
      <c r="S1694" s="25" t="s">
        <v>2400</v>
      </c>
      <c r="T1694" s="25" t="s">
        <v>2400</v>
      </c>
      <c r="U1694" s="25" t="s">
        <v>2400</v>
      </c>
      <c r="V1694" s="25" t="s">
        <v>2400</v>
      </c>
      <c r="W1694" s="25" t="s">
        <v>2400</v>
      </c>
      <c r="X1694" s="25" t="s">
        <v>2400</v>
      </c>
      <c r="Y1694" s="25" t="s">
        <v>2400</v>
      </c>
      <c r="Z1694" s="57" t="s">
        <v>2502</v>
      </c>
      <c r="AA1694" s="57" t="s">
        <v>2502</v>
      </c>
      <c r="AB1694" s="25" t="s">
        <v>2400</v>
      </c>
      <c r="AC1694" s="25" t="s">
        <v>2400</v>
      </c>
      <c r="AD1694" s="25" t="s">
        <v>2400</v>
      </c>
      <c r="AE1694" s="25" t="s">
        <v>2400</v>
      </c>
      <c r="AF1694" s="25" t="s">
        <v>2400</v>
      </c>
      <c r="AG1694" s="25" t="s">
        <v>2400</v>
      </c>
      <c r="AH1694" s="25" t="s">
        <v>2400</v>
      </c>
      <c r="AI1694" s="25" t="s">
        <v>2400</v>
      </c>
      <c r="AJ1694" s="24" t="s">
        <v>2400</v>
      </c>
      <c r="AK1694" s="24" t="s">
        <v>2400</v>
      </c>
      <c r="AL1694" s="24" t="s">
        <v>2400</v>
      </c>
      <c r="AM1694" s="24" t="s">
        <v>2400</v>
      </c>
      <c r="AN1694" s="24" t="s">
        <v>2400</v>
      </c>
      <c r="AO1694" s="24" t="s">
        <v>2400</v>
      </c>
      <c r="AP1694" s="24" t="s">
        <v>2400</v>
      </c>
      <c r="AQ1694" s="24" t="s">
        <v>2400</v>
      </c>
      <c r="AR1694" s="24" t="s">
        <v>2400</v>
      </c>
      <c r="AS1694" s="24" t="s">
        <v>2400</v>
      </c>
      <c r="AT1694" s="24" t="s">
        <v>2400</v>
      </c>
      <c r="AU1694" s="24" t="s">
        <v>2400</v>
      </c>
      <c r="AV1694" s="24" t="s">
        <v>2400</v>
      </c>
      <c r="AW1694" s="24" t="s">
        <v>2400</v>
      </c>
      <c r="AX1694" s="24" t="s">
        <v>2400</v>
      </c>
      <c r="AY1694" s="24" t="s">
        <v>2400</v>
      </c>
      <c r="AZ1694" s="24" t="s">
        <v>2400</v>
      </c>
      <c r="BA1694" s="24" t="s">
        <v>2400</v>
      </c>
      <c r="BB1694" s="24" t="s">
        <v>2400</v>
      </c>
      <c r="BC1694" s="24" t="s">
        <v>2400</v>
      </c>
      <c r="BD1694" s="24" t="s">
        <v>2400</v>
      </c>
      <c r="BE1694" s="24" t="s">
        <v>2400</v>
      </c>
      <c r="BF1694" s="24" t="s">
        <v>2400</v>
      </c>
      <c r="BG1694" s="24" t="s">
        <v>2400</v>
      </c>
      <c r="BH1694" s="24" t="s">
        <v>2400</v>
      </c>
      <c r="BI1694" s="24" t="s">
        <v>2400</v>
      </c>
      <c r="BJ1694" s="24" t="s">
        <v>2400</v>
      </c>
      <c r="BK1694" s="24" t="s">
        <v>2400</v>
      </c>
      <c r="BL1694" s="9">
        <v>54</v>
      </c>
      <c r="BM1694" s="8">
        <v>642.32187462828597</v>
      </c>
      <c r="BN1694" s="10">
        <v>0</v>
      </c>
      <c r="BO1694" s="8">
        <v>0</v>
      </c>
      <c r="BP1694" s="10">
        <v>0</v>
      </c>
      <c r="BQ1694" s="8">
        <v>0</v>
      </c>
      <c r="BR1694" s="9">
        <v>45</v>
      </c>
      <c r="BS1694" s="8">
        <v>535.26822885690501</v>
      </c>
      <c r="BT1694" s="9">
        <v>0</v>
      </c>
      <c r="BU1694" s="12">
        <v>0</v>
      </c>
      <c r="BV1694" s="9">
        <v>8</v>
      </c>
      <c r="BW1694" s="12">
        <v>95.158796241227549</v>
      </c>
      <c r="BX1694" s="9">
        <v>1</v>
      </c>
      <c r="BY1694" s="12">
        <v>11.894849530153444</v>
      </c>
      <c r="BZ1694" s="9">
        <v>13</v>
      </c>
      <c r="CA1694" s="12">
        <v>154.63304389199479</v>
      </c>
      <c r="CB1694" s="9">
        <v>5</v>
      </c>
      <c r="CC1694" s="12">
        <v>59.474247650767218</v>
      </c>
      <c r="CD1694" s="9">
        <v>7</v>
      </c>
      <c r="CE1694" s="12">
        <v>83.263946711074112</v>
      </c>
      <c r="CF1694" s="24" t="s">
        <v>2400</v>
      </c>
      <c r="CG1694" s="24" t="s">
        <v>2400</v>
      </c>
      <c r="CH1694" s="24" t="s">
        <v>2400</v>
      </c>
      <c r="CI1694" s="24" t="s">
        <v>2400</v>
      </c>
      <c r="CJ1694" s="10">
        <v>4.4000000000000004</v>
      </c>
      <c r="CK1694" s="12">
        <v>52.337337932675162</v>
      </c>
      <c r="CL1694" s="84">
        <v>362866.04309949599</v>
      </c>
      <c r="CM1694" s="84">
        <v>159356.54745529601</v>
      </c>
      <c r="CN1694" s="84">
        <v>180571.44887666201</v>
      </c>
      <c r="CO1694" s="85">
        <v>1.08552242979822</v>
      </c>
      <c r="CP1694" s="85">
        <v>1.2161853038331001</v>
      </c>
      <c r="CQ1694" s="85">
        <v>1.0072107981377401</v>
      </c>
      <c r="CR1694" s="55" t="s">
        <v>2502</v>
      </c>
    </row>
    <row r="1695" spans="1:96" ht="18" customHeight="1" x14ac:dyDescent="0.55000000000000004">
      <c r="A1695" s="1"/>
      <c r="B1695" s="49" t="s">
        <v>4637</v>
      </c>
      <c r="C1695" s="2" t="s">
        <v>1989</v>
      </c>
      <c r="D1695" s="49" t="s">
        <v>2595</v>
      </c>
      <c r="E1695" s="2" t="s">
        <v>1912</v>
      </c>
      <c r="F1695" s="49" t="s">
        <v>2890</v>
      </c>
      <c r="G1695" s="2" t="s">
        <v>1939</v>
      </c>
      <c r="H1695" s="9">
        <v>15176</v>
      </c>
      <c r="I1695" s="53">
        <v>419.9</v>
      </c>
      <c r="J1695" s="25" t="s">
        <v>2400</v>
      </c>
      <c r="K1695" s="25" t="s">
        <v>2400</v>
      </c>
      <c r="L1695" s="25" t="s">
        <v>2400</v>
      </c>
      <c r="M1695" s="25" t="s">
        <v>2400</v>
      </c>
      <c r="N1695" s="25" t="s">
        <v>2400</v>
      </c>
      <c r="O1695" s="25" t="s">
        <v>2400</v>
      </c>
      <c r="P1695" s="25" t="s">
        <v>2400</v>
      </c>
      <c r="Q1695" s="25" t="s">
        <v>2400</v>
      </c>
      <c r="R1695" s="25" t="s">
        <v>2400</v>
      </c>
      <c r="S1695" s="25" t="s">
        <v>2400</v>
      </c>
      <c r="T1695" s="25" t="s">
        <v>2400</v>
      </c>
      <c r="U1695" s="25" t="s">
        <v>2400</v>
      </c>
      <c r="V1695" s="25" t="s">
        <v>2400</v>
      </c>
      <c r="W1695" s="25" t="s">
        <v>2400</v>
      </c>
      <c r="X1695" s="25" t="s">
        <v>2400</v>
      </c>
      <c r="Y1695" s="25" t="s">
        <v>2400</v>
      </c>
      <c r="Z1695" s="57" t="s">
        <v>2502</v>
      </c>
      <c r="AA1695" s="57" t="s">
        <v>2502</v>
      </c>
      <c r="AB1695" s="25" t="s">
        <v>2400</v>
      </c>
      <c r="AC1695" s="25" t="s">
        <v>2400</v>
      </c>
      <c r="AD1695" s="25" t="s">
        <v>2400</v>
      </c>
      <c r="AE1695" s="25" t="s">
        <v>2400</v>
      </c>
      <c r="AF1695" s="25" t="s">
        <v>2400</v>
      </c>
      <c r="AG1695" s="25" t="s">
        <v>2400</v>
      </c>
      <c r="AH1695" s="25" t="s">
        <v>2400</v>
      </c>
      <c r="AI1695" s="25" t="s">
        <v>2400</v>
      </c>
      <c r="AJ1695" s="24" t="s">
        <v>2400</v>
      </c>
      <c r="AK1695" s="24" t="s">
        <v>2400</v>
      </c>
      <c r="AL1695" s="24" t="s">
        <v>2400</v>
      </c>
      <c r="AM1695" s="24" t="s">
        <v>2400</v>
      </c>
      <c r="AN1695" s="24" t="s">
        <v>2400</v>
      </c>
      <c r="AO1695" s="24" t="s">
        <v>2400</v>
      </c>
      <c r="AP1695" s="24" t="s">
        <v>2400</v>
      </c>
      <c r="AQ1695" s="24" t="s">
        <v>2400</v>
      </c>
      <c r="AR1695" s="24" t="s">
        <v>2400</v>
      </c>
      <c r="AS1695" s="24" t="s">
        <v>2400</v>
      </c>
      <c r="AT1695" s="24" t="s">
        <v>2400</v>
      </c>
      <c r="AU1695" s="24" t="s">
        <v>2400</v>
      </c>
      <c r="AV1695" s="24" t="s">
        <v>2400</v>
      </c>
      <c r="AW1695" s="24" t="s">
        <v>2400</v>
      </c>
      <c r="AX1695" s="24" t="s">
        <v>2400</v>
      </c>
      <c r="AY1695" s="24" t="s">
        <v>2400</v>
      </c>
      <c r="AZ1695" s="24" t="s">
        <v>2400</v>
      </c>
      <c r="BA1695" s="24" t="s">
        <v>2400</v>
      </c>
      <c r="BB1695" s="24" t="s">
        <v>2400</v>
      </c>
      <c r="BC1695" s="24" t="s">
        <v>2400</v>
      </c>
      <c r="BD1695" s="24" t="s">
        <v>2400</v>
      </c>
      <c r="BE1695" s="24" t="s">
        <v>2400</v>
      </c>
      <c r="BF1695" s="24" t="s">
        <v>2400</v>
      </c>
      <c r="BG1695" s="24" t="s">
        <v>2400</v>
      </c>
      <c r="BH1695" s="24" t="s">
        <v>2400</v>
      </c>
      <c r="BI1695" s="24" t="s">
        <v>2400</v>
      </c>
      <c r="BJ1695" s="24" t="s">
        <v>2400</v>
      </c>
      <c r="BK1695" s="24" t="s">
        <v>2400</v>
      </c>
      <c r="BL1695" s="9">
        <v>117</v>
      </c>
      <c r="BM1695" s="8">
        <v>770.95413811280969</v>
      </c>
      <c r="BN1695" s="10">
        <v>0</v>
      </c>
      <c r="BO1695" s="8">
        <v>0</v>
      </c>
      <c r="BP1695" s="9">
        <v>4</v>
      </c>
      <c r="BQ1695" s="8">
        <v>26.357406431207171</v>
      </c>
      <c r="BR1695" s="9">
        <v>149</v>
      </c>
      <c r="BS1695" s="8">
        <v>981.81338956246714</v>
      </c>
      <c r="BT1695" s="9">
        <v>1</v>
      </c>
      <c r="BU1695" s="12">
        <v>6.5893516078017926</v>
      </c>
      <c r="BV1695" s="9">
        <v>8</v>
      </c>
      <c r="BW1695" s="12">
        <v>52.714812862414341</v>
      </c>
      <c r="BX1695" s="9">
        <v>1</v>
      </c>
      <c r="BY1695" s="12">
        <v>6.5893516078017926</v>
      </c>
      <c r="BZ1695" s="9">
        <v>18</v>
      </c>
      <c r="CA1695" s="12">
        <v>118.60832894043227</v>
      </c>
      <c r="CB1695" s="9">
        <v>11</v>
      </c>
      <c r="CC1695" s="12">
        <v>72.482867685819713</v>
      </c>
      <c r="CD1695" s="9">
        <v>5</v>
      </c>
      <c r="CE1695" s="12">
        <v>32.946758039008962</v>
      </c>
      <c r="CF1695" s="24" t="s">
        <v>2400</v>
      </c>
      <c r="CG1695" s="24" t="s">
        <v>2400</v>
      </c>
      <c r="CH1695" s="24" t="s">
        <v>2400</v>
      </c>
      <c r="CI1695" s="24" t="s">
        <v>2400</v>
      </c>
      <c r="CJ1695" s="9">
        <v>15.5</v>
      </c>
      <c r="CK1695" s="12">
        <v>102.13494992092778</v>
      </c>
      <c r="CL1695" s="84">
        <v>371092.73365853698</v>
      </c>
      <c r="CM1695" s="84">
        <v>171804.857560976</v>
      </c>
      <c r="CN1695" s="84">
        <v>174821.37121951199</v>
      </c>
      <c r="CO1695" s="85">
        <v>1.09714471051616</v>
      </c>
      <c r="CP1695" s="85">
        <v>1.2938195834595401</v>
      </c>
      <c r="CQ1695" s="85">
        <v>0.96470897120507304</v>
      </c>
      <c r="CR1695" s="55" t="s">
        <v>2502</v>
      </c>
    </row>
    <row r="1696" spans="1:96" ht="18" customHeight="1" x14ac:dyDescent="0.55000000000000004">
      <c r="A1696" s="1"/>
      <c r="B1696" s="49" t="s">
        <v>4638</v>
      </c>
      <c r="C1696" s="2" t="s">
        <v>1990</v>
      </c>
      <c r="D1696" s="49" t="s">
        <v>2595</v>
      </c>
      <c r="E1696" s="2" t="s">
        <v>1912</v>
      </c>
      <c r="F1696" s="49" t="s">
        <v>2890</v>
      </c>
      <c r="G1696" s="2" t="s">
        <v>1939</v>
      </c>
      <c r="H1696" s="9">
        <v>5008</v>
      </c>
      <c r="I1696" s="53">
        <v>351.2</v>
      </c>
      <c r="J1696" s="25" t="s">
        <v>2400</v>
      </c>
      <c r="K1696" s="25" t="s">
        <v>2400</v>
      </c>
      <c r="L1696" s="25" t="s">
        <v>2400</v>
      </c>
      <c r="M1696" s="25" t="s">
        <v>2400</v>
      </c>
      <c r="N1696" s="25" t="s">
        <v>2400</v>
      </c>
      <c r="O1696" s="25" t="s">
        <v>2400</v>
      </c>
      <c r="P1696" s="25" t="s">
        <v>2400</v>
      </c>
      <c r="Q1696" s="25" t="s">
        <v>2400</v>
      </c>
      <c r="R1696" s="25" t="s">
        <v>2400</v>
      </c>
      <c r="S1696" s="25" t="s">
        <v>2400</v>
      </c>
      <c r="T1696" s="25" t="s">
        <v>2400</v>
      </c>
      <c r="U1696" s="25" t="s">
        <v>2400</v>
      </c>
      <c r="V1696" s="25" t="s">
        <v>2400</v>
      </c>
      <c r="W1696" s="25" t="s">
        <v>2400</v>
      </c>
      <c r="X1696" s="25" t="s">
        <v>2400</v>
      </c>
      <c r="Y1696" s="25" t="s">
        <v>2400</v>
      </c>
      <c r="Z1696" s="57" t="s">
        <v>2502</v>
      </c>
      <c r="AA1696" s="57" t="s">
        <v>2502</v>
      </c>
      <c r="AB1696" s="25" t="s">
        <v>2400</v>
      </c>
      <c r="AC1696" s="25" t="s">
        <v>2400</v>
      </c>
      <c r="AD1696" s="25" t="s">
        <v>2400</v>
      </c>
      <c r="AE1696" s="25" t="s">
        <v>2400</v>
      </c>
      <c r="AF1696" s="25" t="s">
        <v>2400</v>
      </c>
      <c r="AG1696" s="25" t="s">
        <v>2400</v>
      </c>
      <c r="AH1696" s="25" t="s">
        <v>2400</v>
      </c>
      <c r="AI1696" s="25" t="s">
        <v>2400</v>
      </c>
      <c r="AJ1696" s="24" t="s">
        <v>2400</v>
      </c>
      <c r="AK1696" s="24" t="s">
        <v>2400</v>
      </c>
      <c r="AL1696" s="24" t="s">
        <v>2400</v>
      </c>
      <c r="AM1696" s="24" t="s">
        <v>2400</v>
      </c>
      <c r="AN1696" s="24" t="s">
        <v>2400</v>
      </c>
      <c r="AO1696" s="24" t="s">
        <v>2400</v>
      </c>
      <c r="AP1696" s="24" t="s">
        <v>2400</v>
      </c>
      <c r="AQ1696" s="24" t="s">
        <v>2400</v>
      </c>
      <c r="AR1696" s="24" t="s">
        <v>2400</v>
      </c>
      <c r="AS1696" s="24" t="s">
        <v>2400</v>
      </c>
      <c r="AT1696" s="24" t="s">
        <v>2400</v>
      </c>
      <c r="AU1696" s="24" t="s">
        <v>2400</v>
      </c>
      <c r="AV1696" s="24" t="s">
        <v>2400</v>
      </c>
      <c r="AW1696" s="24" t="s">
        <v>2400</v>
      </c>
      <c r="AX1696" s="24" t="s">
        <v>2400</v>
      </c>
      <c r="AY1696" s="24" t="s">
        <v>2400</v>
      </c>
      <c r="AZ1696" s="24" t="s">
        <v>2400</v>
      </c>
      <c r="BA1696" s="24" t="s">
        <v>2400</v>
      </c>
      <c r="BB1696" s="24" t="s">
        <v>2400</v>
      </c>
      <c r="BC1696" s="24" t="s">
        <v>2400</v>
      </c>
      <c r="BD1696" s="24" t="s">
        <v>2400</v>
      </c>
      <c r="BE1696" s="24" t="s">
        <v>2400</v>
      </c>
      <c r="BF1696" s="24" t="s">
        <v>2400</v>
      </c>
      <c r="BG1696" s="24" t="s">
        <v>2400</v>
      </c>
      <c r="BH1696" s="24" t="s">
        <v>2400</v>
      </c>
      <c r="BI1696" s="24" t="s">
        <v>2400</v>
      </c>
      <c r="BJ1696" s="24" t="s">
        <v>2400</v>
      </c>
      <c r="BK1696" s="24" t="s">
        <v>2400</v>
      </c>
      <c r="BL1696" s="9">
        <v>19</v>
      </c>
      <c r="BM1696" s="8">
        <v>379.39297124600637</v>
      </c>
      <c r="BN1696" s="10">
        <v>0</v>
      </c>
      <c r="BO1696" s="8">
        <v>0</v>
      </c>
      <c r="BP1696" s="10">
        <v>0</v>
      </c>
      <c r="BQ1696" s="8">
        <v>0</v>
      </c>
      <c r="BR1696" s="10">
        <v>0</v>
      </c>
      <c r="BS1696" s="8">
        <v>0</v>
      </c>
      <c r="BT1696" s="9">
        <v>0</v>
      </c>
      <c r="BU1696" s="12">
        <v>0</v>
      </c>
      <c r="BV1696" s="9">
        <v>7</v>
      </c>
      <c r="BW1696" s="12">
        <v>139.77635782747603</v>
      </c>
      <c r="BX1696" s="9">
        <v>1</v>
      </c>
      <c r="BY1696" s="12">
        <v>19.968051118210862</v>
      </c>
      <c r="BZ1696" s="9">
        <v>6</v>
      </c>
      <c r="CA1696" s="12">
        <v>119.80830670926517</v>
      </c>
      <c r="CB1696" s="10">
        <v>0</v>
      </c>
      <c r="CC1696" s="28">
        <v>0</v>
      </c>
      <c r="CD1696" s="9">
        <v>6</v>
      </c>
      <c r="CE1696" s="12">
        <v>119.80830670926517</v>
      </c>
      <c r="CF1696" s="24" t="s">
        <v>2400</v>
      </c>
      <c r="CG1696" s="24" t="s">
        <v>2400</v>
      </c>
      <c r="CH1696" s="24" t="s">
        <v>2400</v>
      </c>
      <c r="CI1696" s="24" t="s">
        <v>2400</v>
      </c>
      <c r="CJ1696" s="9">
        <v>5.5</v>
      </c>
      <c r="CK1696" s="12">
        <v>109.82428115015973</v>
      </c>
      <c r="CL1696" s="84">
        <v>372427.972514147</v>
      </c>
      <c r="CM1696" s="84">
        <v>159580.82376717901</v>
      </c>
      <c r="CN1696" s="84">
        <v>189024.21422797101</v>
      </c>
      <c r="CO1696" s="85">
        <v>1.08116834204083</v>
      </c>
      <c r="CP1696" s="85">
        <v>1.1785348703399701</v>
      </c>
      <c r="CQ1696" s="85">
        <v>1.02341048122529</v>
      </c>
      <c r="CR1696" s="55" t="s">
        <v>2502</v>
      </c>
    </row>
    <row r="1697" spans="1:96" ht="18" customHeight="1" x14ac:dyDescent="0.55000000000000004">
      <c r="A1697" s="1"/>
      <c r="B1697" s="49" t="s">
        <v>4639</v>
      </c>
      <c r="C1697" s="2" t="s">
        <v>1991</v>
      </c>
      <c r="D1697" s="49" t="s">
        <v>2595</v>
      </c>
      <c r="E1697" s="2" t="s">
        <v>1912</v>
      </c>
      <c r="F1697" s="49" t="s">
        <v>2890</v>
      </c>
      <c r="G1697" s="2" t="s">
        <v>1939</v>
      </c>
      <c r="H1697" s="9">
        <v>2774</v>
      </c>
      <c r="I1697" s="53">
        <v>86.7</v>
      </c>
      <c r="J1697" s="25" t="s">
        <v>2400</v>
      </c>
      <c r="K1697" s="25" t="s">
        <v>2400</v>
      </c>
      <c r="L1697" s="25" t="s">
        <v>2400</v>
      </c>
      <c r="M1697" s="25" t="s">
        <v>2400</v>
      </c>
      <c r="N1697" s="25" t="s">
        <v>2400</v>
      </c>
      <c r="O1697" s="25" t="s">
        <v>2400</v>
      </c>
      <c r="P1697" s="25" t="s">
        <v>2400</v>
      </c>
      <c r="Q1697" s="25" t="s">
        <v>2400</v>
      </c>
      <c r="R1697" s="25" t="s">
        <v>2400</v>
      </c>
      <c r="S1697" s="25" t="s">
        <v>2400</v>
      </c>
      <c r="T1697" s="25" t="s">
        <v>2400</v>
      </c>
      <c r="U1697" s="25" t="s">
        <v>2400</v>
      </c>
      <c r="V1697" s="25" t="s">
        <v>2400</v>
      </c>
      <c r="W1697" s="25" t="s">
        <v>2400</v>
      </c>
      <c r="X1697" s="25" t="s">
        <v>2400</v>
      </c>
      <c r="Y1697" s="25" t="s">
        <v>2400</v>
      </c>
      <c r="Z1697" s="57" t="s">
        <v>2502</v>
      </c>
      <c r="AA1697" s="57" t="s">
        <v>2502</v>
      </c>
      <c r="AB1697" s="25" t="s">
        <v>2400</v>
      </c>
      <c r="AC1697" s="25" t="s">
        <v>2400</v>
      </c>
      <c r="AD1697" s="25" t="s">
        <v>2400</v>
      </c>
      <c r="AE1697" s="25" t="s">
        <v>2400</v>
      </c>
      <c r="AF1697" s="25" t="s">
        <v>2400</v>
      </c>
      <c r="AG1697" s="25" t="s">
        <v>2400</v>
      </c>
      <c r="AH1697" s="25" t="s">
        <v>2400</v>
      </c>
      <c r="AI1697" s="25" t="s">
        <v>2400</v>
      </c>
      <c r="AJ1697" s="24" t="s">
        <v>2400</v>
      </c>
      <c r="AK1697" s="24" t="s">
        <v>2400</v>
      </c>
      <c r="AL1697" s="24" t="s">
        <v>2400</v>
      </c>
      <c r="AM1697" s="24" t="s">
        <v>2400</v>
      </c>
      <c r="AN1697" s="24" t="s">
        <v>2400</v>
      </c>
      <c r="AO1697" s="24" t="s">
        <v>2400</v>
      </c>
      <c r="AP1697" s="24" t="s">
        <v>2400</v>
      </c>
      <c r="AQ1697" s="24" t="s">
        <v>2400</v>
      </c>
      <c r="AR1697" s="24" t="s">
        <v>2400</v>
      </c>
      <c r="AS1697" s="24" t="s">
        <v>2400</v>
      </c>
      <c r="AT1697" s="24" t="s">
        <v>2400</v>
      </c>
      <c r="AU1697" s="24" t="s">
        <v>2400</v>
      </c>
      <c r="AV1697" s="24" t="s">
        <v>2400</v>
      </c>
      <c r="AW1697" s="24" t="s">
        <v>2400</v>
      </c>
      <c r="AX1697" s="24" t="s">
        <v>2400</v>
      </c>
      <c r="AY1697" s="24" t="s">
        <v>2400</v>
      </c>
      <c r="AZ1697" s="24" t="s">
        <v>2400</v>
      </c>
      <c r="BA1697" s="24" t="s">
        <v>2400</v>
      </c>
      <c r="BB1697" s="24" t="s">
        <v>2400</v>
      </c>
      <c r="BC1697" s="24" t="s">
        <v>2400</v>
      </c>
      <c r="BD1697" s="24" t="s">
        <v>2400</v>
      </c>
      <c r="BE1697" s="24" t="s">
        <v>2400</v>
      </c>
      <c r="BF1697" s="24" t="s">
        <v>2400</v>
      </c>
      <c r="BG1697" s="24" t="s">
        <v>2400</v>
      </c>
      <c r="BH1697" s="24" t="s">
        <v>2400</v>
      </c>
      <c r="BI1697" s="24" t="s">
        <v>2400</v>
      </c>
      <c r="BJ1697" s="24" t="s">
        <v>2400</v>
      </c>
      <c r="BK1697" s="24" t="s">
        <v>2400</v>
      </c>
      <c r="BL1697" s="9">
        <v>0</v>
      </c>
      <c r="BM1697" s="8">
        <v>0</v>
      </c>
      <c r="BN1697" s="10">
        <v>0</v>
      </c>
      <c r="BO1697" s="8">
        <v>0</v>
      </c>
      <c r="BP1697" s="10">
        <v>0</v>
      </c>
      <c r="BQ1697" s="8">
        <v>0</v>
      </c>
      <c r="BR1697" s="10">
        <v>0</v>
      </c>
      <c r="BS1697" s="8">
        <v>0</v>
      </c>
      <c r="BT1697" s="9">
        <v>0</v>
      </c>
      <c r="BU1697" s="12">
        <v>0</v>
      </c>
      <c r="BV1697" s="9">
        <v>4</v>
      </c>
      <c r="BW1697" s="12">
        <v>144.19610670511895</v>
      </c>
      <c r="BX1697" s="9">
        <v>0</v>
      </c>
      <c r="BY1697" s="12">
        <v>0</v>
      </c>
      <c r="BZ1697" s="9">
        <v>2</v>
      </c>
      <c r="CA1697" s="12">
        <v>72.098053352559475</v>
      </c>
      <c r="CB1697" s="10">
        <v>0</v>
      </c>
      <c r="CC1697" s="28">
        <v>0</v>
      </c>
      <c r="CD1697" s="9">
        <v>2</v>
      </c>
      <c r="CE1697" s="12">
        <v>72.098053352559475</v>
      </c>
      <c r="CF1697" s="24" t="s">
        <v>2400</v>
      </c>
      <c r="CG1697" s="24" t="s">
        <v>2400</v>
      </c>
      <c r="CH1697" s="24" t="s">
        <v>2400</v>
      </c>
      <c r="CI1697" s="24" t="s">
        <v>2400</v>
      </c>
      <c r="CJ1697" s="10">
        <v>0</v>
      </c>
      <c r="CK1697" s="12">
        <v>0</v>
      </c>
      <c r="CL1697" s="84">
        <v>381042.31136363599</v>
      </c>
      <c r="CM1697" s="84">
        <v>151528.85681818199</v>
      </c>
      <c r="CN1697" s="84">
        <v>203743.238636364</v>
      </c>
      <c r="CO1697" s="85">
        <v>1.0595154090785099</v>
      </c>
      <c r="CP1697" s="85">
        <v>1.06705350421945</v>
      </c>
      <c r="CQ1697" s="85">
        <v>1.0589931724958701</v>
      </c>
      <c r="CR1697" s="55" t="s">
        <v>2502</v>
      </c>
    </row>
    <row r="1698" spans="1:96" ht="18" customHeight="1" x14ac:dyDescent="0.55000000000000004">
      <c r="A1698" s="1"/>
      <c r="B1698" s="49" t="s">
        <v>4640</v>
      </c>
      <c r="C1698" s="2" t="s">
        <v>1992</v>
      </c>
      <c r="D1698" s="49" t="s">
        <v>2595</v>
      </c>
      <c r="E1698" s="2" t="s">
        <v>1912</v>
      </c>
      <c r="F1698" s="49" t="s">
        <v>2890</v>
      </c>
      <c r="G1698" s="2" t="s">
        <v>1939</v>
      </c>
      <c r="H1698" s="9">
        <v>21398</v>
      </c>
      <c r="I1698" s="53">
        <v>508.7</v>
      </c>
      <c r="J1698" s="25" t="s">
        <v>2400</v>
      </c>
      <c r="K1698" s="25" t="s">
        <v>2400</v>
      </c>
      <c r="L1698" s="25" t="s">
        <v>2400</v>
      </c>
      <c r="M1698" s="25" t="s">
        <v>2400</v>
      </c>
      <c r="N1698" s="25" t="s">
        <v>2400</v>
      </c>
      <c r="O1698" s="25" t="s">
        <v>2400</v>
      </c>
      <c r="P1698" s="25" t="s">
        <v>2400</v>
      </c>
      <c r="Q1698" s="25" t="s">
        <v>2400</v>
      </c>
      <c r="R1698" s="25" t="s">
        <v>2400</v>
      </c>
      <c r="S1698" s="25" t="s">
        <v>2400</v>
      </c>
      <c r="T1698" s="25" t="s">
        <v>2400</v>
      </c>
      <c r="U1698" s="25" t="s">
        <v>2400</v>
      </c>
      <c r="V1698" s="25" t="s">
        <v>2400</v>
      </c>
      <c r="W1698" s="25" t="s">
        <v>2400</v>
      </c>
      <c r="X1698" s="25" t="s">
        <v>2400</v>
      </c>
      <c r="Y1698" s="25" t="s">
        <v>2400</v>
      </c>
      <c r="Z1698" s="57" t="s">
        <v>2502</v>
      </c>
      <c r="AA1698" s="57" t="s">
        <v>2502</v>
      </c>
      <c r="AB1698" s="25" t="s">
        <v>2400</v>
      </c>
      <c r="AC1698" s="25" t="s">
        <v>2400</v>
      </c>
      <c r="AD1698" s="25" t="s">
        <v>2400</v>
      </c>
      <c r="AE1698" s="25" t="s">
        <v>2400</v>
      </c>
      <c r="AF1698" s="25" t="s">
        <v>2400</v>
      </c>
      <c r="AG1698" s="25" t="s">
        <v>2400</v>
      </c>
      <c r="AH1698" s="25" t="s">
        <v>2400</v>
      </c>
      <c r="AI1698" s="25" t="s">
        <v>2400</v>
      </c>
      <c r="AJ1698" s="24" t="s">
        <v>2400</v>
      </c>
      <c r="AK1698" s="24" t="s">
        <v>2400</v>
      </c>
      <c r="AL1698" s="24" t="s">
        <v>2400</v>
      </c>
      <c r="AM1698" s="24" t="s">
        <v>2400</v>
      </c>
      <c r="AN1698" s="24" t="s">
        <v>2400</v>
      </c>
      <c r="AO1698" s="24" t="s">
        <v>2400</v>
      </c>
      <c r="AP1698" s="24" t="s">
        <v>2400</v>
      </c>
      <c r="AQ1698" s="24" t="s">
        <v>2400</v>
      </c>
      <c r="AR1698" s="24" t="s">
        <v>2400</v>
      </c>
      <c r="AS1698" s="24" t="s">
        <v>2400</v>
      </c>
      <c r="AT1698" s="24" t="s">
        <v>2400</v>
      </c>
      <c r="AU1698" s="24" t="s">
        <v>2400</v>
      </c>
      <c r="AV1698" s="24" t="s">
        <v>2400</v>
      </c>
      <c r="AW1698" s="24" t="s">
        <v>2400</v>
      </c>
      <c r="AX1698" s="24" t="s">
        <v>2400</v>
      </c>
      <c r="AY1698" s="24" t="s">
        <v>2400</v>
      </c>
      <c r="AZ1698" s="24" t="s">
        <v>2400</v>
      </c>
      <c r="BA1698" s="24" t="s">
        <v>2400</v>
      </c>
      <c r="BB1698" s="24" t="s">
        <v>2400</v>
      </c>
      <c r="BC1698" s="24" t="s">
        <v>2400</v>
      </c>
      <c r="BD1698" s="24" t="s">
        <v>2400</v>
      </c>
      <c r="BE1698" s="24" t="s">
        <v>2400</v>
      </c>
      <c r="BF1698" s="24" t="s">
        <v>2400</v>
      </c>
      <c r="BG1698" s="24" t="s">
        <v>2400</v>
      </c>
      <c r="BH1698" s="24" t="s">
        <v>2400</v>
      </c>
      <c r="BI1698" s="24" t="s">
        <v>2400</v>
      </c>
      <c r="BJ1698" s="24" t="s">
        <v>2400</v>
      </c>
      <c r="BK1698" s="24" t="s">
        <v>2400</v>
      </c>
      <c r="BL1698" s="9">
        <v>104</v>
      </c>
      <c r="BM1698" s="8">
        <v>486.0267314702308</v>
      </c>
      <c r="BN1698" s="10">
        <v>0</v>
      </c>
      <c r="BO1698" s="8">
        <v>0</v>
      </c>
      <c r="BP1698" s="10">
        <v>0</v>
      </c>
      <c r="BQ1698" s="8">
        <v>0</v>
      </c>
      <c r="BR1698" s="9">
        <v>52</v>
      </c>
      <c r="BS1698" s="8">
        <v>243.0133657351154</v>
      </c>
      <c r="BT1698" s="9">
        <v>0</v>
      </c>
      <c r="BU1698" s="12">
        <v>0</v>
      </c>
      <c r="BV1698" s="9">
        <v>13</v>
      </c>
      <c r="BW1698" s="12">
        <v>60.75334143377885</v>
      </c>
      <c r="BX1698" s="9">
        <v>2</v>
      </c>
      <c r="BY1698" s="12">
        <v>9.3466679128890551</v>
      </c>
      <c r="BZ1698" s="9">
        <v>23</v>
      </c>
      <c r="CA1698" s="12">
        <v>107.48668099822413</v>
      </c>
      <c r="CB1698" s="9">
        <v>10</v>
      </c>
      <c r="CC1698" s="12">
        <v>46.733339564445274</v>
      </c>
      <c r="CD1698" s="9">
        <v>11</v>
      </c>
      <c r="CE1698" s="12">
        <v>51.406673520889797</v>
      </c>
      <c r="CF1698" s="24" t="s">
        <v>2400</v>
      </c>
      <c r="CG1698" s="24" t="s">
        <v>2400</v>
      </c>
      <c r="CH1698" s="24" t="s">
        <v>2400</v>
      </c>
      <c r="CI1698" s="24" t="s">
        <v>2400</v>
      </c>
      <c r="CJ1698" s="9">
        <v>12.2</v>
      </c>
      <c r="CK1698" s="12">
        <v>57.014674268623232</v>
      </c>
      <c r="CL1698" s="84">
        <v>375307.97490046697</v>
      </c>
      <c r="CM1698" s="84">
        <v>174815.60758179001</v>
      </c>
      <c r="CN1698" s="84">
        <v>171863.371299983</v>
      </c>
      <c r="CO1698" s="85">
        <v>1.1061664950314101</v>
      </c>
      <c r="CP1698" s="85">
        <v>1.3153363065550101</v>
      </c>
      <c r="CQ1698" s="85">
        <v>0.94388477361365397</v>
      </c>
      <c r="CR1698" s="55" t="s">
        <v>2502</v>
      </c>
    </row>
    <row r="1699" spans="1:96" ht="18" customHeight="1" x14ac:dyDescent="0.55000000000000004">
      <c r="A1699" s="1"/>
      <c r="B1699" s="49" t="s">
        <v>4641</v>
      </c>
      <c r="C1699" s="2" t="s">
        <v>1993</v>
      </c>
      <c r="D1699" s="49" t="s">
        <v>2595</v>
      </c>
      <c r="E1699" s="2" t="s">
        <v>1912</v>
      </c>
      <c r="F1699" s="49" t="s">
        <v>2892</v>
      </c>
      <c r="G1699" s="2" t="s">
        <v>1946</v>
      </c>
      <c r="H1699" s="9">
        <v>37684</v>
      </c>
      <c r="I1699" s="53">
        <v>765.3</v>
      </c>
      <c r="J1699" s="25" t="s">
        <v>2400</v>
      </c>
      <c r="K1699" s="25" t="s">
        <v>2400</v>
      </c>
      <c r="L1699" s="25" t="s">
        <v>2400</v>
      </c>
      <c r="M1699" s="25" t="s">
        <v>2400</v>
      </c>
      <c r="N1699" s="25" t="s">
        <v>2400</v>
      </c>
      <c r="O1699" s="25" t="s">
        <v>2400</v>
      </c>
      <c r="P1699" s="25" t="s">
        <v>2400</v>
      </c>
      <c r="Q1699" s="25" t="s">
        <v>2400</v>
      </c>
      <c r="R1699" s="25" t="s">
        <v>2400</v>
      </c>
      <c r="S1699" s="25" t="s">
        <v>2400</v>
      </c>
      <c r="T1699" s="25" t="s">
        <v>2400</v>
      </c>
      <c r="U1699" s="25" t="s">
        <v>2400</v>
      </c>
      <c r="V1699" s="25" t="s">
        <v>2400</v>
      </c>
      <c r="W1699" s="25" t="s">
        <v>2400</v>
      </c>
      <c r="X1699" s="25" t="s">
        <v>2400</v>
      </c>
      <c r="Y1699" s="25" t="s">
        <v>2400</v>
      </c>
      <c r="Z1699" s="8">
        <v>16.632197670621501</v>
      </c>
      <c r="AA1699" s="8">
        <v>5.4207031675193198</v>
      </c>
      <c r="AB1699" s="25" t="s">
        <v>2400</v>
      </c>
      <c r="AC1699" s="25" t="s">
        <v>2400</v>
      </c>
      <c r="AD1699" s="25" t="s">
        <v>2400</v>
      </c>
      <c r="AE1699" s="25" t="s">
        <v>2400</v>
      </c>
      <c r="AF1699" s="25" t="s">
        <v>2400</v>
      </c>
      <c r="AG1699" s="25" t="s">
        <v>2400</v>
      </c>
      <c r="AH1699" s="25" t="s">
        <v>2400</v>
      </c>
      <c r="AI1699" s="25" t="s">
        <v>2400</v>
      </c>
      <c r="AJ1699" s="24" t="s">
        <v>2400</v>
      </c>
      <c r="AK1699" s="24" t="s">
        <v>2400</v>
      </c>
      <c r="AL1699" s="24" t="s">
        <v>2400</v>
      </c>
      <c r="AM1699" s="24" t="s">
        <v>2400</v>
      </c>
      <c r="AN1699" s="24" t="s">
        <v>2400</v>
      </c>
      <c r="AO1699" s="24" t="s">
        <v>2400</v>
      </c>
      <c r="AP1699" s="24" t="s">
        <v>2400</v>
      </c>
      <c r="AQ1699" s="24" t="s">
        <v>2400</v>
      </c>
      <c r="AR1699" s="24" t="s">
        <v>2400</v>
      </c>
      <c r="AS1699" s="24" t="s">
        <v>2400</v>
      </c>
      <c r="AT1699" s="24" t="s">
        <v>2400</v>
      </c>
      <c r="AU1699" s="24" t="s">
        <v>2400</v>
      </c>
      <c r="AV1699" s="24" t="s">
        <v>2400</v>
      </c>
      <c r="AW1699" s="24" t="s">
        <v>2400</v>
      </c>
      <c r="AX1699" s="24" t="s">
        <v>2400</v>
      </c>
      <c r="AY1699" s="24" t="s">
        <v>2400</v>
      </c>
      <c r="AZ1699" s="24" t="s">
        <v>2400</v>
      </c>
      <c r="BA1699" s="24" t="s">
        <v>2400</v>
      </c>
      <c r="BB1699" s="24" t="s">
        <v>2400</v>
      </c>
      <c r="BC1699" s="24" t="s">
        <v>2400</v>
      </c>
      <c r="BD1699" s="24" t="s">
        <v>2400</v>
      </c>
      <c r="BE1699" s="24" t="s">
        <v>2400</v>
      </c>
      <c r="BF1699" s="24" t="s">
        <v>2400</v>
      </c>
      <c r="BG1699" s="24" t="s">
        <v>2400</v>
      </c>
      <c r="BH1699" s="24" t="s">
        <v>2400</v>
      </c>
      <c r="BI1699" s="24" t="s">
        <v>2400</v>
      </c>
      <c r="BJ1699" s="24" t="s">
        <v>2400</v>
      </c>
      <c r="BK1699" s="24" t="s">
        <v>2400</v>
      </c>
      <c r="BL1699" s="9">
        <v>243</v>
      </c>
      <c r="BM1699" s="8">
        <v>644.83600467041708</v>
      </c>
      <c r="BN1699" s="9">
        <v>60</v>
      </c>
      <c r="BO1699" s="8">
        <v>159.21876658528819</v>
      </c>
      <c r="BP1699" s="10">
        <v>40</v>
      </c>
      <c r="BQ1699" s="8">
        <v>106.14584439019212</v>
      </c>
      <c r="BR1699" s="9">
        <v>272</v>
      </c>
      <c r="BS1699" s="8">
        <v>721.79174185330635</v>
      </c>
      <c r="BT1699" s="9">
        <v>0</v>
      </c>
      <c r="BU1699" s="12">
        <v>0</v>
      </c>
      <c r="BV1699" s="9">
        <v>27</v>
      </c>
      <c r="BW1699" s="12">
        <v>71.648444963379688</v>
      </c>
      <c r="BX1699" s="9">
        <v>2</v>
      </c>
      <c r="BY1699" s="12">
        <v>5.3072922195096064</v>
      </c>
      <c r="BZ1699" s="9">
        <v>64</v>
      </c>
      <c r="CA1699" s="12">
        <v>169.8333510243074</v>
      </c>
      <c r="CB1699" s="9">
        <v>34</v>
      </c>
      <c r="CC1699" s="12">
        <v>90.223967731663294</v>
      </c>
      <c r="CD1699" s="9">
        <v>25</v>
      </c>
      <c r="CE1699" s="12">
        <v>66.341152743870083</v>
      </c>
      <c r="CF1699" s="24" t="s">
        <v>2400</v>
      </c>
      <c r="CG1699" s="24" t="s">
        <v>2400</v>
      </c>
      <c r="CH1699" s="24" t="s">
        <v>2400</v>
      </c>
      <c r="CI1699" s="24" t="s">
        <v>2400</v>
      </c>
      <c r="CJ1699" s="9">
        <v>16.3</v>
      </c>
      <c r="CK1699" s="12">
        <v>43.254431589003289</v>
      </c>
      <c r="CL1699" s="84">
        <v>353469.743200331</v>
      </c>
      <c r="CM1699" s="84">
        <v>142011.700676515</v>
      </c>
      <c r="CN1699" s="84">
        <v>183336.08339086</v>
      </c>
      <c r="CO1699" s="85">
        <v>0.97718922256309004</v>
      </c>
      <c r="CP1699" s="85">
        <v>0.99729883330728397</v>
      </c>
      <c r="CQ1699" s="85">
        <v>0.94528559869069995</v>
      </c>
      <c r="CR1699" s="9">
        <v>244093.02220529001</v>
      </c>
    </row>
    <row r="1700" spans="1:96" ht="18" customHeight="1" x14ac:dyDescent="0.55000000000000004">
      <c r="A1700" s="1"/>
      <c r="B1700" s="49" t="s">
        <v>4642</v>
      </c>
      <c r="C1700" s="2" t="s">
        <v>1994</v>
      </c>
      <c r="D1700" s="49" t="s">
        <v>2595</v>
      </c>
      <c r="E1700" s="2" t="s">
        <v>1912</v>
      </c>
      <c r="F1700" s="49" t="s">
        <v>2892</v>
      </c>
      <c r="G1700" s="2" t="s">
        <v>1946</v>
      </c>
      <c r="H1700" s="9">
        <v>18825</v>
      </c>
      <c r="I1700" s="53">
        <v>124.4</v>
      </c>
      <c r="J1700" s="25" t="s">
        <v>2400</v>
      </c>
      <c r="K1700" s="25" t="s">
        <v>2400</v>
      </c>
      <c r="L1700" s="25" t="s">
        <v>2400</v>
      </c>
      <c r="M1700" s="25" t="s">
        <v>2400</v>
      </c>
      <c r="N1700" s="25" t="s">
        <v>2400</v>
      </c>
      <c r="O1700" s="25" t="s">
        <v>2400</v>
      </c>
      <c r="P1700" s="25" t="s">
        <v>2400</v>
      </c>
      <c r="Q1700" s="25" t="s">
        <v>2400</v>
      </c>
      <c r="R1700" s="25" t="s">
        <v>2400</v>
      </c>
      <c r="S1700" s="25" t="s">
        <v>2400</v>
      </c>
      <c r="T1700" s="25" t="s">
        <v>2400</v>
      </c>
      <c r="U1700" s="25" t="s">
        <v>2400</v>
      </c>
      <c r="V1700" s="25" t="s">
        <v>2400</v>
      </c>
      <c r="W1700" s="25" t="s">
        <v>2400</v>
      </c>
      <c r="X1700" s="25" t="s">
        <v>2400</v>
      </c>
      <c r="Y1700" s="25" t="s">
        <v>2400</v>
      </c>
      <c r="Z1700" s="8">
        <v>18.918216096736401</v>
      </c>
      <c r="AA1700" s="8">
        <v>5.3959173059420102</v>
      </c>
      <c r="AB1700" s="25" t="s">
        <v>2400</v>
      </c>
      <c r="AC1700" s="25" t="s">
        <v>2400</v>
      </c>
      <c r="AD1700" s="25" t="s">
        <v>2400</v>
      </c>
      <c r="AE1700" s="25" t="s">
        <v>2400</v>
      </c>
      <c r="AF1700" s="25" t="s">
        <v>2400</v>
      </c>
      <c r="AG1700" s="25" t="s">
        <v>2400</v>
      </c>
      <c r="AH1700" s="25" t="s">
        <v>2400</v>
      </c>
      <c r="AI1700" s="25" t="s">
        <v>2400</v>
      </c>
      <c r="AJ1700" s="24" t="s">
        <v>2400</v>
      </c>
      <c r="AK1700" s="24" t="s">
        <v>2400</v>
      </c>
      <c r="AL1700" s="24" t="s">
        <v>2400</v>
      </c>
      <c r="AM1700" s="24" t="s">
        <v>2400</v>
      </c>
      <c r="AN1700" s="24" t="s">
        <v>2400</v>
      </c>
      <c r="AO1700" s="24" t="s">
        <v>2400</v>
      </c>
      <c r="AP1700" s="24" t="s">
        <v>2400</v>
      </c>
      <c r="AQ1700" s="24" t="s">
        <v>2400</v>
      </c>
      <c r="AR1700" s="24" t="s">
        <v>2400</v>
      </c>
      <c r="AS1700" s="24" t="s">
        <v>2400</v>
      </c>
      <c r="AT1700" s="24" t="s">
        <v>2400</v>
      </c>
      <c r="AU1700" s="24" t="s">
        <v>2400</v>
      </c>
      <c r="AV1700" s="24" t="s">
        <v>2400</v>
      </c>
      <c r="AW1700" s="24" t="s">
        <v>2400</v>
      </c>
      <c r="AX1700" s="24" t="s">
        <v>2400</v>
      </c>
      <c r="AY1700" s="24" t="s">
        <v>2400</v>
      </c>
      <c r="AZ1700" s="24" t="s">
        <v>2400</v>
      </c>
      <c r="BA1700" s="24" t="s">
        <v>2400</v>
      </c>
      <c r="BB1700" s="24" t="s">
        <v>2400</v>
      </c>
      <c r="BC1700" s="24" t="s">
        <v>2400</v>
      </c>
      <c r="BD1700" s="24" t="s">
        <v>2400</v>
      </c>
      <c r="BE1700" s="24" t="s">
        <v>2400</v>
      </c>
      <c r="BF1700" s="24" t="s">
        <v>2400</v>
      </c>
      <c r="BG1700" s="24" t="s">
        <v>2400</v>
      </c>
      <c r="BH1700" s="24" t="s">
        <v>2400</v>
      </c>
      <c r="BI1700" s="24" t="s">
        <v>2400</v>
      </c>
      <c r="BJ1700" s="24" t="s">
        <v>2400</v>
      </c>
      <c r="BK1700" s="24" t="s">
        <v>2400</v>
      </c>
      <c r="BL1700" s="9">
        <v>58</v>
      </c>
      <c r="BM1700" s="8">
        <v>308.10092961487385</v>
      </c>
      <c r="BN1700" s="10">
        <v>0</v>
      </c>
      <c r="BO1700" s="8">
        <v>0</v>
      </c>
      <c r="BP1700" s="10">
        <v>40</v>
      </c>
      <c r="BQ1700" s="8">
        <v>212.48339973439573</v>
      </c>
      <c r="BR1700" s="9">
        <v>116</v>
      </c>
      <c r="BS1700" s="8">
        <v>616.2018592297477</v>
      </c>
      <c r="BT1700" s="9">
        <v>1</v>
      </c>
      <c r="BU1700" s="12">
        <v>5.3120849933598935</v>
      </c>
      <c r="BV1700" s="9">
        <v>13</v>
      </c>
      <c r="BW1700" s="12">
        <v>69.057104913678614</v>
      </c>
      <c r="BX1700" s="9">
        <v>2</v>
      </c>
      <c r="BY1700" s="12">
        <v>10.624169986719787</v>
      </c>
      <c r="BZ1700" s="9">
        <v>17</v>
      </c>
      <c r="CA1700" s="12">
        <v>90.305444887118185</v>
      </c>
      <c r="CB1700" s="9">
        <v>7</v>
      </c>
      <c r="CC1700" s="12">
        <v>37.184594953519252</v>
      </c>
      <c r="CD1700" s="9">
        <v>8</v>
      </c>
      <c r="CE1700" s="12">
        <v>42.496679946879148</v>
      </c>
      <c r="CF1700" s="24" t="s">
        <v>2400</v>
      </c>
      <c r="CG1700" s="24" t="s">
        <v>2400</v>
      </c>
      <c r="CH1700" s="24" t="s">
        <v>2400</v>
      </c>
      <c r="CI1700" s="24" t="s">
        <v>2400</v>
      </c>
      <c r="CJ1700" s="9">
        <v>5.9</v>
      </c>
      <c r="CK1700" s="12">
        <v>31.341301460823374</v>
      </c>
      <c r="CL1700" s="84">
        <v>412284.25386138598</v>
      </c>
      <c r="CM1700" s="84">
        <v>160482.70752475201</v>
      </c>
      <c r="CN1700" s="84">
        <v>222566.75623762401</v>
      </c>
      <c r="CO1700" s="85">
        <v>1.0478769906554699</v>
      </c>
      <c r="CP1700" s="85">
        <v>1.03410038378586</v>
      </c>
      <c r="CQ1700" s="85">
        <v>1.0532237838343399</v>
      </c>
      <c r="CR1700" s="9">
        <v>270857.15121570701</v>
      </c>
    </row>
    <row r="1701" spans="1:96" ht="18" customHeight="1" x14ac:dyDescent="0.55000000000000004">
      <c r="A1701" s="1"/>
      <c r="B1701" s="49" t="s">
        <v>4643</v>
      </c>
      <c r="C1701" s="2" t="s">
        <v>1995</v>
      </c>
      <c r="D1701" s="49" t="s">
        <v>2595</v>
      </c>
      <c r="E1701" s="2" t="s">
        <v>1912</v>
      </c>
      <c r="F1701" s="49" t="s">
        <v>2892</v>
      </c>
      <c r="G1701" s="2" t="s">
        <v>1946</v>
      </c>
      <c r="H1701" s="9">
        <v>6536</v>
      </c>
      <c r="I1701" s="53">
        <v>1142.7</v>
      </c>
      <c r="J1701" s="25" t="s">
        <v>2400</v>
      </c>
      <c r="K1701" s="25" t="s">
        <v>2400</v>
      </c>
      <c r="L1701" s="25" t="s">
        <v>2400</v>
      </c>
      <c r="M1701" s="25" t="s">
        <v>2400</v>
      </c>
      <c r="N1701" s="25" t="s">
        <v>2400</v>
      </c>
      <c r="O1701" s="25" t="s">
        <v>2400</v>
      </c>
      <c r="P1701" s="25" t="s">
        <v>2400</v>
      </c>
      <c r="Q1701" s="25" t="s">
        <v>2400</v>
      </c>
      <c r="R1701" s="25" t="s">
        <v>2400</v>
      </c>
      <c r="S1701" s="25" t="s">
        <v>2400</v>
      </c>
      <c r="T1701" s="25" t="s">
        <v>2400</v>
      </c>
      <c r="U1701" s="25" t="s">
        <v>2400</v>
      </c>
      <c r="V1701" s="25" t="s">
        <v>2400</v>
      </c>
      <c r="W1701" s="25" t="s">
        <v>2400</v>
      </c>
      <c r="X1701" s="25" t="s">
        <v>2400</v>
      </c>
      <c r="Y1701" s="25" t="s">
        <v>2400</v>
      </c>
      <c r="Z1701" s="57" t="s">
        <v>2502</v>
      </c>
      <c r="AA1701" s="57" t="s">
        <v>2502</v>
      </c>
      <c r="AB1701" s="25" t="s">
        <v>2400</v>
      </c>
      <c r="AC1701" s="25" t="s">
        <v>2400</v>
      </c>
      <c r="AD1701" s="25" t="s">
        <v>2400</v>
      </c>
      <c r="AE1701" s="25" t="s">
        <v>2400</v>
      </c>
      <c r="AF1701" s="25" t="s">
        <v>2400</v>
      </c>
      <c r="AG1701" s="25" t="s">
        <v>2400</v>
      </c>
      <c r="AH1701" s="25" t="s">
        <v>2400</v>
      </c>
      <c r="AI1701" s="25" t="s">
        <v>2400</v>
      </c>
      <c r="AJ1701" s="24" t="s">
        <v>2400</v>
      </c>
      <c r="AK1701" s="24" t="s">
        <v>2400</v>
      </c>
      <c r="AL1701" s="24" t="s">
        <v>2400</v>
      </c>
      <c r="AM1701" s="24" t="s">
        <v>2400</v>
      </c>
      <c r="AN1701" s="24" t="s">
        <v>2400</v>
      </c>
      <c r="AO1701" s="24" t="s">
        <v>2400</v>
      </c>
      <c r="AP1701" s="24" t="s">
        <v>2400</v>
      </c>
      <c r="AQ1701" s="24" t="s">
        <v>2400</v>
      </c>
      <c r="AR1701" s="24" t="s">
        <v>2400</v>
      </c>
      <c r="AS1701" s="24" t="s">
        <v>2400</v>
      </c>
      <c r="AT1701" s="24" t="s">
        <v>2400</v>
      </c>
      <c r="AU1701" s="24" t="s">
        <v>2400</v>
      </c>
      <c r="AV1701" s="24" t="s">
        <v>2400</v>
      </c>
      <c r="AW1701" s="24" t="s">
        <v>2400</v>
      </c>
      <c r="AX1701" s="24" t="s">
        <v>2400</v>
      </c>
      <c r="AY1701" s="24" t="s">
        <v>2400</v>
      </c>
      <c r="AZ1701" s="24" t="s">
        <v>2400</v>
      </c>
      <c r="BA1701" s="24" t="s">
        <v>2400</v>
      </c>
      <c r="BB1701" s="24" t="s">
        <v>2400</v>
      </c>
      <c r="BC1701" s="24" t="s">
        <v>2400</v>
      </c>
      <c r="BD1701" s="24" t="s">
        <v>2400</v>
      </c>
      <c r="BE1701" s="24" t="s">
        <v>2400</v>
      </c>
      <c r="BF1701" s="24" t="s">
        <v>2400</v>
      </c>
      <c r="BG1701" s="24" t="s">
        <v>2400</v>
      </c>
      <c r="BH1701" s="24" t="s">
        <v>2400</v>
      </c>
      <c r="BI1701" s="24" t="s">
        <v>2400</v>
      </c>
      <c r="BJ1701" s="24" t="s">
        <v>2400</v>
      </c>
      <c r="BK1701" s="24" t="s">
        <v>2400</v>
      </c>
      <c r="BL1701" s="9">
        <v>48</v>
      </c>
      <c r="BM1701" s="8">
        <v>734.39412484700119</v>
      </c>
      <c r="BN1701" s="10">
        <v>0</v>
      </c>
      <c r="BO1701" s="8">
        <v>0</v>
      </c>
      <c r="BP1701" s="10">
        <v>11</v>
      </c>
      <c r="BQ1701" s="8">
        <v>168.29865361077111</v>
      </c>
      <c r="BR1701" s="9">
        <v>24</v>
      </c>
      <c r="BS1701" s="8">
        <v>367.1970624235006</v>
      </c>
      <c r="BT1701" s="9">
        <v>1</v>
      </c>
      <c r="BU1701" s="12">
        <v>15.29987760097919</v>
      </c>
      <c r="BV1701" s="9">
        <v>9</v>
      </c>
      <c r="BW1701" s="12">
        <v>137.69889840881274</v>
      </c>
      <c r="BX1701" s="9">
        <v>1</v>
      </c>
      <c r="BY1701" s="12">
        <v>15.29987760097919</v>
      </c>
      <c r="BZ1701" s="9">
        <v>12</v>
      </c>
      <c r="CA1701" s="12">
        <v>183.5985312117503</v>
      </c>
      <c r="CB1701" s="9">
        <v>4</v>
      </c>
      <c r="CC1701" s="12">
        <v>61.199510403916761</v>
      </c>
      <c r="CD1701" s="9">
        <v>8</v>
      </c>
      <c r="CE1701" s="12">
        <v>122.39902080783352</v>
      </c>
      <c r="CF1701" s="24" t="s">
        <v>2400</v>
      </c>
      <c r="CG1701" s="24" t="s">
        <v>2400</v>
      </c>
      <c r="CH1701" s="24" t="s">
        <v>2400</v>
      </c>
      <c r="CI1701" s="24" t="s">
        <v>2400</v>
      </c>
      <c r="CJ1701" s="9">
        <v>5</v>
      </c>
      <c r="CK1701" s="12">
        <v>76.499388004895962</v>
      </c>
      <c r="CL1701" s="84">
        <v>447465.97373604699</v>
      </c>
      <c r="CM1701" s="84">
        <v>202514.701247538</v>
      </c>
      <c r="CN1701" s="84">
        <v>219030.25476034099</v>
      </c>
      <c r="CO1701" s="85">
        <v>1.1741081948730501</v>
      </c>
      <c r="CP1701" s="85">
        <v>1.3495378850286299</v>
      </c>
      <c r="CQ1701" s="85">
        <v>1.0700646540119401</v>
      </c>
      <c r="CR1701" s="55" t="s">
        <v>2502</v>
      </c>
    </row>
    <row r="1702" spans="1:96" ht="18" customHeight="1" x14ac:dyDescent="0.55000000000000004">
      <c r="A1702" s="1"/>
      <c r="B1702" s="49" t="s">
        <v>4644</v>
      </c>
      <c r="C1702" s="2" t="s">
        <v>1996</v>
      </c>
      <c r="D1702" s="49" t="s">
        <v>2595</v>
      </c>
      <c r="E1702" s="2" t="s">
        <v>1912</v>
      </c>
      <c r="F1702" s="49" t="s">
        <v>2892</v>
      </c>
      <c r="G1702" s="2" t="s">
        <v>1946</v>
      </c>
      <c r="H1702" s="9">
        <v>7251</v>
      </c>
      <c r="I1702" s="53">
        <v>116.1</v>
      </c>
      <c r="J1702" s="25" t="s">
        <v>2400</v>
      </c>
      <c r="K1702" s="25" t="s">
        <v>2400</v>
      </c>
      <c r="L1702" s="25" t="s">
        <v>2400</v>
      </c>
      <c r="M1702" s="25" t="s">
        <v>2400</v>
      </c>
      <c r="N1702" s="25" t="s">
        <v>2400</v>
      </c>
      <c r="O1702" s="25" t="s">
        <v>2400</v>
      </c>
      <c r="P1702" s="25" t="s">
        <v>2400</v>
      </c>
      <c r="Q1702" s="25" t="s">
        <v>2400</v>
      </c>
      <c r="R1702" s="25" t="s">
        <v>2400</v>
      </c>
      <c r="S1702" s="25" t="s">
        <v>2400</v>
      </c>
      <c r="T1702" s="25" t="s">
        <v>2400</v>
      </c>
      <c r="U1702" s="25" t="s">
        <v>2400</v>
      </c>
      <c r="V1702" s="25" t="s">
        <v>2400</v>
      </c>
      <c r="W1702" s="25" t="s">
        <v>2400</v>
      </c>
      <c r="X1702" s="25" t="s">
        <v>2400</v>
      </c>
      <c r="Y1702" s="25" t="s">
        <v>2400</v>
      </c>
      <c r="Z1702" s="57" t="s">
        <v>2502</v>
      </c>
      <c r="AA1702" s="57" t="s">
        <v>2502</v>
      </c>
      <c r="AB1702" s="25" t="s">
        <v>2400</v>
      </c>
      <c r="AC1702" s="25" t="s">
        <v>2400</v>
      </c>
      <c r="AD1702" s="25" t="s">
        <v>2400</v>
      </c>
      <c r="AE1702" s="25" t="s">
        <v>2400</v>
      </c>
      <c r="AF1702" s="25" t="s">
        <v>2400</v>
      </c>
      <c r="AG1702" s="25" t="s">
        <v>2400</v>
      </c>
      <c r="AH1702" s="25" t="s">
        <v>2400</v>
      </c>
      <c r="AI1702" s="25" t="s">
        <v>2400</v>
      </c>
      <c r="AJ1702" s="24" t="s">
        <v>2400</v>
      </c>
      <c r="AK1702" s="24" t="s">
        <v>2400</v>
      </c>
      <c r="AL1702" s="24" t="s">
        <v>2400</v>
      </c>
      <c r="AM1702" s="24" t="s">
        <v>2400</v>
      </c>
      <c r="AN1702" s="24" t="s">
        <v>2400</v>
      </c>
      <c r="AO1702" s="24" t="s">
        <v>2400</v>
      </c>
      <c r="AP1702" s="24" t="s">
        <v>2400</v>
      </c>
      <c r="AQ1702" s="24" t="s">
        <v>2400</v>
      </c>
      <c r="AR1702" s="24" t="s">
        <v>2400</v>
      </c>
      <c r="AS1702" s="24" t="s">
        <v>2400</v>
      </c>
      <c r="AT1702" s="24" t="s">
        <v>2400</v>
      </c>
      <c r="AU1702" s="24" t="s">
        <v>2400</v>
      </c>
      <c r="AV1702" s="24" t="s">
        <v>2400</v>
      </c>
      <c r="AW1702" s="24" t="s">
        <v>2400</v>
      </c>
      <c r="AX1702" s="24" t="s">
        <v>2400</v>
      </c>
      <c r="AY1702" s="24" t="s">
        <v>2400</v>
      </c>
      <c r="AZ1702" s="24" t="s">
        <v>2400</v>
      </c>
      <c r="BA1702" s="24" t="s">
        <v>2400</v>
      </c>
      <c r="BB1702" s="24" t="s">
        <v>2400</v>
      </c>
      <c r="BC1702" s="24" t="s">
        <v>2400</v>
      </c>
      <c r="BD1702" s="24" t="s">
        <v>2400</v>
      </c>
      <c r="BE1702" s="24" t="s">
        <v>2400</v>
      </c>
      <c r="BF1702" s="24" t="s">
        <v>2400</v>
      </c>
      <c r="BG1702" s="24" t="s">
        <v>2400</v>
      </c>
      <c r="BH1702" s="24" t="s">
        <v>2400</v>
      </c>
      <c r="BI1702" s="24" t="s">
        <v>2400</v>
      </c>
      <c r="BJ1702" s="24" t="s">
        <v>2400</v>
      </c>
      <c r="BK1702" s="24" t="s">
        <v>2400</v>
      </c>
      <c r="BL1702" s="9">
        <v>0</v>
      </c>
      <c r="BM1702" s="8">
        <v>0</v>
      </c>
      <c r="BN1702" s="10">
        <v>0</v>
      </c>
      <c r="BO1702" s="8">
        <v>0</v>
      </c>
      <c r="BP1702" s="10">
        <v>0</v>
      </c>
      <c r="BQ1702" s="8">
        <v>0</v>
      </c>
      <c r="BR1702" s="10">
        <v>0</v>
      </c>
      <c r="BS1702" s="8">
        <v>0</v>
      </c>
      <c r="BT1702" s="9">
        <v>0</v>
      </c>
      <c r="BU1702" s="12">
        <v>0</v>
      </c>
      <c r="BV1702" s="9">
        <v>8</v>
      </c>
      <c r="BW1702" s="12">
        <v>110.32960970900567</v>
      </c>
      <c r="BX1702" s="9">
        <v>2</v>
      </c>
      <c r="BY1702" s="12">
        <v>27.582402427251417</v>
      </c>
      <c r="BZ1702" s="9">
        <v>3</v>
      </c>
      <c r="CA1702" s="12">
        <v>41.373603640877121</v>
      </c>
      <c r="CB1702" s="10">
        <v>0</v>
      </c>
      <c r="CC1702" s="28">
        <v>0</v>
      </c>
      <c r="CD1702" s="9">
        <v>3</v>
      </c>
      <c r="CE1702" s="12">
        <v>41.373603640877121</v>
      </c>
      <c r="CF1702" s="24" t="s">
        <v>2400</v>
      </c>
      <c r="CG1702" s="24" t="s">
        <v>2400</v>
      </c>
      <c r="CH1702" s="24" t="s">
        <v>2400</v>
      </c>
      <c r="CI1702" s="24" t="s">
        <v>2400</v>
      </c>
      <c r="CJ1702" s="9">
        <v>7.6</v>
      </c>
      <c r="CK1702" s="12">
        <v>104.81312922355535</v>
      </c>
      <c r="CL1702" s="84">
        <v>402410.10972297698</v>
      </c>
      <c r="CM1702" s="84">
        <v>178723.138511678</v>
      </c>
      <c r="CN1702" s="84">
        <v>197963.359043998</v>
      </c>
      <c r="CO1702" s="85">
        <v>1.0410543713376801</v>
      </c>
      <c r="CP1702" s="85">
        <v>1.1733305955976101</v>
      </c>
      <c r="CQ1702" s="85">
        <v>0.95383000760355696</v>
      </c>
      <c r="CR1702" s="55" t="s">
        <v>2502</v>
      </c>
    </row>
    <row r="1703" spans="1:96" ht="18" customHeight="1" x14ac:dyDescent="0.55000000000000004">
      <c r="A1703" s="1"/>
      <c r="B1703" s="49" t="s">
        <v>4645</v>
      </c>
      <c r="C1703" s="2" t="s">
        <v>1997</v>
      </c>
      <c r="D1703" s="49" t="s">
        <v>2595</v>
      </c>
      <c r="E1703" s="2" t="s">
        <v>1912</v>
      </c>
      <c r="F1703" s="49" t="s">
        <v>2892</v>
      </c>
      <c r="G1703" s="2" t="s">
        <v>1946</v>
      </c>
      <c r="H1703" s="9">
        <v>17189</v>
      </c>
      <c r="I1703" s="53">
        <v>143.69999999999999</v>
      </c>
      <c r="J1703" s="25" t="s">
        <v>2400</v>
      </c>
      <c r="K1703" s="25" t="s">
        <v>2400</v>
      </c>
      <c r="L1703" s="25" t="s">
        <v>2400</v>
      </c>
      <c r="M1703" s="25" t="s">
        <v>2400</v>
      </c>
      <c r="N1703" s="25" t="s">
        <v>2400</v>
      </c>
      <c r="O1703" s="25" t="s">
        <v>2400</v>
      </c>
      <c r="P1703" s="25" t="s">
        <v>2400</v>
      </c>
      <c r="Q1703" s="25" t="s">
        <v>2400</v>
      </c>
      <c r="R1703" s="25" t="s">
        <v>2400</v>
      </c>
      <c r="S1703" s="25" t="s">
        <v>2400</v>
      </c>
      <c r="T1703" s="25" t="s">
        <v>2400</v>
      </c>
      <c r="U1703" s="25" t="s">
        <v>2400</v>
      </c>
      <c r="V1703" s="25" t="s">
        <v>2400</v>
      </c>
      <c r="W1703" s="25" t="s">
        <v>2400</v>
      </c>
      <c r="X1703" s="25" t="s">
        <v>2400</v>
      </c>
      <c r="Y1703" s="25" t="s">
        <v>2400</v>
      </c>
      <c r="Z1703" s="57" t="s">
        <v>2502</v>
      </c>
      <c r="AA1703" s="57" t="s">
        <v>2502</v>
      </c>
      <c r="AB1703" s="25" t="s">
        <v>2400</v>
      </c>
      <c r="AC1703" s="25" t="s">
        <v>2400</v>
      </c>
      <c r="AD1703" s="25" t="s">
        <v>2400</v>
      </c>
      <c r="AE1703" s="25" t="s">
        <v>2400</v>
      </c>
      <c r="AF1703" s="25" t="s">
        <v>2400</v>
      </c>
      <c r="AG1703" s="25" t="s">
        <v>2400</v>
      </c>
      <c r="AH1703" s="25" t="s">
        <v>2400</v>
      </c>
      <c r="AI1703" s="25" t="s">
        <v>2400</v>
      </c>
      <c r="AJ1703" s="24" t="s">
        <v>2400</v>
      </c>
      <c r="AK1703" s="24" t="s">
        <v>2400</v>
      </c>
      <c r="AL1703" s="24" t="s">
        <v>2400</v>
      </c>
      <c r="AM1703" s="24" t="s">
        <v>2400</v>
      </c>
      <c r="AN1703" s="24" t="s">
        <v>2400</v>
      </c>
      <c r="AO1703" s="24" t="s">
        <v>2400</v>
      </c>
      <c r="AP1703" s="24" t="s">
        <v>2400</v>
      </c>
      <c r="AQ1703" s="24" t="s">
        <v>2400</v>
      </c>
      <c r="AR1703" s="24" t="s">
        <v>2400</v>
      </c>
      <c r="AS1703" s="24" t="s">
        <v>2400</v>
      </c>
      <c r="AT1703" s="24" t="s">
        <v>2400</v>
      </c>
      <c r="AU1703" s="24" t="s">
        <v>2400</v>
      </c>
      <c r="AV1703" s="24" t="s">
        <v>2400</v>
      </c>
      <c r="AW1703" s="24" t="s">
        <v>2400</v>
      </c>
      <c r="AX1703" s="24" t="s">
        <v>2400</v>
      </c>
      <c r="AY1703" s="24" t="s">
        <v>2400</v>
      </c>
      <c r="AZ1703" s="24" t="s">
        <v>2400</v>
      </c>
      <c r="BA1703" s="24" t="s">
        <v>2400</v>
      </c>
      <c r="BB1703" s="24" t="s">
        <v>2400</v>
      </c>
      <c r="BC1703" s="24" t="s">
        <v>2400</v>
      </c>
      <c r="BD1703" s="24" t="s">
        <v>2400</v>
      </c>
      <c r="BE1703" s="24" t="s">
        <v>2400</v>
      </c>
      <c r="BF1703" s="24" t="s">
        <v>2400</v>
      </c>
      <c r="BG1703" s="24" t="s">
        <v>2400</v>
      </c>
      <c r="BH1703" s="24" t="s">
        <v>2400</v>
      </c>
      <c r="BI1703" s="24" t="s">
        <v>2400</v>
      </c>
      <c r="BJ1703" s="24" t="s">
        <v>2400</v>
      </c>
      <c r="BK1703" s="24" t="s">
        <v>2400</v>
      </c>
      <c r="BL1703" s="9">
        <v>18</v>
      </c>
      <c r="BM1703" s="8">
        <v>104.71813369015068</v>
      </c>
      <c r="BN1703" s="10">
        <v>0</v>
      </c>
      <c r="BO1703" s="8">
        <v>0</v>
      </c>
      <c r="BP1703" s="10">
        <v>0</v>
      </c>
      <c r="BQ1703" s="8">
        <v>0</v>
      </c>
      <c r="BR1703" s="9">
        <v>50</v>
      </c>
      <c r="BS1703" s="8">
        <v>290.88370469486301</v>
      </c>
      <c r="BT1703" s="9">
        <v>0</v>
      </c>
      <c r="BU1703" s="12">
        <v>0</v>
      </c>
      <c r="BV1703" s="9">
        <v>13</v>
      </c>
      <c r="BW1703" s="12">
        <v>75.629763220664373</v>
      </c>
      <c r="BX1703" s="9">
        <v>5</v>
      </c>
      <c r="BY1703" s="12">
        <v>29.0883704694863</v>
      </c>
      <c r="BZ1703" s="9">
        <v>15</v>
      </c>
      <c r="CA1703" s="12">
        <v>87.265111408458907</v>
      </c>
      <c r="CB1703" s="9">
        <v>2</v>
      </c>
      <c r="CC1703" s="12">
        <v>11.63534818779452</v>
      </c>
      <c r="CD1703" s="9">
        <v>13</v>
      </c>
      <c r="CE1703" s="12">
        <v>75.629763220664373</v>
      </c>
      <c r="CF1703" s="24" t="s">
        <v>2400</v>
      </c>
      <c r="CG1703" s="24" t="s">
        <v>2400</v>
      </c>
      <c r="CH1703" s="24" t="s">
        <v>2400</v>
      </c>
      <c r="CI1703" s="24" t="s">
        <v>2400</v>
      </c>
      <c r="CJ1703" s="9">
        <v>0</v>
      </c>
      <c r="CK1703" s="12">
        <v>0</v>
      </c>
      <c r="CL1703" s="84">
        <v>405830.072101033</v>
      </c>
      <c r="CM1703" s="84">
        <v>172671.346498278</v>
      </c>
      <c r="CN1703" s="84">
        <v>205800.81056257201</v>
      </c>
      <c r="CO1703" s="85">
        <v>1.0465617885984</v>
      </c>
      <c r="CP1703" s="85">
        <v>1.1283173435418099</v>
      </c>
      <c r="CQ1703" s="85">
        <v>0.989093669777802</v>
      </c>
      <c r="CR1703" s="55" t="s">
        <v>2502</v>
      </c>
    </row>
    <row r="1704" spans="1:96" ht="18" customHeight="1" x14ac:dyDescent="0.55000000000000004">
      <c r="A1704" s="1"/>
      <c r="B1704" s="49" t="s">
        <v>4646</v>
      </c>
      <c r="C1704" s="2" t="s">
        <v>1998</v>
      </c>
      <c r="D1704" s="49" t="s">
        <v>2596</v>
      </c>
      <c r="E1704" s="2" t="s">
        <v>1999</v>
      </c>
      <c r="F1704" s="49" t="s">
        <v>2893</v>
      </c>
      <c r="G1704" s="2" t="s">
        <v>1654</v>
      </c>
      <c r="H1704" s="9">
        <v>233301</v>
      </c>
      <c r="I1704" s="53">
        <v>540.20000000000005</v>
      </c>
      <c r="J1704" s="25" t="s">
        <v>2400</v>
      </c>
      <c r="K1704" s="25" t="s">
        <v>2400</v>
      </c>
      <c r="L1704" s="25" t="s">
        <v>2400</v>
      </c>
      <c r="M1704" s="25" t="s">
        <v>2400</v>
      </c>
      <c r="N1704" s="25" t="s">
        <v>2400</v>
      </c>
      <c r="O1704" s="25" t="s">
        <v>2400</v>
      </c>
      <c r="P1704" s="25" t="s">
        <v>2400</v>
      </c>
      <c r="Q1704" s="25" t="s">
        <v>2400</v>
      </c>
      <c r="R1704" s="25" t="s">
        <v>2400</v>
      </c>
      <c r="S1704" s="25" t="s">
        <v>2400</v>
      </c>
      <c r="T1704" s="25" t="s">
        <v>2400</v>
      </c>
      <c r="U1704" s="25" t="s">
        <v>2400</v>
      </c>
      <c r="V1704" s="25" t="s">
        <v>2400</v>
      </c>
      <c r="W1704" s="25" t="s">
        <v>2400</v>
      </c>
      <c r="X1704" s="25" t="s">
        <v>2400</v>
      </c>
      <c r="Y1704" s="25" t="s">
        <v>2400</v>
      </c>
      <c r="Z1704" s="57" t="s">
        <v>2502</v>
      </c>
      <c r="AA1704" s="57" t="s">
        <v>2502</v>
      </c>
      <c r="AB1704" s="25" t="s">
        <v>2400</v>
      </c>
      <c r="AC1704" s="25" t="s">
        <v>2400</v>
      </c>
      <c r="AD1704" s="25" t="s">
        <v>2400</v>
      </c>
      <c r="AE1704" s="25" t="s">
        <v>2400</v>
      </c>
      <c r="AF1704" s="25" t="s">
        <v>2400</v>
      </c>
      <c r="AG1704" s="25" t="s">
        <v>2400</v>
      </c>
      <c r="AH1704" s="25" t="s">
        <v>2400</v>
      </c>
      <c r="AI1704" s="25" t="s">
        <v>2400</v>
      </c>
      <c r="AJ1704" s="24" t="s">
        <v>2400</v>
      </c>
      <c r="AK1704" s="24" t="s">
        <v>2400</v>
      </c>
      <c r="AL1704" s="24" t="s">
        <v>2400</v>
      </c>
      <c r="AM1704" s="24" t="s">
        <v>2400</v>
      </c>
      <c r="AN1704" s="24" t="s">
        <v>2400</v>
      </c>
      <c r="AO1704" s="24" t="s">
        <v>2400</v>
      </c>
      <c r="AP1704" s="24" t="s">
        <v>2400</v>
      </c>
      <c r="AQ1704" s="24" t="s">
        <v>2400</v>
      </c>
      <c r="AR1704" s="24" t="s">
        <v>2400</v>
      </c>
      <c r="AS1704" s="24" t="s">
        <v>2400</v>
      </c>
      <c r="AT1704" s="24" t="s">
        <v>2400</v>
      </c>
      <c r="AU1704" s="24" t="s">
        <v>2400</v>
      </c>
      <c r="AV1704" s="24" t="s">
        <v>2400</v>
      </c>
      <c r="AW1704" s="24" t="s">
        <v>2400</v>
      </c>
      <c r="AX1704" s="24" t="s">
        <v>2400</v>
      </c>
      <c r="AY1704" s="24" t="s">
        <v>2400</v>
      </c>
      <c r="AZ1704" s="24" t="s">
        <v>2400</v>
      </c>
      <c r="BA1704" s="24" t="s">
        <v>2400</v>
      </c>
      <c r="BB1704" s="24" t="s">
        <v>2400</v>
      </c>
      <c r="BC1704" s="24" t="s">
        <v>2400</v>
      </c>
      <c r="BD1704" s="24" t="s">
        <v>2400</v>
      </c>
      <c r="BE1704" s="24" t="s">
        <v>2400</v>
      </c>
      <c r="BF1704" s="24" t="s">
        <v>2400</v>
      </c>
      <c r="BG1704" s="24" t="s">
        <v>2400</v>
      </c>
      <c r="BH1704" s="24" t="s">
        <v>2400</v>
      </c>
      <c r="BI1704" s="24" t="s">
        <v>2400</v>
      </c>
      <c r="BJ1704" s="24" t="s">
        <v>2400</v>
      </c>
      <c r="BK1704" s="24" t="s">
        <v>2400</v>
      </c>
      <c r="BL1704" s="9">
        <v>3234</v>
      </c>
      <c r="BM1704" s="8">
        <v>1386.192086617717</v>
      </c>
      <c r="BN1704" s="9">
        <v>153</v>
      </c>
      <c r="BO1704" s="8">
        <v>65.580516157238932</v>
      </c>
      <c r="BP1704" s="9">
        <v>256</v>
      </c>
      <c r="BQ1704" s="8">
        <v>109.72949108662201</v>
      </c>
      <c r="BR1704" s="9">
        <v>872</v>
      </c>
      <c r="BS1704" s="8">
        <v>373.76607901380618</v>
      </c>
      <c r="BT1704" s="9">
        <v>6</v>
      </c>
      <c r="BU1704" s="12">
        <v>2.5717849473427035</v>
      </c>
      <c r="BV1704" s="9">
        <v>230</v>
      </c>
      <c r="BW1704" s="12">
        <v>98.585089648136957</v>
      </c>
      <c r="BX1704" s="9">
        <v>36</v>
      </c>
      <c r="BY1704" s="12">
        <v>15.43070968405622</v>
      </c>
      <c r="BZ1704" s="9">
        <v>1141</v>
      </c>
      <c r="CA1704" s="12">
        <v>489.06777081967073</v>
      </c>
      <c r="CB1704" s="9">
        <v>811</v>
      </c>
      <c r="CC1704" s="12">
        <v>347.61959871582206</v>
      </c>
      <c r="CD1704" s="9">
        <v>279</v>
      </c>
      <c r="CE1704" s="12">
        <v>119.58800005143571</v>
      </c>
      <c r="CF1704" s="24" t="s">
        <v>2400</v>
      </c>
      <c r="CG1704" s="24" t="s">
        <v>2400</v>
      </c>
      <c r="CH1704" s="24" t="s">
        <v>2400</v>
      </c>
      <c r="CI1704" s="24" t="s">
        <v>2400</v>
      </c>
      <c r="CJ1704" s="9">
        <v>126.3</v>
      </c>
      <c r="CK1704" s="12">
        <v>54.136073141563905</v>
      </c>
      <c r="CL1704" s="84">
        <v>425467.62855222099</v>
      </c>
      <c r="CM1704" s="84">
        <v>181289.36641610099</v>
      </c>
      <c r="CN1704" s="84">
        <v>218080.57996699901</v>
      </c>
      <c r="CO1704" s="85">
        <v>1.1891292166127601</v>
      </c>
      <c r="CP1704" s="85">
        <v>1.2858989405022001</v>
      </c>
      <c r="CQ1704" s="85">
        <v>1.1380033751190199</v>
      </c>
      <c r="CR1704" s="55" t="s">
        <v>2502</v>
      </c>
    </row>
    <row r="1705" spans="1:96" ht="18" customHeight="1" x14ac:dyDescent="0.55000000000000004">
      <c r="A1705" s="1"/>
      <c r="B1705" s="49" t="s">
        <v>4647</v>
      </c>
      <c r="C1705" s="2" t="s">
        <v>2000</v>
      </c>
      <c r="D1705" s="49" t="s">
        <v>2596</v>
      </c>
      <c r="E1705" s="2" t="s">
        <v>1999</v>
      </c>
      <c r="F1705" s="49" t="s">
        <v>2895</v>
      </c>
      <c r="G1705" s="2" t="s">
        <v>632</v>
      </c>
      <c r="H1705" s="9">
        <v>117373</v>
      </c>
      <c r="I1705" s="53">
        <v>240.7</v>
      </c>
      <c r="J1705" s="25" t="s">
        <v>2400</v>
      </c>
      <c r="K1705" s="25" t="s">
        <v>2400</v>
      </c>
      <c r="L1705" s="25" t="s">
        <v>2400</v>
      </c>
      <c r="M1705" s="25" t="s">
        <v>2400</v>
      </c>
      <c r="N1705" s="25" t="s">
        <v>2400</v>
      </c>
      <c r="O1705" s="25" t="s">
        <v>2400</v>
      </c>
      <c r="P1705" s="25" t="s">
        <v>2400</v>
      </c>
      <c r="Q1705" s="25" t="s">
        <v>2400</v>
      </c>
      <c r="R1705" s="25" t="s">
        <v>2400</v>
      </c>
      <c r="S1705" s="25" t="s">
        <v>2400</v>
      </c>
      <c r="T1705" s="25" t="s">
        <v>2400</v>
      </c>
      <c r="U1705" s="25" t="s">
        <v>2400</v>
      </c>
      <c r="V1705" s="25" t="s">
        <v>2400</v>
      </c>
      <c r="W1705" s="25" t="s">
        <v>2400</v>
      </c>
      <c r="X1705" s="25" t="s">
        <v>2400</v>
      </c>
      <c r="Y1705" s="25" t="s">
        <v>2400</v>
      </c>
      <c r="Z1705" s="8">
        <v>16.7387565792902</v>
      </c>
      <c r="AA1705" s="8">
        <v>6.0399187034238402</v>
      </c>
      <c r="AB1705" s="25" t="s">
        <v>2400</v>
      </c>
      <c r="AC1705" s="25" t="s">
        <v>2400</v>
      </c>
      <c r="AD1705" s="25" t="s">
        <v>2400</v>
      </c>
      <c r="AE1705" s="25" t="s">
        <v>2400</v>
      </c>
      <c r="AF1705" s="25" t="s">
        <v>2400</v>
      </c>
      <c r="AG1705" s="25" t="s">
        <v>2400</v>
      </c>
      <c r="AH1705" s="25" t="s">
        <v>2400</v>
      </c>
      <c r="AI1705" s="25" t="s">
        <v>2400</v>
      </c>
      <c r="AJ1705" s="24" t="s">
        <v>2400</v>
      </c>
      <c r="AK1705" s="24" t="s">
        <v>2400</v>
      </c>
      <c r="AL1705" s="24" t="s">
        <v>2400</v>
      </c>
      <c r="AM1705" s="24" t="s">
        <v>2400</v>
      </c>
      <c r="AN1705" s="24" t="s">
        <v>2400</v>
      </c>
      <c r="AO1705" s="24" t="s">
        <v>2400</v>
      </c>
      <c r="AP1705" s="24" t="s">
        <v>2400</v>
      </c>
      <c r="AQ1705" s="24" t="s">
        <v>2400</v>
      </c>
      <c r="AR1705" s="24" t="s">
        <v>2400</v>
      </c>
      <c r="AS1705" s="24" t="s">
        <v>2400</v>
      </c>
      <c r="AT1705" s="24" t="s">
        <v>2400</v>
      </c>
      <c r="AU1705" s="24" t="s">
        <v>2400</v>
      </c>
      <c r="AV1705" s="24" t="s">
        <v>2400</v>
      </c>
      <c r="AW1705" s="24" t="s">
        <v>2400</v>
      </c>
      <c r="AX1705" s="24" t="s">
        <v>2400</v>
      </c>
      <c r="AY1705" s="24" t="s">
        <v>2400</v>
      </c>
      <c r="AZ1705" s="24" t="s">
        <v>2400</v>
      </c>
      <c r="BA1705" s="24" t="s">
        <v>2400</v>
      </c>
      <c r="BB1705" s="24" t="s">
        <v>2400</v>
      </c>
      <c r="BC1705" s="24" t="s">
        <v>2400</v>
      </c>
      <c r="BD1705" s="24" t="s">
        <v>2400</v>
      </c>
      <c r="BE1705" s="24" t="s">
        <v>2400</v>
      </c>
      <c r="BF1705" s="24" t="s">
        <v>2400</v>
      </c>
      <c r="BG1705" s="24" t="s">
        <v>2400</v>
      </c>
      <c r="BH1705" s="24" t="s">
        <v>2400</v>
      </c>
      <c r="BI1705" s="24" t="s">
        <v>2400</v>
      </c>
      <c r="BJ1705" s="24" t="s">
        <v>2400</v>
      </c>
      <c r="BK1705" s="24" t="s">
        <v>2400</v>
      </c>
      <c r="BL1705" s="9">
        <v>1073</v>
      </c>
      <c r="BM1705" s="8">
        <v>914.17958133471927</v>
      </c>
      <c r="BN1705" s="9">
        <v>116</v>
      </c>
      <c r="BO1705" s="8">
        <v>98.830225009158838</v>
      </c>
      <c r="BP1705" s="9">
        <v>84</v>
      </c>
      <c r="BQ1705" s="8">
        <v>71.566714661804667</v>
      </c>
      <c r="BR1705" s="9">
        <v>695</v>
      </c>
      <c r="BS1705" s="8">
        <v>592.12936535659821</v>
      </c>
      <c r="BT1705" s="9">
        <v>1</v>
      </c>
      <c r="BU1705" s="12">
        <v>0.85198469835481749</v>
      </c>
      <c r="BV1705" s="9">
        <v>98</v>
      </c>
      <c r="BW1705" s="12">
        <v>83.494500438772121</v>
      </c>
      <c r="BX1705" s="9">
        <v>22</v>
      </c>
      <c r="BY1705" s="12">
        <v>18.743663363805986</v>
      </c>
      <c r="BZ1705" s="9">
        <v>285</v>
      </c>
      <c r="CA1705" s="12">
        <v>242.81563903112297</v>
      </c>
      <c r="CB1705" s="9">
        <v>192</v>
      </c>
      <c r="CC1705" s="12">
        <v>163.58106208412497</v>
      </c>
      <c r="CD1705" s="9">
        <v>86</v>
      </c>
      <c r="CE1705" s="12">
        <v>73.270684058514306</v>
      </c>
      <c r="CF1705" s="24" t="s">
        <v>2400</v>
      </c>
      <c r="CG1705" s="24" t="s">
        <v>2400</v>
      </c>
      <c r="CH1705" s="24" t="s">
        <v>2400</v>
      </c>
      <c r="CI1705" s="24" t="s">
        <v>2400</v>
      </c>
      <c r="CJ1705" s="9">
        <v>40.020000000000003</v>
      </c>
      <c r="CK1705" s="12">
        <v>34.096427628159802</v>
      </c>
      <c r="CL1705" s="84">
        <v>420164.59122316202</v>
      </c>
      <c r="CM1705" s="84">
        <v>187709.38164414</v>
      </c>
      <c r="CN1705" s="84">
        <v>208552.81617176201</v>
      </c>
      <c r="CO1705" s="85">
        <v>1.1610928624805299</v>
      </c>
      <c r="CP1705" s="85">
        <v>1.3157380436117301</v>
      </c>
      <c r="CQ1705" s="85">
        <v>1.0758226428800199</v>
      </c>
      <c r="CR1705" s="9">
        <v>284418.499530981</v>
      </c>
    </row>
    <row r="1706" spans="1:96" ht="18" customHeight="1" x14ac:dyDescent="0.55000000000000004">
      <c r="A1706" s="1"/>
      <c r="B1706" s="49" t="s">
        <v>4648</v>
      </c>
      <c r="C1706" s="2" t="s">
        <v>2001</v>
      </c>
      <c r="D1706" s="49" t="s">
        <v>2596</v>
      </c>
      <c r="E1706" s="2" t="s">
        <v>1999</v>
      </c>
      <c r="F1706" s="49" t="s">
        <v>2894</v>
      </c>
      <c r="G1706" s="2" t="s">
        <v>646</v>
      </c>
      <c r="H1706" s="9">
        <v>74196</v>
      </c>
      <c r="I1706" s="53">
        <v>1034.5</v>
      </c>
      <c r="J1706" s="25" t="s">
        <v>2400</v>
      </c>
      <c r="K1706" s="25" t="s">
        <v>2400</v>
      </c>
      <c r="L1706" s="25" t="s">
        <v>2400</v>
      </c>
      <c r="M1706" s="25" t="s">
        <v>2400</v>
      </c>
      <c r="N1706" s="25" t="s">
        <v>2400</v>
      </c>
      <c r="O1706" s="25" t="s">
        <v>2400</v>
      </c>
      <c r="P1706" s="25" t="s">
        <v>2400</v>
      </c>
      <c r="Q1706" s="25" t="s">
        <v>2400</v>
      </c>
      <c r="R1706" s="25" t="s">
        <v>2400</v>
      </c>
      <c r="S1706" s="25" t="s">
        <v>2400</v>
      </c>
      <c r="T1706" s="25" t="s">
        <v>2400</v>
      </c>
      <c r="U1706" s="25" t="s">
        <v>2400</v>
      </c>
      <c r="V1706" s="25" t="s">
        <v>2400</v>
      </c>
      <c r="W1706" s="25" t="s">
        <v>2400</v>
      </c>
      <c r="X1706" s="25" t="s">
        <v>2400</v>
      </c>
      <c r="Y1706" s="25" t="s">
        <v>2400</v>
      </c>
      <c r="Z1706" s="57" t="s">
        <v>2502</v>
      </c>
      <c r="AA1706" s="57" t="s">
        <v>2502</v>
      </c>
      <c r="AB1706" s="25" t="s">
        <v>2400</v>
      </c>
      <c r="AC1706" s="25" t="s">
        <v>2400</v>
      </c>
      <c r="AD1706" s="25" t="s">
        <v>2400</v>
      </c>
      <c r="AE1706" s="25" t="s">
        <v>2400</v>
      </c>
      <c r="AF1706" s="25" t="s">
        <v>2400</v>
      </c>
      <c r="AG1706" s="25" t="s">
        <v>2400</v>
      </c>
      <c r="AH1706" s="25" t="s">
        <v>2400</v>
      </c>
      <c r="AI1706" s="25" t="s">
        <v>2400</v>
      </c>
      <c r="AJ1706" s="24" t="s">
        <v>2400</v>
      </c>
      <c r="AK1706" s="24" t="s">
        <v>2400</v>
      </c>
      <c r="AL1706" s="24" t="s">
        <v>2400</v>
      </c>
      <c r="AM1706" s="24" t="s">
        <v>2400</v>
      </c>
      <c r="AN1706" s="24" t="s">
        <v>2400</v>
      </c>
      <c r="AO1706" s="24" t="s">
        <v>2400</v>
      </c>
      <c r="AP1706" s="24" t="s">
        <v>2400</v>
      </c>
      <c r="AQ1706" s="24" t="s">
        <v>2400</v>
      </c>
      <c r="AR1706" s="24" t="s">
        <v>2400</v>
      </c>
      <c r="AS1706" s="24" t="s">
        <v>2400</v>
      </c>
      <c r="AT1706" s="24" t="s">
        <v>2400</v>
      </c>
      <c r="AU1706" s="24" t="s">
        <v>2400</v>
      </c>
      <c r="AV1706" s="24" t="s">
        <v>2400</v>
      </c>
      <c r="AW1706" s="24" t="s">
        <v>2400</v>
      </c>
      <c r="AX1706" s="24" t="s">
        <v>2400</v>
      </c>
      <c r="AY1706" s="24" t="s">
        <v>2400</v>
      </c>
      <c r="AZ1706" s="24" t="s">
        <v>2400</v>
      </c>
      <c r="BA1706" s="24" t="s">
        <v>2400</v>
      </c>
      <c r="BB1706" s="24" t="s">
        <v>2400</v>
      </c>
      <c r="BC1706" s="24" t="s">
        <v>2400</v>
      </c>
      <c r="BD1706" s="24" t="s">
        <v>2400</v>
      </c>
      <c r="BE1706" s="24" t="s">
        <v>2400</v>
      </c>
      <c r="BF1706" s="24" t="s">
        <v>2400</v>
      </c>
      <c r="BG1706" s="24" t="s">
        <v>2400</v>
      </c>
      <c r="BH1706" s="24" t="s">
        <v>2400</v>
      </c>
      <c r="BI1706" s="24" t="s">
        <v>2400</v>
      </c>
      <c r="BJ1706" s="24" t="s">
        <v>2400</v>
      </c>
      <c r="BK1706" s="24" t="s">
        <v>2400</v>
      </c>
      <c r="BL1706" s="9">
        <v>513</v>
      </c>
      <c r="BM1706" s="8">
        <v>691.41193595342065</v>
      </c>
      <c r="BN1706" s="9">
        <v>149</v>
      </c>
      <c r="BO1706" s="8">
        <v>200.81945118335221</v>
      </c>
      <c r="BP1706" s="9">
        <v>115</v>
      </c>
      <c r="BQ1706" s="8">
        <v>154.99487843010405</v>
      </c>
      <c r="BR1706" s="9">
        <v>674</v>
      </c>
      <c r="BS1706" s="8">
        <v>908.40476575556636</v>
      </c>
      <c r="BT1706" s="9">
        <v>3</v>
      </c>
      <c r="BU1706" s="12">
        <v>4.0433446546983669</v>
      </c>
      <c r="BV1706" s="9">
        <v>72</v>
      </c>
      <c r="BW1706" s="12">
        <v>97.040271712760799</v>
      </c>
      <c r="BX1706" s="9">
        <v>25</v>
      </c>
      <c r="BY1706" s="12">
        <v>33.69453878915305</v>
      </c>
      <c r="BZ1706" s="9">
        <v>160</v>
      </c>
      <c r="CA1706" s="12">
        <v>215.64504825057955</v>
      </c>
      <c r="CB1706" s="9">
        <v>75</v>
      </c>
      <c r="CC1706" s="12">
        <v>101.08361636745917</v>
      </c>
      <c r="CD1706" s="9">
        <v>80</v>
      </c>
      <c r="CE1706" s="12">
        <v>107.82252412528977</v>
      </c>
      <c r="CF1706" s="24" t="s">
        <v>2400</v>
      </c>
      <c r="CG1706" s="24" t="s">
        <v>2400</v>
      </c>
      <c r="CH1706" s="24" t="s">
        <v>2400</v>
      </c>
      <c r="CI1706" s="24" t="s">
        <v>2400</v>
      </c>
      <c r="CJ1706" s="9">
        <v>54.55</v>
      </c>
      <c r="CK1706" s="12">
        <v>73.521483637931965</v>
      </c>
      <c r="CL1706" s="84">
        <v>450020.51453029999</v>
      </c>
      <c r="CM1706" s="84">
        <v>206249.72253510499</v>
      </c>
      <c r="CN1706" s="84">
        <v>216860.449650822</v>
      </c>
      <c r="CO1706" s="85">
        <v>1.2421726038196499</v>
      </c>
      <c r="CP1706" s="85">
        <v>1.44670779097569</v>
      </c>
      <c r="CQ1706" s="85">
        <v>1.11608941698523</v>
      </c>
      <c r="CR1706" s="55" t="s">
        <v>2502</v>
      </c>
    </row>
    <row r="1707" spans="1:96" ht="18" customHeight="1" x14ac:dyDescent="0.55000000000000004">
      <c r="A1707" s="1"/>
      <c r="B1707" s="49" t="s">
        <v>4649</v>
      </c>
      <c r="C1707" s="2" t="s">
        <v>2002</v>
      </c>
      <c r="D1707" s="49" t="s">
        <v>2596</v>
      </c>
      <c r="E1707" s="2" t="s">
        <v>1999</v>
      </c>
      <c r="F1707" s="49" t="s">
        <v>2893</v>
      </c>
      <c r="G1707" s="2" t="s">
        <v>1654</v>
      </c>
      <c r="H1707" s="9">
        <v>18295</v>
      </c>
      <c r="I1707" s="53">
        <v>188.7</v>
      </c>
      <c r="J1707" s="25" t="s">
        <v>2400</v>
      </c>
      <c r="K1707" s="25" t="s">
        <v>2400</v>
      </c>
      <c r="L1707" s="25" t="s">
        <v>2400</v>
      </c>
      <c r="M1707" s="25" t="s">
        <v>2400</v>
      </c>
      <c r="N1707" s="25" t="s">
        <v>2400</v>
      </c>
      <c r="O1707" s="25" t="s">
        <v>2400</v>
      </c>
      <c r="P1707" s="25" t="s">
        <v>2400</v>
      </c>
      <c r="Q1707" s="25" t="s">
        <v>2400</v>
      </c>
      <c r="R1707" s="25" t="s">
        <v>2400</v>
      </c>
      <c r="S1707" s="25" t="s">
        <v>2400</v>
      </c>
      <c r="T1707" s="25" t="s">
        <v>2400</v>
      </c>
      <c r="U1707" s="25" t="s">
        <v>2400</v>
      </c>
      <c r="V1707" s="25" t="s">
        <v>2400</v>
      </c>
      <c r="W1707" s="25" t="s">
        <v>2400</v>
      </c>
      <c r="X1707" s="25" t="s">
        <v>2400</v>
      </c>
      <c r="Y1707" s="25" t="s">
        <v>2400</v>
      </c>
      <c r="Z1707" s="57" t="s">
        <v>2502</v>
      </c>
      <c r="AA1707" s="57" t="s">
        <v>2502</v>
      </c>
      <c r="AB1707" s="25" t="s">
        <v>2400</v>
      </c>
      <c r="AC1707" s="25" t="s">
        <v>2400</v>
      </c>
      <c r="AD1707" s="25" t="s">
        <v>2400</v>
      </c>
      <c r="AE1707" s="25" t="s">
        <v>2400</v>
      </c>
      <c r="AF1707" s="25" t="s">
        <v>2400</v>
      </c>
      <c r="AG1707" s="25" t="s">
        <v>2400</v>
      </c>
      <c r="AH1707" s="25" t="s">
        <v>2400</v>
      </c>
      <c r="AI1707" s="25" t="s">
        <v>2400</v>
      </c>
      <c r="AJ1707" s="24" t="s">
        <v>2400</v>
      </c>
      <c r="AK1707" s="24" t="s">
        <v>2400</v>
      </c>
      <c r="AL1707" s="24" t="s">
        <v>2400</v>
      </c>
      <c r="AM1707" s="24" t="s">
        <v>2400</v>
      </c>
      <c r="AN1707" s="24" t="s">
        <v>2400</v>
      </c>
      <c r="AO1707" s="24" t="s">
        <v>2400</v>
      </c>
      <c r="AP1707" s="24" t="s">
        <v>2400</v>
      </c>
      <c r="AQ1707" s="24" t="s">
        <v>2400</v>
      </c>
      <c r="AR1707" s="24" t="s">
        <v>2400</v>
      </c>
      <c r="AS1707" s="24" t="s">
        <v>2400</v>
      </c>
      <c r="AT1707" s="24" t="s">
        <v>2400</v>
      </c>
      <c r="AU1707" s="24" t="s">
        <v>2400</v>
      </c>
      <c r="AV1707" s="24" t="s">
        <v>2400</v>
      </c>
      <c r="AW1707" s="24" t="s">
        <v>2400</v>
      </c>
      <c r="AX1707" s="24" t="s">
        <v>2400</v>
      </c>
      <c r="AY1707" s="24" t="s">
        <v>2400</v>
      </c>
      <c r="AZ1707" s="24" t="s">
        <v>2400</v>
      </c>
      <c r="BA1707" s="24" t="s">
        <v>2400</v>
      </c>
      <c r="BB1707" s="24" t="s">
        <v>2400</v>
      </c>
      <c r="BC1707" s="24" t="s">
        <v>2400</v>
      </c>
      <c r="BD1707" s="24" t="s">
        <v>2400</v>
      </c>
      <c r="BE1707" s="24" t="s">
        <v>2400</v>
      </c>
      <c r="BF1707" s="24" t="s">
        <v>2400</v>
      </c>
      <c r="BG1707" s="24" t="s">
        <v>2400</v>
      </c>
      <c r="BH1707" s="24" t="s">
        <v>2400</v>
      </c>
      <c r="BI1707" s="24" t="s">
        <v>2400</v>
      </c>
      <c r="BJ1707" s="24" t="s">
        <v>2400</v>
      </c>
      <c r="BK1707" s="24" t="s">
        <v>2400</v>
      </c>
      <c r="BL1707" s="9">
        <v>104</v>
      </c>
      <c r="BM1707" s="8">
        <v>568.46132823175731</v>
      </c>
      <c r="BN1707" s="10">
        <v>0</v>
      </c>
      <c r="BO1707" s="8">
        <v>0</v>
      </c>
      <c r="BP1707" s="9">
        <v>28</v>
      </c>
      <c r="BQ1707" s="8">
        <v>153.0472806777808</v>
      </c>
      <c r="BR1707" s="9">
        <v>45</v>
      </c>
      <c r="BS1707" s="8">
        <v>245.96884394643345</v>
      </c>
      <c r="BT1707" s="9">
        <v>1</v>
      </c>
      <c r="BU1707" s="12">
        <v>5.4659743099207434</v>
      </c>
      <c r="BV1707" s="9">
        <v>11</v>
      </c>
      <c r="BW1707" s="12">
        <v>60.125717409128178</v>
      </c>
      <c r="BX1707" s="9">
        <v>3</v>
      </c>
      <c r="BY1707" s="12">
        <v>16.397922929762231</v>
      </c>
      <c r="BZ1707" s="9">
        <v>27</v>
      </c>
      <c r="CA1707" s="12">
        <v>147.58130636786007</v>
      </c>
      <c r="CB1707" s="9">
        <v>16</v>
      </c>
      <c r="CC1707" s="12">
        <v>87.455588958731894</v>
      </c>
      <c r="CD1707" s="9">
        <v>9</v>
      </c>
      <c r="CE1707" s="12">
        <v>49.193768789286693</v>
      </c>
      <c r="CF1707" s="24" t="s">
        <v>2400</v>
      </c>
      <c r="CG1707" s="24" t="s">
        <v>2400</v>
      </c>
      <c r="CH1707" s="24" t="s">
        <v>2400</v>
      </c>
      <c r="CI1707" s="24" t="s">
        <v>2400</v>
      </c>
      <c r="CJ1707" s="9">
        <v>11.19</v>
      </c>
      <c r="CK1707" s="12">
        <v>61.164252528013115</v>
      </c>
      <c r="CL1707" s="84">
        <v>506284.17283383099</v>
      </c>
      <c r="CM1707" s="84">
        <v>234068.010802114</v>
      </c>
      <c r="CN1707" s="84">
        <v>246384.35325212599</v>
      </c>
      <c r="CO1707" s="85">
        <v>1.3138785288266299</v>
      </c>
      <c r="CP1707" s="85">
        <v>1.5369281528371299</v>
      </c>
      <c r="CQ1707" s="85">
        <v>1.1930066135298401</v>
      </c>
      <c r="CR1707" s="55" t="s">
        <v>2502</v>
      </c>
    </row>
    <row r="1708" spans="1:96" ht="18" customHeight="1" x14ac:dyDescent="0.55000000000000004">
      <c r="A1708" s="1"/>
      <c r="B1708" s="49" t="s">
        <v>4650</v>
      </c>
      <c r="C1708" s="2" t="s">
        <v>2003</v>
      </c>
      <c r="D1708" s="49" t="s">
        <v>2596</v>
      </c>
      <c r="E1708" s="2" t="s">
        <v>1999</v>
      </c>
      <c r="F1708" s="49" t="s">
        <v>2896</v>
      </c>
      <c r="G1708" s="2" t="s">
        <v>640</v>
      </c>
      <c r="H1708" s="9">
        <v>52629</v>
      </c>
      <c r="I1708" s="53">
        <v>206.2</v>
      </c>
      <c r="J1708" s="25" t="s">
        <v>2400</v>
      </c>
      <c r="K1708" s="25" t="s">
        <v>2400</v>
      </c>
      <c r="L1708" s="25" t="s">
        <v>2400</v>
      </c>
      <c r="M1708" s="25" t="s">
        <v>2400</v>
      </c>
      <c r="N1708" s="25" t="s">
        <v>2400</v>
      </c>
      <c r="O1708" s="25" t="s">
        <v>2400</v>
      </c>
      <c r="P1708" s="25" t="s">
        <v>2400</v>
      </c>
      <c r="Q1708" s="25" t="s">
        <v>2400</v>
      </c>
      <c r="R1708" s="25" t="s">
        <v>2400</v>
      </c>
      <c r="S1708" s="25" t="s">
        <v>2400</v>
      </c>
      <c r="T1708" s="25" t="s">
        <v>2400</v>
      </c>
      <c r="U1708" s="25" t="s">
        <v>2400</v>
      </c>
      <c r="V1708" s="25" t="s">
        <v>2400</v>
      </c>
      <c r="W1708" s="25" t="s">
        <v>2400</v>
      </c>
      <c r="X1708" s="25" t="s">
        <v>2400</v>
      </c>
      <c r="Y1708" s="25" t="s">
        <v>2400</v>
      </c>
      <c r="Z1708" s="8">
        <v>19.108504398827002</v>
      </c>
      <c r="AA1708" s="8">
        <v>6.85630498533724</v>
      </c>
      <c r="AB1708" s="25" t="s">
        <v>2400</v>
      </c>
      <c r="AC1708" s="25" t="s">
        <v>2400</v>
      </c>
      <c r="AD1708" s="25" t="s">
        <v>2400</v>
      </c>
      <c r="AE1708" s="25" t="s">
        <v>2400</v>
      </c>
      <c r="AF1708" s="25" t="s">
        <v>2400</v>
      </c>
      <c r="AG1708" s="25" t="s">
        <v>2400</v>
      </c>
      <c r="AH1708" s="25" t="s">
        <v>2400</v>
      </c>
      <c r="AI1708" s="25" t="s">
        <v>2400</v>
      </c>
      <c r="AJ1708" s="24" t="s">
        <v>2400</v>
      </c>
      <c r="AK1708" s="24" t="s">
        <v>2400</v>
      </c>
      <c r="AL1708" s="24" t="s">
        <v>2400</v>
      </c>
      <c r="AM1708" s="24" t="s">
        <v>2400</v>
      </c>
      <c r="AN1708" s="24" t="s">
        <v>2400</v>
      </c>
      <c r="AO1708" s="24" t="s">
        <v>2400</v>
      </c>
      <c r="AP1708" s="24" t="s">
        <v>2400</v>
      </c>
      <c r="AQ1708" s="24" t="s">
        <v>2400</v>
      </c>
      <c r="AR1708" s="24" t="s">
        <v>2400</v>
      </c>
      <c r="AS1708" s="24" t="s">
        <v>2400</v>
      </c>
      <c r="AT1708" s="24" t="s">
        <v>2400</v>
      </c>
      <c r="AU1708" s="24" t="s">
        <v>2400</v>
      </c>
      <c r="AV1708" s="24" t="s">
        <v>2400</v>
      </c>
      <c r="AW1708" s="24" t="s">
        <v>2400</v>
      </c>
      <c r="AX1708" s="24" t="s">
        <v>2400</v>
      </c>
      <c r="AY1708" s="24" t="s">
        <v>2400</v>
      </c>
      <c r="AZ1708" s="24" t="s">
        <v>2400</v>
      </c>
      <c r="BA1708" s="24" t="s">
        <v>2400</v>
      </c>
      <c r="BB1708" s="24" t="s">
        <v>2400</v>
      </c>
      <c r="BC1708" s="24" t="s">
        <v>2400</v>
      </c>
      <c r="BD1708" s="24" t="s">
        <v>2400</v>
      </c>
      <c r="BE1708" s="24" t="s">
        <v>2400</v>
      </c>
      <c r="BF1708" s="24" t="s">
        <v>2400</v>
      </c>
      <c r="BG1708" s="24" t="s">
        <v>2400</v>
      </c>
      <c r="BH1708" s="24" t="s">
        <v>2400</v>
      </c>
      <c r="BI1708" s="24" t="s">
        <v>2400</v>
      </c>
      <c r="BJ1708" s="24" t="s">
        <v>2400</v>
      </c>
      <c r="BK1708" s="24" t="s">
        <v>2400</v>
      </c>
      <c r="BL1708" s="9">
        <v>442</v>
      </c>
      <c r="BM1708" s="8">
        <v>839.84115221645857</v>
      </c>
      <c r="BN1708" s="9">
        <v>92</v>
      </c>
      <c r="BO1708" s="8">
        <v>174.80856561971535</v>
      </c>
      <c r="BP1708" s="9">
        <v>48</v>
      </c>
      <c r="BQ1708" s="8">
        <v>91.204469018981939</v>
      </c>
      <c r="BR1708" s="9">
        <v>529</v>
      </c>
      <c r="BS1708" s="8">
        <v>1005.1492523133634</v>
      </c>
      <c r="BT1708" s="9">
        <v>2</v>
      </c>
      <c r="BU1708" s="12">
        <v>3.8001862091242473</v>
      </c>
      <c r="BV1708" s="9">
        <v>41</v>
      </c>
      <c r="BW1708" s="12">
        <v>77.903817287047062</v>
      </c>
      <c r="BX1708" s="9">
        <v>6</v>
      </c>
      <c r="BY1708" s="12">
        <v>11.400558627372742</v>
      </c>
      <c r="BZ1708" s="9">
        <v>92</v>
      </c>
      <c r="CA1708" s="12">
        <v>174.80856561971535</v>
      </c>
      <c r="CB1708" s="9">
        <v>50</v>
      </c>
      <c r="CC1708" s="12">
        <v>95.004655228106174</v>
      </c>
      <c r="CD1708" s="9">
        <v>38</v>
      </c>
      <c r="CE1708" s="12">
        <v>72.203537973360696</v>
      </c>
      <c r="CF1708" s="24" t="s">
        <v>2400</v>
      </c>
      <c r="CG1708" s="24" t="s">
        <v>2400</v>
      </c>
      <c r="CH1708" s="24" t="s">
        <v>2400</v>
      </c>
      <c r="CI1708" s="24" t="s">
        <v>2400</v>
      </c>
      <c r="CJ1708" s="9">
        <v>23.4</v>
      </c>
      <c r="CK1708" s="12">
        <v>44.462178646753692</v>
      </c>
      <c r="CL1708" s="84">
        <v>447053.83798372402</v>
      </c>
      <c r="CM1708" s="84">
        <v>225512.82469689401</v>
      </c>
      <c r="CN1708" s="84">
        <v>198808.038697891</v>
      </c>
      <c r="CO1708" s="85">
        <v>1.2038419270465599</v>
      </c>
      <c r="CP1708" s="85">
        <v>1.5401141014772499</v>
      </c>
      <c r="CQ1708" s="85">
        <v>0.99865571135448705</v>
      </c>
      <c r="CR1708" s="9">
        <v>306197.86492668599</v>
      </c>
    </row>
    <row r="1709" spans="1:96" ht="18" customHeight="1" x14ac:dyDescent="0.55000000000000004">
      <c r="A1709" s="1"/>
      <c r="B1709" s="49" t="s">
        <v>4651</v>
      </c>
      <c r="C1709" s="2" t="s">
        <v>2004</v>
      </c>
      <c r="D1709" s="49" t="s">
        <v>2596</v>
      </c>
      <c r="E1709" s="2" t="s">
        <v>1999</v>
      </c>
      <c r="F1709" s="49" t="s">
        <v>2897</v>
      </c>
      <c r="G1709" s="2" t="s">
        <v>634</v>
      </c>
      <c r="H1709" s="9">
        <v>47914</v>
      </c>
      <c r="I1709" s="53">
        <v>245.2</v>
      </c>
      <c r="J1709" s="25" t="s">
        <v>2400</v>
      </c>
      <c r="K1709" s="25" t="s">
        <v>2400</v>
      </c>
      <c r="L1709" s="25" t="s">
        <v>2400</v>
      </c>
      <c r="M1709" s="25" t="s">
        <v>2400</v>
      </c>
      <c r="N1709" s="25" t="s">
        <v>2400</v>
      </c>
      <c r="O1709" s="25" t="s">
        <v>2400</v>
      </c>
      <c r="P1709" s="25" t="s">
        <v>2400</v>
      </c>
      <c r="Q1709" s="25" t="s">
        <v>2400</v>
      </c>
      <c r="R1709" s="25" t="s">
        <v>2400</v>
      </c>
      <c r="S1709" s="25" t="s">
        <v>2400</v>
      </c>
      <c r="T1709" s="25" t="s">
        <v>2400</v>
      </c>
      <c r="U1709" s="25" t="s">
        <v>2400</v>
      </c>
      <c r="V1709" s="25" t="s">
        <v>2400</v>
      </c>
      <c r="W1709" s="25" t="s">
        <v>2400</v>
      </c>
      <c r="X1709" s="25" t="s">
        <v>2400</v>
      </c>
      <c r="Y1709" s="25" t="s">
        <v>2400</v>
      </c>
      <c r="Z1709" s="57" t="s">
        <v>2502</v>
      </c>
      <c r="AA1709" s="57" t="s">
        <v>2502</v>
      </c>
      <c r="AB1709" s="25" t="s">
        <v>2400</v>
      </c>
      <c r="AC1709" s="25" t="s">
        <v>2400</v>
      </c>
      <c r="AD1709" s="25" t="s">
        <v>2400</v>
      </c>
      <c r="AE1709" s="25" t="s">
        <v>2400</v>
      </c>
      <c r="AF1709" s="25" t="s">
        <v>2400</v>
      </c>
      <c r="AG1709" s="25" t="s">
        <v>2400</v>
      </c>
      <c r="AH1709" s="25" t="s">
        <v>2400</v>
      </c>
      <c r="AI1709" s="25" t="s">
        <v>2400</v>
      </c>
      <c r="AJ1709" s="24" t="s">
        <v>2400</v>
      </c>
      <c r="AK1709" s="24" t="s">
        <v>2400</v>
      </c>
      <c r="AL1709" s="24" t="s">
        <v>2400</v>
      </c>
      <c r="AM1709" s="24" t="s">
        <v>2400</v>
      </c>
      <c r="AN1709" s="24" t="s">
        <v>2400</v>
      </c>
      <c r="AO1709" s="24" t="s">
        <v>2400</v>
      </c>
      <c r="AP1709" s="24" t="s">
        <v>2400</v>
      </c>
      <c r="AQ1709" s="24" t="s">
        <v>2400</v>
      </c>
      <c r="AR1709" s="24" t="s">
        <v>2400</v>
      </c>
      <c r="AS1709" s="24" t="s">
        <v>2400</v>
      </c>
      <c r="AT1709" s="24" t="s">
        <v>2400</v>
      </c>
      <c r="AU1709" s="24" t="s">
        <v>2400</v>
      </c>
      <c r="AV1709" s="24" t="s">
        <v>2400</v>
      </c>
      <c r="AW1709" s="24" t="s">
        <v>2400</v>
      </c>
      <c r="AX1709" s="24" t="s">
        <v>2400</v>
      </c>
      <c r="AY1709" s="24" t="s">
        <v>2400</v>
      </c>
      <c r="AZ1709" s="24" t="s">
        <v>2400</v>
      </c>
      <c r="BA1709" s="24" t="s">
        <v>2400</v>
      </c>
      <c r="BB1709" s="24" t="s">
        <v>2400</v>
      </c>
      <c r="BC1709" s="24" t="s">
        <v>2400</v>
      </c>
      <c r="BD1709" s="24" t="s">
        <v>2400</v>
      </c>
      <c r="BE1709" s="24" t="s">
        <v>2400</v>
      </c>
      <c r="BF1709" s="24" t="s">
        <v>2400</v>
      </c>
      <c r="BG1709" s="24" t="s">
        <v>2400</v>
      </c>
      <c r="BH1709" s="24" t="s">
        <v>2400</v>
      </c>
      <c r="BI1709" s="24" t="s">
        <v>2400</v>
      </c>
      <c r="BJ1709" s="24" t="s">
        <v>2400</v>
      </c>
      <c r="BK1709" s="24" t="s">
        <v>2400</v>
      </c>
      <c r="BL1709" s="9">
        <v>435</v>
      </c>
      <c r="BM1709" s="8">
        <v>907.87661226363912</v>
      </c>
      <c r="BN1709" s="10">
        <v>52</v>
      </c>
      <c r="BO1709" s="8">
        <v>108.5277789372626</v>
      </c>
      <c r="BP1709" s="10">
        <v>30</v>
      </c>
      <c r="BQ1709" s="8">
        <v>62.612180156113041</v>
      </c>
      <c r="BR1709" s="9">
        <v>207</v>
      </c>
      <c r="BS1709" s="8">
        <v>432.02404307717995</v>
      </c>
      <c r="BT1709" s="9">
        <v>1</v>
      </c>
      <c r="BU1709" s="12">
        <v>2.0870726718704344</v>
      </c>
      <c r="BV1709" s="9">
        <v>46</v>
      </c>
      <c r="BW1709" s="12">
        <v>96.005342906039985</v>
      </c>
      <c r="BX1709" s="9">
        <v>12</v>
      </c>
      <c r="BY1709" s="12">
        <v>25.044872062445215</v>
      </c>
      <c r="BZ1709" s="9">
        <v>101</v>
      </c>
      <c r="CA1709" s="12">
        <v>210.79433985891387</v>
      </c>
      <c r="CB1709" s="9">
        <v>44</v>
      </c>
      <c r="CC1709" s="12">
        <v>91.831197562299124</v>
      </c>
      <c r="CD1709" s="9">
        <v>54</v>
      </c>
      <c r="CE1709" s="12">
        <v>112.70192428100346</v>
      </c>
      <c r="CF1709" s="24" t="s">
        <v>2400</v>
      </c>
      <c r="CG1709" s="24" t="s">
        <v>2400</v>
      </c>
      <c r="CH1709" s="24" t="s">
        <v>2400</v>
      </c>
      <c r="CI1709" s="24" t="s">
        <v>2400</v>
      </c>
      <c r="CJ1709" s="9">
        <v>30.76</v>
      </c>
      <c r="CK1709" s="12">
        <v>64.198355386734576</v>
      </c>
      <c r="CL1709" s="84">
        <v>452159.94504768198</v>
      </c>
      <c r="CM1709" s="84">
        <v>208026.666981399</v>
      </c>
      <c r="CN1709" s="84">
        <v>216770.32933622901</v>
      </c>
      <c r="CO1709" s="85">
        <v>1.21640717999779</v>
      </c>
      <c r="CP1709" s="85">
        <v>1.4183111521973999</v>
      </c>
      <c r="CQ1709" s="85">
        <v>1.0881763525633801</v>
      </c>
      <c r="CR1709" s="55" t="s">
        <v>2502</v>
      </c>
    </row>
    <row r="1710" spans="1:96" ht="18" customHeight="1" x14ac:dyDescent="0.55000000000000004">
      <c r="A1710" s="1"/>
      <c r="B1710" s="49" t="s">
        <v>4652</v>
      </c>
      <c r="C1710" s="2" t="s">
        <v>2005</v>
      </c>
      <c r="D1710" s="49" t="s">
        <v>2596</v>
      </c>
      <c r="E1710" s="2" t="s">
        <v>1999</v>
      </c>
      <c r="F1710" s="49" t="s">
        <v>2897</v>
      </c>
      <c r="G1710" s="2" t="s">
        <v>634</v>
      </c>
      <c r="H1710" s="9">
        <v>27892</v>
      </c>
      <c r="I1710" s="53">
        <v>248.8</v>
      </c>
      <c r="J1710" s="25" t="s">
        <v>2400</v>
      </c>
      <c r="K1710" s="25" t="s">
        <v>2400</v>
      </c>
      <c r="L1710" s="25" t="s">
        <v>2400</v>
      </c>
      <c r="M1710" s="25" t="s">
        <v>2400</v>
      </c>
      <c r="N1710" s="25" t="s">
        <v>2400</v>
      </c>
      <c r="O1710" s="25" t="s">
        <v>2400</v>
      </c>
      <c r="P1710" s="25" t="s">
        <v>2400</v>
      </c>
      <c r="Q1710" s="25" t="s">
        <v>2400</v>
      </c>
      <c r="R1710" s="25" t="s">
        <v>2400</v>
      </c>
      <c r="S1710" s="25" t="s">
        <v>2400</v>
      </c>
      <c r="T1710" s="25" t="s">
        <v>2400</v>
      </c>
      <c r="U1710" s="25" t="s">
        <v>2400</v>
      </c>
      <c r="V1710" s="25" t="s">
        <v>2400</v>
      </c>
      <c r="W1710" s="25" t="s">
        <v>2400</v>
      </c>
      <c r="X1710" s="25" t="s">
        <v>2400</v>
      </c>
      <c r="Y1710" s="25" t="s">
        <v>2400</v>
      </c>
      <c r="Z1710" s="57" t="s">
        <v>2502</v>
      </c>
      <c r="AA1710" s="57" t="s">
        <v>2502</v>
      </c>
      <c r="AB1710" s="25" t="s">
        <v>2400</v>
      </c>
      <c r="AC1710" s="25" t="s">
        <v>2400</v>
      </c>
      <c r="AD1710" s="25" t="s">
        <v>2400</v>
      </c>
      <c r="AE1710" s="25" t="s">
        <v>2400</v>
      </c>
      <c r="AF1710" s="25" t="s">
        <v>2400</v>
      </c>
      <c r="AG1710" s="25" t="s">
        <v>2400</v>
      </c>
      <c r="AH1710" s="25" t="s">
        <v>2400</v>
      </c>
      <c r="AI1710" s="25" t="s">
        <v>2400</v>
      </c>
      <c r="AJ1710" s="24" t="s">
        <v>2400</v>
      </c>
      <c r="AK1710" s="24" t="s">
        <v>2400</v>
      </c>
      <c r="AL1710" s="24" t="s">
        <v>2400</v>
      </c>
      <c r="AM1710" s="24" t="s">
        <v>2400</v>
      </c>
      <c r="AN1710" s="24" t="s">
        <v>2400</v>
      </c>
      <c r="AO1710" s="24" t="s">
        <v>2400</v>
      </c>
      <c r="AP1710" s="24" t="s">
        <v>2400</v>
      </c>
      <c r="AQ1710" s="24" t="s">
        <v>2400</v>
      </c>
      <c r="AR1710" s="24" t="s">
        <v>2400</v>
      </c>
      <c r="AS1710" s="24" t="s">
        <v>2400</v>
      </c>
      <c r="AT1710" s="24" t="s">
        <v>2400</v>
      </c>
      <c r="AU1710" s="24" t="s">
        <v>2400</v>
      </c>
      <c r="AV1710" s="24" t="s">
        <v>2400</v>
      </c>
      <c r="AW1710" s="24" t="s">
        <v>2400</v>
      </c>
      <c r="AX1710" s="24" t="s">
        <v>2400</v>
      </c>
      <c r="AY1710" s="24" t="s">
        <v>2400</v>
      </c>
      <c r="AZ1710" s="24" t="s">
        <v>2400</v>
      </c>
      <c r="BA1710" s="24" t="s">
        <v>2400</v>
      </c>
      <c r="BB1710" s="24" t="s">
        <v>2400</v>
      </c>
      <c r="BC1710" s="24" t="s">
        <v>2400</v>
      </c>
      <c r="BD1710" s="24" t="s">
        <v>2400</v>
      </c>
      <c r="BE1710" s="24" t="s">
        <v>2400</v>
      </c>
      <c r="BF1710" s="24" t="s">
        <v>2400</v>
      </c>
      <c r="BG1710" s="24" t="s">
        <v>2400</v>
      </c>
      <c r="BH1710" s="24" t="s">
        <v>2400</v>
      </c>
      <c r="BI1710" s="24" t="s">
        <v>2400</v>
      </c>
      <c r="BJ1710" s="24" t="s">
        <v>2400</v>
      </c>
      <c r="BK1710" s="24" t="s">
        <v>2400</v>
      </c>
      <c r="BL1710" s="9">
        <v>288</v>
      </c>
      <c r="BM1710" s="8">
        <v>1032.5541373870644</v>
      </c>
      <c r="BN1710" s="9">
        <v>32</v>
      </c>
      <c r="BO1710" s="8">
        <v>114.72823748745161</v>
      </c>
      <c r="BP1710" s="9">
        <v>56</v>
      </c>
      <c r="BQ1710" s="8">
        <v>200.77441560304032</v>
      </c>
      <c r="BR1710" s="9">
        <v>80</v>
      </c>
      <c r="BS1710" s="8">
        <v>286.82059371862897</v>
      </c>
      <c r="BT1710" s="9">
        <v>2</v>
      </c>
      <c r="BU1710" s="12">
        <v>7.1705148429657255</v>
      </c>
      <c r="BV1710" s="9">
        <v>18</v>
      </c>
      <c r="BW1710" s="12">
        <v>64.534633586691527</v>
      </c>
      <c r="BX1710" s="9">
        <v>1</v>
      </c>
      <c r="BY1710" s="12">
        <v>3.5852574214828627</v>
      </c>
      <c r="BZ1710" s="9">
        <v>55</v>
      </c>
      <c r="CA1710" s="12">
        <v>197.18915818155745</v>
      </c>
      <c r="CB1710" s="9">
        <v>40</v>
      </c>
      <c r="CC1710" s="12">
        <v>143.41029685931449</v>
      </c>
      <c r="CD1710" s="9">
        <v>14</v>
      </c>
      <c r="CE1710" s="12">
        <v>50.193603900760081</v>
      </c>
      <c r="CF1710" s="24" t="s">
        <v>2400</v>
      </c>
      <c r="CG1710" s="24" t="s">
        <v>2400</v>
      </c>
      <c r="CH1710" s="24" t="s">
        <v>2400</v>
      </c>
      <c r="CI1710" s="24" t="s">
        <v>2400</v>
      </c>
      <c r="CJ1710" s="9">
        <v>6.2</v>
      </c>
      <c r="CK1710" s="12">
        <v>22.228596013193748</v>
      </c>
      <c r="CL1710" s="84">
        <v>419176.72098625498</v>
      </c>
      <c r="CM1710" s="84">
        <v>196919.711917245</v>
      </c>
      <c r="CN1710" s="84">
        <v>196049.036842851</v>
      </c>
      <c r="CO1710" s="85">
        <v>1.1689931954216</v>
      </c>
      <c r="CP1710" s="85">
        <v>1.39304814964145</v>
      </c>
      <c r="CQ1710" s="85">
        <v>1.02093022951785</v>
      </c>
      <c r="CR1710" s="55" t="s">
        <v>2502</v>
      </c>
    </row>
    <row r="1711" spans="1:96" ht="18" customHeight="1" x14ac:dyDescent="0.55000000000000004">
      <c r="A1711" s="1"/>
      <c r="B1711" s="49" t="s">
        <v>4653</v>
      </c>
      <c r="C1711" s="2" t="s">
        <v>2006</v>
      </c>
      <c r="D1711" s="49" t="s">
        <v>2596</v>
      </c>
      <c r="E1711" s="2" t="s">
        <v>1999</v>
      </c>
      <c r="F1711" s="49" t="s">
        <v>2893</v>
      </c>
      <c r="G1711" s="2" t="s">
        <v>1654</v>
      </c>
      <c r="H1711" s="9">
        <v>43952</v>
      </c>
      <c r="I1711" s="53">
        <v>458.7</v>
      </c>
      <c r="J1711" s="25" t="s">
        <v>2400</v>
      </c>
      <c r="K1711" s="25" t="s">
        <v>2400</v>
      </c>
      <c r="L1711" s="25" t="s">
        <v>2400</v>
      </c>
      <c r="M1711" s="25" t="s">
        <v>2400</v>
      </c>
      <c r="N1711" s="25" t="s">
        <v>2400</v>
      </c>
      <c r="O1711" s="25" t="s">
        <v>2400</v>
      </c>
      <c r="P1711" s="25" t="s">
        <v>2400</v>
      </c>
      <c r="Q1711" s="25" t="s">
        <v>2400</v>
      </c>
      <c r="R1711" s="25" t="s">
        <v>2400</v>
      </c>
      <c r="S1711" s="25" t="s">
        <v>2400</v>
      </c>
      <c r="T1711" s="25" t="s">
        <v>2400</v>
      </c>
      <c r="U1711" s="25" t="s">
        <v>2400</v>
      </c>
      <c r="V1711" s="25" t="s">
        <v>2400</v>
      </c>
      <c r="W1711" s="25" t="s">
        <v>2400</v>
      </c>
      <c r="X1711" s="25" t="s">
        <v>2400</v>
      </c>
      <c r="Y1711" s="25" t="s">
        <v>2400</v>
      </c>
      <c r="Z1711" s="57" t="s">
        <v>2502</v>
      </c>
      <c r="AA1711" s="57" t="s">
        <v>2502</v>
      </c>
      <c r="AB1711" s="25" t="s">
        <v>2400</v>
      </c>
      <c r="AC1711" s="25" t="s">
        <v>2400</v>
      </c>
      <c r="AD1711" s="25" t="s">
        <v>2400</v>
      </c>
      <c r="AE1711" s="25" t="s">
        <v>2400</v>
      </c>
      <c r="AF1711" s="25" t="s">
        <v>2400</v>
      </c>
      <c r="AG1711" s="25" t="s">
        <v>2400</v>
      </c>
      <c r="AH1711" s="25" t="s">
        <v>2400</v>
      </c>
      <c r="AI1711" s="25" t="s">
        <v>2400</v>
      </c>
      <c r="AJ1711" s="24" t="s">
        <v>2400</v>
      </c>
      <c r="AK1711" s="24" t="s">
        <v>2400</v>
      </c>
      <c r="AL1711" s="24" t="s">
        <v>2400</v>
      </c>
      <c r="AM1711" s="24" t="s">
        <v>2400</v>
      </c>
      <c r="AN1711" s="24" t="s">
        <v>2400</v>
      </c>
      <c r="AO1711" s="24" t="s">
        <v>2400</v>
      </c>
      <c r="AP1711" s="24" t="s">
        <v>2400</v>
      </c>
      <c r="AQ1711" s="24" t="s">
        <v>2400</v>
      </c>
      <c r="AR1711" s="24" t="s">
        <v>2400</v>
      </c>
      <c r="AS1711" s="24" t="s">
        <v>2400</v>
      </c>
      <c r="AT1711" s="24" t="s">
        <v>2400</v>
      </c>
      <c r="AU1711" s="24" t="s">
        <v>2400</v>
      </c>
      <c r="AV1711" s="24" t="s">
        <v>2400</v>
      </c>
      <c r="AW1711" s="24" t="s">
        <v>2400</v>
      </c>
      <c r="AX1711" s="24" t="s">
        <v>2400</v>
      </c>
      <c r="AY1711" s="24" t="s">
        <v>2400</v>
      </c>
      <c r="AZ1711" s="24" t="s">
        <v>2400</v>
      </c>
      <c r="BA1711" s="24" t="s">
        <v>2400</v>
      </c>
      <c r="BB1711" s="24" t="s">
        <v>2400</v>
      </c>
      <c r="BC1711" s="24" t="s">
        <v>2400</v>
      </c>
      <c r="BD1711" s="24" t="s">
        <v>2400</v>
      </c>
      <c r="BE1711" s="24" t="s">
        <v>2400</v>
      </c>
      <c r="BF1711" s="24" t="s">
        <v>2400</v>
      </c>
      <c r="BG1711" s="24" t="s">
        <v>2400</v>
      </c>
      <c r="BH1711" s="24" t="s">
        <v>2400</v>
      </c>
      <c r="BI1711" s="24" t="s">
        <v>2400</v>
      </c>
      <c r="BJ1711" s="24" t="s">
        <v>2400</v>
      </c>
      <c r="BK1711" s="24" t="s">
        <v>2400</v>
      </c>
      <c r="BL1711" s="9">
        <v>277</v>
      </c>
      <c r="BM1711" s="8">
        <v>630.2329814342919</v>
      </c>
      <c r="BN1711" s="9">
        <v>54</v>
      </c>
      <c r="BO1711" s="8">
        <v>122.86130323989808</v>
      </c>
      <c r="BP1711" s="9">
        <v>56</v>
      </c>
      <c r="BQ1711" s="8">
        <v>127.41172187841282</v>
      </c>
      <c r="BR1711" s="9">
        <v>160</v>
      </c>
      <c r="BS1711" s="8">
        <v>364.03349108117948</v>
      </c>
      <c r="BT1711" s="9">
        <v>0</v>
      </c>
      <c r="BU1711" s="12">
        <v>0</v>
      </c>
      <c r="BV1711" s="9">
        <v>32</v>
      </c>
      <c r="BW1711" s="12">
        <v>72.806698216235887</v>
      </c>
      <c r="BX1711" s="9">
        <v>4</v>
      </c>
      <c r="BY1711" s="12">
        <v>9.1008372770294859</v>
      </c>
      <c r="BZ1711" s="9">
        <v>84</v>
      </c>
      <c r="CA1711" s="12">
        <v>191.11758281761922</v>
      </c>
      <c r="CB1711" s="9">
        <v>39</v>
      </c>
      <c r="CC1711" s="12">
        <v>88.733163451037498</v>
      </c>
      <c r="CD1711" s="9">
        <v>42</v>
      </c>
      <c r="CE1711" s="12">
        <v>95.558791408809611</v>
      </c>
      <c r="CF1711" s="24" t="s">
        <v>2400</v>
      </c>
      <c r="CG1711" s="24" t="s">
        <v>2400</v>
      </c>
      <c r="CH1711" s="24" t="s">
        <v>2400</v>
      </c>
      <c r="CI1711" s="24" t="s">
        <v>2400</v>
      </c>
      <c r="CJ1711" s="9">
        <v>17.899999999999999</v>
      </c>
      <c r="CK1711" s="12">
        <v>40.726246814706947</v>
      </c>
      <c r="CL1711" s="84">
        <v>453418.34120004502</v>
      </c>
      <c r="CM1711" s="84">
        <v>209239.51018590701</v>
      </c>
      <c r="CN1711" s="84">
        <v>217051.78993654699</v>
      </c>
      <c r="CO1711" s="85">
        <v>1.24040985813976</v>
      </c>
      <c r="CP1711" s="85">
        <v>1.4530539919135099</v>
      </c>
      <c r="CQ1711" s="85">
        <v>1.1076694306447199</v>
      </c>
      <c r="CR1711" s="55" t="s">
        <v>2502</v>
      </c>
    </row>
    <row r="1712" spans="1:96" ht="18" customHeight="1" x14ac:dyDescent="0.55000000000000004">
      <c r="A1712" s="1"/>
      <c r="B1712" s="49" t="s">
        <v>4654</v>
      </c>
      <c r="C1712" s="2" t="s">
        <v>2007</v>
      </c>
      <c r="D1712" s="49" t="s">
        <v>2596</v>
      </c>
      <c r="E1712" s="2" t="s">
        <v>1999</v>
      </c>
      <c r="F1712" s="49" t="s">
        <v>2897</v>
      </c>
      <c r="G1712" s="2" t="s">
        <v>634</v>
      </c>
      <c r="H1712" s="9">
        <v>25848</v>
      </c>
      <c r="I1712" s="53">
        <v>204.5</v>
      </c>
      <c r="J1712" s="25" t="s">
        <v>2400</v>
      </c>
      <c r="K1712" s="25" t="s">
        <v>2400</v>
      </c>
      <c r="L1712" s="25" t="s">
        <v>2400</v>
      </c>
      <c r="M1712" s="25" t="s">
        <v>2400</v>
      </c>
      <c r="N1712" s="25" t="s">
        <v>2400</v>
      </c>
      <c r="O1712" s="25" t="s">
        <v>2400</v>
      </c>
      <c r="P1712" s="25" t="s">
        <v>2400</v>
      </c>
      <c r="Q1712" s="25" t="s">
        <v>2400</v>
      </c>
      <c r="R1712" s="25" t="s">
        <v>2400</v>
      </c>
      <c r="S1712" s="25" t="s">
        <v>2400</v>
      </c>
      <c r="T1712" s="25" t="s">
        <v>2400</v>
      </c>
      <c r="U1712" s="25" t="s">
        <v>2400</v>
      </c>
      <c r="V1712" s="25" t="s">
        <v>2400</v>
      </c>
      <c r="W1712" s="25" t="s">
        <v>2400</v>
      </c>
      <c r="X1712" s="25" t="s">
        <v>2400</v>
      </c>
      <c r="Y1712" s="25" t="s">
        <v>2400</v>
      </c>
      <c r="Z1712" s="57" t="s">
        <v>2502</v>
      </c>
      <c r="AA1712" s="57" t="s">
        <v>2502</v>
      </c>
      <c r="AB1712" s="25" t="s">
        <v>2400</v>
      </c>
      <c r="AC1712" s="25" t="s">
        <v>2400</v>
      </c>
      <c r="AD1712" s="25" t="s">
        <v>2400</v>
      </c>
      <c r="AE1712" s="25" t="s">
        <v>2400</v>
      </c>
      <c r="AF1712" s="25" t="s">
        <v>2400</v>
      </c>
      <c r="AG1712" s="25" t="s">
        <v>2400</v>
      </c>
      <c r="AH1712" s="25" t="s">
        <v>2400</v>
      </c>
      <c r="AI1712" s="25" t="s">
        <v>2400</v>
      </c>
      <c r="AJ1712" s="24" t="s">
        <v>2400</v>
      </c>
      <c r="AK1712" s="24" t="s">
        <v>2400</v>
      </c>
      <c r="AL1712" s="24" t="s">
        <v>2400</v>
      </c>
      <c r="AM1712" s="24" t="s">
        <v>2400</v>
      </c>
      <c r="AN1712" s="24" t="s">
        <v>2400</v>
      </c>
      <c r="AO1712" s="24" t="s">
        <v>2400</v>
      </c>
      <c r="AP1712" s="24" t="s">
        <v>2400</v>
      </c>
      <c r="AQ1712" s="24" t="s">
        <v>2400</v>
      </c>
      <c r="AR1712" s="24" t="s">
        <v>2400</v>
      </c>
      <c r="AS1712" s="24" t="s">
        <v>2400</v>
      </c>
      <c r="AT1712" s="24" t="s">
        <v>2400</v>
      </c>
      <c r="AU1712" s="24" t="s">
        <v>2400</v>
      </c>
      <c r="AV1712" s="24" t="s">
        <v>2400</v>
      </c>
      <c r="AW1712" s="24" t="s">
        <v>2400</v>
      </c>
      <c r="AX1712" s="24" t="s">
        <v>2400</v>
      </c>
      <c r="AY1712" s="24" t="s">
        <v>2400</v>
      </c>
      <c r="AZ1712" s="24" t="s">
        <v>2400</v>
      </c>
      <c r="BA1712" s="24" t="s">
        <v>2400</v>
      </c>
      <c r="BB1712" s="24" t="s">
        <v>2400</v>
      </c>
      <c r="BC1712" s="24" t="s">
        <v>2400</v>
      </c>
      <c r="BD1712" s="24" t="s">
        <v>2400</v>
      </c>
      <c r="BE1712" s="24" t="s">
        <v>2400</v>
      </c>
      <c r="BF1712" s="24" t="s">
        <v>2400</v>
      </c>
      <c r="BG1712" s="24" t="s">
        <v>2400</v>
      </c>
      <c r="BH1712" s="24" t="s">
        <v>2400</v>
      </c>
      <c r="BI1712" s="24" t="s">
        <v>2400</v>
      </c>
      <c r="BJ1712" s="24" t="s">
        <v>2400</v>
      </c>
      <c r="BK1712" s="24" t="s">
        <v>2400</v>
      </c>
      <c r="BL1712" s="9">
        <v>637</v>
      </c>
      <c r="BM1712" s="8">
        <v>2464.4073042401733</v>
      </c>
      <c r="BN1712" s="9">
        <v>25</v>
      </c>
      <c r="BO1712" s="8">
        <v>96.71928195605075</v>
      </c>
      <c r="BP1712" s="10">
        <v>24</v>
      </c>
      <c r="BQ1712" s="8">
        <v>92.850510677808728</v>
      </c>
      <c r="BR1712" s="9">
        <v>184</v>
      </c>
      <c r="BS1712" s="8">
        <v>711.85391519653353</v>
      </c>
      <c r="BT1712" s="9">
        <v>0</v>
      </c>
      <c r="BU1712" s="12">
        <v>0</v>
      </c>
      <c r="BV1712" s="9">
        <v>18</v>
      </c>
      <c r="BW1712" s="12">
        <v>69.637883008356553</v>
      </c>
      <c r="BX1712" s="9">
        <v>7</v>
      </c>
      <c r="BY1712" s="12">
        <v>27.081398947694211</v>
      </c>
      <c r="BZ1712" s="9">
        <v>143</v>
      </c>
      <c r="CA1712" s="12">
        <v>553.23429278861033</v>
      </c>
      <c r="CB1712" s="9">
        <v>121</v>
      </c>
      <c r="CC1712" s="12">
        <v>468.12132466728565</v>
      </c>
      <c r="CD1712" s="9">
        <v>21</v>
      </c>
      <c r="CE1712" s="12">
        <v>81.244196843082634</v>
      </c>
      <c r="CF1712" s="24" t="s">
        <v>2400</v>
      </c>
      <c r="CG1712" s="24" t="s">
        <v>2400</v>
      </c>
      <c r="CH1712" s="24" t="s">
        <v>2400</v>
      </c>
      <c r="CI1712" s="24" t="s">
        <v>2400</v>
      </c>
      <c r="CJ1712" s="9">
        <v>2.7</v>
      </c>
      <c r="CK1712" s="12">
        <v>10.445682451253482</v>
      </c>
      <c r="CL1712" s="84">
        <v>467546.82247081702</v>
      </c>
      <c r="CM1712" s="84">
        <v>230710.549935149</v>
      </c>
      <c r="CN1712" s="84">
        <v>204991.411964981</v>
      </c>
      <c r="CO1712" s="85">
        <v>1.2800194112040599</v>
      </c>
      <c r="CP1712" s="85">
        <v>1.5993476809926299</v>
      </c>
      <c r="CQ1712" s="85">
        <v>1.04857830498326</v>
      </c>
      <c r="CR1712" s="55" t="s">
        <v>2502</v>
      </c>
    </row>
    <row r="1713" spans="1:96" ht="18" customHeight="1" x14ac:dyDescent="0.55000000000000004">
      <c r="A1713" s="1"/>
      <c r="B1713" s="49" t="s">
        <v>4655</v>
      </c>
      <c r="C1713" s="2" t="s">
        <v>2008</v>
      </c>
      <c r="D1713" s="49" t="s">
        <v>2596</v>
      </c>
      <c r="E1713" s="2" t="s">
        <v>1999</v>
      </c>
      <c r="F1713" s="49" t="s">
        <v>2893</v>
      </c>
      <c r="G1713" s="2" t="s">
        <v>1654</v>
      </c>
      <c r="H1713" s="9">
        <v>31022</v>
      </c>
      <c r="I1713" s="53">
        <v>247.9</v>
      </c>
      <c r="J1713" s="25" t="s">
        <v>2400</v>
      </c>
      <c r="K1713" s="25" t="s">
        <v>2400</v>
      </c>
      <c r="L1713" s="25" t="s">
        <v>2400</v>
      </c>
      <c r="M1713" s="25" t="s">
        <v>2400</v>
      </c>
      <c r="N1713" s="25" t="s">
        <v>2400</v>
      </c>
      <c r="O1713" s="25" t="s">
        <v>2400</v>
      </c>
      <c r="P1713" s="25" t="s">
        <v>2400</v>
      </c>
      <c r="Q1713" s="25" t="s">
        <v>2400</v>
      </c>
      <c r="R1713" s="25" t="s">
        <v>2400</v>
      </c>
      <c r="S1713" s="25" t="s">
        <v>2400</v>
      </c>
      <c r="T1713" s="25" t="s">
        <v>2400</v>
      </c>
      <c r="U1713" s="25" t="s">
        <v>2400</v>
      </c>
      <c r="V1713" s="25" t="s">
        <v>2400</v>
      </c>
      <c r="W1713" s="25" t="s">
        <v>2400</v>
      </c>
      <c r="X1713" s="25" t="s">
        <v>2400</v>
      </c>
      <c r="Y1713" s="25" t="s">
        <v>2400</v>
      </c>
      <c r="Z1713" s="57" t="s">
        <v>2502</v>
      </c>
      <c r="AA1713" s="57" t="s">
        <v>2502</v>
      </c>
      <c r="AB1713" s="25" t="s">
        <v>2400</v>
      </c>
      <c r="AC1713" s="25" t="s">
        <v>2400</v>
      </c>
      <c r="AD1713" s="25" t="s">
        <v>2400</v>
      </c>
      <c r="AE1713" s="25" t="s">
        <v>2400</v>
      </c>
      <c r="AF1713" s="25" t="s">
        <v>2400</v>
      </c>
      <c r="AG1713" s="25" t="s">
        <v>2400</v>
      </c>
      <c r="AH1713" s="25" t="s">
        <v>2400</v>
      </c>
      <c r="AI1713" s="25" t="s">
        <v>2400</v>
      </c>
      <c r="AJ1713" s="24" t="s">
        <v>2400</v>
      </c>
      <c r="AK1713" s="24" t="s">
        <v>2400</v>
      </c>
      <c r="AL1713" s="24" t="s">
        <v>2400</v>
      </c>
      <c r="AM1713" s="24" t="s">
        <v>2400</v>
      </c>
      <c r="AN1713" s="24" t="s">
        <v>2400</v>
      </c>
      <c r="AO1713" s="24" t="s">
        <v>2400</v>
      </c>
      <c r="AP1713" s="24" t="s">
        <v>2400</v>
      </c>
      <c r="AQ1713" s="24" t="s">
        <v>2400</v>
      </c>
      <c r="AR1713" s="24" t="s">
        <v>2400</v>
      </c>
      <c r="AS1713" s="24" t="s">
        <v>2400</v>
      </c>
      <c r="AT1713" s="24" t="s">
        <v>2400</v>
      </c>
      <c r="AU1713" s="24" t="s">
        <v>2400</v>
      </c>
      <c r="AV1713" s="24" t="s">
        <v>2400</v>
      </c>
      <c r="AW1713" s="24" t="s">
        <v>2400</v>
      </c>
      <c r="AX1713" s="24" t="s">
        <v>2400</v>
      </c>
      <c r="AY1713" s="24" t="s">
        <v>2400</v>
      </c>
      <c r="AZ1713" s="24" t="s">
        <v>2400</v>
      </c>
      <c r="BA1713" s="24" t="s">
        <v>2400</v>
      </c>
      <c r="BB1713" s="24" t="s">
        <v>2400</v>
      </c>
      <c r="BC1713" s="24" t="s">
        <v>2400</v>
      </c>
      <c r="BD1713" s="24" t="s">
        <v>2400</v>
      </c>
      <c r="BE1713" s="24" t="s">
        <v>2400</v>
      </c>
      <c r="BF1713" s="24" t="s">
        <v>2400</v>
      </c>
      <c r="BG1713" s="24" t="s">
        <v>2400</v>
      </c>
      <c r="BH1713" s="24" t="s">
        <v>2400</v>
      </c>
      <c r="BI1713" s="24" t="s">
        <v>2400</v>
      </c>
      <c r="BJ1713" s="24" t="s">
        <v>2400</v>
      </c>
      <c r="BK1713" s="24" t="s">
        <v>2400</v>
      </c>
      <c r="BL1713" s="9">
        <v>114</v>
      </c>
      <c r="BM1713" s="8">
        <v>367.48114241506028</v>
      </c>
      <c r="BN1713" s="10">
        <v>0</v>
      </c>
      <c r="BO1713" s="8">
        <v>0</v>
      </c>
      <c r="BP1713" s="10">
        <v>34</v>
      </c>
      <c r="BQ1713" s="8">
        <v>109.59963896589517</v>
      </c>
      <c r="BR1713" s="9">
        <v>159</v>
      </c>
      <c r="BS1713" s="8">
        <v>512.5394881052157</v>
      </c>
      <c r="BT1713" s="9">
        <v>1</v>
      </c>
      <c r="BU1713" s="12">
        <v>3.2235187931145641</v>
      </c>
      <c r="BV1713" s="9">
        <v>23</v>
      </c>
      <c r="BW1713" s="12">
        <v>74.140932241634971</v>
      </c>
      <c r="BX1713" s="9">
        <v>2</v>
      </c>
      <c r="BY1713" s="12">
        <v>6.4470375862291283</v>
      </c>
      <c r="BZ1713" s="9">
        <v>34</v>
      </c>
      <c r="CA1713" s="12">
        <v>109.59963896589517</v>
      </c>
      <c r="CB1713" s="9">
        <v>8</v>
      </c>
      <c r="CC1713" s="12">
        <v>25.788150344916513</v>
      </c>
      <c r="CD1713" s="9">
        <v>20</v>
      </c>
      <c r="CE1713" s="12">
        <v>64.470375862291277</v>
      </c>
      <c r="CF1713" s="24" t="s">
        <v>2400</v>
      </c>
      <c r="CG1713" s="24" t="s">
        <v>2400</v>
      </c>
      <c r="CH1713" s="24" t="s">
        <v>2400</v>
      </c>
      <c r="CI1713" s="24" t="s">
        <v>2400</v>
      </c>
      <c r="CJ1713" s="10">
        <v>6.5</v>
      </c>
      <c r="CK1713" s="12">
        <v>20.952872155244666</v>
      </c>
      <c r="CL1713" s="84">
        <v>453917.23989258503</v>
      </c>
      <c r="CM1713" s="84">
        <v>195033.28554378601</v>
      </c>
      <c r="CN1713" s="84">
        <v>234591.518126212</v>
      </c>
      <c r="CO1713" s="85">
        <v>1.1901960293340501</v>
      </c>
      <c r="CP1713" s="85">
        <v>1.2968406136925299</v>
      </c>
      <c r="CQ1713" s="85">
        <v>1.14654674037507</v>
      </c>
      <c r="CR1713" s="55" t="s">
        <v>2502</v>
      </c>
    </row>
    <row r="1714" spans="1:96" ht="18" customHeight="1" x14ac:dyDescent="0.55000000000000004">
      <c r="A1714" s="1"/>
      <c r="B1714" s="49" t="s">
        <v>4656</v>
      </c>
      <c r="C1714" s="2" t="s">
        <v>2009</v>
      </c>
      <c r="D1714" s="49" t="s">
        <v>2596</v>
      </c>
      <c r="E1714" s="2" t="s">
        <v>1999</v>
      </c>
      <c r="F1714" s="49" t="s">
        <v>2893</v>
      </c>
      <c r="G1714" s="2" t="s">
        <v>1654</v>
      </c>
      <c r="H1714" s="9">
        <v>16323</v>
      </c>
      <c r="I1714" s="53">
        <v>371.1</v>
      </c>
      <c r="J1714" s="25" t="s">
        <v>2400</v>
      </c>
      <c r="K1714" s="25" t="s">
        <v>2400</v>
      </c>
      <c r="L1714" s="25" t="s">
        <v>2400</v>
      </c>
      <c r="M1714" s="25" t="s">
        <v>2400</v>
      </c>
      <c r="N1714" s="25" t="s">
        <v>2400</v>
      </c>
      <c r="O1714" s="25" t="s">
        <v>2400</v>
      </c>
      <c r="P1714" s="25" t="s">
        <v>2400</v>
      </c>
      <c r="Q1714" s="25" t="s">
        <v>2400</v>
      </c>
      <c r="R1714" s="25" t="s">
        <v>2400</v>
      </c>
      <c r="S1714" s="25" t="s">
        <v>2400</v>
      </c>
      <c r="T1714" s="25" t="s">
        <v>2400</v>
      </c>
      <c r="U1714" s="25" t="s">
        <v>2400</v>
      </c>
      <c r="V1714" s="25" t="s">
        <v>2400</v>
      </c>
      <c r="W1714" s="25" t="s">
        <v>2400</v>
      </c>
      <c r="X1714" s="25" t="s">
        <v>2400</v>
      </c>
      <c r="Y1714" s="25" t="s">
        <v>2400</v>
      </c>
      <c r="Z1714" s="57" t="s">
        <v>2502</v>
      </c>
      <c r="AA1714" s="57" t="s">
        <v>2502</v>
      </c>
      <c r="AB1714" s="25" t="s">
        <v>2400</v>
      </c>
      <c r="AC1714" s="25" t="s">
        <v>2400</v>
      </c>
      <c r="AD1714" s="25" t="s">
        <v>2400</v>
      </c>
      <c r="AE1714" s="25" t="s">
        <v>2400</v>
      </c>
      <c r="AF1714" s="25" t="s">
        <v>2400</v>
      </c>
      <c r="AG1714" s="25" t="s">
        <v>2400</v>
      </c>
      <c r="AH1714" s="25" t="s">
        <v>2400</v>
      </c>
      <c r="AI1714" s="25" t="s">
        <v>2400</v>
      </c>
      <c r="AJ1714" s="24" t="s">
        <v>2400</v>
      </c>
      <c r="AK1714" s="24" t="s">
        <v>2400</v>
      </c>
      <c r="AL1714" s="24" t="s">
        <v>2400</v>
      </c>
      <c r="AM1714" s="24" t="s">
        <v>2400</v>
      </c>
      <c r="AN1714" s="24" t="s">
        <v>2400</v>
      </c>
      <c r="AO1714" s="24" t="s">
        <v>2400</v>
      </c>
      <c r="AP1714" s="24" t="s">
        <v>2400</v>
      </c>
      <c r="AQ1714" s="24" t="s">
        <v>2400</v>
      </c>
      <c r="AR1714" s="24" t="s">
        <v>2400</v>
      </c>
      <c r="AS1714" s="24" t="s">
        <v>2400</v>
      </c>
      <c r="AT1714" s="24" t="s">
        <v>2400</v>
      </c>
      <c r="AU1714" s="24" t="s">
        <v>2400</v>
      </c>
      <c r="AV1714" s="24" t="s">
        <v>2400</v>
      </c>
      <c r="AW1714" s="24" t="s">
        <v>2400</v>
      </c>
      <c r="AX1714" s="24" t="s">
        <v>2400</v>
      </c>
      <c r="AY1714" s="24" t="s">
        <v>2400</v>
      </c>
      <c r="AZ1714" s="24" t="s">
        <v>2400</v>
      </c>
      <c r="BA1714" s="24" t="s">
        <v>2400</v>
      </c>
      <c r="BB1714" s="24" t="s">
        <v>2400</v>
      </c>
      <c r="BC1714" s="24" t="s">
        <v>2400</v>
      </c>
      <c r="BD1714" s="24" t="s">
        <v>2400</v>
      </c>
      <c r="BE1714" s="24" t="s">
        <v>2400</v>
      </c>
      <c r="BF1714" s="24" t="s">
        <v>2400</v>
      </c>
      <c r="BG1714" s="24" t="s">
        <v>2400</v>
      </c>
      <c r="BH1714" s="24" t="s">
        <v>2400</v>
      </c>
      <c r="BI1714" s="24" t="s">
        <v>2400</v>
      </c>
      <c r="BJ1714" s="24" t="s">
        <v>2400</v>
      </c>
      <c r="BK1714" s="24" t="s">
        <v>2400</v>
      </c>
      <c r="BL1714" s="9">
        <v>132</v>
      </c>
      <c r="BM1714" s="8">
        <v>808.67487594192244</v>
      </c>
      <c r="BN1714" s="10">
        <v>0</v>
      </c>
      <c r="BO1714" s="8">
        <v>0</v>
      </c>
      <c r="BP1714" s="10">
        <v>0</v>
      </c>
      <c r="BQ1714" s="8">
        <v>0</v>
      </c>
      <c r="BR1714" s="10">
        <v>0</v>
      </c>
      <c r="BS1714" s="8">
        <v>0</v>
      </c>
      <c r="BT1714" s="9">
        <v>0</v>
      </c>
      <c r="BU1714" s="12">
        <v>0</v>
      </c>
      <c r="BV1714" s="9">
        <v>11</v>
      </c>
      <c r="BW1714" s="12">
        <v>67.389572995160208</v>
      </c>
      <c r="BX1714" s="9">
        <v>1</v>
      </c>
      <c r="BY1714" s="12">
        <v>6.1263248177418363</v>
      </c>
      <c r="BZ1714" s="9">
        <v>65</v>
      </c>
      <c r="CA1714" s="12">
        <v>398.2111131532194</v>
      </c>
      <c r="CB1714" s="9">
        <v>52</v>
      </c>
      <c r="CC1714" s="12">
        <v>318.56889052257549</v>
      </c>
      <c r="CD1714" s="9">
        <v>12</v>
      </c>
      <c r="CE1714" s="12">
        <v>73.51589781290204</v>
      </c>
      <c r="CF1714" s="24" t="s">
        <v>2400</v>
      </c>
      <c r="CG1714" s="24" t="s">
        <v>2400</v>
      </c>
      <c r="CH1714" s="24" t="s">
        <v>2400</v>
      </c>
      <c r="CI1714" s="24" t="s">
        <v>2400</v>
      </c>
      <c r="CJ1714" s="9">
        <v>10.38</v>
      </c>
      <c r="CK1714" s="12">
        <v>63.59125160816027</v>
      </c>
      <c r="CL1714" s="84">
        <v>471716.391289199</v>
      </c>
      <c r="CM1714" s="84">
        <v>226038.77804877999</v>
      </c>
      <c r="CN1714" s="84">
        <v>219694.25783972099</v>
      </c>
      <c r="CO1714" s="85">
        <v>1.26066247282494</v>
      </c>
      <c r="CP1714" s="85">
        <v>1.5321548753807099</v>
      </c>
      <c r="CQ1714" s="85">
        <v>1.0949999466317999</v>
      </c>
      <c r="CR1714" s="55" t="s">
        <v>2502</v>
      </c>
    </row>
    <row r="1715" spans="1:96" ht="18" customHeight="1" x14ac:dyDescent="0.55000000000000004">
      <c r="A1715" s="1"/>
      <c r="B1715" s="49" t="s">
        <v>4657</v>
      </c>
      <c r="C1715" s="2" t="s">
        <v>2010</v>
      </c>
      <c r="D1715" s="49" t="s">
        <v>2596</v>
      </c>
      <c r="E1715" s="2" t="s">
        <v>1999</v>
      </c>
      <c r="F1715" s="49" t="s">
        <v>2894</v>
      </c>
      <c r="G1715" s="2" t="s">
        <v>646</v>
      </c>
      <c r="H1715" s="9">
        <v>17250</v>
      </c>
      <c r="I1715" s="53">
        <v>778.8</v>
      </c>
      <c r="J1715" s="25" t="s">
        <v>2400</v>
      </c>
      <c r="K1715" s="25" t="s">
        <v>2400</v>
      </c>
      <c r="L1715" s="25" t="s">
        <v>2400</v>
      </c>
      <c r="M1715" s="25" t="s">
        <v>2400</v>
      </c>
      <c r="N1715" s="25" t="s">
        <v>2400</v>
      </c>
      <c r="O1715" s="25" t="s">
        <v>2400</v>
      </c>
      <c r="P1715" s="25" t="s">
        <v>2400</v>
      </c>
      <c r="Q1715" s="25" t="s">
        <v>2400</v>
      </c>
      <c r="R1715" s="25" t="s">
        <v>2400</v>
      </c>
      <c r="S1715" s="25" t="s">
        <v>2400</v>
      </c>
      <c r="T1715" s="25" t="s">
        <v>2400</v>
      </c>
      <c r="U1715" s="25" t="s">
        <v>2400</v>
      </c>
      <c r="V1715" s="25" t="s">
        <v>2400</v>
      </c>
      <c r="W1715" s="25" t="s">
        <v>2400</v>
      </c>
      <c r="X1715" s="25" t="s">
        <v>2400</v>
      </c>
      <c r="Y1715" s="25" t="s">
        <v>2400</v>
      </c>
      <c r="Z1715" s="57" t="s">
        <v>2502</v>
      </c>
      <c r="AA1715" s="57" t="s">
        <v>2502</v>
      </c>
      <c r="AB1715" s="25" t="s">
        <v>2400</v>
      </c>
      <c r="AC1715" s="25" t="s">
        <v>2400</v>
      </c>
      <c r="AD1715" s="25" t="s">
        <v>2400</v>
      </c>
      <c r="AE1715" s="25" t="s">
        <v>2400</v>
      </c>
      <c r="AF1715" s="25" t="s">
        <v>2400</v>
      </c>
      <c r="AG1715" s="25" t="s">
        <v>2400</v>
      </c>
      <c r="AH1715" s="25" t="s">
        <v>2400</v>
      </c>
      <c r="AI1715" s="25" t="s">
        <v>2400</v>
      </c>
      <c r="AJ1715" s="24" t="s">
        <v>2400</v>
      </c>
      <c r="AK1715" s="24" t="s">
        <v>2400</v>
      </c>
      <c r="AL1715" s="24" t="s">
        <v>2400</v>
      </c>
      <c r="AM1715" s="24" t="s">
        <v>2400</v>
      </c>
      <c r="AN1715" s="24" t="s">
        <v>2400</v>
      </c>
      <c r="AO1715" s="24" t="s">
        <v>2400</v>
      </c>
      <c r="AP1715" s="24" t="s">
        <v>2400</v>
      </c>
      <c r="AQ1715" s="24" t="s">
        <v>2400</v>
      </c>
      <c r="AR1715" s="24" t="s">
        <v>2400</v>
      </c>
      <c r="AS1715" s="24" t="s">
        <v>2400</v>
      </c>
      <c r="AT1715" s="24" t="s">
        <v>2400</v>
      </c>
      <c r="AU1715" s="24" t="s">
        <v>2400</v>
      </c>
      <c r="AV1715" s="24" t="s">
        <v>2400</v>
      </c>
      <c r="AW1715" s="24" t="s">
        <v>2400</v>
      </c>
      <c r="AX1715" s="24" t="s">
        <v>2400</v>
      </c>
      <c r="AY1715" s="24" t="s">
        <v>2400</v>
      </c>
      <c r="AZ1715" s="24" t="s">
        <v>2400</v>
      </c>
      <c r="BA1715" s="24" t="s">
        <v>2400</v>
      </c>
      <c r="BB1715" s="24" t="s">
        <v>2400</v>
      </c>
      <c r="BC1715" s="24" t="s">
        <v>2400</v>
      </c>
      <c r="BD1715" s="24" t="s">
        <v>2400</v>
      </c>
      <c r="BE1715" s="24" t="s">
        <v>2400</v>
      </c>
      <c r="BF1715" s="24" t="s">
        <v>2400</v>
      </c>
      <c r="BG1715" s="24" t="s">
        <v>2400</v>
      </c>
      <c r="BH1715" s="24" t="s">
        <v>2400</v>
      </c>
      <c r="BI1715" s="24" t="s">
        <v>2400</v>
      </c>
      <c r="BJ1715" s="24" t="s">
        <v>2400</v>
      </c>
      <c r="BK1715" s="24" t="s">
        <v>2400</v>
      </c>
      <c r="BL1715" s="9">
        <v>0</v>
      </c>
      <c r="BM1715" s="8">
        <v>0</v>
      </c>
      <c r="BN1715" s="10">
        <v>0</v>
      </c>
      <c r="BO1715" s="8">
        <v>0</v>
      </c>
      <c r="BP1715" s="10">
        <v>0</v>
      </c>
      <c r="BQ1715" s="8">
        <v>0</v>
      </c>
      <c r="BR1715" s="9">
        <v>160</v>
      </c>
      <c r="BS1715" s="8">
        <v>927.536231884058</v>
      </c>
      <c r="BT1715" s="9">
        <v>0</v>
      </c>
      <c r="BU1715" s="12">
        <v>0</v>
      </c>
      <c r="BV1715" s="9">
        <v>13</v>
      </c>
      <c r="BW1715" s="12">
        <v>75.362318840579704</v>
      </c>
      <c r="BX1715" s="9">
        <v>3</v>
      </c>
      <c r="BY1715" s="12">
        <v>17.39130434782609</v>
      </c>
      <c r="BZ1715" s="9">
        <v>15</v>
      </c>
      <c r="CA1715" s="12">
        <v>86.956521739130437</v>
      </c>
      <c r="CB1715" s="9">
        <v>2</v>
      </c>
      <c r="CC1715" s="12">
        <v>11.594202898550725</v>
      </c>
      <c r="CD1715" s="9">
        <v>11</v>
      </c>
      <c r="CE1715" s="12">
        <v>63.768115942028984</v>
      </c>
      <c r="CF1715" s="24" t="s">
        <v>2400</v>
      </c>
      <c r="CG1715" s="24" t="s">
        <v>2400</v>
      </c>
      <c r="CH1715" s="24" t="s">
        <v>2400</v>
      </c>
      <c r="CI1715" s="24" t="s">
        <v>2400</v>
      </c>
      <c r="CJ1715" s="9">
        <v>8.6999999999999993</v>
      </c>
      <c r="CK1715" s="12">
        <v>50.434782608695649</v>
      </c>
      <c r="CL1715" s="84">
        <v>438548.81138300803</v>
      </c>
      <c r="CM1715" s="84">
        <v>184126.76024195799</v>
      </c>
      <c r="CN1715" s="84">
        <v>229767.33296673099</v>
      </c>
      <c r="CO1715" s="85">
        <v>1.0977174542022601</v>
      </c>
      <c r="CP1715" s="85">
        <v>1.16547476792046</v>
      </c>
      <c r="CQ1715" s="85">
        <v>1.07196899620062</v>
      </c>
      <c r="CR1715" s="55" t="s">
        <v>2502</v>
      </c>
    </row>
    <row r="1716" spans="1:96" ht="18" customHeight="1" x14ac:dyDescent="0.55000000000000004">
      <c r="A1716" s="1"/>
      <c r="B1716" s="49" t="s">
        <v>4658</v>
      </c>
      <c r="C1716" s="2" t="s">
        <v>2011</v>
      </c>
      <c r="D1716" s="49" t="s">
        <v>2596</v>
      </c>
      <c r="E1716" s="2" t="s">
        <v>1999</v>
      </c>
      <c r="F1716" s="49" t="s">
        <v>2894</v>
      </c>
      <c r="G1716" s="2" t="s">
        <v>646</v>
      </c>
      <c r="H1716" s="9">
        <v>9286</v>
      </c>
      <c r="I1716" s="53">
        <v>725.5</v>
      </c>
      <c r="J1716" s="25" t="s">
        <v>2400</v>
      </c>
      <c r="K1716" s="25" t="s">
        <v>2400</v>
      </c>
      <c r="L1716" s="25" t="s">
        <v>2400</v>
      </c>
      <c r="M1716" s="25" t="s">
        <v>2400</v>
      </c>
      <c r="N1716" s="25" t="s">
        <v>2400</v>
      </c>
      <c r="O1716" s="25" t="s">
        <v>2400</v>
      </c>
      <c r="P1716" s="25" t="s">
        <v>2400</v>
      </c>
      <c r="Q1716" s="25" t="s">
        <v>2400</v>
      </c>
      <c r="R1716" s="25" t="s">
        <v>2400</v>
      </c>
      <c r="S1716" s="25" t="s">
        <v>2400</v>
      </c>
      <c r="T1716" s="25" t="s">
        <v>2400</v>
      </c>
      <c r="U1716" s="25" t="s">
        <v>2400</v>
      </c>
      <c r="V1716" s="25" t="s">
        <v>2400</v>
      </c>
      <c r="W1716" s="25" t="s">
        <v>2400</v>
      </c>
      <c r="X1716" s="25" t="s">
        <v>2400</v>
      </c>
      <c r="Y1716" s="25" t="s">
        <v>2400</v>
      </c>
      <c r="Z1716" s="57" t="s">
        <v>2502</v>
      </c>
      <c r="AA1716" s="57" t="s">
        <v>2502</v>
      </c>
      <c r="AB1716" s="25" t="s">
        <v>2400</v>
      </c>
      <c r="AC1716" s="25" t="s">
        <v>2400</v>
      </c>
      <c r="AD1716" s="25" t="s">
        <v>2400</v>
      </c>
      <c r="AE1716" s="25" t="s">
        <v>2400</v>
      </c>
      <c r="AF1716" s="25" t="s">
        <v>2400</v>
      </c>
      <c r="AG1716" s="25" t="s">
        <v>2400</v>
      </c>
      <c r="AH1716" s="25" t="s">
        <v>2400</v>
      </c>
      <c r="AI1716" s="25" t="s">
        <v>2400</v>
      </c>
      <c r="AJ1716" s="24" t="s">
        <v>2400</v>
      </c>
      <c r="AK1716" s="24" t="s">
        <v>2400</v>
      </c>
      <c r="AL1716" s="24" t="s">
        <v>2400</v>
      </c>
      <c r="AM1716" s="24" t="s">
        <v>2400</v>
      </c>
      <c r="AN1716" s="24" t="s">
        <v>2400</v>
      </c>
      <c r="AO1716" s="24" t="s">
        <v>2400</v>
      </c>
      <c r="AP1716" s="24" t="s">
        <v>2400</v>
      </c>
      <c r="AQ1716" s="24" t="s">
        <v>2400</v>
      </c>
      <c r="AR1716" s="24" t="s">
        <v>2400</v>
      </c>
      <c r="AS1716" s="24" t="s">
        <v>2400</v>
      </c>
      <c r="AT1716" s="24" t="s">
        <v>2400</v>
      </c>
      <c r="AU1716" s="24" t="s">
        <v>2400</v>
      </c>
      <c r="AV1716" s="24" t="s">
        <v>2400</v>
      </c>
      <c r="AW1716" s="24" t="s">
        <v>2400</v>
      </c>
      <c r="AX1716" s="24" t="s">
        <v>2400</v>
      </c>
      <c r="AY1716" s="24" t="s">
        <v>2400</v>
      </c>
      <c r="AZ1716" s="24" t="s">
        <v>2400</v>
      </c>
      <c r="BA1716" s="24" t="s">
        <v>2400</v>
      </c>
      <c r="BB1716" s="24" t="s">
        <v>2400</v>
      </c>
      <c r="BC1716" s="24" t="s">
        <v>2400</v>
      </c>
      <c r="BD1716" s="24" t="s">
        <v>2400</v>
      </c>
      <c r="BE1716" s="24" t="s">
        <v>2400</v>
      </c>
      <c r="BF1716" s="24" t="s">
        <v>2400</v>
      </c>
      <c r="BG1716" s="24" t="s">
        <v>2400</v>
      </c>
      <c r="BH1716" s="24" t="s">
        <v>2400</v>
      </c>
      <c r="BI1716" s="24" t="s">
        <v>2400</v>
      </c>
      <c r="BJ1716" s="24" t="s">
        <v>2400</v>
      </c>
      <c r="BK1716" s="24" t="s">
        <v>2400</v>
      </c>
      <c r="BL1716" s="9">
        <v>40</v>
      </c>
      <c r="BM1716" s="8">
        <v>430.75597673917724</v>
      </c>
      <c r="BN1716" s="10">
        <v>0</v>
      </c>
      <c r="BO1716" s="8">
        <v>0</v>
      </c>
      <c r="BP1716" s="10">
        <v>40</v>
      </c>
      <c r="BQ1716" s="8">
        <v>430.75597673917724</v>
      </c>
      <c r="BR1716" s="9">
        <v>16</v>
      </c>
      <c r="BS1716" s="8">
        <v>172.30239069567091</v>
      </c>
      <c r="BT1716" s="9">
        <v>1</v>
      </c>
      <c r="BU1716" s="12">
        <v>10.768899418479432</v>
      </c>
      <c r="BV1716" s="9">
        <v>5</v>
      </c>
      <c r="BW1716" s="12">
        <v>53.844497092397155</v>
      </c>
      <c r="BX1716" s="9">
        <v>0</v>
      </c>
      <c r="BY1716" s="12">
        <v>0</v>
      </c>
      <c r="BZ1716" s="9">
        <v>9</v>
      </c>
      <c r="CA1716" s="12">
        <v>96.92009476631489</v>
      </c>
      <c r="CB1716" s="9">
        <v>5</v>
      </c>
      <c r="CC1716" s="12">
        <v>53.844497092397155</v>
      </c>
      <c r="CD1716" s="9">
        <v>4</v>
      </c>
      <c r="CE1716" s="12">
        <v>43.075597673917727</v>
      </c>
      <c r="CF1716" s="24" t="s">
        <v>2400</v>
      </c>
      <c r="CG1716" s="24" t="s">
        <v>2400</v>
      </c>
      <c r="CH1716" s="24" t="s">
        <v>2400</v>
      </c>
      <c r="CI1716" s="24" t="s">
        <v>2400</v>
      </c>
      <c r="CJ1716" s="10">
        <v>4</v>
      </c>
      <c r="CK1716" s="12">
        <v>43.075597673917727</v>
      </c>
      <c r="CL1716" s="84">
        <v>443397.55542857101</v>
      </c>
      <c r="CM1716" s="84">
        <v>207544.28171428599</v>
      </c>
      <c r="CN1716" s="84">
        <v>209665.01657142901</v>
      </c>
      <c r="CO1716" s="85">
        <v>1.1720264977847901</v>
      </c>
      <c r="CP1716" s="85">
        <v>1.39385136446182</v>
      </c>
      <c r="CQ1716" s="85">
        <v>1.0318570577355699</v>
      </c>
      <c r="CR1716" s="55" t="s">
        <v>2502</v>
      </c>
    </row>
    <row r="1717" spans="1:96" ht="18" customHeight="1" x14ac:dyDescent="0.55000000000000004">
      <c r="A1717" s="1"/>
      <c r="B1717" s="49" t="s">
        <v>4659</v>
      </c>
      <c r="C1717" s="2" t="s">
        <v>2012</v>
      </c>
      <c r="D1717" s="49" t="s">
        <v>2596</v>
      </c>
      <c r="E1717" s="2" t="s">
        <v>1999</v>
      </c>
      <c r="F1717" s="49" t="s">
        <v>2894</v>
      </c>
      <c r="G1717" s="2" t="s">
        <v>646</v>
      </c>
      <c r="H1717" s="9">
        <v>25511</v>
      </c>
      <c r="I1717" s="53">
        <v>491.4</v>
      </c>
      <c r="J1717" s="25" t="s">
        <v>2400</v>
      </c>
      <c r="K1717" s="25" t="s">
        <v>2400</v>
      </c>
      <c r="L1717" s="25" t="s">
        <v>2400</v>
      </c>
      <c r="M1717" s="25" t="s">
        <v>2400</v>
      </c>
      <c r="N1717" s="25" t="s">
        <v>2400</v>
      </c>
      <c r="O1717" s="25" t="s">
        <v>2400</v>
      </c>
      <c r="P1717" s="25" t="s">
        <v>2400</v>
      </c>
      <c r="Q1717" s="25" t="s">
        <v>2400</v>
      </c>
      <c r="R1717" s="25" t="s">
        <v>2400</v>
      </c>
      <c r="S1717" s="25" t="s">
        <v>2400</v>
      </c>
      <c r="T1717" s="25" t="s">
        <v>2400</v>
      </c>
      <c r="U1717" s="25" t="s">
        <v>2400</v>
      </c>
      <c r="V1717" s="25" t="s">
        <v>2400</v>
      </c>
      <c r="W1717" s="25" t="s">
        <v>2400</v>
      </c>
      <c r="X1717" s="25" t="s">
        <v>2400</v>
      </c>
      <c r="Y1717" s="25" t="s">
        <v>2400</v>
      </c>
      <c r="Z1717" s="57" t="s">
        <v>2502</v>
      </c>
      <c r="AA1717" s="57" t="s">
        <v>2502</v>
      </c>
      <c r="AB1717" s="25" t="s">
        <v>2400</v>
      </c>
      <c r="AC1717" s="25" t="s">
        <v>2400</v>
      </c>
      <c r="AD1717" s="25" t="s">
        <v>2400</v>
      </c>
      <c r="AE1717" s="25" t="s">
        <v>2400</v>
      </c>
      <c r="AF1717" s="25" t="s">
        <v>2400</v>
      </c>
      <c r="AG1717" s="25" t="s">
        <v>2400</v>
      </c>
      <c r="AH1717" s="25" t="s">
        <v>2400</v>
      </c>
      <c r="AI1717" s="25" t="s">
        <v>2400</v>
      </c>
      <c r="AJ1717" s="24" t="s">
        <v>2400</v>
      </c>
      <c r="AK1717" s="24" t="s">
        <v>2400</v>
      </c>
      <c r="AL1717" s="24" t="s">
        <v>2400</v>
      </c>
      <c r="AM1717" s="24" t="s">
        <v>2400</v>
      </c>
      <c r="AN1717" s="24" t="s">
        <v>2400</v>
      </c>
      <c r="AO1717" s="24" t="s">
        <v>2400</v>
      </c>
      <c r="AP1717" s="24" t="s">
        <v>2400</v>
      </c>
      <c r="AQ1717" s="24" t="s">
        <v>2400</v>
      </c>
      <c r="AR1717" s="24" t="s">
        <v>2400</v>
      </c>
      <c r="AS1717" s="24" t="s">
        <v>2400</v>
      </c>
      <c r="AT1717" s="24" t="s">
        <v>2400</v>
      </c>
      <c r="AU1717" s="24" t="s">
        <v>2400</v>
      </c>
      <c r="AV1717" s="24" t="s">
        <v>2400</v>
      </c>
      <c r="AW1717" s="24" t="s">
        <v>2400</v>
      </c>
      <c r="AX1717" s="24" t="s">
        <v>2400</v>
      </c>
      <c r="AY1717" s="24" t="s">
        <v>2400</v>
      </c>
      <c r="AZ1717" s="24" t="s">
        <v>2400</v>
      </c>
      <c r="BA1717" s="24" t="s">
        <v>2400</v>
      </c>
      <c r="BB1717" s="24" t="s">
        <v>2400</v>
      </c>
      <c r="BC1717" s="24" t="s">
        <v>2400</v>
      </c>
      <c r="BD1717" s="24" t="s">
        <v>2400</v>
      </c>
      <c r="BE1717" s="24" t="s">
        <v>2400</v>
      </c>
      <c r="BF1717" s="24" t="s">
        <v>2400</v>
      </c>
      <c r="BG1717" s="24" t="s">
        <v>2400</v>
      </c>
      <c r="BH1717" s="24" t="s">
        <v>2400</v>
      </c>
      <c r="BI1717" s="24" t="s">
        <v>2400</v>
      </c>
      <c r="BJ1717" s="24" t="s">
        <v>2400</v>
      </c>
      <c r="BK1717" s="24" t="s">
        <v>2400</v>
      </c>
      <c r="BL1717" s="9">
        <v>363</v>
      </c>
      <c r="BM1717" s="8">
        <v>1422.915605033123</v>
      </c>
      <c r="BN1717" s="10">
        <v>26</v>
      </c>
      <c r="BO1717" s="8">
        <v>101.91682019520991</v>
      </c>
      <c r="BP1717" s="9">
        <v>60</v>
      </c>
      <c r="BQ1717" s="8">
        <v>235.19266198894596</v>
      </c>
      <c r="BR1717" s="9">
        <v>26</v>
      </c>
      <c r="BS1717" s="8">
        <v>101.91682019520991</v>
      </c>
      <c r="BT1717" s="9">
        <v>0</v>
      </c>
      <c r="BU1717" s="12">
        <v>0</v>
      </c>
      <c r="BV1717" s="9">
        <v>17</v>
      </c>
      <c r="BW1717" s="12">
        <v>66.637920896868025</v>
      </c>
      <c r="BX1717" s="9">
        <v>4</v>
      </c>
      <c r="BY1717" s="12">
        <v>15.679510799263062</v>
      </c>
      <c r="BZ1717" s="9">
        <v>48</v>
      </c>
      <c r="CA1717" s="12">
        <v>188.15412959115676</v>
      </c>
      <c r="CB1717" s="9">
        <v>34</v>
      </c>
      <c r="CC1717" s="12">
        <v>133.27584179373605</v>
      </c>
      <c r="CD1717" s="9">
        <v>14</v>
      </c>
      <c r="CE1717" s="12">
        <v>54.878287797420718</v>
      </c>
      <c r="CF1717" s="24" t="s">
        <v>2400</v>
      </c>
      <c r="CG1717" s="24" t="s">
        <v>2400</v>
      </c>
      <c r="CH1717" s="24" t="s">
        <v>2400</v>
      </c>
      <c r="CI1717" s="24" t="s">
        <v>2400</v>
      </c>
      <c r="CJ1717" s="9">
        <v>4</v>
      </c>
      <c r="CK1717" s="12">
        <v>15.679510799263062</v>
      </c>
      <c r="CL1717" s="84">
        <v>542558.61576949595</v>
      </c>
      <c r="CM1717" s="84">
        <v>260389.268806073</v>
      </c>
      <c r="CN1717" s="84">
        <v>256056.04296066301</v>
      </c>
      <c r="CO1717" s="85">
        <v>1.35932197293129</v>
      </c>
      <c r="CP1717" s="85">
        <v>1.6512695614789099</v>
      </c>
      <c r="CQ1717" s="85">
        <v>1.1952095118422501</v>
      </c>
      <c r="CR1717" s="55" t="s">
        <v>2502</v>
      </c>
    </row>
    <row r="1718" spans="1:96" ht="18" customHeight="1" x14ac:dyDescent="0.55000000000000004">
      <c r="A1718" s="1"/>
      <c r="B1718" s="49" t="s">
        <v>4660</v>
      </c>
      <c r="C1718" s="2" t="s">
        <v>2013</v>
      </c>
      <c r="D1718" s="49" t="s">
        <v>2596</v>
      </c>
      <c r="E1718" s="2" t="s">
        <v>1999</v>
      </c>
      <c r="F1718" s="49" t="s">
        <v>2895</v>
      </c>
      <c r="G1718" s="2" t="s">
        <v>632</v>
      </c>
      <c r="H1718" s="9">
        <v>5609</v>
      </c>
      <c r="I1718" s="53">
        <v>156.19999999999999</v>
      </c>
      <c r="J1718" s="25" t="s">
        <v>2400</v>
      </c>
      <c r="K1718" s="25" t="s">
        <v>2400</v>
      </c>
      <c r="L1718" s="25" t="s">
        <v>2400</v>
      </c>
      <c r="M1718" s="25" t="s">
        <v>2400</v>
      </c>
      <c r="N1718" s="25" t="s">
        <v>2400</v>
      </c>
      <c r="O1718" s="25" t="s">
        <v>2400</v>
      </c>
      <c r="P1718" s="25" t="s">
        <v>2400</v>
      </c>
      <c r="Q1718" s="25" t="s">
        <v>2400</v>
      </c>
      <c r="R1718" s="25" t="s">
        <v>2400</v>
      </c>
      <c r="S1718" s="25" t="s">
        <v>2400</v>
      </c>
      <c r="T1718" s="25" t="s">
        <v>2400</v>
      </c>
      <c r="U1718" s="25" t="s">
        <v>2400</v>
      </c>
      <c r="V1718" s="25" t="s">
        <v>2400</v>
      </c>
      <c r="W1718" s="25" t="s">
        <v>2400</v>
      </c>
      <c r="X1718" s="25" t="s">
        <v>2400</v>
      </c>
      <c r="Y1718" s="25" t="s">
        <v>2400</v>
      </c>
      <c r="Z1718" s="8">
        <v>14.2301278488049</v>
      </c>
      <c r="AA1718" s="8">
        <v>7.1150639244024498</v>
      </c>
      <c r="AB1718" s="25" t="s">
        <v>2400</v>
      </c>
      <c r="AC1718" s="25" t="s">
        <v>2400</v>
      </c>
      <c r="AD1718" s="25" t="s">
        <v>2400</v>
      </c>
      <c r="AE1718" s="25" t="s">
        <v>2400</v>
      </c>
      <c r="AF1718" s="25" t="s">
        <v>2400</v>
      </c>
      <c r="AG1718" s="25" t="s">
        <v>2400</v>
      </c>
      <c r="AH1718" s="25" t="s">
        <v>2400</v>
      </c>
      <c r="AI1718" s="25" t="s">
        <v>2400</v>
      </c>
      <c r="AJ1718" s="24" t="s">
        <v>2400</v>
      </c>
      <c r="AK1718" s="24" t="s">
        <v>2400</v>
      </c>
      <c r="AL1718" s="24" t="s">
        <v>2400</v>
      </c>
      <c r="AM1718" s="24" t="s">
        <v>2400</v>
      </c>
      <c r="AN1718" s="24" t="s">
        <v>2400</v>
      </c>
      <c r="AO1718" s="24" t="s">
        <v>2400</v>
      </c>
      <c r="AP1718" s="24" t="s">
        <v>2400</v>
      </c>
      <c r="AQ1718" s="24" t="s">
        <v>2400</v>
      </c>
      <c r="AR1718" s="24" t="s">
        <v>2400</v>
      </c>
      <c r="AS1718" s="24" t="s">
        <v>2400</v>
      </c>
      <c r="AT1718" s="24" t="s">
        <v>2400</v>
      </c>
      <c r="AU1718" s="24" t="s">
        <v>2400</v>
      </c>
      <c r="AV1718" s="24" t="s">
        <v>2400</v>
      </c>
      <c r="AW1718" s="24" t="s">
        <v>2400</v>
      </c>
      <c r="AX1718" s="24" t="s">
        <v>2400</v>
      </c>
      <c r="AY1718" s="24" t="s">
        <v>2400</v>
      </c>
      <c r="AZ1718" s="24" t="s">
        <v>2400</v>
      </c>
      <c r="BA1718" s="24" t="s">
        <v>2400</v>
      </c>
      <c r="BB1718" s="24" t="s">
        <v>2400</v>
      </c>
      <c r="BC1718" s="24" t="s">
        <v>2400</v>
      </c>
      <c r="BD1718" s="24" t="s">
        <v>2400</v>
      </c>
      <c r="BE1718" s="24" t="s">
        <v>2400</v>
      </c>
      <c r="BF1718" s="24" t="s">
        <v>2400</v>
      </c>
      <c r="BG1718" s="24" t="s">
        <v>2400</v>
      </c>
      <c r="BH1718" s="24" t="s">
        <v>2400</v>
      </c>
      <c r="BI1718" s="24" t="s">
        <v>2400</v>
      </c>
      <c r="BJ1718" s="24" t="s">
        <v>2400</v>
      </c>
      <c r="BK1718" s="24" t="s">
        <v>2400</v>
      </c>
      <c r="BL1718" s="9">
        <v>3</v>
      </c>
      <c r="BM1718" s="8">
        <v>53.485469780709572</v>
      </c>
      <c r="BN1718" s="10">
        <v>0</v>
      </c>
      <c r="BO1718" s="8">
        <v>0</v>
      </c>
      <c r="BP1718" s="10">
        <v>0</v>
      </c>
      <c r="BQ1718" s="8">
        <v>0</v>
      </c>
      <c r="BR1718" s="9">
        <v>24</v>
      </c>
      <c r="BS1718" s="8">
        <v>427.88375824567657</v>
      </c>
      <c r="BT1718" s="9">
        <v>0</v>
      </c>
      <c r="BU1718" s="12">
        <v>0</v>
      </c>
      <c r="BV1718" s="9">
        <v>3</v>
      </c>
      <c r="BW1718" s="12">
        <v>53.485469780709572</v>
      </c>
      <c r="BX1718" s="9">
        <v>2</v>
      </c>
      <c r="BY1718" s="12">
        <v>35.656979853806384</v>
      </c>
      <c r="BZ1718" s="9">
        <v>2</v>
      </c>
      <c r="CA1718" s="12">
        <v>35.656979853806384</v>
      </c>
      <c r="CB1718" s="10">
        <v>0</v>
      </c>
      <c r="CC1718" s="28">
        <v>0</v>
      </c>
      <c r="CD1718" s="9">
        <v>2</v>
      </c>
      <c r="CE1718" s="12">
        <v>35.656979853806384</v>
      </c>
      <c r="CF1718" s="24" t="s">
        <v>2400</v>
      </c>
      <c r="CG1718" s="24" t="s">
        <v>2400</v>
      </c>
      <c r="CH1718" s="24" t="s">
        <v>2400</v>
      </c>
      <c r="CI1718" s="24" t="s">
        <v>2400</v>
      </c>
      <c r="CJ1718" s="10">
        <v>0</v>
      </c>
      <c r="CK1718" s="12">
        <v>0</v>
      </c>
      <c r="CL1718" s="84">
        <v>447875.80022509798</v>
      </c>
      <c r="CM1718" s="84">
        <v>226044.78165447401</v>
      </c>
      <c r="CN1718" s="84">
        <v>199930.444569499</v>
      </c>
      <c r="CO1718" s="85">
        <v>1.3000351354858899</v>
      </c>
      <c r="CP1718" s="85">
        <v>1.6617632247144001</v>
      </c>
      <c r="CQ1718" s="85">
        <v>1.0860353746692399</v>
      </c>
      <c r="CR1718" s="9">
        <v>289193.75653140602</v>
      </c>
    </row>
    <row r="1719" spans="1:96" ht="18" customHeight="1" x14ac:dyDescent="0.55000000000000004">
      <c r="A1719" s="1"/>
      <c r="B1719" s="49" t="s">
        <v>4661</v>
      </c>
      <c r="C1719" s="2" t="s">
        <v>2014</v>
      </c>
      <c r="D1719" s="49" t="s">
        <v>2596</v>
      </c>
      <c r="E1719" s="2" t="s">
        <v>1999</v>
      </c>
      <c r="F1719" s="49" t="s">
        <v>2896</v>
      </c>
      <c r="G1719" s="2" t="s">
        <v>640</v>
      </c>
      <c r="H1719" s="9">
        <v>19010</v>
      </c>
      <c r="I1719" s="53">
        <v>288.7</v>
      </c>
      <c r="J1719" s="25" t="s">
        <v>2400</v>
      </c>
      <c r="K1719" s="25" t="s">
        <v>2400</v>
      </c>
      <c r="L1719" s="25" t="s">
        <v>2400</v>
      </c>
      <c r="M1719" s="25" t="s">
        <v>2400</v>
      </c>
      <c r="N1719" s="25" t="s">
        <v>2400</v>
      </c>
      <c r="O1719" s="25" t="s">
        <v>2400</v>
      </c>
      <c r="P1719" s="25" t="s">
        <v>2400</v>
      </c>
      <c r="Q1719" s="25" t="s">
        <v>2400</v>
      </c>
      <c r="R1719" s="25" t="s">
        <v>2400</v>
      </c>
      <c r="S1719" s="25" t="s">
        <v>2400</v>
      </c>
      <c r="T1719" s="25" t="s">
        <v>2400</v>
      </c>
      <c r="U1719" s="25" t="s">
        <v>2400</v>
      </c>
      <c r="V1719" s="25" t="s">
        <v>2400</v>
      </c>
      <c r="W1719" s="25" t="s">
        <v>2400</v>
      </c>
      <c r="X1719" s="25" t="s">
        <v>2400</v>
      </c>
      <c r="Y1719" s="25" t="s">
        <v>2400</v>
      </c>
      <c r="Z1719" s="8">
        <v>15.9607668301382</v>
      </c>
      <c r="AA1719" s="8">
        <v>4.5177589537821401</v>
      </c>
      <c r="AB1719" s="25" t="s">
        <v>2400</v>
      </c>
      <c r="AC1719" s="25" t="s">
        <v>2400</v>
      </c>
      <c r="AD1719" s="25" t="s">
        <v>2400</v>
      </c>
      <c r="AE1719" s="25" t="s">
        <v>2400</v>
      </c>
      <c r="AF1719" s="25" t="s">
        <v>2400</v>
      </c>
      <c r="AG1719" s="25" t="s">
        <v>2400</v>
      </c>
      <c r="AH1719" s="25" t="s">
        <v>2400</v>
      </c>
      <c r="AI1719" s="25" t="s">
        <v>2400</v>
      </c>
      <c r="AJ1719" s="24" t="s">
        <v>2400</v>
      </c>
      <c r="AK1719" s="24" t="s">
        <v>2400</v>
      </c>
      <c r="AL1719" s="24" t="s">
        <v>2400</v>
      </c>
      <c r="AM1719" s="24" t="s">
        <v>2400</v>
      </c>
      <c r="AN1719" s="24" t="s">
        <v>2400</v>
      </c>
      <c r="AO1719" s="24" t="s">
        <v>2400</v>
      </c>
      <c r="AP1719" s="24" t="s">
        <v>2400</v>
      </c>
      <c r="AQ1719" s="24" t="s">
        <v>2400</v>
      </c>
      <c r="AR1719" s="24" t="s">
        <v>2400</v>
      </c>
      <c r="AS1719" s="24" t="s">
        <v>2400</v>
      </c>
      <c r="AT1719" s="24" t="s">
        <v>2400</v>
      </c>
      <c r="AU1719" s="24" t="s">
        <v>2400</v>
      </c>
      <c r="AV1719" s="24" t="s">
        <v>2400</v>
      </c>
      <c r="AW1719" s="24" t="s">
        <v>2400</v>
      </c>
      <c r="AX1719" s="24" t="s">
        <v>2400</v>
      </c>
      <c r="AY1719" s="24" t="s">
        <v>2400</v>
      </c>
      <c r="AZ1719" s="24" t="s">
        <v>2400</v>
      </c>
      <c r="BA1719" s="24" t="s">
        <v>2400</v>
      </c>
      <c r="BB1719" s="24" t="s">
        <v>2400</v>
      </c>
      <c r="BC1719" s="24" t="s">
        <v>2400</v>
      </c>
      <c r="BD1719" s="24" t="s">
        <v>2400</v>
      </c>
      <c r="BE1719" s="24" t="s">
        <v>2400</v>
      </c>
      <c r="BF1719" s="24" t="s">
        <v>2400</v>
      </c>
      <c r="BG1719" s="24" t="s">
        <v>2400</v>
      </c>
      <c r="BH1719" s="24" t="s">
        <v>2400</v>
      </c>
      <c r="BI1719" s="24" t="s">
        <v>2400</v>
      </c>
      <c r="BJ1719" s="24" t="s">
        <v>2400</v>
      </c>
      <c r="BK1719" s="24" t="s">
        <v>2400</v>
      </c>
      <c r="BL1719" s="9">
        <v>214</v>
      </c>
      <c r="BM1719" s="8">
        <v>1125.7233035244608</v>
      </c>
      <c r="BN1719" s="10">
        <v>0</v>
      </c>
      <c r="BO1719" s="8">
        <v>0</v>
      </c>
      <c r="BP1719" s="10">
        <v>0</v>
      </c>
      <c r="BQ1719" s="8">
        <v>0</v>
      </c>
      <c r="BR1719" s="9">
        <v>0</v>
      </c>
      <c r="BS1719" s="8">
        <v>0</v>
      </c>
      <c r="BT1719" s="9">
        <v>0</v>
      </c>
      <c r="BU1719" s="12">
        <v>0</v>
      </c>
      <c r="BV1719" s="9">
        <v>19</v>
      </c>
      <c r="BW1719" s="12">
        <v>99.947396107311931</v>
      </c>
      <c r="BX1719" s="9">
        <v>0</v>
      </c>
      <c r="BY1719" s="12">
        <v>0</v>
      </c>
      <c r="BZ1719" s="9">
        <v>35</v>
      </c>
      <c r="CA1719" s="12">
        <v>184.11362440820619</v>
      </c>
      <c r="CB1719" s="9">
        <v>20</v>
      </c>
      <c r="CC1719" s="12">
        <v>105.20778537611783</v>
      </c>
      <c r="CD1719" s="9">
        <v>14</v>
      </c>
      <c r="CE1719" s="12">
        <v>73.645449763282485</v>
      </c>
      <c r="CF1719" s="24" t="s">
        <v>2400</v>
      </c>
      <c r="CG1719" s="24" t="s">
        <v>2400</v>
      </c>
      <c r="CH1719" s="24" t="s">
        <v>2400</v>
      </c>
      <c r="CI1719" s="24" t="s">
        <v>2400</v>
      </c>
      <c r="CJ1719" s="9">
        <v>8.25</v>
      </c>
      <c r="CK1719" s="12">
        <v>43.398211467648608</v>
      </c>
      <c r="CL1719" s="84">
        <v>422968.586008413</v>
      </c>
      <c r="CM1719" s="84">
        <v>173962.18773522199</v>
      </c>
      <c r="CN1719" s="84">
        <v>224739.16781049399</v>
      </c>
      <c r="CO1719" s="85">
        <v>1.1205895800210699</v>
      </c>
      <c r="CP1719" s="85">
        <v>1.1673326403267801</v>
      </c>
      <c r="CQ1719" s="85">
        <v>1.11098573146007</v>
      </c>
      <c r="CR1719" s="9">
        <v>229827.58834893699</v>
      </c>
    </row>
    <row r="1720" spans="1:96" ht="18" customHeight="1" x14ac:dyDescent="0.55000000000000004">
      <c r="A1720" s="1"/>
      <c r="B1720" s="49" t="s">
        <v>4662</v>
      </c>
      <c r="C1720" s="2" t="s">
        <v>2015</v>
      </c>
      <c r="D1720" s="49" t="s">
        <v>2596</v>
      </c>
      <c r="E1720" s="2" t="s">
        <v>1999</v>
      </c>
      <c r="F1720" s="49" t="s">
        <v>2897</v>
      </c>
      <c r="G1720" s="2" t="s">
        <v>634</v>
      </c>
      <c r="H1720" s="9">
        <v>6293</v>
      </c>
      <c r="I1720" s="53">
        <v>547.20000000000005</v>
      </c>
      <c r="J1720" s="25" t="s">
        <v>2400</v>
      </c>
      <c r="K1720" s="25" t="s">
        <v>2400</v>
      </c>
      <c r="L1720" s="25" t="s">
        <v>2400</v>
      </c>
      <c r="M1720" s="25" t="s">
        <v>2400</v>
      </c>
      <c r="N1720" s="25" t="s">
        <v>2400</v>
      </c>
      <c r="O1720" s="25" t="s">
        <v>2400</v>
      </c>
      <c r="P1720" s="25" t="s">
        <v>2400</v>
      </c>
      <c r="Q1720" s="25" t="s">
        <v>2400</v>
      </c>
      <c r="R1720" s="25" t="s">
        <v>2400</v>
      </c>
      <c r="S1720" s="25" t="s">
        <v>2400</v>
      </c>
      <c r="T1720" s="25" t="s">
        <v>2400</v>
      </c>
      <c r="U1720" s="25" t="s">
        <v>2400</v>
      </c>
      <c r="V1720" s="25" t="s">
        <v>2400</v>
      </c>
      <c r="W1720" s="25" t="s">
        <v>2400</v>
      </c>
      <c r="X1720" s="25" t="s">
        <v>2400</v>
      </c>
      <c r="Y1720" s="25" t="s">
        <v>2400</v>
      </c>
      <c r="Z1720" s="57" t="s">
        <v>2502</v>
      </c>
      <c r="AA1720" s="57" t="s">
        <v>2502</v>
      </c>
      <c r="AB1720" s="25" t="s">
        <v>2400</v>
      </c>
      <c r="AC1720" s="25" t="s">
        <v>2400</v>
      </c>
      <c r="AD1720" s="25" t="s">
        <v>2400</v>
      </c>
      <c r="AE1720" s="25" t="s">
        <v>2400</v>
      </c>
      <c r="AF1720" s="25" t="s">
        <v>2400</v>
      </c>
      <c r="AG1720" s="25" t="s">
        <v>2400</v>
      </c>
      <c r="AH1720" s="25" t="s">
        <v>2400</v>
      </c>
      <c r="AI1720" s="25" t="s">
        <v>2400</v>
      </c>
      <c r="AJ1720" s="24" t="s">
        <v>2400</v>
      </c>
      <c r="AK1720" s="24" t="s">
        <v>2400</v>
      </c>
      <c r="AL1720" s="24" t="s">
        <v>2400</v>
      </c>
      <c r="AM1720" s="24" t="s">
        <v>2400</v>
      </c>
      <c r="AN1720" s="24" t="s">
        <v>2400</v>
      </c>
      <c r="AO1720" s="24" t="s">
        <v>2400</v>
      </c>
      <c r="AP1720" s="24" t="s">
        <v>2400</v>
      </c>
      <c r="AQ1720" s="24" t="s">
        <v>2400</v>
      </c>
      <c r="AR1720" s="24" t="s">
        <v>2400</v>
      </c>
      <c r="AS1720" s="24" t="s">
        <v>2400</v>
      </c>
      <c r="AT1720" s="24" t="s">
        <v>2400</v>
      </c>
      <c r="AU1720" s="24" t="s">
        <v>2400</v>
      </c>
      <c r="AV1720" s="24" t="s">
        <v>2400</v>
      </c>
      <c r="AW1720" s="24" t="s">
        <v>2400</v>
      </c>
      <c r="AX1720" s="24" t="s">
        <v>2400</v>
      </c>
      <c r="AY1720" s="24" t="s">
        <v>2400</v>
      </c>
      <c r="AZ1720" s="24" t="s">
        <v>2400</v>
      </c>
      <c r="BA1720" s="24" t="s">
        <v>2400</v>
      </c>
      <c r="BB1720" s="24" t="s">
        <v>2400</v>
      </c>
      <c r="BC1720" s="24" t="s">
        <v>2400</v>
      </c>
      <c r="BD1720" s="24" t="s">
        <v>2400</v>
      </c>
      <c r="BE1720" s="24" t="s">
        <v>2400</v>
      </c>
      <c r="BF1720" s="24" t="s">
        <v>2400</v>
      </c>
      <c r="BG1720" s="24" t="s">
        <v>2400</v>
      </c>
      <c r="BH1720" s="24" t="s">
        <v>2400</v>
      </c>
      <c r="BI1720" s="24" t="s">
        <v>2400</v>
      </c>
      <c r="BJ1720" s="24" t="s">
        <v>2400</v>
      </c>
      <c r="BK1720" s="24" t="s">
        <v>2400</v>
      </c>
      <c r="BL1720" s="9">
        <v>26</v>
      </c>
      <c r="BM1720" s="8">
        <v>413.15747656125853</v>
      </c>
      <c r="BN1720" s="10">
        <v>0</v>
      </c>
      <c r="BO1720" s="8">
        <v>0</v>
      </c>
      <c r="BP1720" s="9">
        <v>0</v>
      </c>
      <c r="BQ1720" s="8">
        <v>0</v>
      </c>
      <c r="BR1720" s="9">
        <v>124</v>
      </c>
      <c r="BS1720" s="8">
        <v>1970.4433497536945</v>
      </c>
      <c r="BT1720" s="9">
        <v>0</v>
      </c>
      <c r="BU1720" s="12">
        <v>0</v>
      </c>
      <c r="BV1720" s="9">
        <v>6</v>
      </c>
      <c r="BW1720" s="12">
        <v>95.344033052598121</v>
      </c>
      <c r="BX1720" s="9">
        <v>1</v>
      </c>
      <c r="BY1720" s="12">
        <v>15.890672175433021</v>
      </c>
      <c r="BZ1720" s="9">
        <v>9</v>
      </c>
      <c r="CA1720" s="12">
        <v>143.0160495788972</v>
      </c>
      <c r="CB1720" s="9">
        <v>2</v>
      </c>
      <c r="CC1720" s="12">
        <v>31.781344350866043</v>
      </c>
      <c r="CD1720" s="9">
        <v>6</v>
      </c>
      <c r="CE1720" s="12">
        <v>95.344033052598121</v>
      </c>
      <c r="CF1720" s="24" t="s">
        <v>2400</v>
      </c>
      <c r="CG1720" s="24" t="s">
        <v>2400</v>
      </c>
      <c r="CH1720" s="24" t="s">
        <v>2400</v>
      </c>
      <c r="CI1720" s="24" t="s">
        <v>2400</v>
      </c>
      <c r="CJ1720" s="10">
        <v>0</v>
      </c>
      <c r="CK1720" s="12">
        <v>0</v>
      </c>
      <c r="CL1720" s="84">
        <v>509661.06621704501</v>
      </c>
      <c r="CM1720" s="84">
        <v>245009.97976701401</v>
      </c>
      <c r="CN1720" s="84">
        <v>235358.652360515</v>
      </c>
      <c r="CO1720" s="85">
        <v>1.29940444244114</v>
      </c>
      <c r="CP1720" s="85">
        <v>1.5800457639665499</v>
      </c>
      <c r="CQ1720" s="85">
        <v>1.1193791949409699</v>
      </c>
      <c r="CR1720" s="55" t="s">
        <v>2502</v>
      </c>
    </row>
    <row r="1721" spans="1:96" ht="18" customHeight="1" x14ac:dyDescent="0.55000000000000004">
      <c r="A1721" s="1"/>
      <c r="B1721" s="49" t="s">
        <v>4663</v>
      </c>
      <c r="C1721" s="2" t="s">
        <v>2016</v>
      </c>
      <c r="D1721" s="49" t="s">
        <v>2596</v>
      </c>
      <c r="E1721" s="2" t="s">
        <v>1999</v>
      </c>
      <c r="F1721" s="49" t="s">
        <v>2897</v>
      </c>
      <c r="G1721" s="2" t="s">
        <v>634</v>
      </c>
      <c r="H1721" s="9">
        <v>9566</v>
      </c>
      <c r="I1721" s="53">
        <v>390.6</v>
      </c>
      <c r="J1721" s="25" t="s">
        <v>2400</v>
      </c>
      <c r="K1721" s="25" t="s">
        <v>2400</v>
      </c>
      <c r="L1721" s="25" t="s">
        <v>2400</v>
      </c>
      <c r="M1721" s="25" t="s">
        <v>2400</v>
      </c>
      <c r="N1721" s="25" t="s">
        <v>2400</v>
      </c>
      <c r="O1721" s="25" t="s">
        <v>2400</v>
      </c>
      <c r="P1721" s="25" t="s">
        <v>2400</v>
      </c>
      <c r="Q1721" s="25" t="s">
        <v>2400</v>
      </c>
      <c r="R1721" s="25" t="s">
        <v>2400</v>
      </c>
      <c r="S1721" s="25" t="s">
        <v>2400</v>
      </c>
      <c r="T1721" s="25" t="s">
        <v>2400</v>
      </c>
      <c r="U1721" s="25" t="s">
        <v>2400</v>
      </c>
      <c r="V1721" s="25" t="s">
        <v>2400</v>
      </c>
      <c r="W1721" s="25" t="s">
        <v>2400</v>
      </c>
      <c r="X1721" s="25" t="s">
        <v>2400</v>
      </c>
      <c r="Y1721" s="25" t="s">
        <v>2400</v>
      </c>
      <c r="Z1721" s="57" t="s">
        <v>2502</v>
      </c>
      <c r="AA1721" s="57" t="s">
        <v>2502</v>
      </c>
      <c r="AB1721" s="25" t="s">
        <v>2400</v>
      </c>
      <c r="AC1721" s="25" t="s">
        <v>2400</v>
      </c>
      <c r="AD1721" s="25" t="s">
        <v>2400</v>
      </c>
      <c r="AE1721" s="25" t="s">
        <v>2400</v>
      </c>
      <c r="AF1721" s="25" t="s">
        <v>2400</v>
      </c>
      <c r="AG1721" s="25" t="s">
        <v>2400</v>
      </c>
      <c r="AH1721" s="25" t="s">
        <v>2400</v>
      </c>
      <c r="AI1721" s="25" t="s">
        <v>2400</v>
      </c>
      <c r="AJ1721" s="24" t="s">
        <v>2400</v>
      </c>
      <c r="AK1721" s="24" t="s">
        <v>2400</v>
      </c>
      <c r="AL1721" s="24" t="s">
        <v>2400</v>
      </c>
      <c r="AM1721" s="24" t="s">
        <v>2400</v>
      </c>
      <c r="AN1721" s="24" t="s">
        <v>2400</v>
      </c>
      <c r="AO1721" s="24" t="s">
        <v>2400</v>
      </c>
      <c r="AP1721" s="24" t="s">
        <v>2400</v>
      </c>
      <c r="AQ1721" s="24" t="s">
        <v>2400</v>
      </c>
      <c r="AR1721" s="24" t="s">
        <v>2400</v>
      </c>
      <c r="AS1721" s="24" t="s">
        <v>2400</v>
      </c>
      <c r="AT1721" s="24" t="s">
        <v>2400</v>
      </c>
      <c r="AU1721" s="24" t="s">
        <v>2400</v>
      </c>
      <c r="AV1721" s="24" t="s">
        <v>2400</v>
      </c>
      <c r="AW1721" s="24" t="s">
        <v>2400</v>
      </c>
      <c r="AX1721" s="24" t="s">
        <v>2400</v>
      </c>
      <c r="AY1721" s="24" t="s">
        <v>2400</v>
      </c>
      <c r="AZ1721" s="24" t="s">
        <v>2400</v>
      </c>
      <c r="BA1721" s="24" t="s">
        <v>2400</v>
      </c>
      <c r="BB1721" s="24" t="s">
        <v>2400</v>
      </c>
      <c r="BC1721" s="24" t="s">
        <v>2400</v>
      </c>
      <c r="BD1721" s="24" t="s">
        <v>2400</v>
      </c>
      <c r="BE1721" s="24" t="s">
        <v>2400</v>
      </c>
      <c r="BF1721" s="24" t="s">
        <v>2400</v>
      </c>
      <c r="BG1721" s="24" t="s">
        <v>2400</v>
      </c>
      <c r="BH1721" s="24" t="s">
        <v>2400</v>
      </c>
      <c r="BI1721" s="24" t="s">
        <v>2400</v>
      </c>
      <c r="BJ1721" s="24" t="s">
        <v>2400</v>
      </c>
      <c r="BK1721" s="24" t="s">
        <v>2400</v>
      </c>
      <c r="BL1721" s="9">
        <v>44</v>
      </c>
      <c r="BM1721" s="8">
        <v>459.96236671545057</v>
      </c>
      <c r="BN1721" s="10">
        <v>0</v>
      </c>
      <c r="BO1721" s="8">
        <v>0</v>
      </c>
      <c r="BP1721" s="10">
        <v>16</v>
      </c>
      <c r="BQ1721" s="8">
        <v>167.25904244198202</v>
      </c>
      <c r="BR1721" s="9">
        <v>92</v>
      </c>
      <c r="BS1721" s="8">
        <v>961.73949404139671</v>
      </c>
      <c r="BT1721" s="9">
        <v>0</v>
      </c>
      <c r="BU1721" s="12">
        <v>0</v>
      </c>
      <c r="BV1721" s="9">
        <v>6</v>
      </c>
      <c r="BW1721" s="12">
        <v>62.72214091574326</v>
      </c>
      <c r="BX1721" s="9">
        <v>0</v>
      </c>
      <c r="BY1721" s="12">
        <v>0</v>
      </c>
      <c r="BZ1721" s="9">
        <v>14</v>
      </c>
      <c r="CA1721" s="12">
        <v>146.35166213673429</v>
      </c>
      <c r="CB1721" s="9">
        <v>5</v>
      </c>
      <c r="CC1721" s="12">
        <v>52.268450763119382</v>
      </c>
      <c r="CD1721" s="9">
        <v>8</v>
      </c>
      <c r="CE1721" s="12">
        <v>83.629521220991009</v>
      </c>
      <c r="CF1721" s="24" t="s">
        <v>2400</v>
      </c>
      <c r="CG1721" s="24" t="s">
        <v>2400</v>
      </c>
      <c r="CH1721" s="24" t="s">
        <v>2400</v>
      </c>
      <c r="CI1721" s="24" t="s">
        <v>2400</v>
      </c>
      <c r="CJ1721" s="9">
        <v>19.5</v>
      </c>
      <c r="CK1721" s="12">
        <v>203.84695797616561</v>
      </c>
      <c r="CL1721" s="84">
        <v>445728.66547497403</v>
      </c>
      <c r="CM1721" s="84">
        <v>200069.663942799</v>
      </c>
      <c r="CN1721" s="84">
        <v>219876.723697651</v>
      </c>
      <c r="CO1721" s="85">
        <v>1.2076381228403199</v>
      </c>
      <c r="CP1721" s="85">
        <v>1.3711969211813499</v>
      </c>
      <c r="CQ1721" s="85">
        <v>1.1133892436405699</v>
      </c>
      <c r="CR1721" s="55" t="s">
        <v>2502</v>
      </c>
    </row>
    <row r="1722" spans="1:96" ht="18" customHeight="1" x14ac:dyDescent="0.55000000000000004">
      <c r="A1722" s="1"/>
      <c r="B1722" s="49" t="s">
        <v>4664</v>
      </c>
      <c r="C1722" s="2" t="s">
        <v>2017</v>
      </c>
      <c r="D1722" s="49" t="s">
        <v>2596</v>
      </c>
      <c r="E1722" s="2" t="s">
        <v>1999</v>
      </c>
      <c r="F1722" s="49" t="s">
        <v>2897</v>
      </c>
      <c r="G1722" s="2" t="s">
        <v>634</v>
      </c>
      <c r="H1722" s="9">
        <v>22051</v>
      </c>
      <c r="I1722" s="53">
        <v>221.5</v>
      </c>
      <c r="J1722" s="25" t="s">
        <v>2400</v>
      </c>
      <c r="K1722" s="25" t="s">
        <v>2400</v>
      </c>
      <c r="L1722" s="25" t="s">
        <v>2400</v>
      </c>
      <c r="M1722" s="25" t="s">
        <v>2400</v>
      </c>
      <c r="N1722" s="25" t="s">
        <v>2400</v>
      </c>
      <c r="O1722" s="25" t="s">
        <v>2400</v>
      </c>
      <c r="P1722" s="25" t="s">
        <v>2400</v>
      </c>
      <c r="Q1722" s="25" t="s">
        <v>2400</v>
      </c>
      <c r="R1722" s="25" t="s">
        <v>2400</v>
      </c>
      <c r="S1722" s="25" t="s">
        <v>2400</v>
      </c>
      <c r="T1722" s="25" t="s">
        <v>2400</v>
      </c>
      <c r="U1722" s="25" t="s">
        <v>2400</v>
      </c>
      <c r="V1722" s="25" t="s">
        <v>2400</v>
      </c>
      <c r="W1722" s="25" t="s">
        <v>2400</v>
      </c>
      <c r="X1722" s="25" t="s">
        <v>2400</v>
      </c>
      <c r="Y1722" s="25" t="s">
        <v>2400</v>
      </c>
      <c r="Z1722" s="57" t="s">
        <v>2502</v>
      </c>
      <c r="AA1722" s="57" t="s">
        <v>2502</v>
      </c>
      <c r="AB1722" s="25" t="s">
        <v>2400</v>
      </c>
      <c r="AC1722" s="25" t="s">
        <v>2400</v>
      </c>
      <c r="AD1722" s="25" t="s">
        <v>2400</v>
      </c>
      <c r="AE1722" s="25" t="s">
        <v>2400</v>
      </c>
      <c r="AF1722" s="25" t="s">
        <v>2400</v>
      </c>
      <c r="AG1722" s="25" t="s">
        <v>2400</v>
      </c>
      <c r="AH1722" s="25" t="s">
        <v>2400</v>
      </c>
      <c r="AI1722" s="25" t="s">
        <v>2400</v>
      </c>
      <c r="AJ1722" s="24" t="s">
        <v>2400</v>
      </c>
      <c r="AK1722" s="24" t="s">
        <v>2400</v>
      </c>
      <c r="AL1722" s="24" t="s">
        <v>2400</v>
      </c>
      <c r="AM1722" s="24" t="s">
        <v>2400</v>
      </c>
      <c r="AN1722" s="24" t="s">
        <v>2400</v>
      </c>
      <c r="AO1722" s="24" t="s">
        <v>2400</v>
      </c>
      <c r="AP1722" s="24" t="s">
        <v>2400</v>
      </c>
      <c r="AQ1722" s="24" t="s">
        <v>2400</v>
      </c>
      <c r="AR1722" s="24" t="s">
        <v>2400</v>
      </c>
      <c r="AS1722" s="24" t="s">
        <v>2400</v>
      </c>
      <c r="AT1722" s="24" t="s">
        <v>2400</v>
      </c>
      <c r="AU1722" s="24" t="s">
        <v>2400</v>
      </c>
      <c r="AV1722" s="24" t="s">
        <v>2400</v>
      </c>
      <c r="AW1722" s="24" t="s">
        <v>2400</v>
      </c>
      <c r="AX1722" s="24" t="s">
        <v>2400</v>
      </c>
      <c r="AY1722" s="24" t="s">
        <v>2400</v>
      </c>
      <c r="AZ1722" s="24" t="s">
        <v>2400</v>
      </c>
      <c r="BA1722" s="24" t="s">
        <v>2400</v>
      </c>
      <c r="BB1722" s="24" t="s">
        <v>2400</v>
      </c>
      <c r="BC1722" s="24" t="s">
        <v>2400</v>
      </c>
      <c r="BD1722" s="24" t="s">
        <v>2400</v>
      </c>
      <c r="BE1722" s="24" t="s">
        <v>2400</v>
      </c>
      <c r="BF1722" s="24" t="s">
        <v>2400</v>
      </c>
      <c r="BG1722" s="24" t="s">
        <v>2400</v>
      </c>
      <c r="BH1722" s="24" t="s">
        <v>2400</v>
      </c>
      <c r="BI1722" s="24" t="s">
        <v>2400</v>
      </c>
      <c r="BJ1722" s="24" t="s">
        <v>2400</v>
      </c>
      <c r="BK1722" s="24" t="s">
        <v>2400</v>
      </c>
      <c r="BL1722" s="9">
        <v>170</v>
      </c>
      <c r="BM1722" s="8">
        <v>770.94009341979961</v>
      </c>
      <c r="BN1722" s="9">
        <v>42</v>
      </c>
      <c r="BO1722" s="8">
        <v>190.46755249195047</v>
      </c>
      <c r="BP1722" s="9">
        <v>20</v>
      </c>
      <c r="BQ1722" s="8">
        <v>90.698834519976415</v>
      </c>
      <c r="BR1722" s="9">
        <v>291</v>
      </c>
      <c r="BS1722" s="8">
        <v>1319.6680422656568</v>
      </c>
      <c r="BT1722" s="9">
        <v>0</v>
      </c>
      <c r="BU1722" s="12">
        <v>0</v>
      </c>
      <c r="BV1722" s="9">
        <v>19</v>
      </c>
      <c r="BW1722" s="12">
        <v>86.163892793977595</v>
      </c>
      <c r="BX1722" s="9">
        <v>2</v>
      </c>
      <c r="BY1722" s="12">
        <v>9.0698834519976419</v>
      </c>
      <c r="BZ1722" s="9">
        <v>55</v>
      </c>
      <c r="CA1722" s="12">
        <v>249.42179492993515</v>
      </c>
      <c r="CB1722" s="9">
        <v>37</v>
      </c>
      <c r="CC1722" s="12">
        <v>167.79284386195638</v>
      </c>
      <c r="CD1722" s="9">
        <v>17</v>
      </c>
      <c r="CE1722" s="12">
        <v>77.094009341979955</v>
      </c>
      <c r="CF1722" s="24" t="s">
        <v>2400</v>
      </c>
      <c r="CG1722" s="24" t="s">
        <v>2400</v>
      </c>
      <c r="CH1722" s="24" t="s">
        <v>2400</v>
      </c>
      <c r="CI1722" s="24" t="s">
        <v>2400</v>
      </c>
      <c r="CJ1722" s="9">
        <v>7.5</v>
      </c>
      <c r="CK1722" s="12">
        <v>34.012062944991158</v>
      </c>
      <c r="CL1722" s="84">
        <v>421554.10018726601</v>
      </c>
      <c r="CM1722" s="84">
        <v>193218.38888888899</v>
      </c>
      <c r="CN1722" s="84">
        <v>204504.60642946299</v>
      </c>
      <c r="CO1722" s="85">
        <v>1.1895059130863701</v>
      </c>
      <c r="CP1722" s="85">
        <v>1.38109606408674</v>
      </c>
      <c r="CQ1722" s="85">
        <v>1.0790109282776901</v>
      </c>
      <c r="CR1722" s="55" t="s">
        <v>2502</v>
      </c>
    </row>
    <row r="1723" spans="1:96" ht="18" customHeight="1" x14ac:dyDescent="0.55000000000000004">
      <c r="A1723" s="1"/>
      <c r="B1723" s="49" t="s">
        <v>4665</v>
      </c>
      <c r="C1723" s="2" t="s">
        <v>2018</v>
      </c>
      <c r="D1723" s="49" t="s">
        <v>2596</v>
      </c>
      <c r="E1723" s="2" t="s">
        <v>1999</v>
      </c>
      <c r="F1723" s="49" t="s">
        <v>2897</v>
      </c>
      <c r="G1723" s="2" t="s">
        <v>634</v>
      </c>
      <c r="H1723" s="9">
        <v>8121</v>
      </c>
      <c r="I1723" s="53">
        <v>109.3</v>
      </c>
      <c r="J1723" s="25" t="s">
        <v>2400</v>
      </c>
      <c r="K1723" s="25" t="s">
        <v>2400</v>
      </c>
      <c r="L1723" s="25" t="s">
        <v>2400</v>
      </c>
      <c r="M1723" s="25" t="s">
        <v>2400</v>
      </c>
      <c r="N1723" s="25" t="s">
        <v>2400</v>
      </c>
      <c r="O1723" s="25" t="s">
        <v>2400</v>
      </c>
      <c r="P1723" s="25" t="s">
        <v>2400</v>
      </c>
      <c r="Q1723" s="25" t="s">
        <v>2400</v>
      </c>
      <c r="R1723" s="25" t="s">
        <v>2400</v>
      </c>
      <c r="S1723" s="25" t="s">
        <v>2400</v>
      </c>
      <c r="T1723" s="25" t="s">
        <v>2400</v>
      </c>
      <c r="U1723" s="25" t="s">
        <v>2400</v>
      </c>
      <c r="V1723" s="25" t="s">
        <v>2400</v>
      </c>
      <c r="W1723" s="25" t="s">
        <v>2400</v>
      </c>
      <c r="X1723" s="25" t="s">
        <v>2400</v>
      </c>
      <c r="Y1723" s="25" t="s">
        <v>2400</v>
      </c>
      <c r="Z1723" s="57" t="s">
        <v>2502</v>
      </c>
      <c r="AA1723" s="57" t="s">
        <v>2502</v>
      </c>
      <c r="AB1723" s="25" t="s">
        <v>2400</v>
      </c>
      <c r="AC1723" s="25" t="s">
        <v>2400</v>
      </c>
      <c r="AD1723" s="25" t="s">
        <v>2400</v>
      </c>
      <c r="AE1723" s="25" t="s">
        <v>2400</v>
      </c>
      <c r="AF1723" s="25" t="s">
        <v>2400</v>
      </c>
      <c r="AG1723" s="25" t="s">
        <v>2400</v>
      </c>
      <c r="AH1723" s="25" t="s">
        <v>2400</v>
      </c>
      <c r="AI1723" s="25" t="s">
        <v>2400</v>
      </c>
      <c r="AJ1723" s="24" t="s">
        <v>2400</v>
      </c>
      <c r="AK1723" s="24" t="s">
        <v>2400</v>
      </c>
      <c r="AL1723" s="24" t="s">
        <v>2400</v>
      </c>
      <c r="AM1723" s="24" t="s">
        <v>2400</v>
      </c>
      <c r="AN1723" s="24" t="s">
        <v>2400</v>
      </c>
      <c r="AO1723" s="24" t="s">
        <v>2400</v>
      </c>
      <c r="AP1723" s="24" t="s">
        <v>2400</v>
      </c>
      <c r="AQ1723" s="24" t="s">
        <v>2400</v>
      </c>
      <c r="AR1723" s="24" t="s">
        <v>2400</v>
      </c>
      <c r="AS1723" s="24" t="s">
        <v>2400</v>
      </c>
      <c r="AT1723" s="24" t="s">
        <v>2400</v>
      </c>
      <c r="AU1723" s="24" t="s">
        <v>2400</v>
      </c>
      <c r="AV1723" s="24" t="s">
        <v>2400</v>
      </c>
      <c r="AW1723" s="24" t="s">
        <v>2400</v>
      </c>
      <c r="AX1723" s="24" t="s">
        <v>2400</v>
      </c>
      <c r="AY1723" s="24" t="s">
        <v>2400</v>
      </c>
      <c r="AZ1723" s="24" t="s">
        <v>2400</v>
      </c>
      <c r="BA1723" s="24" t="s">
        <v>2400</v>
      </c>
      <c r="BB1723" s="24" t="s">
        <v>2400</v>
      </c>
      <c r="BC1723" s="24" t="s">
        <v>2400</v>
      </c>
      <c r="BD1723" s="24" t="s">
        <v>2400</v>
      </c>
      <c r="BE1723" s="24" t="s">
        <v>2400</v>
      </c>
      <c r="BF1723" s="24" t="s">
        <v>2400</v>
      </c>
      <c r="BG1723" s="24" t="s">
        <v>2400</v>
      </c>
      <c r="BH1723" s="24" t="s">
        <v>2400</v>
      </c>
      <c r="BI1723" s="24" t="s">
        <v>2400</v>
      </c>
      <c r="BJ1723" s="24" t="s">
        <v>2400</v>
      </c>
      <c r="BK1723" s="24" t="s">
        <v>2400</v>
      </c>
      <c r="BL1723" s="9">
        <v>79</v>
      </c>
      <c r="BM1723" s="8">
        <v>972.78660263514348</v>
      </c>
      <c r="BN1723" s="10">
        <v>0</v>
      </c>
      <c r="BO1723" s="8">
        <v>0</v>
      </c>
      <c r="BP1723" s="9">
        <v>15</v>
      </c>
      <c r="BQ1723" s="8">
        <v>184.7063169560399</v>
      </c>
      <c r="BR1723" s="10">
        <v>0</v>
      </c>
      <c r="BS1723" s="8">
        <v>0</v>
      </c>
      <c r="BT1723" s="9">
        <v>1</v>
      </c>
      <c r="BU1723" s="12">
        <v>12.313754463735991</v>
      </c>
      <c r="BV1723" s="9">
        <v>3</v>
      </c>
      <c r="BW1723" s="12">
        <v>36.941263391207976</v>
      </c>
      <c r="BX1723" s="9">
        <v>0</v>
      </c>
      <c r="BY1723" s="12">
        <v>0</v>
      </c>
      <c r="BZ1723" s="9">
        <v>9</v>
      </c>
      <c r="CA1723" s="12">
        <v>110.82379017362395</v>
      </c>
      <c r="CB1723" s="9">
        <v>7</v>
      </c>
      <c r="CC1723" s="12">
        <v>86.196281246151941</v>
      </c>
      <c r="CD1723" s="9">
        <v>2</v>
      </c>
      <c r="CE1723" s="12">
        <v>24.627508927471983</v>
      </c>
      <c r="CF1723" s="24" t="s">
        <v>2400</v>
      </c>
      <c r="CG1723" s="24" t="s">
        <v>2400</v>
      </c>
      <c r="CH1723" s="24" t="s">
        <v>2400</v>
      </c>
      <c r="CI1723" s="24" t="s">
        <v>2400</v>
      </c>
      <c r="CJ1723" s="9">
        <v>5.2</v>
      </c>
      <c r="CK1723" s="12">
        <v>64.031523211427157</v>
      </c>
      <c r="CL1723" s="84">
        <v>394477.535701341</v>
      </c>
      <c r="CM1723" s="84">
        <v>210064.84342153001</v>
      </c>
      <c r="CN1723" s="84">
        <v>163860.39434577699</v>
      </c>
      <c r="CO1723" s="85">
        <v>1.1244320105074599</v>
      </c>
      <c r="CP1723" s="85">
        <v>1.5152162407746901</v>
      </c>
      <c r="CQ1723" s="85">
        <v>0.87396497897147596</v>
      </c>
      <c r="CR1723" s="55" t="s">
        <v>2502</v>
      </c>
    </row>
    <row r="1724" spans="1:96" ht="18" customHeight="1" x14ac:dyDescent="0.55000000000000004">
      <c r="A1724" s="1"/>
      <c r="B1724" s="49" t="s">
        <v>4666</v>
      </c>
      <c r="C1724" s="2" t="s">
        <v>2019</v>
      </c>
      <c r="D1724" s="49" t="s">
        <v>2597</v>
      </c>
      <c r="E1724" s="2" t="s">
        <v>2020</v>
      </c>
      <c r="F1724" s="49" t="s">
        <v>2898</v>
      </c>
      <c r="G1724" s="2" t="s">
        <v>2021</v>
      </c>
      <c r="H1724" s="9">
        <v>409118</v>
      </c>
      <c r="I1724" s="53">
        <v>1008</v>
      </c>
      <c r="J1724" s="25" t="s">
        <v>2400</v>
      </c>
      <c r="K1724" s="25" t="s">
        <v>2400</v>
      </c>
      <c r="L1724" s="25" t="s">
        <v>2400</v>
      </c>
      <c r="M1724" s="25" t="s">
        <v>2400</v>
      </c>
      <c r="N1724" s="25" t="s">
        <v>2400</v>
      </c>
      <c r="O1724" s="25" t="s">
        <v>2400</v>
      </c>
      <c r="P1724" s="25" t="s">
        <v>2400</v>
      </c>
      <c r="Q1724" s="25" t="s">
        <v>2400</v>
      </c>
      <c r="R1724" s="25" t="s">
        <v>2400</v>
      </c>
      <c r="S1724" s="25" t="s">
        <v>2400</v>
      </c>
      <c r="T1724" s="25" t="s">
        <v>2400</v>
      </c>
      <c r="U1724" s="25" t="s">
        <v>2400</v>
      </c>
      <c r="V1724" s="25" t="s">
        <v>2400</v>
      </c>
      <c r="W1724" s="25" t="s">
        <v>2400</v>
      </c>
      <c r="X1724" s="25" t="s">
        <v>2400</v>
      </c>
      <c r="Y1724" s="25" t="s">
        <v>2400</v>
      </c>
      <c r="Z1724" s="8">
        <v>21.730832314436501</v>
      </c>
      <c r="AA1724" s="8">
        <v>6.6576208511018997</v>
      </c>
      <c r="AB1724" s="25" t="s">
        <v>2400</v>
      </c>
      <c r="AC1724" s="25" t="s">
        <v>2400</v>
      </c>
      <c r="AD1724" s="25" t="s">
        <v>2400</v>
      </c>
      <c r="AE1724" s="25" t="s">
        <v>2400</v>
      </c>
      <c r="AF1724" s="25" t="s">
        <v>2400</v>
      </c>
      <c r="AG1724" s="25" t="s">
        <v>2400</v>
      </c>
      <c r="AH1724" s="25" t="s">
        <v>2400</v>
      </c>
      <c r="AI1724" s="25" t="s">
        <v>2400</v>
      </c>
      <c r="AJ1724" s="24" t="s">
        <v>2400</v>
      </c>
      <c r="AK1724" s="24" t="s">
        <v>2400</v>
      </c>
      <c r="AL1724" s="24" t="s">
        <v>2400</v>
      </c>
      <c r="AM1724" s="24" t="s">
        <v>2400</v>
      </c>
      <c r="AN1724" s="24" t="s">
        <v>2400</v>
      </c>
      <c r="AO1724" s="24" t="s">
        <v>2400</v>
      </c>
      <c r="AP1724" s="24" t="s">
        <v>2400</v>
      </c>
      <c r="AQ1724" s="24" t="s">
        <v>2400</v>
      </c>
      <c r="AR1724" s="24" t="s">
        <v>2400</v>
      </c>
      <c r="AS1724" s="24" t="s">
        <v>2400</v>
      </c>
      <c r="AT1724" s="24" t="s">
        <v>2400</v>
      </c>
      <c r="AU1724" s="24" t="s">
        <v>2400</v>
      </c>
      <c r="AV1724" s="24" t="s">
        <v>2400</v>
      </c>
      <c r="AW1724" s="24" t="s">
        <v>2400</v>
      </c>
      <c r="AX1724" s="24" t="s">
        <v>2400</v>
      </c>
      <c r="AY1724" s="24" t="s">
        <v>2400</v>
      </c>
      <c r="AZ1724" s="24" t="s">
        <v>2400</v>
      </c>
      <c r="BA1724" s="24" t="s">
        <v>2400</v>
      </c>
      <c r="BB1724" s="24" t="s">
        <v>2400</v>
      </c>
      <c r="BC1724" s="24" t="s">
        <v>2400</v>
      </c>
      <c r="BD1724" s="24" t="s">
        <v>2400</v>
      </c>
      <c r="BE1724" s="24" t="s">
        <v>2400</v>
      </c>
      <c r="BF1724" s="24" t="s">
        <v>2400</v>
      </c>
      <c r="BG1724" s="24" t="s">
        <v>2400</v>
      </c>
      <c r="BH1724" s="24" t="s">
        <v>2400</v>
      </c>
      <c r="BI1724" s="24" t="s">
        <v>2400</v>
      </c>
      <c r="BJ1724" s="24" t="s">
        <v>2400</v>
      </c>
      <c r="BK1724" s="24" t="s">
        <v>2400</v>
      </c>
      <c r="BL1724" s="9">
        <v>5363</v>
      </c>
      <c r="BM1724" s="8">
        <v>1310.8687469140932</v>
      </c>
      <c r="BN1724" s="9">
        <v>474</v>
      </c>
      <c r="BO1724" s="8">
        <v>115.85899422660457</v>
      </c>
      <c r="BP1724" s="9">
        <v>818</v>
      </c>
      <c r="BQ1724" s="8">
        <v>199.94231493114458</v>
      </c>
      <c r="BR1724" s="9">
        <v>1916</v>
      </c>
      <c r="BS1724" s="8">
        <v>468.3245420636589</v>
      </c>
      <c r="BT1724" s="9">
        <v>10</v>
      </c>
      <c r="BU1724" s="12">
        <v>2.4442825786203493</v>
      </c>
      <c r="BV1724" s="9">
        <v>544</v>
      </c>
      <c r="BW1724" s="12">
        <v>132.968972276947</v>
      </c>
      <c r="BX1724" s="9">
        <v>129</v>
      </c>
      <c r="BY1724" s="12">
        <v>31.531245264202504</v>
      </c>
      <c r="BZ1724" s="9">
        <v>2017</v>
      </c>
      <c r="CA1724" s="12">
        <v>493.01179610772442</v>
      </c>
      <c r="CB1724" s="9">
        <v>1311</v>
      </c>
      <c r="CC1724" s="12">
        <v>320.44544605712775</v>
      </c>
      <c r="CD1724" s="9">
        <v>588</v>
      </c>
      <c r="CE1724" s="12">
        <v>143.72381562287654</v>
      </c>
      <c r="CF1724" s="24" t="s">
        <v>2400</v>
      </c>
      <c r="CG1724" s="24" t="s">
        <v>2400</v>
      </c>
      <c r="CH1724" s="24" t="s">
        <v>2400</v>
      </c>
      <c r="CI1724" s="24" t="s">
        <v>2400</v>
      </c>
      <c r="CJ1724" s="9">
        <v>234.37</v>
      </c>
      <c r="CK1724" s="12">
        <v>57.286650795125126</v>
      </c>
      <c r="CL1724" s="84">
        <v>470594.11190514697</v>
      </c>
      <c r="CM1724" s="84">
        <v>216248.75405328901</v>
      </c>
      <c r="CN1724" s="84">
        <v>225044.19486111699</v>
      </c>
      <c r="CO1724" s="85">
        <v>1.2583313924258901</v>
      </c>
      <c r="CP1724" s="85">
        <v>1.4631797028660301</v>
      </c>
      <c r="CQ1724" s="85">
        <v>1.1238228939836401</v>
      </c>
      <c r="CR1724" s="9">
        <v>289429.56743357301</v>
      </c>
    </row>
    <row r="1725" spans="1:96" ht="18" customHeight="1" x14ac:dyDescent="0.55000000000000004">
      <c r="A1725" s="1"/>
      <c r="B1725" s="49" t="s">
        <v>4667</v>
      </c>
      <c r="C1725" s="2" t="s">
        <v>2022</v>
      </c>
      <c r="D1725" s="49" t="s">
        <v>2597</v>
      </c>
      <c r="E1725" s="2" t="s">
        <v>2020</v>
      </c>
      <c r="F1725" s="49" t="s">
        <v>2899</v>
      </c>
      <c r="G1725" s="2" t="s">
        <v>2023</v>
      </c>
      <c r="H1725" s="9">
        <v>243223</v>
      </c>
      <c r="I1725" s="53">
        <v>570.9</v>
      </c>
      <c r="J1725" s="25" t="s">
        <v>2400</v>
      </c>
      <c r="K1725" s="25" t="s">
        <v>2400</v>
      </c>
      <c r="L1725" s="25" t="s">
        <v>2400</v>
      </c>
      <c r="M1725" s="25" t="s">
        <v>2400</v>
      </c>
      <c r="N1725" s="25" t="s">
        <v>2400</v>
      </c>
      <c r="O1725" s="25" t="s">
        <v>2400</v>
      </c>
      <c r="P1725" s="25" t="s">
        <v>2400</v>
      </c>
      <c r="Q1725" s="25" t="s">
        <v>2400</v>
      </c>
      <c r="R1725" s="25" t="s">
        <v>2400</v>
      </c>
      <c r="S1725" s="25" t="s">
        <v>2400</v>
      </c>
      <c r="T1725" s="25" t="s">
        <v>2400</v>
      </c>
      <c r="U1725" s="25" t="s">
        <v>2400</v>
      </c>
      <c r="V1725" s="25" t="s">
        <v>2400</v>
      </c>
      <c r="W1725" s="25" t="s">
        <v>2400</v>
      </c>
      <c r="X1725" s="25" t="s">
        <v>2400</v>
      </c>
      <c r="Y1725" s="25" t="s">
        <v>2400</v>
      </c>
      <c r="Z1725" s="8">
        <v>19.7931901572884</v>
      </c>
      <c r="AA1725" s="8">
        <v>6.1722217945757301</v>
      </c>
      <c r="AB1725" s="25" t="s">
        <v>2400</v>
      </c>
      <c r="AC1725" s="25" t="s">
        <v>2400</v>
      </c>
      <c r="AD1725" s="25" t="s">
        <v>2400</v>
      </c>
      <c r="AE1725" s="25" t="s">
        <v>2400</v>
      </c>
      <c r="AF1725" s="25" t="s">
        <v>2400</v>
      </c>
      <c r="AG1725" s="25" t="s">
        <v>2400</v>
      </c>
      <c r="AH1725" s="25" t="s">
        <v>2400</v>
      </c>
      <c r="AI1725" s="25" t="s">
        <v>2400</v>
      </c>
      <c r="AJ1725" s="24" t="s">
        <v>2400</v>
      </c>
      <c r="AK1725" s="24" t="s">
        <v>2400</v>
      </c>
      <c r="AL1725" s="24" t="s">
        <v>2400</v>
      </c>
      <c r="AM1725" s="24" t="s">
        <v>2400</v>
      </c>
      <c r="AN1725" s="24" t="s">
        <v>2400</v>
      </c>
      <c r="AO1725" s="24" t="s">
        <v>2400</v>
      </c>
      <c r="AP1725" s="24" t="s">
        <v>2400</v>
      </c>
      <c r="AQ1725" s="24" t="s">
        <v>2400</v>
      </c>
      <c r="AR1725" s="24" t="s">
        <v>2400</v>
      </c>
      <c r="AS1725" s="24" t="s">
        <v>2400</v>
      </c>
      <c r="AT1725" s="24" t="s">
        <v>2400</v>
      </c>
      <c r="AU1725" s="24" t="s">
        <v>2400</v>
      </c>
      <c r="AV1725" s="24" t="s">
        <v>2400</v>
      </c>
      <c r="AW1725" s="24" t="s">
        <v>2400</v>
      </c>
      <c r="AX1725" s="24" t="s">
        <v>2400</v>
      </c>
      <c r="AY1725" s="24" t="s">
        <v>2400</v>
      </c>
      <c r="AZ1725" s="24" t="s">
        <v>2400</v>
      </c>
      <c r="BA1725" s="24" t="s">
        <v>2400</v>
      </c>
      <c r="BB1725" s="24" t="s">
        <v>2400</v>
      </c>
      <c r="BC1725" s="24" t="s">
        <v>2400</v>
      </c>
      <c r="BD1725" s="24" t="s">
        <v>2400</v>
      </c>
      <c r="BE1725" s="24" t="s">
        <v>2400</v>
      </c>
      <c r="BF1725" s="24" t="s">
        <v>2400</v>
      </c>
      <c r="BG1725" s="24" t="s">
        <v>2400</v>
      </c>
      <c r="BH1725" s="24" t="s">
        <v>2400</v>
      </c>
      <c r="BI1725" s="24" t="s">
        <v>2400</v>
      </c>
      <c r="BJ1725" s="24" t="s">
        <v>2400</v>
      </c>
      <c r="BK1725" s="24" t="s">
        <v>2400</v>
      </c>
      <c r="BL1725" s="9">
        <v>2954</v>
      </c>
      <c r="BM1725" s="8">
        <v>1214.523297549985</v>
      </c>
      <c r="BN1725" s="9">
        <v>222</v>
      </c>
      <c r="BO1725" s="8">
        <v>91.274262713641392</v>
      </c>
      <c r="BP1725" s="9">
        <v>409</v>
      </c>
      <c r="BQ1725" s="8">
        <v>168.15843896342042</v>
      </c>
      <c r="BR1725" s="9">
        <v>1114</v>
      </c>
      <c r="BS1725" s="8">
        <v>458.01589487836264</v>
      </c>
      <c r="BT1725" s="9">
        <v>4</v>
      </c>
      <c r="BU1725" s="12">
        <v>1.6445813101557007</v>
      </c>
      <c r="BV1725" s="9">
        <v>222</v>
      </c>
      <c r="BW1725" s="12">
        <v>91.274262713641392</v>
      </c>
      <c r="BX1725" s="9">
        <v>36</v>
      </c>
      <c r="BY1725" s="12">
        <v>14.801231791401307</v>
      </c>
      <c r="BZ1725" s="9">
        <v>695</v>
      </c>
      <c r="CA1725" s="12">
        <v>285.74600263955301</v>
      </c>
      <c r="CB1725" s="9">
        <v>464</v>
      </c>
      <c r="CC1725" s="12">
        <v>190.77143197806129</v>
      </c>
      <c r="CD1725" s="9">
        <v>213</v>
      </c>
      <c r="CE1725" s="12">
        <v>87.573954765791058</v>
      </c>
      <c r="CF1725" s="24" t="s">
        <v>2400</v>
      </c>
      <c r="CG1725" s="24" t="s">
        <v>2400</v>
      </c>
      <c r="CH1725" s="24" t="s">
        <v>2400</v>
      </c>
      <c r="CI1725" s="24" t="s">
        <v>2400</v>
      </c>
      <c r="CJ1725" s="9">
        <v>100.1</v>
      </c>
      <c r="CK1725" s="12">
        <v>41.155647286646406</v>
      </c>
      <c r="CL1725" s="84">
        <v>406676.93641111901</v>
      </c>
      <c r="CM1725" s="84">
        <v>189668.194648159</v>
      </c>
      <c r="CN1725" s="84">
        <v>191924.65306049399</v>
      </c>
      <c r="CO1725" s="85">
        <v>1.0981584691642701</v>
      </c>
      <c r="CP1725" s="85">
        <v>1.2996304123895599</v>
      </c>
      <c r="CQ1725" s="85">
        <v>0.96642222394097599</v>
      </c>
      <c r="CR1725" s="9">
        <v>273759.18723218603</v>
      </c>
    </row>
    <row r="1726" spans="1:96" ht="18" customHeight="1" x14ac:dyDescent="0.55000000000000004">
      <c r="A1726" s="1"/>
      <c r="B1726" s="49" t="s">
        <v>4668</v>
      </c>
      <c r="C1726" s="2" t="s">
        <v>2024</v>
      </c>
      <c r="D1726" s="49" t="s">
        <v>2597</v>
      </c>
      <c r="E1726" s="2" t="s">
        <v>2020</v>
      </c>
      <c r="F1726" s="49" t="s">
        <v>2901</v>
      </c>
      <c r="G1726" s="2" t="s">
        <v>431</v>
      </c>
      <c r="H1726" s="9">
        <v>43338</v>
      </c>
      <c r="I1726" s="53">
        <v>522.4</v>
      </c>
      <c r="J1726" s="25" t="s">
        <v>2400</v>
      </c>
      <c r="K1726" s="25" t="s">
        <v>2400</v>
      </c>
      <c r="L1726" s="25" t="s">
        <v>2400</v>
      </c>
      <c r="M1726" s="25" t="s">
        <v>2400</v>
      </c>
      <c r="N1726" s="25" t="s">
        <v>2400</v>
      </c>
      <c r="O1726" s="25" t="s">
        <v>2400</v>
      </c>
      <c r="P1726" s="25" t="s">
        <v>2400</v>
      </c>
      <c r="Q1726" s="25" t="s">
        <v>2400</v>
      </c>
      <c r="R1726" s="25" t="s">
        <v>2400</v>
      </c>
      <c r="S1726" s="25" t="s">
        <v>2400</v>
      </c>
      <c r="T1726" s="25" t="s">
        <v>2400</v>
      </c>
      <c r="U1726" s="25" t="s">
        <v>2400</v>
      </c>
      <c r="V1726" s="25" t="s">
        <v>2400</v>
      </c>
      <c r="W1726" s="25" t="s">
        <v>2400</v>
      </c>
      <c r="X1726" s="25" t="s">
        <v>2400</v>
      </c>
      <c r="Y1726" s="25" t="s">
        <v>2400</v>
      </c>
      <c r="Z1726" s="57" t="s">
        <v>2502</v>
      </c>
      <c r="AA1726" s="57" t="s">
        <v>2502</v>
      </c>
      <c r="AB1726" s="25" t="s">
        <v>2400</v>
      </c>
      <c r="AC1726" s="25" t="s">
        <v>2400</v>
      </c>
      <c r="AD1726" s="25" t="s">
        <v>2400</v>
      </c>
      <c r="AE1726" s="25" t="s">
        <v>2400</v>
      </c>
      <c r="AF1726" s="25" t="s">
        <v>2400</v>
      </c>
      <c r="AG1726" s="25" t="s">
        <v>2400</v>
      </c>
      <c r="AH1726" s="25" t="s">
        <v>2400</v>
      </c>
      <c r="AI1726" s="25" t="s">
        <v>2400</v>
      </c>
      <c r="AJ1726" s="24" t="s">
        <v>2400</v>
      </c>
      <c r="AK1726" s="24" t="s">
        <v>2400</v>
      </c>
      <c r="AL1726" s="24" t="s">
        <v>2400</v>
      </c>
      <c r="AM1726" s="24" t="s">
        <v>2400</v>
      </c>
      <c r="AN1726" s="24" t="s">
        <v>2400</v>
      </c>
      <c r="AO1726" s="24" t="s">
        <v>2400</v>
      </c>
      <c r="AP1726" s="24" t="s">
        <v>2400</v>
      </c>
      <c r="AQ1726" s="24" t="s">
        <v>2400</v>
      </c>
      <c r="AR1726" s="24" t="s">
        <v>2400</v>
      </c>
      <c r="AS1726" s="24" t="s">
        <v>2400</v>
      </c>
      <c r="AT1726" s="24" t="s">
        <v>2400</v>
      </c>
      <c r="AU1726" s="24" t="s">
        <v>2400</v>
      </c>
      <c r="AV1726" s="24" t="s">
        <v>2400</v>
      </c>
      <c r="AW1726" s="24" t="s">
        <v>2400</v>
      </c>
      <c r="AX1726" s="24" t="s">
        <v>2400</v>
      </c>
      <c r="AY1726" s="24" t="s">
        <v>2400</v>
      </c>
      <c r="AZ1726" s="24" t="s">
        <v>2400</v>
      </c>
      <c r="BA1726" s="24" t="s">
        <v>2400</v>
      </c>
      <c r="BB1726" s="24" t="s">
        <v>2400</v>
      </c>
      <c r="BC1726" s="24" t="s">
        <v>2400</v>
      </c>
      <c r="BD1726" s="24" t="s">
        <v>2400</v>
      </c>
      <c r="BE1726" s="24" t="s">
        <v>2400</v>
      </c>
      <c r="BF1726" s="24" t="s">
        <v>2400</v>
      </c>
      <c r="BG1726" s="24" t="s">
        <v>2400</v>
      </c>
      <c r="BH1726" s="24" t="s">
        <v>2400</v>
      </c>
      <c r="BI1726" s="24" t="s">
        <v>2400</v>
      </c>
      <c r="BJ1726" s="24" t="s">
        <v>2400</v>
      </c>
      <c r="BK1726" s="24" t="s">
        <v>2400</v>
      </c>
      <c r="BL1726" s="9">
        <v>588</v>
      </c>
      <c r="BM1726" s="8">
        <v>1356.7769624809637</v>
      </c>
      <c r="BN1726" s="9">
        <v>63</v>
      </c>
      <c r="BO1726" s="8">
        <v>145.36896026581752</v>
      </c>
      <c r="BP1726" s="9">
        <v>116</v>
      </c>
      <c r="BQ1726" s="8">
        <v>267.6634823942037</v>
      </c>
      <c r="BR1726" s="9">
        <v>348</v>
      </c>
      <c r="BS1726" s="8">
        <v>802.99044718261098</v>
      </c>
      <c r="BT1726" s="9">
        <v>2</v>
      </c>
      <c r="BU1726" s="12">
        <v>4.6148876274862705</v>
      </c>
      <c r="BV1726" s="9">
        <v>40</v>
      </c>
      <c r="BW1726" s="12">
        <v>92.297752549725416</v>
      </c>
      <c r="BX1726" s="9">
        <v>8</v>
      </c>
      <c r="BY1726" s="12">
        <v>18.459550509945082</v>
      </c>
      <c r="BZ1726" s="9">
        <v>122</v>
      </c>
      <c r="CA1726" s="12">
        <v>281.5081452766625</v>
      </c>
      <c r="CB1726" s="9">
        <v>77</v>
      </c>
      <c r="CC1726" s="12">
        <v>177.67317365822143</v>
      </c>
      <c r="CD1726" s="9">
        <v>41</v>
      </c>
      <c r="CE1726" s="12">
        <v>94.605196363468551</v>
      </c>
      <c r="CF1726" s="24" t="s">
        <v>2400</v>
      </c>
      <c r="CG1726" s="24" t="s">
        <v>2400</v>
      </c>
      <c r="CH1726" s="24" t="s">
        <v>2400</v>
      </c>
      <c r="CI1726" s="24" t="s">
        <v>2400</v>
      </c>
      <c r="CJ1726" s="9">
        <v>27.07</v>
      </c>
      <c r="CK1726" s="12">
        <v>62.462504038026673</v>
      </c>
      <c r="CL1726" s="84">
        <v>406452.27852571203</v>
      </c>
      <c r="CM1726" s="84">
        <v>186665.49481350699</v>
      </c>
      <c r="CN1726" s="84">
        <v>196929.30118443299</v>
      </c>
      <c r="CO1726" s="85">
        <v>1.1423851188595799</v>
      </c>
      <c r="CP1726" s="85">
        <v>1.32819969999039</v>
      </c>
      <c r="CQ1726" s="85">
        <v>1.03507963468855</v>
      </c>
      <c r="CR1726" s="55" t="s">
        <v>2502</v>
      </c>
    </row>
    <row r="1727" spans="1:96" ht="18" customHeight="1" x14ac:dyDescent="0.55000000000000004">
      <c r="A1727" s="1"/>
      <c r="B1727" s="49" t="s">
        <v>4669</v>
      </c>
      <c r="C1727" s="2" t="s">
        <v>2025</v>
      </c>
      <c r="D1727" s="49" t="s">
        <v>2597</v>
      </c>
      <c r="E1727" s="2" t="s">
        <v>2020</v>
      </c>
      <c r="F1727" s="49" t="s">
        <v>2900</v>
      </c>
      <c r="G1727" s="2" t="s">
        <v>650</v>
      </c>
      <c r="H1727" s="9">
        <v>133852</v>
      </c>
      <c r="I1727" s="53">
        <v>391.6</v>
      </c>
      <c r="J1727" s="25" t="s">
        <v>2400</v>
      </c>
      <c r="K1727" s="25" t="s">
        <v>2400</v>
      </c>
      <c r="L1727" s="25" t="s">
        <v>2400</v>
      </c>
      <c r="M1727" s="25" t="s">
        <v>2400</v>
      </c>
      <c r="N1727" s="25" t="s">
        <v>2400</v>
      </c>
      <c r="O1727" s="25" t="s">
        <v>2400</v>
      </c>
      <c r="P1727" s="25" t="s">
        <v>2400</v>
      </c>
      <c r="Q1727" s="25" t="s">
        <v>2400</v>
      </c>
      <c r="R1727" s="25" t="s">
        <v>2400</v>
      </c>
      <c r="S1727" s="25" t="s">
        <v>2400</v>
      </c>
      <c r="T1727" s="25" t="s">
        <v>2400</v>
      </c>
      <c r="U1727" s="25" t="s">
        <v>2400</v>
      </c>
      <c r="V1727" s="25" t="s">
        <v>2400</v>
      </c>
      <c r="W1727" s="25" t="s">
        <v>2400</v>
      </c>
      <c r="X1727" s="25" t="s">
        <v>2400</v>
      </c>
      <c r="Y1727" s="25" t="s">
        <v>2400</v>
      </c>
      <c r="Z1727" s="8">
        <v>18.4888096652803</v>
      </c>
      <c r="AA1727" s="8">
        <v>5.6372549019607803</v>
      </c>
      <c r="AB1727" s="25" t="s">
        <v>2400</v>
      </c>
      <c r="AC1727" s="25" t="s">
        <v>2400</v>
      </c>
      <c r="AD1727" s="25" t="s">
        <v>2400</v>
      </c>
      <c r="AE1727" s="25" t="s">
        <v>2400</v>
      </c>
      <c r="AF1727" s="25" t="s">
        <v>2400</v>
      </c>
      <c r="AG1727" s="25" t="s">
        <v>2400</v>
      </c>
      <c r="AH1727" s="25" t="s">
        <v>2400</v>
      </c>
      <c r="AI1727" s="25" t="s">
        <v>2400</v>
      </c>
      <c r="AJ1727" s="24" t="s">
        <v>2400</v>
      </c>
      <c r="AK1727" s="24" t="s">
        <v>2400</v>
      </c>
      <c r="AL1727" s="24" t="s">
        <v>2400</v>
      </c>
      <c r="AM1727" s="24" t="s">
        <v>2400</v>
      </c>
      <c r="AN1727" s="24" t="s">
        <v>2400</v>
      </c>
      <c r="AO1727" s="24" t="s">
        <v>2400</v>
      </c>
      <c r="AP1727" s="24" t="s">
        <v>2400</v>
      </c>
      <c r="AQ1727" s="24" t="s">
        <v>2400</v>
      </c>
      <c r="AR1727" s="24" t="s">
        <v>2400</v>
      </c>
      <c r="AS1727" s="24" t="s">
        <v>2400</v>
      </c>
      <c r="AT1727" s="24" t="s">
        <v>2400</v>
      </c>
      <c r="AU1727" s="24" t="s">
        <v>2400</v>
      </c>
      <c r="AV1727" s="24" t="s">
        <v>2400</v>
      </c>
      <c r="AW1727" s="24" t="s">
        <v>2400</v>
      </c>
      <c r="AX1727" s="24" t="s">
        <v>2400</v>
      </c>
      <c r="AY1727" s="24" t="s">
        <v>2400</v>
      </c>
      <c r="AZ1727" s="24" t="s">
        <v>2400</v>
      </c>
      <c r="BA1727" s="24" t="s">
        <v>2400</v>
      </c>
      <c r="BB1727" s="24" t="s">
        <v>2400</v>
      </c>
      <c r="BC1727" s="24" t="s">
        <v>2400</v>
      </c>
      <c r="BD1727" s="24" t="s">
        <v>2400</v>
      </c>
      <c r="BE1727" s="24" t="s">
        <v>2400</v>
      </c>
      <c r="BF1727" s="24" t="s">
        <v>2400</v>
      </c>
      <c r="BG1727" s="24" t="s">
        <v>2400</v>
      </c>
      <c r="BH1727" s="24" t="s">
        <v>2400</v>
      </c>
      <c r="BI1727" s="24" t="s">
        <v>2400</v>
      </c>
      <c r="BJ1727" s="24" t="s">
        <v>2400</v>
      </c>
      <c r="BK1727" s="24" t="s">
        <v>2400</v>
      </c>
      <c r="BL1727" s="9">
        <v>1781</v>
      </c>
      <c r="BM1727" s="8">
        <v>1330.5740668798373</v>
      </c>
      <c r="BN1727" s="9">
        <v>91</v>
      </c>
      <c r="BO1727" s="8">
        <v>67.985536263933298</v>
      </c>
      <c r="BP1727" s="9">
        <v>200</v>
      </c>
      <c r="BQ1727" s="8">
        <v>149.41876101963362</v>
      </c>
      <c r="BR1727" s="9">
        <v>739</v>
      </c>
      <c r="BS1727" s="8">
        <v>552.10232196754623</v>
      </c>
      <c r="BT1727" s="9">
        <v>3</v>
      </c>
      <c r="BU1727" s="12">
        <v>2.2412814152945044</v>
      </c>
      <c r="BV1727" s="9">
        <v>128</v>
      </c>
      <c r="BW1727" s="12">
        <v>95.628007052565522</v>
      </c>
      <c r="BX1727" s="9">
        <v>37</v>
      </c>
      <c r="BY1727" s="12">
        <v>27.64247078863222</v>
      </c>
      <c r="BZ1727" s="9">
        <v>383</v>
      </c>
      <c r="CA1727" s="12">
        <v>286.13692735259838</v>
      </c>
      <c r="CB1727" s="9">
        <v>223</v>
      </c>
      <c r="CC1727" s="12">
        <v>166.6019185368915</v>
      </c>
      <c r="CD1727" s="9">
        <v>148</v>
      </c>
      <c r="CE1727" s="12">
        <v>110.56988315452888</v>
      </c>
      <c r="CF1727" s="24" t="s">
        <v>2400</v>
      </c>
      <c r="CG1727" s="24" t="s">
        <v>2400</v>
      </c>
      <c r="CH1727" s="24" t="s">
        <v>2400</v>
      </c>
      <c r="CI1727" s="24" t="s">
        <v>2400</v>
      </c>
      <c r="CJ1727" s="9">
        <v>66.75</v>
      </c>
      <c r="CK1727" s="12">
        <v>49.868511490302723</v>
      </c>
      <c r="CL1727" s="84">
        <v>456617.63314443099</v>
      </c>
      <c r="CM1727" s="84">
        <v>236009.54167066899</v>
      </c>
      <c r="CN1727" s="84">
        <v>194643.24906349101</v>
      </c>
      <c r="CO1727" s="85">
        <v>1.22020746728309</v>
      </c>
      <c r="CP1727" s="85">
        <v>1.5960557825961199</v>
      </c>
      <c r="CQ1727" s="85">
        <v>0.97111519502877897</v>
      </c>
      <c r="CR1727" s="9">
        <v>249181.71781540901</v>
      </c>
    </row>
    <row r="1728" spans="1:96" ht="18" customHeight="1" x14ac:dyDescent="0.55000000000000004">
      <c r="A1728" s="1"/>
      <c r="B1728" s="49" t="s">
        <v>4670</v>
      </c>
      <c r="C1728" s="2" t="s">
        <v>2026</v>
      </c>
      <c r="D1728" s="49" t="s">
        <v>2597</v>
      </c>
      <c r="E1728" s="2" t="s">
        <v>2020</v>
      </c>
      <c r="F1728" s="49" t="s">
        <v>2900</v>
      </c>
      <c r="G1728" s="2" t="s">
        <v>650</v>
      </c>
      <c r="H1728" s="9">
        <v>95397</v>
      </c>
      <c r="I1728" s="53">
        <v>752.8</v>
      </c>
      <c r="J1728" s="25" t="s">
        <v>2400</v>
      </c>
      <c r="K1728" s="25" t="s">
        <v>2400</v>
      </c>
      <c r="L1728" s="25" t="s">
        <v>2400</v>
      </c>
      <c r="M1728" s="25" t="s">
        <v>2400</v>
      </c>
      <c r="N1728" s="25" t="s">
        <v>2400</v>
      </c>
      <c r="O1728" s="25" t="s">
        <v>2400</v>
      </c>
      <c r="P1728" s="25" t="s">
        <v>2400</v>
      </c>
      <c r="Q1728" s="25" t="s">
        <v>2400</v>
      </c>
      <c r="R1728" s="25" t="s">
        <v>2400</v>
      </c>
      <c r="S1728" s="25" t="s">
        <v>2400</v>
      </c>
      <c r="T1728" s="25" t="s">
        <v>2400</v>
      </c>
      <c r="U1728" s="25" t="s">
        <v>2400</v>
      </c>
      <c r="V1728" s="25" t="s">
        <v>2400</v>
      </c>
      <c r="W1728" s="25" t="s">
        <v>2400</v>
      </c>
      <c r="X1728" s="25" t="s">
        <v>2400</v>
      </c>
      <c r="Y1728" s="25" t="s">
        <v>2400</v>
      </c>
      <c r="Z1728" s="8">
        <v>17.748360859822402</v>
      </c>
      <c r="AA1728" s="8">
        <v>5.4070877251224196</v>
      </c>
      <c r="AB1728" s="25" t="s">
        <v>2400</v>
      </c>
      <c r="AC1728" s="25" t="s">
        <v>2400</v>
      </c>
      <c r="AD1728" s="25" t="s">
        <v>2400</v>
      </c>
      <c r="AE1728" s="25" t="s">
        <v>2400</v>
      </c>
      <c r="AF1728" s="25" t="s">
        <v>2400</v>
      </c>
      <c r="AG1728" s="25" t="s">
        <v>2400</v>
      </c>
      <c r="AH1728" s="25" t="s">
        <v>2400</v>
      </c>
      <c r="AI1728" s="25" t="s">
        <v>2400</v>
      </c>
      <c r="AJ1728" s="24" t="s">
        <v>2400</v>
      </c>
      <c r="AK1728" s="24" t="s">
        <v>2400</v>
      </c>
      <c r="AL1728" s="24" t="s">
        <v>2400</v>
      </c>
      <c r="AM1728" s="24" t="s">
        <v>2400</v>
      </c>
      <c r="AN1728" s="24" t="s">
        <v>2400</v>
      </c>
      <c r="AO1728" s="24" t="s">
        <v>2400</v>
      </c>
      <c r="AP1728" s="24" t="s">
        <v>2400</v>
      </c>
      <c r="AQ1728" s="24" t="s">
        <v>2400</v>
      </c>
      <c r="AR1728" s="24" t="s">
        <v>2400</v>
      </c>
      <c r="AS1728" s="24" t="s">
        <v>2400</v>
      </c>
      <c r="AT1728" s="24" t="s">
        <v>2400</v>
      </c>
      <c r="AU1728" s="24" t="s">
        <v>2400</v>
      </c>
      <c r="AV1728" s="24" t="s">
        <v>2400</v>
      </c>
      <c r="AW1728" s="24" t="s">
        <v>2400</v>
      </c>
      <c r="AX1728" s="24" t="s">
        <v>2400</v>
      </c>
      <c r="AY1728" s="24" t="s">
        <v>2400</v>
      </c>
      <c r="AZ1728" s="24" t="s">
        <v>2400</v>
      </c>
      <c r="BA1728" s="24" t="s">
        <v>2400</v>
      </c>
      <c r="BB1728" s="24" t="s">
        <v>2400</v>
      </c>
      <c r="BC1728" s="24" t="s">
        <v>2400</v>
      </c>
      <c r="BD1728" s="24" t="s">
        <v>2400</v>
      </c>
      <c r="BE1728" s="24" t="s">
        <v>2400</v>
      </c>
      <c r="BF1728" s="24" t="s">
        <v>2400</v>
      </c>
      <c r="BG1728" s="24" t="s">
        <v>2400</v>
      </c>
      <c r="BH1728" s="24" t="s">
        <v>2400</v>
      </c>
      <c r="BI1728" s="24" t="s">
        <v>2400</v>
      </c>
      <c r="BJ1728" s="24" t="s">
        <v>2400</v>
      </c>
      <c r="BK1728" s="24" t="s">
        <v>2400</v>
      </c>
      <c r="BL1728" s="9">
        <v>1210</v>
      </c>
      <c r="BM1728" s="8">
        <v>1268.3837017935575</v>
      </c>
      <c r="BN1728" s="9">
        <v>110</v>
      </c>
      <c r="BO1728" s="8">
        <v>115.30760925395978</v>
      </c>
      <c r="BP1728" s="9">
        <v>58</v>
      </c>
      <c r="BQ1728" s="8">
        <v>60.798557606633331</v>
      </c>
      <c r="BR1728" s="9">
        <v>189</v>
      </c>
      <c r="BS1728" s="8">
        <v>198.11943771816726</v>
      </c>
      <c r="BT1728" s="9">
        <v>1</v>
      </c>
      <c r="BU1728" s="12">
        <v>1.0482509932178161</v>
      </c>
      <c r="BV1728" s="9">
        <v>88</v>
      </c>
      <c r="BW1728" s="12">
        <v>92.24608740316782</v>
      </c>
      <c r="BX1728" s="9">
        <v>25</v>
      </c>
      <c r="BY1728" s="12">
        <v>26.206274830445402</v>
      </c>
      <c r="BZ1728" s="9">
        <v>399</v>
      </c>
      <c r="CA1728" s="12">
        <v>418.25214629390859</v>
      </c>
      <c r="CB1728" s="9">
        <v>304</v>
      </c>
      <c r="CC1728" s="12">
        <v>318.66830193821608</v>
      </c>
      <c r="CD1728" s="9">
        <v>88</v>
      </c>
      <c r="CE1728" s="12">
        <v>92.24608740316782</v>
      </c>
      <c r="CF1728" s="24" t="s">
        <v>2400</v>
      </c>
      <c r="CG1728" s="24" t="s">
        <v>2400</v>
      </c>
      <c r="CH1728" s="24" t="s">
        <v>2400</v>
      </c>
      <c r="CI1728" s="24" t="s">
        <v>2400</v>
      </c>
      <c r="CJ1728" s="9">
        <v>38.299999999999997</v>
      </c>
      <c r="CK1728" s="12">
        <v>40.148013040242354</v>
      </c>
      <c r="CL1728" s="84">
        <v>409705.94046230498</v>
      </c>
      <c r="CM1728" s="84">
        <v>175848.414908281</v>
      </c>
      <c r="CN1728" s="84">
        <v>206424.445816986</v>
      </c>
      <c r="CO1728" s="85">
        <v>1.1073649722138501</v>
      </c>
      <c r="CP1728" s="85">
        <v>1.20471180638668</v>
      </c>
      <c r="CQ1728" s="85">
        <v>1.04117591256278</v>
      </c>
      <c r="CR1728" s="9">
        <v>246095.212963731</v>
      </c>
    </row>
    <row r="1729" spans="1:96" ht="18" customHeight="1" x14ac:dyDescent="0.55000000000000004">
      <c r="A1729" s="1"/>
      <c r="B1729" s="49" t="s">
        <v>4671</v>
      </c>
      <c r="C1729" s="2" t="s">
        <v>2027</v>
      </c>
      <c r="D1729" s="49" t="s">
        <v>2597</v>
      </c>
      <c r="E1729" s="2" t="s">
        <v>2020</v>
      </c>
      <c r="F1729" s="49" t="s">
        <v>2899</v>
      </c>
      <c r="G1729" s="2" t="s">
        <v>2023</v>
      </c>
      <c r="H1729" s="9">
        <v>29365</v>
      </c>
      <c r="I1729" s="53">
        <v>124.9</v>
      </c>
      <c r="J1729" s="25" t="s">
        <v>2400</v>
      </c>
      <c r="K1729" s="25" t="s">
        <v>2400</v>
      </c>
      <c r="L1729" s="25" t="s">
        <v>2400</v>
      </c>
      <c r="M1729" s="25" t="s">
        <v>2400</v>
      </c>
      <c r="N1729" s="25" t="s">
        <v>2400</v>
      </c>
      <c r="O1729" s="25" t="s">
        <v>2400</v>
      </c>
      <c r="P1729" s="25" t="s">
        <v>2400</v>
      </c>
      <c r="Q1729" s="25" t="s">
        <v>2400</v>
      </c>
      <c r="R1729" s="25" t="s">
        <v>2400</v>
      </c>
      <c r="S1729" s="25" t="s">
        <v>2400</v>
      </c>
      <c r="T1729" s="25" t="s">
        <v>2400</v>
      </c>
      <c r="U1729" s="25" t="s">
        <v>2400</v>
      </c>
      <c r="V1729" s="25" t="s">
        <v>2400</v>
      </c>
      <c r="W1729" s="25" t="s">
        <v>2400</v>
      </c>
      <c r="X1729" s="25" t="s">
        <v>2400</v>
      </c>
      <c r="Y1729" s="25" t="s">
        <v>2400</v>
      </c>
      <c r="Z1729" s="8">
        <v>18.955842888509402</v>
      </c>
      <c r="AA1729" s="8">
        <v>6.9366512157436802</v>
      </c>
      <c r="AB1729" s="25" t="s">
        <v>2400</v>
      </c>
      <c r="AC1729" s="25" t="s">
        <v>2400</v>
      </c>
      <c r="AD1729" s="25" t="s">
        <v>2400</v>
      </c>
      <c r="AE1729" s="25" t="s">
        <v>2400</v>
      </c>
      <c r="AF1729" s="25" t="s">
        <v>2400</v>
      </c>
      <c r="AG1729" s="25" t="s">
        <v>2400</v>
      </c>
      <c r="AH1729" s="25" t="s">
        <v>2400</v>
      </c>
      <c r="AI1729" s="25" t="s">
        <v>2400</v>
      </c>
      <c r="AJ1729" s="24" t="s">
        <v>2400</v>
      </c>
      <c r="AK1729" s="24" t="s">
        <v>2400</v>
      </c>
      <c r="AL1729" s="24" t="s">
        <v>2400</v>
      </c>
      <c r="AM1729" s="24" t="s">
        <v>2400</v>
      </c>
      <c r="AN1729" s="24" t="s">
        <v>2400</v>
      </c>
      <c r="AO1729" s="24" t="s">
        <v>2400</v>
      </c>
      <c r="AP1729" s="24" t="s">
        <v>2400</v>
      </c>
      <c r="AQ1729" s="24" t="s">
        <v>2400</v>
      </c>
      <c r="AR1729" s="24" t="s">
        <v>2400</v>
      </c>
      <c r="AS1729" s="24" t="s">
        <v>2400</v>
      </c>
      <c r="AT1729" s="24" t="s">
        <v>2400</v>
      </c>
      <c r="AU1729" s="24" t="s">
        <v>2400</v>
      </c>
      <c r="AV1729" s="24" t="s">
        <v>2400</v>
      </c>
      <c r="AW1729" s="24" t="s">
        <v>2400</v>
      </c>
      <c r="AX1729" s="24" t="s">
        <v>2400</v>
      </c>
      <c r="AY1729" s="24" t="s">
        <v>2400</v>
      </c>
      <c r="AZ1729" s="24" t="s">
        <v>2400</v>
      </c>
      <c r="BA1729" s="24" t="s">
        <v>2400</v>
      </c>
      <c r="BB1729" s="24" t="s">
        <v>2400</v>
      </c>
      <c r="BC1729" s="24" t="s">
        <v>2400</v>
      </c>
      <c r="BD1729" s="24" t="s">
        <v>2400</v>
      </c>
      <c r="BE1729" s="24" t="s">
        <v>2400</v>
      </c>
      <c r="BF1729" s="24" t="s">
        <v>2400</v>
      </c>
      <c r="BG1729" s="24" t="s">
        <v>2400</v>
      </c>
      <c r="BH1729" s="24" t="s">
        <v>2400</v>
      </c>
      <c r="BI1729" s="24" t="s">
        <v>2400</v>
      </c>
      <c r="BJ1729" s="24" t="s">
        <v>2400</v>
      </c>
      <c r="BK1729" s="24" t="s">
        <v>2400</v>
      </c>
      <c r="BL1729" s="9">
        <v>298</v>
      </c>
      <c r="BM1729" s="8">
        <v>1014.8135535501448</v>
      </c>
      <c r="BN1729" s="9">
        <v>24</v>
      </c>
      <c r="BO1729" s="8">
        <v>81.729950621488172</v>
      </c>
      <c r="BP1729" s="10">
        <v>10</v>
      </c>
      <c r="BQ1729" s="8">
        <v>34.054146092286736</v>
      </c>
      <c r="BR1729" s="9">
        <v>288</v>
      </c>
      <c r="BS1729" s="8">
        <v>980.75940745785806</v>
      </c>
      <c r="BT1729" s="9">
        <v>1</v>
      </c>
      <c r="BU1729" s="12">
        <v>3.4054146092286737</v>
      </c>
      <c r="BV1729" s="9">
        <v>19</v>
      </c>
      <c r="BW1729" s="12">
        <v>64.702877575344786</v>
      </c>
      <c r="BX1729" s="9">
        <v>2</v>
      </c>
      <c r="BY1729" s="12">
        <v>6.8108292184573473</v>
      </c>
      <c r="BZ1729" s="9">
        <v>51</v>
      </c>
      <c r="CA1729" s="12">
        <v>173.67614507066236</v>
      </c>
      <c r="CB1729" s="9">
        <v>38</v>
      </c>
      <c r="CC1729" s="12">
        <v>129.40575515068957</v>
      </c>
      <c r="CD1729" s="9">
        <v>10</v>
      </c>
      <c r="CE1729" s="12">
        <v>34.054146092286736</v>
      </c>
      <c r="CF1729" s="24" t="s">
        <v>2400</v>
      </c>
      <c r="CG1729" s="24" t="s">
        <v>2400</v>
      </c>
      <c r="CH1729" s="24" t="s">
        <v>2400</v>
      </c>
      <c r="CI1729" s="24" t="s">
        <v>2400</v>
      </c>
      <c r="CJ1729" s="9">
        <v>4.5</v>
      </c>
      <c r="CK1729" s="12">
        <v>15.324365741529032</v>
      </c>
      <c r="CL1729" s="84">
        <v>422417.360819272</v>
      </c>
      <c r="CM1729" s="84">
        <v>213252.31624747999</v>
      </c>
      <c r="CN1729" s="84">
        <v>185357.77194099501</v>
      </c>
      <c r="CO1729" s="85">
        <v>1.13252361435902</v>
      </c>
      <c r="CP1729" s="85">
        <v>1.44513188947146</v>
      </c>
      <c r="CQ1729" s="85">
        <v>0.92853834140701696</v>
      </c>
      <c r="CR1729" s="9">
        <v>288351.31853297597</v>
      </c>
    </row>
    <row r="1730" spans="1:96" ht="18" customHeight="1" x14ac:dyDescent="0.55000000000000004">
      <c r="A1730" s="1"/>
      <c r="B1730" s="49" t="s">
        <v>4672</v>
      </c>
      <c r="C1730" s="2" t="s">
        <v>2028</v>
      </c>
      <c r="D1730" s="49" t="s">
        <v>2597</v>
      </c>
      <c r="E1730" s="2" t="s">
        <v>2020</v>
      </c>
      <c r="F1730" s="49" t="s">
        <v>2899</v>
      </c>
      <c r="G1730" s="2" t="s">
        <v>2023</v>
      </c>
      <c r="H1730" s="9">
        <v>21271</v>
      </c>
      <c r="I1730" s="53">
        <v>162.9</v>
      </c>
      <c r="J1730" s="25" t="s">
        <v>2400</v>
      </c>
      <c r="K1730" s="25" t="s">
        <v>2400</v>
      </c>
      <c r="L1730" s="25" t="s">
        <v>2400</v>
      </c>
      <c r="M1730" s="25" t="s">
        <v>2400</v>
      </c>
      <c r="N1730" s="25" t="s">
        <v>2400</v>
      </c>
      <c r="O1730" s="25" t="s">
        <v>2400</v>
      </c>
      <c r="P1730" s="25" t="s">
        <v>2400</v>
      </c>
      <c r="Q1730" s="25" t="s">
        <v>2400</v>
      </c>
      <c r="R1730" s="25" t="s">
        <v>2400</v>
      </c>
      <c r="S1730" s="25" t="s">
        <v>2400</v>
      </c>
      <c r="T1730" s="25" t="s">
        <v>2400</v>
      </c>
      <c r="U1730" s="25" t="s">
        <v>2400</v>
      </c>
      <c r="V1730" s="25" t="s">
        <v>2400</v>
      </c>
      <c r="W1730" s="25" t="s">
        <v>2400</v>
      </c>
      <c r="X1730" s="25" t="s">
        <v>2400</v>
      </c>
      <c r="Y1730" s="25" t="s">
        <v>2400</v>
      </c>
      <c r="Z1730" s="8">
        <v>17.616896593822499</v>
      </c>
      <c r="AA1730" s="8">
        <v>6.5681845928458102</v>
      </c>
      <c r="AB1730" s="25" t="s">
        <v>2400</v>
      </c>
      <c r="AC1730" s="25" t="s">
        <v>2400</v>
      </c>
      <c r="AD1730" s="25" t="s">
        <v>2400</v>
      </c>
      <c r="AE1730" s="25" t="s">
        <v>2400</v>
      </c>
      <c r="AF1730" s="25" t="s">
        <v>2400</v>
      </c>
      <c r="AG1730" s="25" t="s">
        <v>2400</v>
      </c>
      <c r="AH1730" s="25" t="s">
        <v>2400</v>
      </c>
      <c r="AI1730" s="25" t="s">
        <v>2400</v>
      </c>
      <c r="AJ1730" s="24" t="s">
        <v>2400</v>
      </c>
      <c r="AK1730" s="24" t="s">
        <v>2400</v>
      </c>
      <c r="AL1730" s="24" t="s">
        <v>2400</v>
      </c>
      <c r="AM1730" s="24" t="s">
        <v>2400</v>
      </c>
      <c r="AN1730" s="24" t="s">
        <v>2400</v>
      </c>
      <c r="AO1730" s="24" t="s">
        <v>2400</v>
      </c>
      <c r="AP1730" s="24" t="s">
        <v>2400</v>
      </c>
      <c r="AQ1730" s="24" t="s">
        <v>2400</v>
      </c>
      <c r="AR1730" s="24" t="s">
        <v>2400</v>
      </c>
      <c r="AS1730" s="24" t="s">
        <v>2400</v>
      </c>
      <c r="AT1730" s="24" t="s">
        <v>2400</v>
      </c>
      <c r="AU1730" s="24" t="s">
        <v>2400</v>
      </c>
      <c r="AV1730" s="24" t="s">
        <v>2400</v>
      </c>
      <c r="AW1730" s="24" t="s">
        <v>2400</v>
      </c>
      <c r="AX1730" s="24" t="s">
        <v>2400</v>
      </c>
      <c r="AY1730" s="24" t="s">
        <v>2400</v>
      </c>
      <c r="AZ1730" s="24" t="s">
        <v>2400</v>
      </c>
      <c r="BA1730" s="24" t="s">
        <v>2400</v>
      </c>
      <c r="BB1730" s="24" t="s">
        <v>2400</v>
      </c>
      <c r="BC1730" s="24" t="s">
        <v>2400</v>
      </c>
      <c r="BD1730" s="24" t="s">
        <v>2400</v>
      </c>
      <c r="BE1730" s="24" t="s">
        <v>2400</v>
      </c>
      <c r="BF1730" s="24" t="s">
        <v>2400</v>
      </c>
      <c r="BG1730" s="24" t="s">
        <v>2400</v>
      </c>
      <c r="BH1730" s="24" t="s">
        <v>2400</v>
      </c>
      <c r="BI1730" s="24" t="s">
        <v>2400</v>
      </c>
      <c r="BJ1730" s="24" t="s">
        <v>2400</v>
      </c>
      <c r="BK1730" s="24" t="s">
        <v>2400</v>
      </c>
      <c r="BL1730" s="9">
        <v>58</v>
      </c>
      <c r="BM1730" s="8">
        <v>272.67171266042971</v>
      </c>
      <c r="BN1730" s="10">
        <v>0</v>
      </c>
      <c r="BO1730" s="8">
        <v>0</v>
      </c>
      <c r="BP1730" s="10">
        <v>20</v>
      </c>
      <c r="BQ1730" s="8">
        <v>94.024728503596435</v>
      </c>
      <c r="BR1730" s="9">
        <v>277</v>
      </c>
      <c r="BS1730" s="8">
        <v>1302.2424897748108</v>
      </c>
      <c r="BT1730" s="9">
        <v>1</v>
      </c>
      <c r="BU1730" s="12">
        <v>4.7012364251798218</v>
      </c>
      <c r="BV1730" s="9">
        <v>18</v>
      </c>
      <c r="BW1730" s="12">
        <v>84.622255653236806</v>
      </c>
      <c r="BX1730" s="9">
        <v>1</v>
      </c>
      <c r="BY1730" s="12">
        <v>4.7012364251798218</v>
      </c>
      <c r="BZ1730" s="9">
        <v>20</v>
      </c>
      <c r="CA1730" s="12">
        <v>94.024728503596435</v>
      </c>
      <c r="CB1730" s="9">
        <v>7</v>
      </c>
      <c r="CC1730" s="12">
        <v>32.908654976258759</v>
      </c>
      <c r="CD1730" s="9">
        <v>12</v>
      </c>
      <c r="CE1730" s="12">
        <v>56.414837102157868</v>
      </c>
      <c r="CF1730" s="24" t="s">
        <v>2400</v>
      </c>
      <c r="CG1730" s="24" t="s">
        <v>2400</v>
      </c>
      <c r="CH1730" s="24" t="s">
        <v>2400</v>
      </c>
      <c r="CI1730" s="24" t="s">
        <v>2400</v>
      </c>
      <c r="CJ1730" s="9">
        <v>7.5</v>
      </c>
      <c r="CK1730" s="12">
        <v>35.259273188848667</v>
      </c>
      <c r="CL1730" s="84">
        <v>409056.47884681</v>
      </c>
      <c r="CM1730" s="84">
        <v>207395.64107812999</v>
      </c>
      <c r="CN1730" s="84">
        <v>179721.34953940599</v>
      </c>
      <c r="CO1730" s="85">
        <v>1.0890246230785201</v>
      </c>
      <c r="CP1730" s="85">
        <v>1.3961167410672299</v>
      </c>
      <c r="CQ1730" s="85">
        <v>0.89374363942566504</v>
      </c>
      <c r="CR1730" s="9">
        <v>276788.79929190601</v>
      </c>
    </row>
    <row r="1731" spans="1:96" ht="18" customHeight="1" x14ac:dyDescent="0.55000000000000004">
      <c r="A1731" s="1"/>
      <c r="B1731" s="49" t="s">
        <v>4673</v>
      </c>
      <c r="C1731" s="2" t="s">
        <v>2029</v>
      </c>
      <c r="D1731" s="49" t="s">
        <v>2597</v>
      </c>
      <c r="E1731" s="2" t="s">
        <v>2020</v>
      </c>
      <c r="F1731" s="49" t="s">
        <v>2905</v>
      </c>
      <c r="G1731" s="2" t="s">
        <v>2030</v>
      </c>
      <c r="H1731" s="9">
        <v>28502</v>
      </c>
      <c r="I1731" s="53">
        <v>40.299999999999997</v>
      </c>
      <c r="J1731" s="25" t="s">
        <v>2400</v>
      </c>
      <c r="K1731" s="25" t="s">
        <v>2400</v>
      </c>
      <c r="L1731" s="25" t="s">
        <v>2400</v>
      </c>
      <c r="M1731" s="25" t="s">
        <v>2400</v>
      </c>
      <c r="N1731" s="25" t="s">
        <v>2400</v>
      </c>
      <c r="O1731" s="25" t="s">
        <v>2400</v>
      </c>
      <c r="P1731" s="25" t="s">
        <v>2400</v>
      </c>
      <c r="Q1731" s="25" t="s">
        <v>2400</v>
      </c>
      <c r="R1731" s="25" t="s">
        <v>2400</v>
      </c>
      <c r="S1731" s="25" t="s">
        <v>2400</v>
      </c>
      <c r="T1731" s="25" t="s">
        <v>2400</v>
      </c>
      <c r="U1731" s="25" t="s">
        <v>2400</v>
      </c>
      <c r="V1731" s="25" t="s">
        <v>2400</v>
      </c>
      <c r="W1731" s="25" t="s">
        <v>2400</v>
      </c>
      <c r="X1731" s="25" t="s">
        <v>2400</v>
      </c>
      <c r="Y1731" s="25" t="s">
        <v>2400</v>
      </c>
      <c r="Z1731" s="8">
        <v>21.694251646200399</v>
      </c>
      <c r="AA1731" s="8">
        <v>7.76828617191671</v>
      </c>
      <c r="AB1731" s="25" t="s">
        <v>2400</v>
      </c>
      <c r="AC1731" s="25" t="s">
        <v>2400</v>
      </c>
      <c r="AD1731" s="25" t="s">
        <v>2400</v>
      </c>
      <c r="AE1731" s="25" t="s">
        <v>2400</v>
      </c>
      <c r="AF1731" s="25" t="s">
        <v>2400</v>
      </c>
      <c r="AG1731" s="25" t="s">
        <v>2400</v>
      </c>
      <c r="AH1731" s="25" t="s">
        <v>2400</v>
      </c>
      <c r="AI1731" s="25" t="s">
        <v>2400</v>
      </c>
      <c r="AJ1731" s="24" t="s">
        <v>2400</v>
      </c>
      <c r="AK1731" s="24" t="s">
        <v>2400</v>
      </c>
      <c r="AL1731" s="24" t="s">
        <v>2400</v>
      </c>
      <c r="AM1731" s="24" t="s">
        <v>2400</v>
      </c>
      <c r="AN1731" s="24" t="s">
        <v>2400</v>
      </c>
      <c r="AO1731" s="24" t="s">
        <v>2400</v>
      </c>
      <c r="AP1731" s="24" t="s">
        <v>2400</v>
      </c>
      <c r="AQ1731" s="24" t="s">
        <v>2400</v>
      </c>
      <c r="AR1731" s="24" t="s">
        <v>2400</v>
      </c>
      <c r="AS1731" s="24" t="s">
        <v>2400</v>
      </c>
      <c r="AT1731" s="24" t="s">
        <v>2400</v>
      </c>
      <c r="AU1731" s="24" t="s">
        <v>2400</v>
      </c>
      <c r="AV1731" s="24" t="s">
        <v>2400</v>
      </c>
      <c r="AW1731" s="24" t="s">
        <v>2400</v>
      </c>
      <c r="AX1731" s="24" t="s">
        <v>2400</v>
      </c>
      <c r="AY1731" s="24" t="s">
        <v>2400</v>
      </c>
      <c r="AZ1731" s="24" t="s">
        <v>2400</v>
      </c>
      <c r="BA1731" s="24" t="s">
        <v>2400</v>
      </c>
      <c r="BB1731" s="24" t="s">
        <v>2400</v>
      </c>
      <c r="BC1731" s="24" t="s">
        <v>2400</v>
      </c>
      <c r="BD1731" s="24" t="s">
        <v>2400</v>
      </c>
      <c r="BE1731" s="24" t="s">
        <v>2400</v>
      </c>
      <c r="BF1731" s="24" t="s">
        <v>2400</v>
      </c>
      <c r="BG1731" s="24" t="s">
        <v>2400</v>
      </c>
      <c r="BH1731" s="24" t="s">
        <v>2400</v>
      </c>
      <c r="BI1731" s="24" t="s">
        <v>2400</v>
      </c>
      <c r="BJ1731" s="24" t="s">
        <v>2400</v>
      </c>
      <c r="BK1731" s="24" t="s">
        <v>2400</v>
      </c>
      <c r="BL1731" s="9">
        <v>288</v>
      </c>
      <c r="BM1731" s="8">
        <v>1010.4554066381306</v>
      </c>
      <c r="BN1731" s="10">
        <v>0</v>
      </c>
      <c r="BO1731" s="8">
        <v>0</v>
      </c>
      <c r="BP1731" s="10">
        <v>104</v>
      </c>
      <c r="BQ1731" s="8">
        <v>364.88667461932499</v>
      </c>
      <c r="BR1731" s="9">
        <v>0</v>
      </c>
      <c r="BS1731" s="8">
        <v>0</v>
      </c>
      <c r="BT1731" s="9">
        <v>0</v>
      </c>
      <c r="BU1731" s="12">
        <v>0</v>
      </c>
      <c r="BV1731" s="9">
        <v>34</v>
      </c>
      <c r="BW1731" s="12">
        <v>119.2898743947793</v>
      </c>
      <c r="BX1731" s="9">
        <v>0</v>
      </c>
      <c r="BY1731" s="12">
        <v>0</v>
      </c>
      <c r="BZ1731" s="9">
        <v>56</v>
      </c>
      <c r="CA1731" s="12">
        <v>196.47744017963652</v>
      </c>
      <c r="CB1731" s="9">
        <v>39</v>
      </c>
      <c r="CC1731" s="12">
        <v>136.83250298224687</v>
      </c>
      <c r="CD1731" s="9">
        <v>15</v>
      </c>
      <c r="CE1731" s="12">
        <v>52.627885762402641</v>
      </c>
      <c r="CF1731" s="24" t="s">
        <v>2400</v>
      </c>
      <c r="CG1731" s="24" t="s">
        <v>2400</v>
      </c>
      <c r="CH1731" s="24" t="s">
        <v>2400</v>
      </c>
      <c r="CI1731" s="24" t="s">
        <v>2400</v>
      </c>
      <c r="CJ1731" s="9">
        <v>5.2</v>
      </c>
      <c r="CK1731" s="12">
        <v>18.244333730966247</v>
      </c>
      <c r="CL1731" s="84">
        <v>371063.18716685101</v>
      </c>
      <c r="CM1731" s="84">
        <v>176070.354621342</v>
      </c>
      <c r="CN1731" s="84">
        <v>173765.199034497</v>
      </c>
      <c r="CO1731" s="85">
        <v>1.0107637425018201</v>
      </c>
      <c r="CP1731" s="85">
        <v>1.21139688513294</v>
      </c>
      <c r="CQ1731" s="85">
        <v>0.88552658117519101</v>
      </c>
      <c r="CR1731" s="9">
        <v>274166.67538708</v>
      </c>
    </row>
    <row r="1732" spans="1:96" ht="18" customHeight="1" x14ac:dyDescent="0.55000000000000004">
      <c r="A1732" s="1"/>
      <c r="B1732" s="49" t="s">
        <v>4674</v>
      </c>
      <c r="C1732" s="2" t="s">
        <v>2031</v>
      </c>
      <c r="D1732" s="49" t="s">
        <v>2597</v>
      </c>
      <c r="E1732" s="2" t="s">
        <v>2020</v>
      </c>
      <c r="F1732" s="49" t="s">
        <v>2904</v>
      </c>
      <c r="G1732" s="2" t="s">
        <v>2032</v>
      </c>
      <c r="H1732" s="9">
        <v>24948</v>
      </c>
      <c r="I1732" s="53">
        <v>178.9</v>
      </c>
      <c r="J1732" s="25" t="s">
        <v>2400</v>
      </c>
      <c r="K1732" s="25" t="s">
        <v>2400</v>
      </c>
      <c r="L1732" s="25" t="s">
        <v>2400</v>
      </c>
      <c r="M1732" s="25" t="s">
        <v>2400</v>
      </c>
      <c r="N1732" s="25" t="s">
        <v>2400</v>
      </c>
      <c r="O1732" s="25" t="s">
        <v>2400</v>
      </c>
      <c r="P1732" s="25" t="s">
        <v>2400</v>
      </c>
      <c r="Q1732" s="25" t="s">
        <v>2400</v>
      </c>
      <c r="R1732" s="25" t="s">
        <v>2400</v>
      </c>
      <c r="S1732" s="25" t="s">
        <v>2400</v>
      </c>
      <c r="T1732" s="25" t="s">
        <v>2400</v>
      </c>
      <c r="U1732" s="25" t="s">
        <v>2400</v>
      </c>
      <c r="V1732" s="25" t="s">
        <v>2400</v>
      </c>
      <c r="W1732" s="25" t="s">
        <v>2400</v>
      </c>
      <c r="X1732" s="25" t="s">
        <v>2400</v>
      </c>
      <c r="Y1732" s="25" t="s">
        <v>2400</v>
      </c>
      <c r="Z1732" s="8">
        <v>22.765306122449001</v>
      </c>
      <c r="AA1732" s="8">
        <v>7.9387755102040796</v>
      </c>
      <c r="AB1732" s="25" t="s">
        <v>2400</v>
      </c>
      <c r="AC1732" s="25" t="s">
        <v>2400</v>
      </c>
      <c r="AD1732" s="25" t="s">
        <v>2400</v>
      </c>
      <c r="AE1732" s="25" t="s">
        <v>2400</v>
      </c>
      <c r="AF1732" s="25" t="s">
        <v>2400</v>
      </c>
      <c r="AG1732" s="25" t="s">
        <v>2400</v>
      </c>
      <c r="AH1732" s="25" t="s">
        <v>2400</v>
      </c>
      <c r="AI1732" s="25" t="s">
        <v>2400</v>
      </c>
      <c r="AJ1732" s="24" t="s">
        <v>2400</v>
      </c>
      <c r="AK1732" s="24" t="s">
        <v>2400</v>
      </c>
      <c r="AL1732" s="24" t="s">
        <v>2400</v>
      </c>
      <c r="AM1732" s="24" t="s">
        <v>2400</v>
      </c>
      <c r="AN1732" s="24" t="s">
        <v>2400</v>
      </c>
      <c r="AO1732" s="24" t="s">
        <v>2400</v>
      </c>
      <c r="AP1732" s="24" t="s">
        <v>2400</v>
      </c>
      <c r="AQ1732" s="24" t="s">
        <v>2400</v>
      </c>
      <c r="AR1732" s="24" t="s">
        <v>2400</v>
      </c>
      <c r="AS1732" s="24" t="s">
        <v>2400</v>
      </c>
      <c r="AT1732" s="24" t="s">
        <v>2400</v>
      </c>
      <c r="AU1732" s="24" t="s">
        <v>2400</v>
      </c>
      <c r="AV1732" s="24" t="s">
        <v>2400</v>
      </c>
      <c r="AW1732" s="24" t="s">
        <v>2400</v>
      </c>
      <c r="AX1732" s="24" t="s">
        <v>2400</v>
      </c>
      <c r="AY1732" s="24" t="s">
        <v>2400</v>
      </c>
      <c r="AZ1732" s="24" t="s">
        <v>2400</v>
      </c>
      <c r="BA1732" s="24" t="s">
        <v>2400</v>
      </c>
      <c r="BB1732" s="24" t="s">
        <v>2400</v>
      </c>
      <c r="BC1732" s="24" t="s">
        <v>2400</v>
      </c>
      <c r="BD1732" s="24" t="s">
        <v>2400</v>
      </c>
      <c r="BE1732" s="24" t="s">
        <v>2400</v>
      </c>
      <c r="BF1732" s="24" t="s">
        <v>2400</v>
      </c>
      <c r="BG1732" s="24" t="s">
        <v>2400</v>
      </c>
      <c r="BH1732" s="24" t="s">
        <v>2400</v>
      </c>
      <c r="BI1732" s="24" t="s">
        <v>2400</v>
      </c>
      <c r="BJ1732" s="24" t="s">
        <v>2400</v>
      </c>
      <c r="BK1732" s="24" t="s">
        <v>2400</v>
      </c>
      <c r="BL1732" s="9">
        <v>246</v>
      </c>
      <c r="BM1732" s="8">
        <v>986.05098605098613</v>
      </c>
      <c r="BN1732" s="10">
        <v>0</v>
      </c>
      <c r="BO1732" s="8">
        <v>0</v>
      </c>
      <c r="BP1732" s="9">
        <v>56</v>
      </c>
      <c r="BQ1732" s="8">
        <v>224.46689113355782</v>
      </c>
      <c r="BR1732" s="9">
        <v>149</v>
      </c>
      <c r="BS1732" s="8">
        <v>597.24226390893057</v>
      </c>
      <c r="BT1732" s="9">
        <v>1</v>
      </c>
      <c r="BU1732" s="12">
        <v>4.0083373416706749</v>
      </c>
      <c r="BV1732" s="9">
        <v>17</v>
      </c>
      <c r="BW1732" s="12">
        <v>68.14173480840148</v>
      </c>
      <c r="BX1732" s="9">
        <v>4</v>
      </c>
      <c r="BY1732" s="12">
        <v>16.0333493666827</v>
      </c>
      <c r="BZ1732" s="9">
        <v>43</v>
      </c>
      <c r="CA1732" s="12">
        <v>172.35850569183901</v>
      </c>
      <c r="CB1732" s="9">
        <v>29</v>
      </c>
      <c r="CC1732" s="12">
        <v>116.24178290844958</v>
      </c>
      <c r="CD1732" s="9">
        <v>12</v>
      </c>
      <c r="CE1732" s="12">
        <v>48.100048100048099</v>
      </c>
      <c r="CF1732" s="24" t="s">
        <v>2400</v>
      </c>
      <c r="CG1732" s="24" t="s">
        <v>2400</v>
      </c>
      <c r="CH1732" s="24" t="s">
        <v>2400</v>
      </c>
      <c r="CI1732" s="24" t="s">
        <v>2400</v>
      </c>
      <c r="CJ1732" s="9">
        <v>9.5</v>
      </c>
      <c r="CK1732" s="12">
        <v>38.079204745871415</v>
      </c>
      <c r="CL1732" s="84">
        <v>407359.08028646797</v>
      </c>
      <c r="CM1732" s="84">
        <v>196701.16007036099</v>
      </c>
      <c r="CN1732" s="84">
        <v>190714.32051765299</v>
      </c>
      <c r="CO1732" s="85">
        <v>1.11469352875403</v>
      </c>
      <c r="CP1732" s="85">
        <v>1.3621352069216099</v>
      </c>
      <c r="CQ1732" s="85">
        <v>0.975147623851356</v>
      </c>
      <c r="CR1732" s="9">
        <v>299666.055306122</v>
      </c>
    </row>
    <row r="1733" spans="1:96" ht="18" customHeight="1" x14ac:dyDescent="0.55000000000000004">
      <c r="A1733" s="1"/>
      <c r="B1733" s="49" t="s">
        <v>4675</v>
      </c>
      <c r="C1733" s="2" t="s">
        <v>2033</v>
      </c>
      <c r="D1733" s="49" t="s">
        <v>2597</v>
      </c>
      <c r="E1733" s="2" t="s">
        <v>2020</v>
      </c>
      <c r="F1733" s="49" t="s">
        <v>2902</v>
      </c>
      <c r="G1733" s="2" t="s">
        <v>2034</v>
      </c>
      <c r="H1733" s="9">
        <v>34391</v>
      </c>
      <c r="I1733" s="53">
        <v>81.900000000000006</v>
      </c>
      <c r="J1733" s="25" t="s">
        <v>2400</v>
      </c>
      <c r="K1733" s="25" t="s">
        <v>2400</v>
      </c>
      <c r="L1733" s="25" t="s">
        <v>2400</v>
      </c>
      <c r="M1733" s="25" t="s">
        <v>2400</v>
      </c>
      <c r="N1733" s="25" t="s">
        <v>2400</v>
      </c>
      <c r="O1733" s="25" t="s">
        <v>2400</v>
      </c>
      <c r="P1733" s="25" t="s">
        <v>2400</v>
      </c>
      <c r="Q1733" s="25" t="s">
        <v>2400</v>
      </c>
      <c r="R1733" s="25" t="s">
        <v>2400</v>
      </c>
      <c r="S1733" s="25" t="s">
        <v>2400</v>
      </c>
      <c r="T1733" s="25" t="s">
        <v>2400</v>
      </c>
      <c r="U1733" s="25" t="s">
        <v>2400</v>
      </c>
      <c r="V1733" s="25" t="s">
        <v>2400</v>
      </c>
      <c r="W1733" s="25" t="s">
        <v>2400</v>
      </c>
      <c r="X1733" s="25" t="s">
        <v>2400</v>
      </c>
      <c r="Y1733" s="25" t="s">
        <v>2400</v>
      </c>
      <c r="Z1733" s="8">
        <v>19.6520662861858</v>
      </c>
      <c r="AA1733" s="8">
        <v>7.5500240665612299</v>
      </c>
      <c r="AB1733" s="25" t="s">
        <v>2400</v>
      </c>
      <c r="AC1733" s="25" t="s">
        <v>2400</v>
      </c>
      <c r="AD1733" s="25" t="s">
        <v>2400</v>
      </c>
      <c r="AE1733" s="25" t="s">
        <v>2400</v>
      </c>
      <c r="AF1733" s="25" t="s">
        <v>2400</v>
      </c>
      <c r="AG1733" s="25" t="s">
        <v>2400</v>
      </c>
      <c r="AH1733" s="25" t="s">
        <v>2400</v>
      </c>
      <c r="AI1733" s="25" t="s">
        <v>2400</v>
      </c>
      <c r="AJ1733" s="24" t="s">
        <v>2400</v>
      </c>
      <c r="AK1733" s="24" t="s">
        <v>2400</v>
      </c>
      <c r="AL1733" s="24" t="s">
        <v>2400</v>
      </c>
      <c r="AM1733" s="24" t="s">
        <v>2400</v>
      </c>
      <c r="AN1733" s="24" t="s">
        <v>2400</v>
      </c>
      <c r="AO1733" s="24" t="s">
        <v>2400</v>
      </c>
      <c r="AP1733" s="24" t="s">
        <v>2400</v>
      </c>
      <c r="AQ1733" s="24" t="s">
        <v>2400</v>
      </c>
      <c r="AR1733" s="24" t="s">
        <v>2400</v>
      </c>
      <c r="AS1733" s="24" t="s">
        <v>2400</v>
      </c>
      <c r="AT1733" s="24" t="s">
        <v>2400</v>
      </c>
      <c r="AU1733" s="24" t="s">
        <v>2400</v>
      </c>
      <c r="AV1733" s="24" t="s">
        <v>2400</v>
      </c>
      <c r="AW1733" s="24" t="s">
        <v>2400</v>
      </c>
      <c r="AX1733" s="24" t="s">
        <v>2400</v>
      </c>
      <c r="AY1733" s="24" t="s">
        <v>2400</v>
      </c>
      <c r="AZ1733" s="24" t="s">
        <v>2400</v>
      </c>
      <c r="BA1733" s="24" t="s">
        <v>2400</v>
      </c>
      <c r="BB1733" s="24" t="s">
        <v>2400</v>
      </c>
      <c r="BC1733" s="24" t="s">
        <v>2400</v>
      </c>
      <c r="BD1733" s="24" t="s">
        <v>2400</v>
      </c>
      <c r="BE1733" s="24" t="s">
        <v>2400</v>
      </c>
      <c r="BF1733" s="24" t="s">
        <v>2400</v>
      </c>
      <c r="BG1733" s="24" t="s">
        <v>2400</v>
      </c>
      <c r="BH1733" s="24" t="s">
        <v>2400</v>
      </c>
      <c r="BI1733" s="24" t="s">
        <v>2400</v>
      </c>
      <c r="BJ1733" s="24" t="s">
        <v>2400</v>
      </c>
      <c r="BK1733" s="24" t="s">
        <v>2400</v>
      </c>
      <c r="BL1733" s="9">
        <v>475</v>
      </c>
      <c r="BM1733" s="8">
        <v>1381.1753074932394</v>
      </c>
      <c r="BN1733" s="10">
        <v>0</v>
      </c>
      <c r="BO1733" s="8">
        <v>0</v>
      </c>
      <c r="BP1733" s="10">
        <v>118</v>
      </c>
      <c r="BQ1733" s="8">
        <v>343.11302375621528</v>
      </c>
      <c r="BR1733" s="9">
        <v>54</v>
      </c>
      <c r="BS1733" s="8">
        <v>157.01782443081038</v>
      </c>
      <c r="BT1733" s="9">
        <v>1</v>
      </c>
      <c r="BU1733" s="12">
        <v>2.9077374894594517</v>
      </c>
      <c r="BV1733" s="9">
        <v>39</v>
      </c>
      <c r="BW1733" s="12">
        <v>113.40176208891862</v>
      </c>
      <c r="BX1733" s="9">
        <v>2</v>
      </c>
      <c r="BY1733" s="12">
        <v>5.8154749789189033</v>
      </c>
      <c r="BZ1733" s="9">
        <v>79</v>
      </c>
      <c r="CA1733" s="12">
        <v>229.71126166729667</v>
      </c>
      <c r="CB1733" s="9">
        <v>47</v>
      </c>
      <c r="CC1733" s="12">
        <v>136.66366200459422</v>
      </c>
      <c r="CD1733" s="9">
        <v>28</v>
      </c>
      <c r="CE1733" s="12">
        <v>81.416649704864639</v>
      </c>
      <c r="CF1733" s="24" t="s">
        <v>2400</v>
      </c>
      <c r="CG1733" s="24" t="s">
        <v>2400</v>
      </c>
      <c r="CH1733" s="24" t="s">
        <v>2400</v>
      </c>
      <c r="CI1733" s="24" t="s">
        <v>2400</v>
      </c>
      <c r="CJ1733" s="9">
        <v>21.4</v>
      </c>
      <c r="CK1733" s="12">
        <v>62.225582274432256</v>
      </c>
      <c r="CL1733" s="84">
        <v>371798.73334432702</v>
      </c>
      <c r="CM1733" s="84">
        <v>174598.11906332499</v>
      </c>
      <c r="CN1733" s="84">
        <v>178646.940963061</v>
      </c>
      <c r="CO1733" s="85">
        <v>0.96829862080608797</v>
      </c>
      <c r="CP1733" s="85">
        <v>1.14421292335359</v>
      </c>
      <c r="CQ1733" s="85">
        <v>0.87113076332789496</v>
      </c>
      <c r="CR1733" s="9">
        <v>332496.55469985597</v>
      </c>
    </row>
    <row r="1734" spans="1:96" ht="18" customHeight="1" x14ac:dyDescent="0.55000000000000004">
      <c r="A1734" s="1"/>
      <c r="B1734" s="49" t="s">
        <v>4676</v>
      </c>
      <c r="C1734" s="2" t="s">
        <v>2035</v>
      </c>
      <c r="D1734" s="49" t="s">
        <v>2597</v>
      </c>
      <c r="E1734" s="2" t="s">
        <v>2020</v>
      </c>
      <c r="F1734" s="49" t="s">
        <v>2898</v>
      </c>
      <c r="G1734" s="2" t="s">
        <v>2021</v>
      </c>
      <c r="H1734" s="9">
        <v>26275</v>
      </c>
      <c r="I1734" s="53">
        <v>108.8</v>
      </c>
      <c r="J1734" s="25" t="s">
        <v>2400</v>
      </c>
      <c r="K1734" s="25" t="s">
        <v>2400</v>
      </c>
      <c r="L1734" s="25" t="s">
        <v>2400</v>
      </c>
      <c r="M1734" s="25" t="s">
        <v>2400</v>
      </c>
      <c r="N1734" s="25" t="s">
        <v>2400</v>
      </c>
      <c r="O1734" s="25" t="s">
        <v>2400</v>
      </c>
      <c r="P1734" s="25" t="s">
        <v>2400</v>
      </c>
      <c r="Q1734" s="25" t="s">
        <v>2400</v>
      </c>
      <c r="R1734" s="25" t="s">
        <v>2400</v>
      </c>
      <c r="S1734" s="25" t="s">
        <v>2400</v>
      </c>
      <c r="T1734" s="25" t="s">
        <v>2400</v>
      </c>
      <c r="U1734" s="25" t="s">
        <v>2400</v>
      </c>
      <c r="V1734" s="25" t="s">
        <v>2400</v>
      </c>
      <c r="W1734" s="25" t="s">
        <v>2400</v>
      </c>
      <c r="X1734" s="25" t="s">
        <v>2400</v>
      </c>
      <c r="Y1734" s="25" t="s">
        <v>2400</v>
      </c>
      <c r="Z1734" s="8">
        <v>19.982723869853199</v>
      </c>
      <c r="AA1734" s="8">
        <v>7.1503983107783897</v>
      </c>
      <c r="AB1734" s="25" t="s">
        <v>2400</v>
      </c>
      <c r="AC1734" s="25" t="s">
        <v>2400</v>
      </c>
      <c r="AD1734" s="25" t="s">
        <v>2400</v>
      </c>
      <c r="AE1734" s="25" t="s">
        <v>2400</v>
      </c>
      <c r="AF1734" s="25" t="s">
        <v>2400</v>
      </c>
      <c r="AG1734" s="25" t="s">
        <v>2400</v>
      </c>
      <c r="AH1734" s="25" t="s">
        <v>2400</v>
      </c>
      <c r="AI1734" s="25" t="s">
        <v>2400</v>
      </c>
      <c r="AJ1734" s="24" t="s">
        <v>2400</v>
      </c>
      <c r="AK1734" s="24" t="s">
        <v>2400</v>
      </c>
      <c r="AL1734" s="24" t="s">
        <v>2400</v>
      </c>
      <c r="AM1734" s="24" t="s">
        <v>2400</v>
      </c>
      <c r="AN1734" s="24" t="s">
        <v>2400</v>
      </c>
      <c r="AO1734" s="24" t="s">
        <v>2400</v>
      </c>
      <c r="AP1734" s="24" t="s">
        <v>2400</v>
      </c>
      <c r="AQ1734" s="24" t="s">
        <v>2400</v>
      </c>
      <c r="AR1734" s="24" t="s">
        <v>2400</v>
      </c>
      <c r="AS1734" s="24" t="s">
        <v>2400</v>
      </c>
      <c r="AT1734" s="24" t="s">
        <v>2400</v>
      </c>
      <c r="AU1734" s="24" t="s">
        <v>2400</v>
      </c>
      <c r="AV1734" s="24" t="s">
        <v>2400</v>
      </c>
      <c r="AW1734" s="24" t="s">
        <v>2400</v>
      </c>
      <c r="AX1734" s="24" t="s">
        <v>2400</v>
      </c>
      <c r="AY1734" s="24" t="s">
        <v>2400</v>
      </c>
      <c r="AZ1734" s="24" t="s">
        <v>2400</v>
      </c>
      <c r="BA1734" s="24" t="s">
        <v>2400</v>
      </c>
      <c r="BB1734" s="24" t="s">
        <v>2400</v>
      </c>
      <c r="BC1734" s="24" t="s">
        <v>2400</v>
      </c>
      <c r="BD1734" s="24" t="s">
        <v>2400</v>
      </c>
      <c r="BE1734" s="24" t="s">
        <v>2400</v>
      </c>
      <c r="BF1734" s="24" t="s">
        <v>2400</v>
      </c>
      <c r="BG1734" s="24" t="s">
        <v>2400</v>
      </c>
      <c r="BH1734" s="24" t="s">
        <v>2400</v>
      </c>
      <c r="BI1734" s="24" t="s">
        <v>2400</v>
      </c>
      <c r="BJ1734" s="24" t="s">
        <v>2400</v>
      </c>
      <c r="BK1734" s="24" t="s">
        <v>2400</v>
      </c>
      <c r="BL1734" s="9">
        <v>26</v>
      </c>
      <c r="BM1734" s="8">
        <v>98.953377735490022</v>
      </c>
      <c r="BN1734" s="10">
        <v>0</v>
      </c>
      <c r="BO1734" s="8">
        <v>0</v>
      </c>
      <c r="BP1734" s="10">
        <v>31</v>
      </c>
      <c r="BQ1734" s="8">
        <v>117.98287345385347</v>
      </c>
      <c r="BR1734" s="9">
        <v>110</v>
      </c>
      <c r="BS1734" s="8">
        <v>418.64890580399617</v>
      </c>
      <c r="BT1734" s="9">
        <v>1</v>
      </c>
      <c r="BU1734" s="12">
        <v>3.8058991436726926</v>
      </c>
      <c r="BV1734" s="9">
        <v>22</v>
      </c>
      <c r="BW1734" s="12">
        <v>83.729781160799234</v>
      </c>
      <c r="BX1734" s="9">
        <v>3</v>
      </c>
      <c r="BY1734" s="12">
        <v>11.417697431018079</v>
      </c>
      <c r="BZ1734" s="9">
        <v>38</v>
      </c>
      <c r="CA1734" s="12">
        <v>144.62416745956233</v>
      </c>
      <c r="CB1734" s="9">
        <v>14</v>
      </c>
      <c r="CC1734" s="12">
        <v>53.282588011417694</v>
      </c>
      <c r="CD1734" s="9">
        <v>22</v>
      </c>
      <c r="CE1734" s="12">
        <v>83.729781160799234</v>
      </c>
      <c r="CF1734" s="24" t="s">
        <v>2400</v>
      </c>
      <c r="CG1734" s="24" t="s">
        <v>2400</v>
      </c>
      <c r="CH1734" s="24" t="s">
        <v>2400</v>
      </c>
      <c r="CI1734" s="24" t="s">
        <v>2400</v>
      </c>
      <c r="CJ1734" s="9">
        <v>7.3</v>
      </c>
      <c r="CK1734" s="12">
        <v>27.783063748810655</v>
      </c>
      <c r="CL1734" s="84">
        <v>416923.68734458799</v>
      </c>
      <c r="CM1734" s="84">
        <v>200679.14553069</v>
      </c>
      <c r="CN1734" s="84">
        <v>193301.29093050599</v>
      </c>
      <c r="CO1734" s="85">
        <v>1.0989981546373799</v>
      </c>
      <c r="CP1734" s="85">
        <v>1.3360134802096</v>
      </c>
      <c r="CQ1734" s="85">
        <v>0.95222257454493497</v>
      </c>
      <c r="CR1734" s="9">
        <v>286006.24599289801</v>
      </c>
    </row>
    <row r="1735" spans="1:96" ht="18" customHeight="1" x14ac:dyDescent="0.55000000000000004">
      <c r="A1735" s="1"/>
      <c r="B1735" s="49" t="s">
        <v>4677</v>
      </c>
      <c r="C1735" s="2" t="s">
        <v>2036</v>
      </c>
      <c r="D1735" s="49" t="s">
        <v>2597</v>
      </c>
      <c r="E1735" s="2" t="s">
        <v>2020</v>
      </c>
      <c r="F1735" s="49" t="s">
        <v>2901</v>
      </c>
      <c r="G1735" s="2" t="s">
        <v>431</v>
      </c>
      <c r="H1735" s="9">
        <v>41096</v>
      </c>
      <c r="I1735" s="53">
        <v>191.8</v>
      </c>
      <c r="J1735" s="25" t="s">
        <v>2400</v>
      </c>
      <c r="K1735" s="25" t="s">
        <v>2400</v>
      </c>
      <c r="L1735" s="25" t="s">
        <v>2400</v>
      </c>
      <c r="M1735" s="25" t="s">
        <v>2400</v>
      </c>
      <c r="N1735" s="25" t="s">
        <v>2400</v>
      </c>
      <c r="O1735" s="25" t="s">
        <v>2400</v>
      </c>
      <c r="P1735" s="25" t="s">
        <v>2400</v>
      </c>
      <c r="Q1735" s="25" t="s">
        <v>2400</v>
      </c>
      <c r="R1735" s="25" t="s">
        <v>2400</v>
      </c>
      <c r="S1735" s="25" t="s">
        <v>2400</v>
      </c>
      <c r="T1735" s="25" t="s">
        <v>2400</v>
      </c>
      <c r="U1735" s="25" t="s">
        <v>2400</v>
      </c>
      <c r="V1735" s="25" t="s">
        <v>2400</v>
      </c>
      <c r="W1735" s="25" t="s">
        <v>2400</v>
      </c>
      <c r="X1735" s="25" t="s">
        <v>2400</v>
      </c>
      <c r="Y1735" s="25" t="s">
        <v>2400</v>
      </c>
      <c r="Z1735" s="57" t="s">
        <v>2502</v>
      </c>
      <c r="AA1735" s="57" t="s">
        <v>2502</v>
      </c>
      <c r="AB1735" s="25" t="s">
        <v>2400</v>
      </c>
      <c r="AC1735" s="25" t="s">
        <v>2400</v>
      </c>
      <c r="AD1735" s="25" t="s">
        <v>2400</v>
      </c>
      <c r="AE1735" s="25" t="s">
        <v>2400</v>
      </c>
      <c r="AF1735" s="25" t="s">
        <v>2400</v>
      </c>
      <c r="AG1735" s="25" t="s">
        <v>2400</v>
      </c>
      <c r="AH1735" s="25" t="s">
        <v>2400</v>
      </c>
      <c r="AI1735" s="25" t="s">
        <v>2400</v>
      </c>
      <c r="AJ1735" s="24" t="s">
        <v>2400</v>
      </c>
      <c r="AK1735" s="24" t="s">
        <v>2400</v>
      </c>
      <c r="AL1735" s="24" t="s">
        <v>2400</v>
      </c>
      <c r="AM1735" s="24" t="s">
        <v>2400</v>
      </c>
      <c r="AN1735" s="24" t="s">
        <v>2400</v>
      </c>
      <c r="AO1735" s="24" t="s">
        <v>2400</v>
      </c>
      <c r="AP1735" s="24" t="s">
        <v>2400</v>
      </c>
      <c r="AQ1735" s="24" t="s">
        <v>2400</v>
      </c>
      <c r="AR1735" s="24" t="s">
        <v>2400</v>
      </c>
      <c r="AS1735" s="24" t="s">
        <v>2400</v>
      </c>
      <c r="AT1735" s="24" t="s">
        <v>2400</v>
      </c>
      <c r="AU1735" s="24" t="s">
        <v>2400</v>
      </c>
      <c r="AV1735" s="24" t="s">
        <v>2400</v>
      </c>
      <c r="AW1735" s="24" t="s">
        <v>2400</v>
      </c>
      <c r="AX1735" s="24" t="s">
        <v>2400</v>
      </c>
      <c r="AY1735" s="24" t="s">
        <v>2400</v>
      </c>
      <c r="AZ1735" s="24" t="s">
        <v>2400</v>
      </c>
      <c r="BA1735" s="24" t="s">
        <v>2400</v>
      </c>
      <c r="BB1735" s="24" t="s">
        <v>2400</v>
      </c>
      <c r="BC1735" s="24" t="s">
        <v>2400</v>
      </c>
      <c r="BD1735" s="24" t="s">
        <v>2400</v>
      </c>
      <c r="BE1735" s="24" t="s">
        <v>2400</v>
      </c>
      <c r="BF1735" s="24" t="s">
        <v>2400</v>
      </c>
      <c r="BG1735" s="24" t="s">
        <v>2400</v>
      </c>
      <c r="BH1735" s="24" t="s">
        <v>2400</v>
      </c>
      <c r="BI1735" s="24" t="s">
        <v>2400</v>
      </c>
      <c r="BJ1735" s="24" t="s">
        <v>2400</v>
      </c>
      <c r="BK1735" s="24" t="s">
        <v>2400</v>
      </c>
      <c r="BL1735" s="9">
        <v>349</v>
      </c>
      <c r="BM1735" s="8">
        <v>849.23106871715015</v>
      </c>
      <c r="BN1735" s="9">
        <v>60</v>
      </c>
      <c r="BO1735" s="8">
        <v>145.99961066770487</v>
      </c>
      <c r="BP1735" s="9">
        <v>89</v>
      </c>
      <c r="BQ1735" s="8">
        <v>216.56608915709558</v>
      </c>
      <c r="BR1735" s="9">
        <v>227</v>
      </c>
      <c r="BS1735" s="8">
        <v>552.36519369281677</v>
      </c>
      <c r="BT1735" s="9">
        <v>0</v>
      </c>
      <c r="BU1735" s="12">
        <v>0</v>
      </c>
      <c r="BV1735" s="9">
        <v>36</v>
      </c>
      <c r="BW1735" s="12">
        <v>87.59976640062294</v>
      </c>
      <c r="BX1735" s="9">
        <v>10</v>
      </c>
      <c r="BY1735" s="12">
        <v>24.333268444617481</v>
      </c>
      <c r="BZ1735" s="9">
        <v>82</v>
      </c>
      <c r="CA1735" s="12">
        <v>199.53280124586334</v>
      </c>
      <c r="CB1735" s="9">
        <v>45</v>
      </c>
      <c r="CC1735" s="12">
        <v>109.49970800077868</v>
      </c>
      <c r="CD1735" s="9">
        <v>33</v>
      </c>
      <c r="CE1735" s="12">
        <v>80.299785867237688</v>
      </c>
      <c r="CF1735" s="24" t="s">
        <v>2400</v>
      </c>
      <c r="CG1735" s="24" t="s">
        <v>2400</v>
      </c>
      <c r="CH1735" s="24" t="s">
        <v>2400</v>
      </c>
      <c r="CI1735" s="24" t="s">
        <v>2400</v>
      </c>
      <c r="CJ1735" s="9">
        <v>13.34</v>
      </c>
      <c r="CK1735" s="12">
        <v>32.460580105119725</v>
      </c>
      <c r="CL1735" s="84">
        <v>382448.27836792101</v>
      </c>
      <c r="CM1735" s="84">
        <v>187974.13063665101</v>
      </c>
      <c r="CN1735" s="84">
        <v>172927.794583187</v>
      </c>
      <c r="CO1735" s="85">
        <v>1.11193488603144</v>
      </c>
      <c r="CP1735" s="85">
        <v>1.38269042344544</v>
      </c>
      <c r="CQ1735" s="85">
        <v>0.94168165765928502</v>
      </c>
      <c r="CR1735" s="55" t="s">
        <v>2502</v>
      </c>
    </row>
    <row r="1736" spans="1:96" ht="18" customHeight="1" x14ac:dyDescent="0.55000000000000004">
      <c r="A1736" s="1"/>
      <c r="B1736" s="49" t="s">
        <v>4678</v>
      </c>
      <c r="C1736" s="2" t="s">
        <v>2037</v>
      </c>
      <c r="D1736" s="49" t="s">
        <v>2597</v>
      </c>
      <c r="E1736" s="2" t="s">
        <v>2020</v>
      </c>
      <c r="F1736" s="49" t="s">
        <v>2901</v>
      </c>
      <c r="G1736" s="2" t="s">
        <v>431</v>
      </c>
      <c r="H1736" s="9">
        <v>42330</v>
      </c>
      <c r="I1736" s="53">
        <v>248.8</v>
      </c>
      <c r="J1736" s="25" t="s">
        <v>2400</v>
      </c>
      <c r="K1736" s="25" t="s">
        <v>2400</v>
      </c>
      <c r="L1736" s="25" t="s">
        <v>2400</v>
      </c>
      <c r="M1736" s="25" t="s">
        <v>2400</v>
      </c>
      <c r="N1736" s="25" t="s">
        <v>2400</v>
      </c>
      <c r="O1736" s="25" t="s">
        <v>2400</v>
      </c>
      <c r="P1736" s="25" t="s">
        <v>2400</v>
      </c>
      <c r="Q1736" s="25" t="s">
        <v>2400</v>
      </c>
      <c r="R1736" s="25" t="s">
        <v>2400</v>
      </c>
      <c r="S1736" s="25" t="s">
        <v>2400</v>
      </c>
      <c r="T1736" s="25" t="s">
        <v>2400</v>
      </c>
      <c r="U1736" s="25" t="s">
        <v>2400</v>
      </c>
      <c r="V1736" s="25" t="s">
        <v>2400</v>
      </c>
      <c r="W1736" s="25" t="s">
        <v>2400</v>
      </c>
      <c r="X1736" s="25" t="s">
        <v>2400</v>
      </c>
      <c r="Y1736" s="25" t="s">
        <v>2400</v>
      </c>
      <c r="Z1736" s="57" t="s">
        <v>2502</v>
      </c>
      <c r="AA1736" s="57" t="s">
        <v>2502</v>
      </c>
      <c r="AB1736" s="25" t="s">
        <v>2400</v>
      </c>
      <c r="AC1736" s="25" t="s">
        <v>2400</v>
      </c>
      <c r="AD1736" s="25" t="s">
        <v>2400</v>
      </c>
      <c r="AE1736" s="25" t="s">
        <v>2400</v>
      </c>
      <c r="AF1736" s="25" t="s">
        <v>2400</v>
      </c>
      <c r="AG1736" s="25" t="s">
        <v>2400</v>
      </c>
      <c r="AH1736" s="25" t="s">
        <v>2400</v>
      </c>
      <c r="AI1736" s="25" t="s">
        <v>2400</v>
      </c>
      <c r="AJ1736" s="24" t="s">
        <v>2400</v>
      </c>
      <c r="AK1736" s="24" t="s">
        <v>2400</v>
      </c>
      <c r="AL1736" s="24" t="s">
        <v>2400</v>
      </c>
      <c r="AM1736" s="24" t="s">
        <v>2400</v>
      </c>
      <c r="AN1736" s="24" t="s">
        <v>2400</v>
      </c>
      <c r="AO1736" s="24" t="s">
        <v>2400</v>
      </c>
      <c r="AP1736" s="24" t="s">
        <v>2400</v>
      </c>
      <c r="AQ1736" s="24" t="s">
        <v>2400</v>
      </c>
      <c r="AR1736" s="24" t="s">
        <v>2400</v>
      </c>
      <c r="AS1736" s="24" t="s">
        <v>2400</v>
      </c>
      <c r="AT1736" s="24" t="s">
        <v>2400</v>
      </c>
      <c r="AU1736" s="24" t="s">
        <v>2400</v>
      </c>
      <c r="AV1736" s="24" t="s">
        <v>2400</v>
      </c>
      <c r="AW1736" s="24" t="s">
        <v>2400</v>
      </c>
      <c r="AX1736" s="24" t="s">
        <v>2400</v>
      </c>
      <c r="AY1736" s="24" t="s">
        <v>2400</v>
      </c>
      <c r="AZ1736" s="24" t="s">
        <v>2400</v>
      </c>
      <c r="BA1736" s="24" t="s">
        <v>2400</v>
      </c>
      <c r="BB1736" s="24" t="s">
        <v>2400</v>
      </c>
      <c r="BC1736" s="24" t="s">
        <v>2400</v>
      </c>
      <c r="BD1736" s="24" t="s">
        <v>2400</v>
      </c>
      <c r="BE1736" s="24" t="s">
        <v>2400</v>
      </c>
      <c r="BF1736" s="24" t="s">
        <v>2400</v>
      </c>
      <c r="BG1736" s="24" t="s">
        <v>2400</v>
      </c>
      <c r="BH1736" s="24" t="s">
        <v>2400</v>
      </c>
      <c r="BI1736" s="24" t="s">
        <v>2400</v>
      </c>
      <c r="BJ1736" s="24" t="s">
        <v>2400</v>
      </c>
      <c r="BK1736" s="24" t="s">
        <v>2400</v>
      </c>
      <c r="BL1736" s="9">
        <v>295</v>
      </c>
      <c r="BM1736" s="8">
        <v>696.90526813134886</v>
      </c>
      <c r="BN1736" s="10">
        <v>0</v>
      </c>
      <c r="BO1736" s="8">
        <v>0</v>
      </c>
      <c r="BP1736" s="9">
        <v>55</v>
      </c>
      <c r="BQ1736" s="8">
        <v>129.93149066855659</v>
      </c>
      <c r="BR1736" s="9">
        <v>266</v>
      </c>
      <c r="BS1736" s="8">
        <v>628.39593668792816</v>
      </c>
      <c r="BT1736" s="9">
        <v>3</v>
      </c>
      <c r="BU1736" s="12">
        <v>7.0871722182849037</v>
      </c>
      <c r="BV1736" s="9">
        <v>31</v>
      </c>
      <c r="BW1736" s="12">
        <v>73.234112922277347</v>
      </c>
      <c r="BX1736" s="9">
        <v>5</v>
      </c>
      <c r="BY1736" s="12">
        <v>11.811953697141508</v>
      </c>
      <c r="BZ1736" s="9">
        <v>53</v>
      </c>
      <c r="CA1736" s="12">
        <v>125.20670918969996</v>
      </c>
      <c r="CB1736" s="9">
        <v>23</v>
      </c>
      <c r="CC1736" s="12">
        <v>54.334987006850938</v>
      </c>
      <c r="CD1736" s="9">
        <v>25</v>
      </c>
      <c r="CE1736" s="12">
        <v>59.059768485707536</v>
      </c>
      <c r="CF1736" s="24" t="s">
        <v>2400</v>
      </c>
      <c r="CG1736" s="24" t="s">
        <v>2400</v>
      </c>
      <c r="CH1736" s="24" t="s">
        <v>2400</v>
      </c>
      <c r="CI1736" s="24" t="s">
        <v>2400</v>
      </c>
      <c r="CJ1736" s="9">
        <v>13.9</v>
      </c>
      <c r="CK1736" s="12">
        <v>32.837231278053387</v>
      </c>
      <c r="CL1736" s="84">
        <v>400610.43089097302</v>
      </c>
      <c r="CM1736" s="84">
        <v>186162.21570926101</v>
      </c>
      <c r="CN1736" s="84">
        <v>188777.80955451299</v>
      </c>
      <c r="CO1736" s="85">
        <v>1.1367520387466801</v>
      </c>
      <c r="CP1736" s="85">
        <v>1.33712907000034</v>
      </c>
      <c r="CQ1736" s="85">
        <v>1.00214474647436</v>
      </c>
      <c r="CR1736" s="55" t="s">
        <v>2502</v>
      </c>
    </row>
    <row r="1737" spans="1:96" ht="18" customHeight="1" x14ac:dyDescent="0.55000000000000004">
      <c r="A1737" s="1"/>
      <c r="B1737" s="49" t="s">
        <v>4679</v>
      </c>
      <c r="C1737" s="2" t="s">
        <v>2038</v>
      </c>
      <c r="D1737" s="49" t="s">
        <v>2597</v>
      </c>
      <c r="E1737" s="2" t="s">
        <v>2020</v>
      </c>
      <c r="F1737" s="49" t="s">
        <v>2898</v>
      </c>
      <c r="G1737" s="2" t="s">
        <v>2021</v>
      </c>
      <c r="H1737" s="9">
        <v>40780</v>
      </c>
      <c r="I1737" s="53">
        <v>1419.4</v>
      </c>
      <c r="J1737" s="25" t="s">
        <v>2400</v>
      </c>
      <c r="K1737" s="25" t="s">
        <v>2400</v>
      </c>
      <c r="L1737" s="25" t="s">
        <v>2400</v>
      </c>
      <c r="M1737" s="25" t="s">
        <v>2400</v>
      </c>
      <c r="N1737" s="25" t="s">
        <v>2400</v>
      </c>
      <c r="O1737" s="25" t="s">
        <v>2400</v>
      </c>
      <c r="P1737" s="25" t="s">
        <v>2400</v>
      </c>
      <c r="Q1737" s="25" t="s">
        <v>2400</v>
      </c>
      <c r="R1737" s="25" t="s">
        <v>2400</v>
      </c>
      <c r="S1737" s="25" t="s">
        <v>2400</v>
      </c>
      <c r="T1737" s="25" t="s">
        <v>2400</v>
      </c>
      <c r="U1737" s="25" t="s">
        <v>2400</v>
      </c>
      <c r="V1737" s="25" t="s">
        <v>2400</v>
      </c>
      <c r="W1737" s="25" t="s">
        <v>2400</v>
      </c>
      <c r="X1737" s="25" t="s">
        <v>2400</v>
      </c>
      <c r="Y1737" s="25" t="s">
        <v>2400</v>
      </c>
      <c r="Z1737" s="8">
        <v>16.749677181331901</v>
      </c>
      <c r="AA1737" s="8">
        <v>5.2019922523519604</v>
      </c>
      <c r="AB1737" s="25" t="s">
        <v>2400</v>
      </c>
      <c r="AC1737" s="25" t="s">
        <v>2400</v>
      </c>
      <c r="AD1737" s="25" t="s">
        <v>2400</v>
      </c>
      <c r="AE1737" s="25" t="s">
        <v>2400</v>
      </c>
      <c r="AF1737" s="25" t="s">
        <v>2400</v>
      </c>
      <c r="AG1737" s="25" t="s">
        <v>2400</v>
      </c>
      <c r="AH1737" s="25" t="s">
        <v>2400</v>
      </c>
      <c r="AI1737" s="25" t="s">
        <v>2400</v>
      </c>
      <c r="AJ1737" s="24" t="s">
        <v>2400</v>
      </c>
      <c r="AK1737" s="24" t="s">
        <v>2400</v>
      </c>
      <c r="AL1737" s="24" t="s">
        <v>2400</v>
      </c>
      <c r="AM1737" s="24" t="s">
        <v>2400</v>
      </c>
      <c r="AN1737" s="24" t="s">
        <v>2400</v>
      </c>
      <c r="AO1737" s="24" t="s">
        <v>2400</v>
      </c>
      <c r="AP1737" s="24" t="s">
        <v>2400</v>
      </c>
      <c r="AQ1737" s="24" t="s">
        <v>2400</v>
      </c>
      <c r="AR1737" s="24" t="s">
        <v>2400</v>
      </c>
      <c r="AS1737" s="24" t="s">
        <v>2400</v>
      </c>
      <c r="AT1737" s="24" t="s">
        <v>2400</v>
      </c>
      <c r="AU1737" s="24" t="s">
        <v>2400</v>
      </c>
      <c r="AV1737" s="24" t="s">
        <v>2400</v>
      </c>
      <c r="AW1737" s="24" t="s">
        <v>2400</v>
      </c>
      <c r="AX1737" s="24" t="s">
        <v>2400</v>
      </c>
      <c r="AY1737" s="24" t="s">
        <v>2400</v>
      </c>
      <c r="AZ1737" s="24" t="s">
        <v>2400</v>
      </c>
      <c r="BA1737" s="24" t="s">
        <v>2400</v>
      </c>
      <c r="BB1737" s="24" t="s">
        <v>2400</v>
      </c>
      <c r="BC1737" s="24" t="s">
        <v>2400</v>
      </c>
      <c r="BD1737" s="24" t="s">
        <v>2400</v>
      </c>
      <c r="BE1737" s="24" t="s">
        <v>2400</v>
      </c>
      <c r="BF1737" s="24" t="s">
        <v>2400</v>
      </c>
      <c r="BG1737" s="24" t="s">
        <v>2400</v>
      </c>
      <c r="BH1737" s="24" t="s">
        <v>2400</v>
      </c>
      <c r="BI1737" s="24" t="s">
        <v>2400</v>
      </c>
      <c r="BJ1737" s="24" t="s">
        <v>2400</v>
      </c>
      <c r="BK1737" s="24" t="s">
        <v>2400</v>
      </c>
      <c r="BL1737" s="9">
        <v>117</v>
      </c>
      <c r="BM1737" s="8">
        <v>286.90534575772438</v>
      </c>
      <c r="BN1737" s="10">
        <v>0</v>
      </c>
      <c r="BO1737" s="8">
        <v>0</v>
      </c>
      <c r="BP1737" s="9">
        <v>50</v>
      </c>
      <c r="BQ1737" s="8">
        <v>122.60912211868563</v>
      </c>
      <c r="BR1737" s="9">
        <v>195</v>
      </c>
      <c r="BS1737" s="8">
        <v>478.1755762628739</v>
      </c>
      <c r="BT1737" s="9">
        <v>3</v>
      </c>
      <c r="BU1737" s="12">
        <v>7.3565473271211381</v>
      </c>
      <c r="BV1737" s="9">
        <v>40</v>
      </c>
      <c r="BW1737" s="12">
        <v>98.087297694948504</v>
      </c>
      <c r="BX1737" s="9">
        <v>8</v>
      </c>
      <c r="BY1737" s="12">
        <v>19.617459538989703</v>
      </c>
      <c r="BZ1737" s="9">
        <v>62</v>
      </c>
      <c r="CA1737" s="12">
        <v>152.03531142717017</v>
      </c>
      <c r="CB1737" s="9">
        <v>14</v>
      </c>
      <c r="CC1737" s="12">
        <v>34.330554193231976</v>
      </c>
      <c r="CD1737" s="9">
        <v>44</v>
      </c>
      <c r="CE1737" s="12">
        <v>107.89602746444336</v>
      </c>
      <c r="CF1737" s="24" t="s">
        <v>2400</v>
      </c>
      <c r="CG1737" s="24" t="s">
        <v>2400</v>
      </c>
      <c r="CH1737" s="24" t="s">
        <v>2400</v>
      </c>
      <c r="CI1737" s="24" t="s">
        <v>2400</v>
      </c>
      <c r="CJ1737" s="9">
        <v>16.5</v>
      </c>
      <c r="CK1737" s="12">
        <v>40.461010299166254</v>
      </c>
      <c r="CL1737" s="84">
        <v>397365.829338793</v>
      </c>
      <c r="CM1737" s="84">
        <v>145311.837528604</v>
      </c>
      <c r="CN1737" s="84">
        <v>220689.65602794199</v>
      </c>
      <c r="CO1737" s="85">
        <v>1.0422514421304701</v>
      </c>
      <c r="CP1737" s="85">
        <v>0.96564890379399804</v>
      </c>
      <c r="CQ1737" s="85">
        <v>1.07944205870002</v>
      </c>
      <c r="CR1737" s="9">
        <v>216528.164453053</v>
      </c>
    </row>
    <row r="1738" spans="1:96" ht="18" customHeight="1" x14ac:dyDescent="0.55000000000000004">
      <c r="A1738" s="1"/>
      <c r="B1738" s="49" t="s">
        <v>4680</v>
      </c>
      <c r="C1738" s="2" t="s">
        <v>2039</v>
      </c>
      <c r="D1738" s="49" t="s">
        <v>2597</v>
      </c>
      <c r="E1738" s="2" t="s">
        <v>2020</v>
      </c>
      <c r="F1738" s="49" t="s">
        <v>2898</v>
      </c>
      <c r="G1738" s="2" t="s">
        <v>2021</v>
      </c>
      <c r="H1738" s="9">
        <v>29339</v>
      </c>
      <c r="I1738" s="53">
        <v>1401.1</v>
      </c>
      <c r="J1738" s="25" t="s">
        <v>2400</v>
      </c>
      <c r="K1738" s="25" t="s">
        <v>2400</v>
      </c>
      <c r="L1738" s="25" t="s">
        <v>2400</v>
      </c>
      <c r="M1738" s="25" t="s">
        <v>2400</v>
      </c>
      <c r="N1738" s="25" t="s">
        <v>2400</v>
      </c>
      <c r="O1738" s="25" t="s">
        <v>2400</v>
      </c>
      <c r="P1738" s="25" t="s">
        <v>2400</v>
      </c>
      <c r="Q1738" s="25" t="s">
        <v>2400</v>
      </c>
      <c r="R1738" s="25" t="s">
        <v>2400</v>
      </c>
      <c r="S1738" s="25" t="s">
        <v>2400</v>
      </c>
      <c r="T1738" s="25" t="s">
        <v>2400</v>
      </c>
      <c r="U1738" s="25" t="s">
        <v>2400</v>
      </c>
      <c r="V1738" s="25" t="s">
        <v>2400</v>
      </c>
      <c r="W1738" s="25" t="s">
        <v>2400</v>
      </c>
      <c r="X1738" s="25" t="s">
        <v>2400</v>
      </c>
      <c r="Y1738" s="25" t="s">
        <v>2400</v>
      </c>
      <c r="Z1738" s="8">
        <v>16.821817228267999</v>
      </c>
      <c r="AA1738" s="8">
        <v>5.5329749573882303</v>
      </c>
      <c r="AB1738" s="25" t="s">
        <v>2400</v>
      </c>
      <c r="AC1738" s="25" t="s">
        <v>2400</v>
      </c>
      <c r="AD1738" s="25" t="s">
        <v>2400</v>
      </c>
      <c r="AE1738" s="25" t="s">
        <v>2400</v>
      </c>
      <c r="AF1738" s="25" t="s">
        <v>2400</v>
      </c>
      <c r="AG1738" s="25" t="s">
        <v>2400</v>
      </c>
      <c r="AH1738" s="25" t="s">
        <v>2400</v>
      </c>
      <c r="AI1738" s="25" t="s">
        <v>2400</v>
      </c>
      <c r="AJ1738" s="24" t="s">
        <v>2400</v>
      </c>
      <c r="AK1738" s="24" t="s">
        <v>2400</v>
      </c>
      <c r="AL1738" s="24" t="s">
        <v>2400</v>
      </c>
      <c r="AM1738" s="24" t="s">
        <v>2400</v>
      </c>
      <c r="AN1738" s="24" t="s">
        <v>2400</v>
      </c>
      <c r="AO1738" s="24" t="s">
        <v>2400</v>
      </c>
      <c r="AP1738" s="24" t="s">
        <v>2400</v>
      </c>
      <c r="AQ1738" s="24" t="s">
        <v>2400</v>
      </c>
      <c r="AR1738" s="24" t="s">
        <v>2400</v>
      </c>
      <c r="AS1738" s="24" t="s">
        <v>2400</v>
      </c>
      <c r="AT1738" s="24" t="s">
        <v>2400</v>
      </c>
      <c r="AU1738" s="24" t="s">
        <v>2400</v>
      </c>
      <c r="AV1738" s="24" t="s">
        <v>2400</v>
      </c>
      <c r="AW1738" s="24" t="s">
        <v>2400</v>
      </c>
      <c r="AX1738" s="24" t="s">
        <v>2400</v>
      </c>
      <c r="AY1738" s="24" t="s">
        <v>2400</v>
      </c>
      <c r="AZ1738" s="24" t="s">
        <v>2400</v>
      </c>
      <c r="BA1738" s="24" t="s">
        <v>2400</v>
      </c>
      <c r="BB1738" s="24" t="s">
        <v>2400</v>
      </c>
      <c r="BC1738" s="24" t="s">
        <v>2400</v>
      </c>
      <c r="BD1738" s="24" t="s">
        <v>2400</v>
      </c>
      <c r="BE1738" s="24" t="s">
        <v>2400</v>
      </c>
      <c r="BF1738" s="24" t="s">
        <v>2400</v>
      </c>
      <c r="BG1738" s="24" t="s">
        <v>2400</v>
      </c>
      <c r="BH1738" s="24" t="s">
        <v>2400</v>
      </c>
      <c r="BI1738" s="24" t="s">
        <v>2400</v>
      </c>
      <c r="BJ1738" s="24" t="s">
        <v>2400</v>
      </c>
      <c r="BK1738" s="24" t="s">
        <v>2400</v>
      </c>
      <c r="BL1738" s="9">
        <v>281</v>
      </c>
      <c r="BM1738" s="8">
        <v>957.76952179692557</v>
      </c>
      <c r="BN1738" s="9">
        <v>128</v>
      </c>
      <c r="BO1738" s="8">
        <v>436.27935512457822</v>
      </c>
      <c r="BP1738" s="9">
        <v>52</v>
      </c>
      <c r="BQ1738" s="8">
        <v>177.23848801935989</v>
      </c>
      <c r="BR1738" s="9">
        <v>355</v>
      </c>
      <c r="BS1738" s="8">
        <v>1209.9935239783224</v>
      </c>
      <c r="BT1738" s="9">
        <v>2</v>
      </c>
      <c r="BU1738" s="12">
        <v>6.8168649238215346</v>
      </c>
      <c r="BV1738" s="9">
        <v>32</v>
      </c>
      <c r="BW1738" s="12">
        <v>109.06983878114455</v>
      </c>
      <c r="BX1738" s="9">
        <v>6</v>
      </c>
      <c r="BY1738" s="12">
        <v>20.450594771464601</v>
      </c>
      <c r="BZ1738" s="9">
        <v>84</v>
      </c>
      <c r="CA1738" s="12">
        <v>286.30832680050446</v>
      </c>
      <c r="CB1738" s="9">
        <v>36</v>
      </c>
      <c r="CC1738" s="12">
        <v>122.70356862878762</v>
      </c>
      <c r="CD1738" s="9">
        <v>47</v>
      </c>
      <c r="CE1738" s="12">
        <v>160.19632570980605</v>
      </c>
      <c r="CF1738" s="24" t="s">
        <v>2400</v>
      </c>
      <c r="CG1738" s="24" t="s">
        <v>2400</v>
      </c>
      <c r="CH1738" s="24" t="s">
        <v>2400</v>
      </c>
      <c r="CI1738" s="24" t="s">
        <v>2400</v>
      </c>
      <c r="CJ1738" s="10">
        <v>0</v>
      </c>
      <c r="CK1738" s="12">
        <v>0</v>
      </c>
      <c r="CL1738" s="84">
        <v>422689.09316674399</v>
      </c>
      <c r="CM1738" s="84">
        <v>180070.93043344101</v>
      </c>
      <c r="CN1738" s="84">
        <v>213600.257442542</v>
      </c>
      <c r="CO1738" s="85">
        <v>1.1700625681180701</v>
      </c>
      <c r="CP1738" s="85">
        <v>1.26614126795601</v>
      </c>
      <c r="CQ1738" s="85">
        <v>1.1027562964344999</v>
      </c>
      <c r="CR1738" s="9">
        <v>218294.34587649099</v>
      </c>
    </row>
    <row r="1739" spans="1:96" ht="18" customHeight="1" x14ac:dyDescent="0.55000000000000004">
      <c r="A1739" s="1"/>
      <c r="B1739" s="49" t="s">
        <v>4681</v>
      </c>
      <c r="C1739" s="2" t="s">
        <v>2040</v>
      </c>
      <c r="D1739" s="49" t="s">
        <v>2597</v>
      </c>
      <c r="E1739" s="2" t="s">
        <v>2020</v>
      </c>
      <c r="F1739" s="49" t="s">
        <v>2900</v>
      </c>
      <c r="G1739" s="2" t="s">
        <v>650</v>
      </c>
      <c r="H1739" s="9">
        <v>7721</v>
      </c>
      <c r="I1739" s="53">
        <v>103.9</v>
      </c>
      <c r="J1739" s="25" t="s">
        <v>2400</v>
      </c>
      <c r="K1739" s="25" t="s">
        <v>2400</v>
      </c>
      <c r="L1739" s="25" t="s">
        <v>2400</v>
      </c>
      <c r="M1739" s="25" t="s">
        <v>2400</v>
      </c>
      <c r="N1739" s="25" t="s">
        <v>2400</v>
      </c>
      <c r="O1739" s="25" t="s">
        <v>2400</v>
      </c>
      <c r="P1739" s="25" t="s">
        <v>2400</v>
      </c>
      <c r="Q1739" s="25" t="s">
        <v>2400</v>
      </c>
      <c r="R1739" s="25" t="s">
        <v>2400</v>
      </c>
      <c r="S1739" s="25" t="s">
        <v>2400</v>
      </c>
      <c r="T1739" s="25" t="s">
        <v>2400</v>
      </c>
      <c r="U1739" s="25" t="s">
        <v>2400</v>
      </c>
      <c r="V1739" s="25" t="s">
        <v>2400</v>
      </c>
      <c r="W1739" s="25" t="s">
        <v>2400</v>
      </c>
      <c r="X1739" s="25" t="s">
        <v>2400</v>
      </c>
      <c r="Y1739" s="25" t="s">
        <v>2400</v>
      </c>
      <c r="Z1739" s="8">
        <v>16.065109695682899</v>
      </c>
      <c r="AA1739" s="8">
        <v>6.19249823071479</v>
      </c>
      <c r="AB1739" s="25" t="s">
        <v>2400</v>
      </c>
      <c r="AC1739" s="25" t="s">
        <v>2400</v>
      </c>
      <c r="AD1739" s="25" t="s">
        <v>2400</v>
      </c>
      <c r="AE1739" s="25" t="s">
        <v>2400</v>
      </c>
      <c r="AF1739" s="25" t="s">
        <v>2400</v>
      </c>
      <c r="AG1739" s="25" t="s">
        <v>2400</v>
      </c>
      <c r="AH1739" s="25" t="s">
        <v>2400</v>
      </c>
      <c r="AI1739" s="25" t="s">
        <v>2400</v>
      </c>
      <c r="AJ1739" s="24" t="s">
        <v>2400</v>
      </c>
      <c r="AK1739" s="24" t="s">
        <v>2400</v>
      </c>
      <c r="AL1739" s="24" t="s">
        <v>2400</v>
      </c>
      <c r="AM1739" s="24" t="s">
        <v>2400</v>
      </c>
      <c r="AN1739" s="24" t="s">
        <v>2400</v>
      </c>
      <c r="AO1739" s="24" t="s">
        <v>2400</v>
      </c>
      <c r="AP1739" s="24" t="s">
        <v>2400</v>
      </c>
      <c r="AQ1739" s="24" t="s">
        <v>2400</v>
      </c>
      <c r="AR1739" s="24" t="s">
        <v>2400</v>
      </c>
      <c r="AS1739" s="24" t="s">
        <v>2400</v>
      </c>
      <c r="AT1739" s="24" t="s">
        <v>2400</v>
      </c>
      <c r="AU1739" s="24" t="s">
        <v>2400</v>
      </c>
      <c r="AV1739" s="24" t="s">
        <v>2400</v>
      </c>
      <c r="AW1739" s="24" t="s">
        <v>2400</v>
      </c>
      <c r="AX1739" s="24" t="s">
        <v>2400</v>
      </c>
      <c r="AY1739" s="24" t="s">
        <v>2400</v>
      </c>
      <c r="AZ1739" s="24" t="s">
        <v>2400</v>
      </c>
      <c r="BA1739" s="24" t="s">
        <v>2400</v>
      </c>
      <c r="BB1739" s="24" t="s">
        <v>2400</v>
      </c>
      <c r="BC1739" s="24" t="s">
        <v>2400</v>
      </c>
      <c r="BD1739" s="24" t="s">
        <v>2400</v>
      </c>
      <c r="BE1739" s="24" t="s">
        <v>2400</v>
      </c>
      <c r="BF1739" s="24" t="s">
        <v>2400</v>
      </c>
      <c r="BG1739" s="24" t="s">
        <v>2400</v>
      </c>
      <c r="BH1739" s="24" t="s">
        <v>2400</v>
      </c>
      <c r="BI1739" s="24" t="s">
        <v>2400</v>
      </c>
      <c r="BJ1739" s="24" t="s">
        <v>2400</v>
      </c>
      <c r="BK1739" s="24" t="s">
        <v>2400</v>
      </c>
      <c r="BL1739" s="9">
        <v>20</v>
      </c>
      <c r="BM1739" s="8">
        <v>259.03380391141047</v>
      </c>
      <c r="BN1739" s="10">
        <v>0</v>
      </c>
      <c r="BO1739" s="8">
        <v>0</v>
      </c>
      <c r="BP1739" s="10">
        <v>0</v>
      </c>
      <c r="BQ1739" s="8">
        <v>0</v>
      </c>
      <c r="BR1739" s="9">
        <v>91</v>
      </c>
      <c r="BS1739" s="8">
        <v>1178.6038077969174</v>
      </c>
      <c r="BT1739" s="9">
        <v>0</v>
      </c>
      <c r="BU1739" s="12">
        <v>0</v>
      </c>
      <c r="BV1739" s="9">
        <v>7</v>
      </c>
      <c r="BW1739" s="12">
        <v>90.66183136899366</v>
      </c>
      <c r="BX1739" s="9">
        <v>1</v>
      </c>
      <c r="BY1739" s="12">
        <v>12.951690195570523</v>
      </c>
      <c r="BZ1739" s="9">
        <v>14</v>
      </c>
      <c r="CA1739" s="12">
        <v>181.32366273798732</v>
      </c>
      <c r="CB1739" s="9">
        <v>5</v>
      </c>
      <c r="CC1739" s="12">
        <v>64.758450977852618</v>
      </c>
      <c r="CD1739" s="9">
        <v>8</v>
      </c>
      <c r="CE1739" s="12">
        <v>103.61352156456418</v>
      </c>
      <c r="CF1739" s="24" t="s">
        <v>2400</v>
      </c>
      <c r="CG1739" s="24" t="s">
        <v>2400</v>
      </c>
      <c r="CH1739" s="24" t="s">
        <v>2400</v>
      </c>
      <c r="CI1739" s="24" t="s">
        <v>2400</v>
      </c>
      <c r="CJ1739" s="9">
        <v>5.8</v>
      </c>
      <c r="CK1739" s="12">
        <v>75.119803134309024</v>
      </c>
      <c r="CL1739" s="84">
        <v>469907.39356884098</v>
      </c>
      <c r="CM1739" s="84">
        <v>255967.810235507</v>
      </c>
      <c r="CN1739" s="84">
        <v>183714.17572463799</v>
      </c>
      <c r="CO1739" s="85">
        <v>1.2514745223049999</v>
      </c>
      <c r="CP1739" s="85">
        <v>1.7215115046173599</v>
      </c>
      <c r="CQ1739" s="85">
        <v>0.91474367704514403</v>
      </c>
      <c r="CR1739" s="9">
        <v>237963.28697806099</v>
      </c>
    </row>
    <row r="1740" spans="1:96" ht="18" customHeight="1" x14ac:dyDescent="0.55000000000000004">
      <c r="A1740" s="1"/>
      <c r="B1740" s="49" t="s">
        <v>4682</v>
      </c>
      <c r="C1740" s="2" t="s">
        <v>2041</v>
      </c>
      <c r="D1740" s="49" t="s">
        <v>2597</v>
      </c>
      <c r="E1740" s="2" t="s">
        <v>2020</v>
      </c>
      <c r="F1740" s="49" t="s">
        <v>2900</v>
      </c>
      <c r="G1740" s="2" t="s">
        <v>650</v>
      </c>
      <c r="H1740" s="9">
        <v>13377</v>
      </c>
      <c r="I1740" s="53">
        <v>359.1</v>
      </c>
      <c r="J1740" s="25" t="s">
        <v>2400</v>
      </c>
      <c r="K1740" s="25" t="s">
        <v>2400</v>
      </c>
      <c r="L1740" s="25" t="s">
        <v>2400</v>
      </c>
      <c r="M1740" s="25" t="s">
        <v>2400</v>
      </c>
      <c r="N1740" s="25" t="s">
        <v>2400</v>
      </c>
      <c r="O1740" s="25" t="s">
        <v>2400</v>
      </c>
      <c r="P1740" s="25" t="s">
        <v>2400</v>
      </c>
      <c r="Q1740" s="25" t="s">
        <v>2400</v>
      </c>
      <c r="R1740" s="25" t="s">
        <v>2400</v>
      </c>
      <c r="S1740" s="25" t="s">
        <v>2400</v>
      </c>
      <c r="T1740" s="25" t="s">
        <v>2400</v>
      </c>
      <c r="U1740" s="25" t="s">
        <v>2400</v>
      </c>
      <c r="V1740" s="25" t="s">
        <v>2400</v>
      </c>
      <c r="W1740" s="25" t="s">
        <v>2400</v>
      </c>
      <c r="X1740" s="25" t="s">
        <v>2400</v>
      </c>
      <c r="Y1740" s="25" t="s">
        <v>2400</v>
      </c>
      <c r="Z1740" s="8">
        <v>16.9342423575984</v>
      </c>
      <c r="AA1740" s="8">
        <v>6.3118539696503202</v>
      </c>
      <c r="AB1740" s="25" t="s">
        <v>2400</v>
      </c>
      <c r="AC1740" s="25" t="s">
        <v>2400</v>
      </c>
      <c r="AD1740" s="25" t="s">
        <v>2400</v>
      </c>
      <c r="AE1740" s="25" t="s">
        <v>2400</v>
      </c>
      <c r="AF1740" s="25" t="s">
        <v>2400</v>
      </c>
      <c r="AG1740" s="25" t="s">
        <v>2400</v>
      </c>
      <c r="AH1740" s="25" t="s">
        <v>2400</v>
      </c>
      <c r="AI1740" s="25" t="s">
        <v>2400</v>
      </c>
      <c r="AJ1740" s="24" t="s">
        <v>2400</v>
      </c>
      <c r="AK1740" s="24" t="s">
        <v>2400</v>
      </c>
      <c r="AL1740" s="24" t="s">
        <v>2400</v>
      </c>
      <c r="AM1740" s="24" t="s">
        <v>2400</v>
      </c>
      <c r="AN1740" s="24" t="s">
        <v>2400</v>
      </c>
      <c r="AO1740" s="24" t="s">
        <v>2400</v>
      </c>
      <c r="AP1740" s="24" t="s">
        <v>2400</v>
      </c>
      <c r="AQ1740" s="24" t="s">
        <v>2400</v>
      </c>
      <c r="AR1740" s="24" t="s">
        <v>2400</v>
      </c>
      <c r="AS1740" s="24" t="s">
        <v>2400</v>
      </c>
      <c r="AT1740" s="24" t="s">
        <v>2400</v>
      </c>
      <c r="AU1740" s="24" t="s">
        <v>2400</v>
      </c>
      <c r="AV1740" s="24" t="s">
        <v>2400</v>
      </c>
      <c r="AW1740" s="24" t="s">
        <v>2400</v>
      </c>
      <c r="AX1740" s="24" t="s">
        <v>2400</v>
      </c>
      <c r="AY1740" s="24" t="s">
        <v>2400</v>
      </c>
      <c r="AZ1740" s="24" t="s">
        <v>2400</v>
      </c>
      <c r="BA1740" s="24" t="s">
        <v>2400</v>
      </c>
      <c r="BB1740" s="24" t="s">
        <v>2400</v>
      </c>
      <c r="BC1740" s="24" t="s">
        <v>2400</v>
      </c>
      <c r="BD1740" s="24" t="s">
        <v>2400</v>
      </c>
      <c r="BE1740" s="24" t="s">
        <v>2400</v>
      </c>
      <c r="BF1740" s="24" t="s">
        <v>2400</v>
      </c>
      <c r="BG1740" s="24" t="s">
        <v>2400</v>
      </c>
      <c r="BH1740" s="24" t="s">
        <v>2400</v>
      </c>
      <c r="BI1740" s="24" t="s">
        <v>2400</v>
      </c>
      <c r="BJ1740" s="24" t="s">
        <v>2400</v>
      </c>
      <c r="BK1740" s="24" t="s">
        <v>2400</v>
      </c>
      <c r="BL1740" s="9">
        <v>298</v>
      </c>
      <c r="BM1740" s="8">
        <v>2227.7042685205952</v>
      </c>
      <c r="BN1740" s="10">
        <v>0</v>
      </c>
      <c r="BO1740" s="8">
        <v>0</v>
      </c>
      <c r="BP1740" s="9">
        <v>55</v>
      </c>
      <c r="BQ1740" s="8">
        <v>411.15347237796215</v>
      </c>
      <c r="BR1740" s="10">
        <v>0</v>
      </c>
      <c r="BS1740" s="8">
        <v>0</v>
      </c>
      <c r="BT1740" s="9">
        <v>0</v>
      </c>
      <c r="BU1740" s="12">
        <v>0</v>
      </c>
      <c r="BV1740" s="9">
        <v>11</v>
      </c>
      <c r="BW1740" s="12">
        <v>82.230694475592443</v>
      </c>
      <c r="BX1740" s="9">
        <v>0</v>
      </c>
      <c r="BY1740" s="12">
        <v>0</v>
      </c>
      <c r="BZ1740" s="9">
        <v>31</v>
      </c>
      <c r="CA1740" s="12">
        <v>231.74104806757867</v>
      </c>
      <c r="CB1740" s="9">
        <v>20</v>
      </c>
      <c r="CC1740" s="12">
        <v>149.51035359198625</v>
      </c>
      <c r="CD1740" s="9">
        <v>11</v>
      </c>
      <c r="CE1740" s="12">
        <v>82.230694475592443</v>
      </c>
      <c r="CF1740" s="24" t="s">
        <v>2400</v>
      </c>
      <c r="CG1740" s="24" t="s">
        <v>2400</v>
      </c>
      <c r="CH1740" s="24" t="s">
        <v>2400</v>
      </c>
      <c r="CI1740" s="24" t="s">
        <v>2400</v>
      </c>
      <c r="CJ1740" s="9">
        <v>5.8</v>
      </c>
      <c r="CK1740" s="12">
        <v>43.358002541676008</v>
      </c>
      <c r="CL1740" s="84">
        <v>443447.823795181</v>
      </c>
      <c r="CM1740" s="84">
        <v>212925.66716867499</v>
      </c>
      <c r="CN1740" s="84">
        <v>203870.69578313301</v>
      </c>
      <c r="CO1740" s="85">
        <v>1.1722891933387301</v>
      </c>
      <c r="CP1740" s="85">
        <v>1.42772307934519</v>
      </c>
      <c r="CQ1740" s="85">
        <v>1.00458674967702</v>
      </c>
      <c r="CR1740" s="9">
        <v>254234.114581042</v>
      </c>
    </row>
    <row r="1741" spans="1:96" ht="18" customHeight="1" x14ac:dyDescent="0.55000000000000004">
      <c r="A1741" s="1"/>
      <c r="B1741" s="49" t="s">
        <v>4683</v>
      </c>
      <c r="C1741" s="2" t="s">
        <v>2042</v>
      </c>
      <c r="D1741" s="49" t="s">
        <v>2597</v>
      </c>
      <c r="E1741" s="2" t="s">
        <v>2020</v>
      </c>
      <c r="F1741" s="49" t="s">
        <v>2900</v>
      </c>
      <c r="G1741" s="2" t="s">
        <v>650</v>
      </c>
      <c r="H1741" s="9">
        <v>14291</v>
      </c>
      <c r="I1741" s="53">
        <v>255.2</v>
      </c>
      <c r="J1741" s="25" t="s">
        <v>2400</v>
      </c>
      <c r="K1741" s="25" t="s">
        <v>2400</v>
      </c>
      <c r="L1741" s="25" t="s">
        <v>2400</v>
      </c>
      <c r="M1741" s="25" t="s">
        <v>2400</v>
      </c>
      <c r="N1741" s="25" t="s">
        <v>2400</v>
      </c>
      <c r="O1741" s="25" t="s">
        <v>2400</v>
      </c>
      <c r="P1741" s="25" t="s">
        <v>2400</v>
      </c>
      <c r="Q1741" s="25" t="s">
        <v>2400</v>
      </c>
      <c r="R1741" s="25" t="s">
        <v>2400</v>
      </c>
      <c r="S1741" s="25" t="s">
        <v>2400</v>
      </c>
      <c r="T1741" s="25" t="s">
        <v>2400</v>
      </c>
      <c r="U1741" s="25" t="s">
        <v>2400</v>
      </c>
      <c r="V1741" s="25" t="s">
        <v>2400</v>
      </c>
      <c r="W1741" s="25" t="s">
        <v>2400</v>
      </c>
      <c r="X1741" s="25" t="s">
        <v>2400</v>
      </c>
      <c r="Y1741" s="25" t="s">
        <v>2400</v>
      </c>
      <c r="Z1741" s="8">
        <v>16.6989455562729</v>
      </c>
      <c r="AA1741" s="8">
        <v>5.5734882720034404</v>
      </c>
      <c r="AB1741" s="25" t="s">
        <v>2400</v>
      </c>
      <c r="AC1741" s="25" t="s">
        <v>2400</v>
      </c>
      <c r="AD1741" s="25" t="s">
        <v>2400</v>
      </c>
      <c r="AE1741" s="25" t="s">
        <v>2400</v>
      </c>
      <c r="AF1741" s="25" t="s">
        <v>2400</v>
      </c>
      <c r="AG1741" s="25" t="s">
        <v>2400</v>
      </c>
      <c r="AH1741" s="25" t="s">
        <v>2400</v>
      </c>
      <c r="AI1741" s="25" t="s">
        <v>2400</v>
      </c>
      <c r="AJ1741" s="24" t="s">
        <v>2400</v>
      </c>
      <c r="AK1741" s="24" t="s">
        <v>2400</v>
      </c>
      <c r="AL1741" s="24" t="s">
        <v>2400</v>
      </c>
      <c r="AM1741" s="24" t="s">
        <v>2400</v>
      </c>
      <c r="AN1741" s="24" t="s">
        <v>2400</v>
      </c>
      <c r="AO1741" s="24" t="s">
        <v>2400</v>
      </c>
      <c r="AP1741" s="24" t="s">
        <v>2400</v>
      </c>
      <c r="AQ1741" s="24" t="s">
        <v>2400</v>
      </c>
      <c r="AR1741" s="24" t="s">
        <v>2400</v>
      </c>
      <c r="AS1741" s="24" t="s">
        <v>2400</v>
      </c>
      <c r="AT1741" s="24" t="s">
        <v>2400</v>
      </c>
      <c r="AU1741" s="24" t="s">
        <v>2400</v>
      </c>
      <c r="AV1741" s="24" t="s">
        <v>2400</v>
      </c>
      <c r="AW1741" s="24" t="s">
        <v>2400</v>
      </c>
      <c r="AX1741" s="24" t="s">
        <v>2400</v>
      </c>
      <c r="AY1741" s="24" t="s">
        <v>2400</v>
      </c>
      <c r="AZ1741" s="24" t="s">
        <v>2400</v>
      </c>
      <c r="BA1741" s="24" t="s">
        <v>2400</v>
      </c>
      <c r="BB1741" s="24" t="s">
        <v>2400</v>
      </c>
      <c r="BC1741" s="24" t="s">
        <v>2400</v>
      </c>
      <c r="BD1741" s="24" t="s">
        <v>2400</v>
      </c>
      <c r="BE1741" s="24" t="s">
        <v>2400</v>
      </c>
      <c r="BF1741" s="24" t="s">
        <v>2400</v>
      </c>
      <c r="BG1741" s="24" t="s">
        <v>2400</v>
      </c>
      <c r="BH1741" s="24" t="s">
        <v>2400</v>
      </c>
      <c r="BI1741" s="24" t="s">
        <v>2400</v>
      </c>
      <c r="BJ1741" s="24" t="s">
        <v>2400</v>
      </c>
      <c r="BK1741" s="24" t="s">
        <v>2400</v>
      </c>
      <c r="BL1741" s="9">
        <v>19</v>
      </c>
      <c r="BM1741" s="8">
        <v>132.95080820096564</v>
      </c>
      <c r="BN1741" s="10">
        <v>0</v>
      </c>
      <c r="BO1741" s="8">
        <v>0</v>
      </c>
      <c r="BP1741" s="10">
        <v>0</v>
      </c>
      <c r="BQ1741" s="8">
        <v>0</v>
      </c>
      <c r="BR1741" s="9">
        <v>154</v>
      </c>
      <c r="BS1741" s="8">
        <v>1077.6012875236163</v>
      </c>
      <c r="BT1741" s="9">
        <v>0</v>
      </c>
      <c r="BU1741" s="12">
        <v>0</v>
      </c>
      <c r="BV1741" s="9">
        <v>12</v>
      </c>
      <c r="BW1741" s="12">
        <v>83.968931495346723</v>
      </c>
      <c r="BX1741" s="9">
        <v>6</v>
      </c>
      <c r="BY1741" s="12">
        <v>41.984465747673362</v>
      </c>
      <c r="BZ1741" s="9">
        <v>24</v>
      </c>
      <c r="CA1741" s="12">
        <v>167.93786299069345</v>
      </c>
      <c r="CB1741" s="9">
        <v>10</v>
      </c>
      <c r="CC1741" s="12">
        <v>69.9741095794556</v>
      </c>
      <c r="CD1741" s="9">
        <v>14</v>
      </c>
      <c r="CE1741" s="12">
        <v>97.963753411237846</v>
      </c>
      <c r="CF1741" s="24" t="s">
        <v>2400</v>
      </c>
      <c r="CG1741" s="24" t="s">
        <v>2400</v>
      </c>
      <c r="CH1741" s="24" t="s">
        <v>2400</v>
      </c>
      <c r="CI1741" s="24" t="s">
        <v>2400</v>
      </c>
      <c r="CJ1741" s="9">
        <v>4.3</v>
      </c>
      <c r="CK1741" s="12">
        <v>30.088867119165908</v>
      </c>
      <c r="CL1741" s="84">
        <v>406229.90828868601</v>
      </c>
      <c r="CM1741" s="84">
        <v>199245.883706272</v>
      </c>
      <c r="CN1741" s="84">
        <v>181620.52316419801</v>
      </c>
      <c r="CO1741" s="85">
        <v>1.0971148349284101</v>
      </c>
      <c r="CP1741" s="85">
        <v>1.3602661262651801</v>
      </c>
      <c r="CQ1741" s="85">
        <v>0.91684184968872795</v>
      </c>
      <c r="CR1741" s="9">
        <v>250255.92812567201</v>
      </c>
    </row>
    <row r="1742" spans="1:96" ht="18" customHeight="1" x14ac:dyDescent="0.55000000000000004">
      <c r="A1742" s="1"/>
      <c r="B1742" s="49" t="s">
        <v>4684</v>
      </c>
      <c r="C1742" s="2" t="s">
        <v>2043</v>
      </c>
      <c r="D1742" s="49" t="s">
        <v>2597</v>
      </c>
      <c r="E1742" s="2" t="s">
        <v>2020</v>
      </c>
      <c r="F1742" s="49" t="s">
        <v>2903</v>
      </c>
      <c r="G1742" s="2" t="s">
        <v>2044</v>
      </c>
      <c r="H1742" s="9">
        <v>2288</v>
      </c>
      <c r="I1742" s="53">
        <v>89.7</v>
      </c>
      <c r="J1742" s="25" t="s">
        <v>2400</v>
      </c>
      <c r="K1742" s="25" t="s">
        <v>2400</v>
      </c>
      <c r="L1742" s="25" t="s">
        <v>2400</v>
      </c>
      <c r="M1742" s="25" t="s">
        <v>2400</v>
      </c>
      <c r="N1742" s="25" t="s">
        <v>2400</v>
      </c>
      <c r="O1742" s="25" t="s">
        <v>2400</v>
      </c>
      <c r="P1742" s="25" t="s">
        <v>2400</v>
      </c>
      <c r="Q1742" s="25" t="s">
        <v>2400</v>
      </c>
      <c r="R1742" s="25" t="s">
        <v>2400</v>
      </c>
      <c r="S1742" s="25" t="s">
        <v>2400</v>
      </c>
      <c r="T1742" s="25" t="s">
        <v>2400</v>
      </c>
      <c r="U1742" s="25" t="s">
        <v>2400</v>
      </c>
      <c r="V1742" s="25" t="s">
        <v>2400</v>
      </c>
      <c r="W1742" s="25" t="s">
        <v>2400</v>
      </c>
      <c r="X1742" s="25" t="s">
        <v>2400</v>
      </c>
      <c r="Y1742" s="25" t="s">
        <v>2400</v>
      </c>
      <c r="Z1742" s="8">
        <v>15.802888700084999</v>
      </c>
      <c r="AA1742" s="8">
        <v>5.1826677994902299</v>
      </c>
      <c r="AB1742" s="25" t="s">
        <v>2400</v>
      </c>
      <c r="AC1742" s="25" t="s">
        <v>2400</v>
      </c>
      <c r="AD1742" s="25" t="s">
        <v>2400</v>
      </c>
      <c r="AE1742" s="25" t="s">
        <v>2400</v>
      </c>
      <c r="AF1742" s="25" t="s">
        <v>2400</v>
      </c>
      <c r="AG1742" s="25" t="s">
        <v>2400</v>
      </c>
      <c r="AH1742" s="25" t="s">
        <v>2400</v>
      </c>
      <c r="AI1742" s="25" t="s">
        <v>2400</v>
      </c>
      <c r="AJ1742" s="24" t="s">
        <v>2400</v>
      </c>
      <c r="AK1742" s="24" t="s">
        <v>2400</v>
      </c>
      <c r="AL1742" s="24" t="s">
        <v>2400</v>
      </c>
      <c r="AM1742" s="24" t="s">
        <v>2400</v>
      </c>
      <c r="AN1742" s="24" t="s">
        <v>2400</v>
      </c>
      <c r="AO1742" s="24" t="s">
        <v>2400</v>
      </c>
      <c r="AP1742" s="24" t="s">
        <v>2400</v>
      </c>
      <c r="AQ1742" s="24" t="s">
        <v>2400</v>
      </c>
      <c r="AR1742" s="24" t="s">
        <v>2400</v>
      </c>
      <c r="AS1742" s="24" t="s">
        <v>2400</v>
      </c>
      <c r="AT1742" s="24" t="s">
        <v>2400</v>
      </c>
      <c r="AU1742" s="24" t="s">
        <v>2400</v>
      </c>
      <c r="AV1742" s="24" t="s">
        <v>2400</v>
      </c>
      <c r="AW1742" s="24" t="s">
        <v>2400</v>
      </c>
      <c r="AX1742" s="24" t="s">
        <v>2400</v>
      </c>
      <c r="AY1742" s="24" t="s">
        <v>2400</v>
      </c>
      <c r="AZ1742" s="24" t="s">
        <v>2400</v>
      </c>
      <c r="BA1742" s="24" t="s">
        <v>2400</v>
      </c>
      <c r="BB1742" s="24" t="s">
        <v>2400</v>
      </c>
      <c r="BC1742" s="24" t="s">
        <v>2400</v>
      </c>
      <c r="BD1742" s="24" t="s">
        <v>2400</v>
      </c>
      <c r="BE1742" s="24" t="s">
        <v>2400</v>
      </c>
      <c r="BF1742" s="24" t="s">
        <v>2400</v>
      </c>
      <c r="BG1742" s="24" t="s">
        <v>2400</v>
      </c>
      <c r="BH1742" s="24" t="s">
        <v>2400</v>
      </c>
      <c r="BI1742" s="24" t="s">
        <v>2400</v>
      </c>
      <c r="BJ1742" s="24" t="s">
        <v>2400</v>
      </c>
      <c r="BK1742" s="24" t="s">
        <v>2400</v>
      </c>
      <c r="BL1742" s="9">
        <v>11</v>
      </c>
      <c r="BM1742" s="8">
        <v>480.76923076923077</v>
      </c>
      <c r="BN1742" s="10">
        <v>0</v>
      </c>
      <c r="BO1742" s="8">
        <v>0</v>
      </c>
      <c r="BP1742" s="10">
        <v>0</v>
      </c>
      <c r="BQ1742" s="8">
        <v>0</v>
      </c>
      <c r="BR1742" s="9">
        <v>6</v>
      </c>
      <c r="BS1742" s="8">
        <v>262.23776223776224</v>
      </c>
      <c r="BT1742" s="9">
        <v>0</v>
      </c>
      <c r="BU1742" s="12">
        <v>0</v>
      </c>
      <c r="BV1742" s="9">
        <v>2</v>
      </c>
      <c r="BW1742" s="12">
        <v>87.412587412587413</v>
      </c>
      <c r="BX1742" s="9">
        <v>0</v>
      </c>
      <c r="BY1742" s="12">
        <v>0</v>
      </c>
      <c r="BZ1742" s="9">
        <v>1</v>
      </c>
      <c r="CA1742" s="12">
        <v>43.706293706293707</v>
      </c>
      <c r="CB1742" s="10">
        <v>0</v>
      </c>
      <c r="CC1742" s="28">
        <v>0</v>
      </c>
      <c r="CD1742" s="9">
        <v>1</v>
      </c>
      <c r="CE1742" s="12">
        <v>43.706293706293707</v>
      </c>
      <c r="CF1742" s="24" t="s">
        <v>2400</v>
      </c>
      <c r="CG1742" s="24" t="s">
        <v>2400</v>
      </c>
      <c r="CH1742" s="24" t="s">
        <v>2400</v>
      </c>
      <c r="CI1742" s="24" t="s">
        <v>2400</v>
      </c>
      <c r="CJ1742" s="10">
        <v>0</v>
      </c>
      <c r="CK1742" s="12">
        <v>0</v>
      </c>
      <c r="CL1742" s="84">
        <v>371774.67274678103</v>
      </c>
      <c r="CM1742" s="84">
        <v>201704.29721029999</v>
      </c>
      <c r="CN1742" s="84">
        <v>148545.321888412</v>
      </c>
      <c r="CO1742" s="85">
        <v>0.92845069002985703</v>
      </c>
      <c r="CP1742" s="85">
        <v>1.2658840498718</v>
      </c>
      <c r="CQ1742" s="85">
        <v>0.69416068362565198</v>
      </c>
      <c r="CR1742" s="9">
        <v>233478.501274426</v>
      </c>
    </row>
    <row r="1743" spans="1:96" ht="18" customHeight="1" x14ac:dyDescent="0.55000000000000004">
      <c r="A1743" s="1"/>
      <c r="B1743" s="49" t="s">
        <v>4685</v>
      </c>
      <c r="C1743" s="2" t="s">
        <v>2045</v>
      </c>
      <c r="D1743" s="49" t="s">
        <v>2597</v>
      </c>
      <c r="E1743" s="2" t="s">
        <v>2020</v>
      </c>
      <c r="F1743" s="49" t="s">
        <v>2899</v>
      </c>
      <c r="G1743" s="2" t="s">
        <v>2023</v>
      </c>
      <c r="H1743" s="9">
        <v>13912</v>
      </c>
      <c r="I1743" s="53">
        <v>431.2</v>
      </c>
      <c r="J1743" s="25" t="s">
        <v>2400</v>
      </c>
      <c r="K1743" s="25" t="s">
        <v>2400</v>
      </c>
      <c r="L1743" s="25" t="s">
        <v>2400</v>
      </c>
      <c r="M1743" s="25" t="s">
        <v>2400</v>
      </c>
      <c r="N1743" s="25" t="s">
        <v>2400</v>
      </c>
      <c r="O1743" s="25" t="s">
        <v>2400</v>
      </c>
      <c r="P1743" s="25" t="s">
        <v>2400</v>
      </c>
      <c r="Q1743" s="25" t="s">
        <v>2400</v>
      </c>
      <c r="R1743" s="25" t="s">
        <v>2400</v>
      </c>
      <c r="S1743" s="25" t="s">
        <v>2400</v>
      </c>
      <c r="T1743" s="25" t="s">
        <v>2400</v>
      </c>
      <c r="U1743" s="25" t="s">
        <v>2400</v>
      </c>
      <c r="V1743" s="25" t="s">
        <v>2400</v>
      </c>
      <c r="W1743" s="25" t="s">
        <v>2400</v>
      </c>
      <c r="X1743" s="25" t="s">
        <v>2400</v>
      </c>
      <c r="Y1743" s="25" t="s">
        <v>2400</v>
      </c>
      <c r="Z1743" s="8">
        <v>14.115514115514101</v>
      </c>
      <c r="AA1743" s="8">
        <v>6.4232064232064197</v>
      </c>
      <c r="AB1743" s="25" t="s">
        <v>2400</v>
      </c>
      <c r="AC1743" s="25" t="s">
        <v>2400</v>
      </c>
      <c r="AD1743" s="25" t="s">
        <v>2400</v>
      </c>
      <c r="AE1743" s="25" t="s">
        <v>2400</v>
      </c>
      <c r="AF1743" s="25" t="s">
        <v>2400</v>
      </c>
      <c r="AG1743" s="25" t="s">
        <v>2400</v>
      </c>
      <c r="AH1743" s="25" t="s">
        <v>2400</v>
      </c>
      <c r="AI1743" s="25" t="s">
        <v>2400</v>
      </c>
      <c r="AJ1743" s="24" t="s">
        <v>2400</v>
      </c>
      <c r="AK1743" s="24" t="s">
        <v>2400</v>
      </c>
      <c r="AL1743" s="24" t="s">
        <v>2400</v>
      </c>
      <c r="AM1743" s="24" t="s">
        <v>2400</v>
      </c>
      <c r="AN1743" s="24" t="s">
        <v>2400</v>
      </c>
      <c r="AO1743" s="24" t="s">
        <v>2400</v>
      </c>
      <c r="AP1743" s="24" t="s">
        <v>2400</v>
      </c>
      <c r="AQ1743" s="24" t="s">
        <v>2400</v>
      </c>
      <c r="AR1743" s="24" t="s">
        <v>2400</v>
      </c>
      <c r="AS1743" s="24" t="s">
        <v>2400</v>
      </c>
      <c r="AT1743" s="24" t="s">
        <v>2400</v>
      </c>
      <c r="AU1743" s="24" t="s">
        <v>2400</v>
      </c>
      <c r="AV1743" s="24" t="s">
        <v>2400</v>
      </c>
      <c r="AW1743" s="24" t="s">
        <v>2400</v>
      </c>
      <c r="AX1743" s="24" t="s">
        <v>2400</v>
      </c>
      <c r="AY1743" s="24" t="s">
        <v>2400</v>
      </c>
      <c r="AZ1743" s="24" t="s">
        <v>2400</v>
      </c>
      <c r="BA1743" s="24" t="s">
        <v>2400</v>
      </c>
      <c r="BB1743" s="24" t="s">
        <v>2400</v>
      </c>
      <c r="BC1743" s="24" t="s">
        <v>2400</v>
      </c>
      <c r="BD1743" s="24" t="s">
        <v>2400</v>
      </c>
      <c r="BE1743" s="24" t="s">
        <v>2400</v>
      </c>
      <c r="BF1743" s="24" t="s">
        <v>2400</v>
      </c>
      <c r="BG1743" s="24" t="s">
        <v>2400</v>
      </c>
      <c r="BH1743" s="24" t="s">
        <v>2400</v>
      </c>
      <c r="BI1743" s="24" t="s">
        <v>2400</v>
      </c>
      <c r="BJ1743" s="24" t="s">
        <v>2400</v>
      </c>
      <c r="BK1743" s="24" t="s">
        <v>2400</v>
      </c>
      <c r="BL1743" s="9">
        <v>30</v>
      </c>
      <c r="BM1743" s="8">
        <v>215.6411730879816</v>
      </c>
      <c r="BN1743" s="10">
        <v>0</v>
      </c>
      <c r="BO1743" s="8">
        <v>0</v>
      </c>
      <c r="BP1743" s="10">
        <v>0</v>
      </c>
      <c r="BQ1743" s="8">
        <v>0</v>
      </c>
      <c r="BR1743" s="10">
        <v>0</v>
      </c>
      <c r="BS1743" s="8">
        <v>0</v>
      </c>
      <c r="BT1743" s="9">
        <v>0</v>
      </c>
      <c r="BU1743" s="12">
        <v>0</v>
      </c>
      <c r="BV1743" s="9">
        <v>10</v>
      </c>
      <c r="BW1743" s="12">
        <v>71.8803910293272</v>
      </c>
      <c r="BX1743" s="9">
        <v>3</v>
      </c>
      <c r="BY1743" s="12">
        <v>21.56411730879816</v>
      </c>
      <c r="BZ1743" s="9">
        <v>14</v>
      </c>
      <c r="CA1743" s="12">
        <v>100.63254744105809</v>
      </c>
      <c r="CB1743" s="9">
        <v>3</v>
      </c>
      <c r="CC1743" s="12">
        <v>21.56411730879816</v>
      </c>
      <c r="CD1743" s="9">
        <v>9</v>
      </c>
      <c r="CE1743" s="12">
        <v>64.69235192639448</v>
      </c>
      <c r="CF1743" s="24" t="s">
        <v>2400</v>
      </c>
      <c r="CG1743" s="24" t="s">
        <v>2400</v>
      </c>
      <c r="CH1743" s="24" t="s">
        <v>2400</v>
      </c>
      <c r="CI1743" s="24" t="s">
        <v>2400</v>
      </c>
      <c r="CJ1743" s="10">
        <v>6.3</v>
      </c>
      <c r="CK1743" s="12">
        <v>45.28464634847613</v>
      </c>
      <c r="CL1743" s="84">
        <v>367225.38451571099</v>
      </c>
      <c r="CM1743" s="84">
        <v>172934.180758017</v>
      </c>
      <c r="CN1743" s="84">
        <v>172042.59701976</v>
      </c>
      <c r="CO1743" s="85">
        <v>1.01514281146341</v>
      </c>
      <c r="CP1743" s="85">
        <v>1.2170770358966601</v>
      </c>
      <c r="CQ1743" s="85">
        <v>0.88562536519757695</v>
      </c>
      <c r="CR1743" s="9">
        <v>260433.03185703201</v>
      </c>
    </row>
    <row r="1744" spans="1:96" ht="18" customHeight="1" x14ac:dyDescent="0.55000000000000004">
      <c r="A1744" s="1"/>
      <c r="B1744" s="49" t="s">
        <v>4686</v>
      </c>
      <c r="C1744" s="2" t="s">
        <v>2046</v>
      </c>
      <c r="D1744" s="49" t="s">
        <v>2597</v>
      </c>
      <c r="E1744" s="2" t="s">
        <v>2020</v>
      </c>
      <c r="F1744" s="49" t="s">
        <v>2903</v>
      </c>
      <c r="G1744" s="2" t="s">
        <v>2044</v>
      </c>
      <c r="H1744" s="9">
        <v>17503</v>
      </c>
      <c r="I1744" s="53">
        <v>81.8</v>
      </c>
      <c r="J1744" s="25" t="s">
        <v>2400</v>
      </c>
      <c r="K1744" s="25" t="s">
        <v>2400</v>
      </c>
      <c r="L1744" s="25" t="s">
        <v>2400</v>
      </c>
      <c r="M1744" s="25" t="s">
        <v>2400</v>
      </c>
      <c r="N1744" s="25" t="s">
        <v>2400</v>
      </c>
      <c r="O1744" s="25" t="s">
        <v>2400</v>
      </c>
      <c r="P1744" s="25" t="s">
        <v>2400</v>
      </c>
      <c r="Q1744" s="25" t="s">
        <v>2400</v>
      </c>
      <c r="R1744" s="25" t="s">
        <v>2400</v>
      </c>
      <c r="S1744" s="25" t="s">
        <v>2400</v>
      </c>
      <c r="T1744" s="25" t="s">
        <v>2400</v>
      </c>
      <c r="U1744" s="25" t="s">
        <v>2400</v>
      </c>
      <c r="V1744" s="25" t="s">
        <v>2400</v>
      </c>
      <c r="W1744" s="25" t="s">
        <v>2400</v>
      </c>
      <c r="X1744" s="25" t="s">
        <v>2400</v>
      </c>
      <c r="Y1744" s="25" t="s">
        <v>2400</v>
      </c>
      <c r="Z1744" s="8">
        <v>20.9227190488498</v>
      </c>
      <c r="AA1744" s="8">
        <v>7.8960971827345601</v>
      </c>
      <c r="AB1744" s="25" t="s">
        <v>2400</v>
      </c>
      <c r="AC1744" s="25" t="s">
        <v>2400</v>
      </c>
      <c r="AD1744" s="25" t="s">
        <v>2400</v>
      </c>
      <c r="AE1744" s="25" t="s">
        <v>2400</v>
      </c>
      <c r="AF1744" s="25" t="s">
        <v>2400</v>
      </c>
      <c r="AG1744" s="25" t="s">
        <v>2400</v>
      </c>
      <c r="AH1744" s="25" t="s">
        <v>2400</v>
      </c>
      <c r="AI1744" s="25" t="s">
        <v>2400</v>
      </c>
      <c r="AJ1744" s="24" t="s">
        <v>2400</v>
      </c>
      <c r="AK1744" s="24" t="s">
        <v>2400</v>
      </c>
      <c r="AL1744" s="24" t="s">
        <v>2400</v>
      </c>
      <c r="AM1744" s="24" t="s">
        <v>2400</v>
      </c>
      <c r="AN1744" s="24" t="s">
        <v>2400</v>
      </c>
      <c r="AO1744" s="24" t="s">
        <v>2400</v>
      </c>
      <c r="AP1744" s="24" t="s">
        <v>2400</v>
      </c>
      <c r="AQ1744" s="24" t="s">
        <v>2400</v>
      </c>
      <c r="AR1744" s="24" t="s">
        <v>2400</v>
      </c>
      <c r="AS1744" s="24" t="s">
        <v>2400</v>
      </c>
      <c r="AT1744" s="24" t="s">
        <v>2400</v>
      </c>
      <c r="AU1744" s="24" t="s">
        <v>2400</v>
      </c>
      <c r="AV1744" s="24" t="s">
        <v>2400</v>
      </c>
      <c r="AW1744" s="24" t="s">
        <v>2400</v>
      </c>
      <c r="AX1744" s="24" t="s">
        <v>2400</v>
      </c>
      <c r="AY1744" s="24" t="s">
        <v>2400</v>
      </c>
      <c r="AZ1744" s="24" t="s">
        <v>2400</v>
      </c>
      <c r="BA1744" s="24" t="s">
        <v>2400</v>
      </c>
      <c r="BB1744" s="24" t="s">
        <v>2400</v>
      </c>
      <c r="BC1744" s="24" t="s">
        <v>2400</v>
      </c>
      <c r="BD1744" s="24" t="s">
        <v>2400</v>
      </c>
      <c r="BE1744" s="24" t="s">
        <v>2400</v>
      </c>
      <c r="BF1744" s="24" t="s">
        <v>2400</v>
      </c>
      <c r="BG1744" s="24" t="s">
        <v>2400</v>
      </c>
      <c r="BH1744" s="24" t="s">
        <v>2400</v>
      </c>
      <c r="BI1744" s="24" t="s">
        <v>2400</v>
      </c>
      <c r="BJ1744" s="24" t="s">
        <v>2400</v>
      </c>
      <c r="BK1744" s="24" t="s">
        <v>2400</v>
      </c>
      <c r="BL1744" s="9">
        <v>132</v>
      </c>
      <c r="BM1744" s="8">
        <v>754.15643032622984</v>
      </c>
      <c r="BN1744" s="10">
        <v>0</v>
      </c>
      <c r="BO1744" s="8">
        <v>0</v>
      </c>
      <c r="BP1744" s="10">
        <v>62</v>
      </c>
      <c r="BQ1744" s="8">
        <v>354.22499000171399</v>
      </c>
      <c r="BR1744" s="9">
        <v>50</v>
      </c>
      <c r="BS1744" s="8">
        <v>285.66531451751132</v>
      </c>
      <c r="BT1744" s="9">
        <v>1</v>
      </c>
      <c r="BU1744" s="12">
        <v>5.7133062903502259</v>
      </c>
      <c r="BV1744" s="9">
        <v>19</v>
      </c>
      <c r="BW1744" s="12">
        <v>108.5528195166543</v>
      </c>
      <c r="BX1744" s="9">
        <v>0</v>
      </c>
      <c r="BY1744" s="12">
        <v>0</v>
      </c>
      <c r="BZ1744" s="9">
        <v>32</v>
      </c>
      <c r="CA1744" s="12">
        <v>182.82580129120723</v>
      </c>
      <c r="CB1744" s="9">
        <v>23</v>
      </c>
      <c r="CC1744" s="12">
        <v>131.4060446780552</v>
      </c>
      <c r="CD1744" s="9">
        <v>7</v>
      </c>
      <c r="CE1744" s="12">
        <v>39.993144032451582</v>
      </c>
      <c r="CF1744" s="24" t="s">
        <v>2400</v>
      </c>
      <c r="CG1744" s="24" t="s">
        <v>2400</v>
      </c>
      <c r="CH1744" s="24" t="s">
        <v>2400</v>
      </c>
      <c r="CI1744" s="24" t="s">
        <v>2400</v>
      </c>
      <c r="CJ1744" s="9">
        <v>7.5</v>
      </c>
      <c r="CK1744" s="12">
        <v>42.849797177626698</v>
      </c>
      <c r="CL1744" s="84">
        <v>411737.40931249002</v>
      </c>
      <c r="CM1744" s="84">
        <v>190022.30929568</v>
      </c>
      <c r="CN1744" s="84">
        <v>197211.72129769699</v>
      </c>
      <c r="CO1744" s="85">
        <v>1.0465315814306499</v>
      </c>
      <c r="CP1744" s="85">
        <v>1.2137838508691501</v>
      </c>
      <c r="CQ1744" s="85">
        <v>0.938417502036901</v>
      </c>
      <c r="CR1744" s="9">
        <v>331887.92659602</v>
      </c>
    </row>
    <row r="1745" spans="1:96" ht="18" customHeight="1" x14ac:dyDescent="0.55000000000000004">
      <c r="A1745" s="1"/>
      <c r="B1745" s="49" t="s">
        <v>4687</v>
      </c>
      <c r="C1745" s="2" t="s">
        <v>2047</v>
      </c>
      <c r="D1745" s="49" t="s">
        <v>2598</v>
      </c>
      <c r="E1745" s="2" t="s">
        <v>2048</v>
      </c>
      <c r="F1745" s="49" t="s">
        <v>2915</v>
      </c>
      <c r="G1745" s="2" t="s">
        <v>2916</v>
      </c>
      <c r="H1745" s="9">
        <v>738865</v>
      </c>
      <c r="I1745" s="53">
        <v>1893</v>
      </c>
      <c r="J1745" s="25" t="s">
        <v>2400</v>
      </c>
      <c r="K1745" s="25" t="s">
        <v>2400</v>
      </c>
      <c r="L1745" s="25" t="s">
        <v>2400</v>
      </c>
      <c r="M1745" s="25" t="s">
        <v>2400</v>
      </c>
      <c r="N1745" s="25" t="s">
        <v>2400</v>
      </c>
      <c r="O1745" s="25" t="s">
        <v>2400</v>
      </c>
      <c r="P1745" s="25" t="s">
        <v>2400</v>
      </c>
      <c r="Q1745" s="25" t="s">
        <v>2400</v>
      </c>
      <c r="R1745" s="25" t="s">
        <v>2400</v>
      </c>
      <c r="S1745" s="25" t="s">
        <v>2400</v>
      </c>
      <c r="T1745" s="25" t="s">
        <v>2400</v>
      </c>
      <c r="U1745" s="25" t="s">
        <v>2400</v>
      </c>
      <c r="V1745" s="25" t="s">
        <v>2400</v>
      </c>
      <c r="W1745" s="25" t="s">
        <v>2400</v>
      </c>
      <c r="X1745" s="25" t="s">
        <v>2400</v>
      </c>
      <c r="Y1745" s="25" t="s">
        <v>2400</v>
      </c>
      <c r="Z1745" s="8">
        <v>21.673483049695101</v>
      </c>
      <c r="AA1745" s="8">
        <v>6.4788761858937498</v>
      </c>
      <c r="AB1745" s="25" t="s">
        <v>2400</v>
      </c>
      <c r="AC1745" s="25" t="s">
        <v>2400</v>
      </c>
      <c r="AD1745" s="25" t="s">
        <v>2400</v>
      </c>
      <c r="AE1745" s="25" t="s">
        <v>2400</v>
      </c>
      <c r="AF1745" s="25" t="s">
        <v>2400</v>
      </c>
      <c r="AG1745" s="25" t="s">
        <v>2400</v>
      </c>
      <c r="AH1745" s="25" t="s">
        <v>2400</v>
      </c>
      <c r="AI1745" s="25" t="s">
        <v>2400</v>
      </c>
      <c r="AJ1745" s="24" t="s">
        <v>2400</v>
      </c>
      <c r="AK1745" s="24" t="s">
        <v>2400</v>
      </c>
      <c r="AL1745" s="24" t="s">
        <v>2400</v>
      </c>
      <c r="AM1745" s="24" t="s">
        <v>2400</v>
      </c>
      <c r="AN1745" s="24" t="s">
        <v>2400</v>
      </c>
      <c r="AO1745" s="24" t="s">
        <v>2400</v>
      </c>
      <c r="AP1745" s="24" t="s">
        <v>2400</v>
      </c>
      <c r="AQ1745" s="24" t="s">
        <v>2400</v>
      </c>
      <c r="AR1745" s="24" t="s">
        <v>2400</v>
      </c>
      <c r="AS1745" s="24" t="s">
        <v>2400</v>
      </c>
      <c r="AT1745" s="24" t="s">
        <v>2400</v>
      </c>
      <c r="AU1745" s="24" t="s">
        <v>2400</v>
      </c>
      <c r="AV1745" s="24" t="s">
        <v>2400</v>
      </c>
      <c r="AW1745" s="24" t="s">
        <v>2400</v>
      </c>
      <c r="AX1745" s="24" t="s">
        <v>2400</v>
      </c>
      <c r="AY1745" s="24" t="s">
        <v>2400</v>
      </c>
      <c r="AZ1745" s="24" t="s">
        <v>2400</v>
      </c>
      <c r="BA1745" s="24" t="s">
        <v>2400</v>
      </c>
      <c r="BB1745" s="24" t="s">
        <v>2400</v>
      </c>
      <c r="BC1745" s="24" t="s">
        <v>2400</v>
      </c>
      <c r="BD1745" s="24" t="s">
        <v>2400</v>
      </c>
      <c r="BE1745" s="24" t="s">
        <v>2400</v>
      </c>
      <c r="BF1745" s="24" t="s">
        <v>2400</v>
      </c>
      <c r="BG1745" s="24" t="s">
        <v>2400</v>
      </c>
      <c r="BH1745" s="24" t="s">
        <v>2400</v>
      </c>
      <c r="BI1745" s="24" t="s">
        <v>2400</v>
      </c>
      <c r="BJ1745" s="24" t="s">
        <v>2400</v>
      </c>
      <c r="BK1745" s="24" t="s">
        <v>2400</v>
      </c>
      <c r="BL1745" s="9">
        <v>10410</v>
      </c>
      <c r="BM1745" s="8">
        <v>1408.9177319266714</v>
      </c>
      <c r="BN1745" s="9">
        <v>1192</v>
      </c>
      <c r="BO1745" s="8">
        <v>161.32852415529223</v>
      </c>
      <c r="BP1745" s="9">
        <v>1368</v>
      </c>
      <c r="BQ1745" s="8">
        <v>185.14884315808706</v>
      </c>
      <c r="BR1745" s="9">
        <v>3524</v>
      </c>
      <c r="BS1745" s="8">
        <v>476.94775094232375</v>
      </c>
      <c r="BT1745" s="9">
        <v>21</v>
      </c>
      <c r="BU1745" s="12">
        <v>2.8421971537425645</v>
      </c>
      <c r="BV1745" s="9">
        <v>632</v>
      </c>
      <c r="BW1745" s="12">
        <v>85.536600055490524</v>
      </c>
      <c r="BX1745" s="9">
        <v>96</v>
      </c>
      <c r="BY1745" s="12">
        <v>12.992901274251723</v>
      </c>
      <c r="BZ1745" s="9">
        <v>3196</v>
      </c>
      <c r="CA1745" s="12">
        <v>432.55533825529693</v>
      </c>
      <c r="CB1745" s="9">
        <v>2294</v>
      </c>
      <c r="CC1745" s="12">
        <v>310.4762033659735</v>
      </c>
      <c r="CD1745" s="9">
        <v>770</v>
      </c>
      <c r="CE1745" s="12">
        <v>104.21389563722737</v>
      </c>
      <c r="CF1745" s="24" t="s">
        <v>2400</v>
      </c>
      <c r="CG1745" s="24" t="s">
        <v>2400</v>
      </c>
      <c r="CH1745" s="24" t="s">
        <v>2400</v>
      </c>
      <c r="CI1745" s="24" t="s">
        <v>2400</v>
      </c>
      <c r="CJ1745" s="9">
        <v>453.73</v>
      </c>
      <c r="CK1745" s="12">
        <v>61.409053074648277</v>
      </c>
      <c r="CL1745" s="84">
        <v>389816.39723412599</v>
      </c>
      <c r="CM1745" s="84">
        <v>172089.59045736701</v>
      </c>
      <c r="CN1745" s="84">
        <v>194511.71584527899</v>
      </c>
      <c r="CO1745" s="85">
        <v>1.1165142987712999</v>
      </c>
      <c r="CP1745" s="85">
        <v>1.2519821968142699</v>
      </c>
      <c r="CQ1745" s="85">
        <v>1.0405624303382</v>
      </c>
      <c r="CR1745" s="9">
        <v>282363.21062623599</v>
      </c>
    </row>
    <row r="1746" spans="1:96" ht="18" customHeight="1" x14ac:dyDescent="0.55000000000000004">
      <c r="A1746" s="1"/>
      <c r="B1746" s="49" t="s">
        <v>4688</v>
      </c>
      <c r="C1746" s="2" t="s">
        <v>2049</v>
      </c>
      <c r="D1746" s="49" t="s">
        <v>2598</v>
      </c>
      <c r="E1746" s="2" t="s">
        <v>2048</v>
      </c>
      <c r="F1746" s="49" t="s">
        <v>2915</v>
      </c>
      <c r="G1746" s="2" t="s">
        <v>2916</v>
      </c>
      <c r="H1746" s="9">
        <v>187502</v>
      </c>
      <c r="I1746" s="53">
        <v>7367.5</v>
      </c>
      <c r="J1746" s="25" t="s">
        <v>2400</v>
      </c>
      <c r="K1746" s="25" t="s">
        <v>2400</v>
      </c>
      <c r="L1746" s="25" t="s">
        <v>2400</v>
      </c>
      <c r="M1746" s="25" t="s">
        <v>2400</v>
      </c>
      <c r="N1746" s="25" t="s">
        <v>2400</v>
      </c>
      <c r="O1746" s="25" t="s">
        <v>2400</v>
      </c>
      <c r="P1746" s="25" t="s">
        <v>2400</v>
      </c>
      <c r="Q1746" s="25" t="s">
        <v>2400</v>
      </c>
      <c r="R1746" s="25" t="s">
        <v>2400</v>
      </c>
      <c r="S1746" s="25" t="s">
        <v>2400</v>
      </c>
      <c r="T1746" s="25" t="s">
        <v>2400</v>
      </c>
      <c r="U1746" s="25" t="s">
        <v>2400</v>
      </c>
      <c r="V1746" s="25" t="s">
        <v>2400</v>
      </c>
      <c r="W1746" s="25" t="s">
        <v>2400</v>
      </c>
      <c r="X1746" s="25" t="s">
        <v>2400</v>
      </c>
      <c r="Y1746" s="25" t="s">
        <v>2400</v>
      </c>
      <c r="Z1746" s="57" t="s">
        <v>2502</v>
      </c>
      <c r="AA1746" s="57" t="s">
        <v>2502</v>
      </c>
      <c r="AB1746" s="25" t="s">
        <v>2400</v>
      </c>
      <c r="AC1746" s="25" t="s">
        <v>2400</v>
      </c>
      <c r="AD1746" s="25" t="s">
        <v>2400</v>
      </c>
      <c r="AE1746" s="25" t="s">
        <v>2400</v>
      </c>
      <c r="AF1746" s="25" t="s">
        <v>2400</v>
      </c>
      <c r="AG1746" s="25" t="s">
        <v>2400</v>
      </c>
      <c r="AH1746" s="25" t="s">
        <v>2400</v>
      </c>
      <c r="AI1746" s="25" t="s">
        <v>2400</v>
      </c>
      <c r="AJ1746" s="24" t="s">
        <v>2400</v>
      </c>
      <c r="AK1746" s="24" t="s">
        <v>2400</v>
      </c>
      <c r="AL1746" s="24" t="s">
        <v>2400</v>
      </c>
      <c r="AM1746" s="24" t="s">
        <v>2400</v>
      </c>
      <c r="AN1746" s="24" t="s">
        <v>2400</v>
      </c>
      <c r="AO1746" s="24" t="s">
        <v>2400</v>
      </c>
      <c r="AP1746" s="24" t="s">
        <v>2400</v>
      </c>
      <c r="AQ1746" s="24" t="s">
        <v>2400</v>
      </c>
      <c r="AR1746" s="24" t="s">
        <v>2400</v>
      </c>
      <c r="AS1746" s="24" t="s">
        <v>2400</v>
      </c>
      <c r="AT1746" s="24" t="s">
        <v>2400</v>
      </c>
      <c r="AU1746" s="24" t="s">
        <v>2400</v>
      </c>
      <c r="AV1746" s="24" t="s">
        <v>2400</v>
      </c>
      <c r="AW1746" s="24" t="s">
        <v>2400</v>
      </c>
      <c r="AX1746" s="24" t="s">
        <v>2400</v>
      </c>
      <c r="AY1746" s="24" t="s">
        <v>2400</v>
      </c>
      <c r="AZ1746" s="24" t="s">
        <v>2400</v>
      </c>
      <c r="BA1746" s="24" t="s">
        <v>2400</v>
      </c>
      <c r="BB1746" s="24" t="s">
        <v>2400</v>
      </c>
      <c r="BC1746" s="24" t="s">
        <v>2400</v>
      </c>
      <c r="BD1746" s="24" t="s">
        <v>2400</v>
      </c>
      <c r="BE1746" s="24" t="s">
        <v>2400</v>
      </c>
      <c r="BF1746" s="24" t="s">
        <v>2400</v>
      </c>
      <c r="BG1746" s="24" t="s">
        <v>2400</v>
      </c>
      <c r="BH1746" s="24" t="s">
        <v>2400</v>
      </c>
      <c r="BI1746" s="24" t="s">
        <v>2400</v>
      </c>
      <c r="BJ1746" s="24" t="s">
        <v>2400</v>
      </c>
      <c r="BK1746" s="24" t="s">
        <v>2400</v>
      </c>
      <c r="BL1746" s="9">
        <v>4398</v>
      </c>
      <c r="BM1746" s="8">
        <v>2345.5749805335413</v>
      </c>
      <c r="BN1746" s="9">
        <v>255</v>
      </c>
      <c r="BO1746" s="8">
        <v>135.99854934880693</v>
      </c>
      <c r="BP1746" s="9">
        <v>565</v>
      </c>
      <c r="BQ1746" s="8">
        <v>301.33011914539577</v>
      </c>
      <c r="BR1746" s="9">
        <v>768</v>
      </c>
      <c r="BS1746" s="8">
        <v>409.59563097993617</v>
      </c>
      <c r="BT1746" s="10">
        <v>8</v>
      </c>
      <c r="BU1746" s="28">
        <v>4.2666211560410021</v>
      </c>
      <c r="BV1746" s="9">
        <v>224</v>
      </c>
      <c r="BW1746" s="12">
        <v>119.46539236914806</v>
      </c>
      <c r="BX1746" s="10">
        <v>33</v>
      </c>
      <c r="BY1746" s="28">
        <v>17.599812268669133</v>
      </c>
      <c r="BZ1746" s="9">
        <v>1594</v>
      </c>
      <c r="CA1746" s="12">
        <v>850.12426534116969</v>
      </c>
      <c r="CB1746" s="9">
        <v>1234</v>
      </c>
      <c r="CC1746" s="12">
        <v>658.12631331932459</v>
      </c>
      <c r="CD1746" s="9">
        <v>283</v>
      </c>
      <c r="CE1746" s="12">
        <v>150.93172339495047</v>
      </c>
      <c r="CF1746" s="24" t="s">
        <v>2400</v>
      </c>
      <c r="CG1746" s="24" t="s">
        <v>2400</v>
      </c>
      <c r="CH1746" s="24" t="s">
        <v>2400</v>
      </c>
      <c r="CI1746" s="24" t="s">
        <v>2400</v>
      </c>
      <c r="CJ1746" s="9">
        <v>112.23</v>
      </c>
      <c r="CK1746" s="12">
        <v>59.855361542810208</v>
      </c>
      <c r="CL1746" s="84">
        <v>389816.39723412599</v>
      </c>
      <c r="CM1746" s="84">
        <v>172089.59045736701</v>
      </c>
      <c r="CN1746" s="84">
        <v>194511.71584527899</v>
      </c>
      <c r="CO1746" s="85">
        <v>1.1165142987712999</v>
      </c>
      <c r="CP1746" s="85">
        <v>1.2519821968142699</v>
      </c>
      <c r="CQ1746" s="85">
        <v>1.0405624303382</v>
      </c>
      <c r="CR1746" s="55" t="s">
        <v>2502</v>
      </c>
    </row>
    <row r="1747" spans="1:96" ht="18" customHeight="1" x14ac:dyDescent="0.55000000000000004">
      <c r="A1747" s="1"/>
      <c r="B1747" s="49" t="s">
        <v>4689</v>
      </c>
      <c r="C1747" s="2" t="s">
        <v>2050</v>
      </c>
      <c r="D1747" s="49" t="s">
        <v>2598</v>
      </c>
      <c r="E1747" s="2" t="s">
        <v>2048</v>
      </c>
      <c r="F1747" s="49" t="s">
        <v>2915</v>
      </c>
      <c r="G1747" s="2" t="s">
        <v>2916</v>
      </c>
      <c r="H1747" s="9">
        <v>189524</v>
      </c>
      <c r="I1747" s="53">
        <v>3776.1</v>
      </c>
      <c r="J1747" s="25" t="s">
        <v>2400</v>
      </c>
      <c r="K1747" s="25" t="s">
        <v>2400</v>
      </c>
      <c r="L1747" s="25" t="s">
        <v>2400</v>
      </c>
      <c r="M1747" s="25" t="s">
        <v>2400</v>
      </c>
      <c r="N1747" s="25" t="s">
        <v>2400</v>
      </c>
      <c r="O1747" s="25" t="s">
        <v>2400</v>
      </c>
      <c r="P1747" s="25" t="s">
        <v>2400</v>
      </c>
      <c r="Q1747" s="25" t="s">
        <v>2400</v>
      </c>
      <c r="R1747" s="25" t="s">
        <v>2400</v>
      </c>
      <c r="S1747" s="25" t="s">
        <v>2400</v>
      </c>
      <c r="T1747" s="25" t="s">
        <v>2400</v>
      </c>
      <c r="U1747" s="25" t="s">
        <v>2400</v>
      </c>
      <c r="V1747" s="25" t="s">
        <v>2400</v>
      </c>
      <c r="W1747" s="25" t="s">
        <v>2400</v>
      </c>
      <c r="X1747" s="25" t="s">
        <v>2400</v>
      </c>
      <c r="Y1747" s="25" t="s">
        <v>2400</v>
      </c>
      <c r="Z1747" s="57" t="s">
        <v>2502</v>
      </c>
      <c r="AA1747" s="57" t="s">
        <v>2502</v>
      </c>
      <c r="AB1747" s="25" t="s">
        <v>2400</v>
      </c>
      <c r="AC1747" s="25" t="s">
        <v>2400</v>
      </c>
      <c r="AD1747" s="25" t="s">
        <v>2400</v>
      </c>
      <c r="AE1747" s="25" t="s">
        <v>2400</v>
      </c>
      <c r="AF1747" s="25" t="s">
        <v>2400</v>
      </c>
      <c r="AG1747" s="25" t="s">
        <v>2400</v>
      </c>
      <c r="AH1747" s="25" t="s">
        <v>2400</v>
      </c>
      <c r="AI1747" s="25" t="s">
        <v>2400</v>
      </c>
      <c r="AJ1747" s="24" t="s">
        <v>2400</v>
      </c>
      <c r="AK1747" s="24" t="s">
        <v>2400</v>
      </c>
      <c r="AL1747" s="24" t="s">
        <v>2400</v>
      </c>
      <c r="AM1747" s="24" t="s">
        <v>2400</v>
      </c>
      <c r="AN1747" s="24" t="s">
        <v>2400</v>
      </c>
      <c r="AO1747" s="24" t="s">
        <v>2400</v>
      </c>
      <c r="AP1747" s="24" t="s">
        <v>2400</v>
      </c>
      <c r="AQ1747" s="24" t="s">
        <v>2400</v>
      </c>
      <c r="AR1747" s="24" t="s">
        <v>2400</v>
      </c>
      <c r="AS1747" s="24" t="s">
        <v>2400</v>
      </c>
      <c r="AT1747" s="24" t="s">
        <v>2400</v>
      </c>
      <c r="AU1747" s="24" t="s">
        <v>2400</v>
      </c>
      <c r="AV1747" s="24" t="s">
        <v>2400</v>
      </c>
      <c r="AW1747" s="24" t="s">
        <v>2400</v>
      </c>
      <c r="AX1747" s="24" t="s">
        <v>2400</v>
      </c>
      <c r="AY1747" s="24" t="s">
        <v>2400</v>
      </c>
      <c r="AZ1747" s="24" t="s">
        <v>2400</v>
      </c>
      <c r="BA1747" s="24" t="s">
        <v>2400</v>
      </c>
      <c r="BB1747" s="24" t="s">
        <v>2400</v>
      </c>
      <c r="BC1747" s="24" t="s">
        <v>2400</v>
      </c>
      <c r="BD1747" s="24" t="s">
        <v>2400</v>
      </c>
      <c r="BE1747" s="24" t="s">
        <v>2400</v>
      </c>
      <c r="BF1747" s="24" t="s">
        <v>2400</v>
      </c>
      <c r="BG1747" s="24" t="s">
        <v>2400</v>
      </c>
      <c r="BH1747" s="24" t="s">
        <v>2400</v>
      </c>
      <c r="BI1747" s="24" t="s">
        <v>2400</v>
      </c>
      <c r="BJ1747" s="24" t="s">
        <v>2400</v>
      </c>
      <c r="BK1747" s="24" t="s">
        <v>2400</v>
      </c>
      <c r="BL1747" s="9">
        <v>2217</v>
      </c>
      <c r="BM1747" s="8">
        <v>1169.7726936957852</v>
      </c>
      <c r="BN1747" s="9">
        <v>185</v>
      </c>
      <c r="BO1747" s="8">
        <v>97.612967223148516</v>
      </c>
      <c r="BP1747" s="9">
        <v>104</v>
      </c>
      <c r="BQ1747" s="8">
        <v>54.87431670922944</v>
      </c>
      <c r="BR1747" s="9">
        <v>430</v>
      </c>
      <c r="BS1747" s="8">
        <v>226.88419408623707</v>
      </c>
      <c r="BT1747" s="10">
        <v>4</v>
      </c>
      <c r="BU1747" s="28">
        <v>2.1105506426626706</v>
      </c>
      <c r="BV1747" s="9">
        <v>148</v>
      </c>
      <c r="BW1747" s="12">
        <v>78.090373778518824</v>
      </c>
      <c r="BX1747" s="10">
        <v>27</v>
      </c>
      <c r="BY1747" s="28">
        <v>14.246216837973027</v>
      </c>
      <c r="BZ1747" s="9">
        <v>612</v>
      </c>
      <c r="CA1747" s="12">
        <v>322.91424832738863</v>
      </c>
      <c r="CB1747" s="9">
        <v>372</v>
      </c>
      <c r="CC1747" s="12">
        <v>196.28120976762838</v>
      </c>
      <c r="CD1747" s="9">
        <v>211</v>
      </c>
      <c r="CE1747" s="12">
        <v>111.33154640045589</v>
      </c>
      <c r="CF1747" s="24" t="s">
        <v>2400</v>
      </c>
      <c r="CG1747" s="24" t="s">
        <v>2400</v>
      </c>
      <c r="CH1747" s="24" t="s">
        <v>2400</v>
      </c>
      <c r="CI1747" s="24" t="s">
        <v>2400</v>
      </c>
      <c r="CJ1747" s="9">
        <v>136.65</v>
      </c>
      <c r="CK1747" s="12">
        <v>72.101686329963485</v>
      </c>
      <c r="CL1747" s="84">
        <v>389816.39723412599</v>
      </c>
      <c r="CM1747" s="84">
        <v>172089.59045736701</v>
      </c>
      <c r="CN1747" s="84">
        <v>194511.71584527899</v>
      </c>
      <c r="CO1747" s="85">
        <v>1.1165142987712999</v>
      </c>
      <c r="CP1747" s="85">
        <v>1.2519821968142699</v>
      </c>
      <c r="CQ1747" s="85">
        <v>1.0405624303382</v>
      </c>
      <c r="CR1747" s="55" t="s">
        <v>2502</v>
      </c>
    </row>
    <row r="1748" spans="1:96" ht="18" customHeight="1" x14ac:dyDescent="0.55000000000000004">
      <c r="A1748" s="1"/>
      <c r="B1748" s="49" t="s">
        <v>4690</v>
      </c>
      <c r="C1748" s="2" t="s">
        <v>2051</v>
      </c>
      <c r="D1748" s="49" t="s">
        <v>2598</v>
      </c>
      <c r="E1748" s="2" t="s">
        <v>2048</v>
      </c>
      <c r="F1748" s="49" t="s">
        <v>2915</v>
      </c>
      <c r="G1748" s="2" t="s">
        <v>2916</v>
      </c>
      <c r="H1748" s="9">
        <v>91177</v>
      </c>
      <c r="I1748" s="53">
        <v>1020.7</v>
      </c>
      <c r="J1748" s="25" t="s">
        <v>2400</v>
      </c>
      <c r="K1748" s="25" t="s">
        <v>2400</v>
      </c>
      <c r="L1748" s="25" t="s">
        <v>2400</v>
      </c>
      <c r="M1748" s="25" t="s">
        <v>2400</v>
      </c>
      <c r="N1748" s="25" t="s">
        <v>2400</v>
      </c>
      <c r="O1748" s="25" t="s">
        <v>2400</v>
      </c>
      <c r="P1748" s="25" t="s">
        <v>2400</v>
      </c>
      <c r="Q1748" s="25" t="s">
        <v>2400</v>
      </c>
      <c r="R1748" s="25" t="s">
        <v>2400</v>
      </c>
      <c r="S1748" s="25" t="s">
        <v>2400</v>
      </c>
      <c r="T1748" s="25" t="s">
        <v>2400</v>
      </c>
      <c r="U1748" s="25" t="s">
        <v>2400</v>
      </c>
      <c r="V1748" s="25" t="s">
        <v>2400</v>
      </c>
      <c r="W1748" s="25" t="s">
        <v>2400</v>
      </c>
      <c r="X1748" s="25" t="s">
        <v>2400</v>
      </c>
      <c r="Y1748" s="25" t="s">
        <v>2400</v>
      </c>
      <c r="Z1748" s="57" t="s">
        <v>2502</v>
      </c>
      <c r="AA1748" s="57" t="s">
        <v>2502</v>
      </c>
      <c r="AB1748" s="25" t="s">
        <v>2400</v>
      </c>
      <c r="AC1748" s="25" t="s">
        <v>2400</v>
      </c>
      <c r="AD1748" s="25" t="s">
        <v>2400</v>
      </c>
      <c r="AE1748" s="25" t="s">
        <v>2400</v>
      </c>
      <c r="AF1748" s="25" t="s">
        <v>2400</v>
      </c>
      <c r="AG1748" s="25" t="s">
        <v>2400</v>
      </c>
      <c r="AH1748" s="25" t="s">
        <v>2400</v>
      </c>
      <c r="AI1748" s="25" t="s">
        <v>2400</v>
      </c>
      <c r="AJ1748" s="24" t="s">
        <v>2400</v>
      </c>
      <c r="AK1748" s="24" t="s">
        <v>2400</v>
      </c>
      <c r="AL1748" s="24" t="s">
        <v>2400</v>
      </c>
      <c r="AM1748" s="24" t="s">
        <v>2400</v>
      </c>
      <c r="AN1748" s="24" t="s">
        <v>2400</v>
      </c>
      <c r="AO1748" s="24" t="s">
        <v>2400</v>
      </c>
      <c r="AP1748" s="24" t="s">
        <v>2400</v>
      </c>
      <c r="AQ1748" s="24" t="s">
        <v>2400</v>
      </c>
      <c r="AR1748" s="24" t="s">
        <v>2400</v>
      </c>
      <c r="AS1748" s="24" t="s">
        <v>2400</v>
      </c>
      <c r="AT1748" s="24" t="s">
        <v>2400</v>
      </c>
      <c r="AU1748" s="24" t="s">
        <v>2400</v>
      </c>
      <c r="AV1748" s="24" t="s">
        <v>2400</v>
      </c>
      <c r="AW1748" s="24" t="s">
        <v>2400</v>
      </c>
      <c r="AX1748" s="24" t="s">
        <v>2400</v>
      </c>
      <c r="AY1748" s="24" t="s">
        <v>2400</v>
      </c>
      <c r="AZ1748" s="24" t="s">
        <v>2400</v>
      </c>
      <c r="BA1748" s="24" t="s">
        <v>2400</v>
      </c>
      <c r="BB1748" s="24" t="s">
        <v>2400</v>
      </c>
      <c r="BC1748" s="24" t="s">
        <v>2400</v>
      </c>
      <c r="BD1748" s="24" t="s">
        <v>2400</v>
      </c>
      <c r="BE1748" s="24" t="s">
        <v>2400</v>
      </c>
      <c r="BF1748" s="24" t="s">
        <v>2400</v>
      </c>
      <c r="BG1748" s="24" t="s">
        <v>2400</v>
      </c>
      <c r="BH1748" s="24" t="s">
        <v>2400</v>
      </c>
      <c r="BI1748" s="24" t="s">
        <v>2400</v>
      </c>
      <c r="BJ1748" s="24" t="s">
        <v>2400</v>
      </c>
      <c r="BK1748" s="24" t="s">
        <v>2400</v>
      </c>
      <c r="BL1748" s="9">
        <v>608</v>
      </c>
      <c r="BM1748" s="8">
        <v>666.83483773320029</v>
      </c>
      <c r="BN1748" s="9">
        <v>128</v>
      </c>
      <c r="BO1748" s="8">
        <v>140.38628162804216</v>
      </c>
      <c r="BP1748" s="9">
        <v>55</v>
      </c>
      <c r="BQ1748" s="8">
        <v>60.322230387049373</v>
      </c>
      <c r="BR1748" s="9">
        <v>521</v>
      </c>
      <c r="BS1748" s="8">
        <v>571.41603693914033</v>
      </c>
      <c r="BT1748" s="10">
        <v>1</v>
      </c>
      <c r="BU1748" s="28">
        <v>1.0967678252190793</v>
      </c>
      <c r="BV1748" s="9">
        <v>75</v>
      </c>
      <c r="BW1748" s="12">
        <v>82.257586891430947</v>
      </c>
      <c r="BX1748" s="10">
        <v>17</v>
      </c>
      <c r="BY1748" s="28">
        <v>18.645053028724348</v>
      </c>
      <c r="BZ1748" s="9">
        <v>164</v>
      </c>
      <c r="CA1748" s="12">
        <v>179.86992333592903</v>
      </c>
      <c r="CB1748" s="9">
        <v>72</v>
      </c>
      <c r="CC1748" s="12">
        <v>78.967283415773721</v>
      </c>
      <c r="CD1748" s="9">
        <v>84</v>
      </c>
      <c r="CE1748" s="12">
        <v>92.128497318402665</v>
      </c>
      <c r="CF1748" s="24" t="s">
        <v>2400</v>
      </c>
      <c r="CG1748" s="24" t="s">
        <v>2400</v>
      </c>
      <c r="CH1748" s="24" t="s">
        <v>2400</v>
      </c>
      <c r="CI1748" s="24" t="s">
        <v>2400</v>
      </c>
      <c r="CJ1748" s="9">
        <v>31.25</v>
      </c>
      <c r="CK1748" s="12">
        <v>34.273994538096233</v>
      </c>
      <c r="CL1748" s="84">
        <v>389816.39723412599</v>
      </c>
      <c r="CM1748" s="84">
        <v>172089.59045736701</v>
      </c>
      <c r="CN1748" s="84">
        <v>194511.71584527899</v>
      </c>
      <c r="CO1748" s="85">
        <v>1.1165142987712999</v>
      </c>
      <c r="CP1748" s="85">
        <v>1.2519821968142699</v>
      </c>
      <c r="CQ1748" s="85">
        <v>1.0405624303382</v>
      </c>
      <c r="CR1748" s="55" t="s">
        <v>2502</v>
      </c>
    </row>
    <row r="1749" spans="1:96" ht="18" customHeight="1" x14ac:dyDescent="0.55000000000000004">
      <c r="A1749" s="1"/>
      <c r="B1749" s="49" t="s">
        <v>4691</v>
      </c>
      <c r="C1749" s="2" t="s">
        <v>2052</v>
      </c>
      <c r="D1749" s="49" t="s">
        <v>2598</v>
      </c>
      <c r="E1749" s="2" t="s">
        <v>2048</v>
      </c>
      <c r="F1749" s="49" t="s">
        <v>2915</v>
      </c>
      <c r="G1749" s="2" t="s">
        <v>2916</v>
      </c>
      <c r="H1749" s="9">
        <v>130829</v>
      </c>
      <c r="I1749" s="53">
        <v>1189.2</v>
      </c>
      <c r="J1749" s="25" t="s">
        <v>2400</v>
      </c>
      <c r="K1749" s="25" t="s">
        <v>2400</v>
      </c>
      <c r="L1749" s="25" t="s">
        <v>2400</v>
      </c>
      <c r="M1749" s="25" t="s">
        <v>2400</v>
      </c>
      <c r="N1749" s="25" t="s">
        <v>2400</v>
      </c>
      <c r="O1749" s="25" t="s">
        <v>2400</v>
      </c>
      <c r="P1749" s="25" t="s">
        <v>2400</v>
      </c>
      <c r="Q1749" s="25" t="s">
        <v>2400</v>
      </c>
      <c r="R1749" s="25" t="s">
        <v>2400</v>
      </c>
      <c r="S1749" s="25" t="s">
        <v>2400</v>
      </c>
      <c r="T1749" s="25" t="s">
        <v>2400</v>
      </c>
      <c r="U1749" s="25" t="s">
        <v>2400</v>
      </c>
      <c r="V1749" s="25" t="s">
        <v>2400</v>
      </c>
      <c r="W1749" s="25" t="s">
        <v>2400</v>
      </c>
      <c r="X1749" s="25" t="s">
        <v>2400</v>
      </c>
      <c r="Y1749" s="25" t="s">
        <v>2400</v>
      </c>
      <c r="Z1749" s="57" t="s">
        <v>2502</v>
      </c>
      <c r="AA1749" s="57" t="s">
        <v>2502</v>
      </c>
      <c r="AB1749" s="25" t="s">
        <v>2400</v>
      </c>
      <c r="AC1749" s="25" t="s">
        <v>2400</v>
      </c>
      <c r="AD1749" s="25" t="s">
        <v>2400</v>
      </c>
      <c r="AE1749" s="25" t="s">
        <v>2400</v>
      </c>
      <c r="AF1749" s="25" t="s">
        <v>2400</v>
      </c>
      <c r="AG1749" s="25" t="s">
        <v>2400</v>
      </c>
      <c r="AH1749" s="25" t="s">
        <v>2400</v>
      </c>
      <c r="AI1749" s="25" t="s">
        <v>2400</v>
      </c>
      <c r="AJ1749" s="24" t="s">
        <v>2400</v>
      </c>
      <c r="AK1749" s="24" t="s">
        <v>2400</v>
      </c>
      <c r="AL1749" s="24" t="s">
        <v>2400</v>
      </c>
      <c r="AM1749" s="24" t="s">
        <v>2400</v>
      </c>
      <c r="AN1749" s="24" t="s">
        <v>2400</v>
      </c>
      <c r="AO1749" s="24" t="s">
        <v>2400</v>
      </c>
      <c r="AP1749" s="24" t="s">
        <v>2400</v>
      </c>
      <c r="AQ1749" s="24" t="s">
        <v>2400</v>
      </c>
      <c r="AR1749" s="24" t="s">
        <v>2400</v>
      </c>
      <c r="AS1749" s="24" t="s">
        <v>2400</v>
      </c>
      <c r="AT1749" s="24" t="s">
        <v>2400</v>
      </c>
      <c r="AU1749" s="24" t="s">
        <v>2400</v>
      </c>
      <c r="AV1749" s="24" t="s">
        <v>2400</v>
      </c>
      <c r="AW1749" s="24" t="s">
        <v>2400</v>
      </c>
      <c r="AX1749" s="24" t="s">
        <v>2400</v>
      </c>
      <c r="AY1749" s="24" t="s">
        <v>2400</v>
      </c>
      <c r="AZ1749" s="24" t="s">
        <v>2400</v>
      </c>
      <c r="BA1749" s="24" t="s">
        <v>2400</v>
      </c>
      <c r="BB1749" s="24" t="s">
        <v>2400</v>
      </c>
      <c r="BC1749" s="24" t="s">
        <v>2400</v>
      </c>
      <c r="BD1749" s="24" t="s">
        <v>2400</v>
      </c>
      <c r="BE1749" s="24" t="s">
        <v>2400</v>
      </c>
      <c r="BF1749" s="24" t="s">
        <v>2400</v>
      </c>
      <c r="BG1749" s="24" t="s">
        <v>2400</v>
      </c>
      <c r="BH1749" s="24" t="s">
        <v>2400</v>
      </c>
      <c r="BI1749" s="24" t="s">
        <v>2400</v>
      </c>
      <c r="BJ1749" s="24" t="s">
        <v>2400</v>
      </c>
      <c r="BK1749" s="24" t="s">
        <v>2400</v>
      </c>
      <c r="BL1749" s="9">
        <v>1798</v>
      </c>
      <c r="BM1749" s="8">
        <v>1374.3130345718457</v>
      </c>
      <c r="BN1749" s="9">
        <v>285</v>
      </c>
      <c r="BO1749" s="8">
        <v>217.84161004058731</v>
      </c>
      <c r="BP1749" s="9">
        <v>334</v>
      </c>
      <c r="BQ1749" s="8">
        <v>255.2950798370392</v>
      </c>
      <c r="BR1749" s="9">
        <v>1169</v>
      </c>
      <c r="BS1749" s="8">
        <v>893.53277942963712</v>
      </c>
      <c r="BT1749" s="10">
        <v>3</v>
      </c>
      <c r="BU1749" s="28">
        <v>2.2930695793746034</v>
      </c>
      <c r="BV1749" s="9">
        <v>91</v>
      </c>
      <c r="BW1749" s="12">
        <v>69.556443907696305</v>
      </c>
      <c r="BX1749" s="10">
        <v>4</v>
      </c>
      <c r="BY1749" s="28">
        <v>3.0574261058328047</v>
      </c>
      <c r="BZ1749" s="9">
        <v>528</v>
      </c>
      <c r="CA1749" s="12">
        <v>403.58024596993016</v>
      </c>
      <c r="CB1749" s="9">
        <v>434</v>
      </c>
      <c r="CC1749" s="12">
        <v>331.73073248285931</v>
      </c>
      <c r="CD1749" s="9">
        <v>88</v>
      </c>
      <c r="CE1749" s="12">
        <v>67.263374328321703</v>
      </c>
      <c r="CF1749" s="24" t="s">
        <v>2400</v>
      </c>
      <c r="CG1749" s="24" t="s">
        <v>2400</v>
      </c>
      <c r="CH1749" s="24" t="s">
        <v>2400</v>
      </c>
      <c r="CI1749" s="24" t="s">
        <v>2400</v>
      </c>
      <c r="CJ1749" s="9">
        <v>88.8</v>
      </c>
      <c r="CK1749" s="12">
        <v>67.874859549488264</v>
      </c>
      <c r="CL1749" s="84">
        <v>389816.39723412599</v>
      </c>
      <c r="CM1749" s="84">
        <v>172089.59045736701</v>
      </c>
      <c r="CN1749" s="84">
        <v>194511.71584527899</v>
      </c>
      <c r="CO1749" s="85">
        <v>1.1165142987712999</v>
      </c>
      <c r="CP1749" s="85">
        <v>1.2519821968142699</v>
      </c>
      <c r="CQ1749" s="85">
        <v>1.0405624303382</v>
      </c>
      <c r="CR1749" s="55" t="s">
        <v>2502</v>
      </c>
    </row>
    <row r="1750" spans="1:96" ht="18" customHeight="1" x14ac:dyDescent="0.55000000000000004">
      <c r="A1750" s="1"/>
      <c r="B1750" s="49" t="s">
        <v>4692</v>
      </c>
      <c r="C1750" s="2" t="s">
        <v>2053</v>
      </c>
      <c r="D1750" s="49" t="s">
        <v>2598</v>
      </c>
      <c r="E1750" s="2" t="s">
        <v>2048</v>
      </c>
      <c r="F1750" s="49" t="s">
        <v>2915</v>
      </c>
      <c r="G1750" s="2" t="s">
        <v>2916</v>
      </c>
      <c r="H1750" s="9">
        <v>139833</v>
      </c>
      <c r="I1750" s="53">
        <v>1212.4000000000001</v>
      </c>
      <c r="J1750" s="25" t="s">
        <v>2400</v>
      </c>
      <c r="K1750" s="25" t="s">
        <v>2400</v>
      </c>
      <c r="L1750" s="25" t="s">
        <v>2400</v>
      </c>
      <c r="M1750" s="25" t="s">
        <v>2400</v>
      </c>
      <c r="N1750" s="25" t="s">
        <v>2400</v>
      </c>
      <c r="O1750" s="25" t="s">
        <v>2400</v>
      </c>
      <c r="P1750" s="25" t="s">
        <v>2400</v>
      </c>
      <c r="Q1750" s="25" t="s">
        <v>2400</v>
      </c>
      <c r="R1750" s="25" t="s">
        <v>2400</v>
      </c>
      <c r="S1750" s="25" t="s">
        <v>2400</v>
      </c>
      <c r="T1750" s="25" t="s">
        <v>2400</v>
      </c>
      <c r="U1750" s="25" t="s">
        <v>2400</v>
      </c>
      <c r="V1750" s="25" t="s">
        <v>2400</v>
      </c>
      <c r="W1750" s="25" t="s">
        <v>2400</v>
      </c>
      <c r="X1750" s="25" t="s">
        <v>2400</v>
      </c>
      <c r="Y1750" s="25" t="s">
        <v>2400</v>
      </c>
      <c r="Z1750" s="57" t="s">
        <v>2502</v>
      </c>
      <c r="AA1750" s="57" t="s">
        <v>2502</v>
      </c>
      <c r="AB1750" s="25" t="s">
        <v>2400</v>
      </c>
      <c r="AC1750" s="25" t="s">
        <v>2400</v>
      </c>
      <c r="AD1750" s="25" t="s">
        <v>2400</v>
      </c>
      <c r="AE1750" s="25" t="s">
        <v>2400</v>
      </c>
      <c r="AF1750" s="25" t="s">
        <v>2400</v>
      </c>
      <c r="AG1750" s="25" t="s">
        <v>2400</v>
      </c>
      <c r="AH1750" s="25" t="s">
        <v>2400</v>
      </c>
      <c r="AI1750" s="25" t="s">
        <v>2400</v>
      </c>
      <c r="AJ1750" s="24" t="s">
        <v>2400</v>
      </c>
      <c r="AK1750" s="24" t="s">
        <v>2400</v>
      </c>
      <c r="AL1750" s="24" t="s">
        <v>2400</v>
      </c>
      <c r="AM1750" s="24" t="s">
        <v>2400</v>
      </c>
      <c r="AN1750" s="24" t="s">
        <v>2400</v>
      </c>
      <c r="AO1750" s="24" t="s">
        <v>2400</v>
      </c>
      <c r="AP1750" s="24" t="s">
        <v>2400</v>
      </c>
      <c r="AQ1750" s="24" t="s">
        <v>2400</v>
      </c>
      <c r="AR1750" s="24" t="s">
        <v>2400</v>
      </c>
      <c r="AS1750" s="24" t="s">
        <v>2400</v>
      </c>
      <c r="AT1750" s="24" t="s">
        <v>2400</v>
      </c>
      <c r="AU1750" s="24" t="s">
        <v>2400</v>
      </c>
      <c r="AV1750" s="24" t="s">
        <v>2400</v>
      </c>
      <c r="AW1750" s="24" t="s">
        <v>2400</v>
      </c>
      <c r="AX1750" s="24" t="s">
        <v>2400</v>
      </c>
      <c r="AY1750" s="24" t="s">
        <v>2400</v>
      </c>
      <c r="AZ1750" s="24" t="s">
        <v>2400</v>
      </c>
      <c r="BA1750" s="24" t="s">
        <v>2400</v>
      </c>
      <c r="BB1750" s="24" t="s">
        <v>2400</v>
      </c>
      <c r="BC1750" s="24" t="s">
        <v>2400</v>
      </c>
      <c r="BD1750" s="24" t="s">
        <v>2400</v>
      </c>
      <c r="BE1750" s="24" t="s">
        <v>2400</v>
      </c>
      <c r="BF1750" s="24" t="s">
        <v>2400</v>
      </c>
      <c r="BG1750" s="24" t="s">
        <v>2400</v>
      </c>
      <c r="BH1750" s="24" t="s">
        <v>2400</v>
      </c>
      <c r="BI1750" s="24" t="s">
        <v>2400</v>
      </c>
      <c r="BJ1750" s="24" t="s">
        <v>2400</v>
      </c>
      <c r="BK1750" s="24" t="s">
        <v>2400</v>
      </c>
      <c r="BL1750" s="9">
        <v>1389</v>
      </c>
      <c r="BM1750" s="8">
        <v>993.32775525090631</v>
      </c>
      <c r="BN1750" s="9">
        <v>339</v>
      </c>
      <c r="BO1750" s="8">
        <v>242.43204393812621</v>
      </c>
      <c r="BP1750" s="9">
        <v>310</v>
      </c>
      <c r="BQ1750" s="8">
        <v>221.69301953043987</v>
      </c>
      <c r="BR1750" s="9">
        <v>636</v>
      </c>
      <c r="BS1750" s="8">
        <v>454.82825942374114</v>
      </c>
      <c r="BT1750" s="10">
        <v>5</v>
      </c>
      <c r="BU1750" s="28">
        <v>3.5756938633941915</v>
      </c>
      <c r="BV1750" s="9">
        <v>94</v>
      </c>
      <c r="BW1750" s="12">
        <v>67.223044631810808</v>
      </c>
      <c r="BX1750" s="10">
        <v>15</v>
      </c>
      <c r="BY1750" s="28">
        <v>10.727081590182575</v>
      </c>
      <c r="BZ1750" s="9">
        <v>298</v>
      </c>
      <c r="CA1750" s="12">
        <v>213.11135425829383</v>
      </c>
      <c r="CB1750" s="9">
        <v>182</v>
      </c>
      <c r="CC1750" s="12">
        <v>130.15525662754857</v>
      </c>
      <c r="CD1750" s="9">
        <v>104</v>
      </c>
      <c r="CE1750" s="12">
        <v>74.374432358599179</v>
      </c>
      <c r="CF1750" s="24" t="s">
        <v>2400</v>
      </c>
      <c r="CG1750" s="24" t="s">
        <v>2400</v>
      </c>
      <c r="CH1750" s="24" t="s">
        <v>2400</v>
      </c>
      <c r="CI1750" s="24" t="s">
        <v>2400</v>
      </c>
      <c r="CJ1750" s="9">
        <v>84.8</v>
      </c>
      <c r="CK1750" s="12">
        <v>60.643767923165491</v>
      </c>
      <c r="CL1750" s="84">
        <v>389816.39723412599</v>
      </c>
      <c r="CM1750" s="84">
        <v>172089.59045736701</v>
      </c>
      <c r="CN1750" s="84">
        <v>194511.71584527899</v>
      </c>
      <c r="CO1750" s="85">
        <v>1.1165142987712999</v>
      </c>
      <c r="CP1750" s="85">
        <v>1.2519821968142699</v>
      </c>
      <c r="CQ1750" s="85">
        <v>1.0405624303382</v>
      </c>
      <c r="CR1750" s="55" t="s">
        <v>2502</v>
      </c>
    </row>
    <row r="1751" spans="1:96" ht="18" customHeight="1" x14ac:dyDescent="0.55000000000000004">
      <c r="A1751" s="1"/>
      <c r="B1751" s="49" t="s">
        <v>4693</v>
      </c>
      <c r="C1751" s="2" t="s">
        <v>2054</v>
      </c>
      <c r="D1751" s="49" t="s">
        <v>2598</v>
      </c>
      <c r="E1751" s="2" t="s">
        <v>2048</v>
      </c>
      <c r="F1751" s="49" t="s">
        <v>2911</v>
      </c>
      <c r="G1751" s="2" t="s">
        <v>2055</v>
      </c>
      <c r="H1751" s="9">
        <v>123067</v>
      </c>
      <c r="I1751" s="53">
        <v>180.6</v>
      </c>
      <c r="J1751" s="25" t="s">
        <v>2400</v>
      </c>
      <c r="K1751" s="25" t="s">
        <v>2400</v>
      </c>
      <c r="L1751" s="25" t="s">
        <v>2400</v>
      </c>
      <c r="M1751" s="25" t="s">
        <v>2400</v>
      </c>
      <c r="N1751" s="25" t="s">
        <v>2400</v>
      </c>
      <c r="O1751" s="25" t="s">
        <v>2400</v>
      </c>
      <c r="P1751" s="25" t="s">
        <v>2400</v>
      </c>
      <c r="Q1751" s="25" t="s">
        <v>2400</v>
      </c>
      <c r="R1751" s="25" t="s">
        <v>2400</v>
      </c>
      <c r="S1751" s="25" t="s">
        <v>2400</v>
      </c>
      <c r="T1751" s="25" t="s">
        <v>2400</v>
      </c>
      <c r="U1751" s="25" t="s">
        <v>2400</v>
      </c>
      <c r="V1751" s="25" t="s">
        <v>2400</v>
      </c>
      <c r="W1751" s="25" t="s">
        <v>2400</v>
      </c>
      <c r="X1751" s="25" t="s">
        <v>2400</v>
      </c>
      <c r="Y1751" s="25" t="s">
        <v>2400</v>
      </c>
      <c r="Z1751" s="8">
        <v>19.593150266613399</v>
      </c>
      <c r="AA1751" s="8">
        <v>7.56853256911982</v>
      </c>
      <c r="AB1751" s="25" t="s">
        <v>2400</v>
      </c>
      <c r="AC1751" s="25" t="s">
        <v>2400</v>
      </c>
      <c r="AD1751" s="25" t="s">
        <v>2400</v>
      </c>
      <c r="AE1751" s="25" t="s">
        <v>2400</v>
      </c>
      <c r="AF1751" s="25" t="s">
        <v>2400</v>
      </c>
      <c r="AG1751" s="25" t="s">
        <v>2400</v>
      </c>
      <c r="AH1751" s="25" t="s">
        <v>2400</v>
      </c>
      <c r="AI1751" s="25" t="s">
        <v>2400</v>
      </c>
      <c r="AJ1751" s="24" t="s">
        <v>2400</v>
      </c>
      <c r="AK1751" s="24" t="s">
        <v>2400</v>
      </c>
      <c r="AL1751" s="24" t="s">
        <v>2400</v>
      </c>
      <c r="AM1751" s="24" t="s">
        <v>2400</v>
      </c>
      <c r="AN1751" s="24" t="s">
        <v>2400</v>
      </c>
      <c r="AO1751" s="24" t="s">
        <v>2400</v>
      </c>
      <c r="AP1751" s="24" t="s">
        <v>2400</v>
      </c>
      <c r="AQ1751" s="24" t="s">
        <v>2400</v>
      </c>
      <c r="AR1751" s="24" t="s">
        <v>2400</v>
      </c>
      <c r="AS1751" s="24" t="s">
        <v>2400</v>
      </c>
      <c r="AT1751" s="24" t="s">
        <v>2400</v>
      </c>
      <c r="AU1751" s="24" t="s">
        <v>2400</v>
      </c>
      <c r="AV1751" s="24" t="s">
        <v>2400</v>
      </c>
      <c r="AW1751" s="24" t="s">
        <v>2400</v>
      </c>
      <c r="AX1751" s="24" t="s">
        <v>2400</v>
      </c>
      <c r="AY1751" s="24" t="s">
        <v>2400</v>
      </c>
      <c r="AZ1751" s="24" t="s">
        <v>2400</v>
      </c>
      <c r="BA1751" s="24" t="s">
        <v>2400</v>
      </c>
      <c r="BB1751" s="24" t="s">
        <v>2400</v>
      </c>
      <c r="BC1751" s="24" t="s">
        <v>2400</v>
      </c>
      <c r="BD1751" s="24" t="s">
        <v>2400</v>
      </c>
      <c r="BE1751" s="24" t="s">
        <v>2400</v>
      </c>
      <c r="BF1751" s="24" t="s">
        <v>2400</v>
      </c>
      <c r="BG1751" s="24" t="s">
        <v>2400</v>
      </c>
      <c r="BH1751" s="24" t="s">
        <v>2400</v>
      </c>
      <c r="BI1751" s="24" t="s">
        <v>2400</v>
      </c>
      <c r="BJ1751" s="24" t="s">
        <v>2400</v>
      </c>
      <c r="BK1751" s="24" t="s">
        <v>2400</v>
      </c>
      <c r="BL1751" s="9">
        <v>1298</v>
      </c>
      <c r="BM1751" s="8">
        <v>1054.7100359966523</v>
      </c>
      <c r="BN1751" s="9">
        <v>102</v>
      </c>
      <c r="BO1751" s="8">
        <v>82.881682335638303</v>
      </c>
      <c r="BP1751" s="10">
        <v>96</v>
      </c>
      <c r="BQ1751" s="8">
        <v>78.006289257071344</v>
      </c>
      <c r="BR1751" s="9">
        <v>532</v>
      </c>
      <c r="BS1751" s="8">
        <v>432.28485296627042</v>
      </c>
      <c r="BT1751" s="9">
        <v>0</v>
      </c>
      <c r="BU1751" s="12">
        <v>0</v>
      </c>
      <c r="BV1751" s="9">
        <v>119</v>
      </c>
      <c r="BW1751" s="12">
        <v>96.695296058244708</v>
      </c>
      <c r="BX1751" s="9">
        <v>21</v>
      </c>
      <c r="BY1751" s="12">
        <v>17.063875774984357</v>
      </c>
      <c r="BZ1751" s="9">
        <v>336</v>
      </c>
      <c r="CA1751" s="12">
        <v>273.02201239974971</v>
      </c>
      <c r="CB1751" s="9">
        <v>200</v>
      </c>
      <c r="CC1751" s="12">
        <v>162.51310261889864</v>
      </c>
      <c r="CD1751" s="9">
        <v>122</v>
      </c>
      <c r="CE1751" s="12">
        <v>99.132992597528172</v>
      </c>
      <c r="CF1751" s="24" t="s">
        <v>2400</v>
      </c>
      <c r="CG1751" s="24" t="s">
        <v>2400</v>
      </c>
      <c r="CH1751" s="24" t="s">
        <v>2400</v>
      </c>
      <c r="CI1751" s="24" t="s">
        <v>2400</v>
      </c>
      <c r="CJ1751" s="9">
        <v>53.125</v>
      </c>
      <c r="CK1751" s="12">
        <v>43.167542883144954</v>
      </c>
      <c r="CL1751" s="84">
        <v>395069.98026429699</v>
      </c>
      <c r="CM1751" s="84">
        <v>179400.176899994</v>
      </c>
      <c r="CN1751" s="84">
        <v>193998.00724219499</v>
      </c>
      <c r="CO1751" s="85">
        <v>1.1094307251319699</v>
      </c>
      <c r="CP1751" s="85">
        <v>1.2769856819572101</v>
      </c>
      <c r="CQ1751" s="85">
        <v>1.01807303676431</v>
      </c>
      <c r="CR1751" s="9">
        <v>291454.61802635598</v>
      </c>
    </row>
    <row r="1752" spans="1:96" ht="18" customHeight="1" x14ac:dyDescent="0.55000000000000004">
      <c r="A1752" s="1"/>
      <c r="B1752" s="49" t="s">
        <v>4694</v>
      </c>
      <c r="C1752" s="2" t="s">
        <v>2056</v>
      </c>
      <c r="D1752" s="49" t="s">
        <v>2598</v>
      </c>
      <c r="E1752" s="2" t="s">
        <v>2048</v>
      </c>
      <c r="F1752" s="49" t="s">
        <v>2913</v>
      </c>
      <c r="G1752" s="2" t="s">
        <v>2057</v>
      </c>
      <c r="H1752" s="9">
        <v>31108</v>
      </c>
      <c r="I1752" s="53">
        <v>147.69999999999999</v>
      </c>
      <c r="J1752" s="25" t="s">
        <v>2400</v>
      </c>
      <c r="K1752" s="25" t="s">
        <v>2400</v>
      </c>
      <c r="L1752" s="25" t="s">
        <v>2400</v>
      </c>
      <c r="M1752" s="25" t="s">
        <v>2400</v>
      </c>
      <c r="N1752" s="25" t="s">
        <v>2400</v>
      </c>
      <c r="O1752" s="25" t="s">
        <v>2400</v>
      </c>
      <c r="P1752" s="25" t="s">
        <v>2400</v>
      </c>
      <c r="Q1752" s="25" t="s">
        <v>2400</v>
      </c>
      <c r="R1752" s="25" t="s">
        <v>2400</v>
      </c>
      <c r="S1752" s="25" t="s">
        <v>2400</v>
      </c>
      <c r="T1752" s="25" t="s">
        <v>2400</v>
      </c>
      <c r="U1752" s="25" t="s">
        <v>2400</v>
      </c>
      <c r="V1752" s="25" t="s">
        <v>2400</v>
      </c>
      <c r="W1752" s="25" t="s">
        <v>2400</v>
      </c>
      <c r="X1752" s="25" t="s">
        <v>2400</v>
      </c>
      <c r="Y1752" s="25" t="s">
        <v>2400</v>
      </c>
      <c r="Z1752" s="8">
        <v>17.552042843569101</v>
      </c>
      <c r="AA1752" s="8">
        <v>7.2125766606201998</v>
      </c>
      <c r="AB1752" s="25" t="s">
        <v>2400</v>
      </c>
      <c r="AC1752" s="25" t="s">
        <v>2400</v>
      </c>
      <c r="AD1752" s="25" t="s">
        <v>2400</v>
      </c>
      <c r="AE1752" s="25" t="s">
        <v>2400</v>
      </c>
      <c r="AF1752" s="25" t="s">
        <v>2400</v>
      </c>
      <c r="AG1752" s="25" t="s">
        <v>2400</v>
      </c>
      <c r="AH1752" s="25" t="s">
        <v>2400</v>
      </c>
      <c r="AI1752" s="25" t="s">
        <v>2400</v>
      </c>
      <c r="AJ1752" s="24" t="s">
        <v>2400</v>
      </c>
      <c r="AK1752" s="24" t="s">
        <v>2400</v>
      </c>
      <c r="AL1752" s="24" t="s">
        <v>2400</v>
      </c>
      <c r="AM1752" s="24" t="s">
        <v>2400</v>
      </c>
      <c r="AN1752" s="24" t="s">
        <v>2400</v>
      </c>
      <c r="AO1752" s="24" t="s">
        <v>2400</v>
      </c>
      <c r="AP1752" s="24" t="s">
        <v>2400</v>
      </c>
      <c r="AQ1752" s="24" t="s">
        <v>2400</v>
      </c>
      <c r="AR1752" s="24" t="s">
        <v>2400</v>
      </c>
      <c r="AS1752" s="24" t="s">
        <v>2400</v>
      </c>
      <c r="AT1752" s="24" t="s">
        <v>2400</v>
      </c>
      <c r="AU1752" s="24" t="s">
        <v>2400</v>
      </c>
      <c r="AV1752" s="24" t="s">
        <v>2400</v>
      </c>
      <c r="AW1752" s="24" t="s">
        <v>2400</v>
      </c>
      <c r="AX1752" s="24" t="s">
        <v>2400</v>
      </c>
      <c r="AY1752" s="24" t="s">
        <v>2400</v>
      </c>
      <c r="AZ1752" s="24" t="s">
        <v>2400</v>
      </c>
      <c r="BA1752" s="24" t="s">
        <v>2400</v>
      </c>
      <c r="BB1752" s="24" t="s">
        <v>2400</v>
      </c>
      <c r="BC1752" s="24" t="s">
        <v>2400</v>
      </c>
      <c r="BD1752" s="24" t="s">
        <v>2400</v>
      </c>
      <c r="BE1752" s="24" t="s">
        <v>2400</v>
      </c>
      <c r="BF1752" s="24" t="s">
        <v>2400</v>
      </c>
      <c r="BG1752" s="24" t="s">
        <v>2400</v>
      </c>
      <c r="BH1752" s="24" t="s">
        <v>2400</v>
      </c>
      <c r="BI1752" s="24" t="s">
        <v>2400</v>
      </c>
      <c r="BJ1752" s="24" t="s">
        <v>2400</v>
      </c>
      <c r="BK1752" s="24" t="s">
        <v>2400</v>
      </c>
      <c r="BL1752" s="9">
        <v>617</v>
      </c>
      <c r="BM1752" s="8">
        <v>1983.4126269769836</v>
      </c>
      <c r="BN1752" s="9">
        <v>30</v>
      </c>
      <c r="BO1752" s="8">
        <v>96.438215250096434</v>
      </c>
      <c r="BP1752" s="9">
        <v>110</v>
      </c>
      <c r="BQ1752" s="8">
        <v>353.60678925035359</v>
      </c>
      <c r="BR1752" s="9">
        <v>424</v>
      </c>
      <c r="BS1752" s="8">
        <v>1362.993442201363</v>
      </c>
      <c r="BT1752" s="9">
        <v>4</v>
      </c>
      <c r="BU1752" s="12">
        <v>12.858428700012858</v>
      </c>
      <c r="BV1752" s="9">
        <v>39</v>
      </c>
      <c r="BW1752" s="12">
        <v>125.36967982512536</v>
      </c>
      <c r="BX1752" s="9">
        <v>5</v>
      </c>
      <c r="BY1752" s="12">
        <v>16.073035875016071</v>
      </c>
      <c r="BZ1752" s="9">
        <v>139</v>
      </c>
      <c r="CA1752" s="12">
        <v>446.83039732544682</v>
      </c>
      <c r="CB1752" s="9">
        <v>93</v>
      </c>
      <c r="CC1752" s="12">
        <v>298.95846727529897</v>
      </c>
      <c r="CD1752" s="9">
        <v>40</v>
      </c>
      <c r="CE1752" s="12">
        <v>128.58428700012857</v>
      </c>
      <c r="CF1752" s="24" t="s">
        <v>2400</v>
      </c>
      <c r="CG1752" s="24" t="s">
        <v>2400</v>
      </c>
      <c r="CH1752" s="24" t="s">
        <v>2400</v>
      </c>
      <c r="CI1752" s="24" t="s">
        <v>2400</v>
      </c>
      <c r="CJ1752" s="9">
        <v>19.8</v>
      </c>
      <c r="CK1752" s="12">
        <v>63.649222065063654</v>
      </c>
      <c r="CL1752" s="84">
        <v>423080.88099735603</v>
      </c>
      <c r="CM1752" s="84">
        <v>182779.23007177899</v>
      </c>
      <c r="CN1752" s="84">
        <v>216093.89119758201</v>
      </c>
      <c r="CO1752" s="85">
        <v>1.1105327670674301</v>
      </c>
      <c r="CP1752" s="85">
        <v>1.2127126995030399</v>
      </c>
      <c r="CQ1752" s="85">
        <v>1.0591600967500501</v>
      </c>
      <c r="CR1752" s="9">
        <v>302701.32409086998</v>
      </c>
    </row>
    <row r="1753" spans="1:96" ht="18" customHeight="1" x14ac:dyDescent="0.55000000000000004">
      <c r="A1753" s="1"/>
      <c r="B1753" s="49" t="s">
        <v>4695</v>
      </c>
      <c r="C1753" s="2" t="s">
        <v>2058</v>
      </c>
      <c r="D1753" s="49" t="s">
        <v>2598</v>
      </c>
      <c r="E1753" s="2" t="s">
        <v>2048</v>
      </c>
      <c r="F1753" s="49" t="s">
        <v>2907</v>
      </c>
      <c r="G1753" s="2" t="s">
        <v>1931</v>
      </c>
      <c r="H1753" s="9">
        <v>50832</v>
      </c>
      <c r="I1753" s="53">
        <v>886</v>
      </c>
      <c r="J1753" s="25" t="s">
        <v>2400</v>
      </c>
      <c r="K1753" s="25" t="s">
        <v>2400</v>
      </c>
      <c r="L1753" s="25" t="s">
        <v>2400</v>
      </c>
      <c r="M1753" s="25" t="s">
        <v>2400</v>
      </c>
      <c r="N1753" s="25" t="s">
        <v>2400</v>
      </c>
      <c r="O1753" s="25" t="s">
        <v>2400</v>
      </c>
      <c r="P1753" s="25" t="s">
        <v>2400</v>
      </c>
      <c r="Q1753" s="25" t="s">
        <v>2400</v>
      </c>
      <c r="R1753" s="25" t="s">
        <v>2400</v>
      </c>
      <c r="S1753" s="25" t="s">
        <v>2400</v>
      </c>
      <c r="T1753" s="25" t="s">
        <v>2400</v>
      </c>
      <c r="U1753" s="25" t="s">
        <v>2400</v>
      </c>
      <c r="V1753" s="25" t="s">
        <v>2400</v>
      </c>
      <c r="W1753" s="25" t="s">
        <v>2400</v>
      </c>
      <c r="X1753" s="25" t="s">
        <v>2400</v>
      </c>
      <c r="Y1753" s="25" t="s">
        <v>2400</v>
      </c>
      <c r="Z1753" s="8">
        <v>17.943812855268899</v>
      </c>
      <c r="AA1753" s="8">
        <v>5.7334936598163502</v>
      </c>
      <c r="AB1753" s="25" t="s">
        <v>2400</v>
      </c>
      <c r="AC1753" s="25" t="s">
        <v>2400</v>
      </c>
      <c r="AD1753" s="25" t="s">
        <v>2400</v>
      </c>
      <c r="AE1753" s="25" t="s">
        <v>2400</v>
      </c>
      <c r="AF1753" s="25" t="s">
        <v>2400</v>
      </c>
      <c r="AG1753" s="25" t="s">
        <v>2400</v>
      </c>
      <c r="AH1753" s="25" t="s">
        <v>2400</v>
      </c>
      <c r="AI1753" s="25" t="s">
        <v>2400</v>
      </c>
      <c r="AJ1753" s="24" t="s">
        <v>2400</v>
      </c>
      <c r="AK1753" s="24" t="s">
        <v>2400</v>
      </c>
      <c r="AL1753" s="24" t="s">
        <v>2400</v>
      </c>
      <c r="AM1753" s="24" t="s">
        <v>2400</v>
      </c>
      <c r="AN1753" s="24" t="s">
        <v>2400</v>
      </c>
      <c r="AO1753" s="24" t="s">
        <v>2400</v>
      </c>
      <c r="AP1753" s="24" t="s">
        <v>2400</v>
      </c>
      <c r="AQ1753" s="24" t="s">
        <v>2400</v>
      </c>
      <c r="AR1753" s="24" t="s">
        <v>2400</v>
      </c>
      <c r="AS1753" s="24" t="s">
        <v>2400</v>
      </c>
      <c r="AT1753" s="24" t="s">
        <v>2400</v>
      </c>
      <c r="AU1753" s="24" t="s">
        <v>2400</v>
      </c>
      <c r="AV1753" s="24" t="s">
        <v>2400</v>
      </c>
      <c r="AW1753" s="24" t="s">
        <v>2400</v>
      </c>
      <c r="AX1753" s="24" t="s">
        <v>2400</v>
      </c>
      <c r="AY1753" s="24" t="s">
        <v>2400</v>
      </c>
      <c r="AZ1753" s="24" t="s">
        <v>2400</v>
      </c>
      <c r="BA1753" s="24" t="s">
        <v>2400</v>
      </c>
      <c r="BB1753" s="24" t="s">
        <v>2400</v>
      </c>
      <c r="BC1753" s="24" t="s">
        <v>2400</v>
      </c>
      <c r="BD1753" s="24" t="s">
        <v>2400</v>
      </c>
      <c r="BE1753" s="24" t="s">
        <v>2400</v>
      </c>
      <c r="BF1753" s="24" t="s">
        <v>2400</v>
      </c>
      <c r="BG1753" s="24" t="s">
        <v>2400</v>
      </c>
      <c r="BH1753" s="24" t="s">
        <v>2400</v>
      </c>
      <c r="BI1753" s="24" t="s">
        <v>2400</v>
      </c>
      <c r="BJ1753" s="24" t="s">
        <v>2400</v>
      </c>
      <c r="BK1753" s="24" t="s">
        <v>2400</v>
      </c>
      <c r="BL1753" s="9">
        <v>551</v>
      </c>
      <c r="BM1753" s="8">
        <v>1083.9628580421781</v>
      </c>
      <c r="BN1753" s="10">
        <v>40</v>
      </c>
      <c r="BO1753" s="8">
        <v>78.69058860560277</v>
      </c>
      <c r="BP1753" s="9">
        <v>30</v>
      </c>
      <c r="BQ1753" s="8">
        <v>59.017941454202074</v>
      </c>
      <c r="BR1753" s="9">
        <v>382</v>
      </c>
      <c r="BS1753" s="8">
        <v>751.49512118350651</v>
      </c>
      <c r="BT1753" s="9">
        <v>0</v>
      </c>
      <c r="BU1753" s="12">
        <v>0</v>
      </c>
      <c r="BV1753" s="9">
        <v>47</v>
      </c>
      <c r="BW1753" s="12">
        <v>92.461441611583254</v>
      </c>
      <c r="BX1753" s="9">
        <v>12</v>
      </c>
      <c r="BY1753" s="12">
        <v>23.607176581680832</v>
      </c>
      <c r="BZ1753" s="9">
        <v>137</v>
      </c>
      <c r="CA1753" s="12">
        <v>269.5152659741895</v>
      </c>
      <c r="CB1753" s="9">
        <v>81</v>
      </c>
      <c r="CC1753" s="12">
        <v>159.3484419263456</v>
      </c>
      <c r="CD1753" s="9">
        <v>53</v>
      </c>
      <c r="CE1753" s="12">
        <v>104.26502990242368</v>
      </c>
      <c r="CF1753" s="24" t="s">
        <v>2400</v>
      </c>
      <c r="CG1753" s="24" t="s">
        <v>2400</v>
      </c>
      <c r="CH1753" s="24" t="s">
        <v>2400</v>
      </c>
      <c r="CI1753" s="24" t="s">
        <v>2400</v>
      </c>
      <c r="CJ1753" s="9">
        <v>16.5</v>
      </c>
      <c r="CK1753" s="12">
        <v>32.459867799811143</v>
      </c>
      <c r="CL1753" s="84">
        <v>480499.29095623503</v>
      </c>
      <c r="CM1753" s="84">
        <v>223182.81040307999</v>
      </c>
      <c r="CN1753" s="84">
        <v>232155.423037637</v>
      </c>
      <c r="CO1753" s="85">
        <v>1.2362826155894799</v>
      </c>
      <c r="CP1753" s="85">
        <v>1.4540415918266001</v>
      </c>
      <c r="CQ1753" s="85">
        <v>1.11365106543669</v>
      </c>
      <c r="CR1753" s="9">
        <v>252330.25317009201</v>
      </c>
    </row>
    <row r="1754" spans="1:96" ht="18" customHeight="1" x14ac:dyDescent="0.55000000000000004">
      <c r="A1754" s="1"/>
      <c r="B1754" s="49" t="s">
        <v>4696</v>
      </c>
      <c r="C1754" s="2" t="s">
        <v>2059</v>
      </c>
      <c r="D1754" s="49" t="s">
        <v>2598</v>
      </c>
      <c r="E1754" s="2" t="s">
        <v>2048</v>
      </c>
      <c r="F1754" s="49" t="s">
        <v>2912</v>
      </c>
      <c r="G1754" s="2" t="s">
        <v>2060</v>
      </c>
      <c r="H1754" s="9">
        <v>23557</v>
      </c>
      <c r="I1754" s="53">
        <v>144.30000000000001</v>
      </c>
      <c r="J1754" s="25" t="s">
        <v>2400</v>
      </c>
      <c r="K1754" s="25" t="s">
        <v>2400</v>
      </c>
      <c r="L1754" s="25" t="s">
        <v>2400</v>
      </c>
      <c r="M1754" s="25" t="s">
        <v>2400</v>
      </c>
      <c r="N1754" s="25" t="s">
        <v>2400</v>
      </c>
      <c r="O1754" s="25" t="s">
        <v>2400</v>
      </c>
      <c r="P1754" s="25" t="s">
        <v>2400</v>
      </c>
      <c r="Q1754" s="25" t="s">
        <v>2400</v>
      </c>
      <c r="R1754" s="25" t="s">
        <v>2400</v>
      </c>
      <c r="S1754" s="25" t="s">
        <v>2400</v>
      </c>
      <c r="T1754" s="25" t="s">
        <v>2400</v>
      </c>
      <c r="U1754" s="25" t="s">
        <v>2400</v>
      </c>
      <c r="V1754" s="25" t="s">
        <v>2400</v>
      </c>
      <c r="W1754" s="25" t="s">
        <v>2400</v>
      </c>
      <c r="X1754" s="25" t="s">
        <v>2400</v>
      </c>
      <c r="Y1754" s="25" t="s">
        <v>2400</v>
      </c>
      <c r="Z1754" s="8">
        <v>20.881670533642701</v>
      </c>
      <c r="AA1754" s="8">
        <v>7.7620755114954703</v>
      </c>
      <c r="AB1754" s="25" t="s">
        <v>2400</v>
      </c>
      <c r="AC1754" s="25" t="s">
        <v>2400</v>
      </c>
      <c r="AD1754" s="25" t="s">
        <v>2400</v>
      </c>
      <c r="AE1754" s="25" t="s">
        <v>2400</v>
      </c>
      <c r="AF1754" s="25" t="s">
        <v>2400</v>
      </c>
      <c r="AG1754" s="25" t="s">
        <v>2400</v>
      </c>
      <c r="AH1754" s="25" t="s">
        <v>2400</v>
      </c>
      <c r="AI1754" s="25" t="s">
        <v>2400</v>
      </c>
      <c r="AJ1754" s="24" t="s">
        <v>2400</v>
      </c>
      <c r="AK1754" s="24" t="s">
        <v>2400</v>
      </c>
      <c r="AL1754" s="24" t="s">
        <v>2400</v>
      </c>
      <c r="AM1754" s="24" t="s">
        <v>2400</v>
      </c>
      <c r="AN1754" s="24" t="s">
        <v>2400</v>
      </c>
      <c r="AO1754" s="24" t="s">
        <v>2400</v>
      </c>
      <c r="AP1754" s="24" t="s">
        <v>2400</v>
      </c>
      <c r="AQ1754" s="24" t="s">
        <v>2400</v>
      </c>
      <c r="AR1754" s="24" t="s">
        <v>2400</v>
      </c>
      <c r="AS1754" s="24" t="s">
        <v>2400</v>
      </c>
      <c r="AT1754" s="24" t="s">
        <v>2400</v>
      </c>
      <c r="AU1754" s="24" t="s">
        <v>2400</v>
      </c>
      <c r="AV1754" s="24" t="s">
        <v>2400</v>
      </c>
      <c r="AW1754" s="24" t="s">
        <v>2400</v>
      </c>
      <c r="AX1754" s="24" t="s">
        <v>2400</v>
      </c>
      <c r="AY1754" s="24" t="s">
        <v>2400</v>
      </c>
      <c r="AZ1754" s="24" t="s">
        <v>2400</v>
      </c>
      <c r="BA1754" s="24" t="s">
        <v>2400</v>
      </c>
      <c r="BB1754" s="24" t="s">
        <v>2400</v>
      </c>
      <c r="BC1754" s="24" t="s">
        <v>2400</v>
      </c>
      <c r="BD1754" s="24" t="s">
        <v>2400</v>
      </c>
      <c r="BE1754" s="24" t="s">
        <v>2400</v>
      </c>
      <c r="BF1754" s="24" t="s">
        <v>2400</v>
      </c>
      <c r="BG1754" s="24" t="s">
        <v>2400</v>
      </c>
      <c r="BH1754" s="24" t="s">
        <v>2400</v>
      </c>
      <c r="BI1754" s="24" t="s">
        <v>2400</v>
      </c>
      <c r="BJ1754" s="24" t="s">
        <v>2400</v>
      </c>
      <c r="BK1754" s="24" t="s">
        <v>2400</v>
      </c>
      <c r="BL1754" s="9">
        <v>667</v>
      </c>
      <c r="BM1754" s="8">
        <v>2831.4301481512925</v>
      </c>
      <c r="BN1754" s="9">
        <v>45</v>
      </c>
      <c r="BO1754" s="8">
        <v>191.02602198921764</v>
      </c>
      <c r="BP1754" s="9">
        <v>162</v>
      </c>
      <c r="BQ1754" s="8">
        <v>687.69367916118358</v>
      </c>
      <c r="BR1754" s="9">
        <v>250</v>
      </c>
      <c r="BS1754" s="8">
        <v>1061.2556777178756</v>
      </c>
      <c r="BT1754" s="9">
        <v>2</v>
      </c>
      <c r="BU1754" s="12">
        <v>8.490045421743007</v>
      </c>
      <c r="BV1754" s="9">
        <v>24</v>
      </c>
      <c r="BW1754" s="12">
        <v>101.88054506091606</v>
      </c>
      <c r="BX1754" s="9">
        <v>2</v>
      </c>
      <c r="BY1754" s="12">
        <v>8.490045421743007</v>
      </c>
      <c r="BZ1754" s="9">
        <v>109</v>
      </c>
      <c r="CA1754" s="12">
        <v>462.70747548499389</v>
      </c>
      <c r="CB1754" s="9">
        <v>82</v>
      </c>
      <c r="CC1754" s="12">
        <v>348.09186229146326</v>
      </c>
      <c r="CD1754" s="9">
        <v>22</v>
      </c>
      <c r="CE1754" s="12">
        <v>93.390499639173072</v>
      </c>
      <c r="CF1754" s="24" t="s">
        <v>2400</v>
      </c>
      <c r="CG1754" s="24" t="s">
        <v>2400</v>
      </c>
      <c r="CH1754" s="24" t="s">
        <v>2400</v>
      </c>
      <c r="CI1754" s="24" t="s">
        <v>2400</v>
      </c>
      <c r="CJ1754" s="9">
        <v>16.899999999999999</v>
      </c>
      <c r="CK1754" s="12">
        <v>71.740883813728402</v>
      </c>
      <c r="CL1754" s="84">
        <v>569701.81770748401</v>
      </c>
      <c r="CM1754" s="84">
        <v>271296.85732920299</v>
      </c>
      <c r="CN1754" s="84">
        <v>278378.799771727</v>
      </c>
      <c r="CO1754" s="85">
        <v>1.4004417604195101</v>
      </c>
      <c r="CP1754" s="85">
        <v>1.6838159970458</v>
      </c>
      <c r="CQ1754" s="85">
        <v>1.2762110666608</v>
      </c>
      <c r="CR1754" s="9">
        <v>322379.27905505197</v>
      </c>
    </row>
    <row r="1755" spans="1:96" ht="18" customHeight="1" x14ac:dyDescent="0.55000000000000004">
      <c r="A1755" s="1"/>
      <c r="B1755" s="49" t="s">
        <v>4697</v>
      </c>
      <c r="C1755" s="2" t="s">
        <v>2061</v>
      </c>
      <c r="D1755" s="49" t="s">
        <v>2598</v>
      </c>
      <c r="E1755" s="2" t="s">
        <v>2048</v>
      </c>
      <c r="F1755" s="49" t="s">
        <v>2907</v>
      </c>
      <c r="G1755" s="2" t="s">
        <v>1931</v>
      </c>
      <c r="H1755" s="9">
        <v>64292</v>
      </c>
      <c r="I1755" s="53">
        <v>421.3</v>
      </c>
      <c r="J1755" s="25" t="s">
        <v>2400</v>
      </c>
      <c r="K1755" s="25" t="s">
        <v>2400</v>
      </c>
      <c r="L1755" s="25" t="s">
        <v>2400</v>
      </c>
      <c r="M1755" s="25" t="s">
        <v>2400</v>
      </c>
      <c r="N1755" s="25" t="s">
        <v>2400</v>
      </c>
      <c r="O1755" s="25" t="s">
        <v>2400</v>
      </c>
      <c r="P1755" s="25" t="s">
        <v>2400</v>
      </c>
      <c r="Q1755" s="25" t="s">
        <v>2400</v>
      </c>
      <c r="R1755" s="25" t="s">
        <v>2400</v>
      </c>
      <c r="S1755" s="25" t="s">
        <v>2400</v>
      </c>
      <c r="T1755" s="25" t="s">
        <v>2400</v>
      </c>
      <c r="U1755" s="25" t="s">
        <v>2400</v>
      </c>
      <c r="V1755" s="25" t="s">
        <v>2400</v>
      </c>
      <c r="W1755" s="25" t="s">
        <v>2400</v>
      </c>
      <c r="X1755" s="25" t="s">
        <v>2400</v>
      </c>
      <c r="Y1755" s="25" t="s">
        <v>2400</v>
      </c>
      <c r="Z1755" s="8">
        <v>19.016408262893801</v>
      </c>
      <c r="AA1755" s="8">
        <v>6.0977263481444703</v>
      </c>
      <c r="AB1755" s="25" t="s">
        <v>2400</v>
      </c>
      <c r="AC1755" s="25" t="s">
        <v>2400</v>
      </c>
      <c r="AD1755" s="25" t="s">
        <v>2400</v>
      </c>
      <c r="AE1755" s="25" t="s">
        <v>2400</v>
      </c>
      <c r="AF1755" s="25" t="s">
        <v>2400</v>
      </c>
      <c r="AG1755" s="25" t="s">
        <v>2400</v>
      </c>
      <c r="AH1755" s="25" t="s">
        <v>2400</v>
      </c>
      <c r="AI1755" s="25" t="s">
        <v>2400</v>
      </c>
      <c r="AJ1755" s="24" t="s">
        <v>2400</v>
      </c>
      <c r="AK1755" s="24" t="s">
        <v>2400</v>
      </c>
      <c r="AL1755" s="24" t="s">
        <v>2400</v>
      </c>
      <c r="AM1755" s="24" t="s">
        <v>2400</v>
      </c>
      <c r="AN1755" s="24" t="s">
        <v>2400</v>
      </c>
      <c r="AO1755" s="24" t="s">
        <v>2400</v>
      </c>
      <c r="AP1755" s="24" t="s">
        <v>2400</v>
      </c>
      <c r="AQ1755" s="24" t="s">
        <v>2400</v>
      </c>
      <c r="AR1755" s="24" t="s">
        <v>2400</v>
      </c>
      <c r="AS1755" s="24" t="s">
        <v>2400</v>
      </c>
      <c r="AT1755" s="24" t="s">
        <v>2400</v>
      </c>
      <c r="AU1755" s="24" t="s">
        <v>2400</v>
      </c>
      <c r="AV1755" s="24" t="s">
        <v>2400</v>
      </c>
      <c r="AW1755" s="24" t="s">
        <v>2400</v>
      </c>
      <c r="AX1755" s="24" t="s">
        <v>2400</v>
      </c>
      <c r="AY1755" s="24" t="s">
        <v>2400</v>
      </c>
      <c r="AZ1755" s="24" t="s">
        <v>2400</v>
      </c>
      <c r="BA1755" s="24" t="s">
        <v>2400</v>
      </c>
      <c r="BB1755" s="24" t="s">
        <v>2400</v>
      </c>
      <c r="BC1755" s="24" t="s">
        <v>2400</v>
      </c>
      <c r="BD1755" s="24" t="s">
        <v>2400</v>
      </c>
      <c r="BE1755" s="24" t="s">
        <v>2400</v>
      </c>
      <c r="BF1755" s="24" t="s">
        <v>2400</v>
      </c>
      <c r="BG1755" s="24" t="s">
        <v>2400</v>
      </c>
      <c r="BH1755" s="24" t="s">
        <v>2400</v>
      </c>
      <c r="BI1755" s="24" t="s">
        <v>2400</v>
      </c>
      <c r="BJ1755" s="24" t="s">
        <v>2400</v>
      </c>
      <c r="BK1755" s="24" t="s">
        <v>2400</v>
      </c>
      <c r="BL1755" s="9">
        <v>585</v>
      </c>
      <c r="BM1755" s="8">
        <v>909.911030921421</v>
      </c>
      <c r="BN1755" s="9">
        <v>72</v>
      </c>
      <c r="BO1755" s="8">
        <v>111.98904995955951</v>
      </c>
      <c r="BP1755" s="9">
        <v>45</v>
      </c>
      <c r="BQ1755" s="8">
        <v>69.993156224724686</v>
      </c>
      <c r="BR1755" s="9">
        <v>207</v>
      </c>
      <c r="BS1755" s="8">
        <v>321.96851863373359</v>
      </c>
      <c r="BT1755" s="9">
        <v>0</v>
      </c>
      <c r="BU1755" s="12">
        <v>0</v>
      </c>
      <c r="BV1755" s="9">
        <v>61</v>
      </c>
      <c r="BW1755" s="12">
        <v>94.879611771293469</v>
      </c>
      <c r="BX1755" s="9">
        <v>13</v>
      </c>
      <c r="BY1755" s="12">
        <v>20.220245131587134</v>
      </c>
      <c r="BZ1755" s="9">
        <v>166</v>
      </c>
      <c r="CA1755" s="12">
        <v>258.1969762956511</v>
      </c>
      <c r="CB1755" s="9">
        <v>89</v>
      </c>
      <c r="CC1755" s="12">
        <v>138.43090897778885</v>
      </c>
      <c r="CD1755" s="9">
        <v>68</v>
      </c>
      <c r="CE1755" s="12">
        <v>105.76743607291731</v>
      </c>
      <c r="CF1755" s="24" t="s">
        <v>2400</v>
      </c>
      <c r="CG1755" s="24" t="s">
        <v>2400</v>
      </c>
      <c r="CH1755" s="24" t="s">
        <v>2400</v>
      </c>
      <c r="CI1755" s="24" t="s">
        <v>2400</v>
      </c>
      <c r="CJ1755" s="9">
        <v>43.1</v>
      </c>
      <c r="CK1755" s="12">
        <v>67.037889628569644</v>
      </c>
      <c r="CL1755" s="84">
        <v>403844.29746906599</v>
      </c>
      <c r="CM1755" s="84">
        <v>180841.96535433101</v>
      </c>
      <c r="CN1755" s="84">
        <v>198794.26332958401</v>
      </c>
      <c r="CO1755" s="85">
        <v>1.1226885519715499</v>
      </c>
      <c r="CP1755" s="85">
        <v>1.2751964824081199</v>
      </c>
      <c r="CQ1755" s="85">
        <v>1.0319475094689099</v>
      </c>
      <c r="CR1755" s="9">
        <v>289116.95104642201</v>
      </c>
    </row>
    <row r="1756" spans="1:96" ht="18" customHeight="1" x14ac:dyDescent="0.55000000000000004">
      <c r="A1756" s="1"/>
      <c r="B1756" s="49" t="s">
        <v>4698</v>
      </c>
      <c r="C1756" s="2" t="s">
        <v>2062</v>
      </c>
      <c r="D1756" s="49" t="s">
        <v>2598</v>
      </c>
      <c r="E1756" s="2" t="s">
        <v>2048</v>
      </c>
      <c r="F1756" s="49" t="s">
        <v>2908</v>
      </c>
      <c r="G1756" s="2" t="s">
        <v>2063</v>
      </c>
      <c r="H1756" s="9">
        <v>49025</v>
      </c>
      <c r="I1756" s="53">
        <v>163.6</v>
      </c>
      <c r="J1756" s="25" t="s">
        <v>2400</v>
      </c>
      <c r="K1756" s="25" t="s">
        <v>2400</v>
      </c>
      <c r="L1756" s="25" t="s">
        <v>2400</v>
      </c>
      <c r="M1756" s="25" t="s">
        <v>2400</v>
      </c>
      <c r="N1756" s="25" t="s">
        <v>2400</v>
      </c>
      <c r="O1756" s="25" t="s">
        <v>2400</v>
      </c>
      <c r="P1756" s="25" t="s">
        <v>2400</v>
      </c>
      <c r="Q1756" s="25" t="s">
        <v>2400</v>
      </c>
      <c r="R1756" s="25" t="s">
        <v>2400</v>
      </c>
      <c r="S1756" s="25" t="s">
        <v>2400</v>
      </c>
      <c r="T1756" s="25" t="s">
        <v>2400</v>
      </c>
      <c r="U1756" s="25" t="s">
        <v>2400</v>
      </c>
      <c r="V1756" s="25" t="s">
        <v>2400</v>
      </c>
      <c r="W1756" s="25" t="s">
        <v>2400</v>
      </c>
      <c r="X1756" s="25" t="s">
        <v>2400</v>
      </c>
      <c r="Y1756" s="25" t="s">
        <v>2400</v>
      </c>
      <c r="Z1756" s="8">
        <v>20.028461497918101</v>
      </c>
      <c r="AA1756" s="8">
        <v>8.0113845991672399</v>
      </c>
      <c r="AB1756" s="25" t="s">
        <v>2400</v>
      </c>
      <c r="AC1756" s="25" t="s">
        <v>2400</v>
      </c>
      <c r="AD1756" s="25" t="s">
        <v>2400</v>
      </c>
      <c r="AE1756" s="25" t="s">
        <v>2400</v>
      </c>
      <c r="AF1756" s="25" t="s">
        <v>2400</v>
      </c>
      <c r="AG1756" s="25" t="s">
        <v>2400</v>
      </c>
      <c r="AH1756" s="25" t="s">
        <v>2400</v>
      </c>
      <c r="AI1756" s="25" t="s">
        <v>2400</v>
      </c>
      <c r="AJ1756" s="24" t="s">
        <v>2400</v>
      </c>
      <c r="AK1756" s="24" t="s">
        <v>2400</v>
      </c>
      <c r="AL1756" s="24" t="s">
        <v>2400</v>
      </c>
      <c r="AM1756" s="24" t="s">
        <v>2400</v>
      </c>
      <c r="AN1756" s="24" t="s">
        <v>2400</v>
      </c>
      <c r="AO1756" s="24" t="s">
        <v>2400</v>
      </c>
      <c r="AP1756" s="24" t="s">
        <v>2400</v>
      </c>
      <c r="AQ1756" s="24" t="s">
        <v>2400</v>
      </c>
      <c r="AR1756" s="24" t="s">
        <v>2400</v>
      </c>
      <c r="AS1756" s="24" t="s">
        <v>2400</v>
      </c>
      <c r="AT1756" s="24" t="s">
        <v>2400</v>
      </c>
      <c r="AU1756" s="24" t="s">
        <v>2400</v>
      </c>
      <c r="AV1756" s="24" t="s">
        <v>2400</v>
      </c>
      <c r="AW1756" s="24" t="s">
        <v>2400</v>
      </c>
      <c r="AX1756" s="24" t="s">
        <v>2400</v>
      </c>
      <c r="AY1756" s="24" t="s">
        <v>2400</v>
      </c>
      <c r="AZ1756" s="24" t="s">
        <v>2400</v>
      </c>
      <c r="BA1756" s="24" t="s">
        <v>2400</v>
      </c>
      <c r="BB1756" s="24" t="s">
        <v>2400</v>
      </c>
      <c r="BC1756" s="24" t="s">
        <v>2400</v>
      </c>
      <c r="BD1756" s="24" t="s">
        <v>2400</v>
      </c>
      <c r="BE1756" s="24" t="s">
        <v>2400</v>
      </c>
      <c r="BF1756" s="24" t="s">
        <v>2400</v>
      </c>
      <c r="BG1756" s="24" t="s">
        <v>2400</v>
      </c>
      <c r="BH1756" s="24" t="s">
        <v>2400</v>
      </c>
      <c r="BI1756" s="24" t="s">
        <v>2400</v>
      </c>
      <c r="BJ1756" s="24" t="s">
        <v>2400</v>
      </c>
      <c r="BK1756" s="24" t="s">
        <v>2400</v>
      </c>
      <c r="BL1756" s="9">
        <v>582</v>
      </c>
      <c r="BM1756" s="8">
        <v>1187.1494135645078</v>
      </c>
      <c r="BN1756" s="9">
        <v>81</v>
      </c>
      <c r="BO1756" s="8">
        <v>165.22182559918409</v>
      </c>
      <c r="BP1756" s="9">
        <v>53</v>
      </c>
      <c r="BQ1756" s="8">
        <v>108.10810810810811</v>
      </c>
      <c r="BR1756" s="9">
        <v>229</v>
      </c>
      <c r="BS1756" s="8">
        <v>467.10861805201426</v>
      </c>
      <c r="BT1756" s="9">
        <v>2</v>
      </c>
      <c r="BU1756" s="12">
        <v>4.0795512493625701</v>
      </c>
      <c r="BV1756" s="9">
        <v>43</v>
      </c>
      <c r="BW1756" s="12">
        <v>87.710351861295251</v>
      </c>
      <c r="BX1756" s="9">
        <v>11</v>
      </c>
      <c r="BY1756" s="12">
        <v>22.437531871494137</v>
      </c>
      <c r="BZ1756" s="9">
        <v>108</v>
      </c>
      <c r="CA1756" s="12">
        <v>220.29576746557879</v>
      </c>
      <c r="CB1756" s="9">
        <v>61</v>
      </c>
      <c r="CC1756" s="12">
        <v>124.42631310555839</v>
      </c>
      <c r="CD1756" s="9">
        <v>43</v>
      </c>
      <c r="CE1756" s="12">
        <v>87.710351861295251</v>
      </c>
      <c r="CF1756" s="24" t="s">
        <v>2400</v>
      </c>
      <c r="CG1756" s="24" t="s">
        <v>2400</v>
      </c>
      <c r="CH1756" s="24" t="s">
        <v>2400</v>
      </c>
      <c r="CI1756" s="24" t="s">
        <v>2400</v>
      </c>
      <c r="CJ1756" s="9">
        <v>16.45</v>
      </c>
      <c r="CK1756" s="12">
        <v>33.554309026007139</v>
      </c>
      <c r="CL1756" s="84">
        <v>409296.87962301902</v>
      </c>
      <c r="CM1756" s="84">
        <v>185785.24246751401</v>
      </c>
      <c r="CN1756" s="84">
        <v>199522.12908753401</v>
      </c>
      <c r="CO1756" s="85">
        <v>1.09394516869882</v>
      </c>
      <c r="CP1756" s="85">
        <v>1.25782491864482</v>
      </c>
      <c r="CQ1756" s="85">
        <v>0.99533213388446495</v>
      </c>
      <c r="CR1756" s="9">
        <v>291033.24824751</v>
      </c>
    </row>
    <row r="1757" spans="1:96" ht="18" customHeight="1" x14ac:dyDescent="0.55000000000000004">
      <c r="A1757" s="1"/>
      <c r="B1757" s="49" t="s">
        <v>4699</v>
      </c>
      <c r="C1757" s="2" t="s">
        <v>2064</v>
      </c>
      <c r="D1757" s="49" t="s">
        <v>2598</v>
      </c>
      <c r="E1757" s="2" t="s">
        <v>2048</v>
      </c>
      <c r="F1757" s="49" t="s">
        <v>2909</v>
      </c>
      <c r="G1757" s="2" t="s">
        <v>2065</v>
      </c>
      <c r="H1757" s="9">
        <v>46416</v>
      </c>
      <c r="I1757" s="53">
        <v>167.7</v>
      </c>
      <c r="J1757" s="25" t="s">
        <v>2400</v>
      </c>
      <c r="K1757" s="25" t="s">
        <v>2400</v>
      </c>
      <c r="L1757" s="25" t="s">
        <v>2400</v>
      </c>
      <c r="M1757" s="25" t="s">
        <v>2400</v>
      </c>
      <c r="N1757" s="25" t="s">
        <v>2400</v>
      </c>
      <c r="O1757" s="25" t="s">
        <v>2400</v>
      </c>
      <c r="P1757" s="25" t="s">
        <v>2400</v>
      </c>
      <c r="Q1757" s="25" t="s">
        <v>2400</v>
      </c>
      <c r="R1757" s="25" t="s">
        <v>2400</v>
      </c>
      <c r="S1757" s="25" t="s">
        <v>2400</v>
      </c>
      <c r="T1757" s="25" t="s">
        <v>2400</v>
      </c>
      <c r="U1757" s="25" t="s">
        <v>2400</v>
      </c>
      <c r="V1757" s="25" t="s">
        <v>2400</v>
      </c>
      <c r="W1757" s="25" t="s">
        <v>2400</v>
      </c>
      <c r="X1757" s="25" t="s">
        <v>2400</v>
      </c>
      <c r="Y1757" s="25" t="s">
        <v>2400</v>
      </c>
      <c r="Z1757" s="8">
        <v>20.1935081148564</v>
      </c>
      <c r="AA1757" s="8">
        <v>7.7091136079900098</v>
      </c>
      <c r="AB1757" s="25" t="s">
        <v>2400</v>
      </c>
      <c r="AC1757" s="25" t="s">
        <v>2400</v>
      </c>
      <c r="AD1757" s="25" t="s">
        <v>2400</v>
      </c>
      <c r="AE1757" s="25" t="s">
        <v>2400</v>
      </c>
      <c r="AF1757" s="25" t="s">
        <v>2400</v>
      </c>
      <c r="AG1757" s="25" t="s">
        <v>2400</v>
      </c>
      <c r="AH1757" s="25" t="s">
        <v>2400</v>
      </c>
      <c r="AI1757" s="25" t="s">
        <v>2400</v>
      </c>
      <c r="AJ1757" s="24" t="s">
        <v>2400</v>
      </c>
      <c r="AK1757" s="24" t="s">
        <v>2400</v>
      </c>
      <c r="AL1757" s="24" t="s">
        <v>2400</v>
      </c>
      <c r="AM1757" s="24" t="s">
        <v>2400</v>
      </c>
      <c r="AN1757" s="24" t="s">
        <v>2400</v>
      </c>
      <c r="AO1757" s="24" t="s">
        <v>2400</v>
      </c>
      <c r="AP1757" s="24" t="s">
        <v>2400</v>
      </c>
      <c r="AQ1757" s="24" t="s">
        <v>2400</v>
      </c>
      <c r="AR1757" s="24" t="s">
        <v>2400</v>
      </c>
      <c r="AS1757" s="24" t="s">
        <v>2400</v>
      </c>
      <c r="AT1757" s="24" t="s">
        <v>2400</v>
      </c>
      <c r="AU1757" s="24" t="s">
        <v>2400</v>
      </c>
      <c r="AV1757" s="24" t="s">
        <v>2400</v>
      </c>
      <c r="AW1757" s="24" t="s">
        <v>2400</v>
      </c>
      <c r="AX1757" s="24" t="s">
        <v>2400</v>
      </c>
      <c r="AY1757" s="24" t="s">
        <v>2400</v>
      </c>
      <c r="AZ1757" s="24" t="s">
        <v>2400</v>
      </c>
      <c r="BA1757" s="24" t="s">
        <v>2400</v>
      </c>
      <c r="BB1757" s="24" t="s">
        <v>2400</v>
      </c>
      <c r="BC1757" s="24" t="s">
        <v>2400</v>
      </c>
      <c r="BD1757" s="24" t="s">
        <v>2400</v>
      </c>
      <c r="BE1757" s="24" t="s">
        <v>2400</v>
      </c>
      <c r="BF1757" s="24" t="s">
        <v>2400</v>
      </c>
      <c r="BG1757" s="24" t="s">
        <v>2400</v>
      </c>
      <c r="BH1757" s="24" t="s">
        <v>2400</v>
      </c>
      <c r="BI1757" s="24" t="s">
        <v>2400</v>
      </c>
      <c r="BJ1757" s="24" t="s">
        <v>2400</v>
      </c>
      <c r="BK1757" s="24" t="s">
        <v>2400</v>
      </c>
      <c r="BL1757" s="9">
        <v>325</v>
      </c>
      <c r="BM1757" s="8">
        <v>700.18958979662193</v>
      </c>
      <c r="BN1757" s="10">
        <v>0</v>
      </c>
      <c r="BO1757" s="8">
        <v>0</v>
      </c>
      <c r="BP1757" s="9">
        <v>70</v>
      </c>
      <c r="BQ1757" s="8">
        <v>150.81006549465701</v>
      </c>
      <c r="BR1757" s="9">
        <v>151</v>
      </c>
      <c r="BS1757" s="8">
        <v>325.31885556704589</v>
      </c>
      <c r="BT1757" s="9">
        <v>0</v>
      </c>
      <c r="BU1757" s="12">
        <v>0</v>
      </c>
      <c r="BV1757" s="9">
        <v>44</v>
      </c>
      <c r="BW1757" s="12">
        <v>94.794898310927266</v>
      </c>
      <c r="BX1757" s="9">
        <v>6</v>
      </c>
      <c r="BY1757" s="12">
        <v>12.926577042399174</v>
      </c>
      <c r="BZ1757" s="9">
        <v>72</v>
      </c>
      <c r="CA1757" s="12">
        <v>155.11892450879006</v>
      </c>
      <c r="CB1757" s="9">
        <v>34</v>
      </c>
      <c r="CC1757" s="12">
        <v>73.250603240261981</v>
      </c>
      <c r="CD1757" s="9">
        <v>34</v>
      </c>
      <c r="CE1757" s="12">
        <v>73.250603240261981</v>
      </c>
      <c r="CF1757" s="24" t="s">
        <v>2400</v>
      </c>
      <c r="CG1757" s="24" t="s">
        <v>2400</v>
      </c>
      <c r="CH1757" s="24" t="s">
        <v>2400</v>
      </c>
      <c r="CI1757" s="24" t="s">
        <v>2400</v>
      </c>
      <c r="CJ1757" s="9">
        <v>12.5</v>
      </c>
      <c r="CK1757" s="12">
        <v>26.93036883833161</v>
      </c>
      <c r="CL1757" s="84">
        <v>413166.70398496202</v>
      </c>
      <c r="CM1757" s="84">
        <v>187458.842406015</v>
      </c>
      <c r="CN1757" s="84">
        <v>201228.05962406</v>
      </c>
      <c r="CO1757" s="85">
        <v>1.1657625273740599</v>
      </c>
      <c r="CP1757" s="85">
        <v>1.3432575531100901</v>
      </c>
      <c r="CQ1757" s="85">
        <v>1.0597496167468601</v>
      </c>
      <c r="CR1757" s="9">
        <v>310813.12365792802</v>
      </c>
    </row>
    <row r="1758" spans="1:96" ht="18" customHeight="1" x14ac:dyDescent="0.55000000000000004">
      <c r="A1758" s="1"/>
      <c r="B1758" s="49" t="s">
        <v>4700</v>
      </c>
      <c r="C1758" s="2" t="s">
        <v>2066</v>
      </c>
      <c r="D1758" s="49" t="s">
        <v>2598</v>
      </c>
      <c r="E1758" s="2" t="s">
        <v>2048</v>
      </c>
      <c r="F1758" s="49" t="s">
        <v>2906</v>
      </c>
      <c r="G1758" s="2" t="s">
        <v>2067</v>
      </c>
      <c r="H1758" s="9">
        <v>36122</v>
      </c>
      <c r="I1758" s="53">
        <v>486.2</v>
      </c>
      <c r="J1758" s="25" t="s">
        <v>2400</v>
      </c>
      <c r="K1758" s="25" t="s">
        <v>2400</v>
      </c>
      <c r="L1758" s="25" t="s">
        <v>2400</v>
      </c>
      <c r="M1758" s="25" t="s">
        <v>2400</v>
      </c>
      <c r="N1758" s="25" t="s">
        <v>2400</v>
      </c>
      <c r="O1758" s="25" t="s">
        <v>2400</v>
      </c>
      <c r="P1758" s="25" t="s">
        <v>2400</v>
      </c>
      <c r="Q1758" s="25" t="s">
        <v>2400</v>
      </c>
      <c r="R1758" s="25" t="s">
        <v>2400</v>
      </c>
      <c r="S1758" s="25" t="s">
        <v>2400</v>
      </c>
      <c r="T1758" s="25" t="s">
        <v>2400</v>
      </c>
      <c r="U1758" s="25" t="s">
        <v>2400</v>
      </c>
      <c r="V1758" s="25" t="s">
        <v>2400</v>
      </c>
      <c r="W1758" s="25" t="s">
        <v>2400</v>
      </c>
      <c r="X1758" s="25" t="s">
        <v>2400</v>
      </c>
      <c r="Y1758" s="25" t="s">
        <v>2400</v>
      </c>
      <c r="Z1758" s="8">
        <v>16.527407951519599</v>
      </c>
      <c r="AA1758" s="8">
        <v>6.3263244881094503</v>
      </c>
      <c r="AB1758" s="25" t="s">
        <v>2400</v>
      </c>
      <c r="AC1758" s="25" t="s">
        <v>2400</v>
      </c>
      <c r="AD1758" s="25" t="s">
        <v>2400</v>
      </c>
      <c r="AE1758" s="25" t="s">
        <v>2400</v>
      </c>
      <c r="AF1758" s="25" t="s">
        <v>2400</v>
      </c>
      <c r="AG1758" s="25" t="s">
        <v>2400</v>
      </c>
      <c r="AH1758" s="25" t="s">
        <v>2400</v>
      </c>
      <c r="AI1758" s="25" t="s">
        <v>2400</v>
      </c>
      <c r="AJ1758" s="24" t="s">
        <v>2400</v>
      </c>
      <c r="AK1758" s="24" t="s">
        <v>2400</v>
      </c>
      <c r="AL1758" s="24" t="s">
        <v>2400</v>
      </c>
      <c r="AM1758" s="24" t="s">
        <v>2400</v>
      </c>
      <c r="AN1758" s="24" t="s">
        <v>2400</v>
      </c>
      <c r="AO1758" s="24" t="s">
        <v>2400</v>
      </c>
      <c r="AP1758" s="24" t="s">
        <v>2400</v>
      </c>
      <c r="AQ1758" s="24" t="s">
        <v>2400</v>
      </c>
      <c r="AR1758" s="24" t="s">
        <v>2400</v>
      </c>
      <c r="AS1758" s="24" t="s">
        <v>2400</v>
      </c>
      <c r="AT1758" s="24" t="s">
        <v>2400</v>
      </c>
      <c r="AU1758" s="24" t="s">
        <v>2400</v>
      </c>
      <c r="AV1758" s="24" t="s">
        <v>2400</v>
      </c>
      <c r="AW1758" s="24" t="s">
        <v>2400</v>
      </c>
      <c r="AX1758" s="24" t="s">
        <v>2400</v>
      </c>
      <c r="AY1758" s="24" t="s">
        <v>2400</v>
      </c>
      <c r="AZ1758" s="24" t="s">
        <v>2400</v>
      </c>
      <c r="BA1758" s="24" t="s">
        <v>2400</v>
      </c>
      <c r="BB1758" s="24" t="s">
        <v>2400</v>
      </c>
      <c r="BC1758" s="24" t="s">
        <v>2400</v>
      </c>
      <c r="BD1758" s="24" t="s">
        <v>2400</v>
      </c>
      <c r="BE1758" s="24" t="s">
        <v>2400</v>
      </c>
      <c r="BF1758" s="24" t="s">
        <v>2400</v>
      </c>
      <c r="BG1758" s="24" t="s">
        <v>2400</v>
      </c>
      <c r="BH1758" s="24" t="s">
        <v>2400</v>
      </c>
      <c r="BI1758" s="24" t="s">
        <v>2400</v>
      </c>
      <c r="BJ1758" s="24" t="s">
        <v>2400</v>
      </c>
      <c r="BK1758" s="24" t="s">
        <v>2400</v>
      </c>
      <c r="BL1758" s="9">
        <v>86</v>
      </c>
      <c r="BM1758" s="8">
        <v>238.08205525718398</v>
      </c>
      <c r="BN1758" s="10">
        <v>0</v>
      </c>
      <c r="BO1758" s="8">
        <v>0</v>
      </c>
      <c r="BP1758" s="10">
        <v>0</v>
      </c>
      <c r="BQ1758" s="8">
        <v>0</v>
      </c>
      <c r="BR1758" s="10">
        <v>0</v>
      </c>
      <c r="BS1758" s="8">
        <v>0</v>
      </c>
      <c r="BT1758" s="9">
        <v>0</v>
      </c>
      <c r="BU1758" s="12">
        <v>0</v>
      </c>
      <c r="BV1758" s="9">
        <v>20</v>
      </c>
      <c r="BW1758" s="12">
        <v>55.367919827252088</v>
      </c>
      <c r="BX1758" s="9">
        <v>4</v>
      </c>
      <c r="BY1758" s="12">
        <v>11.073583965450419</v>
      </c>
      <c r="BZ1758" s="9">
        <v>43</v>
      </c>
      <c r="CA1758" s="12">
        <v>119.04102762859199</v>
      </c>
      <c r="CB1758" s="9">
        <v>11</v>
      </c>
      <c r="CC1758" s="12">
        <v>30.452355904988647</v>
      </c>
      <c r="CD1758" s="9">
        <v>30</v>
      </c>
      <c r="CE1758" s="12">
        <v>83.051879740878135</v>
      </c>
      <c r="CF1758" s="24" t="s">
        <v>2400</v>
      </c>
      <c r="CG1758" s="24" t="s">
        <v>2400</v>
      </c>
      <c r="CH1758" s="24" t="s">
        <v>2400</v>
      </c>
      <c r="CI1758" s="24" t="s">
        <v>2400</v>
      </c>
      <c r="CJ1758" s="9">
        <v>19.05</v>
      </c>
      <c r="CK1758" s="12">
        <v>52.737943635457619</v>
      </c>
      <c r="CL1758" s="84">
        <v>389773.57453586702</v>
      </c>
      <c r="CM1758" s="84">
        <v>174598.728770735</v>
      </c>
      <c r="CN1758" s="84">
        <v>193480.80204328199</v>
      </c>
      <c r="CO1758" s="85">
        <v>1.08525563684348</v>
      </c>
      <c r="CP1758" s="85">
        <v>1.23227945611875</v>
      </c>
      <c r="CQ1758" s="85">
        <v>1.00627186553027</v>
      </c>
      <c r="CR1758" s="9">
        <v>279097.40336057299</v>
      </c>
    </row>
    <row r="1759" spans="1:96" ht="18" customHeight="1" x14ac:dyDescent="0.55000000000000004">
      <c r="A1759" s="1"/>
      <c r="B1759" s="49" t="s">
        <v>4701</v>
      </c>
      <c r="C1759" s="2" t="s">
        <v>2068</v>
      </c>
      <c r="D1759" s="49" t="s">
        <v>2598</v>
      </c>
      <c r="E1759" s="2" t="s">
        <v>2048</v>
      </c>
      <c r="F1759" s="49" t="s">
        <v>2914</v>
      </c>
      <c r="G1759" s="2" t="s">
        <v>2069</v>
      </c>
      <c r="H1759" s="9">
        <v>24563</v>
      </c>
      <c r="I1759" s="53">
        <v>193.5</v>
      </c>
      <c r="J1759" s="25" t="s">
        <v>2400</v>
      </c>
      <c r="K1759" s="25" t="s">
        <v>2400</v>
      </c>
      <c r="L1759" s="25" t="s">
        <v>2400</v>
      </c>
      <c r="M1759" s="25" t="s">
        <v>2400</v>
      </c>
      <c r="N1759" s="25" t="s">
        <v>2400</v>
      </c>
      <c r="O1759" s="25" t="s">
        <v>2400</v>
      </c>
      <c r="P1759" s="25" t="s">
        <v>2400</v>
      </c>
      <c r="Q1759" s="25" t="s">
        <v>2400</v>
      </c>
      <c r="R1759" s="25" t="s">
        <v>2400</v>
      </c>
      <c r="S1759" s="25" t="s">
        <v>2400</v>
      </c>
      <c r="T1759" s="25" t="s">
        <v>2400</v>
      </c>
      <c r="U1759" s="25" t="s">
        <v>2400</v>
      </c>
      <c r="V1759" s="25" t="s">
        <v>2400</v>
      </c>
      <c r="W1759" s="25" t="s">
        <v>2400</v>
      </c>
      <c r="X1759" s="25" t="s">
        <v>2400</v>
      </c>
      <c r="Y1759" s="25" t="s">
        <v>2400</v>
      </c>
      <c r="Z1759" s="8">
        <v>22.206677858608501</v>
      </c>
      <c r="AA1759" s="8">
        <v>8.0488714792016403</v>
      </c>
      <c r="AB1759" s="25" t="s">
        <v>2400</v>
      </c>
      <c r="AC1759" s="25" t="s">
        <v>2400</v>
      </c>
      <c r="AD1759" s="25" t="s">
        <v>2400</v>
      </c>
      <c r="AE1759" s="25" t="s">
        <v>2400</v>
      </c>
      <c r="AF1759" s="25" t="s">
        <v>2400</v>
      </c>
      <c r="AG1759" s="25" t="s">
        <v>2400</v>
      </c>
      <c r="AH1759" s="25" t="s">
        <v>2400</v>
      </c>
      <c r="AI1759" s="25" t="s">
        <v>2400</v>
      </c>
      <c r="AJ1759" s="24" t="s">
        <v>2400</v>
      </c>
      <c r="AK1759" s="24" t="s">
        <v>2400</v>
      </c>
      <c r="AL1759" s="24" t="s">
        <v>2400</v>
      </c>
      <c r="AM1759" s="24" t="s">
        <v>2400</v>
      </c>
      <c r="AN1759" s="24" t="s">
        <v>2400</v>
      </c>
      <c r="AO1759" s="24" t="s">
        <v>2400</v>
      </c>
      <c r="AP1759" s="24" t="s">
        <v>2400</v>
      </c>
      <c r="AQ1759" s="24" t="s">
        <v>2400</v>
      </c>
      <c r="AR1759" s="24" t="s">
        <v>2400</v>
      </c>
      <c r="AS1759" s="24" t="s">
        <v>2400</v>
      </c>
      <c r="AT1759" s="24" t="s">
        <v>2400</v>
      </c>
      <c r="AU1759" s="24" t="s">
        <v>2400</v>
      </c>
      <c r="AV1759" s="24" t="s">
        <v>2400</v>
      </c>
      <c r="AW1759" s="24" t="s">
        <v>2400</v>
      </c>
      <c r="AX1759" s="24" t="s">
        <v>2400</v>
      </c>
      <c r="AY1759" s="24" t="s">
        <v>2400</v>
      </c>
      <c r="AZ1759" s="24" t="s">
        <v>2400</v>
      </c>
      <c r="BA1759" s="24" t="s">
        <v>2400</v>
      </c>
      <c r="BB1759" s="24" t="s">
        <v>2400</v>
      </c>
      <c r="BC1759" s="24" t="s">
        <v>2400</v>
      </c>
      <c r="BD1759" s="24" t="s">
        <v>2400</v>
      </c>
      <c r="BE1759" s="24" t="s">
        <v>2400</v>
      </c>
      <c r="BF1759" s="24" t="s">
        <v>2400</v>
      </c>
      <c r="BG1759" s="24" t="s">
        <v>2400</v>
      </c>
      <c r="BH1759" s="24" t="s">
        <v>2400</v>
      </c>
      <c r="BI1759" s="24" t="s">
        <v>2400</v>
      </c>
      <c r="BJ1759" s="24" t="s">
        <v>2400</v>
      </c>
      <c r="BK1759" s="24" t="s">
        <v>2400</v>
      </c>
      <c r="BL1759" s="9">
        <v>231</v>
      </c>
      <c r="BM1759" s="8">
        <v>940.43887147335431</v>
      </c>
      <c r="BN1759" s="10">
        <v>0</v>
      </c>
      <c r="BO1759" s="8">
        <v>0</v>
      </c>
      <c r="BP1759" s="9">
        <v>57</v>
      </c>
      <c r="BQ1759" s="8">
        <v>232.05634490900948</v>
      </c>
      <c r="BR1759" s="9">
        <v>64</v>
      </c>
      <c r="BS1759" s="8">
        <v>260.55449252941418</v>
      </c>
      <c r="BT1759" s="9">
        <v>1</v>
      </c>
      <c r="BU1759" s="12">
        <v>4.0711639457720965</v>
      </c>
      <c r="BV1759" s="9">
        <v>22</v>
      </c>
      <c r="BW1759" s="12">
        <v>89.565606806986111</v>
      </c>
      <c r="BX1759" s="9">
        <v>4</v>
      </c>
      <c r="BY1759" s="12">
        <v>16.284655783088386</v>
      </c>
      <c r="BZ1759" s="9">
        <v>36</v>
      </c>
      <c r="CA1759" s="12">
        <v>146.56190204779546</v>
      </c>
      <c r="CB1759" s="9">
        <v>15</v>
      </c>
      <c r="CC1759" s="12">
        <v>61.067459186581445</v>
      </c>
      <c r="CD1759" s="9">
        <v>18</v>
      </c>
      <c r="CE1759" s="12">
        <v>73.280951023897728</v>
      </c>
      <c r="CF1759" s="24" t="s">
        <v>2400</v>
      </c>
      <c r="CG1759" s="24" t="s">
        <v>2400</v>
      </c>
      <c r="CH1759" s="24" t="s">
        <v>2400</v>
      </c>
      <c r="CI1759" s="24" t="s">
        <v>2400</v>
      </c>
      <c r="CJ1759" s="9">
        <v>6.5</v>
      </c>
      <c r="CK1759" s="12">
        <v>26.462565647518627</v>
      </c>
      <c r="CL1759" s="84">
        <v>463048.98512542498</v>
      </c>
      <c r="CM1759" s="84">
        <v>204169.812050926</v>
      </c>
      <c r="CN1759" s="84">
        <v>237968.49489474401</v>
      </c>
      <c r="CO1759" s="85">
        <v>1.2228262641715999</v>
      </c>
      <c r="CP1759" s="85">
        <v>1.3577754486606901</v>
      </c>
      <c r="CQ1759" s="85">
        <v>1.1764629415397001</v>
      </c>
      <c r="CR1759" s="9">
        <v>300757.545327364</v>
      </c>
    </row>
    <row r="1760" spans="1:96" ht="18" customHeight="1" x14ac:dyDescent="0.55000000000000004">
      <c r="A1760" s="1"/>
      <c r="B1760" s="49" t="s">
        <v>4702</v>
      </c>
      <c r="C1760" s="2" t="s">
        <v>2070</v>
      </c>
      <c r="D1760" s="49" t="s">
        <v>2598</v>
      </c>
      <c r="E1760" s="2" t="s">
        <v>2048</v>
      </c>
      <c r="F1760" s="49" t="s">
        <v>2906</v>
      </c>
      <c r="G1760" s="2" t="s">
        <v>2067</v>
      </c>
      <c r="H1760" s="9">
        <v>57032</v>
      </c>
      <c r="I1760" s="53">
        <v>302.39999999999998</v>
      </c>
      <c r="J1760" s="25" t="s">
        <v>2400</v>
      </c>
      <c r="K1760" s="25" t="s">
        <v>2400</v>
      </c>
      <c r="L1760" s="25" t="s">
        <v>2400</v>
      </c>
      <c r="M1760" s="25" t="s">
        <v>2400</v>
      </c>
      <c r="N1760" s="25" t="s">
        <v>2400</v>
      </c>
      <c r="O1760" s="25" t="s">
        <v>2400</v>
      </c>
      <c r="P1760" s="25" t="s">
        <v>2400</v>
      </c>
      <c r="Q1760" s="25" t="s">
        <v>2400</v>
      </c>
      <c r="R1760" s="25" t="s">
        <v>2400</v>
      </c>
      <c r="S1760" s="25" t="s">
        <v>2400</v>
      </c>
      <c r="T1760" s="25" t="s">
        <v>2400</v>
      </c>
      <c r="U1760" s="25" t="s">
        <v>2400</v>
      </c>
      <c r="V1760" s="25" t="s">
        <v>2400</v>
      </c>
      <c r="W1760" s="25" t="s">
        <v>2400</v>
      </c>
      <c r="X1760" s="25" t="s">
        <v>2400</v>
      </c>
      <c r="Y1760" s="25" t="s">
        <v>2400</v>
      </c>
      <c r="Z1760" s="8">
        <v>17.181201204265999</v>
      </c>
      <c r="AA1760" s="8">
        <v>7.0265857018931497</v>
      </c>
      <c r="AB1760" s="25" t="s">
        <v>2400</v>
      </c>
      <c r="AC1760" s="25" t="s">
        <v>2400</v>
      </c>
      <c r="AD1760" s="25" t="s">
        <v>2400</v>
      </c>
      <c r="AE1760" s="25" t="s">
        <v>2400</v>
      </c>
      <c r="AF1760" s="25" t="s">
        <v>2400</v>
      </c>
      <c r="AG1760" s="25" t="s">
        <v>2400</v>
      </c>
      <c r="AH1760" s="25" t="s">
        <v>2400</v>
      </c>
      <c r="AI1760" s="25" t="s">
        <v>2400</v>
      </c>
      <c r="AJ1760" s="24" t="s">
        <v>2400</v>
      </c>
      <c r="AK1760" s="24" t="s">
        <v>2400</v>
      </c>
      <c r="AL1760" s="24" t="s">
        <v>2400</v>
      </c>
      <c r="AM1760" s="24" t="s">
        <v>2400</v>
      </c>
      <c r="AN1760" s="24" t="s">
        <v>2400</v>
      </c>
      <c r="AO1760" s="24" t="s">
        <v>2400</v>
      </c>
      <c r="AP1760" s="24" t="s">
        <v>2400</v>
      </c>
      <c r="AQ1760" s="24" t="s">
        <v>2400</v>
      </c>
      <c r="AR1760" s="24" t="s">
        <v>2400</v>
      </c>
      <c r="AS1760" s="24" t="s">
        <v>2400</v>
      </c>
      <c r="AT1760" s="24" t="s">
        <v>2400</v>
      </c>
      <c r="AU1760" s="24" t="s">
        <v>2400</v>
      </c>
      <c r="AV1760" s="24" t="s">
        <v>2400</v>
      </c>
      <c r="AW1760" s="24" t="s">
        <v>2400</v>
      </c>
      <c r="AX1760" s="24" t="s">
        <v>2400</v>
      </c>
      <c r="AY1760" s="24" t="s">
        <v>2400</v>
      </c>
      <c r="AZ1760" s="24" t="s">
        <v>2400</v>
      </c>
      <c r="BA1760" s="24" t="s">
        <v>2400</v>
      </c>
      <c r="BB1760" s="24" t="s">
        <v>2400</v>
      </c>
      <c r="BC1760" s="24" t="s">
        <v>2400</v>
      </c>
      <c r="BD1760" s="24" t="s">
        <v>2400</v>
      </c>
      <c r="BE1760" s="24" t="s">
        <v>2400</v>
      </c>
      <c r="BF1760" s="24" t="s">
        <v>2400</v>
      </c>
      <c r="BG1760" s="24" t="s">
        <v>2400</v>
      </c>
      <c r="BH1760" s="24" t="s">
        <v>2400</v>
      </c>
      <c r="BI1760" s="24" t="s">
        <v>2400</v>
      </c>
      <c r="BJ1760" s="24" t="s">
        <v>2400</v>
      </c>
      <c r="BK1760" s="24" t="s">
        <v>2400</v>
      </c>
      <c r="BL1760" s="9">
        <v>773</v>
      </c>
      <c r="BM1760" s="8">
        <v>1355.3794361060457</v>
      </c>
      <c r="BN1760" s="9">
        <v>96</v>
      </c>
      <c r="BO1760" s="8">
        <v>168.3265535138168</v>
      </c>
      <c r="BP1760" s="9">
        <v>95</v>
      </c>
      <c r="BQ1760" s="8">
        <v>166.57315191471454</v>
      </c>
      <c r="BR1760" s="9">
        <v>276</v>
      </c>
      <c r="BS1760" s="8">
        <v>483.93884135222328</v>
      </c>
      <c r="BT1760" s="9">
        <v>1</v>
      </c>
      <c r="BU1760" s="12">
        <v>1.7534015991022585</v>
      </c>
      <c r="BV1760" s="9">
        <v>43</v>
      </c>
      <c r="BW1760" s="12">
        <v>75.39626876139711</v>
      </c>
      <c r="BX1760" s="9">
        <v>6</v>
      </c>
      <c r="BY1760" s="12">
        <v>10.52040959461355</v>
      </c>
      <c r="BZ1760" s="9">
        <v>130</v>
      </c>
      <c r="CA1760" s="12">
        <v>227.94220788329361</v>
      </c>
      <c r="CB1760" s="9">
        <v>73</v>
      </c>
      <c r="CC1760" s="12">
        <v>127.99831673446486</v>
      </c>
      <c r="CD1760" s="9">
        <v>54</v>
      </c>
      <c r="CE1760" s="12">
        <v>94.683686351521956</v>
      </c>
      <c r="CF1760" s="24" t="s">
        <v>2400</v>
      </c>
      <c r="CG1760" s="24" t="s">
        <v>2400</v>
      </c>
      <c r="CH1760" s="24" t="s">
        <v>2400</v>
      </c>
      <c r="CI1760" s="24" t="s">
        <v>2400</v>
      </c>
      <c r="CJ1760" s="9">
        <v>23.2</v>
      </c>
      <c r="CK1760" s="12">
        <v>40.678917099172395</v>
      </c>
      <c r="CL1760" s="84">
        <v>407458.32228199701</v>
      </c>
      <c r="CM1760" s="84">
        <v>186823.970974603</v>
      </c>
      <c r="CN1760" s="84">
        <v>198732.87876892299</v>
      </c>
      <c r="CO1760" s="85">
        <v>1.12276640084468</v>
      </c>
      <c r="CP1760" s="85">
        <v>1.3045946242069599</v>
      </c>
      <c r="CQ1760" s="85">
        <v>1.0227865843113799</v>
      </c>
      <c r="CR1760" s="9">
        <v>286434.259274379</v>
      </c>
    </row>
    <row r="1761" spans="1:96" ht="18" customHeight="1" x14ac:dyDescent="0.55000000000000004">
      <c r="A1761" s="1"/>
      <c r="B1761" s="49" t="s">
        <v>4703</v>
      </c>
      <c r="C1761" s="2" t="s">
        <v>2071</v>
      </c>
      <c r="D1761" s="49" t="s">
        <v>2598</v>
      </c>
      <c r="E1761" s="2" t="s">
        <v>2048</v>
      </c>
      <c r="F1761" s="49" t="s">
        <v>2910</v>
      </c>
      <c r="G1761" s="2" t="s">
        <v>2072</v>
      </c>
      <c r="H1761" s="9">
        <v>24930</v>
      </c>
      <c r="I1761" s="53">
        <v>66.3</v>
      </c>
      <c r="J1761" s="25" t="s">
        <v>2400</v>
      </c>
      <c r="K1761" s="25" t="s">
        <v>2400</v>
      </c>
      <c r="L1761" s="25" t="s">
        <v>2400</v>
      </c>
      <c r="M1761" s="25" t="s">
        <v>2400</v>
      </c>
      <c r="N1761" s="25" t="s">
        <v>2400</v>
      </c>
      <c r="O1761" s="25" t="s">
        <v>2400</v>
      </c>
      <c r="P1761" s="25" t="s">
        <v>2400</v>
      </c>
      <c r="Q1761" s="25" t="s">
        <v>2400</v>
      </c>
      <c r="R1761" s="25" t="s">
        <v>2400</v>
      </c>
      <c r="S1761" s="25" t="s">
        <v>2400</v>
      </c>
      <c r="T1761" s="25" t="s">
        <v>2400</v>
      </c>
      <c r="U1761" s="25" t="s">
        <v>2400</v>
      </c>
      <c r="V1761" s="25" t="s">
        <v>2400</v>
      </c>
      <c r="W1761" s="25" t="s">
        <v>2400</v>
      </c>
      <c r="X1761" s="25" t="s">
        <v>2400</v>
      </c>
      <c r="Y1761" s="25" t="s">
        <v>2400</v>
      </c>
      <c r="Z1761" s="8">
        <v>21.442395843944201</v>
      </c>
      <c r="AA1761" s="8">
        <v>6.1831516756646598</v>
      </c>
      <c r="AB1761" s="25" t="s">
        <v>2400</v>
      </c>
      <c r="AC1761" s="25" t="s">
        <v>2400</v>
      </c>
      <c r="AD1761" s="25" t="s">
        <v>2400</v>
      </c>
      <c r="AE1761" s="25" t="s">
        <v>2400</v>
      </c>
      <c r="AF1761" s="25" t="s">
        <v>2400</v>
      </c>
      <c r="AG1761" s="25" t="s">
        <v>2400</v>
      </c>
      <c r="AH1761" s="25" t="s">
        <v>2400</v>
      </c>
      <c r="AI1761" s="25" t="s">
        <v>2400</v>
      </c>
      <c r="AJ1761" s="24" t="s">
        <v>2400</v>
      </c>
      <c r="AK1761" s="24" t="s">
        <v>2400</v>
      </c>
      <c r="AL1761" s="24" t="s">
        <v>2400</v>
      </c>
      <c r="AM1761" s="24" t="s">
        <v>2400</v>
      </c>
      <c r="AN1761" s="24" t="s">
        <v>2400</v>
      </c>
      <c r="AO1761" s="24" t="s">
        <v>2400</v>
      </c>
      <c r="AP1761" s="24" t="s">
        <v>2400</v>
      </c>
      <c r="AQ1761" s="24" t="s">
        <v>2400</v>
      </c>
      <c r="AR1761" s="24" t="s">
        <v>2400</v>
      </c>
      <c r="AS1761" s="24" t="s">
        <v>2400</v>
      </c>
      <c r="AT1761" s="24" t="s">
        <v>2400</v>
      </c>
      <c r="AU1761" s="24" t="s">
        <v>2400</v>
      </c>
      <c r="AV1761" s="24" t="s">
        <v>2400</v>
      </c>
      <c r="AW1761" s="24" t="s">
        <v>2400</v>
      </c>
      <c r="AX1761" s="24" t="s">
        <v>2400</v>
      </c>
      <c r="AY1761" s="24" t="s">
        <v>2400</v>
      </c>
      <c r="AZ1761" s="24" t="s">
        <v>2400</v>
      </c>
      <c r="BA1761" s="24" t="s">
        <v>2400</v>
      </c>
      <c r="BB1761" s="24" t="s">
        <v>2400</v>
      </c>
      <c r="BC1761" s="24" t="s">
        <v>2400</v>
      </c>
      <c r="BD1761" s="24" t="s">
        <v>2400</v>
      </c>
      <c r="BE1761" s="24" t="s">
        <v>2400</v>
      </c>
      <c r="BF1761" s="24" t="s">
        <v>2400</v>
      </c>
      <c r="BG1761" s="24" t="s">
        <v>2400</v>
      </c>
      <c r="BH1761" s="24" t="s">
        <v>2400</v>
      </c>
      <c r="BI1761" s="24" t="s">
        <v>2400</v>
      </c>
      <c r="BJ1761" s="24" t="s">
        <v>2400</v>
      </c>
      <c r="BK1761" s="24" t="s">
        <v>2400</v>
      </c>
      <c r="BL1761" s="9">
        <v>237</v>
      </c>
      <c r="BM1761" s="8">
        <v>950.66185318892894</v>
      </c>
      <c r="BN1761" s="10">
        <v>0</v>
      </c>
      <c r="BO1761" s="8">
        <v>0</v>
      </c>
      <c r="BP1761" s="9">
        <v>45</v>
      </c>
      <c r="BQ1761" s="8">
        <v>180.50541516245488</v>
      </c>
      <c r="BR1761" s="9">
        <v>368</v>
      </c>
      <c r="BS1761" s="8">
        <v>1476.1331728840755</v>
      </c>
      <c r="BT1761" s="9">
        <v>0</v>
      </c>
      <c r="BU1761" s="12">
        <v>0</v>
      </c>
      <c r="BV1761" s="9">
        <v>20</v>
      </c>
      <c r="BW1761" s="12">
        <v>80.224628961091057</v>
      </c>
      <c r="BX1761" s="9">
        <v>3</v>
      </c>
      <c r="BY1761" s="12">
        <v>12.033694344163658</v>
      </c>
      <c r="BZ1761" s="9">
        <v>57</v>
      </c>
      <c r="CA1761" s="12">
        <v>228.64019253910948</v>
      </c>
      <c r="CB1761" s="9">
        <v>37</v>
      </c>
      <c r="CC1761" s="12">
        <v>148.41556357801846</v>
      </c>
      <c r="CD1761" s="9">
        <v>17</v>
      </c>
      <c r="CE1761" s="12">
        <v>68.190934616927393</v>
      </c>
      <c r="CF1761" s="24" t="s">
        <v>2400</v>
      </c>
      <c r="CG1761" s="24" t="s">
        <v>2400</v>
      </c>
      <c r="CH1761" s="24" t="s">
        <v>2400</v>
      </c>
      <c r="CI1761" s="24" t="s">
        <v>2400</v>
      </c>
      <c r="CJ1761" s="9">
        <v>7.8</v>
      </c>
      <c r="CK1761" s="12">
        <v>31.287605294825511</v>
      </c>
      <c r="CL1761" s="84">
        <v>395791.41077296803</v>
      </c>
      <c r="CM1761" s="84">
        <v>175887.57336762399</v>
      </c>
      <c r="CN1761" s="84">
        <v>198144.62037433899</v>
      </c>
      <c r="CO1761" s="85">
        <v>1.06244535509741</v>
      </c>
      <c r="CP1761" s="85">
        <v>1.1939198131954301</v>
      </c>
      <c r="CQ1761" s="85">
        <v>0.99369911084155704</v>
      </c>
      <c r="CR1761" s="9">
        <v>280440.59264541097</v>
      </c>
    </row>
    <row r="1762" spans="1:96" ht="18" customHeight="1" x14ac:dyDescent="0.55000000000000004">
      <c r="A1762" s="1"/>
      <c r="B1762" s="49" t="s">
        <v>4704</v>
      </c>
      <c r="C1762" s="2" t="s">
        <v>2073</v>
      </c>
      <c r="D1762" s="49" t="s">
        <v>2598</v>
      </c>
      <c r="E1762" s="2" t="s">
        <v>2048</v>
      </c>
      <c r="F1762" s="49" t="s">
        <v>2914</v>
      </c>
      <c r="G1762" s="2" t="s">
        <v>2069</v>
      </c>
      <c r="H1762" s="9">
        <v>75783</v>
      </c>
      <c r="I1762" s="53">
        <v>110.8</v>
      </c>
      <c r="J1762" s="25" t="s">
        <v>2400</v>
      </c>
      <c r="K1762" s="25" t="s">
        <v>2400</v>
      </c>
      <c r="L1762" s="25" t="s">
        <v>2400</v>
      </c>
      <c r="M1762" s="25" t="s">
        <v>2400</v>
      </c>
      <c r="N1762" s="25" t="s">
        <v>2400</v>
      </c>
      <c r="O1762" s="25" t="s">
        <v>2400</v>
      </c>
      <c r="P1762" s="25" t="s">
        <v>2400</v>
      </c>
      <c r="Q1762" s="25" t="s">
        <v>2400</v>
      </c>
      <c r="R1762" s="25" t="s">
        <v>2400</v>
      </c>
      <c r="S1762" s="25" t="s">
        <v>2400</v>
      </c>
      <c r="T1762" s="25" t="s">
        <v>2400</v>
      </c>
      <c r="U1762" s="25" t="s">
        <v>2400</v>
      </c>
      <c r="V1762" s="25" t="s">
        <v>2400</v>
      </c>
      <c r="W1762" s="25" t="s">
        <v>2400</v>
      </c>
      <c r="X1762" s="25" t="s">
        <v>2400</v>
      </c>
      <c r="Y1762" s="25" t="s">
        <v>2400</v>
      </c>
      <c r="Z1762" s="8">
        <v>21.123753067533499</v>
      </c>
      <c r="AA1762" s="8">
        <v>8.3468782866430793</v>
      </c>
      <c r="AB1762" s="25" t="s">
        <v>2400</v>
      </c>
      <c r="AC1762" s="25" t="s">
        <v>2400</v>
      </c>
      <c r="AD1762" s="25" t="s">
        <v>2400</v>
      </c>
      <c r="AE1762" s="25" t="s">
        <v>2400</v>
      </c>
      <c r="AF1762" s="25" t="s">
        <v>2400</v>
      </c>
      <c r="AG1762" s="25" t="s">
        <v>2400</v>
      </c>
      <c r="AH1762" s="25" t="s">
        <v>2400</v>
      </c>
      <c r="AI1762" s="25" t="s">
        <v>2400</v>
      </c>
      <c r="AJ1762" s="24" t="s">
        <v>2400</v>
      </c>
      <c r="AK1762" s="24" t="s">
        <v>2400</v>
      </c>
      <c r="AL1762" s="24" t="s">
        <v>2400</v>
      </c>
      <c r="AM1762" s="24" t="s">
        <v>2400</v>
      </c>
      <c r="AN1762" s="24" t="s">
        <v>2400</v>
      </c>
      <c r="AO1762" s="24" t="s">
        <v>2400</v>
      </c>
      <c r="AP1762" s="24" t="s">
        <v>2400</v>
      </c>
      <c r="AQ1762" s="24" t="s">
        <v>2400</v>
      </c>
      <c r="AR1762" s="24" t="s">
        <v>2400</v>
      </c>
      <c r="AS1762" s="24" t="s">
        <v>2400</v>
      </c>
      <c r="AT1762" s="24" t="s">
        <v>2400</v>
      </c>
      <c r="AU1762" s="24" t="s">
        <v>2400</v>
      </c>
      <c r="AV1762" s="24" t="s">
        <v>2400</v>
      </c>
      <c r="AW1762" s="24" t="s">
        <v>2400</v>
      </c>
      <c r="AX1762" s="24" t="s">
        <v>2400</v>
      </c>
      <c r="AY1762" s="24" t="s">
        <v>2400</v>
      </c>
      <c r="AZ1762" s="24" t="s">
        <v>2400</v>
      </c>
      <c r="BA1762" s="24" t="s">
        <v>2400</v>
      </c>
      <c r="BB1762" s="24" t="s">
        <v>2400</v>
      </c>
      <c r="BC1762" s="24" t="s">
        <v>2400</v>
      </c>
      <c r="BD1762" s="24" t="s">
        <v>2400</v>
      </c>
      <c r="BE1762" s="24" t="s">
        <v>2400</v>
      </c>
      <c r="BF1762" s="24" t="s">
        <v>2400</v>
      </c>
      <c r="BG1762" s="24" t="s">
        <v>2400</v>
      </c>
      <c r="BH1762" s="24" t="s">
        <v>2400</v>
      </c>
      <c r="BI1762" s="24" t="s">
        <v>2400</v>
      </c>
      <c r="BJ1762" s="24" t="s">
        <v>2400</v>
      </c>
      <c r="BK1762" s="24" t="s">
        <v>2400</v>
      </c>
      <c r="BL1762" s="9">
        <v>956</v>
      </c>
      <c r="BM1762" s="8">
        <v>1261.4966417270364</v>
      </c>
      <c r="BN1762" s="10">
        <v>0</v>
      </c>
      <c r="BO1762" s="8">
        <v>0</v>
      </c>
      <c r="BP1762" s="9">
        <v>85</v>
      </c>
      <c r="BQ1762" s="8">
        <v>112.16235831255031</v>
      </c>
      <c r="BR1762" s="9">
        <v>878</v>
      </c>
      <c r="BS1762" s="8">
        <v>1158.5711835108139</v>
      </c>
      <c r="BT1762" s="9">
        <v>1</v>
      </c>
      <c r="BU1762" s="12">
        <v>1.3195571566182389</v>
      </c>
      <c r="BV1762" s="9">
        <v>75</v>
      </c>
      <c r="BW1762" s="12">
        <v>98.96678674636793</v>
      </c>
      <c r="BX1762" s="9">
        <v>13</v>
      </c>
      <c r="BY1762" s="12">
        <v>17.154243036037109</v>
      </c>
      <c r="BZ1762" s="9">
        <v>197</v>
      </c>
      <c r="CA1762" s="12">
        <v>259.95275985379305</v>
      </c>
      <c r="CB1762" s="9">
        <v>124</v>
      </c>
      <c r="CC1762" s="12">
        <v>163.62508742066163</v>
      </c>
      <c r="CD1762" s="9">
        <v>67</v>
      </c>
      <c r="CE1762" s="12">
        <v>88.410329493422012</v>
      </c>
      <c r="CF1762" s="24" t="s">
        <v>2400</v>
      </c>
      <c r="CG1762" s="24" t="s">
        <v>2400</v>
      </c>
      <c r="CH1762" s="24" t="s">
        <v>2400</v>
      </c>
      <c r="CI1762" s="24" t="s">
        <v>2400</v>
      </c>
      <c r="CJ1762" s="9">
        <v>32.65</v>
      </c>
      <c r="CK1762" s="12">
        <v>43.083541163585501</v>
      </c>
      <c r="CL1762" s="84">
        <v>461735.16363869503</v>
      </c>
      <c r="CM1762" s="84">
        <v>221082.325268243</v>
      </c>
      <c r="CN1762" s="84">
        <v>216296.41123413001</v>
      </c>
      <c r="CO1762" s="85">
        <v>1.2113363997726401</v>
      </c>
      <c r="CP1762" s="85">
        <v>1.4642587142184</v>
      </c>
      <c r="CQ1762" s="85">
        <v>1.0605095424180799</v>
      </c>
      <c r="CR1762" s="9">
        <v>306079.439462026</v>
      </c>
    </row>
    <row r="1763" spans="1:96" ht="18" customHeight="1" x14ac:dyDescent="0.55000000000000004">
      <c r="A1763" s="1"/>
      <c r="B1763" s="49" t="s">
        <v>4705</v>
      </c>
      <c r="C1763" s="2" t="s">
        <v>2074</v>
      </c>
      <c r="D1763" s="49" t="s">
        <v>2598</v>
      </c>
      <c r="E1763" s="2" t="s">
        <v>2048</v>
      </c>
      <c r="F1763" s="49" t="s">
        <v>2909</v>
      </c>
      <c r="G1763" s="2" t="s">
        <v>2065</v>
      </c>
      <c r="H1763" s="9">
        <v>61772</v>
      </c>
      <c r="I1763" s="53">
        <v>1161.3</v>
      </c>
      <c r="J1763" s="25" t="s">
        <v>2400</v>
      </c>
      <c r="K1763" s="25" t="s">
        <v>2400</v>
      </c>
      <c r="L1763" s="25" t="s">
        <v>2400</v>
      </c>
      <c r="M1763" s="25" t="s">
        <v>2400</v>
      </c>
      <c r="N1763" s="25" t="s">
        <v>2400</v>
      </c>
      <c r="O1763" s="25" t="s">
        <v>2400</v>
      </c>
      <c r="P1763" s="25" t="s">
        <v>2400</v>
      </c>
      <c r="Q1763" s="25" t="s">
        <v>2400</v>
      </c>
      <c r="R1763" s="25" t="s">
        <v>2400</v>
      </c>
      <c r="S1763" s="25" t="s">
        <v>2400</v>
      </c>
      <c r="T1763" s="25" t="s">
        <v>2400</v>
      </c>
      <c r="U1763" s="25" t="s">
        <v>2400</v>
      </c>
      <c r="V1763" s="25" t="s">
        <v>2400</v>
      </c>
      <c r="W1763" s="25" t="s">
        <v>2400</v>
      </c>
      <c r="X1763" s="25" t="s">
        <v>2400</v>
      </c>
      <c r="Y1763" s="25" t="s">
        <v>2400</v>
      </c>
      <c r="Z1763" s="8">
        <v>17.761904761904798</v>
      </c>
      <c r="AA1763" s="8">
        <v>6.5578231292517</v>
      </c>
      <c r="AB1763" s="25" t="s">
        <v>2400</v>
      </c>
      <c r="AC1763" s="25" t="s">
        <v>2400</v>
      </c>
      <c r="AD1763" s="25" t="s">
        <v>2400</v>
      </c>
      <c r="AE1763" s="25" t="s">
        <v>2400</v>
      </c>
      <c r="AF1763" s="25" t="s">
        <v>2400</v>
      </c>
      <c r="AG1763" s="25" t="s">
        <v>2400</v>
      </c>
      <c r="AH1763" s="25" t="s">
        <v>2400</v>
      </c>
      <c r="AI1763" s="25" t="s">
        <v>2400</v>
      </c>
      <c r="AJ1763" s="24" t="s">
        <v>2400</v>
      </c>
      <c r="AK1763" s="24" t="s">
        <v>2400</v>
      </c>
      <c r="AL1763" s="24" t="s">
        <v>2400</v>
      </c>
      <c r="AM1763" s="24" t="s">
        <v>2400</v>
      </c>
      <c r="AN1763" s="24" t="s">
        <v>2400</v>
      </c>
      <c r="AO1763" s="24" t="s">
        <v>2400</v>
      </c>
      <c r="AP1763" s="24" t="s">
        <v>2400</v>
      </c>
      <c r="AQ1763" s="24" t="s">
        <v>2400</v>
      </c>
      <c r="AR1763" s="24" t="s">
        <v>2400</v>
      </c>
      <c r="AS1763" s="24" t="s">
        <v>2400</v>
      </c>
      <c r="AT1763" s="24" t="s">
        <v>2400</v>
      </c>
      <c r="AU1763" s="24" t="s">
        <v>2400</v>
      </c>
      <c r="AV1763" s="24" t="s">
        <v>2400</v>
      </c>
      <c r="AW1763" s="24" t="s">
        <v>2400</v>
      </c>
      <c r="AX1763" s="24" t="s">
        <v>2400</v>
      </c>
      <c r="AY1763" s="24" t="s">
        <v>2400</v>
      </c>
      <c r="AZ1763" s="24" t="s">
        <v>2400</v>
      </c>
      <c r="BA1763" s="24" t="s">
        <v>2400</v>
      </c>
      <c r="BB1763" s="24" t="s">
        <v>2400</v>
      </c>
      <c r="BC1763" s="24" t="s">
        <v>2400</v>
      </c>
      <c r="BD1763" s="24" t="s">
        <v>2400</v>
      </c>
      <c r="BE1763" s="24" t="s">
        <v>2400</v>
      </c>
      <c r="BF1763" s="24" t="s">
        <v>2400</v>
      </c>
      <c r="BG1763" s="24" t="s">
        <v>2400</v>
      </c>
      <c r="BH1763" s="24" t="s">
        <v>2400</v>
      </c>
      <c r="BI1763" s="24" t="s">
        <v>2400</v>
      </c>
      <c r="BJ1763" s="24" t="s">
        <v>2400</v>
      </c>
      <c r="BK1763" s="24" t="s">
        <v>2400</v>
      </c>
      <c r="BL1763" s="9">
        <v>1264</v>
      </c>
      <c r="BM1763" s="8">
        <v>2046.2345399209999</v>
      </c>
      <c r="BN1763" s="9">
        <v>32</v>
      </c>
      <c r="BO1763" s="8">
        <v>51.803406073949361</v>
      </c>
      <c r="BP1763" s="9">
        <v>70</v>
      </c>
      <c r="BQ1763" s="8">
        <v>113.31995078676424</v>
      </c>
      <c r="BR1763" s="9">
        <v>84</v>
      </c>
      <c r="BS1763" s="8">
        <v>135.98394094411708</v>
      </c>
      <c r="BT1763" s="9">
        <v>1</v>
      </c>
      <c r="BU1763" s="12">
        <v>1.6188564398109175</v>
      </c>
      <c r="BV1763" s="9">
        <v>39</v>
      </c>
      <c r="BW1763" s="12">
        <v>63.135401152625782</v>
      </c>
      <c r="BX1763" s="9">
        <v>2</v>
      </c>
      <c r="BY1763" s="12">
        <v>3.2377128796218351</v>
      </c>
      <c r="BZ1763" s="9">
        <v>118</v>
      </c>
      <c r="CA1763" s="12">
        <v>191.02505989768827</v>
      </c>
      <c r="CB1763" s="9">
        <v>79</v>
      </c>
      <c r="CC1763" s="12">
        <v>127.88965874506249</v>
      </c>
      <c r="CD1763" s="9">
        <v>36</v>
      </c>
      <c r="CE1763" s="12">
        <v>58.278831833193038</v>
      </c>
      <c r="CF1763" s="24" t="s">
        <v>2400</v>
      </c>
      <c r="CG1763" s="24" t="s">
        <v>2400</v>
      </c>
      <c r="CH1763" s="24" t="s">
        <v>2400</v>
      </c>
      <c r="CI1763" s="24" t="s">
        <v>2400</v>
      </c>
      <c r="CJ1763" s="9">
        <v>21.45</v>
      </c>
      <c r="CK1763" s="12">
        <v>34.724470633944179</v>
      </c>
      <c r="CL1763" s="84">
        <v>415984.02678278001</v>
      </c>
      <c r="CM1763" s="84">
        <v>177605.18690437099</v>
      </c>
      <c r="CN1763" s="84">
        <v>210709.167679921</v>
      </c>
      <c r="CO1763" s="85">
        <v>1.1477905410345499</v>
      </c>
      <c r="CP1763" s="85">
        <v>1.2459782892428499</v>
      </c>
      <c r="CQ1763" s="85">
        <v>1.0836496157059099</v>
      </c>
      <c r="CR1763" s="9">
        <v>260946.437006803</v>
      </c>
    </row>
    <row r="1764" spans="1:96" ht="18" customHeight="1" x14ac:dyDescent="0.55000000000000004">
      <c r="A1764" s="1"/>
      <c r="B1764" s="49" t="s">
        <v>4706</v>
      </c>
      <c r="C1764" s="2" t="s">
        <v>2075</v>
      </c>
      <c r="D1764" s="49" t="s">
        <v>2598</v>
      </c>
      <c r="E1764" s="2" t="s">
        <v>2048</v>
      </c>
      <c r="F1764" s="49" t="s">
        <v>2906</v>
      </c>
      <c r="G1764" s="2" t="s">
        <v>2067</v>
      </c>
      <c r="H1764" s="9">
        <v>9392</v>
      </c>
      <c r="I1764" s="53">
        <v>65.2</v>
      </c>
      <c r="J1764" s="25" t="s">
        <v>2400</v>
      </c>
      <c r="K1764" s="25" t="s">
        <v>2400</v>
      </c>
      <c r="L1764" s="25" t="s">
        <v>2400</v>
      </c>
      <c r="M1764" s="25" t="s">
        <v>2400</v>
      </c>
      <c r="N1764" s="25" t="s">
        <v>2400</v>
      </c>
      <c r="O1764" s="25" t="s">
        <v>2400</v>
      </c>
      <c r="P1764" s="25" t="s">
        <v>2400</v>
      </c>
      <c r="Q1764" s="25" t="s">
        <v>2400</v>
      </c>
      <c r="R1764" s="25" t="s">
        <v>2400</v>
      </c>
      <c r="S1764" s="25" t="s">
        <v>2400</v>
      </c>
      <c r="T1764" s="25" t="s">
        <v>2400</v>
      </c>
      <c r="U1764" s="25" t="s">
        <v>2400</v>
      </c>
      <c r="V1764" s="25" t="s">
        <v>2400</v>
      </c>
      <c r="W1764" s="25" t="s">
        <v>2400</v>
      </c>
      <c r="X1764" s="25" t="s">
        <v>2400</v>
      </c>
      <c r="Y1764" s="25" t="s">
        <v>2400</v>
      </c>
      <c r="Z1764" s="8">
        <v>20.5529953917051</v>
      </c>
      <c r="AA1764" s="8">
        <v>8.9400921658986192</v>
      </c>
      <c r="AB1764" s="25" t="s">
        <v>2400</v>
      </c>
      <c r="AC1764" s="25" t="s">
        <v>2400</v>
      </c>
      <c r="AD1764" s="25" t="s">
        <v>2400</v>
      </c>
      <c r="AE1764" s="25" t="s">
        <v>2400</v>
      </c>
      <c r="AF1764" s="25" t="s">
        <v>2400</v>
      </c>
      <c r="AG1764" s="25" t="s">
        <v>2400</v>
      </c>
      <c r="AH1764" s="25" t="s">
        <v>2400</v>
      </c>
      <c r="AI1764" s="25" t="s">
        <v>2400</v>
      </c>
      <c r="AJ1764" s="24" t="s">
        <v>2400</v>
      </c>
      <c r="AK1764" s="24" t="s">
        <v>2400</v>
      </c>
      <c r="AL1764" s="24" t="s">
        <v>2400</v>
      </c>
      <c r="AM1764" s="24" t="s">
        <v>2400</v>
      </c>
      <c r="AN1764" s="24" t="s">
        <v>2400</v>
      </c>
      <c r="AO1764" s="24" t="s">
        <v>2400</v>
      </c>
      <c r="AP1764" s="24" t="s">
        <v>2400</v>
      </c>
      <c r="AQ1764" s="24" t="s">
        <v>2400</v>
      </c>
      <c r="AR1764" s="24" t="s">
        <v>2400</v>
      </c>
      <c r="AS1764" s="24" t="s">
        <v>2400</v>
      </c>
      <c r="AT1764" s="24" t="s">
        <v>2400</v>
      </c>
      <c r="AU1764" s="24" t="s">
        <v>2400</v>
      </c>
      <c r="AV1764" s="24" t="s">
        <v>2400</v>
      </c>
      <c r="AW1764" s="24" t="s">
        <v>2400</v>
      </c>
      <c r="AX1764" s="24" t="s">
        <v>2400</v>
      </c>
      <c r="AY1764" s="24" t="s">
        <v>2400</v>
      </c>
      <c r="AZ1764" s="24" t="s">
        <v>2400</v>
      </c>
      <c r="BA1764" s="24" t="s">
        <v>2400</v>
      </c>
      <c r="BB1764" s="24" t="s">
        <v>2400</v>
      </c>
      <c r="BC1764" s="24" t="s">
        <v>2400</v>
      </c>
      <c r="BD1764" s="24" t="s">
        <v>2400</v>
      </c>
      <c r="BE1764" s="24" t="s">
        <v>2400</v>
      </c>
      <c r="BF1764" s="24" t="s">
        <v>2400</v>
      </c>
      <c r="BG1764" s="24" t="s">
        <v>2400</v>
      </c>
      <c r="BH1764" s="24" t="s">
        <v>2400</v>
      </c>
      <c r="BI1764" s="24" t="s">
        <v>2400</v>
      </c>
      <c r="BJ1764" s="24" t="s">
        <v>2400</v>
      </c>
      <c r="BK1764" s="24" t="s">
        <v>2400</v>
      </c>
      <c r="BL1764" s="9">
        <v>86</v>
      </c>
      <c r="BM1764" s="8">
        <v>915.67291311754684</v>
      </c>
      <c r="BN1764" s="9">
        <v>0</v>
      </c>
      <c r="BO1764" s="8">
        <v>0</v>
      </c>
      <c r="BP1764" s="10">
        <v>0</v>
      </c>
      <c r="BQ1764" s="8">
        <v>0</v>
      </c>
      <c r="BR1764" s="9">
        <v>149</v>
      </c>
      <c r="BS1764" s="8">
        <v>1586.4565587734241</v>
      </c>
      <c r="BT1764" s="9">
        <v>2</v>
      </c>
      <c r="BU1764" s="12">
        <v>21.294718909710394</v>
      </c>
      <c r="BV1764" s="9">
        <v>5</v>
      </c>
      <c r="BW1764" s="12">
        <v>53.236797274275979</v>
      </c>
      <c r="BX1764" s="9">
        <v>0</v>
      </c>
      <c r="BY1764" s="12">
        <v>0</v>
      </c>
      <c r="BZ1764" s="9">
        <v>16</v>
      </c>
      <c r="CA1764" s="12">
        <v>170.35775127768315</v>
      </c>
      <c r="CB1764" s="9">
        <v>13</v>
      </c>
      <c r="CC1764" s="12">
        <v>138.41567291311753</v>
      </c>
      <c r="CD1764" s="9">
        <v>2</v>
      </c>
      <c r="CE1764" s="12">
        <v>21.294718909710394</v>
      </c>
      <c r="CF1764" s="24" t="s">
        <v>2400</v>
      </c>
      <c r="CG1764" s="24" t="s">
        <v>2400</v>
      </c>
      <c r="CH1764" s="24" t="s">
        <v>2400</v>
      </c>
      <c r="CI1764" s="24" t="s">
        <v>2400</v>
      </c>
      <c r="CJ1764" s="9">
        <v>9.1999999999999993</v>
      </c>
      <c r="CK1764" s="12">
        <v>97.955706984667799</v>
      </c>
      <c r="CL1764" s="84">
        <v>424847.91228719498</v>
      </c>
      <c r="CM1764" s="84">
        <v>186331.72205773499</v>
      </c>
      <c r="CN1764" s="84">
        <v>212247.85196150999</v>
      </c>
      <c r="CO1764" s="85">
        <v>1.0958661179323299</v>
      </c>
      <c r="CP1764" s="85">
        <v>1.2122769786459799</v>
      </c>
      <c r="CQ1764" s="85">
        <v>1.0234722191308701</v>
      </c>
      <c r="CR1764" s="9">
        <v>381877.26797235</v>
      </c>
    </row>
    <row r="1765" spans="1:96" ht="18" customHeight="1" x14ac:dyDescent="0.55000000000000004">
      <c r="A1765" s="1"/>
      <c r="B1765" s="49" t="s">
        <v>4707</v>
      </c>
      <c r="C1765" s="2" t="s">
        <v>2076</v>
      </c>
      <c r="D1765" s="49" t="s">
        <v>2598</v>
      </c>
      <c r="E1765" s="2" t="s">
        <v>2048</v>
      </c>
      <c r="F1765" s="49" t="s">
        <v>2907</v>
      </c>
      <c r="G1765" s="2" t="s">
        <v>1931</v>
      </c>
      <c r="H1765" s="9">
        <v>5045</v>
      </c>
      <c r="I1765" s="53">
        <v>207.4</v>
      </c>
      <c r="J1765" s="25" t="s">
        <v>2400</v>
      </c>
      <c r="K1765" s="25" t="s">
        <v>2400</v>
      </c>
      <c r="L1765" s="25" t="s">
        <v>2400</v>
      </c>
      <c r="M1765" s="25" t="s">
        <v>2400</v>
      </c>
      <c r="N1765" s="25" t="s">
        <v>2400</v>
      </c>
      <c r="O1765" s="25" t="s">
        <v>2400</v>
      </c>
      <c r="P1765" s="25" t="s">
        <v>2400</v>
      </c>
      <c r="Q1765" s="25" t="s">
        <v>2400</v>
      </c>
      <c r="R1765" s="25" t="s">
        <v>2400</v>
      </c>
      <c r="S1765" s="25" t="s">
        <v>2400</v>
      </c>
      <c r="T1765" s="25" t="s">
        <v>2400</v>
      </c>
      <c r="U1765" s="25" t="s">
        <v>2400</v>
      </c>
      <c r="V1765" s="25" t="s">
        <v>2400</v>
      </c>
      <c r="W1765" s="25" t="s">
        <v>2400</v>
      </c>
      <c r="X1765" s="25" t="s">
        <v>2400</v>
      </c>
      <c r="Y1765" s="25" t="s">
        <v>2400</v>
      </c>
      <c r="Z1765" s="8">
        <v>18.0658873538788</v>
      </c>
      <c r="AA1765" s="8">
        <v>6.4293304994686498</v>
      </c>
      <c r="AB1765" s="25" t="s">
        <v>2400</v>
      </c>
      <c r="AC1765" s="25" t="s">
        <v>2400</v>
      </c>
      <c r="AD1765" s="25" t="s">
        <v>2400</v>
      </c>
      <c r="AE1765" s="25" t="s">
        <v>2400</v>
      </c>
      <c r="AF1765" s="25" t="s">
        <v>2400</v>
      </c>
      <c r="AG1765" s="25" t="s">
        <v>2400</v>
      </c>
      <c r="AH1765" s="25" t="s">
        <v>2400</v>
      </c>
      <c r="AI1765" s="25" t="s">
        <v>2400</v>
      </c>
      <c r="AJ1765" s="24" t="s">
        <v>2400</v>
      </c>
      <c r="AK1765" s="24" t="s">
        <v>2400</v>
      </c>
      <c r="AL1765" s="24" t="s">
        <v>2400</v>
      </c>
      <c r="AM1765" s="24" t="s">
        <v>2400</v>
      </c>
      <c r="AN1765" s="24" t="s">
        <v>2400</v>
      </c>
      <c r="AO1765" s="24" t="s">
        <v>2400</v>
      </c>
      <c r="AP1765" s="24" t="s">
        <v>2400</v>
      </c>
      <c r="AQ1765" s="24" t="s">
        <v>2400</v>
      </c>
      <c r="AR1765" s="24" t="s">
        <v>2400</v>
      </c>
      <c r="AS1765" s="24" t="s">
        <v>2400</v>
      </c>
      <c r="AT1765" s="24" t="s">
        <v>2400</v>
      </c>
      <c r="AU1765" s="24" t="s">
        <v>2400</v>
      </c>
      <c r="AV1765" s="24" t="s">
        <v>2400</v>
      </c>
      <c r="AW1765" s="24" t="s">
        <v>2400</v>
      </c>
      <c r="AX1765" s="24" t="s">
        <v>2400</v>
      </c>
      <c r="AY1765" s="24" t="s">
        <v>2400</v>
      </c>
      <c r="AZ1765" s="24" t="s">
        <v>2400</v>
      </c>
      <c r="BA1765" s="24" t="s">
        <v>2400</v>
      </c>
      <c r="BB1765" s="24" t="s">
        <v>2400</v>
      </c>
      <c r="BC1765" s="24" t="s">
        <v>2400</v>
      </c>
      <c r="BD1765" s="24" t="s">
        <v>2400</v>
      </c>
      <c r="BE1765" s="24" t="s">
        <v>2400</v>
      </c>
      <c r="BF1765" s="24" t="s">
        <v>2400</v>
      </c>
      <c r="BG1765" s="24" t="s">
        <v>2400</v>
      </c>
      <c r="BH1765" s="24" t="s">
        <v>2400</v>
      </c>
      <c r="BI1765" s="24" t="s">
        <v>2400</v>
      </c>
      <c r="BJ1765" s="24" t="s">
        <v>2400</v>
      </c>
      <c r="BK1765" s="24" t="s">
        <v>2400</v>
      </c>
      <c r="BL1765" s="9">
        <v>0</v>
      </c>
      <c r="BM1765" s="8">
        <v>0</v>
      </c>
      <c r="BN1765" s="10">
        <v>0</v>
      </c>
      <c r="BO1765" s="8">
        <v>0</v>
      </c>
      <c r="BP1765" s="10">
        <v>0</v>
      </c>
      <c r="BQ1765" s="8">
        <v>0</v>
      </c>
      <c r="BR1765" s="10">
        <v>0</v>
      </c>
      <c r="BS1765" s="8">
        <v>0</v>
      </c>
      <c r="BT1765" s="9">
        <v>0</v>
      </c>
      <c r="BU1765" s="12">
        <v>0</v>
      </c>
      <c r="BV1765" s="9">
        <v>2</v>
      </c>
      <c r="BW1765" s="12">
        <v>39.643211100099109</v>
      </c>
      <c r="BX1765" s="9">
        <v>1</v>
      </c>
      <c r="BY1765" s="12">
        <v>19.821605550049554</v>
      </c>
      <c r="BZ1765" s="9">
        <v>3</v>
      </c>
      <c r="CA1765" s="12">
        <v>59.46481665014867</v>
      </c>
      <c r="CB1765" s="10">
        <v>0</v>
      </c>
      <c r="CC1765" s="28">
        <v>0</v>
      </c>
      <c r="CD1765" s="9">
        <v>3</v>
      </c>
      <c r="CE1765" s="12">
        <v>59.46481665014867</v>
      </c>
      <c r="CF1765" s="24" t="s">
        <v>2400</v>
      </c>
      <c r="CG1765" s="24" t="s">
        <v>2400</v>
      </c>
      <c r="CH1765" s="24" t="s">
        <v>2400</v>
      </c>
      <c r="CI1765" s="24" t="s">
        <v>2400</v>
      </c>
      <c r="CJ1765" s="10">
        <v>1</v>
      </c>
      <c r="CK1765" s="12">
        <v>19.821605550049554</v>
      </c>
      <c r="CL1765" s="84">
        <v>325810.19299450598</v>
      </c>
      <c r="CM1765" s="84">
        <v>123324.09478022</v>
      </c>
      <c r="CN1765" s="84">
        <v>182043.38804945099</v>
      </c>
      <c r="CO1765" s="85">
        <v>0.89173630475308696</v>
      </c>
      <c r="CP1765" s="85">
        <v>0.85532077432557496</v>
      </c>
      <c r="CQ1765" s="85">
        <v>0.93051792866491601</v>
      </c>
      <c r="CR1765" s="9">
        <v>288530.587672689</v>
      </c>
    </row>
    <row r="1766" spans="1:96" ht="18" customHeight="1" x14ac:dyDescent="0.55000000000000004">
      <c r="A1766" s="1"/>
      <c r="B1766" s="49" t="s">
        <v>4708</v>
      </c>
      <c r="C1766" s="2" t="s">
        <v>2077</v>
      </c>
      <c r="D1766" s="49" t="s">
        <v>2598</v>
      </c>
      <c r="E1766" s="2" t="s">
        <v>2048</v>
      </c>
      <c r="F1766" s="49" t="s">
        <v>2907</v>
      </c>
      <c r="G1766" s="2" t="s">
        <v>1931</v>
      </c>
      <c r="H1766" s="9">
        <v>8979</v>
      </c>
      <c r="I1766" s="53">
        <v>130.30000000000001</v>
      </c>
      <c r="J1766" s="25" t="s">
        <v>2400</v>
      </c>
      <c r="K1766" s="25" t="s">
        <v>2400</v>
      </c>
      <c r="L1766" s="25" t="s">
        <v>2400</v>
      </c>
      <c r="M1766" s="25" t="s">
        <v>2400</v>
      </c>
      <c r="N1766" s="25" t="s">
        <v>2400</v>
      </c>
      <c r="O1766" s="25" t="s">
        <v>2400</v>
      </c>
      <c r="P1766" s="25" t="s">
        <v>2400</v>
      </c>
      <c r="Q1766" s="25" t="s">
        <v>2400</v>
      </c>
      <c r="R1766" s="25" t="s">
        <v>2400</v>
      </c>
      <c r="S1766" s="25" t="s">
        <v>2400</v>
      </c>
      <c r="T1766" s="25" t="s">
        <v>2400</v>
      </c>
      <c r="U1766" s="25" t="s">
        <v>2400</v>
      </c>
      <c r="V1766" s="25" t="s">
        <v>2400</v>
      </c>
      <c r="W1766" s="25" t="s">
        <v>2400</v>
      </c>
      <c r="X1766" s="25" t="s">
        <v>2400</v>
      </c>
      <c r="Y1766" s="25" t="s">
        <v>2400</v>
      </c>
      <c r="Z1766" s="8">
        <v>20.247046186895801</v>
      </c>
      <c r="AA1766" s="8">
        <v>7.0622986036519899</v>
      </c>
      <c r="AB1766" s="25" t="s">
        <v>2400</v>
      </c>
      <c r="AC1766" s="25" t="s">
        <v>2400</v>
      </c>
      <c r="AD1766" s="25" t="s">
        <v>2400</v>
      </c>
      <c r="AE1766" s="25" t="s">
        <v>2400</v>
      </c>
      <c r="AF1766" s="25" t="s">
        <v>2400</v>
      </c>
      <c r="AG1766" s="25" t="s">
        <v>2400</v>
      </c>
      <c r="AH1766" s="25" t="s">
        <v>2400</v>
      </c>
      <c r="AI1766" s="25" t="s">
        <v>2400</v>
      </c>
      <c r="AJ1766" s="24" t="s">
        <v>2400</v>
      </c>
      <c r="AK1766" s="24" t="s">
        <v>2400</v>
      </c>
      <c r="AL1766" s="24" t="s">
        <v>2400</v>
      </c>
      <c r="AM1766" s="24" t="s">
        <v>2400</v>
      </c>
      <c r="AN1766" s="24" t="s">
        <v>2400</v>
      </c>
      <c r="AO1766" s="24" t="s">
        <v>2400</v>
      </c>
      <c r="AP1766" s="24" t="s">
        <v>2400</v>
      </c>
      <c r="AQ1766" s="24" t="s">
        <v>2400</v>
      </c>
      <c r="AR1766" s="24" t="s">
        <v>2400</v>
      </c>
      <c r="AS1766" s="24" t="s">
        <v>2400</v>
      </c>
      <c r="AT1766" s="24" t="s">
        <v>2400</v>
      </c>
      <c r="AU1766" s="24" t="s">
        <v>2400</v>
      </c>
      <c r="AV1766" s="24" t="s">
        <v>2400</v>
      </c>
      <c r="AW1766" s="24" t="s">
        <v>2400</v>
      </c>
      <c r="AX1766" s="24" t="s">
        <v>2400</v>
      </c>
      <c r="AY1766" s="24" t="s">
        <v>2400</v>
      </c>
      <c r="AZ1766" s="24" t="s">
        <v>2400</v>
      </c>
      <c r="BA1766" s="24" t="s">
        <v>2400</v>
      </c>
      <c r="BB1766" s="24" t="s">
        <v>2400</v>
      </c>
      <c r="BC1766" s="24" t="s">
        <v>2400</v>
      </c>
      <c r="BD1766" s="24" t="s">
        <v>2400</v>
      </c>
      <c r="BE1766" s="24" t="s">
        <v>2400</v>
      </c>
      <c r="BF1766" s="24" t="s">
        <v>2400</v>
      </c>
      <c r="BG1766" s="24" t="s">
        <v>2400</v>
      </c>
      <c r="BH1766" s="24" t="s">
        <v>2400</v>
      </c>
      <c r="BI1766" s="24" t="s">
        <v>2400</v>
      </c>
      <c r="BJ1766" s="24" t="s">
        <v>2400</v>
      </c>
      <c r="BK1766" s="24" t="s">
        <v>2400</v>
      </c>
      <c r="BL1766" s="9">
        <v>0</v>
      </c>
      <c r="BM1766" s="8">
        <v>0</v>
      </c>
      <c r="BN1766" s="10">
        <v>0</v>
      </c>
      <c r="BO1766" s="8">
        <v>0</v>
      </c>
      <c r="BP1766" s="10">
        <v>0</v>
      </c>
      <c r="BQ1766" s="8">
        <v>0</v>
      </c>
      <c r="BR1766" s="9">
        <v>0</v>
      </c>
      <c r="BS1766" s="8">
        <v>0</v>
      </c>
      <c r="BT1766" s="9">
        <v>0</v>
      </c>
      <c r="BU1766" s="12">
        <v>0</v>
      </c>
      <c r="BV1766" s="9">
        <v>5</v>
      </c>
      <c r="BW1766" s="12">
        <v>55.685488361732936</v>
      </c>
      <c r="BX1766" s="9">
        <v>1</v>
      </c>
      <c r="BY1766" s="12">
        <v>11.137097672346586</v>
      </c>
      <c r="BZ1766" s="9">
        <v>3</v>
      </c>
      <c r="CA1766" s="12">
        <v>33.41129301703976</v>
      </c>
      <c r="CB1766" s="10">
        <v>0</v>
      </c>
      <c r="CC1766" s="28">
        <v>0</v>
      </c>
      <c r="CD1766" s="9">
        <v>3</v>
      </c>
      <c r="CE1766" s="12">
        <v>33.41129301703976</v>
      </c>
      <c r="CF1766" s="24" t="s">
        <v>2400</v>
      </c>
      <c r="CG1766" s="24" t="s">
        <v>2400</v>
      </c>
      <c r="CH1766" s="24" t="s">
        <v>2400</v>
      </c>
      <c r="CI1766" s="24" t="s">
        <v>2400</v>
      </c>
      <c r="CJ1766" s="10">
        <v>4.5</v>
      </c>
      <c r="CK1766" s="12">
        <v>50.116939525559637</v>
      </c>
      <c r="CL1766" s="84">
        <v>499254.28860145499</v>
      </c>
      <c r="CM1766" s="84">
        <v>251757.92643492299</v>
      </c>
      <c r="CN1766" s="84">
        <v>221488.516572352</v>
      </c>
      <c r="CO1766" s="85">
        <v>1.3045079664445201</v>
      </c>
      <c r="CP1766" s="85">
        <v>1.6630198621364201</v>
      </c>
      <c r="CQ1766" s="85">
        <v>1.08049493885446</v>
      </c>
      <c r="CR1766" s="9">
        <v>319266.61170784099</v>
      </c>
    </row>
    <row r="1767" spans="1:96" ht="18" customHeight="1" x14ac:dyDescent="0.55000000000000004">
      <c r="A1767" s="1"/>
      <c r="B1767" s="49" t="s">
        <v>4709</v>
      </c>
      <c r="C1767" s="2" t="s">
        <v>2078</v>
      </c>
      <c r="D1767" s="49" t="s">
        <v>2598</v>
      </c>
      <c r="E1767" s="2" t="s">
        <v>2048</v>
      </c>
      <c r="F1767" s="49" t="s">
        <v>2907</v>
      </c>
      <c r="G1767" s="2" t="s">
        <v>1931</v>
      </c>
      <c r="H1767" s="9">
        <v>15372</v>
      </c>
      <c r="I1767" s="53">
        <v>790.7</v>
      </c>
      <c r="J1767" s="25" t="s">
        <v>2400</v>
      </c>
      <c r="K1767" s="25" t="s">
        <v>2400</v>
      </c>
      <c r="L1767" s="25" t="s">
        <v>2400</v>
      </c>
      <c r="M1767" s="25" t="s">
        <v>2400</v>
      </c>
      <c r="N1767" s="25" t="s">
        <v>2400</v>
      </c>
      <c r="O1767" s="25" t="s">
        <v>2400</v>
      </c>
      <c r="P1767" s="25" t="s">
        <v>2400</v>
      </c>
      <c r="Q1767" s="25" t="s">
        <v>2400</v>
      </c>
      <c r="R1767" s="25" t="s">
        <v>2400</v>
      </c>
      <c r="S1767" s="25" t="s">
        <v>2400</v>
      </c>
      <c r="T1767" s="25" t="s">
        <v>2400</v>
      </c>
      <c r="U1767" s="25" t="s">
        <v>2400</v>
      </c>
      <c r="V1767" s="25" t="s">
        <v>2400</v>
      </c>
      <c r="W1767" s="25" t="s">
        <v>2400</v>
      </c>
      <c r="X1767" s="25" t="s">
        <v>2400</v>
      </c>
      <c r="Y1767" s="25" t="s">
        <v>2400</v>
      </c>
      <c r="Z1767" s="8">
        <v>16.566371681415902</v>
      </c>
      <c r="AA1767" s="8">
        <v>5.5044247787610603</v>
      </c>
      <c r="AB1767" s="25" t="s">
        <v>2400</v>
      </c>
      <c r="AC1767" s="25" t="s">
        <v>2400</v>
      </c>
      <c r="AD1767" s="25" t="s">
        <v>2400</v>
      </c>
      <c r="AE1767" s="25" t="s">
        <v>2400</v>
      </c>
      <c r="AF1767" s="25" t="s">
        <v>2400</v>
      </c>
      <c r="AG1767" s="25" t="s">
        <v>2400</v>
      </c>
      <c r="AH1767" s="25" t="s">
        <v>2400</v>
      </c>
      <c r="AI1767" s="25" t="s">
        <v>2400</v>
      </c>
      <c r="AJ1767" s="24" t="s">
        <v>2400</v>
      </c>
      <c r="AK1767" s="24" t="s">
        <v>2400</v>
      </c>
      <c r="AL1767" s="24" t="s">
        <v>2400</v>
      </c>
      <c r="AM1767" s="24" t="s">
        <v>2400</v>
      </c>
      <c r="AN1767" s="24" t="s">
        <v>2400</v>
      </c>
      <c r="AO1767" s="24" t="s">
        <v>2400</v>
      </c>
      <c r="AP1767" s="24" t="s">
        <v>2400</v>
      </c>
      <c r="AQ1767" s="24" t="s">
        <v>2400</v>
      </c>
      <c r="AR1767" s="24" t="s">
        <v>2400</v>
      </c>
      <c r="AS1767" s="24" t="s">
        <v>2400</v>
      </c>
      <c r="AT1767" s="24" t="s">
        <v>2400</v>
      </c>
      <c r="AU1767" s="24" t="s">
        <v>2400</v>
      </c>
      <c r="AV1767" s="24" t="s">
        <v>2400</v>
      </c>
      <c r="AW1767" s="24" t="s">
        <v>2400</v>
      </c>
      <c r="AX1767" s="24" t="s">
        <v>2400</v>
      </c>
      <c r="AY1767" s="24" t="s">
        <v>2400</v>
      </c>
      <c r="AZ1767" s="24" t="s">
        <v>2400</v>
      </c>
      <c r="BA1767" s="24" t="s">
        <v>2400</v>
      </c>
      <c r="BB1767" s="24" t="s">
        <v>2400</v>
      </c>
      <c r="BC1767" s="24" t="s">
        <v>2400</v>
      </c>
      <c r="BD1767" s="24" t="s">
        <v>2400</v>
      </c>
      <c r="BE1767" s="24" t="s">
        <v>2400</v>
      </c>
      <c r="BF1767" s="24" t="s">
        <v>2400</v>
      </c>
      <c r="BG1767" s="24" t="s">
        <v>2400</v>
      </c>
      <c r="BH1767" s="24" t="s">
        <v>2400</v>
      </c>
      <c r="BI1767" s="24" t="s">
        <v>2400</v>
      </c>
      <c r="BJ1767" s="24" t="s">
        <v>2400</v>
      </c>
      <c r="BK1767" s="24" t="s">
        <v>2400</v>
      </c>
      <c r="BL1767" s="9">
        <v>0</v>
      </c>
      <c r="BM1767" s="8">
        <v>0</v>
      </c>
      <c r="BN1767" s="9">
        <v>36</v>
      </c>
      <c r="BO1767" s="8">
        <v>234.19203747072601</v>
      </c>
      <c r="BP1767" s="10">
        <v>0</v>
      </c>
      <c r="BQ1767" s="8">
        <v>0</v>
      </c>
      <c r="BR1767" s="9">
        <v>146</v>
      </c>
      <c r="BS1767" s="8">
        <v>949.77881863127766</v>
      </c>
      <c r="BT1767" s="9">
        <v>0</v>
      </c>
      <c r="BU1767" s="12">
        <v>0</v>
      </c>
      <c r="BV1767" s="9">
        <v>8</v>
      </c>
      <c r="BW1767" s="12">
        <v>52.042674993494664</v>
      </c>
      <c r="BX1767" s="9">
        <v>0</v>
      </c>
      <c r="BY1767" s="12">
        <v>0</v>
      </c>
      <c r="BZ1767" s="9">
        <v>15</v>
      </c>
      <c r="CA1767" s="12">
        <v>97.580015612802498</v>
      </c>
      <c r="CB1767" s="9">
        <v>7</v>
      </c>
      <c r="CC1767" s="12">
        <v>45.537340619307834</v>
      </c>
      <c r="CD1767" s="9">
        <v>7</v>
      </c>
      <c r="CE1767" s="12">
        <v>45.537340619307834</v>
      </c>
      <c r="CF1767" s="24" t="s">
        <v>2400</v>
      </c>
      <c r="CG1767" s="24" t="s">
        <v>2400</v>
      </c>
      <c r="CH1767" s="24" t="s">
        <v>2400</v>
      </c>
      <c r="CI1767" s="24" t="s">
        <v>2400</v>
      </c>
      <c r="CJ1767" s="9">
        <v>11.35</v>
      </c>
      <c r="CK1767" s="12">
        <v>73.835545147020554</v>
      </c>
      <c r="CL1767" s="84">
        <v>453050.798049782</v>
      </c>
      <c r="CM1767" s="84">
        <v>202961.233256351</v>
      </c>
      <c r="CN1767" s="84">
        <v>224131.907621247</v>
      </c>
      <c r="CO1767" s="85">
        <v>1.1415418089862499</v>
      </c>
      <c r="CP1767" s="85">
        <v>1.2942878031837299</v>
      </c>
      <c r="CQ1767" s="85">
        <v>1.0524163218246401</v>
      </c>
      <c r="CR1767" s="9">
        <v>256454.37398230101</v>
      </c>
    </row>
    <row r="1768" spans="1:96" ht="18" customHeight="1" x14ac:dyDescent="0.55000000000000004">
      <c r="A1768" s="1"/>
      <c r="B1768" s="49" t="s">
        <v>4710</v>
      </c>
      <c r="C1768" s="2" t="s">
        <v>2079</v>
      </c>
      <c r="D1768" s="49" t="s">
        <v>2598</v>
      </c>
      <c r="E1768" s="2" t="s">
        <v>2048</v>
      </c>
      <c r="F1768" s="49" t="s">
        <v>2907</v>
      </c>
      <c r="G1768" s="2" t="s">
        <v>1931</v>
      </c>
      <c r="H1768" s="9">
        <v>9342</v>
      </c>
      <c r="I1768" s="53">
        <v>94.6</v>
      </c>
      <c r="J1768" s="25" t="s">
        <v>2400</v>
      </c>
      <c r="K1768" s="25" t="s">
        <v>2400</v>
      </c>
      <c r="L1768" s="25" t="s">
        <v>2400</v>
      </c>
      <c r="M1768" s="25" t="s">
        <v>2400</v>
      </c>
      <c r="N1768" s="25" t="s">
        <v>2400</v>
      </c>
      <c r="O1768" s="25" t="s">
        <v>2400</v>
      </c>
      <c r="P1768" s="25" t="s">
        <v>2400</v>
      </c>
      <c r="Q1768" s="25" t="s">
        <v>2400</v>
      </c>
      <c r="R1768" s="25" t="s">
        <v>2400</v>
      </c>
      <c r="S1768" s="25" t="s">
        <v>2400</v>
      </c>
      <c r="T1768" s="25" t="s">
        <v>2400</v>
      </c>
      <c r="U1768" s="25" t="s">
        <v>2400</v>
      </c>
      <c r="V1768" s="25" t="s">
        <v>2400</v>
      </c>
      <c r="W1768" s="25" t="s">
        <v>2400</v>
      </c>
      <c r="X1768" s="25" t="s">
        <v>2400</v>
      </c>
      <c r="Y1768" s="25" t="s">
        <v>2400</v>
      </c>
      <c r="Z1768" s="8">
        <v>20.528810177101501</v>
      </c>
      <c r="AA1768" s="8">
        <v>7.0341731105013698</v>
      </c>
      <c r="AB1768" s="25" t="s">
        <v>2400</v>
      </c>
      <c r="AC1768" s="25" t="s">
        <v>2400</v>
      </c>
      <c r="AD1768" s="25" t="s">
        <v>2400</v>
      </c>
      <c r="AE1768" s="25" t="s">
        <v>2400</v>
      </c>
      <c r="AF1768" s="25" t="s">
        <v>2400</v>
      </c>
      <c r="AG1768" s="25" t="s">
        <v>2400</v>
      </c>
      <c r="AH1768" s="25" t="s">
        <v>2400</v>
      </c>
      <c r="AI1768" s="25" t="s">
        <v>2400</v>
      </c>
      <c r="AJ1768" s="24" t="s">
        <v>2400</v>
      </c>
      <c r="AK1768" s="24" t="s">
        <v>2400</v>
      </c>
      <c r="AL1768" s="24" t="s">
        <v>2400</v>
      </c>
      <c r="AM1768" s="24" t="s">
        <v>2400</v>
      </c>
      <c r="AN1768" s="24" t="s">
        <v>2400</v>
      </c>
      <c r="AO1768" s="24" t="s">
        <v>2400</v>
      </c>
      <c r="AP1768" s="24" t="s">
        <v>2400</v>
      </c>
      <c r="AQ1768" s="24" t="s">
        <v>2400</v>
      </c>
      <c r="AR1768" s="24" t="s">
        <v>2400</v>
      </c>
      <c r="AS1768" s="24" t="s">
        <v>2400</v>
      </c>
      <c r="AT1768" s="24" t="s">
        <v>2400</v>
      </c>
      <c r="AU1768" s="24" t="s">
        <v>2400</v>
      </c>
      <c r="AV1768" s="24" t="s">
        <v>2400</v>
      </c>
      <c r="AW1768" s="24" t="s">
        <v>2400</v>
      </c>
      <c r="AX1768" s="24" t="s">
        <v>2400</v>
      </c>
      <c r="AY1768" s="24" t="s">
        <v>2400</v>
      </c>
      <c r="AZ1768" s="24" t="s">
        <v>2400</v>
      </c>
      <c r="BA1768" s="24" t="s">
        <v>2400</v>
      </c>
      <c r="BB1768" s="24" t="s">
        <v>2400</v>
      </c>
      <c r="BC1768" s="24" t="s">
        <v>2400</v>
      </c>
      <c r="BD1768" s="24" t="s">
        <v>2400</v>
      </c>
      <c r="BE1768" s="24" t="s">
        <v>2400</v>
      </c>
      <c r="BF1768" s="24" t="s">
        <v>2400</v>
      </c>
      <c r="BG1768" s="24" t="s">
        <v>2400</v>
      </c>
      <c r="BH1768" s="24" t="s">
        <v>2400</v>
      </c>
      <c r="BI1768" s="24" t="s">
        <v>2400</v>
      </c>
      <c r="BJ1768" s="24" t="s">
        <v>2400</v>
      </c>
      <c r="BK1768" s="24" t="s">
        <v>2400</v>
      </c>
      <c r="BL1768" s="9">
        <v>49</v>
      </c>
      <c r="BM1768" s="8">
        <v>524.51295225861702</v>
      </c>
      <c r="BN1768" s="10">
        <v>0</v>
      </c>
      <c r="BO1768" s="8">
        <v>0</v>
      </c>
      <c r="BP1768" s="9">
        <v>10</v>
      </c>
      <c r="BQ1768" s="8">
        <v>107.04345964461571</v>
      </c>
      <c r="BR1768" s="9">
        <v>42</v>
      </c>
      <c r="BS1768" s="8">
        <v>449.58253050738597</v>
      </c>
      <c r="BT1768" s="9">
        <v>0</v>
      </c>
      <c r="BU1768" s="12">
        <v>0</v>
      </c>
      <c r="BV1768" s="9">
        <v>6</v>
      </c>
      <c r="BW1768" s="12">
        <v>64.226075786769428</v>
      </c>
      <c r="BX1768" s="9">
        <v>1</v>
      </c>
      <c r="BY1768" s="12">
        <v>10.704345964461572</v>
      </c>
      <c r="BZ1768" s="9">
        <v>9</v>
      </c>
      <c r="CA1768" s="12">
        <v>96.339113680154142</v>
      </c>
      <c r="CB1768" s="9">
        <v>4</v>
      </c>
      <c r="CC1768" s="12">
        <v>42.817383857846288</v>
      </c>
      <c r="CD1768" s="9">
        <v>4</v>
      </c>
      <c r="CE1768" s="12">
        <v>42.817383857846288</v>
      </c>
      <c r="CF1768" s="24" t="s">
        <v>2400</v>
      </c>
      <c r="CG1768" s="24" t="s">
        <v>2400</v>
      </c>
      <c r="CH1768" s="24" t="s">
        <v>2400</v>
      </c>
      <c r="CI1768" s="24" t="s">
        <v>2400</v>
      </c>
      <c r="CJ1768" s="9">
        <v>4.8</v>
      </c>
      <c r="CK1768" s="12">
        <v>51.380860629415544</v>
      </c>
      <c r="CL1768" s="84">
        <v>399507.22683823499</v>
      </c>
      <c r="CM1768" s="84">
        <v>174920.213970588</v>
      </c>
      <c r="CN1768" s="84">
        <v>197138.35477941201</v>
      </c>
      <c r="CO1768" s="85">
        <v>1.0430524636895899</v>
      </c>
      <c r="CP1768" s="85">
        <v>1.1537469502431801</v>
      </c>
      <c r="CQ1768" s="85">
        <v>0.961533945596455</v>
      </c>
      <c r="CR1768" s="9">
        <v>297280.39111998002</v>
      </c>
    </row>
    <row r="1769" spans="1:96" ht="18" customHeight="1" x14ac:dyDescent="0.55000000000000004">
      <c r="A1769" s="1"/>
      <c r="B1769" s="49" t="s">
        <v>4711</v>
      </c>
      <c r="C1769" s="2" t="s">
        <v>2080</v>
      </c>
      <c r="D1769" s="49" t="s">
        <v>2598</v>
      </c>
      <c r="E1769" s="2" t="s">
        <v>2048</v>
      </c>
      <c r="F1769" s="49" t="s">
        <v>2909</v>
      </c>
      <c r="G1769" s="2" t="s">
        <v>2065</v>
      </c>
      <c r="H1769" s="9">
        <v>35187</v>
      </c>
      <c r="I1769" s="53">
        <v>355.1</v>
      </c>
      <c r="J1769" s="25" t="s">
        <v>2400</v>
      </c>
      <c r="K1769" s="25" t="s">
        <v>2400</v>
      </c>
      <c r="L1769" s="25" t="s">
        <v>2400</v>
      </c>
      <c r="M1769" s="25" t="s">
        <v>2400</v>
      </c>
      <c r="N1769" s="25" t="s">
        <v>2400</v>
      </c>
      <c r="O1769" s="25" t="s">
        <v>2400</v>
      </c>
      <c r="P1769" s="25" t="s">
        <v>2400</v>
      </c>
      <c r="Q1769" s="25" t="s">
        <v>2400</v>
      </c>
      <c r="R1769" s="25" t="s">
        <v>2400</v>
      </c>
      <c r="S1769" s="25" t="s">
        <v>2400</v>
      </c>
      <c r="T1769" s="25" t="s">
        <v>2400</v>
      </c>
      <c r="U1769" s="25" t="s">
        <v>2400</v>
      </c>
      <c r="V1769" s="25" t="s">
        <v>2400</v>
      </c>
      <c r="W1769" s="25" t="s">
        <v>2400</v>
      </c>
      <c r="X1769" s="25" t="s">
        <v>2400</v>
      </c>
      <c r="Y1769" s="25" t="s">
        <v>2400</v>
      </c>
      <c r="Z1769" s="8">
        <v>18.800416341399899</v>
      </c>
      <c r="AA1769" s="8">
        <v>6.7004944054124396</v>
      </c>
      <c r="AB1769" s="25" t="s">
        <v>2400</v>
      </c>
      <c r="AC1769" s="25" t="s">
        <v>2400</v>
      </c>
      <c r="AD1769" s="25" t="s">
        <v>2400</v>
      </c>
      <c r="AE1769" s="25" t="s">
        <v>2400</v>
      </c>
      <c r="AF1769" s="25" t="s">
        <v>2400</v>
      </c>
      <c r="AG1769" s="25" t="s">
        <v>2400</v>
      </c>
      <c r="AH1769" s="25" t="s">
        <v>2400</v>
      </c>
      <c r="AI1769" s="25" t="s">
        <v>2400</v>
      </c>
      <c r="AJ1769" s="24" t="s">
        <v>2400</v>
      </c>
      <c r="AK1769" s="24" t="s">
        <v>2400</v>
      </c>
      <c r="AL1769" s="24" t="s">
        <v>2400</v>
      </c>
      <c r="AM1769" s="24" t="s">
        <v>2400</v>
      </c>
      <c r="AN1769" s="24" t="s">
        <v>2400</v>
      </c>
      <c r="AO1769" s="24" t="s">
        <v>2400</v>
      </c>
      <c r="AP1769" s="24" t="s">
        <v>2400</v>
      </c>
      <c r="AQ1769" s="24" t="s">
        <v>2400</v>
      </c>
      <c r="AR1769" s="24" t="s">
        <v>2400</v>
      </c>
      <c r="AS1769" s="24" t="s">
        <v>2400</v>
      </c>
      <c r="AT1769" s="24" t="s">
        <v>2400</v>
      </c>
      <c r="AU1769" s="24" t="s">
        <v>2400</v>
      </c>
      <c r="AV1769" s="24" t="s">
        <v>2400</v>
      </c>
      <c r="AW1769" s="24" t="s">
        <v>2400</v>
      </c>
      <c r="AX1769" s="24" t="s">
        <v>2400</v>
      </c>
      <c r="AY1769" s="24" t="s">
        <v>2400</v>
      </c>
      <c r="AZ1769" s="24" t="s">
        <v>2400</v>
      </c>
      <c r="BA1769" s="24" t="s">
        <v>2400</v>
      </c>
      <c r="BB1769" s="24" t="s">
        <v>2400</v>
      </c>
      <c r="BC1769" s="24" t="s">
        <v>2400</v>
      </c>
      <c r="BD1769" s="24" t="s">
        <v>2400</v>
      </c>
      <c r="BE1769" s="24" t="s">
        <v>2400</v>
      </c>
      <c r="BF1769" s="24" t="s">
        <v>2400</v>
      </c>
      <c r="BG1769" s="24" t="s">
        <v>2400</v>
      </c>
      <c r="BH1769" s="24" t="s">
        <v>2400</v>
      </c>
      <c r="BI1769" s="24" t="s">
        <v>2400</v>
      </c>
      <c r="BJ1769" s="24" t="s">
        <v>2400</v>
      </c>
      <c r="BK1769" s="24" t="s">
        <v>2400</v>
      </c>
      <c r="BL1769" s="9">
        <v>402</v>
      </c>
      <c r="BM1769" s="8">
        <v>1142.4673885241707</v>
      </c>
      <c r="BN1769" s="9">
        <v>0</v>
      </c>
      <c r="BO1769" s="8">
        <v>0</v>
      </c>
      <c r="BP1769" s="9">
        <v>0</v>
      </c>
      <c r="BQ1769" s="8">
        <v>0</v>
      </c>
      <c r="BR1769" s="9">
        <v>40</v>
      </c>
      <c r="BS1769" s="8">
        <v>113.67834711683291</v>
      </c>
      <c r="BT1769" s="9">
        <v>0</v>
      </c>
      <c r="BU1769" s="12">
        <v>0</v>
      </c>
      <c r="BV1769" s="9">
        <v>23</v>
      </c>
      <c r="BW1769" s="12">
        <v>65.365049592178934</v>
      </c>
      <c r="BX1769" s="9">
        <v>2</v>
      </c>
      <c r="BY1769" s="12">
        <v>5.683917355841646</v>
      </c>
      <c r="BZ1769" s="9">
        <v>64</v>
      </c>
      <c r="CA1769" s="12">
        <v>181.88535538693267</v>
      </c>
      <c r="CB1769" s="9">
        <v>36</v>
      </c>
      <c r="CC1769" s="12">
        <v>102.31051240514964</v>
      </c>
      <c r="CD1769" s="9">
        <v>24</v>
      </c>
      <c r="CE1769" s="12">
        <v>68.207008270099749</v>
      </c>
      <c r="CF1769" s="24" t="s">
        <v>2400</v>
      </c>
      <c r="CG1769" s="24" t="s">
        <v>2400</v>
      </c>
      <c r="CH1769" s="24" t="s">
        <v>2400</v>
      </c>
      <c r="CI1769" s="24" t="s">
        <v>2400</v>
      </c>
      <c r="CJ1769" s="9">
        <v>6.9</v>
      </c>
      <c r="CK1769" s="12">
        <v>19.60951487765368</v>
      </c>
      <c r="CL1769" s="84">
        <v>341922.84833597502</v>
      </c>
      <c r="CM1769" s="84">
        <v>141999.36703645001</v>
      </c>
      <c r="CN1769" s="84">
        <v>179077.110459588</v>
      </c>
      <c r="CO1769" s="85">
        <v>0.97371404074248402</v>
      </c>
      <c r="CP1769" s="85">
        <v>1.0272034194981801</v>
      </c>
      <c r="CQ1769" s="85">
        <v>0.95229262519811897</v>
      </c>
      <c r="CR1769" s="9">
        <v>282891.07845433301</v>
      </c>
    </row>
    <row r="1770" spans="1:96" ht="18" customHeight="1" x14ac:dyDescent="0.55000000000000004">
      <c r="A1770" s="1"/>
      <c r="B1770" s="49" t="s">
        <v>4712</v>
      </c>
      <c r="C1770" s="2" t="s">
        <v>2081</v>
      </c>
      <c r="D1770" s="49" t="s">
        <v>2598</v>
      </c>
      <c r="E1770" s="2" t="s">
        <v>2048</v>
      </c>
      <c r="F1770" s="49" t="s">
        <v>2909</v>
      </c>
      <c r="G1770" s="2" t="s">
        <v>2065</v>
      </c>
      <c r="H1770" s="9">
        <v>43337</v>
      </c>
      <c r="I1770" s="53">
        <v>1156.9000000000001</v>
      </c>
      <c r="J1770" s="25" t="s">
        <v>2400</v>
      </c>
      <c r="K1770" s="25" t="s">
        <v>2400</v>
      </c>
      <c r="L1770" s="25" t="s">
        <v>2400</v>
      </c>
      <c r="M1770" s="25" t="s">
        <v>2400</v>
      </c>
      <c r="N1770" s="25" t="s">
        <v>2400</v>
      </c>
      <c r="O1770" s="25" t="s">
        <v>2400</v>
      </c>
      <c r="P1770" s="25" t="s">
        <v>2400</v>
      </c>
      <c r="Q1770" s="25" t="s">
        <v>2400</v>
      </c>
      <c r="R1770" s="25" t="s">
        <v>2400</v>
      </c>
      <c r="S1770" s="25" t="s">
        <v>2400</v>
      </c>
      <c r="T1770" s="25" t="s">
        <v>2400</v>
      </c>
      <c r="U1770" s="25" t="s">
        <v>2400</v>
      </c>
      <c r="V1770" s="25" t="s">
        <v>2400</v>
      </c>
      <c r="W1770" s="25" t="s">
        <v>2400</v>
      </c>
      <c r="X1770" s="25" t="s">
        <v>2400</v>
      </c>
      <c r="Y1770" s="25" t="s">
        <v>2400</v>
      </c>
      <c r="Z1770" s="8">
        <v>16.363219970227899</v>
      </c>
      <c r="AA1770" s="8">
        <v>5.7712126417038796</v>
      </c>
      <c r="AB1770" s="25" t="s">
        <v>2400</v>
      </c>
      <c r="AC1770" s="25" t="s">
        <v>2400</v>
      </c>
      <c r="AD1770" s="25" t="s">
        <v>2400</v>
      </c>
      <c r="AE1770" s="25" t="s">
        <v>2400</v>
      </c>
      <c r="AF1770" s="25" t="s">
        <v>2400</v>
      </c>
      <c r="AG1770" s="25" t="s">
        <v>2400</v>
      </c>
      <c r="AH1770" s="25" t="s">
        <v>2400</v>
      </c>
      <c r="AI1770" s="25" t="s">
        <v>2400</v>
      </c>
      <c r="AJ1770" s="24" t="s">
        <v>2400</v>
      </c>
      <c r="AK1770" s="24" t="s">
        <v>2400</v>
      </c>
      <c r="AL1770" s="24" t="s">
        <v>2400</v>
      </c>
      <c r="AM1770" s="24" t="s">
        <v>2400</v>
      </c>
      <c r="AN1770" s="24" t="s">
        <v>2400</v>
      </c>
      <c r="AO1770" s="24" t="s">
        <v>2400</v>
      </c>
      <c r="AP1770" s="24" t="s">
        <v>2400</v>
      </c>
      <c r="AQ1770" s="24" t="s">
        <v>2400</v>
      </c>
      <c r="AR1770" s="24" t="s">
        <v>2400</v>
      </c>
      <c r="AS1770" s="24" t="s">
        <v>2400</v>
      </c>
      <c r="AT1770" s="24" t="s">
        <v>2400</v>
      </c>
      <c r="AU1770" s="24" t="s">
        <v>2400</v>
      </c>
      <c r="AV1770" s="24" t="s">
        <v>2400</v>
      </c>
      <c r="AW1770" s="24" t="s">
        <v>2400</v>
      </c>
      <c r="AX1770" s="24" t="s">
        <v>2400</v>
      </c>
      <c r="AY1770" s="24" t="s">
        <v>2400</v>
      </c>
      <c r="AZ1770" s="24" t="s">
        <v>2400</v>
      </c>
      <c r="BA1770" s="24" t="s">
        <v>2400</v>
      </c>
      <c r="BB1770" s="24" t="s">
        <v>2400</v>
      </c>
      <c r="BC1770" s="24" t="s">
        <v>2400</v>
      </c>
      <c r="BD1770" s="24" t="s">
        <v>2400</v>
      </c>
      <c r="BE1770" s="24" t="s">
        <v>2400</v>
      </c>
      <c r="BF1770" s="24" t="s">
        <v>2400</v>
      </c>
      <c r="BG1770" s="24" t="s">
        <v>2400</v>
      </c>
      <c r="BH1770" s="24" t="s">
        <v>2400</v>
      </c>
      <c r="BI1770" s="24" t="s">
        <v>2400</v>
      </c>
      <c r="BJ1770" s="24" t="s">
        <v>2400</v>
      </c>
      <c r="BK1770" s="24" t="s">
        <v>2400</v>
      </c>
      <c r="BL1770" s="9">
        <v>321</v>
      </c>
      <c r="BM1770" s="8">
        <v>740.70655559914167</v>
      </c>
      <c r="BN1770" s="9">
        <v>135</v>
      </c>
      <c r="BO1770" s="8">
        <v>311.51210282206893</v>
      </c>
      <c r="BP1770" s="9">
        <v>210</v>
      </c>
      <c r="BQ1770" s="8">
        <v>484.57438216766275</v>
      </c>
      <c r="BR1770" s="9">
        <v>208</v>
      </c>
      <c r="BS1770" s="8">
        <v>479.95938805178025</v>
      </c>
      <c r="BT1770" s="9">
        <v>1</v>
      </c>
      <c r="BU1770" s="12">
        <v>2.307497057941251</v>
      </c>
      <c r="BV1770" s="9">
        <v>32</v>
      </c>
      <c r="BW1770" s="12">
        <v>73.839905854120033</v>
      </c>
      <c r="BX1770" s="9">
        <v>3</v>
      </c>
      <c r="BY1770" s="12">
        <v>6.9224911738237536</v>
      </c>
      <c r="BZ1770" s="9">
        <v>89</v>
      </c>
      <c r="CA1770" s="12">
        <v>205.36723815677135</v>
      </c>
      <c r="CB1770" s="9">
        <v>51</v>
      </c>
      <c r="CC1770" s="12">
        <v>117.6823499550038</v>
      </c>
      <c r="CD1770" s="9">
        <v>35</v>
      </c>
      <c r="CE1770" s="12">
        <v>80.762397027943791</v>
      </c>
      <c r="CF1770" s="24" t="s">
        <v>2400</v>
      </c>
      <c r="CG1770" s="24" t="s">
        <v>2400</v>
      </c>
      <c r="CH1770" s="24" t="s">
        <v>2400</v>
      </c>
      <c r="CI1770" s="24" t="s">
        <v>2400</v>
      </c>
      <c r="CJ1770" s="9">
        <v>41.055</v>
      </c>
      <c r="CK1770" s="12">
        <v>94.734291713778063</v>
      </c>
      <c r="CL1770" s="84">
        <v>365383.97381384502</v>
      </c>
      <c r="CM1770" s="84">
        <v>156645.33575317601</v>
      </c>
      <c r="CN1770" s="84">
        <v>184107.60876328699</v>
      </c>
      <c r="CO1770" s="85">
        <v>1.03327800270296</v>
      </c>
      <c r="CP1770" s="85">
        <v>1.12863166529097</v>
      </c>
      <c r="CQ1770" s="85">
        <v>0.97003400702976195</v>
      </c>
      <c r="CR1770" s="9">
        <v>239164.93495935001</v>
      </c>
    </row>
    <row r="1771" spans="1:96" ht="18" customHeight="1" x14ac:dyDescent="0.55000000000000004">
      <c r="A1771" s="1"/>
      <c r="B1771" s="49" t="s">
        <v>4713</v>
      </c>
      <c r="C1771" s="2" t="s">
        <v>2082</v>
      </c>
      <c r="D1771" s="49" t="s">
        <v>2598</v>
      </c>
      <c r="E1771" s="2" t="s">
        <v>2048</v>
      </c>
      <c r="F1771" s="49" t="s">
        <v>2910</v>
      </c>
      <c r="G1771" s="2" t="s">
        <v>2072</v>
      </c>
      <c r="H1771" s="9">
        <v>3750</v>
      </c>
      <c r="I1771" s="53">
        <v>32.4</v>
      </c>
      <c r="J1771" s="25" t="s">
        <v>2400</v>
      </c>
      <c r="K1771" s="25" t="s">
        <v>2400</v>
      </c>
      <c r="L1771" s="25" t="s">
        <v>2400</v>
      </c>
      <c r="M1771" s="25" t="s">
        <v>2400</v>
      </c>
      <c r="N1771" s="25" t="s">
        <v>2400</v>
      </c>
      <c r="O1771" s="25" t="s">
        <v>2400</v>
      </c>
      <c r="P1771" s="25" t="s">
        <v>2400</v>
      </c>
      <c r="Q1771" s="25" t="s">
        <v>2400</v>
      </c>
      <c r="R1771" s="25" t="s">
        <v>2400</v>
      </c>
      <c r="S1771" s="25" t="s">
        <v>2400</v>
      </c>
      <c r="T1771" s="25" t="s">
        <v>2400</v>
      </c>
      <c r="U1771" s="25" t="s">
        <v>2400</v>
      </c>
      <c r="V1771" s="25" t="s">
        <v>2400</v>
      </c>
      <c r="W1771" s="25" t="s">
        <v>2400</v>
      </c>
      <c r="X1771" s="25" t="s">
        <v>2400</v>
      </c>
      <c r="Y1771" s="25" t="s">
        <v>2400</v>
      </c>
      <c r="Z1771" s="8">
        <v>21.189120809614199</v>
      </c>
      <c r="AA1771" s="8">
        <v>7.0841239721695102</v>
      </c>
      <c r="AB1771" s="25" t="s">
        <v>2400</v>
      </c>
      <c r="AC1771" s="25" t="s">
        <v>2400</v>
      </c>
      <c r="AD1771" s="25" t="s">
        <v>2400</v>
      </c>
      <c r="AE1771" s="25" t="s">
        <v>2400</v>
      </c>
      <c r="AF1771" s="25" t="s">
        <v>2400</v>
      </c>
      <c r="AG1771" s="25" t="s">
        <v>2400</v>
      </c>
      <c r="AH1771" s="25" t="s">
        <v>2400</v>
      </c>
      <c r="AI1771" s="25" t="s">
        <v>2400</v>
      </c>
      <c r="AJ1771" s="24" t="s">
        <v>2400</v>
      </c>
      <c r="AK1771" s="24" t="s">
        <v>2400</v>
      </c>
      <c r="AL1771" s="24" t="s">
        <v>2400</v>
      </c>
      <c r="AM1771" s="24" t="s">
        <v>2400</v>
      </c>
      <c r="AN1771" s="24" t="s">
        <v>2400</v>
      </c>
      <c r="AO1771" s="24" t="s">
        <v>2400</v>
      </c>
      <c r="AP1771" s="24" t="s">
        <v>2400</v>
      </c>
      <c r="AQ1771" s="24" t="s">
        <v>2400</v>
      </c>
      <c r="AR1771" s="24" t="s">
        <v>2400</v>
      </c>
      <c r="AS1771" s="24" t="s">
        <v>2400</v>
      </c>
      <c r="AT1771" s="24" t="s">
        <v>2400</v>
      </c>
      <c r="AU1771" s="24" t="s">
        <v>2400</v>
      </c>
      <c r="AV1771" s="24" t="s">
        <v>2400</v>
      </c>
      <c r="AW1771" s="24" t="s">
        <v>2400</v>
      </c>
      <c r="AX1771" s="24" t="s">
        <v>2400</v>
      </c>
      <c r="AY1771" s="24" t="s">
        <v>2400</v>
      </c>
      <c r="AZ1771" s="24" t="s">
        <v>2400</v>
      </c>
      <c r="BA1771" s="24" t="s">
        <v>2400</v>
      </c>
      <c r="BB1771" s="24" t="s">
        <v>2400</v>
      </c>
      <c r="BC1771" s="24" t="s">
        <v>2400</v>
      </c>
      <c r="BD1771" s="24" t="s">
        <v>2400</v>
      </c>
      <c r="BE1771" s="24" t="s">
        <v>2400</v>
      </c>
      <c r="BF1771" s="24" t="s">
        <v>2400</v>
      </c>
      <c r="BG1771" s="24" t="s">
        <v>2400</v>
      </c>
      <c r="BH1771" s="24" t="s">
        <v>2400</v>
      </c>
      <c r="BI1771" s="24" t="s">
        <v>2400</v>
      </c>
      <c r="BJ1771" s="24" t="s">
        <v>2400</v>
      </c>
      <c r="BK1771" s="24" t="s">
        <v>2400</v>
      </c>
      <c r="BL1771" s="9">
        <v>0</v>
      </c>
      <c r="BM1771" s="8">
        <v>0</v>
      </c>
      <c r="BN1771" s="10">
        <v>0</v>
      </c>
      <c r="BO1771" s="8">
        <v>0</v>
      </c>
      <c r="BP1771" s="10">
        <v>0</v>
      </c>
      <c r="BQ1771" s="8">
        <v>0</v>
      </c>
      <c r="BR1771" s="9">
        <v>0</v>
      </c>
      <c r="BS1771" s="8">
        <v>0</v>
      </c>
      <c r="BT1771" s="9">
        <v>0</v>
      </c>
      <c r="BU1771" s="12">
        <v>0</v>
      </c>
      <c r="BV1771" s="9">
        <v>2</v>
      </c>
      <c r="BW1771" s="12">
        <v>53.333333333333336</v>
      </c>
      <c r="BX1771" s="9">
        <v>1</v>
      </c>
      <c r="BY1771" s="12">
        <v>26.666666666666668</v>
      </c>
      <c r="BZ1771" s="9">
        <v>2</v>
      </c>
      <c r="CA1771" s="12">
        <v>53.333333333333336</v>
      </c>
      <c r="CB1771" s="10">
        <v>0</v>
      </c>
      <c r="CC1771" s="28">
        <v>0</v>
      </c>
      <c r="CD1771" s="9">
        <v>2</v>
      </c>
      <c r="CE1771" s="12">
        <v>53.333333333333336</v>
      </c>
      <c r="CF1771" s="24" t="s">
        <v>2400</v>
      </c>
      <c r="CG1771" s="24" t="s">
        <v>2400</v>
      </c>
      <c r="CH1771" s="24" t="s">
        <v>2400</v>
      </c>
      <c r="CI1771" s="24" t="s">
        <v>2400</v>
      </c>
      <c r="CJ1771" s="10">
        <v>0</v>
      </c>
      <c r="CK1771" s="12">
        <v>0</v>
      </c>
      <c r="CL1771" s="84">
        <v>363766.68978102203</v>
      </c>
      <c r="CM1771" s="84">
        <v>178558.72627737201</v>
      </c>
      <c r="CN1771" s="84">
        <v>167058.335766423</v>
      </c>
      <c r="CO1771" s="85">
        <v>1.0187164225401899</v>
      </c>
      <c r="CP1771" s="85">
        <v>1.2650733340579701</v>
      </c>
      <c r="CQ1771" s="85">
        <v>0.87526302933767297</v>
      </c>
      <c r="CR1771" s="9">
        <v>314966.86843769799</v>
      </c>
    </row>
    <row r="1772" spans="1:96" ht="18" customHeight="1" x14ac:dyDescent="0.55000000000000004">
      <c r="A1772" s="1"/>
      <c r="B1772" s="49" t="s">
        <v>4714</v>
      </c>
      <c r="C1772" s="2" t="s">
        <v>2083</v>
      </c>
      <c r="D1772" s="49" t="s">
        <v>2598</v>
      </c>
      <c r="E1772" s="2" t="s">
        <v>2048</v>
      </c>
      <c r="F1772" s="49" t="s">
        <v>2910</v>
      </c>
      <c r="G1772" s="2" t="s">
        <v>2072</v>
      </c>
      <c r="H1772" s="9">
        <v>6590</v>
      </c>
      <c r="I1772" s="53">
        <v>48.1</v>
      </c>
      <c r="J1772" s="25" t="s">
        <v>2400</v>
      </c>
      <c r="K1772" s="25" t="s">
        <v>2400</v>
      </c>
      <c r="L1772" s="25" t="s">
        <v>2400</v>
      </c>
      <c r="M1772" s="25" t="s">
        <v>2400</v>
      </c>
      <c r="N1772" s="25" t="s">
        <v>2400</v>
      </c>
      <c r="O1772" s="25" t="s">
        <v>2400</v>
      </c>
      <c r="P1772" s="25" t="s">
        <v>2400</v>
      </c>
      <c r="Q1772" s="25" t="s">
        <v>2400</v>
      </c>
      <c r="R1772" s="25" t="s">
        <v>2400</v>
      </c>
      <c r="S1772" s="25" t="s">
        <v>2400</v>
      </c>
      <c r="T1772" s="25" t="s">
        <v>2400</v>
      </c>
      <c r="U1772" s="25" t="s">
        <v>2400</v>
      </c>
      <c r="V1772" s="25" t="s">
        <v>2400</v>
      </c>
      <c r="W1772" s="25" t="s">
        <v>2400</v>
      </c>
      <c r="X1772" s="25" t="s">
        <v>2400</v>
      </c>
      <c r="Y1772" s="25" t="s">
        <v>2400</v>
      </c>
      <c r="Z1772" s="8">
        <v>19.951840385276899</v>
      </c>
      <c r="AA1772" s="8">
        <v>6.5359477124182996</v>
      </c>
      <c r="AB1772" s="25" t="s">
        <v>2400</v>
      </c>
      <c r="AC1772" s="25" t="s">
        <v>2400</v>
      </c>
      <c r="AD1772" s="25" t="s">
        <v>2400</v>
      </c>
      <c r="AE1772" s="25" t="s">
        <v>2400</v>
      </c>
      <c r="AF1772" s="25" t="s">
        <v>2400</v>
      </c>
      <c r="AG1772" s="25" t="s">
        <v>2400</v>
      </c>
      <c r="AH1772" s="25" t="s">
        <v>2400</v>
      </c>
      <c r="AI1772" s="25" t="s">
        <v>2400</v>
      </c>
      <c r="AJ1772" s="24" t="s">
        <v>2400</v>
      </c>
      <c r="AK1772" s="24" t="s">
        <v>2400</v>
      </c>
      <c r="AL1772" s="24" t="s">
        <v>2400</v>
      </c>
      <c r="AM1772" s="24" t="s">
        <v>2400</v>
      </c>
      <c r="AN1772" s="24" t="s">
        <v>2400</v>
      </c>
      <c r="AO1772" s="24" t="s">
        <v>2400</v>
      </c>
      <c r="AP1772" s="24" t="s">
        <v>2400</v>
      </c>
      <c r="AQ1772" s="24" t="s">
        <v>2400</v>
      </c>
      <c r="AR1772" s="24" t="s">
        <v>2400</v>
      </c>
      <c r="AS1772" s="24" t="s">
        <v>2400</v>
      </c>
      <c r="AT1772" s="24" t="s">
        <v>2400</v>
      </c>
      <c r="AU1772" s="24" t="s">
        <v>2400</v>
      </c>
      <c r="AV1772" s="24" t="s">
        <v>2400</v>
      </c>
      <c r="AW1772" s="24" t="s">
        <v>2400</v>
      </c>
      <c r="AX1772" s="24" t="s">
        <v>2400</v>
      </c>
      <c r="AY1772" s="24" t="s">
        <v>2400</v>
      </c>
      <c r="AZ1772" s="24" t="s">
        <v>2400</v>
      </c>
      <c r="BA1772" s="24" t="s">
        <v>2400</v>
      </c>
      <c r="BB1772" s="24" t="s">
        <v>2400</v>
      </c>
      <c r="BC1772" s="24" t="s">
        <v>2400</v>
      </c>
      <c r="BD1772" s="24" t="s">
        <v>2400</v>
      </c>
      <c r="BE1772" s="24" t="s">
        <v>2400</v>
      </c>
      <c r="BF1772" s="24" t="s">
        <v>2400</v>
      </c>
      <c r="BG1772" s="24" t="s">
        <v>2400</v>
      </c>
      <c r="BH1772" s="24" t="s">
        <v>2400</v>
      </c>
      <c r="BI1772" s="24" t="s">
        <v>2400</v>
      </c>
      <c r="BJ1772" s="24" t="s">
        <v>2400</v>
      </c>
      <c r="BK1772" s="24" t="s">
        <v>2400</v>
      </c>
      <c r="BL1772" s="9">
        <v>73</v>
      </c>
      <c r="BM1772" s="8">
        <v>1107.7389984825493</v>
      </c>
      <c r="BN1772" s="10">
        <v>0</v>
      </c>
      <c r="BO1772" s="8">
        <v>0</v>
      </c>
      <c r="BP1772" s="10">
        <v>32</v>
      </c>
      <c r="BQ1772" s="8">
        <v>485.5842185128983</v>
      </c>
      <c r="BR1772" s="10">
        <v>0</v>
      </c>
      <c r="BS1772" s="8">
        <v>0</v>
      </c>
      <c r="BT1772" s="9">
        <v>1</v>
      </c>
      <c r="BU1772" s="12">
        <v>15.174506828528072</v>
      </c>
      <c r="BV1772" s="9">
        <v>3</v>
      </c>
      <c r="BW1772" s="12">
        <v>45.523520485584221</v>
      </c>
      <c r="BX1772" s="9">
        <v>1</v>
      </c>
      <c r="BY1772" s="12">
        <v>15.174506828528072</v>
      </c>
      <c r="BZ1772" s="9">
        <v>8</v>
      </c>
      <c r="CA1772" s="12">
        <v>121.39605462822458</v>
      </c>
      <c r="CB1772" s="9">
        <v>6</v>
      </c>
      <c r="CC1772" s="12">
        <v>91.047040971168443</v>
      </c>
      <c r="CD1772" s="9">
        <v>2</v>
      </c>
      <c r="CE1772" s="12">
        <v>30.349013657056144</v>
      </c>
      <c r="CF1772" s="24" t="s">
        <v>2400</v>
      </c>
      <c r="CG1772" s="24" t="s">
        <v>2400</v>
      </c>
      <c r="CH1772" s="24" t="s">
        <v>2400</v>
      </c>
      <c r="CI1772" s="24" t="s">
        <v>2400</v>
      </c>
      <c r="CJ1772" s="9">
        <v>5.5</v>
      </c>
      <c r="CK1772" s="12">
        <v>83.459787556904402</v>
      </c>
      <c r="CL1772" s="84">
        <v>358145.91986782302</v>
      </c>
      <c r="CM1772" s="84">
        <v>161216.419661297</v>
      </c>
      <c r="CN1772" s="84">
        <v>177704.655101198</v>
      </c>
      <c r="CO1772" s="85">
        <v>0.99644377380646798</v>
      </c>
      <c r="CP1772" s="85">
        <v>1.13637573440509</v>
      </c>
      <c r="CQ1772" s="85">
        <v>0.92365848100834702</v>
      </c>
      <c r="CR1772" s="9">
        <v>308509.63811489497</v>
      </c>
    </row>
    <row r="1773" spans="1:96" ht="18" customHeight="1" x14ac:dyDescent="0.55000000000000004">
      <c r="A1773" s="1"/>
      <c r="B1773" s="49" t="s">
        <v>4715</v>
      </c>
      <c r="C1773" s="2" t="s">
        <v>2084</v>
      </c>
      <c r="D1773" s="49" t="s">
        <v>2598</v>
      </c>
      <c r="E1773" s="2" t="s">
        <v>2048</v>
      </c>
      <c r="F1773" s="49" t="s">
        <v>2910</v>
      </c>
      <c r="G1773" s="2" t="s">
        <v>2072</v>
      </c>
      <c r="H1773" s="9">
        <v>1382</v>
      </c>
      <c r="I1773" s="53">
        <v>22.7</v>
      </c>
      <c r="J1773" s="25" t="s">
        <v>2400</v>
      </c>
      <c r="K1773" s="25" t="s">
        <v>2400</v>
      </c>
      <c r="L1773" s="25" t="s">
        <v>2400</v>
      </c>
      <c r="M1773" s="25" t="s">
        <v>2400</v>
      </c>
      <c r="N1773" s="25" t="s">
        <v>2400</v>
      </c>
      <c r="O1773" s="25" t="s">
        <v>2400</v>
      </c>
      <c r="P1773" s="25" t="s">
        <v>2400</v>
      </c>
      <c r="Q1773" s="25" t="s">
        <v>2400</v>
      </c>
      <c r="R1773" s="25" t="s">
        <v>2400</v>
      </c>
      <c r="S1773" s="25" t="s">
        <v>2400</v>
      </c>
      <c r="T1773" s="25" t="s">
        <v>2400</v>
      </c>
      <c r="U1773" s="25" t="s">
        <v>2400</v>
      </c>
      <c r="V1773" s="25" t="s">
        <v>2400</v>
      </c>
      <c r="W1773" s="25" t="s">
        <v>2400</v>
      </c>
      <c r="X1773" s="25" t="s">
        <v>2400</v>
      </c>
      <c r="Y1773" s="25" t="s">
        <v>2400</v>
      </c>
      <c r="Z1773" s="8">
        <v>23.300970873786401</v>
      </c>
      <c r="AA1773" s="8">
        <v>9.2233009708737903</v>
      </c>
      <c r="AB1773" s="25" t="s">
        <v>2400</v>
      </c>
      <c r="AC1773" s="25" t="s">
        <v>2400</v>
      </c>
      <c r="AD1773" s="25" t="s">
        <v>2400</v>
      </c>
      <c r="AE1773" s="25" t="s">
        <v>2400</v>
      </c>
      <c r="AF1773" s="25" t="s">
        <v>2400</v>
      </c>
      <c r="AG1773" s="25" t="s">
        <v>2400</v>
      </c>
      <c r="AH1773" s="25" t="s">
        <v>2400</v>
      </c>
      <c r="AI1773" s="25" t="s">
        <v>2400</v>
      </c>
      <c r="AJ1773" s="24" t="s">
        <v>2400</v>
      </c>
      <c r="AK1773" s="24" t="s">
        <v>2400</v>
      </c>
      <c r="AL1773" s="24" t="s">
        <v>2400</v>
      </c>
      <c r="AM1773" s="24" t="s">
        <v>2400</v>
      </c>
      <c r="AN1773" s="24" t="s">
        <v>2400</v>
      </c>
      <c r="AO1773" s="24" t="s">
        <v>2400</v>
      </c>
      <c r="AP1773" s="24" t="s">
        <v>2400</v>
      </c>
      <c r="AQ1773" s="24" t="s">
        <v>2400</v>
      </c>
      <c r="AR1773" s="24" t="s">
        <v>2400</v>
      </c>
      <c r="AS1773" s="24" t="s">
        <v>2400</v>
      </c>
      <c r="AT1773" s="24" t="s">
        <v>2400</v>
      </c>
      <c r="AU1773" s="24" t="s">
        <v>2400</v>
      </c>
      <c r="AV1773" s="24" t="s">
        <v>2400</v>
      </c>
      <c r="AW1773" s="24" t="s">
        <v>2400</v>
      </c>
      <c r="AX1773" s="24" t="s">
        <v>2400</v>
      </c>
      <c r="AY1773" s="24" t="s">
        <v>2400</v>
      </c>
      <c r="AZ1773" s="24" t="s">
        <v>2400</v>
      </c>
      <c r="BA1773" s="24" t="s">
        <v>2400</v>
      </c>
      <c r="BB1773" s="24" t="s">
        <v>2400</v>
      </c>
      <c r="BC1773" s="24" t="s">
        <v>2400</v>
      </c>
      <c r="BD1773" s="24" t="s">
        <v>2400</v>
      </c>
      <c r="BE1773" s="24" t="s">
        <v>2400</v>
      </c>
      <c r="BF1773" s="24" t="s">
        <v>2400</v>
      </c>
      <c r="BG1773" s="24" t="s">
        <v>2400</v>
      </c>
      <c r="BH1773" s="24" t="s">
        <v>2400</v>
      </c>
      <c r="BI1773" s="24" t="s">
        <v>2400</v>
      </c>
      <c r="BJ1773" s="24" t="s">
        <v>2400</v>
      </c>
      <c r="BK1773" s="24" t="s">
        <v>2400</v>
      </c>
      <c r="BL1773" s="9">
        <v>0</v>
      </c>
      <c r="BM1773" s="8">
        <v>0</v>
      </c>
      <c r="BN1773" s="10">
        <v>0</v>
      </c>
      <c r="BO1773" s="8">
        <v>0</v>
      </c>
      <c r="BP1773" s="10">
        <v>0</v>
      </c>
      <c r="BQ1773" s="8">
        <v>0</v>
      </c>
      <c r="BR1773" s="10">
        <v>0</v>
      </c>
      <c r="BS1773" s="8">
        <v>0</v>
      </c>
      <c r="BT1773" s="9">
        <v>0</v>
      </c>
      <c r="BU1773" s="12">
        <v>0</v>
      </c>
      <c r="BV1773" s="9">
        <v>2</v>
      </c>
      <c r="BW1773" s="12">
        <v>144.71780028943559</v>
      </c>
      <c r="BX1773" s="9">
        <v>0</v>
      </c>
      <c r="BY1773" s="12">
        <v>0</v>
      </c>
      <c r="BZ1773" s="9">
        <v>1</v>
      </c>
      <c r="CA1773" s="12">
        <v>72.358900144717794</v>
      </c>
      <c r="CB1773" s="10">
        <v>0</v>
      </c>
      <c r="CC1773" s="28">
        <v>0</v>
      </c>
      <c r="CD1773" s="9">
        <v>1</v>
      </c>
      <c r="CE1773" s="12">
        <v>72.358900144717794</v>
      </c>
      <c r="CF1773" s="24" t="s">
        <v>2400</v>
      </c>
      <c r="CG1773" s="24" t="s">
        <v>2400</v>
      </c>
      <c r="CH1773" s="24" t="s">
        <v>2400</v>
      </c>
      <c r="CI1773" s="24" t="s">
        <v>2400</v>
      </c>
      <c r="CJ1773" s="10">
        <v>0</v>
      </c>
      <c r="CK1773" s="12">
        <v>0</v>
      </c>
      <c r="CL1773" s="84">
        <v>304467.86075949401</v>
      </c>
      <c r="CM1773" s="84">
        <v>122024.55153707101</v>
      </c>
      <c r="CN1773" s="84">
        <v>158039.33092224199</v>
      </c>
      <c r="CO1773" s="85">
        <v>0.92348667486394098</v>
      </c>
      <c r="CP1773" s="85">
        <v>0.94685963507800097</v>
      </c>
      <c r="CQ1773" s="85">
        <v>0.89397652391848104</v>
      </c>
      <c r="CR1773" s="9">
        <v>341819.85436893202</v>
      </c>
    </row>
    <row r="1774" spans="1:96" ht="18" customHeight="1" x14ac:dyDescent="0.55000000000000004">
      <c r="A1774" s="1"/>
      <c r="B1774" s="49" t="s">
        <v>4716</v>
      </c>
      <c r="C1774" s="2" t="s">
        <v>2085</v>
      </c>
      <c r="D1774" s="49" t="s">
        <v>2598</v>
      </c>
      <c r="E1774" s="2" t="s">
        <v>2048</v>
      </c>
      <c r="F1774" s="49" t="s">
        <v>2910</v>
      </c>
      <c r="G1774" s="2" t="s">
        <v>2072</v>
      </c>
      <c r="H1774" s="9">
        <v>5789</v>
      </c>
      <c r="I1774" s="53">
        <v>33.1</v>
      </c>
      <c r="J1774" s="25" t="s">
        <v>2400</v>
      </c>
      <c r="K1774" s="25" t="s">
        <v>2400</v>
      </c>
      <c r="L1774" s="25" t="s">
        <v>2400</v>
      </c>
      <c r="M1774" s="25" t="s">
        <v>2400</v>
      </c>
      <c r="N1774" s="25" t="s">
        <v>2400</v>
      </c>
      <c r="O1774" s="25" t="s">
        <v>2400</v>
      </c>
      <c r="P1774" s="25" t="s">
        <v>2400</v>
      </c>
      <c r="Q1774" s="25" t="s">
        <v>2400</v>
      </c>
      <c r="R1774" s="25" t="s">
        <v>2400</v>
      </c>
      <c r="S1774" s="25" t="s">
        <v>2400</v>
      </c>
      <c r="T1774" s="25" t="s">
        <v>2400</v>
      </c>
      <c r="U1774" s="25" t="s">
        <v>2400</v>
      </c>
      <c r="V1774" s="25" t="s">
        <v>2400</v>
      </c>
      <c r="W1774" s="25" t="s">
        <v>2400</v>
      </c>
      <c r="X1774" s="25" t="s">
        <v>2400</v>
      </c>
      <c r="Y1774" s="25" t="s">
        <v>2400</v>
      </c>
      <c r="Z1774" s="8">
        <v>18.590240123934901</v>
      </c>
      <c r="AA1774" s="8">
        <v>8.9852827265685509</v>
      </c>
      <c r="AB1774" s="25" t="s">
        <v>2400</v>
      </c>
      <c r="AC1774" s="25" t="s">
        <v>2400</v>
      </c>
      <c r="AD1774" s="25" t="s">
        <v>2400</v>
      </c>
      <c r="AE1774" s="25" t="s">
        <v>2400</v>
      </c>
      <c r="AF1774" s="25" t="s">
        <v>2400</v>
      </c>
      <c r="AG1774" s="25" t="s">
        <v>2400</v>
      </c>
      <c r="AH1774" s="25" t="s">
        <v>2400</v>
      </c>
      <c r="AI1774" s="25" t="s">
        <v>2400</v>
      </c>
      <c r="AJ1774" s="24" t="s">
        <v>2400</v>
      </c>
      <c r="AK1774" s="24" t="s">
        <v>2400</v>
      </c>
      <c r="AL1774" s="24" t="s">
        <v>2400</v>
      </c>
      <c r="AM1774" s="24" t="s">
        <v>2400</v>
      </c>
      <c r="AN1774" s="24" t="s">
        <v>2400</v>
      </c>
      <c r="AO1774" s="24" t="s">
        <v>2400</v>
      </c>
      <c r="AP1774" s="24" t="s">
        <v>2400</v>
      </c>
      <c r="AQ1774" s="24" t="s">
        <v>2400</v>
      </c>
      <c r="AR1774" s="24" t="s">
        <v>2400</v>
      </c>
      <c r="AS1774" s="24" t="s">
        <v>2400</v>
      </c>
      <c r="AT1774" s="24" t="s">
        <v>2400</v>
      </c>
      <c r="AU1774" s="24" t="s">
        <v>2400</v>
      </c>
      <c r="AV1774" s="24" t="s">
        <v>2400</v>
      </c>
      <c r="AW1774" s="24" t="s">
        <v>2400</v>
      </c>
      <c r="AX1774" s="24" t="s">
        <v>2400</v>
      </c>
      <c r="AY1774" s="24" t="s">
        <v>2400</v>
      </c>
      <c r="AZ1774" s="24" t="s">
        <v>2400</v>
      </c>
      <c r="BA1774" s="24" t="s">
        <v>2400</v>
      </c>
      <c r="BB1774" s="24" t="s">
        <v>2400</v>
      </c>
      <c r="BC1774" s="24" t="s">
        <v>2400</v>
      </c>
      <c r="BD1774" s="24" t="s">
        <v>2400</v>
      </c>
      <c r="BE1774" s="24" t="s">
        <v>2400</v>
      </c>
      <c r="BF1774" s="24" t="s">
        <v>2400</v>
      </c>
      <c r="BG1774" s="24" t="s">
        <v>2400</v>
      </c>
      <c r="BH1774" s="24" t="s">
        <v>2400</v>
      </c>
      <c r="BI1774" s="24" t="s">
        <v>2400</v>
      </c>
      <c r="BJ1774" s="24" t="s">
        <v>2400</v>
      </c>
      <c r="BK1774" s="24" t="s">
        <v>2400</v>
      </c>
      <c r="BL1774" s="9">
        <v>19</v>
      </c>
      <c r="BM1774" s="8">
        <v>328.20867161858695</v>
      </c>
      <c r="BN1774" s="10">
        <v>0</v>
      </c>
      <c r="BO1774" s="8">
        <v>0</v>
      </c>
      <c r="BP1774" s="10">
        <v>0</v>
      </c>
      <c r="BQ1774" s="8">
        <v>0</v>
      </c>
      <c r="BR1774" s="10">
        <v>0</v>
      </c>
      <c r="BS1774" s="8">
        <v>0</v>
      </c>
      <c r="BT1774" s="9">
        <v>0</v>
      </c>
      <c r="BU1774" s="12">
        <v>0</v>
      </c>
      <c r="BV1774" s="9">
        <v>5</v>
      </c>
      <c r="BW1774" s="12">
        <v>86.370703057522888</v>
      </c>
      <c r="BX1774" s="9">
        <v>1</v>
      </c>
      <c r="BY1774" s="12">
        <v>17.274140611504578</v>
      </c>
      <c r="BZ1774" s="9">
        <v>5</v>
      </c>
      <c r="CA1774" s="12">
        <v>86.370703057522888</v>
      </c>
      <c r="CB1774" s="10">
        <v>0</v>
      </c>
      <c r="CC1774" s="28">
        <v>0</v>
      </c>
      <c r="CD1774" s="9">
        <v>5</v>
      </c>
      <c r="CE1774" s="12">
        <v>86.370703057522888</v>
      </c>
      <c r="CF1774" s="24" t="s">
        <v>2400</v>
      </c>
      <c r="CG1774" s="24" t="s">
        <v>2400</v>
      </c>
      <c r="CH1774" s="24" t="s">
        <v>2400</v>
      </c>
      <c r="CI1774" s="24" t="s">
        <v>2400</v>
      </c>
      <c r="CJ1774" s="9">
        <v>3.6</v>
      </c>
      <c r="CK1774" s="12">
        <v>62.186906201416477</v>
      </c>
      <c r="CL1774" s="84">
        <v>442932.89047619002</v>
      </c>
      <c r="CM1774" s="84">
        <v>225633.904761905</v>
      </c>
      <c r="CN1774" s="84">
        <v>197677.88571428601</v>
      </c>
      <c r="CO1774" s="85">
        <v>1.2040848755142199</v>
      </c>
      <c r="CP1774" s="85">
        <v>1.5497976635733499</v>
      </c>
      <c r="CQ1774" s="85">
        <v>1.00489058198091</v>
      </c>
      <c r="CR1774" s="9">
        <v>318189.89930286602</v>
      </c>
    </row>
    <row r="1775" spans="1:96" ht="18" customHeight="1" x14ac:dyDescent="0.55000000000000004">
      <c r="A1775" s="1"/>
      <c r="B1775" s="49" t="s">
        <v>4717</v>
      </c>
      <c r="C1775" s="2" t="s">
        <v>2086</v>
      </c>
      <c r="D1775" s="49" t="s">
        <v>2598</v>
      </c>
      <c r="E1775" s="2" t="s">
        <v>2048</v>
      </c>
      <c r="F1775" s="49" t="s">
        <v>2910</v>
      </c>
      <c r="G1775" s="2" t="s">
        <v>2072</v>
      </c>
      <c r="H1775" s="9">
        <v>6426</v>
      </c>
      <c r="I1775" s="53">
        <v>83.2</v>
      </c>
      <c r="J1775" s="25" t="s">
        <v>2400</v>
      </c>
      <c r="K1775" s="25" t="s">
        <v>2400</v>
      </c>
      <c r="L1775" s="25" t="s">
        <v>2400</v>
      </c>
      <c r="M1775" s="25" t="s">
        <v>2400</v>
      </c>
      <c r="N1775" s="25" t="s">
        <v>2400</v>
      </c>
      <c r="O1775" s="25" t="s">
        <v>2400</v>
      </c>
      <c r="P1775" s="25" t="s">
        <v>2400</v>
      </c>
      <c r="Q1775" s="25" t="s">
        <v>2400</v>
      </c>
      <c r="R1775" s="25" t="s">
        <v>2400</v>
      </c>
      <c r="S1775" s="25" t="s">
        <v>2400</v>
      </c>
      <c r="T1775" s="25" t="s">
        <v>2400</v>
      </c>
      <c r="U1775" s="25" t="s">
        <v>2400</v>
      </c>
      <c r="V1775" s="25" t="s">
        <v>2400</v>
      </c>
      <c r="W1775" s="25" t="s">
        <v>2400</v>
      </c>
      <c r="X1775" s="25" t="s">
        <v>2400</v>
      </c>
      <c r="Y1775" s="25" t="s">
        <v>2400</v>
      </c>
      <c r="Z1775" s="8">
        <v>16.074037993180699</v>
      </c>
      <c r="AA1775" s="8">
        <v>6.96541646371164</v>
      </c>
      <c r="AB1775" s="25" t="s">
        <v>2400</v>
      </c>
      <c r="AC1775" s="25" t="s">
        <v>2400</v>
      </c>
      <c r="AD1775" s="25" t="s">
        <v>2400</v>
      </c>
      <c r="AE1775" s="25" t="s">
        <v>2400</v>
      </c>
      <c r="AF1775" s="25" t="s">
        <v>2400</v>
      </c>
      <c r="AG1775" s="25" t="s">
        <v>2400</v>
      </c>
      <c r="AH1775" s="25" t="s">
        <v>2400</v>
      </c>
      <c r="AI1775" s="25" t="s">
        <v>2400</v>
      </c>
      <c r="AJ1775" s="24" t="s">
        <v>2400</v>
      </c>
      <c r="AK1775" s="24" t="s">
        <v>2400</v>
      </c>
      <c r="AL1775" s="24" t="s">
        <v>2400</v>
      </c>
      <c r="AM1775" s="24" t="s">
        <v>2400</v>
      </c>
      <c r="AN1775" s="24" t="s">
        <v>2400</v>
      </c>
      <c r="AO1775" s="24" t="s">
        <v>2400</v>
      </c>
      <c r="AP1775" s="24" t="s">
        <v>2400</v>
      </c>
      <c r="AQ1775" s="24" t="s">
        <v>2400</v>
      </c>
      <c r="AR1775" s="24" t="s">
        <v>2400</v>
      </c>
      <c r="AS1775" s="24" t="s">
        <v>2400</v>
      </c>
      <c r="AT1775" s="24" t="s">
        <v>2400</v>
      </c>
      <c r="AU1775" s="24" t="s">
        <v>2400</v>
      </c>
      <c r="AV1775" s="24" t="s">
        <v>2400</v>
      </c>
      <c r="AW1775" s="24" t="s">
        <v>2400</v>
      </c>
      <c r="AX1775" s="24" t="s">
        <v>2400</v>
      </c>
      <c r="AY1775" s="24" t="s">
        <v>2400</v>
      </c>
      <c r="AZ1775" s="24" t="s">
        <v>2400</v>
      </c>
      <c r="BA1775" s="24" t="s">
        <v>2400</v>
      </c>
      <c r="BB1775" s="24" t="s">
        <v>2400</v>
      </c>
      <c r="BC1775" s="24" t="s">
        <v>2400</v>
      </c>
      <c r="BD1775" s="24" t="s">
        <v>2400</v>
      </c>
      <c r="BE1775" s="24" t="s">
        <v>2400</v>
      </c>
      <c r="BF1775" s="24" t="s">
        <v>2400</v>
      </c>
      <c r="BG1775" s="24" t="s">
        <v>2400</v>
      </c>
      <c r="BH1775" s="24" t="s">
        <v>2400</v>
      </c>
      <c r="BI1775" s="24" t="s">
        <v>2400</v>
      </c>
      <c r="BJ1775" s="24" t="s">
        <v>2400</v>
      </c>
      <c r="BK1775" s="24" t="s">
        <v>2400</v>
      </c>
      <c r="BL1775" s="9">
        <v>0</v>
      </c>
      <c r="BM1775" s="8">
        <v>0</v>
      </c>
      <c r="BN1775" s="10">
        <v>0</v>
      </c>
      <c r="BO1775" s="8">
        <v>0</v>
      </c>
      <c r="BP1775" s="10">
        <v>0</v>
      </c>
      <c r="BQ1775" s="8">
        <v>0</v>
      </c>
      <c r="BR1775" s="10">
        <v>0</v>
      </c>
      <c r="BS1775" s="8">
        <v>0</v>
      </c>
      <c r="BT1775" s="9">
        <v>0</v>
      </c>
      <c r="BU1775" s="12">
        <v>0</v>
      </c>
      <c r="BV1775" s="9">
        <v>4</v>
      </c>
      <c r="BW1775" s="12">
        <v>62.247121070650486</v>
      </c>
      <c r="BX1775" s="9">
        <v>0</v>
      </c>
      <c r="BY1775" s="12">
        <v>0</v>
      </c>
      <c r="BZ1775" s="9">
        <v>2</v>
      </c>
      <c r="CA1775" s="12">
        <v>31.123560535325243</v>
      </c>
      <c r="CB1775" s="10">
        <v>0</v>
      </c>
      <c r="CC1775" s="28">
        <v>0</v>
      </c>
      <c r="CD1775" s="9">
        <v>2</v>
      </c>
      <c r="CE1775" s="12">
        <v>31.123560535325243</v>
      </c>
      <c r="CF1775" s="24" t="s">
        <v>2400</v>
      </c>
      <c r="CG1775" s="24" t="s">
        <v>2400</v>
      </c>
      <c r="CH1775" s="24" t="s">
        <v>2400</v>
      </c>
      <c r="CI1775" s="24" t="s">
        <v>2400</v>
      </c>
      <c r="CJ1775" s="10">
        <v>0</v>
      </c>
      <c r="CK1775" s="12">
        <v>0</v>
      </c>
      <c r="CL1775" s="84">
        <v>380905.22562358301</v>
      </c>
      <c r="CM1775" s="84">
        <v>180090.72902494299</v>
      </c>
      <c r="CN1775" s="84">
        <v>177117.88095238101</v>
      </c>
      <c r="CO1775" s="85">
        <v>1.04664531342724</v>
      </c>
      <c r="CP1775" s="85">
        <v>1.25356466667078</v>
      </c>
      <c r="CQ1775" s="85">
        <v>0.909190464004343</v>
      </c>
      <c r="CR1775" s="9">
        <v>291177.63127130998</v>
      </c>
    </row>
    <row r="1776" spans="1:96" ht="18" customHeight="1" x14ac:dyDescent="0.55000000000000004">
      <c r="A1776" s="1"/>
      <c r="B1776" s="49" t="s">
        <v>4718</v>
      </c>
      <c r="C1776" s="2" t="s">
        <v>2087</v>
      </c>
      <c r="D1776" s="49" t="s">
        <v>2598</v>
      </c>
      <c r="E1776" s="2" t="s">
        <v>2048</v>
      </c>
      <c r="F1776" s="49" t="s">
        <v>2910</v>
      </c>
      <c r="G1776" s="2" t="s">
        <v>2072</v>
      </c>
      <c r="H1776" s="9">
        <v>9836</v>
      </c>
      <c r="I1776" s="53">
        <v>71.599999999999994</v>
      </c>
      <c r="J1776" s="25" t="s">
        <v>2400</v>
      </c>
      <c r="K1776" s="25" t="s">
        <v>2400</v>
      </c>
      <c r="L1776" s="25" t="s">
        <v>2400</v>
      </c>
      <c r="M1776" s="25" t="s">
        <v>2400</v>
      </c>
      <c r="N1776" s="25" t="s">
        <v>2400</v>
      </c>
      <c r="O1776" s="25" t="s">
        <v>2400</v>
      </c>
      <c r="P1776" s="25" t="s">
        <v>2400</v>
      </c>
      <c r="Q1776" s="25" t="s">
        <v>2400</v>
      </c>
      <c r="R1776" s="25" t="s">
        <v>2400</v>
      </c>
      <c r="S1776" s="25" t="s">
        <v>2400</v>
      </c>
      <c r="T1776" s="25" t="s">
        <v>2400</v>
      </c>
      <c r="U1776" s="25" t="s">
        <v>2400</v>
      </c>
      <c r="V1776" s="25" t="s">
        <v>2400</v>
      </c>
      <c r="W1776" s="25" t="s">
        <v>2400</v>
      </c>
      <c r="X1776" s="25" t="s">
        <v>2400</v>
      </c>
      <c r="Y1776" s="25" t="s">
        <v>2400</v>
      </c>
      <c r="Z1776" s="8">
        <v>18.6325187969925</v>
      </c>
      <c r="AA1776" s="8">
        <v>7.7772556390977403</v>
      </c>
      <c r="AB1776" s="25" t="s">
        <v>2400</v>
      </c>
      <c r="AC1776" s="25" t="s">
        <v>2400</v>
      </c>
      <c r="AD1776" s="25" t="s">
        <v>2400</v>
      </c>
      <c r="AE1776" s="25" t="s">
        <v>2400</v>
      </c>
      <c r="AF1776" s="25" t="s">
        <v>2400</v>
      </c>
      <c r="AG1776" s="25" t="s">
        <v>2400</v>
      </c>
      <c r="AH1776" s="25" t="s">
        <v>2400</v>
      </c>
      <c r="AI1776" s="25" t="s">
        <v>2400</v>
      </c>
      <c r="AJ1776" s="24" t="s">
        <v>2400</v>
      </c>
      <c r="AK1776" s="24" t="s">
        <v>2400</v>
      </c>
      <c r="AL1776" s="24" t="s">
        <v>2400</v>
      </c>
      <c r="AM1776" s="24" t="s">
        <v>2400</v>
      </c>
      <c r="AN1776" s="24" t="s">
        <v>2400</v>
      </c>
      <c r="AO1776" s="24" t="s">
        <v>2400</v>
      </c>
      <c r="AP1776" s="24" t="s">
        <v>2400</v>
      </c>
      <c r="AQ1776" s="24" t="s">
        <v>2400</v>
      </c>
      <c r="AR1776" s="24" t="s">
        <v>2400</v>
      </c>
      <c r="AS1776" s="24" t="s">
        <v>2400</v>
      </c>
      <c r="AT1776" s="24" t="s">
        <v>2400</v>
      </c>
      <c r="AU1776" s="24" t="s">
        <v>2400</v>
      </c>
      <c r="AV1776" s="24" t="s">
        <v>2400</v>
      </c>
      <c r="AW1776" s="24" t="s">
        <v>2400</v>
      </c>
      <c r="AX1776" s="24" t="s">
        <v>2400</v>
      </c>
      <c r="AY1776" s="24" t="s">
        <v>2400</v>
      </c>
      <c r="AZ1776" s="24" t="s">
        <v>2400</v>
      </c>
      <c r="BA1776" s="24" t="s">
        <v>2400</v>
      </c>
      <c r="BB1776" s="24" t="s">
        <v>2400</v>
      </c>
      <c r="BC1776" s="24" t="s">
        <v>2400</v>
      </c>
      <c r="BD1776" s="24" t="s">
        <v>2400</v>
      </c>
      <c r="BE1776" s="24" t="s">
        <v>2400</v>
      </c>
      <c r="BF1776" s="24" t="s">
        <v>2400</v>
      </c>
      <c r="BG1776" s="24" t="s">
        <v>2400</v>
      </c>
      <c r="BH1776" s="24" t="s">
        <v>2400</v>
      </c>
      <c r="BI1776" s="24" t="s">
        <v>2400</v>
      </c>
      <c r="BJ1776" s="24" t="s">
        <v>2400</v>
      </c>
      <c r="BK1776" s="24" t="s">
        <v>2400</v>
      </c>
      <c r="BL1776" s="9">
        <v>59</v>
      </c>
      <c r="BM1776" s="8">
        <v>599.83733224888169</v>
      </c>
      <c r="BN1776" s="10">
        <v>0</v>
      </c>
      <c r="BO1776" s="8">
        <v>0</v>
      </c>
      <c r="BP1776" s="9">
        <v>43</v>
      </c>
      <c r="BQ1776" s="8">
        <v>437.16958113054085</v>
      </c>
      <c r="BR1776" s="9">
        <v>46</v>
      </c>
      <c r="BS1776" s="8">
        <v>467.66978446522972</v>
      </c>
      <c r="BT1776" s="9">
        <v>1</v>
      </c>
      <c r="BU1776" s="12">
        <v>10.166734444896299</v>
      </c>
      <c r="BV1776" s="9">
        <v>8</v>
      </c>
      <c r="BW1776" s="12">
        <v>81.333875559170394</v>
      </c>
      <c r="BX1776" s="9">
        <v>1</v>
      </c>
      <c r="BY1776" s="12">
        <v>10.166734444896299</v>
      </c>
      <c r="BZ1776" s="9">
        <v>10</v>
      </c>
      <c r="CA1776" s="12">
        <v>101.66734444896298</v>
      </c>
      <c r="CB1776" s="9">
        <v>4</v>
      </c>
      <c r="CC1776" s="12">
        <v>40.666937779585197</v>
      </c>
      <c r="CD1776" s="9">
        <v>6</v>
      </c>
      <c r="CE1776" s="12">
        <v>61.000406669377796</v>
      </c>
      <c r="CF1776" s="24" t="s">
        <v>2400</v>
      </c>
      <c r="CG1776" s="24" t="s">
        <v>2400</v>
      </c>
      <c r="CH1776" s="24" t="s">
        <v>2400</v>
      </c>
      <c r="CI1776" s="24" t="s">
        <v>2400</v>
      </c>
      <c r="CJ1776" s="9">
        <v>2</v>
      </c>
      <c r="CK1776" s="12">
        <v>20.333468889792599</v>
      </c>
      <c r="CL1776" s="84">
        <v>380424.81212808198</v>
      </c>
      <c r="CM1776" s="84">
        <v>177921.35222442599</v>
      </c>
      <c r="CN1776" s="84">
        <v>178565.07225843001</v>
      </c>
      <c r="CO1776" s="85">
        <v>1.01243139880803</v>
      </c>
      <c r="CP1776" s="85">
        <v>1.19850205007069</v>
      </c>
      <c r="CQ1776" s="85">
        <v>0.88719128760819799</v>
      </c>
      <c r="CR1776" s="9">
        <v>299635.69102443598</v>
      </c>
    </row>
    <row r="1777" spans="1:96" ht="18" customHeight="1" x14ac:dyDescent="0.55000000000000004">
      <c r="A1777" s="1"/>
      <c r="B1777" s="49" t="s">
        <v>4719</v>
      </c>
      <c r="C1777" s="2" t="s">
        <v>2088</v>
      </c>
      <c r="D1777" s="49" t="s">
        <v>2598</v>
      </c>
      <c r="E1777" s="2" t="s">
        <v>2048</v>
      </c>
      <c r="F1777" s="49" t="s">
        <v>2915</v>
      </c>
      <c r="G1777" s="2" t="s">
        <v>2916</v>
      </c>
      <c r="H1777" s="9">
        <v>16303</v>
      </c>
      <c r="I1777" s="53">
        <v>164.6</v>
      </c>
      <c r="J1777" s="25" t="s">
        <v>2400</v>
      </c>
      <c r="K1777" s="25" t="s">
        <v>2400</v>
      </c>
      <c r="L1777" s="25" t="s">
        <v>2400</v>
      </c>
      <c r="M1777" s="25" t="s">
        <v>2400</v>
      </c>
      <c r="N1777" s="25" t="s">
        <v>2400</v>
      </c>
      <c r="O1777" s="25" t="s">
        <v>2400</v>
      </c>
      <c r="P1777" s="25" t="s">
        <v>2400</v>
      </c>
      <c r="Q1777" s="25" t="s">
        <v>2400</v>
      </c>
      <c r="R1777" s="25" t="s">
        <v>2400</v>
      </c>
      <c r="S1777" s="25" t="s">
        <v>2400</v>
      </c>
      <c r="T1777" s="25" t="s">
        <v>2400</v>
      </c>
      <c r="U1777" s="25" t="s">
        <v>2400</v>
      </c>
      <c r="V1777" s="25" t="s">
        <v>2400</v>
      </c>
      <c r="W1777" s="25" t="s">
        <v>2400</v>
      </c>
      <c r="X1777" s="25" t="s">
        <v>2400</v>
      </c>
      <c r="Y1777" s="25" t="s">
        <v>2400</v>
      </c>
      <c r="Z1777" s="8">
        <v>17.839411059749999</v>
      </c>
      <c r="AA1777" s="8">
        <v>6.0434857045026504</v>
      </c>
      <c r="AB1777" s="25" t="s">
        <v>2400</v>
      </c>
      <c r="AC1777" s="25" t="s">
        <v>2400</v>
      </c>
      <c r="AD1777" s="25" t="s">
        <v>2400</v>
      </c>
      <c r="AE1777" s="25" t="s">
        <v>2400</v>
      </c>
      <c r="AF1777" s="25" t="s">
        <v>2400</v>
      </c>
      <c r="AG1777" s="25" t="s">
        <v>2400</v>
      </c>
      <c r="AH1777" s="25" t="s">
        <v>2400</v>
      </c>
      <c r="AI1777" s="25" t="s">
        <v>2400</v>
      </c>
      <c r="AJ1777" s="24" t="s">
        <v>2400</v>
      </c>
      <c r="AK1777" s="24" t="s">
        <v>2400</v>
      </c>
      <c r="AL1777" s="24" t="s">
        <v>2400</v>
      </c>
      <c r="AM1777" s="24" t="s">
        <v>2400</v>
      </c>
      <c r="AN1777" s="24" t="s">
        <v>2400</v>
      </c>
      <c r="AO1777" s="24" t="s">
        <v>2400</v>
      </c>
      <c r="AP1777" s="24" t="s">
        <v>2400</v>
      </c>
      <c r="AQ1777" s="24" t="s">
        <v>2400</v>
      </c>
      <c r="AR1777" s="24" t="s">
        <v>2400</v>
      </c>
      <c r="AS1777" s="24" t="s">
        <v>2400</v>
      </c>
      <c r="AT1777" s="24" t="s">
        <v>2400</v>
      </c>
      <c r="AU1777" s="24" t="s">
        <v>2400</v>
      </c>
      <c r="AV1777" s="24" t="s">
        <v>2400</v>
      </c>
      <c r="AW1777" s="24" t="s">
        <v>2400</v>
      </c>
      <c r="AX1777" s="24" t="s">
        <v>2400</v>
      </c>
      <c r="AY1777" s="24" t="s">
        <v>2400</v>
      </c>
      <c r="AZ1777" s="24" t="s">
        <v>2400</v>
      </c>
      <c r="BA1777" s="24" t="s">
        <v>2400</v>
      </c>
      <c r="BB1777" s="24" t="s">
        <v>2400</v>
      </c>
      <c r="BC1777" s="24" t="s">
        <v>2400</v>
      </c>
      <c r="BD1777" s="24" t="s">
        <v>2400</v>
      </c>
      <c r="BE1777" s="24" t="s">
        <v>2400</v>
      </c>
      <c r="BF1777" s="24" t="s">
        <v>2400</v>
      </c>
      <c r="BG1777" s="24" t="s">
        <v>2400</v>
      </c>
      <c r="BH1777" s="24" t="s">
        <v>2400</v>
      </c>
      <c r="BI1777" s="24" t="s">
        <v>2400</v>
      </c>
      <c r="BJ1777" s="24" t="s">
        <v>2400</v>
      </c>
      <c r="BK1777" s="24" t="s">
        <v>2400</v>
      </c>
      <c r="BL1777" s="9">
        <v>75</v>
      </c>
      <c r="BM1777" s="8">
        <v>460.03802981046437</v>
      </c>
      <c r="BN1777" s="10">
        <v>0</v>
      </c>
      <c r="BO1777" s="8">
        <v>0</v>
      </c>
      <c r="BP1777" s="10">
        <v>0</v>
      </c>
      <c r="BQ1777" s="8">
        <v>0</v>
      </c>
      <c r="BR1777" s="10">
        <v>0</v>
      </c>
      <c r="BS1777" s="8">
        <v>0</v>
      </c>
      <c r="BT1777" s="9">
        <v>0</v>
      </c>
      <c r="BU1777" s="12">
        <v>0</v>
      </c>
      <c r="BV1777" s="9">
        <v>11</v>
      </c>
      <c r="BW1777" s="12">
        <v>67.47224437220143</v>
      </c>
      <c r="BX1777" s="9">
        <v>2</v>
      </c>
      <c r="BY1777" s="12">
        <v>12.267680794945715</v>
      </c>
      <c r="BZ1777" s="9">
        <v>24</v>
      </c>
      <c r="CA1777" s="12">
        <v>147.21216953934859</v>
      </c>
      <c r="CB1777" s="9">
        <v>10</v>
      </c>
      <c r="CC1777" s="12">
        <v>61.338403974728578</v>
      </c>
      <c r="CD1777" s="9">
        <v>12</v>
      </c>
      <c r="CE1777" s="12">
        <v>73.606084769674297</v>
      </c>
      <c r="CF1777" s="24" t="s">
        <v>2400</v>
      </c>
      <c r="CG1777" s="24" t="s">
        <v>2400</v>
      </c>
      <c r="CH1777" s="24" t="s">
        <v>2400</v>
      </c>
      <c r="CI1777" s="24" t="s">
        <v>2400</v>
      </c>
      <c r="CJ1777" s="10">
        <v>8.08</v>
      </c>
      <c r="CK1777" s="12">
        <v>49.561430411580687</v>
      </c>
      <c r="CL1777" s="84">
        <v>417026.29943502799</v>
      </c>
      <c r="CM1777" s="84">
        <v>172055.79335071699</v>
      </c>
      <c r="CN1777" s="84">
        <v>221325.47566275499</v>
      </c>
      <c r="CO1777" s="85">
        <v>1.1191836360154901</v>
      </c>
      <c r="CP1777" s="85">
        <v>1.17130825959155</v>
      </c>
      <c r="CQ1777" s="85">
        <v>1.10788376978018</v>
      </c>
      <c r="CR1777" s="9">
        <v>265796.59527478198</v>
      </c>
    </row>
    <row r="1778" spans="1:96" ht="18" customHeight="1" x14ac:dyDescent="0.55000000000000004">
      <c r="A1778" s="1"/>
      <c r="B1778" s="49" t="s">
        <v>4720</v>
      </c>
      <c r="C1778" s="2" t="s">
        <v>2089</v>
      </c>
      <c r="D1778" s="49" t="s">
        <v>2598</v>
      </c>
      <c r="E1778" s="2" t="s">
        <v>2048</v>
      </c>
      <c r="F1778" s="49" t="s">
        <v>2915</v>
      </c>
      <c r="G1778" s="2" t="s">
        <v>2916</v>
      </c>
      <c r="H1778" s="9">
        <v>9547</v>
      </c>
      <c r="I1778" s="53">
        <v>573.4</v>
      </c>
      <c r="J1778" s="25" t="s">
        <v>2400</v>
      </c>
      <c r="K1778" s="25" t="s">
        <v>2400</v>
      </c>
      <c r="L1778" s="25" t="s">
        <v>2400</v>
      </c>
      <c r="M1778" s="25" t="s">
        <v>2400</v>
      </c>
      <c r="N1778" s="25" t="s">
        <v>2400</v>
      </c>
      <c r="O1778" s="25" t="s">
        <v>2400</v>
      </c>
      <c r="P1778" s="25" t="s">
        <v>2400</v>
      </c>
      <c r="Q1778" s="25" t="s">
        <v>2400</v>
      </c>
      <c r="R1778" s="25" t="s">
        <v>2400</v>
      </c>
      <c r="S1778" s="25" t="s">
        <v>2400</v>
      </c>
      <c r="T1778" s="25" t="s">
        <v>2400</v>
      </c>
      <c r="U1778" s="25" t="s">
        <v>2400</v>
      </c>
      <c r="V1778" s="25" t="s">
        <v>2400</v>
      </c>
      <c r="W1778" s="25" t="s">
        <v>2400</v>
      </c>
      <c r="X1778" s="25" t="s">
        <v>2400</v>
      </c>
      <c r="Y1778" s="25" t="s">
        <v>2400</v>
      </c>
      <c r="Z1778" s="8">
        <v>19.0664556962025</v>
      </c>
      <c r="AA1778" s="8">
        <v>6.0126582278480996</v>
      </c>
      <c r="AB1778" s="25" t="s">
        <v>2400</v>
      </c>
      <c r="AC1778" s="25" t="s">
        <v>2400</v>
      </c>
      <c r="AD1778" s="25" t="s">
        <v>2400</v>
      </c>
      <c r="AE1778" s="25" t="s">
        <v>2400</v>
      </c>
      <c r="AF1778" s="25" t="s">
        <v>2400</v>
      </c>
      <c r="AG1778" s="25" t="s">
        <v>2400</v>
      </c>
      <c r="AH1778" s="25" t="s">
        <v>2400</v>
      </c>
      <c r="AI1778" s="25" t="s">
        <v>2400</v>
      </c>
      <c r="AJ1778" s="24" t="s">
        <v>2400</v>
      </c>
      <c r="AK1778" s="24" t="s">
        <v>2400</v>
      </c>
      <c r="AL1778" s="24" t="s">
        <v>2400</v>
      </c>
      <c r="AM1778" s="24" t="s">
        <v>2400</v>
      </c>
      <c r="AN1778" s="24" t="s">
        <v>2400</v>
      </c>
      <c r="AO1778" s="24" t="s">
        <v>2400</v>
      </c>
      <c r="AP1778" s="24" t="s">
        <v>2400</v>
      </c>
      <c r="AQ1778" s="24" t="s">
        <v>2400</v>
      </c>
      <c r="AR1778" s="24" t="s">
        <v>2400</v>
      </c>
      <c r="AS1778" s="24" t="s">
        <v>2400</v>
      </c>
      <c r="AT1778" s="24" t="s">
        <v>2400</v>
      </c>
      <c r="AU1778" s="24" t="s">
        <v>2400</v>
      </c>
      <c r="AV1778" s="24" t="s">
        <v>2400</v>
      </c>
      <c r="AW1778" s="24" t="s">
        <v>2400</v>
      </c>
      <c r="AX1778" s="24" t="s">
        <v>2400</v>
      </c>
      <c r="AY1778" s="24" t="s">
        <v>2400</v>
      </c>
      <c r="AZ1778" s="24" t="s">
        <v>2400</v>
      </c>
      <c r="BA1778" s="24" t="s">
        <v>2400</v>
      </c>
      <c r="BB1778" s="24" t="s">
        <v>2400</v>
      </c>
      <c r="BC1778" s="24" t="s">
        <v>2400</v>
      </c>
      <c r="BD1778" s="24" t="s">
        <v>2400</v>
      </c>
      <c r="BE1778" s="24" t="s">
        <v>2400</v>
      </c>
      <c r="BF1778" s="24" t="s">
        <v>2400</v>
      </c>
      <c r="BG1778" s="24" t="s">
        <v>2400</v>
      </c>
      <c r="BH1778" s="24" t="s">
        <v>2400</v>
      </c>
      <c r="BI1778" s="24" t="s">
        <v>2400</v>
      </c>
      <c r="BJ1778" s="24" t="s">
        <v>2400</v>
      </c>
      <c r="BK1778" s="24" t="s">
        <v>2400</v>
      </c>
      <c r="BL1778" s="9">
        <v>129</v>
      </c>
      <c r="BM1778" s="8">
        <v>1351.209804126951</v>
      </c>
      <c r="BN1778" s="9">
        <v>101</v>
      </c>
      <c r="BO1778" s="8">
        <v>1057.923955169163</v>
      </c>
      <c r="BP1778" s="10">
        <v>0</v>
      </c>
      <c r="BQ1778" s="8">
        <v>0</v>
      </c>
      <c r="BR1778" s="9">
        <v>93</v>
      </c>
      <c r="BS1778" s="8">
        <v>974.12799832408086</v>
      </c>
      <c r="BT1778" s="9">
        <v>0</v>
      </c>
      <c r="BU1778" s="12">
        <v>0</v>
      </c>
      <c r="BV1778" s="9">
        <v>12</v>
      </c>
      <c r="BW1778" s="12">
        <v>125.69393526762333</v>
      </c>
      <c r="BX1778" s="9">
        <v>1</v>
      </c>
      <c r="BY1778" s="12">
        <v>10.474494605635277</v>
      </c>
      <c r="BZ1778" s="9">
        <v>24</v>
      </c>
      <c r="CA1778" s="12">
        <v>251.38787053524666</v>
      </c>
      <c r="CB1778" s="9">
        <v>12</v>
      </c>
      <c r="CC1778" s="12">
        <v>125.69393526762333</v>
      </c>
      <c r="CD1778" s="9">
        <v>12</v>
      </c>
      <c r="CE1778" s="12">
        <v>125.69393526762333</v>
      </c>
      <c r="CF1778" s="24" t="s">
        <v>2400</v>
      </c>
      <c r="CG1778" s="24" t="s">
        <v>2400</v>
      </c>
      <c r="CH1778" s="24" t="s">
        <v>2400</v>
      </c>
      <c r="CI1778" s="24" t="s">
        <v>2400</v>
      </c>
      <c r="CJ1778" s="9">
        <v>22</v>
      </c>
      <c r="CK1778" s="12">
        <v>230.43888132397612</v>
      </c>
      <c r="CL1778" s="84">
        <v>435385.99845201202</v>
      </c>
      <c r="CM1778" s="84">
        <v>212784.32662538701</v>
      </c>
      <c r="CN1778" s="84">
        <v>202087.93601651199</v>
      </c>
      <c r="CO1778" s="85">
        <v>1.20024709763773</v>
      </c>
      <c r="CP1778" s="85">
        <v>1.48258109576956</v>
      </c>
      <c r="CQ1778" s="85">
        <v>1.04177664083806</v>
      </c>
      <c r="CR1778" s="9">
        <v>257746.55537974701</v>
      </c>
    </row>
    <row r="1779" spans="1:96" ht="18" customHeight="1" x14ac:dyDescent="0.55000000000000004">
      <c r="A1779" s="1"/>
      <c r="B1779" s="49" t="s">
        <v>4721</v>
      </c>
      <c r="C1779" s="2" t="s">
        <v>2090</v>
      </c>
      <c r="D1779" s="49" t="s">
        <v>2598</v>
      </c>
      <c r="E1779" s="2" t="s">
        <v>2048</v>
      </c>
      <c r="F1779" s="49" t="s">
        <v>2915</v>
      </c>
      <c r="G1779" s="2" t="s">
        <v>2916</v>
      </c>
      <c r="H1779" s="9">
        <v>32510</v>
      </c>
      <c r="I1779" s="53">
        <v>495</v>
      </c>
      <c r="J1779" s="25" t="s">
        <v>2400</v>
      </c>
      <c r="K1779" s="25" t="s">
        <v>2400</v>
      </c>
      <c r="L1779" s="25" t="s">
        <v>2400</v>
      </c>
      <c r="M1779" s="25" t="s">
        <v>2400</v>
      </c>
      <c r="N1779" s="25" t="s">
        <v>2400</v>
      </c>
      <c r="O1779" s="25" t="s">
        <v>2400</v>
      </c>
      <c r="P1779" s="25" t="s">
        <v>2400</v>
      </c>
      <c r="Q1779" s="25" t="s">
        <v>2400</v>
      </c>
      <c r="R1779" s="25" t="s">
        <v>2400</v>
      </c>
      <c r="S1779" s="25" t="s">
        <v>2400</v>
      </c>
      <c r="T1779" s="25" t="s">
        <v>2400</v>
      </c>
      <c r="U1779" s="25" t="s">
        <v>2400</v>
      </c>
      <c r="V1779" s="25" t="s">
        <v>2400</v>
      </c>
      <c r="W1779" s="25" t="s">
        <v>2400</v>
      </c>
      <c r="X1779" s="25" t="s">
        <v>2400</v>
      </c>
      <c r="Y1779" s="25" t="s">
        <v>2400</v>
      </c>
      <c r="Z1779" s="8">
        <v>19.415861137095899</v>
      </c>
      <c r="AA1779" s="8">
        <v>5.3216921317950296</v>
      </c>
      <c r="AB1779" s="25" t="s">
        <v>2400</v>
      </c>
      <c r="AC1779" s="25" t="s">
        <v>2400</v>
      </c>
      <c r="AD1779" s="25" t="s">
        <v>2400</v>
      </c>
      <c r="AE1779" s="25" t="s">
        <v>2400</v>
      </c>
      <c r="AF1779" s="25" t="s">
        <v>2400</v>
      </c>
      <c r="AG1779" s="25" t="s">
        <v>2400</v>
      </c>
      <c r="AH1779" s="25" t="s">
        <v>2400</v>
      </c>
      <c r="AI1779" s="25" t="s">
        <v>2400</v>
      </c>
      <c r="AJ1779" s="24" t="s">
        <v>2400</v>
      </c>
      <c r="AK1779" s="24" t="s">
        <v>2400</v>
      </c>
      <c r="AL1779" s="24" t="s">
        <v>2400</v>
      </c>
      <c r="AM1779" s="24" t="s">
        <v>2400</v>
      </c>
      <c r="AN1779" s="24" t="s">
        <v>2400</v>
      </c>
      <c r="AO1779" s="24" t="s">
        <v>2400</v>
      </c>
      <c r="AP1779" s="24" t="s">
        <v>2400</v>
      </c>
      <c r="AQ1779" s="24" t="s">
        <v>2400</v>
      </c>
      <c r="AR1779" s="24" t="s">
        <v>2400</v>
      </c>
      <c r="AS1779" s="24" t="s">
        <v>2400</v>
      </c>
      <c r="AT1779" s="24" t="s">
        <v>2400</v>
      </c>
      <c r="AU1779" s="24" t="s">
        <v>2400</v>
      </c>
      <c r="AV1779" s="24" t="s">
        <v>2400</v>
      </c>
      <c r="AW1779" s="24" t="s">
        <v>2400</v>
      </c>
      <c r="AX1779" s="24" t="s">
        <v>2400</v>
      </c>
      <c r="AY1779" s="24" t="s">
        <v>2400</v>
      </c>
      <c r="AZ1779" s="24" t="s">
        <v>2400</v>
      </c>
      <c r="BA1779" s="24" t="s">
        <v>2400</v>
      </c>
      <c r="BB1779" s="24" t="s">
        <v>2400</v>
      </c>
      <c r="BC1779" s="24" t="s">
        <v>2400</v>
      </c>
      <c r="BD1779" s="24" t="s">
        <v>2400</v>
      </c>
      <c r="BE1779" s="24" t="s">
        <v>2400</v>
      </c>
      <c r="BF1779" s="24" t="s">
        <v>2400</v>
      </c>
      <c r="BG1779" s="24" t="s">
        <v>2400</v>
      </c>
      <c r="BH1779" s="24" t="s">
        <v>2400</v>
      </c>
      <c r="BI1779" s="24" t="s">
        <v>2400</v>
      </c>
      <c r="BJ1779" s="24" t="s">
        <v>2400</v>
      </c>
      <c r="BK1779" s="24" t="s">
        <v>2400</v>
      </c>
      <c r="BL1779" s="9">
        <v>31</v>
      </c>
      <c r="BM1779" s="8">
        <v>95.355275299907731</v>
      </c>
      <c r="BN1779" s="10">
        <v>0</v>
      </c>
      <c r="BO1779" s="8">
        <v>0</v>
      </c>
      <c r="BP1779" s="9">
        <v>21</v>
      </c>
      <c r="BQ1779" s="8">
        <v>64.59550907413103</v>
      </c>
      <c r="BR1779" s="9">
        <v>194</v>
      </c>
      <c r="BS1779" s="8">
        <v>596.73946478006769</v>
      </c>
      <c r="BT1779" s="9">
        <v>1</v>
      </c>
      <c r="BU1779" s="12">
        <v>3.0759766225776684</v>
      </c>
      <c r="BV1779" s="9">
        <v>19</v>
      </c>
      <c r="BW1779" s="12">
        <v>58.443555828975697</v>
      </c>
      <c r="BX1779" s="9">
        <v>6</v>
      </c>
      <c r="BY1779" s="12">
        <v>18.45585973546601</v>
      </c>
      <c r="BZ1779" s="9">
        <v>42</v>
      </c>
      <c r="CA1779" s="12">
        <v>129.19101814826206</v>
      </c>
      <c r="CB1779" s="9">
        <v>21</v>
      </c>
      <c r="CC1779" s="12">
        <v>64.59550907413103</v>
      </c>
      <c r="CD1779" s="9">
        <v>19</v>
      </c>
      <c r="CE1779" s="12">
        <v>58.443555828975697</v>
      </c>
      <c r="CF1779" s="24" t="s">
        <v>2400</v>
      </c>
      <c r="CG1779" s="24" t="s">
        <v>2400</v>
      </c>
      <c r="CH1779" s="24" t="s">
        <v>2400</v>
      </c>
      <c r="CI1779" s="24" t="s">
        <v>2400</v>
      </c>
      <c r="CJ1779" s="9">
        <v>20.675000000000001</v>
      </c>
      <c r="CK1779" s="12">
        <v>63.595816671793294</v>
      </c>
      <c r="CL1779" s="84">
        <v>338954.87627161702</v>
      </c>
      <c r="CM1779" s="84">
        <v>125218.73028992899</v>
      </c>
      <c r="CN1779" s="84">
        <v>187754.60605289901</v>
      </c>
      <c r="CO1779" s="85">
        <v>0.93528385996857399</v>
      </c>
      <c r="CP1779" s="85">
        <v>0.87839313560308496</v>
      </c>
      <c r="CQ1779" s="85">
        <v>0.96585386479371105</v>
      </c>
      <c r="CR1779" s="9">
        <v>251156.03305269699</v>
      </c>
    </row>
    <row r="1780" spans="1:96" ht="18" customHeight="1" x14ac:dyDescent="0.55000000000000004">
      <c r="A1780" s="1"/>
      <c r="B1780" s="49" t="s">
        <v>4722</v>
      </c>
      <c r="C1780" s="2" t="s">
        <v>2091</v>
      </c>
      <c r="D1780" s="49" t="s">
        <v>2598</v>
      </c>
      <c r="E1780" s="2" t="s">
        <v>2048</v>
      </c>
      <c r="F1780" s="49" t="s">
        <v>2915</v>
      </c>
      <c r="G1780" s="2" t="s">
        <v>2916</v>
      </c>
      <c r="H1780" s="9">
        <v>10132</v>
      </c>
      <c r="I1780" s="53">
        <v>174.9</v>
      </c>
      <c r="J1780" s="25" t="s">
        <v>2400</v>
      </c>
      <c r="K1780" s="25" t="s">
        <v>2400</v>
      </c>
      <c r="L1780" s="25" t="s">
        <v>2400</v>
      </c>
      <c r="M1780" s="25" t="s">
        <v>2400</v>
      </c>
      <c r="N1780" s="25" t="s">
        <v>2400</v>
      </c>
      <c r="O1780" s="25" t="s">
        <v>2400</v>
      </c>
      <c r="P1780" s="25" t="s">
        <v>2400</v>
      </c>
      <c r="Q1780" s="25" t="s">
        <v>2400</v>
      </c>
      <c r="R1780" s="25" t="s">
        <v>2400</v>
      </c>
      <c r="S1780" s="25" t="s">
        <v>2400</v>
      </c>
      <c r="T1780" s="25" t="s">
        <v>2400</v>
      </c>
      <c r="U1780" s="25" t="s">
        <v>2400</v>
      </c>
      <c r="V1780" s="25" t="s">
        <v>2400</v>
      </c>
      <c r="W1780" s="25" t="s">
        <v>2400</v>
      </c>
      <c r="X1780" s="25" t="s">
        <v>2400</v>
      </c>
      <c r="Y1780" s="25" t="s">
        <v>2400</v>
      </c>
      <c r="Z1780" s="8">
        <v>19.2882030861125</v>
      </c>
      <c r="AA1780" s="8">
        <v>5.8486809357889502</v>
      </c>
      <c r="AB1780" s="25" t="s">
        <v>2400</v>
      </c>
      <c r="AC1780" s="25" t="s">
        <v>2400</v>
      </c>
      <c r="AD1780" s="25" t="s">
        <v>2400</v>
      </c>
      <c r="AE1780" s="25" t="s">
        <v>2400</v>
      </c>
      <c r="AF1780" s="25" t="s">
        <v>2400</v>
      </c>
      <c r="AG1780" s="25" t="s">
        <v>2400</v>
      </c>
      <c r="AH1780" s="25" t="s">
        <v>2400</v>
      </c>
      <c r="AI1780" s="25" t="s">
        <v>2400</v>
      </c>
      <c r="AJ1780" s="24" t="s">
        <v>2400</v>
      </c>
      <c r="AK1780" s="24" t="s">
        <v>2400</v>
      </c>
      <c r="AL1780" s="24" t="s">
        <v>2400</v>
      </c>
      <c r="AM1780" s="24" t="s">
        <v>2400</v>
      </c>
      <c r="AN1780" s="24" t="s">
        <v>2400</v>
      </c>
      <c r="AO1780" s="24" t="s">
        <v>2400</v>
      </c>
      <c r="AP1780" s="24" t="s">
        <v>2400</v>
      </c>
      <c r="AQ1780" s="24" t="s">
        <v>2400</v>
      </c>
      <c r="AR1780" s="24" t="s">
        <v>2400</v>
      </c>
      <c r="AS1780" s="24" t="s">
        <v>2400</v>
      </c>
      <c r="AT1780" s="24" t="s">
        <v>2400</v>
      </c>
      <c r="AU1780" s="24" t="s">
        <v>2400</v>
      </c>
      <c r="AV1780" s="24" t="s">
        <v>2400</v>
      </c>
      <c r="AW1780" s="24" t="s">
        <v>2400</v>
      </c>
      <c r="AX1780" s="24" t="s">
        <v>2400</v>
      </c>
      <c r="AY1780" s="24" t="s">
        <v>2400</v>
      </c>
      <c r="AZ1780" s="24" t="s">
        <v>2400</v>
      </c>
      <c r="BA1780" s="24" t="s">
        <v>2400</v>
      </c>
      <c r="BB1780" s="24" t="s">
        <v>2400</v>
      </c>
      <c r="BC1780" s="24" t="s">
        <v>2400</v>
      </c>
      <c r="BD1780" s="24" t="s">
        <v>2400</v>
      </c>
      <c r="BE1780" s="24" t="s">
        <v>2400</v>
      </c>
      <c r="BF1780" s="24" t="s">
        <v>2400</v>
      </c>
      <c r="BG1780" s="24" t="s">
        <v>2400</v>
      </c>
      <c r="BH1780" s="24" t="s">
        <v>2400</v>
      </c>
      <c r="BI1780" s="24" t="s">
        <v>2400</v>
      </c>
      <c r="BJ1780" s="24" t="s">
        <v>2400</v>
      </c>
      <c r="BK1780" s="24" t="s">
        <v>2400</v>
      </c>
      <c r="BL1780" s="9">
        <v>39</v>
      </c>
      <c r="BM1780" s="8">
        <v>384.91906829846033</v>
      </c>
      <c r="BN1780" s="10">
        <v>0</v>
      </c>
      <c r="BO1780" s="8">
        <v>0</v>
      </c>
      <c r="BP1780" s="9">
        <v>39</v>
      </c>
      <c r="BQ1780" s="8">
        <v>384.91906829846033</v>
      </c>
      <c r="BR1780" s="9">
        <v>93</v>
      </c>
      <c r="BS1780" s="8">
        <v>917.88393209632852</v>
      </c>
      <c r="BT1780" s="9">
        <v>1</v>
      </c>
      <c r="BU1780" s="12">
        <v>9.8697196999605215</v>
      </c>
      <c r="BV1780" s="9">
        <v>5</v>
      </c>
      <c r="BW1780" s="12">
        <v>49.348598499802605</v>
      </c>
      <c r="BX1780" s="9">
        <v>1</v>
      </c>
      <c r="BY1780" s="12">
        <v>9.8697196999605215</v>
      </c>
      <c r="BZ1780" s="9">
        <v>18</v>
      </c>
      <c r="CA1780" s="12">
        <v>177.65495459928937</v>
      </c>
      <c r="CB1780" s="9">
        <v>12</v>
      </c>
      <c r="CC1780" s="12">
        <v>118.43663639952626</v>
      </c>
      <c r="CD1780" s="9">
        <v>5</v>
      </c>
      <c r="CE1780" s="12">
        <v>49.348598499802605</v>
      </c>
      <c r="CF1780" s="24" t="s">
        <v>2400</v>
      </c>
      <c r="CG1780" s="24" t="s">
        <v>2400</v>
      </c>
      <c r="CH1780" s="24" t="s">
        <v>2400</v>
      </c>
      <c r="CI1780" s="24" t="s">
        <v>2400</v>
      </c>
      <c r="CJ1780" s="9">
        <v>8.09</v>
      </c>
      <c r="CK1780" s="12">
        <v>79.846032372680625</v>
      </c>
      <c r="CL1780" s="84">
        <v>411324.70013431797</v>
      </c>
      <c r="CM1780" s="84">
        <v>189922.10779046299</v>
      </c>
      <c r="CN1780" s="84">
        <v>198347.995298858</v>
      </c>
      <c r="CO1780" s="85">
        <v>1.09854159550579</v>
      </c>
      <c r="CP1780" s="85">
        <v>1.28317340466257</v>
      </c>
      <c r="CQ1780" s="85">
        <v>0.98949255971618</v>
      </c>
      <c r="CR1780" s="9">
        <v>309946.79691388702</v>
      </c>
    </row>
    <row r="1781" spans="1:96" ht="18" customHeight="1" x14ac:dyDescent="0.55000000000000004">
      <c r="A1781" s="1"/>
      <c r="B1781" s="49" t="s">
        <v>4723</v>
      </c>
      <c r="C1781" s="2" t="s">
        <v>2092</v>
      </c>
      <c r="D1781" s="49" t="s">
        <v>2598</v>
      </c>
      <c r="E1781" s="2" t="s">
        <v>2048</v>
      </c>
      <c r="F1781" s="49" t="s">
        <v>2915</v>
      </c>
      <c r="G1781" s="2" t="s">
        <v>2916</v>
      </c>
      <c r="H1781" s="9">
        <v>13503</v>
      </c>
      <c r="I1781" s="53">
        <v>24.8</v>
      </c>
      <c r="J1781" s="25" t="s">
        <v>2400</v>
      </c>
      <c r="K1781" s="25" t="s">
        <v>2400</v>
      </c>
      <c r="L1781" s="25" t="s">
        <v>2400</v>
      </c>
      <c r="M1781" s="25" t="s">
        <v>2400</v>
      </c>
      <c r="N1781" s="25" t="s">
        <v>2400</v>
      </c>
      <c r="O1781" s="25" t="s">
        <v>2400</v>
      </c>
      <c r="P1781" s="25" t="s">
        <v>2400</v>
      </c>
      <c r="Q1781" s="25" t="s">
        <v>2400</v>
      </c>
      <c r="R1781" s="25" t="s">
        <v>2400</v>
      </c>
      <c r="S1781" s="25" t="s">
        <v>2400</v>
      </c>
      <c r="T1781" s="25" t="s">
        <v>2400</v>
      </c>
      <c r="U1781" s="25" t="s">
        <v>2400</v>
      </c>
      <c r="V1781" s="25" t="s">
        <v>2400</v>
      </c>
      <c r="W1781" s="25" t="s">
        <v>2400</v>
      </c>
      <c r="X1781" s="25" t="s">
        <v>2400</v>
      </c>
      <c r="Y1781" s="25" t="s">
        <v>2400</v>
      </c>
      <c r="Z1781" s="8">
        <v>22.4658314350797</v>
      </c>
      <c r="AA1781" s="8">
        <v>7.9869020501138897</v>
      </c>
      <c r="AB1781" s="25" t="s">
        <v>2400</v>
      </c>
      <c r="AC1781" s="25" t="s">
        <v>2400</v>
      </c>
      <c r="AD1781" s="25" t="s">
        <v>2400</v>
      </c>
      <c r="AE1781" s="25" t="s">
        <v>2400</v>
      </c>
      <c r="AF1781" s="25" t="s">
        <v>2400</v>
      </c>
      <c r="AG1781" s="25" t="s">
        <v>2400</v>
      </c>
      <c r="AH1781" s="25" t="s">
        <v>2400</v>
      </c>
      <c r="AI1781" s="25" t="s">
        <v>2400</v>
      </c>
      <c r="AJ1781" s="24" t="s">
        <v>2400</v>
      </c>
      <c r="AK1781" s="24" t="s">
        <v>2400</v>
      </c>
      <c r="AL1781" s="24" t="s">
        <v>2400</v>
      </c>
      <c r="AM1781" s="24" t="s">
        <v>2400</v>
      </c>
      <c r="AN1781" s="24" t="s">
        <v>2400</v>
      </c>
      <c r="AO1781" s="24" t="s">
        <v>2400</v>
      </c>
      <c r="AP1781" s="24" t="s">
        <v>2400</v>
      </c>
      <c r="AQ1781" s="24" t="s">
        <v>2400</v>
      </c>
      <c r="AR1781" s="24" t="s">
        <v>2400</v>
      </c>
      <c r="AS1781" s="24" t="s">
        <v>2400</v>
      </c>
      <c r="AT1781" s="24" t="s">
        <v>2400</v>
      </c>
      <c r="AU1781" s="24" t="s">
        <v>2400</v>
      </c>
      <c r="AV1781" s="24" t="s">
        <v>2400</v>
      </c>
      <c r="AW1781" s="24" t="s">
        <v>2400</v>
      </c>
      <c r="AX1781" s="24" t="s">
        <v>2400</v>
      </c>
      <c r="AY1781" s="24" t="s">
        <v>2400</v>
      </c>
      <c r="AZ1781" s="24" t="s">
        <v>2400</v>
      </c>
      <c r="BA1781" s="24" t="s">
        <v>2400</v>
      </c>
      <c r="BB1781" s="24" t="s">
        <v>2400</v>
      </c>
      <c r="BC1781" s="24" t="s">
        <v>2400</v>
      </c>
      <c r="BD1781" s="24" t="s">
        <v>2400</v>
      </c>
      <c r="BE1781" s="24" t="s">
        <v>2400</v>
      </c>
      <c r="BF1781" s="24" t="s">
        <v>2400</v>
      </c>
      <c r="BG1781" s="24" t="s">
        <v>2400</v>
      </c>
      <c r="BH1781" s="24" t="s">
        <v>2400</v>
      </c>
      <c r="BI1781" s="24" t="s">
        <v>2400</v>
      </c>
      <c r="BJ1781" s="24" t="s">
        <v>2400</v>
      </c>
      <c r="BK1781" s="24" t="s">
        <v>2400</v>
      </c>
      <c r="BL1781" s="9">
        <v>108</v>
      </c>
      <c r="BM1781" s="8">
        <v>799.82226171961793</v>
      </c>
      <c r="BN1781" s="10">
        <v>0</v>
      </c>
      <c r="BO1781" s="8">
        <v>0</v>
      </c>
      <c r="BP1781" s="9">
        <v>30</v>
      </c>
      <c r="BQ1781" s="8">
        <v>222.1728504776716</v>
      </c>
      <c r="BR1781" s="9">
        <v>128</v>
      </c>
      <c r="BS1781" s="8">
        <v>947.937495371399</v>
      </c>
      <c r="BT1781" s="9">
        <v>2</v>
      </c>
      <c r="BU1781" s="12">
        <v>14.811523365178109</v>
      </c>
      <c r="BV1781" s="9">
        <v>12</v>
      </c>
      <c r="BW1781" s="12">
        <v>88.869140191068652</v>
      </c>
      <c r="BX1781" s="9">
        <v>0</v>
      </c>
      <c r="BY1781" s="12">
        <v>0</v>
      </c>
      <c r="BZ1781" s="9">
        <v>18</v>
      </c>
      <c r="CA1781" s="12">
        <v>133.30371028660298</v>
      </c>
      <c r="CB1781" s="9">
        <v>11</v>
      </c>
      <c r="CC1781" s="12">
        <v>81.463378508479593</v>
      </c>
      <c r="CD1781" s="9">
        <v>5</v>
      </c>
      <c r="CE1781" s="12">
        <v>37.028808412945274</v>
      </c>
      <c r="CF1781" s="24" t="s">
        <v>2400</v>
      </c>
      <c r="CG1781" s="24" t="s">
        <v>2400</v>
      </c>
      <c r="CH1781" s="24" t="s">
        <v>2400</v>
      </c>
      <c r="CI1781" s="24" t="s">
        <v>2400</v>
      </c>
      <c r="CJ1781" s="9">
        <v>3.5</v>
      </c>
      <c r="CK1781" s="12">
        <v>25.920165889061689</v>
      </c>
      <c r="CL1781" s="84">
        <v>399993.02832070203</v>
      </c>
      <c r="CM1781" s="84">
        <v>199681.28440367</v>
      </c>
      <c r="CN1781" s="84">
        <v>180639.015556442</v>
      </c>
      <c r="CO1781" s="85">
        <v>1.06140958176498</v>
      </c>
      <c r="CP1781" s="85">
        <v>1.3367094836895701</v>
      </c>
      <c r="CQ1781" s="85">
        <v>0.89659602643204594</v>
      </c>
      <c r="CR1781" s="9">
        <v>348621.35834282503</v>
      </c>
    </row>
    <row r="1782" spans="1:96" ht="18" customHeight="1" x14ac:dyDescent="0.55000000000000004">
      <c r="A1782" s="1"/>
      <c r="B1782" s="49" t="s">
        <v>4724</v>
      </c>
      <c r="C1782" s="2" t="s">
        <v>2093</v>
      </c>
      <c r="D1782" s="49" t="s">
        <v>2598</v>
      </c>
      <c r="E1782" s="2" t="s">
        <v>2048</v>
      </c>
      <c r="F1782" s="49" t="s">
        <v>2911</v>
      </c>
      <c r="G1782" s="2" t="s">
        <v>2055</v>
      </c>
      <c r="H1782" s="9">
        <v>11094</v>
      </c>
      <c r="I1782" s="53">
        <v>332.6</v>
      </c>
      <c r="J1782" s="25" t="s">
        <v>2400</v>
      </c>
      <c r="K1782" s="25" t="s">
        <v>2400</v>
      </c>
      <c r="L1782" s="25" t="s">
        <v>2400</v>
      </c>
      <c r="M1782" s="25" t="s">
        <v>2400</v>
      </c>
      <c r="N1782" s="25" t="s">
        <v>2400</v>
      </c>
      <c r="O1782" s="25" t="s">
        <v>2400</v>
      </c>
      <c r="P1782" s="25" t="s">
        <v>2400</v>
      </c>
      <c r="Q1782" s="25" t="s">
        <v>2400</v>
      </c>
      <c r="R1782" s="25" t="s">
        <v>2400</v>
      </c>
      <c r="S1782" s="25" t="s">
        <v>2400</v>
      </c>
      <c r="T1782" s="25" t="s">
        <v>2400</v>
      </c>
      <c r="U1782" s="25" t="s">
        <v>2400</v>
      </c>
      <c r="V1782" s="25" t="s">
        <v>2400</v>
      </c>
      <c r="W1782" s="25" t="s">
        <v>2400</v>
      </c>
      <c r="X1782" s="25" t="s">
        <v>2400</v>
      </c>
      <c r="Y1782" s="25" t="s">
        <v>2400</v>
      </c>
      <c r="Z1782" s="8">
        <v>20.1778385772914</v>
      </c>
      <c r="AA1782" s="8">
        <v>7.3187414500683996</v>
      </c>
      <c r="AB1782" s="25" t="s">
        <v>2400</v>
      </c>
      <c r="AC1782" s="25" t="s">
        <v>2400</v>
      </c>
      <c r="AD1782" s="25" t="s">
        <v>2400</v>
      </c>
      <c r="AE1782" s="25" t="s">
        <v>2400</v>
      </c>
      <c r="AF1782" s="25" t="s">
        <v>2400</v>
      </c>
      <c r="AG1782" s="25" t="s">
        <v>2400</v>
      </c>
      <c r="AH1782" s="25" t="s">
        <v>2400</v>
      </c>
      <c r="AI1782" s="25" t="s">
        <v>2400</v>
      </c>
      <c r="AJ1782" s="24" t="s">
        <v>2400</v>
      </c>
      <c r="AK1782" s="24" t="s">
        <v>2400</v>
      </c>
      <c r="AL1782" s="24" t="s">
        <v>2400</v>
      </c>
      <c r="AM1782" s="24" t="s">
        <v>2400</v>
      </c>
      <c r="AN1782" s="24" t="s">
        <v>2400</v>
      </c>
      <c r="AO1782" s="24" t="s">
        <v>2400</v>
      </c>
      <c r="AP1782" s="24" t="s">
        <v>2400</v>
      </c>
      <c r="AQ1782" s="24" t="s">
        <v>2400</v>
      </c>
      <c r="AR1782" s="24" t="s">
        <v>2400</v>
      </c>
      <c r="AS1782" s="24" t="s">
        <v>2400</v>
      </c>
      <c r="AT1782" s="24" t="s">
        <v>2400</v>
      </c>
      <c r="AU1782" s="24" t="s">
        <v>2400</v>
      </c>
      <c r="AV1782" s="24" t="s">
        <v>2400</v>
      </c>
      <c r="AW1782" s="24" t="s">
        <v>2400</v>
      </c>
      <c r="AX1782" s="24" t="s">
        <v>2400</v>
      </c>
      <c r="AY1782" s="24" t="s">
        <v>2400</v>
      </c>
      <c r="AZ1782" s="24" t="s">
        <v>2400</v>
      </c>
      <c r="BA1782" s="24" t="s">
        <v>2400</v>
      </c>
      <c r="BB1782" s="24" t="s">
        <v>2400</v>
      </c>
      <c r="BC1782" s="24" t="s">
        <v>2400</v>
      </c>
      <c r="BD1782" s="24" t="s">
        <v>2400</v>
      </c>
      <c r="BE1782" s="24" t="s">
        <v>2400</v>
      </c>
      <c r="BF1782" s="24" t="s">
        <v>2400</v>
      </c>
      <c r="BG1782" s="24" t="s">
        <v>2400</v>
      </c>
      <c r="BH1782" s="24" t="s">
        <v>2400</v>
      </c>
      <c r="BI1782" s="24" t="s">
        <v>2400</v>
      </c>
      <c r="BJ1782" s="24" t="s">
        <v>2400</v>
      </c>
      <c r="BK1782" s="24" t="s">
        <v>2400</v>
      </c>
      <c r="BL1782" s="9">
        <v>78</v>
      </c>
      <c r="BM1782" s="8">
        <v>703.0827474310438</v>
      </c>
      <c r="BN1782" s="10">
        <v>0</v>
      </c>
      <c r="BO1782" s="8">
        <v>0</v>
      </c>
      <c r="BP1782" s="10">
        <v>22</v>
      </c>
      <c r="BQ1782" s="8">
        <v>198.30539030106365</v>
      </c>
      <c r="BR1782" s="9">
        <v>30</v>
      </c>
      <c r="BS1782" s="8">
        <v>270.41644131963227</v>
      </c>
      <c r="BT1782" s="9">
        <v>1</v>
      </c>
      <c r="BU1782" s="12">
        <v>9.0138813773210753</v>
      </c>
      <c r="BV1782" s="9">
        <v>9</v>
      </c>
      <c r="BW1782" s="12">
        <v>81.124932395889672</v>
      </c>
      <c r="BX1782" s="9">
        <v>0</v>
      </c>
      <c r="BY1782" s="12">
        <v>0</v>
      </c>
      <c r="BZ1782" s="9">
        <v>10</v>
      </c>
      <c r="CA1782" s="12">
        <v>90.138813773210742</v>
      </c>
      <c r="CB1782" s="9">
        <v>4</v>
      </c>
      <c r="CC1782" s="12">
        <v>36.055525509284301</v>
      </c>
      <c r="CD1782" s="9">
        <v>6</v>
      </c>
      <c r="CE1782" s="12">
        <v>54.083288263926448</v>
      </c>
      <c r="CF1782" s="24" t="s">
        <v>2400</v>
      </c>
      <c r="CG1782" s="24" t="s">
        <v>2400</v>
      </c>
      <c r="CH1782" s="24" t="s">
        <v>2400</v>
      </c>
      <c r="CI1782" s="24" t="s">
        <v>2400</v>
      </c>
      <c r="CJ1782" s="9">
        <v>14.7</v>
      </c>
      <c r="CK1782" s="12">
        <v>132.5040562466198</v>
      </c>
      <c r="CL1782" s="84">
        <v>375016.71581961302</v>
      </c>
      <c r="CM1782" s="84">
        <v>162701.14125506999</v>
      </c>
      <c r="CN1782" s="84">
        <v>189857.18993080399</v>
      </c>
      <c r="CO1782" s="85">
        <v>1.0642313694544101</v>
      </c>
      <c r="CP1782" s="85">
        <v>1.17073230490506</v>
      </c>
      <c r="CQ1782" s="85">
        <v>1.0073129068011599</v>
      </c>
      <c r="CR1782" s="9">
        <v>312351.26584587299</v>
      </c>
    </row>
    <row r="1783" spans="1:96" ht="18" customHeight="1" x14ac:dyDescent="0.55000000000000004">
      <c r="A1783" s="1"/>
      <c r="B1783" s="49" t="s">
        <v>4725</v>
      </c>
      <c r="C1783" s="2" t="s">
        <v>2094</v>
      </c>
      <c r="D1783" s="49" t="s">
        <v>2598</v>
      </c>
      <c r="E1783" s="2" t="s">
        <v>2048</v>
      </c>
      <c r="F1783" s="49" t="s">
        <v>2912</v>
      </c>
      <c r="G1783" s="2" t="s">
        <v>2060</v>
      </c>
      <c r="H1783" s="9">
        <v>15681</v>
      </c>
      <c r="I1783" s="53">
        <v>67</v>
      </c>
      <c r="J1783" s="25" t="s">
        <v>2400</v>
      </c>
      <c r="K1783" s="25" t="s">
        <v>2400</v>
      </c>
      <c r="L1783" s="25" t="s">
        <v>2400</v>
      </c>
      <c r="M1783" s="25" t="s">
        <v>2400</v>
      </c>
      <c r="N1783" s="25" t="s">
        <v>2400</v>
      </c>
      <c r="O1783" s="25" t="s">
        <v>2400</v>
      </c>
      <c r="P1783" s="25" t="s">
        <v>2400</v>
      </c>
      <c r="Q1783" s="25" t="s">
        <v>2400</v>
      </c>
      <c r="R1783" s="25" t="s">
        <v>2400</v>
      </c>
      <c r="S1783" s="25" t="s">
        <v>2400</v>
      </c>
      <c r="T1783" s="25" t="s">
        <v>2400</v>
      </c>
      <c r="U1783" s="25" t="s">
        <v>2400</v>
      </c>
      <c r="V1783" s="25" t="s">
        <v>2400</v>
      </c>
      <c r="W1783" s="25" t="s">
        <v>2400</v>
      </c>
      <c r="X1783" s="25" t="s">
        <v>2400</v>
      </c>
      <c r="Y1783" s="25" t="s">
        <v>2400</v>
      </c>
      <c r="Z1783" s="8">
        <v>22.2372881355932</v>
      </c>
      <c r="AA1783" s="8">
        <v>7.2677966101694897</v>
      </c>
      <c r="AB1783" s="25" t="s">
        <v>2400</v>
      </c>
      <c r="AC1783" s="25" t="s">
        <v>2400</v>
      </c>
      <c r="AD1783" s="25" t="s">
        <v>2400</v>
      </c>
      <c r="AE1783" s="25" t="s">
        <v>2400</v>
      </c>
      <c r="AF1783" s="25" t="s">
        <v>2400</v>
      </c>
      <c r="AG1783" s="25" t="s">
        <v>2400</v>
      </c>
      <c r="AH1783" s="25" t="s">
        <v>2400</v>
      </c>
      <c r="AI1783" s="25" t="s">
        <v>2400</v>
      </c>
      <c r="AJ1783" s="24" t="s">
        <v>2400</v>
      </c>
      <c r="AK1783" s="24" t="s">
        <v>2400</v>
      </c>
      <c r="AL1783" s="24" t="s">
        <v>2400</v>
      </c>
      <c r="AM1783" s="24" t="s">
        <v>2400</v>
      </c>
      <c r="AN1783" s="24" t="s">
        <v>2400</v>
      </c>
      <c r="AO1783" s="24" t="s">
        <v>2400</v>
      </c>
      <c r="AP1783" s="24" t="s">
        <v>2400</v>
      </c>
      <c r="AQ1783" s="24" t="s">
        <v>2400</v>
      </c>
      <c r="AR1783" s="24" t="s">
        <v>2400</v>
      </c>
      <c r="AS1783" s="24" t="s">
        <v>2400</v>
      </c>
      <c r="AT1783" s="24" t="s">
        <v>2400</v>
      </c>
      <c r="AU1783" s="24" t="s">
        <v>2400</v>
      </c>
      <c r="AV1783" s="24" t="s">
        <v>2400</v>
      </c>
      <c r="AW1783" s="24" t="s">
        <v>2400</v>
      </c>
      <c r="AX1783" s="24" t="s">
        <v>2400</v>
      </c>
      <c r="AY1783" s="24" t="s">
        <v>2400</v>
      </c>
      <c r="AZ1783" s="24" t="s">
        <v>2400</v>
      </c>
      <c r="BA1783" s="24" t="s">
        <v>2400</v>
      </c>
      <c r="BB1783" s="24" t="s">
        <v>2400</v>
      </c>
      <c r="BC1783" s="24" t="s">
        <v>2400</v>
      </c>
      <c r="BD1783" s="24" t="s">
        <v>2400</v>
      </c>
      <c r="BE1783" s="24" t="s">
        <v>2400</v>
      </c>
      <c r="BF1783" s="24" t="s">
        <v>2400</v>
      </c>
      <c r="BG1783" s="24" t="s">
        <v>2400</v>
      </c>
      <c r="BH1783" s="24" t="s">
        <v>2400</v>
      </c>
      <c r="BI1783" s="24" t="s">
        <v>2400</v>
      </c>
      <c r="BJ1783" s="24" t="s">
        <v>2400</v>
      </c>
      <c r="BK1783" s="24" t="s">
        <v>2400</v>
      </c>
      <c r="BL1783" s="9">
        <v>285</v>
      </c>
      <c r="BM1783" s="8">
        <v>1817.4861297111152</v>
      </c>
      <c r="BN1783" s="10">
        <v>0</v>
      </c>
      <c r="BO1783" s="8">
        <v>0</v>
      </c>
      <c r="BP1783" s="10">
        <v>0</v>
      </c>
      <c r="BQ1783" s="8">
        <v>0</v>
      </c>
      <c r="BR1783" s="9">
        <v>136</v>
      </c>
      <c r="BS1783" s="8">
        <v>867.29162680951481</v>
      </c>
      <c r="BT1783" s="9">
        <v>0</v>
      </c>
      <c r="BU1783" s="12">
        <v>0</v>
      </c>
      <c r="BV1783" s="9">
        <v>17</v>
      </c>
      <c r="BW1783" s="12">
        <v>108.41145335118935</v>
      </c>
      <c r="BX1783" s="9">
        <v>4</v>
      </c>
      <c r="BY1783" s="12">
        <v>25.508577259103372</v>
      </c>
      <c r="BZ1783" s="9">
        <v>26</v>
      </c>
      <c r="CA1783" s="12">
        <v>165.80575218417192</v>
      </c>
      <c r="CB1783" s="9">
        <v>13</v>
      </c>
      <c r="CC1783" s="12">
        <v>82.902876092085961</v>
      </c>
      <c r="CD1783" s="9">
        <v>12</v>
      </c>
      <c r="CE1783" s="12">
        <v>76.525731777310128</v>
      </c>
      <c r="CF1783" s="24" t="s">
        <v>2400</v>
      </c>
      <c r="CG1783" s="24" t="s">
        <v>2400</v>
      </c>
      <c r="CH1783" s="24" t="s">
        <v>2400</v>
      </c>
      <c r="CI1783" s="24" t="s">
        <v>2400</v>
      </c>
      <c r="CJ1783" s="9">
        <v>9.5</v>
      </c>
      <c r="CK1783" s="12">
        <v>60.582870990370516</v>
      </c>
      <c r="CL1783" s="84">
        <v>555912.15508365503</v>
      </c>
      <c r="CM1783" s="84">
        <v>271447.59695409698</v>
      </c>
      <c r="CN1783" s="84">
        <v>264432.36164736201</v>
      </c>
      <c r="CO1783" s="85">
        <v>1.3864737718560201</v>
      </c>
      <c r="CP1783" s="85">
        <v>1.7048908580467099</v>
      </c>
      <c r="CQ1783" s="85">
        <v>1.2323857057099601</v>
      </c>
      <c r="CR1783" s="9">
        <v>263883.85491525399</v>
      </c>
    </row>
    <row r="1784" spans="1:96" ht="18" customHeight="1" x14ac:dyDescent="0.55000000000000004">
      <c r="A1784" s="1"/>
      <c r="B1784" s="49" t="s">
        <v>4726</v>
      </c>
      <c r="C1784" s="2" t="s">
        <v>2095</v>
      </c>
      <c r="D1784" s="49" t="s">
        <v>2598</v>
      </c>
      <c r="E1784" s="2" t="s">
        <v>2048</v>
      </c>
      <c r="F1784" s="49" t="s">
        <v>2912</v>
      </c>
      <c r="G1784" s="2" t="s">
        <v>2060</v>
      </c>
      <c r="H1784" s="9">
        <v>4254</v>
      </c>
      <c r="I1784" s="53">
        <v>124.8</v>
      </c>
      <c r="J1784" s="25" t="s">
        <v>2400</v>
      </c>
      <c r="K1784" s="25" t="s">
        <v>2400</v>
      </c>
      <c r="L1784" s="25" t="s">
        <v>2400</v>
      </c>
      <c r="M1784" s="25" t="s">
        <v>2400</v>
      </c>
      <c r="N1784" s="25" t="s">
        <v>2400</v>
      </c>
      <c r="O1784" s="25" t="s">
        <v>2400</v>
      </c>
      <c r="P1784" s="25" t="s">
        <v>2400</v>
      </c>
      <c r="Q1784" s="25" t="s">
        <v>2400</v>
      </c>
      <c r="R1784" s="25" t="s">
        <v>2400</v>
      </c>
      <c r="S1784" s="25" t="s">
        <v>2400</v>
      </c>
      <c r="T1784" s="25" t="s">
        <v>2400</v>
      </c>
      <c r="U1784" s="25" t="s">
        <v>2400</v>
      </c>
      <c r="V1784" s="25" t="s">
        <v>2400</v>
      </c>
      <c r="W1784" s="25" t="s">
        <v>2400</v>
      </c>
      <c r="X1784" s="25" t="s">
        <v>2400</v>
      </c>
      <c r="Y1784" s="25" t="s">
        <v>2400</v>
      </c>
      <c r="Z1784" s="8">
        <v>21.363878529568499</v>
      </c>
      <c r="AA1784" s="8">
        <v>7.4054342035162497</v>
      </c>
      <c r="AB1784" s="25" t="s">
        <v>2400</v>
      </c>
      <c r="AC1784" s="25" t="s">
        <v>2400</v>
      </c>
      <c r="AD1784" s="25" t="s">
        <v>2400</v>
      </c>
      <c r="AE1784" s="25" t="s">
        <v>2400</v>
      </c>
      <c r="AF1784" s="25" t="s">
        <v>2400</v>
      </c>
      <c r="AG1784" s="25" t="s">
        <v>2400</v>
      </c>
      <c r="AH1784" s="25" t="s">
        <v>2400</v>
      </c>
      <c r="AI1784" s="25" t="s">
        <v>2400</v>
      </c>
      <c r="AJ1784" s="24" t="s">
        <v>2400</v>
      </c>
      <c r="AK1784" s="24" t="s">
        <v>2400</v>
      </c>
      <c r="AL1784" s="24" t="s">
        <v>2400</v>
      </c>
      <c r="AM1784" s="24" t="s">
        <v>2400</v>
      </c>
      <c r="AN1784" s="24" t="s">
        <v>2400</v>
      </c>
      <c r="AO1784" s="24" t="s">
        <v>2400</v>
      </c>
      <c r="AP1784" s="24" t="s">
        <v>2400</v>
      </c>
      <c r="AQ1784" s="24" t="s">
        <v>2400</v>
      </c>
      <c r="AR1784" s="24" t="s">
        <v>2400</v>
      </c>
      <c r="AS1784" s="24" t="s">
        <v>2400</v>
      </c>
      <c r="AT1784" s="24" t="s">
        <v>2400</v>
      </c>
      <c r="AU1784" s="24" t="s">
        <v>2400</v>
      </c>
      <c r="AV1784" s="24" t="s">
        <v>2400</v>
      </c>
      <c r="AW1784" s="24" t="s">
        <v>2400</v>
      </c>
      <c r="AX1784" s="24" t="s">
        <v>2400</v>
      </c>
      <c r="AY1784" s="24" t="s">
        <v>2400</v>
      </c>
      <c r="AZ1784" s="24" t="s">
        <v>2400</v>
      </c>
      <c r="BA1784" s="24" t="s">
        <v>2400</v>
      </c>
      <c r="BB1784" s="24" t="s">
        <v>2400</v>
      </c>
      <c r="BC1784" s="24" t="s">
        <v>2400</v>
      </c>
      <c r="BD1784" s="24" t="s">
        <v>2400</v>
      </c>
      <c r="BE1784" s="24" t="s">
        <v>2400</v>
      </c>
      <c r="BF1784" s="24" t="s">
        <v>2400</v>
      </c>
      <c r="BG1784" s="24" t="s">
        <v>2400</v>
      </c>
      <c r="BH1784" s="24" t="s">
        <v>2400</v>
      </c>
      <c r="BI1784" s="24" t="s">
        <v>2400</v>
      </c>
      <c r="BJ1784" s="24" t="s">
        <v>2400</v>
      </c>
      <c r="BK1784" s="24" t="s">
        <v>2400</v>
      </c>
      <c r="BL1784" s="9">
        <v>0</v>
      </c>
      <c r="BM1784" s="8">
        <v>0</v>
      </c>
      <c r="BN1784" s="10">
        <v>0</v>
      </c>
      <c r="BO1784" s="8">
        <v>0</v>
      </c>
      <c r="BP1784" s="10">
        <v>0</v>
      </c>
      <c r="BQ1784" s="8">
        <v>0</v>
      </c>
      <c r="BR1784" s="10">
        <v>0</v>
      </c>
      <c r="BS1784" s="8">
        <v>0</v>
      </c>
      <c r="BT1784" s="9">
        <v>0</v>
      </c>
      <c r="BU1784" s="12">
        <v>0</v>
      </c>
      <c r="BV1784" s="9">
        <v>4</v>
      </c>
      <c r="BW1784" s="12">
        <v>94.029149036201218</v>
      </c>
      <c r="BX1784" s="9">
        <v>0</v>
      </c>
      <c r="BY1784" s="12">
        <v>0</v>
      </c>
      <c r="BZ1784" s="9">
        <v>2</v>
      </c>
      <c r="CA1784" s="12">
        <v>47.014574518100609</v>
      </c>
      <c r="CB1784" s="10">
        <v>0</v>
      </c>
      <c r="CC1784" s="28">
        <v>0</v>
      </c>
      <c r="CD1784" s="9">
        <v>2</v>
      </c>
      <c r="CE1784" s="12">
        <v>47.014574518100609</v>
      </c>
      <c r="CF1784" s="24" t="s">
        <v>2400</v>
      </c>
      <c r="CG1784" s="24" t="s">
        <v>2400</v>
      </c>
      <c r="CH1784" s="24" t="s">
        <v>2400</v>
      </c>
      <c r="CI1784" s="24" t="s">
        <v>2400</v>
      </c>
      <c r="CJ1784" s="10">
        <v>0</v>
      </c>
      <c r="CK1784" s="12">
        <v>0</v>
      </c>
      <c r="CL1784" s="84">
        <v>601918.76216640498</v>
      </c>
      <c r="CM1784" s="84">
        <v>296864.08948194701</v>
      </c>
      <c r="CN1784" s="84">
        <v>284397.24725274701</v>
      </c>
      <c r="CO1784" s="85">
        <v>1.52390592088962</v>
      </c>
      <c r="CP1784" s="85">
        <v>1.8939015853718799</v>
      </c>
      <c r="CQ1784" s="85">
        <v>1.3460579102339301</v>
      </c>
      <c r="CR1784" s="9">
        <v>326412.93606819399</v>
      </c>
    </row>
    <row r="1785" spans="1:96" ht="18" customHeight="1" x14ac:dyDescent="0.55000000000000004">
      <c r="A1785" s="1"/>
      <c r="B1785" s="49" t="s">
        <v>4727</v>
      </c>
      <c r="C1785" s="2" t="s">
        <v>2096</v>
      </c>
      <c r="D1785" s="49" t="s">
        <v>2598</v>
      </c>
      <c r="E1785" s="2" t="s">
        <v>2048</v>
      </c>
      <c r="F1785" s="49" t="s">
        <v>2913</v>
      </c>
      <c r="G1785" s="2" t="s">
        <v>2057</v>
      </c>
      <c r="H1785" s="9">
        <v>10288</v>
      </c>
      <c r="I1785" s="53">
        <v>121</v>
      </c>
      <c r="J1785" s="25" t="s">
        <v>2400</v>
      </c>
      <c r="K1785" s="25" t="s">
        <v>2400</v>
      </c>
      <c r="L1785" s="25" t="s">
        <v>2400</v>
      </c>
      <c r="M1785" s="25" t="s">
        <v>2400</v>
      </c>
      <c r="N1785" s="25" t="s">
        <v>2400</v>
      </c>
      <c r="O1785" s="25" t="s">
        <v>2400</v>
      </c>
      <c r="P1785" s="25" t="s">
        <v>2400</v>
      </c>
      <c r="Q1785" s="25" t="s">
        <v>2400</v>
      </c>
      <c r="R1785" s="25" t="s">
        <v>2400</v>
      </c>
      <c r="S1785" s="25" t="s">
        <v>2400</v>
      </c>
      <c r="T1785" s="25" t="s">
        <v>2400</v>
      </c>
      <c r="U1785" s="25" t="s">
        <v>2400</v>
      </c>
      <c r="V1785" s="25" t="s">
        <v>2400</v>
      </c>
      <c r="W1785" s="25" t="s">
        <v>2400</v>
      </c>
      <c r="X1785" s="25" t="s">
        <v>2400</v>
      </c>
      <c r="Y1785" s="25" t="s">
        <v>2400</v>
      </c>
      <c r="Z1785" s="8">
        <v>14.277439907327</v>
      </c>
      <c r="AA1785" s="8">
        <v>8.6880973066898406</v>
      </c>
      <c r="AB1785" s="25" t="s">
        <v>2400</v>
      </c>
      <c r="AC1785" s="25" t="s">
        <v>2400</v>
      </c>
      <c r="AD1785" s="25" t="s">
        <v>2400</v>
      </c>
      <c r="AE1785" s="25" t="s">
        <v>2400</v>
      </c>
      <c r="AF1785" s="25" t="s">
        <v>2400</v>
      </c>
      <c r="AG1785" s="25" t="s">
        <v>2400</v>
      </c>
      <c r="AH1785" s="25" t="s">
        <v>2400</v>
      </c>
      <c r="AI1785" s="25" t="s">
        <v>2400</v>
      </c>
      <c r="AJ1785" s="24" t="s">
        <v>2400</v>
      </c>
      <c r="AK1785" s="24" t="s">
        <v>2400</v>
      </c>
      <c r="AL1785" s="24" t="s">
        <v>2400</v>
      </c>
      <c r="AM1785" s="24" t="s">
        <v>2400</v>
      </c>
      <c r="AN1785" s="24" t="s">
        <v>2400</v>
      </c>
      <c r="AO1785" s="24" t="s">
        <v>2400</v>
      </c>
      <c r="AP1785" s="24" t="s">
        <v>2400</v>
      </c>
      <c r="AQ1785" s="24" t="s">
        <v>2400</v>
      </c>
      <c r="AR1785" s="24" t="s">
        <v>2400</v>
      </c>
      <c r="AS1785" s="24" t="s">
        <v>2400</v>
      </c>
      <c r="AT1785" s="24" t="s">
        <v>2400</v>
      </c>
      <c r="AU1785" s="24" t="s">
        <v>2400</v>
      </c>
      <c r="AV1785" s="24" t="s">
        <v>2400</v>
      </c>
      <c r="AW1785" s="24" t="s">
        <v>2400</v>
      </c>
      <c r="AX1785" s="24" t="s">
        <v>2400</v>
      </c>
      <c r="AY1785" s="24" t="s">
        <v>2400</v>
      </c>
      <c r="AZ1785" s="24" t="s">
        <v>2400</v>
      </c>
      <c r="BA1785" s="24" t="s">
        <v>2400</v>
      </c>
      <c r="BB1785" s="24" t="s">
        <v>2400</v>
      </c>
      <c r="BC1785" s="24" t="s">
        <v>2400</v>
      </c>
      <c r="BD1785" s="24" t="s">
        <v>2400</v>
      </c>
      <c r="BE1785" s="24" t="s">
        <v>2400</v>
      </c>
      <c r="BF1785" s="24" t="s">
        <v>2400</v>
      </c>
      <c r="BG1785" s="24" t="s">
        <v>2400</v>
      </c>
      <c r="BH1785" s="24" t="s">
        <v>2400</v>
      </c>
      <c r="BI1785" s="24" t="s">
        <v>2400</v>
      </c>
      <c r="BJ1785" s="24" t="s">
        <v>2400</v>
      </c>
      <c r="BK1785" s="24" t="s">
        <v>2400</v>
      </c>
      <c r="BL1785" s="9">
        <v>19</v>
      </c>
      <c r="BM1785" s="8">
        <v>184.68118195956453</v>
      </c>
      <c r="BN1785" s="10">
        <v>0</v>
      </c>
      <c r="BO1785" s="8">
        <v>0</v>
      </c>
      <c r="BP1785" s="10">
        <v>0</v>
      </c>
      <c r="BQ1785" s="8">
        <v>0</v>
      </c>
      <c r="BR1785" s="10">
        <v>0</v>
      </c>
      <c r="BS1785" s="8">
        <v>0</v>
      </c>
      <c r="BT1785" s="9">
        <v>0</v>
      </c>
      <c r="BU1785" s="12">
        <v>0</v>
      </c>
      <c r="BV1785" s="9">
        <v>10</v>
      </c>
      <c r="BW1785" s="12">
        <v>97.200622083981344</v>
      </c>
      <c r="BX1785" s="9">
        <v>0</v>
      </c>
      <c r="BY1785" s="12">
        <v>0</v>
      </c>
      <c r="BZ1785" s="9">
        <v>8</v>
      </c>
      <c r="CA1785" s="12">
        <v>77.760497667185064</v>
      </c>
      <c r="CB1785" s="10">
        <v>0</v>
      </c>
      <c r="CC1785" s="28">
        <v>0</v>
      </c>
      <c r="CD1785" s="9">
        <v>8</v>
      </c>
      <c r="CE1785" s="12">
        <v>77.760497667185064</v>
      </c>
      <c r="CF1785" s="24" t="s">
        <v>2400</v>
      </c>
      <c r="CG1785" s="24" t="s">
        <v>2400</v>
      </c>
      <c r="CH1785" s="24" t="s">
        <v>2400</v>
      </c>
      <c r="CI1785" s="24" t="s">
        <v>2400</v>
      </c>
      <c r="CJ1785" s="9">
        <v>1.5</v>
      </c>
      <c r="CK1785" s="12">
        <v>14.580093312597201</v>
      </c>
      <c r="CL1785" s="84">
        <v>382149.69640831801</v>
      </c>
      <c r="CM1785" s="84">
        <v>150310.94782608701</v>
      </c>
      <c r="CN1785" s="84">
        <v>209800.15879017001</v>
      </c>
      <c r="CO1785" s="85">
        <v>1.0356844167078001</v>
      </c>
      <c r="CP1785" s="85">
        <v>1.03334526924148</v>
      </c>
      <c r="CQ1785" s="85">
        <v>1.06061203840305</v>
      </c>
      <c r="CR1785" s="9">
        <v>252520.57862728101</v>
      </c>
    </row>
    <row r="1786" spans="1:96" ht="18" customHeight="1" x14ac:dyDescent="0.55000000000000004">
      <c r="A1786" s="1"/>
      <c r="B1786" s="49" t="s">
        <v>4728</v>
      </c>
      <c r="C1786" s="2" t="s">
        <v>2097</v>
      </c>
      <c r="D1786" s="49" t="s">
        <v>2598</v>
      </c>
      <c r="E1786" s="2" t="s">
        <v>2048</v>
      </c>
      <c r="F1786" s="49" t="s">
        <v>2913</v>
      </c>
      <c r="G1786" s="2" t="s">
        <v>2057</v>
      </c>
      <c r="H1786" s="9">
        <v>9076</v>
      </c>
      <c r="I1786" s="53">
        <v>54.7</v>
      </c>
      <c r="J1786" s="25" t="s">
        <v>2400</v>
      </c>
      <c r="K1786" s="25" t="s">
        <v>2400</v>
      </c>
      <c r="L1786" s="25" t="s">
        <v>2400</v>
      </c>
      <c r="M1786" s="25" t="s">
        <v>2400</v>
      </c>
      <c r="N1786" s="25" t="s">
        <v>2400</v>
      </c>
      <c r="O1786" s="25" t="s">
        <v>2400</v>
      </c>
      <c r="P1786" s="25" t="s">
        <v>2400</v>
      </c>
      <c r="Q1786" s="25" t="s">
        <v>2400</v>
      </c>
      <c r="R1786" s="25" t="s">
        <v>2400</v>
      </c>
      <c r="S1786" s="25" t="s">
        <v>2400</v>
      </c>
      <c r="T1786" s="25" t="s">
        <v>2400</v>
      </c>
      <c r="U1786" s="25" t="s">
        <v>2400</v>
      </c>
      <c r="V1786" s="25" t="s">
        <v>2400</v>
      </c>
      <c r="W1786" s="25" t="s">
        <v>2400</v>
      </c>
      <c r="X1786" s="25" t="s">
        <v>2400</v>
      </c>
      <c r="Y1786" s="25" t="s">
        <v>2400</v>
      </c>
      <c r="Z1786" s="8">
        <v>18.700636942675199</v>
      </c>
      <c r="AA1786" s="8">
        <v>7.3885350318471303</v>
      </c>
      <c r="AB1786" s="25" t="s">
        <v>2400</v>
      </c>
      <c r="AC1786" s="25" t="s">
        <v>2400</v>
      </c>
      <c r="AD1786" s="25" t="s">
        <v>2400</v>
      </c>
      <c r="AE1786" s="25" t="s">
        <v>2400</v>
      </c>
      <c r="AF1786" s="25" t="s">
        <v>2400</v>
      </c>
      <c r="AG1786" s="25" t="s">
        <v>2400</v>
      </c>
      <c r="AH1786" s="25" t="s">
        <v>2400</v>
      </c>
      <c r="AI1786" s="25" t="s">
        <v>2400</v>
      </c>
      <c r="AJ1786" s="24" t="s">
        <v>2400</v>
      </c>
      <c r="AK1786" s="24" t="s">
        <v>2400</v>
      </c>
      <c r="AL1786" s="24" t="s">
        <v>2400</v>
      </c>
      <c r="AM1786" s="24" t="s">
        <v>2400</v>
      </c>
      <c r="AN1786" s="24" t="s">
        <v>2400</v>
      </c>
      <c r="AO1786" s="24" t="s">
        <v>2400</v>
      </c>
      <c r="AP1786" s="24" t="s">
        <v>2400</v>
      </c>
      <c r="AQ1786" s="24" t="s">
        <v>2400</v>
      </c>
      <c r="AR1786" s="24" t="s">
        <v>2400</v>
      </c>
      <c r="AS1786" s="24" t="s">
        <v>2400</v>
      </c>
      <c r="AT1786" s="24" t="s">
        <v>2400</v>
      </c>
      <c r="AU1786" s="24" t="s">
        <v>2400</v>
      </c>
      <c r="AV1786" s="24" t="s">
        <v>2400</v>
      </c>
      <c r="AW1786" s="24" t="s">
        <v>2400</v>
      </c>
      <c r="AX1786" s="24" t="s">
        <v>2400</v>
      </c>
      <c r="AY1786" s="24" t="s">
        <v>2400</v>
      </c>
      <c r="AZ1786" s="24" t="s">
        <v>2400</v>
      </c>
      <c r="BA1786" s="24" t="s">
        <v>2400</v>
      </c>
      <c r="BB1786" s="24" t="s">
        <v>2400</v>
      </c>
      <c r="BC1786" s="24" t="s">
        <v>2400</v>
      </c>
      <c r="BD1786" s="24" t="s">
        <v>2400</v>
      </c>
      <c r="BE1786" s="24" t="s">
        <v>2400</v>
      </c>
      <c r="BF1786" s="24" t="s">
        <v>2400</v>
      </c>
      <c r="BG1786" s="24" t="s">
        <v>2400</v>
      </c>
      <c r="BH1786" s="24" t="s">
        <v>2400</v>
      </c>
      <c r="BI1786" s="24" t="s">
        <v>2400</v>
      </c>
      <c r="BJ1786" s="24" t="s">
        <v>2400</v>
      </c>
      <c r="BK1786" s="24" t="s">
        <v>2400</v>
      </c>
      <c r="BL1786" s="9">
        <v>199</v>
      </c>
      <c r="BM1786" s="8">
        <v>2192.5958572058175</v>
      </c>
      <c r="BN1786" s="10">
        <v>0</v>
      </c>
      <c r="BO1786" s="8">
        <v>0</v>
      </c>
      <c r="BP1786" s="9">
        <v>51</v>
      </c>
      <c r="BQ1786" s="8">
        <v>561.92155134420454</v>
      </c>
      <c r="BR1786" s="10">
        <v>0</v>
      </c>
      <c r="BS1786" s="8">
        <v>0</v>
      </c>
      <c r="BT1786" s="9">
        <v>1</v>
      </c>
      <c r="BU1786" s="12">
        <v>11.018069634200089</v>
      </c>
      <c r="BV1786" s="9">
        <v>8</v>
      </c>
      <c r="BW1786" s="12">
        <v>88.144557073600708</v>
      </c>
      <c r="BX1786" s="9">
        <v>0</v>
      </c>
      <c r="BY1786" s="12">
        <v>0</v>
      </c>
      <c r="BZ1786" s="9">
        <v>27</v>
      </c>
      <c r="CA1786" s="12">
        <v>297.48788012340236</v>
      </c>
      <c r="CB1786" s="9">
        <v>19</v>
      </c>
      <c r="CC1786" s="12">
        <v>209.34332304980168</v>
      </c>
      <c r="CD1786" s="9">
        <v>7</v>
      </c>
      <c r="CE1786" s="12">
        <v>77.12648743940062</v>
      </c>
      <c r="CF1786" s="24" t="s">
        <v>2400</v>
      </c>
      <c r="CG1786" s="24" t="s">
        <v>2400</v>
      </c>
      <c r="CH1786" s="24" t="s">
        <v>2400</v>
      </c>
      <c r="CI1786" s="24" t="s">
        <v>2400</v>
      </c>
      <c r="CJ1786" s="9">
        <v>7.5</v>
      </c>
      <c r="CK1786" s="12">
        <v>82.635522256500664</v>
      </c>
      <c r="CL1786" s="84">
        <v>367561.935050798</v>
      </c>
      <c r="CM1786" s="84">
        <v>149972.95428156701</v>
      </c>
      <c r="CN1786" s="84">
        <v>196717.503991292</v>
      </c>
      <c r="CO1786" s="85">
        <v>0.96504404490111395</v>
      </c>
      <c r="CP1786" s="85">
        <v>0.99536545452951697</v>
      </c>
      <c r="CQ1786" s="85">
        <v>0.96452385778593197</v>
      </c>
      <c r="CR1786" s="9">
        <v>330083.70471337601</v>
      </c>
    </row>
    <row r="1787" spans="1:96" ht="18" customHeight="1" x14ac:dyDescent="0.55000000000000004">
      <c r="A1787" s="1"/>
      <c r="B1787" s="49" t="s">
        <v>4729</v>
      </c>
      <c r="C1787" s="2" t="s">
        <v>2098</v>
      </c>
      <c r="D1787" s="49" t="s">
        <v>2598</v>
      </c>
      <c r="E1787" s="2" t="s">
        <v>2048</v>
      </c>
      <c r="F1787" s="49" t="s">
        <v>2913</v>
      </c>
      <c r="G1787" s="2" t="s">
        <v>2057</v>
      </c>
      <c r="H1787" s="9">
        <v>3627</v>
      </c>
      <c r="I1787" s="53">
        <v>75</v>
      </c>
      <c r="J1787" s="25" t="s">
        <v>2400</v>
      </c>
      <c r="K1787" s="25" t="s">
        <v>2400</v>
      </c>
      <c r="L1787" s="25" t="s">
        <v>2400</v>
      </c>
      <c r="M1787" s="25" t="s">
        <v>2400</v>
      </c>
      <c r="N1787" s="25" t="s">
        <v>2400</v>
      </c>
      <c r="O1787" s="25" t="s">
        <v>2400</v>
      </c>
      <c r="P1787" s="25" t="s">
        <v>2400</v>
      </c>
      <c r="Q1787" s="25" t="s">
        <v>2400</v>
      </c>
      <c r="R1787" s="25" t="s">
        <v>2400</v>
      </c>
      <c r="S1787" s="25" t="s">
        <v>2400</v>
      </c>
      <c r="T1787" s="25" t="s">
        <v>2400</v>
      </c>
      <c r="U1787" s="25" t="s">
        <v>2400</v>
      </c>
      <c r="V1787" s="25" t="s">
        <v>2400</v>
      </c>
      <c r="W1787" s="25" t="s">
        <v>2400</v>
      </c>
      <c r="X1787" s="25" t="s">
        <v>2400</v>
      </c>
      <c r="Y1787" s="25" t="s">
        <v>2400</v>
      </c>
      <c r="Z1787" s="8">
        <v>18.600368324125199</v>
      </c>
      <c r="AA1787" s="8">
        <v>9.14671577655003</v>
      </c>
      <c r="AB1787" s="25" t="s">
        <v>2400</v>
      </c>
      <c r="AC1787" s="25" t="s">
        <v>2400</v>
      </c>
      <c r="AD1787" s="25" t="s">
        <v>2400</v>
      </c>
      <c r="AE1787" s="25" t="s">
        <v>2400</v>
      </c>
      <c r="AF1787" s="25" t="s">
        <v>2400</v>
      </c>
      <c r="AG1787" s="25" t="s">
        <v>2400</v>
      </c>
      <c r="AH1787" s="25" t="s">
        <v>2400</v>
      </c>
      <c r="AI1787" s="25" t="s">
        <v>2400</v>
      </c>
      <c r="AJ1787" s="24" t="s">
        <v>2400</v>
      </c>
      <c r="AK1787" s="24" t="s">
        <v>2400</v>
      </c>
      <c r="AL1787" s="24" t="s">
        <v>2400</v>
      </c>
      <c r="AM1787" s="24" t="s">
        <v>2400</v>
      </c>
      <c r="AN1787" s="24" t="s">
        <v>2400</v>
      </c>
      <c r="AO1787" s="24" t="s">
        <v>2400</v>
      </c>
      <c r="AP1787" s="24" t="s">
        <v>2400</v>
      </c>
      <c r="AQ1787" s="24" t="s">
        <v>2400</v>
      </c>
      <c r="AR1787" s="24" t="s">
        <v>2400</v>
      </c>
      <c r="AS1787" s="24" t="s">
        <v>2400</v>
      </c>
      <c r="AT1787" s="24" t="s">
        <v>2400</v>
      </c>
      <c r="AU1787" s="24" t="s">
        <v>2400</v>
      </c>
      <c r="AV1787" s="24" t="s">
        <v>2400</v>
      </c>
      <c r="AW1787" s="24" t="s">
        <v>2400</v>
      </c>
      <c r="AX1787" s="24" t="s">
        <v>2400</v>
      </c>
      <c r="AY1787" s="24" t="s">
        <v>2400</v>
      </c>
      <c r="AZ1787" s="24" t="s">
        <v>2400</v>
      </c>
      <c r="BA1787" s="24" t="s">
        <v>2400</v>
      </c>
      <c r="BB1787" s="24" t="s">
        <v>2400</v>
      </c>
      <c r="BC1787" s="24" t="s">
        <v>2400</v>
      </c>
      <c r="BD1787" s="24" t="s">
        <v>2400</v>
      </c>
      <c r="BE1787" s="24" t="s">
        <v>2400</v>
      </c>
      <c r="BF1787" s="24" t="s">
        <v>2400</v>
      </c>
      <c r="BG1787" s="24" t="s">
        <v>2400</v>
      </c>
      <c r="BH1787" s="24" t="s">
        <v>2400</v>
      </c>
      <c r="BI1787" s="24" t="s">
        <v>2400</v>
      </c>
      <c r="BJ1787" s="24" t="s">
        <v>2400</v>
      </c>
      <c r="BK1787" s="24" t="s">
        <v>2400</v>
      </c>
      <c r="BL1787" s="9">
        <v>2</v>
      </c>
      <c r="BM1787" s="8">
        <v>55.141990625861595</v>
      </c>
      <c r="BN1787" s="10">
        <v>0</v>
      </c>
      <c r="BO1787" s="8">
        <v>0</v>
      </c>
      <c r="BP1787" s="10">
        <v>0</v>
      </c>
      <c r="BQ1787" s="8">
        <v>0</v>
      </c>
      <c r="BR1787" s="10">
        <v>0</v>
      </c>
      <c r="BS1787" s="8">
        <v>0</v>
      </c>
      <c r="BT1787" s="9">
        <v>0</v>
      </c>
      <c r="BU1787" s="12">
        <v>0</v>
      </c>
      <c r="BV1787" s="9">
        <v>3</v>
      </c>
      <c r="BW1787" s="12">
        <v>82.712985938792386</v>
      </c>
      <c r="BX1787" s="9">
        <v>0</v>
      </c>
      <c r="BY1787" s="12">
        <v>0</v>
      </c>
      <c r="BZ1787" s="9">
        <v>2</v>
      </c>
      <c r="CA1787" s="12">
        <v>55.141990625861595</v>
      </c>
      <c r="CB1787" s="10">
        <v>0</v>
      </c>
      <c r="CC1787" s="28">
        <v>0</v>
      </c>
      <c r="CD1787" s="9">
        <v>2</v>
      </c>
      <c r="CE1787" s="12">
        <v>55.141990625861595</v>
      </c>
      <c r="CF1787" s="24" t="s">
        <v>2400</v>
      </c>
      <c r="CG1787" s="24" t="s">
        <v>2400</v>
      </c>
      <c r="CH1787" s="24" t="s">
        <v>2400</v>
      </c>
      <c r="CI1787" s="24" t="s">
        <v>2400</v>
      </c>
      <c r="CJ1787" s="9">
        <v>0</v>
      </c>
      <c r="CK1787" s="12">
        <v>0</v>
      </c>
      <c r="CL1787" s="84">
        <v>360843.50047755498</v>
      </c>
      <c r="CM1787" s="84">
        <v>152681.972301815</v>
      </c>
      <c r="CN1787" s="84">
        <v>179069.92359121301</v>
      </c>
      <c r="CO1787" s="85">
        <v>0.93860321346487996</v>
      </c>
      <c r="CP1787" s="85">
        <v>1.00291144365882</v>
      </c>
      <c r="CQ1787" s="85">
        <v>0.87003021538026604</v>
      </c>
      <c r="CR1787" s="9">
        <v>330606.57151626801</v>
      </c>
    </row>
    <row r="1788" spans="1:96" ht="18" customHeight="1" x14ac:dyDescent="0.55000000000000004">
      <c r="A1788" s="1"/>
      <c r="B1788" s="49" t="s">
        <v>4730</v>
      </c>
      <c r="C1788" s="2" t="s">
        <v>2099</v>
      </c>
      <c r="D1788" s="49" t="s">
        <v>2598</v>
      </c>
      <c r="E1788" s="2" t="s">
        <v>2048</v>
      </c>
      <c r="F1788" s="49" t="s">
        <v>2913</v>
      </c>
      <c r="G1788" s="2" t="s">
        <v>2057</v>
      </c>
      <c r="H1788" s="9">
        <v>2033</v>
      </c>
      <c r="I1788" s="53">
        <v>10.6</v>
      </c>
      <c r="J1788" s="25" t="s">
        <v>2400</v>
      </c>
      <c r="K1788" s="25" t="s">
        <v>2400</v>
      </c>
      <c r="L1788" s="25" t="s">
        <v>2400</v>
      </c>
      <c r="M1788" s="25" t="s">
        <v>2400</v>
      </c>
      <c r="N1788" s="25" t="s">
        <v>2400</v>
      </c>
      <c r="O1788" s="25" t="s">
        <v>2400</v>
      </c>
      <c r="P1788" s="25" t="s">
        <v>2400</v>
      </c>
      <c r="Q1788" s="25" t="s">
        <v>2400</v>
      </c>
      <c r="R1788" s="25" t="s">
        <v>2400</v>
      </c>
      <c r="S1788" s="25" t="s">
        <v>2400</v>
      </c>
      <c r="T1788" s="25" t="s">
        <v>2400</v>
      </c>
      <c r="U1788" s="25" t="s">
        <v>2400</v>
      </c>
      <c r="V1788" s="25" t="s">
        <v>2400</v>
      </c>
      <c r="W1788" s="25" t="s">
        <v>2400</v>
      </c>
      <c r="X1788" s="25" t="s">
        <v>2400</v>
      </c>
      <c r="Y1788" s="25" t="s">
        <v>2400</v>
      </c>
      <c r="Z1788" s="8">
        <v>16.157205240174701</v>
      </c>
      <c r="AA1788" s="8">
        <v>8.0786026200873398</v>
      </c>
      <c r="AB1788" s="25" t="s">
        <v>2400</v>
      </c>
      <c r="AC1788" s="25" t="s">
        <v>2400</v>
      </c>
      <c r="AD1788" s="25" t="s">
        <v>2400</v>
      </c>
      <c r="AE1788" s="25" t="s">
        <v>2400</v>
      </c>
      <c r="AF1788" s="25" t="s">
        <v>2400</v>
      </c>
      <c r="AG1788" s="25" t="s">
        <v>2400</v>
      </c>
      <c r="AH1788" s="25" t="s">
        <v>2400</v>
      </c>
      <c r="AI1788" s="25" t="s">
        <v>2400</v>
      </c>
      <c r="AJ1788" s="24" t="s">
        <v>2400</v>
      </c>
      <c r="AK1788" s="24" t="s">
        <v>2400</v>
      </c>
      <c r="AL1788" s="24" t="s">
        <v>2400</v>
      </c>
      <c r="AM1788" s="24" t="s">
        <v>2400</v>
      </c>
      <c r="AN1788" s="24" t="s">
        <v>2400</v>
      </c>
      <c r="AO1788" s="24" t="s">
        <v>2400</v>
      </c>
      <c r="AP1788" s="24" t="s">
        <v>2400</v>
      </c>
      <c r="AQ1788" s="24" t="s">
        <v>2400</v>
      </c>
      <c r="AR1788" s="24" t="s">
        <v>2400</v>
      </c>
      <c r="AS1788" s="24" t="s">
        <v>2400</v>
      </c>
      <c r="AT1788" s="24" t="s">
        <v>2400</v>
      </c>
      <c r="AU1788" s="24" t="s">
        <v>2400</v>
      </c>
      <c r="AV1788" s="24" t="s">
        <v>2400</v>
      </c>
      <c r="AW1788" s="24" t="s">
        <v>2400</v>
      </c>
      <c r="AX1788" s="24" t="s">
        <v>2400</v>
      </c>
      <c r="AY1788" s="24" t="s">
        <v>2400</v>
      </c>
      <c r="AZ1788" s="24" t="s">
        <v>2400</v>
      </c>
      <c r="BA1788" s="24" t="s">
        <v>2400</v>
      </c>
      <c r="BB1788" s="24" t="s">
        <v>2400</v>
      </c>
      <c r="BC1788" s="24" t="s">
        <v>2400</v>
      </c>
      <c r="BD1788" s="24" t="s">
        <v>2400</v>
      </c>
      <c r="BE1788" s="24" t="s">
        <v>2400</v>
      </c>
      <c r="BF1788" s="24" t="s">
        <v>2400</v>
      </c>
      <c r="BG1788" s="24" t="s">
        <v>2400</v>
      </c>
      <c r="BH1788" s="24" t="s">
        <v>2400</v>
      </c>
      <c r="BI1788" s="24" t="s">
        <v>2400</v>
      </c>
      <c r="BJ1788" s="24" t="s">
        <v>2400</v>
      </c>
      <c r="BK1788" s="24" t="s">
        <v>2400</v>
      </c>
      <c r="BL1788" s="9">
        <v>0</v>
      </c>
      <c r="BM1788" s="8">
        <v>0</v>
      </c>
      <c r="BN1788" s="10">
        <v>0</v>
      </c>
      <c r="BO1788" s="8">
        <v>0</v>
      </c>
      <c r="BP1788" s="10">
        <v>0</v>
      </c>
      <c r="BQ1788" s="8">
        <v>0</v>
      </c>
      <c r="BR1788" s="10">
        <v>0</v>
      </c>
      <c r="BS1788" s="8">
        <v>0</v>
      </c>
      <c r="BT1788" s="9">
        <v>0</v>
      </c>
      <c r="BU1788" s="12">
        <v>0</v>
      </c>
      <c r="BV1788" s="9">
        <v>3</v>
      </c>
      <c r="BW1788" s="12">
        <v>147.56517461878997</v>
      </c>
      <c r="BX1788" s="9">
        <v>0</v>
      </c>
      <c r="BY1788" s="12">
        <v>0</v>
      </c>
      <c r="BZ1788" s="9">
        <v>1</v>
      </c>
      <c r="CA1788" s="12">
        <v>49.188391539596651</v>
      </c>
      <c r="CB1788" s="10">
        <v>0</v>
      </c>
      <c r="CC1788" s="28">
        <v>0</v>
      </c>
      <c r="CD1788" s="9">
        <v>1</v>
      </c>
      <c r="CE1788" s="12">
        <v>49.188391539596651</v>
      </c>
      <c r="CF1788" s="24" t="s">
        <v>2400</v>
      </c>
      <c r="CG1788" s="24" t="s">
        <v>2400</v>
      </c>
      <c r="CH1788" s="24" t="s">
        <v>2400</v>
      </c>
      <c r="CI1788" s="24" t="s">
        <v>2400</v>
      </c>
      <c r="CJ1788" s="10">
        <v>0</v>
      </c>
      <c r="CK1788" s="12">
        <v>0</v>
      </c>
      <c r="CL1788" s="84">
        <v>344920.414670659</v>
      </c>
      <c r="CM1788" s="84">
        <v>112389.736526946</v>
      </c>
      <c r="CN1788" s="84">
        <v>205285.85778443099</v>
      </c>
      <c r="CO1788" s="85">
        <v>0.91405996680151103</v>
      </c>
      <c r="CP1788" s="85">
        <v>0.75390840464096298</v>
      </c>
      <c r="CQ1788" s="85">
        <v>1.0153400889139499</v>
      </c>
      <c r="CR1788" s="9">
        <v>307141.320960699</v>
      </c>
    </row>
    <row r="1789" spans="1:96" ht="18" customHeight="1" x14ac:dyDescent="0.55000000000000004">
      <c r="A1789" s="1"/>
      <c r="B1789" s="49" t="s">
        <v>4731</v>
      </c>
      <c r="C1789" s="2" t="s">
        <v>2100</v>
      </c>
      <c r="D1789" s="49" t="s">
        <v>2598</v>
      </c>
      <c r="E1789" s="2" t="s">
        <v>2048</v>
      </c>
      <c r="F1789" s="49" t="s">
        <v>2913</v>
      </c>
      <c r="G1789" s="2" t="s">
        <v>2057</v>
      </c>
      <c r="H1789" s="9">
        <v>4070</v>
      </c>
      <c r="I1789" s="53">
        <v>43.1</v>
      </c>
      <c r="J1789" s="25" t="s">
        <v>2400</v>
      </c>
      <c r="K1789" s="25" t="s">
        <v>2400</v>
      </c>
      <c r="L1789" s="25" t="s">
        <v>2400</v>
      </c>
      <c r="M1789" s="25" t="s">
        <v>2400</v>
      </c>
      <c r="N1789" s="25" t="s">
        <v>2400</v>
      </c>
      <c r="O1789" s="25" t="s">
        <v>2400</v>
      </c>
      <c r="P1789" s="25" t="s">
        <v>2400</v>
      </c>
      <c r="Q1789" s="25" t="s">
        <v>2400</v>
      </c>
      <c r="R1789" s="25" t="s">
        <v>2400</v>
      </c>
      <c r="S1789" s="25" t="s">
        <v>2400</v>
      </c>
      <c r="T1789" s="25" t="s">
        <v>2400</v>
      </c>
      <c r="U1789" s="25" t="s">
        <v>2400</v>
      </c>
      <c r="V1789" s="25" t="s">
        <v>2400</v>
      </c>
      <c r="W1789" s="25" t="s">
        <v>2400</v>
      </c>
      <c r="X1789" s="25" t="s">
        <v>2400</v>
      </c>
      <c r="Y1789" s="25" t="s">
        <v>2400</v>
      </c>
      <c r="Z1789" s="8">
        <v>18.956814357823902</v>
      </c>
      <c r="AA1789" s="8">
        <v>9.4784071789119508</v>
      </c>
      <c r="AB1789" s="25" t="s">
        <v>2400</v>
      </c>
      <c r="AC1789" s="25" t="s">
        <v>2400</v>
      </c>
      <c r="AD1789" s="25" t="s">
        <v>2400</v>
      </c>
      <c r="AE1789" s="25" t="s">
        <v>2400</v>
      </c>
      <c r="AF1789" s="25" t="s">
        <v>2400</v>
      </c>
      <c r="AG1789" s="25" t="s">
        <v>2400</v>
      </c>
      <c r="AH1789" s="25" t="s">
        <v>2400</v>
      </c>
      <c r="AI1789" s="25" t="s">
        <v>2400</v>
      </c>
      <c r="AJ1789" s="24" t="s">
        <v>2400</v>
      </c>
      <c r="AK1789" s="24" t="s">
        <v>2400</v>
      </c>
      <c r="AL1789" s="24" t="s">
        <v>2400</v>
      </c>
      <c r="AM1789" s="24" t="s">
        <v>2400</v>
      </c>
      <c r="AN1789" s="24" t="s">
        <v>2400</v>
      </c>
      <c r="AO1789" s="24" t="s">
        <v>2400</v>
      </c>
      <c r="AP1789" s="24" t="s">
        <v>2400</v>
      </c>
      <c r="AQ1789" s="24" t="s">
        <v>2400</v>
      </c>
      <c r="AR1789" s="24" t="s">
        <v>2400</v>
      </c>
      <c r="AS1789" s="24" t="s">
        <v>2400</v>
      </c>
      <c r="AT1789" s="24" t="s">
        <v>2400</v>
      </c>
      <c r="AU1789" s="24" t="s">
        <v>2400</v>
      </c>
      <c r="AV1789" s="24" t="s">
        <v>2400</v>
      </c>
      <c r="AW1789" s="24" t="s">
        <v>2400</v>
      </c>
      <c r="AX1789" s="24" t="s">
        <v>2400</v>
      </c>
      <c r="AY1789" s="24" t="s">
        <v>2400</v>
      </c>
      <c r="AZ1789" s="24" t="s">
        <v>2400</v>
      </c>
      <c r="BA1789" s="24" t="s">
        <v>2400</v>
      </c>
      <c r="BB1789" s="24" t="s">
        <v>2400</v>
      </c>
      <c r="BC1789" s="24" t="s">
        <v>2400</v>
      </c>
      <c r="BD1789" s="24" t="s">
        <v>2400</v>
      </c>
      <c r="BE1789" s="24" t="s">
        <v>2400</v>
      </c>
      <c r="BF1789" s="24" t="s">
        <v>2400</v>
      </c>
      <c r="BG1789" s="24" t="s">
        <v>2400</v>
      </c>
      <c r="BH1789" s="24" t="s">
        <v>2400</v>
      </c>
      <c r="BI1789" s="24" t="s">
        <v>2400</v>
      </c>
      <c r="BJ1789" s="24" t="s">
        <v>2400</v>
      </c>
      <c r="BK1789" s="24" t="s">
        <v>2400</v>
      </c>
      <c r="BL1789" s="9">
        <v>17</v>
      </c>
      <c r="BM1789" s="8">
        <v>417.69041769041763</v>
      </c>
      <c r="BN1789" s="10">
        <v>0</v>
      </c>
      <c r="BO1789" s="8">
        <v>0</v>
      </c>
      <c r="BP1789" s="10">
        <v>0</v>
      </c>
      <c r="BQ1789" s="8">
        <v>0</v>
      </c>
      <c r="BR1789" s="9">
        <v>0</v>
      </c>
      <c r="BS1789" s="8">
        <v>0</v>
      </c>
      <c r="BT1789" s="9">
        <v>0</v>
      </c>
      <c r="BU1789" s="12">
        <v>0</v>
      </c>
      <c r="BV1789" s="9">
        <v>3</v>
      </c>
      <c r="BW1789" s="12">
        <v>73.710073710073715</v>
      </c>
      <c r="BX1789" s="9">
        <v>1</v>
      </c>
      <c r="BY1789" s="12">
        <v>24.570024570024568</v>
      </c>
      <c r="BZ1789" s="9">
        <v>4</v>
      </c>
      <c r="CA1789" s="12">
        <v>98.280098280098272</v>
      </c>
      <c r="CB1789" s="10">
        <v>0</v>
      </c>
      <c r="CC1789" s="28">
        <v>0</v>
      </c>
      <c r="CD1789" s="9">
        <v>3</v>
      </c>
      <c r="CE1789" s="12">
        <v>73.710073710073715</v>
      </c>
      <c r="CF1789" s="24" t="s">
        <v>2400</v>
      </c>
      <c r="CG1789" s="24" t="s">
        <v>2400</v>
      </c>
      <c r="CH1789" s="24" t="s">
        <v>2400</v>
      </c>
      <c r="CI1789" s="24" t="s">
        <v>2400</v>
      </c>
      <c r="CJ1789" s="9">
        <v>0</v>
      </c>
      <c r="CK1789" s="12">
        <v>0</v>
      </c>
      <c r="CL1789" s="84">
        <v>396649.04138513497</v>
      </c>
      <c r="CM1789" s="84">
        <v>167137.45354729699</v>
      </c>
      <c r="CN1789" s="84">
        <v>205775.97972973</v>
      </c>
      <c r="CO1789" s="85">
        <v>1.0182354399173399</v>
      </c>
      <c r="CP1789" s="85">
        <v>1.08260011014805</v>
      </c>
      <c r="CQ1789" s="85">
        <v>0.98679789377646798</v>
      </c>
      <c r="CR1789" s="9">
        <v>316968.93942792999</v>
      </c>
    </row>
    <row r="1790" spans="1:96" ht="18" customHeight="1" x14ac:dyDescent="0.55000000000000004">
      <c r="A1790" s="1"/>
      <c r="B1790" s="49" t="s">
        <v>4732</v>
      </c>
      <c r="C1790" s="2" t="s">
        <v>2101</v>
      </c>
      <c r="D1790" s="49" t="s">
        <v>2598</v>
      </c>
      <c r="E1790" s="2" t="s">
        <v>2048</v>
      </c>
      <c r="F1790" s="49" t="s">
        <v>2913</v>
      </c>
      <c r="G1790" s="2" t="s">
        <v>2057</v>
      </c>
      <c r="H1790" s="9">
        <v>931</v>
      </c>
      <c r="I1790" s="53">
        <v>3.7</v>
      </c>
      <c r="J1790" s="25" t="s">
        <v>2400</v>
      </c>
      <c r="K1790" s="25" t="s">
        <v>2400</v>
      </c>
      <c r="L1790" s="25" t="s">
        <v>2400</v>
      </c>
      <c r="M1790" s="25" t="s">
        <v>2400</v>
      </c>
      <c r="N1790" s="25" t="s">
        <v>2400</v>
      </c>
      <c r="O1790" s="25" t="s">
        <v>2400</v>
      </c>
      <c r="P1790" s="25" t="s">
        <v>2400</v>
      </c>
      <c r="Q1790" s="25" t="s">
        <v>2400</v>
      </c>
      <c r="R1790" s="25" t="s">
        <v>2400</v>
      </c>
      <c r="S1790" s="25" t="s">
        <v>2400</v>
      </c>
      <c r="T1790" s="25" t="s">
        <v>2400</v>
      </c>
      <c r="U1790" s="25" t="s">
        <v>2400</v>
      </c>
      <c r="V1790" s="25" t="s">
        <v>2400</v>
      </c>
      <c r="W1790" s="25" t="s">
        <v>2400</v>
      </c>
      <c r="X1790" s="25" t="s">
        <v>2400</v>
      </c>
      <c r="Y1790" s="25" t="s">
        <v>2400</v>
      </c>
      <c r="Z1790" s="8">
        <v>18.955512572533799</v>
      </c>
      <c r="AA1790" s="8">
        <v>8.8974854932301692</v>
      </c>
      <c r="AB1790" s="25" t="s">
        <v>2400</v>
      </c>
      <c r="AC1790" s="25" t="s">
        <v>2400</v>
      </c>
      <c r="AD1790" s="25" t="s">
        <v>2400</v>
      </c>
      <c r="AE1790" s="25" t="s">
        <v>2400</v>
      </c>
      <c r="AF1790" s="25" t="s">
        <v>2400</v>
      </c>
      <c r="AG1790" s="25" t="s">
        <v>2400</v>
      </c>
      <c r="AH1790" s="25" t="s">
        <v>2400</v>
      </c>
      <c r="AI1790" s="25" t="s">
        <v>2400</v>
      </c>
      <c r="AJ1790" s="24" t="s">
        <v>2400</v>
      </c>
      <c r="AK1790" s="24" t="s">
        <v>2400</v>
      </c>
      <c r="AL1790" s="24" t="s">
        <v>2400</v>
      </c>
      <c r="AM1790" s="24" t="s">
        <v>2400</v>
      </c>
      <c r="AN1790" s="24" t="s">
        <v>2400</v>
      </c>
      <c r="AO1790" s="24" t="s">
        <v>2400</v>
      </c>
      <c r="AP1790" s="24" t="s">
        <v>2400</v>
      </c>
      <c r="AQ1790" s="24" t="s">
        <v>2400</v>
      </c>
      <c r="AR1790" s="24" t="s">
        <v>2400</v>
      </c>
      <c r="AS1790" s="24" t="s">
        <v>2400</v>
      </c>
      <c r="AT1790" s="24" t="s">
        <v>2400</v>
      </c>
      <c r="AU1790" s="24" t="s">
        <v>2400</v>
      </c>
      <c r="AV1790" s="24" t="s">
        <v>2400</v>
      </c>
      <c r="AW1790" s="24" t="s">
        <v>2400</v>
      </c>
      <c r="AX1790" s="24" t="s">
        <v>2400</v>
      </c>
      <c r="AY1790" s="24" t="s">
        <v>2400</v>
      </c>
      <c r="AZ1790" s="24" t="s">
        <v>2400</v>
      </c>
      <c r="BA1790" s="24" t="s">
        <v>2400</v>
      </c>
      <c r="BB1790" s="24" t="s">
        <v>2400</v>
      </c>
      <c r="BC1790" s="24" t="s">
        <v>2400</v>
      </c>
      <c r="BD1790" s="24" t="s">
        <v>2400</v>
      </c>
      <c r="BE1790" s="24" t="s">
        <v>2400</v>
      </c>
      <c r="BF1790" s="24" t="s">
        <v>2400</v>
      </c>
      <c r="BG1790" s="24" t="s">
        <v>2400</v>
      </c>
      <c r="BH1790" s="24" t="s">
        <v>2400</v>
      </c>
      <c r="BI1790" s="24" t="s">
        <v>2400</v>
      </c>
      <c r="BJ1790" s="24" t="s">
        <v>2400</v>
      </c>
      <c r="BK1790" s="24" t="s">
        <v>2400</v>
      </c>
      <c r="BL1790" s="9">
        <v>0</v>
      </c>
      <c r="BM1790" s="8">
        <v>0</v>
      </c>
      <c r="BN1790" s="10">
        <v>0</v>
      </c>
      <c r="BO1790" s="8">
        <v>0</v>
      </c>
      <c r="BP1790" s="10">
        <v>0</v>
      </c>
      <c r="BQ1790" s="8">
        <v>0</v>
      </c>
      <c r="BR1790" s="10">
        <v>0</v>
      </c>
      <c r="BS1790" s="8">
        <v>0</v>
      </c>
      <c r="BT1790" s="9">
        <v>0</v>
      </c>
      <c r="BU1790" s="12">
        <v>0</v>
      </c>
      <c r="BV1790" s="9">
        <v>1</v>
      </c>
      <c r="BW1790" s="12">
        <v>107.41138560687432</v>
      </c>
      <c r="BX1790" s="9">
        <v>0</v>
      </c>
      <c r="BY1790" s="12">
        <v>0</v>
      </c>
      <c r="BZ1790" s="10">
        <v>0</v>
      </c>
      <c r="CA1790" s="12">
        <v>0</v>
      </c>
      <c r="CB1790" s="10">
        <v>0</v>
      </c>
      <c r="CC1790" s="28">
        <v>0</v>
      </c>
      <c r="CD1790" s="10">
        <v>0</v>
      </c>
      <c r="CE1790" s="28">
        <v>0</v>
      </c>
      <c r="CF1790" s="24" t="s">
        <v>2400</v>
      </c>
      <c r="CG1790" s="24" t="s">
        <v>2400</v>
      </c>
      <c r="CH1790" s="24" t="s">
        <v>2400</v>
      </c>
      <c r="CI1790" s="24" t="s">
        <v>2400</v>
      </c>
      <c r="CJ1790" s="10">
        <v>0</v>
      </c>
      <c r="CK1790" s="12">
        <v>0</v>
      </c>
      <c r="CL1790" s="84">
        <v>497306.386831276</v>
      </c>
      <c r="CM1790" s="84">
        <v>241496.09876543199</v>
      </c>
      <c r="CN1790" s="84">
        <v>229911.234567901</v>
      </c>
      <c r="CO1790" s="85">
        <v>1.1745595130709701</v>
      </c>
      <c r="CP1790" s="85">
        <v>1.4336801149901599</v>
      </c>
      <c r="CQ1790" s="85">
        <v>1.0140828890418201</v>
      </c>
      <c r="CR1790" s="9">
        <v>327796.99032882001</v>
      </c>
    </row>
    <row r="1791" spans="1:96" ht="18" customHeight="1" x14ac:dyDescent="0.55000000000000004">
      <c r="A1791" s="1"/>
      <c r="B1791" s="49" t="s">
        <v>4733</v>
      </c>
      <c r="C1791" s="2" t="s">
        <v>2102</v>
      </c>
      <c r="D1791" s="49" t="s">
        <v>2598</v>
      </c>
      <c r="E1791" s="2" t="s">
        <v>2048</v>
      </c>
      <c r="F1791" s="49" t="s">
        <v>2913</v>
      </c>
      <c r="G1791" s="2" t="s">
        <v>2057</v>
      </c>
      <c r="H1791" s="9">
        <v>3238</v>
      </c>
      <c r="I1791" s="53">
        <v>26.7</v>
      </c>
      <c r="J1791" s="25" t="s">
        <v>2400</v>
      </c>
      <c r="K1791" s="25" t="s">
        <v>2400</v>
      </c>
      <c r="L1791" s="25" t="s">
        <v>2400</v>
      </c>
      <c r="M1791" s="25" t="s">
        <v>2400</v>
      </c>
      <c r="N1791" s="25" t="s">
        <v>2400</v>
      </c>
      <c r="O1791" s="25" t="s">
        <v>2400</v>
      </c>
      <c r="P1791" s="25" t="s">
        <v>2400</v>
      </c>
      <c r="Q1791" s="25" t="s">
        <v>2400</v>
      </c>
      <c r="R1791" s="25" t="s">
        <v>2400</v>
      </c>
      <c r="S1791" s="25" t="s">
        <v>2400</v>
      </c>
      <c r="T1791" s="25" t="s">
        <v>2400</v>
      </c>
      <c r="U1791" s="25" t="s">
        <v>2400</v>
      </c>
      <c r="V1791" s="25" t="s">
        <v>2400</v>
      </c>
      <c r="W1791" s="25" t="s">
        <v>2400</v>
      </c>
      <c r="X1791" s="25" t="s">
        <v>2400</v>
      </c>
      <c r="Y1791" s="25" t="s">
        <v>2400</v>
      </c>
      <c r="Z1791" s="8">
        <v>14.6179401993355</v>
      </c>
      <c r="AA1791" s="8">
        <v>7.8903654485049799</v>
      </c>
      <c r="AB1791" s="25" t="s">
        <v>2400</v>
      </c>
      <c r="AC1791" s="25" t="s">
        <v>2400</v>
      </c>
      <c r="AD1791" s="25" t="s">
        <v>2400</v>
      </c>
      <c r="AE1791" s="25" t="s">
        <v>2400</v>
      </c>
      <c r="AF1791" s="25" t="s">
        <v>2400</v>
      </c>
      <c r="AG1791" s="25" t="s">
        <v>2400</v>
      </c>
      <c r="AH1791" s="25" t="s">
        <v>2400</v>
      </c>
      <c r="AI1791" s="25" t="s">
        <v>2400</v>
      </c>
      <c r="AJ1791" s="24" t="s">
        <v>2400</v>
      </c>
      <c r="AK1791" s="24" t="s">
        <v>2400</v>
      </c>
      <c r="AL1791" s="24" t="s">
        <v>2400</v>
      </c>
      <c r="AM1791" s="24" t="s">
        <v>2400</v>
      </c>
      <c r="AN1791" s="24" t="s">
        <v>2400</v>
      </c>
      <c r="AO1791" s="24" t="s">
        <v>2400</v>
      </c>
      <c r="AP1791" s="24" t="s">
        <v>2400</v>
      </c>
      <c r="AQ1791" s="24" t="s">
        <v>2400</v>
      </c>
      <c r="AR1791" s="24" t="s">
        <v>2400</v>
      </c>
      <c r="AS1791" s="24" t="s">
        <v>2400</v>
      </c>
      <c r="AT1791" s="24" t="s">
        <v>2400</v>
      </c>
      <c r="AU1791" s="24" t="s">
        <v>2400</v>
      </c>
      <c r="AV1791" s="24" t="s">
        <v>2400</v>
      </c>
      <c r="AW1791" s="24" t="s">
        <v>2400</v>
      </c>
      <c r="AX1791" s="24" t="s">
        <v>2400</v>
      </c>
      <c r="AY1791" s="24" t="s">
        <v>2400</v>
      </c>
      <c r="AZ1791" s="24" t="s">
        <v>2400</v>
      </c>
      <c r="BA1791" s="24" t="s">
        <v>2400</v>
      </c>
      <c r="BB1791" s="24" t="s">
        <v>2400</v>
      </c>
      <c r="BC1791" s="24" t="s">
        <v>2400</v>
      </c>
      <c r="BD1791" s="24" t="s">
        <v>2400</v>
      </c>
      <c r="BE1791" s="24" t="s">
        <v>2400</v>
      </c>
      <c r="BF1791" s="24" t="s">
        <v>2400</v>
      </c>
      <c r="BG1791" s="24" t="s">
        <v>2400</v>
      </c>
      <c r="BH1791" s="24" t="s">
        <v>2400</v>
      </c>
      <c r="BI1791" s="24" t="s">
        <v>2400</v>
      </c>
      <c r="BJ1791" s="24" t="s">
        <v>2400</v>
      </c>
      <c r="BK1791" s="24" t="s">
        <v>2400</v>
      </c>
      <c r="BL1791" s="9">
        <v>0</v>
      </c>
      <c r="BM1791" s="8">
        <v>0</v>
      </c>
      <c r="BN1791" s="10">
        <v>0</v>
      </c>
      <c r="BO1791" s="8">
        <v>0</v>
      </c>
      <c r="BP1791" s="10">
        <v>0</v>
      </c>
      <c r="BQ1791" s="8">
        <v>0</v>
      </c>
      <c r="BR1791" s="10">
        <v>0</v>
      </c>
      <c r="BS1791" s="8">
        <v>0</v>
      </c>
      <c r="BT1791" s="9">
        <v>0</v>
      </c>
      <c r="BU1791" s="12">
        <v>0</v>
      </c>
      <c r="BV1791" s="26">
        <v>0</v>
      </c>
      <c r="BW1791" s="12">
        <v>0</v>
      </c>
      <c r="BX1791" s="9">
        <v>0</v>
      </c>
      <c r="BY1791" s="12">
        <v>0</v>
      </c>
      <c r="BZ1791" s="10">
        <v>1</v>
      </c>
      <c r="CA1791" s="12">
        <v>30.883261272390367</v>
      </c>
      <c r="CB1791" s="10">
        <v>0</v>
      </c>
      <c r="CC1791" s="28">
        <v>0</v>
      </c>
      <c r="CD1791" s="10">
        <v>0</v>
      </c>
      <c r="CE1791" s="28">
        <v>0</v>
      </c>
      <c r="CF1791" s="24" t="s">
        <v>2400</v>
      </c>
      <c r="CG1791" s="24" t="s">
        <v>2400</v>
      </c>
      <c r="CH1791" s="24" t="s">
        <v>2400</v>
      </c>
      <c r="CI1791" s="24" t="s">
        <v>2400</v>
      </c>
      <c r="CJ1791" s="10">
        <v>0</v>
      </c>
      <c r="CK1791" s="12">
        <v>0</v>
      </c>
      <c r="CL1791" s="84">
        <v>402179.06691449799</v>
      </c>
      <c r="CM1791" s="84">
        <v>156858.137546468</v>
      </c>
      <c r="CN1791" s="84">
        <v>218385.08054522899</v>
      </c>
      <c r="CO1791" s="85">
        <v>1.0366749305481</v>
      </c>
      <c r="CP1791" s="85">
        <v>1.0222026834743201</v>
      </c>
      <c r="CQ1791" s="85">
        <v>1.05029476448976</v>
      </c>
      <c r="CR1791" s="9">
        <v>283833.03903654497</v>
      </c>
    </row>
    <row r="1792" spans="1:96" ht="18" customHeight="1" x14ac:dyDescent="0.55000000000000004">
      <c r="A1792" s="1"/>
      <c r="B1792" s="49" t="s">
        <v>4734</v>
      </c>
      <c r="C1792" s="2" t="s">
        <v>2103</v>
      </c>
      <c r="D1792" s="49" t="s">
        <v>2598</v>
      </c>
      <c r="E1792" s="2" t="s">
        <v>2048</v>
      </c>
      <c r="F1792" s="49" t="s">
        <v>2913</v>
      </c>
      <c r="G1792" s="2" t="s">
        <v>2057</v>
      </c>
      <c r="H1792" s="9">
        <v>2433</v>
      </c>
      <c r="I1792" s="53">
        <v>11.7</v>
      </c>
      <c r="J1792" s="25" t="s">
        <v>2400</v>
      </c>
      <c r="K1792" s="25" t="s">
        <v>2400</v>
      </c>
      <c r="L1792" s="25" t="s">
        <v>2400</v>
      </c>
      <c r="M1792" s="25" t="s">
        <v>2400</v>
      </c>
      <c r="N1792" s="25" t="s">
        <v>2400</v>
      </c>
      <c r="O1792" s="25" t="s">
        <v>2400</v>
      </c>
      <c r="P1792" s="25" t="s">
        <v>2400</v>
      </c>
      <c r="Q1792" s="25" t="s">
        <v>2400</v>
      </c>
      <c r="R1792" s="25" t="s">
        <v>2400</v>
      </c>
      <c r="S1792" s="25" t="s">
        <v>2400</v>
      </c>
      <c r="T1792" s="25" t="s">
        <v>2400</v>
      </c>
      <c r="U1792" s="25" t="s">
        <v>2400</v>
      </c>
      <c r="V1792" s="25" t="s">
        <v>2400</v>
      </c>
      <c r="W1792" s="25" t="s">
        <v>2400</v>
      </c>
      <c r="X1792" s="25" t="s">
        <v>2400</v>
      </c>
      <c r="Y1792" s="25" t="s">
        <v>2400</v>
      </c>
      <c r="Z1792" s="8">
        <v>18.8468691878487</v>
      </c>
      <c r="AA1792" s="8">
        <v>8.8034717916925</v>
      </c>
      <c r="AB1792" s="25" t="s">
        <v>2400</v>
      </c>
      <c r="AC1792" s="25" t="s">
        <v>2400</v>
      </c>
      <c r="AD1792" s="25" t="s">
        <v>2400</v>
      </c>
      <c r="AE1792" s="25" t="s">
        <v>2400</v>
      </c>
      <c r="AF1792" s="25" t="s">
        <v>2400</v>
      </c>
      <c r="AG1792" s="25" t="s">
        <v>2400</v>
      </c>
      <c r="AH1792" s="25" t="s">
        <v>2400</v>
      </c>
      <c r="AI1792" s="25" t="s">
        <v>2400</v>
      </c>
      <c r="AJ1792" s="24" t="s">
        <v>2400</v>
      </c>
      <c r="AK1792" s="24" t="s">
        <v>2400</v>
      </c>
      <c r="AL1792" s="24" t="s">
        <v>2400</v>
      </c>
      <c r="AM1792" s="24" t="s">
        <v>2400</v>
      </c>
      <c r="AN1792" s="24" t="s">
        <v>2400</v>
      </c>
      <c r="AO1792" s="24" t="s">
        <v>2400</v>
      </c>
      <c r="AP1792" s="24" t="s">
        <v>2400</v>
      </c>
      <c r="AQ1792" s="24" t="s">
        <v>2400</v>
      </c>
      <c r="AR1792" s="24" t="s">
        <v>2400</v>
      </c>
      <c r="AS1792" s="24" t="s">
        <v>2400</v>
      </c>
      <c r="AT1792" s="24" t="s">
        <v>2400</v>
      </c>
      <c r="AU1792" s="24" t="s">
        <v>2400</v>
      </c>
      <c r="AV1792" s="24" t="s">
        <v>2400</v>
      </c>
      <c r="AW1792" s="24" t="s">
        <v>2400</v>
      </c>
      <c r="AX1792" s="24" t="s">
        <v>2400</v>
      </c>
      <c r="AY1792" s="24" t="s">
        <v>2400</v>
      </c>
      <c r="AZ1792" s="24" t="s">
        <v>2400</v>
      </c>
      <c r="BA1792" s="24" t="s">
        <v>2400</v>
      </c>
      <c r="BB1792" s="24" t="s">
        <v>2400</v>
      </c>
      <c r="BC1792" s="24" t="s">
        <v>2400</v>
      </c>
      <c r="BD1792" s="24" t="s">
        <v>2400</v>
      </c>
      <c r="BE1792" s="24" t="s">
        <v>2400</v>
      </c>
      <c r="BF1792" s="24" t="s">
        <v>2400</v>
      </c>
      <c r="BG1792" s="24" t="s">
        <v>2400</v>
      </c>
      <c r="BH1792" s="24" t="s">
        <v>2400</v>
      </c>
      <c r="BI1792" s="24" t="s">
        <v>2400</v>
      </c>
      <c r="BJ1792" s="24" t="s">
        <v>2400</v>
      </c>
      <c r="BK1792" s="24" t="s">
        <v>2400</v>
      </c>
      <c r="BL1792" s="9">
        <v>0</v>
      </c>
      <c r="BM1792" s="8">
        <v>0</v>
      </c>
      <c r="BN1792" s="10">
        <v>0</v>
      </c>
      <c r="BO1792" s="8">
        <v>0</v>
      </c>
      <c r="BP1792" s="10">
        <v>0</v>
      </c>
      <c r="BQ1792" s="8">
        <v>0</v>
      </c>
      <c r="BR1792" s="10">
        <v>0</v>
      </c>
      <c r="BS1792" s="8">
        <v>0</v>
      </c>
      <c r="BT1792" s="9">
        <v>0</v>
      </c>
      <c r="BU1792" s="12">
        <v>0</v>
      </c>
      <c r="BV1792" s="9">
        <v>2</v>
      </c>
      <c r="BW1792" s="12">
        <v>82.203041512535961</v>
      </c>
      <c r="BX1792" s="9">
        <v>1</v>
      </c>
      <c r="BY1792" s="12">
        <v>41.101520756267981</v>
      </c>
      <c r="BZ1792" s="9">
        <v>1</v>
      </c>
      <c r="CA1792" s="12">
        <v>41.101520756267981</v>
      </c>
      <c r="CB1792" s="10">
        <v>0</v>
      </c>
      <c r="CC1792" s="28">
        <v>0</v>
      </c>
      <c r="CD1792" s="9">
        <v>1</v>
      </c>
      <c r="CE1792" s="12">
        <v>41.101520756267981</v>
      </c>
      <c r="CF1792" s="24" t="s">
        <v>2400</v>
      </c>
      <c r="CG1792" s="24" t="s">
        <v>2400</v>
      </c>
      <c r="CH1792" s="24" t="s">
        <v>2400</v>
      </c>
      <c r="CI1792" s="24" t="s">
        <v>2400</v>
      </c>
      <c r="CJ1792" s="10">
        <v>0</v>
      </c>
      <c r="CK1792" s="12">
        <v>0</v>
      </c>
      <c r="CL1792" s="84">
        <v>434190.54294803803</v>
      </c>
      <c r="CM1792" s="84">
        <v>179309.53552492001</v>
      </c>
      <c r="CN1792" s="84">
        <v>231390.296924708</v>
      </c>
      <c r="CO1792" s="85">
        <v>1.0795506441317799</v>
      </c>
      <c r="CP1792" s="85">
        <v>1.12278081704724</v>
      </c>
      <c r="CQ1792" s="85">
        <v>1.0752048603295501</v>
      </c>
      <c r="CR1792" s="9">
        <v>343430.725976441</v>
      </c>
    </row>
    <row r="1793" spans="1:96" ht="18" customHeight="1" x14ac:dyDescent="0.55000000000000004">
      <c r="A1793" s="1"/>
      <c r="B1793" s="49" t="s">
        <v>4735</v>
      </c>
      <c r="C1793" s="2" t="s">
        <v>2104</v>
      </c>
      <c r="D1793" s="49" t="s">
        <v>2598</v>
      </c>
      <c r="E1793" s="2" t="s">
        <v>2048</v>
      </c>
      <c r="F1793" s="49" t="s">
        <v>2913</v>
      </c>
      <c r="G1793" s="2" t="s">
        <v>2057</v>
      </c>
      <c r="H1793" s="9">
        <v>14676</v>
      </c>
      <c r="I1793" s="53">
        <v>92</v>
      </c>
      <c r="J1793" s="25" t="s">
        <v>2400</v>
      </c>
      <c r="K1793" s="25" t="s">
        <v>2400</v>
      </c>
      <c r="L1793" s="25" t="s">
        <v>2400</v>
      </c>
      <c r="M1793" s="25" t="s">
        <v>2400</v>
      </c>
      <c r="N1793" s="25" t="s">
        <v>2400</v>
      </c>
      <c r="O1793" s="25" t="s">
        <v>2400</v>
      </c>
      <c r="P1793" s="25" t="s">
        <v>2400</v>
      </c>
      <c r="Q1793" s="25" t="s">
        <v>2400</v>
      </c>
      <c r="R1793" s="25" t="s">
        <v>2400</v>
      </c>
      <c r="S1793" s="25" t="s">
        <v>2400</v>
      </c>
      <c r="T1793" s="25" t="s">
        <v>2400</v>
      </c>
      <c r="U1793" s="25" t="s">
        <v>2400</v>
      </c>
      <c r="V1793" s="25" t="s">
        <v>2400</v>
      </c>
      <c r="W1793" s="25" t="s">
        <v>2400</v>
      </c>
      <c r="X1793" s="25" t="s">
        <v>2400</v>
      </c>
      <c r="Y1793" s="25" t="s">
        <v>2400</v>
      </c>
      <c r="Z1793" s="8">
        <v>17.006802721088398</v>
      </c>
      <c r="AA1793" s="8">
        <v>7.3755818116720402</v>
      </c>
      <c r="AB1793" s="25" t="s">
        <v>2400</v>
      </c>
      <c r="AC1793" s="25" t="s">
        <v>2400</v>
      </c>
      <c r="AD1793" s="25" t="s">
        <v>2400</v>
      </c>
      <c r="AE1793" s="25" t="s">
        <v>2400</v>
      </c>
      <c r="AF1793" s="25" t="s">
        <v>2400</v>
      </c>
      <c r="AG1793" s="25" t="s">
        <v>2400</v>
      </c>
      <c r="AH1793" s="25" t="s">
        <v>2400</v>
      </c>
      <c r="AI1793" s="25" t="s">
        <v>2400</v>
      </c>
      <c r="AJ1793" s="24" t="s">
        <v>2400</v>
      </c>
      <c r="AK1793" s="24" t="s">
        <v>2400</v>
      </c>
      <c r="AL1793" s="24" t="s">
        <v>2400</v>
      </c>
      <c r="AM1793" s="24" t="s">
        <v>2400</v>
      </c>
      <c r="AN1793" s="24" t="s">
        <v>2400</v>
      </c>
      <c r="AO1793" s="24" t="s">
        <v>2400</v>
      </c>
      <c r="AP1793" s="24" t="s">
        <v>2400</v>
      </c>
      <c r="AQ1793" s="24" t="s">
        <v>2400</v>
      </c>
      <c r="AR1793" s="24" t="s">
        <v>2400</v>
      </c>
      <c r="AS1793" s="24" t="s">
        <v>2400</v>
      </c>
      <c r="AT1793" s="24" t="s">
        <v>2400</v>
      </c>
      <c r="AU1793" s="24" t="s">
        <v>2400</v>
      </c>
      <c r="AV1793" s="24" t="s">
        <v>2400</v>
      </c>
      <c r="AW1793" s="24" t="s">
        <v>2400</v>
      </c>
      <c r="AX1793" s="24" t="s">
        <v>2400</v>
      </c>
      <c r="AY1793" s="24" t="s">
        <v>2400</v>
      </c>
      <c r="AZ1793" s="24" t="s">
        <v>2400</v>
      </c>
      <c r="BA1793" s="24" t="s">
        <v>2400</v>
      </c>
      <c r="BB1793" s="24" t="s">
        <v>2400</v>
      </c>
      <c r="BC1793" s="24" t="s">
        <v>2400</v>
      </c>
      <c r="BD1793" s="24" t="s">
        <v>2400</v>
      </c>
      <c r="BE1793" s="24" t="s">
        <v>2400</v>
      </c>
      <c r="BF1793" s="24" t="s">
        <v>2400</v>
      </c>
      <c r="BG1793" s="24" t="s">
        <v>2400</v>
      </c>
      <c r="BH1793" s="24" t="s">
        <v>2400</v>
      </c>
      <c r="BI1793" s="24" t="s">
        <v>2400</v>
      </c>
      <c r="BJ1793" s="24" t="s">
        <v>2400</v>
      </c>
      <c r="BK1793" s="24" t="s">
        <v>2400</v>
      </c>
      <c r="BL1793" s="9">
        <v>0</v>
      </c>
      <c r="BM1793" s="8">
        <v>0</v>
      </c>
      <c r="BN1793" s="10">
        <v>0</v>
      </c>
      <c r="BO1793" s="8">
        <v>0</v>
      </c>
      <c r="BP1793" s="9">
        <v>0</v>
      </c>
      <c r="BQ1793" s="8">
        <v>0</v>
      </c>
      <c r="BR1793" s="9">
        <v>54</v>
      </c>
      <c r="BS1793" s="8">
        <v>367.94766966475879</v>
      </c>
      <c r="BT1793" s="9">
        <v>1</v>
      </c>
      <c r="BU1793" s="12">
        <v>6.8138457345325705</v>
      </c>
      <c r="BV1793" s="9">
        <v>11</v>
      </c>
      <c r="BW1793" s="12">
        <v>74.952303079858268</v>
      </c>
      <c r="BX1793" s="9">
        <v>1</v>
      </c>
      <c r="BY1793" s="12">
        <v>6.8138457345325705</v>
      </c>
      <c r="BZ1793" s="9">
        <v>10</v>
      </c>
      <c r="CA1793" s="12">
        <v>68.138457345325705</v>
      </c>
      <c r="CB1793" s="9">
        <v>3</v>
      </c>
      <c r="CC1793" s="12">
        <v>20.441537203597711</v>
      </c>
      <c r="CD1793" s="9">
        <v>7</v>
      </c>
      <c r="CE1793" s="12">
        <v>47.696920141727993</v>
      </c>
      <c r="CF1793" s="24" t="s">
        <v>2400</v>
      </c>
      <c r="CG1793" s="24" t="s">
        <v>2400</v>
      </c>
      <c r="CH1793" s="24" t="s">
        <v>2400</v>
      </c>
      <c r="CI1793" s="24" t="s">
        <v>2400</v>
      </c>
      <c r="CJ1793" s="9">
        <v>5</v>
      </c>
      <c r="CK1793" s="12">
        <v>34.069228672662852</v>
      </c>
      <c r="CL1793" s="84">
        <v>416937.61171106301</v>
      </c>
      <c r="CM1793" s="84">
        <v>179530.186705064</v>
      </c>
      <c r="CN1793" s="84">
        <v>214345.24598032201</v>
      </c>
      <c r="CO1793" s="85">
        <v>1.12311623300136</v>
      </c>
      <c r="CP1793" s="85">
        <v>1.2232451979576999</v>
      </c>
      <c r="CQ1793" s="85">
        <v>1.0786010823308101</v>
      </c>
      <c r="CR1793" s="9">
        <v>294338.26727533102</v>
      </c>
    </row>
    <row r="1794" spans="1:96" ht="18" customHeight="1" x14ac:dyDescent="0.55000000000000004">
      <c r="A1794" s="1"/>
      <c r="B1794" s="49" t="s">
        <v>4736</v>
      </c>
      <c r="C1794" s="2" t="s">
        <v>2105</v>
      </c>
      <c r="D1794" s="49" t="s">
        <v>2598</v>
      </c>
      <c r="E1794" s="2" t="s">
        <v>2048</v>
      </c>
      <c r="F1794" s="49" t="s">
        <v>2914</v>
      </c>
      <c r="G1794" s="2" t="s">
        <v>2069</v>
      </c>
      <c r="H1794" s="9">
        <v>7114</v>
      </c>
      <c r="I1794" s="53">
        <v>105.3</v>
      </c>
      <c r="J1794" s="25" t="s">
        <v>2400</v>
      </c>
      <c r="K1794" s="25" t="s">
        <v>2400</v>
      </c>
      <c r="L1794" s="25" t="s">
        <v>2400</v>
      </c>
      <c r="M1794" s="25" t="s">
        <v>2400</v>
      </c>
      <c r="N1794" s="25" t="s">
        <v>2400</v>
      </c>
      <c r="O1794" s="25" t="s">
        <v>2400</v>
      </c>
      <c r="P1794" s="25" t="s">
        <v>2400</v>
      </c>
      <c r="Q1794" s="25" t="s">
        <v>2400</v>
      </c>
      <c r="R1794" s="25" t="s">
        <v>2400</v>
      </c>
      <c r="S1794" s="25" t="s">
        <v>2400</v>
      </c>
      <c r="T1794" s="25" t="s">
        <v>2400</v>
      </c>
      <c r="U1794" s="25" t="s">
        <v>2400</v>
      </c>
      <c r="V1794" s="25" t="s">
        <v>2400</v>
      </c>
      <c r="W1794" s="25" t="s">
        <v>2400</v>
      </c>
      <c r="X1794" s="25" t="s">
        <v>2400</v>
      </c>
      <c r="Y1794" s="25" t="s">
        <v>2400</v>
      </c>
      <c r="Z1794" s="8">
        <v>18.031634446397199</v>
      </c>
      <c r="AA1794" s="8">
        <v>6.7486818980667804</v>
      </c>
      <c r="AB1794" s="25" t="s">
        <v>2400</v>
      </c>
      <c r="AC1794" s="25" t="s">
        <v>2400</v>
      </c>
      <c r="AD1794" s="25" t="s">
        <v>2400</v>
      </c>
      <c r="AE1794" s="25" t="s">
        <v>2400</v>
      </c>
      <c r="AF1794" s="25" t="s">
        <v>2400</v>
      </c>
      <c r="AG1794" s="25" t="s">
        <v>2400</v>
      </c>
      <c r="AH1794" s="25" t="s">
        <v>2400</v>
      </c>
      <c r="AI1794" s="25" t="s">
        <v>2400</v>
      </c>
      <c r="AJ1794" s="24" t="s">
        <v>2400</v>
      </c>
      <c r="AK1794" s="24" t="s">
        <v>2400</v>
      </c>
      <c r="AL1794" s="24" t="s">
        <v>2400</v>
      </c>
      <c r="AM1794" s="24" t="s">
        <v>2400</v>
      </c>
      <c r="AN1794" s="24" t="s">
        <v>2400</v>
      </c>
      <c r="AO1794" s="24" t="s">
        <v>2400</v>
      </c>
      <c r="AP1794" s="24" t="s">
        <v>2400</v>
      </c>
      <c r="AQ1794" s="24" t="s">
        <v>2400</v>
      </c>
      <c r="AR1794" s="24" t="s">
        <v>2400</v>
      </c>
      <c r="AS1794" s="24" t="s">
        <v>2400</v>
      </c>
      <c r="AT1794" s="24" t="s">
        <v>2400</v>
      </c>
      <c r="AU1794" s="24" t="s">
        <v>2400</v>
      </c>
      <c r="AV1794" s="24" t="s">
        <v>2400</v>
      </c>
      <c r="AW1794" s="24" t="s">
        <v>2400</v>
      </c>
      <c r="AX1794" s="24" t="s">
        <v>2400</v>
      </c>
      <c r="AY1794" s="24" t="s">
        <v>2400</v>
      </c>
      <c r="AZ1794" s="24" t="s">
        <v>2400</v>
      </c>
      <c r="BA1794" s="24" t="s">
        <v>2400</v>
      </c>
      <c r="BB1794" s="24" t="s">
        <v>2400</v>
      </c>
      <c r="BC1794" s="24" t="s">
        <v>2400</v>
      </c>
      <c r="BD1794" s="24" t="s">
        <v>2400</v>
      </c>
      <c r="BE1794" s="24" t="s">
        <v>2400</v>
      </c>
      <c r="BF1794" s="24" t="s">
        <v>2400</v>
      </c>
      <c r="BG1794" s="24" t="s">
        <v>2400</v>
      </c>
      <c r="BH1794" s="24" t="s">
        <v>2400</v>
      </c>
      <c r="BI1794" s="24" t="s">
        <v>2400</v>
      </c>
      <c r="BJ1794" s="24" t="s">
        <v>2400</v>
      </c>
      <c r="BK1794" s="24" t="s">
        <v>2400</v>
      </c>
      <c r="BL1794" s="9">
        <v>182</v>
      </c>
      <c r="BM1794" s="8">
        <v>2558.3356761315717</v>
      </c>
      <c r="BN1794" s="10">
        <v>34</v>
      </c>
      <c r="BO1794" s="8">
        <v>477.93084059600784</v>
      </c>
      <c r="BP1794" s="9">
        <v>37</v>
      </c>
      <c r="BQ1794" s="8">
        <v>520.10120888389088</v>
      </c>
      <c r="BR1794" s="9">
        <v>158</v>
      </c>
      <c r="BS1794" s="8">
        <v>2220.9727298285075</v>
      </c>
      <c r="BT1794" s="9">
        <v>1</v>
      </c>
      <c r="BU1794" s="12">
        <v>14.05678942929435</v>
      </c>
      <c r="BV1794" s="9">
        <v>6</v>
      </c>
      <c r="BW1794" s="12">
        <v>84.340736575766087</v>
      </c>
      <c r="BX1794" s="9">
        <v>0</v>
      </c>
      <c r="BY1794" s="12">
        <v>0</v>
      </c>
      <c r="BZ1794" s="9">
        <v>21</v>
      </c>
      <c r="CA1794" s="12">
        <v>295.19257801518131</v>
      </c>
      <c r="CB1794" s="9">
        <v>18</v>
      </c>
      <c r="CC1794" s="12">
        <v>253.0222097272983</v>
      </c>
      <c r="CD1794" s="9">
        <v>2</v>
      </c>
      <c r="CE1794" s="12">
        <v>28.113578858588699</v>
      </c>
      <c r="CF1794" s="24" t="s">
        <v>2400</v>
      </c>
      <c r="CG1794" s="24" t="s">
        <v>2400</v>
      </c>
      <c r="CH1794" s="24" t="s">
        <v>2400</v>
      </c>
      <c r="CI1794" s="24" t="s">
        <v>2400</v>
      </c>
      <c r="CJ1794" s="9">
        <v>4</v>
      </c>
      <c r="CK1794" s="12">
        <v>56.227157717177398</v>
      </c>
      <c r="CL1794" s="84">
        <v>435378.709597215</v>
      </c>
      <c r="CM1794" s="84">
        <v>208875.48234709099</v>
      </c>
      <c r="CN1794" s="84">
        <v>203175.86772749899</v>
      </c>
      <c r="CO1794" s="85">
        <v>1.1171294489299699</v>
      </c>
      <c r="CP1794" s="85">
        <v>1.3519494232013101</v>
      </c>
      <c r="CQ1794" s="85">
        <v>0.974139320856933</v>
      </c>
      <c r="CR1794" s="9">
        <v>298338.239015817</v>
      </c>
    </row>
    <row r="1795" spans="1:96" ht="18" customHeight="1" x14ac:dyDescent="0.55000000000000004">
      <c r="A1795" s="1"/>
      <c r="B1795" s="49" t="s">
        <v>4737</v>
      </c>
      <c r="C1795" s="2" t="s">
        <v>2106</v>
      </c>
      <c r="D1795" s="49" t="s">
        <v>2599</v>
      </c>
      <c r="E1795" s="2" t="s">
        <v>2107</v>
      </c>
      <c r="F1795" s="49" t="s">
        <v>2918</v>
      </c>
      <c r="G1795" s="2" t="s">
        <v>1654</v>
      </c>
      <c r="H1795" s="9">
        <v>475614</v>
      </c>
      <c r="I1795" s="53">
        <v>946.7</v>
      </c>
      <c r="J1795" s="25" t="s">
        <v>2400</v>
      </c>
      <c r="K1795" s="25" t="s">
        <v>2400</v>
      </c>
      <c r="L1795" s="25" t="s">
        <v>2400</v>
      </c>
      <c r="M1795" s="25" t="s">
        <v>2400</v>
      </c>
      <c r="N1795" s="25" t="s">
        <v>2400</v>
      </c>
      <c r="O1795" s="25" t="s">
        <v>2400</v>
      </c>
      <c r="P1795" s="25" t="s">
        <v>2400</v>
      </c>
      <c r="Q1795" s="25" t="s">
        <v>2400</v>
      </c>
      <c r="R1795" s="25" t="s">
        <v>2400</v>
      </c>
      <c r="S1795" s="25" t="s">
        <v>2400</v>
      </c>
      <c r="T1795" s="25" t="s">
        <v>2400</v>
      </c>
      <c r="U1795" s="25" t="s">
        <v>2400</v>
      </c>
      <c r="V1795" s="25" t="s">
        <v>2400</v>
      </c>
      <c r="W1795" s="25" t="s">
        <v>2400</v>
      </c>
      <c r="X1795" s="25" t="s">
        <v>2400</v>
      </c>
      <c r="Y1795" s="25" t="s">
        <v>2400</v>
      </c>
      <c r="Z1795" s="8">
        <v>19.282261063592401</v>
      </c>
      <c r="AA1795" s="8">
        <v>5.9780587579025699</v>
      </c>
      <c r="AB1795" s="25" t="s">
        <v>2400</v>
      </c>
      <c r="AC1795" s="25" t="s">
        <v>2400</v>
      </c>
      <c r="AD1795" s="25" t="s">
        <v>2400</v>
      </c>
      <c r="AE1795" s="25" t="s">
        <v>2400</v>
      </c>
      <c r="AF1795" s="25" t="s">
        <v>2400</v>
      </c>
      <c r="AG1795" s="25" t="s">
        <v>2400</v>
      </c>
      <c r="AH1795" s="25" t="s">
        <v>2400</v>
      </c>
      <c r="AI1795" s="25" t="s">
        <v>2400</v>
      </c>
      <c r="AJ1795" s="24" t="s">
        <v>2400</v>
      </c>
      <c r="AK1795" s="24" t="s">
        <v>2400</v>
      </c>
      <c r="AL1795" s="24" t="s">
        <v>2400</v>
      </c>
      <c r="AM1795" s="24" t="s">
        <v>2400</v>
      </c>
      <c r="AN1795" s="24" t="s">
        <v>2400</v>
      </c>
      <c r="AO1795" s="24" t="s">
        <v>2400</v>
      </c>
      <c r="AP1795" s="24" t="s">
        <v>2400</v>
      </c>
      <c r="AQ1795" s="24" t="s">
        <v>2400</v>
      </c>
      <c r="AR1795" s="24" t="s">
        <v>2400</v>
      </c>
      <c r="AS1795" s="24" t="s">
        <v>2400</v>
      </c>
      <c r="AT1795" s="24" t="s">
        <v>2400</v>
      </c>
      <c r="AU1795" s="24" t="s">
        <v>2400</v>
      </c>
      <c r="AV1795" s="24" t="s">
        <v>2400</v>
      </c>
      <c r="AW1795" s="24" t="s">
        <v>2400</v>
      </c>
      <c r="AX1795" s="24" t="s">
        <v>2400</v>
      </c>
      <c r="AY1795" s="24" t="s">
        <v>2400</v>
      </c>
      <c r="AZ1795" s="24" t="s">
        <v>2400</v>
      </c>
      <c r="BA1795" s="24" t="s">
        <v>2400</v>
      </c>
      <c r="BB1795" s="24" t="s">
        <v>2400</v>
      </c>
      <c r="BC1795" s="24" t="s">
        <v>2400</v>
      </c>
      <c r="BD1795" s="24" t="s">
        <v>2400</v>
      </c>
      <c r="BE1795" s="24" t="s">
        <v>2400</v>
      </c>
      <c r="BF1795" s="24" t="s">
        <v>2400</v>
      </c>
      <c r="BG1795" s="24" t="s">
        <v>2400</v>
      </c>
      <c r="BH1795" s="24" t="s">
        <v>2400</v>
      </c>
      <c r="BI1795" s="24" t="s">
        <v>2400</v>
      </c>
      <c r="BJ1795" s="24" t="s">
        <v>2400</v>
      </c>
      <c r="BK1795" s="24" t="s">
        <v>2400</v>
      </c>
      <c r="BL1795" s="9">
        <v>5739</v>
      </c>
      <c r="BM1795" s="8">
        <v>1206.6507714238858</v>
      </c>
      <c r="BN1795" s="9">
        <v>480</v>
      </c>
      <c r="BO1795" s="8">
        <v>100.9221763867338</v>
      </c>
      <c r="BP1795" s="9">
        <v>562</v>
      </c>
      <c r="BQ1795" s="8">
        <v>118.16304818613413</v>
      </c>
      <c r="BR1795" s="9">
        <v>475</v>
      </c>
      <c r="BS1795" s="8">
        <v>99.870903716038626</v>
      </c>
      <c r="BT1795" s="9">
        <v>15</v>
      </c>
      <c r="BU1795" s="12">
        <v>3.1538180120854311</v>
      </c>
      <c r="BV1795" s="9">
        <v>382</v>
      </c>
      <c r="BW1795" s="12">
        <v>80.317232041108966</v>
      </c>
      <c r="BX1795" s="9">
        <v>95</v>
      </c>
      <c r="BY1795" s="12">
        <v>19.974180743207729</v>
      </c>
      <c r="BZ1795" s="9">
        <v>1277</v>
      </c>
      <c r="CA1795" s="12">
        <v>268.49504009553965</v>
      </c>
      <c r="CB1795" s="9">
        <v>742</v>
      </c>
      <c r="CC1795" s="12">
        <v>156.00886433115932</v>
      </c>
      <c r="CD1795" s="9">
        <v>479</v>
      </c>
      <c r="CE1795" s="12">
        <v>100.71192185259474</v>
      </c>
      <c r="CF1795" s="24" t="s">
        <v>2400</v>
      </c>
      <c r="CG1795" s="24" t="s">
        <v>2400</v>
      </c>
      <c r="CH1795" s="24" t="s">
        <v>2400</v>
      </c>
      <c r="CI1795" s="24" t="s">
        <v>2400</v>
      </c>
      <c r="CJ1795" s="9">
        <v>292.79500000000002</v>
      </c>
      <c r="CK1795" s="12">
        <v>61.56147632323691</v>
      </c>
      <c r="CL1795" s="84">
        <v>431576.19130565698</v>
      </c>
      <c r="CM1795" s="84">
        <v>191100.347762975</v>
      </c>
      <c r="CN1795" s="84">
        <v>217187.13321075699</v>
      </c>
      <c r="CO1795" s="85">
        <v>1.1527028838448199</v>
      </c>
      <c r="CP1795" s="85">
        <v>1.2957326483726399</v>
      </c>
      <c r="CQ1795" s="85">
        <v>1.0811602473652899</v>
      </c>
      <c r="CR1795" s="9">
        <v>265363.61570286303</v>
      </c>
    </row>
    <row r="1796" spans="1:96" ht="18" customHeight="1" x14ac:dyDescent="0.55000000000000004">
      <c r="A1796" s="1"/>
      <c r="B1796" s="49" t="s">
        <v>4738</v>
      </c>
      <c r="C1796" s="2" t="s">
        <v>2108</v>
      </c>
      <c r="D1796" s="49" t="s">
        <v>2599</v>
      </c>
      <c r="E1796" s="2" t="s">
        <v>2107</v>
      </c>
      <c r="F1796" s="49" t="s">
        <v>2917</v>
      </c>
      <c r="G1796" s="2" t="s">
        <v>646</v>
      </c>
      <c r="H1796" s="9">
        <v>115321</v>
      </c>
      <c r="I1796" s="53">
        <v>920.1</v>
      </c>
      <c r="J1796" s="25" t="s">
        <v>2400</v>
      </c>
      <c r="K1796" s="25" t="s">
        <v>2400</v>
      </c>
      <c r="L1796" s="25" t="s">
        <v>2400</v>
      </c>
      <c r="M1796" s="25" t="s">
        <v>2400</v>
      </c>
      <c r="N1796" s="25" t="s">
        <v>2400</v>
      </c>
      <c r="O1796" s="25" t="s">
        <v>2400</v>
      </c>
      <c r="P1796" s="25" t="s">
        <v>2400</v>
      </c>
      <c r="Q1796" s="25" t="s">
        <v>2400</v>
      </c>
      <c r="R1796" s="25" t="s">
        <v>2400</v>
      </c>
      <c r="S1796" s="25" t="s">
        <v>2400</v>
      </c>
      <c r="T1796" s="25" t="s">
        <v>2400</v>
      </c>
      <c r="U1796" s="25" t="s">
        <v>2400</v>
      </c>
      <c r="V1796" s="25" t="s">
        <v>2400</v>
      </c>
      <c r="W1796" s="25" t="s">
        <v>2400</v>
      </c>
      <c r="X1796" s="25" t="s">
        <v>2400</v>
      </c>
      <c r="Y1796" s="25" t="s">
        <v>2400</v>
      </c>
      <c r="Z1796" s="8">
        <v>17.167185030336999</v>
      </c>
      <c r="AA1796" s="8">
        <v>6.7786672105236301</v>
      </c>
      <c r="AB1796" s="25" t="s">
        <v>2400</v>
      </c>
      <c r="AC1796" s="25" t="s">
        <v>2400</v>
      </c>
      <c r="AD1796" s="25" t="s">
        <v>2400</v>
      </c>
      <c r="AE1796" s="25" t="s">
        <v>2400</v>
      </c>
      <c r="AF1796" s="25" t="s">
        <v>2400</v>
      </c>
      <c r="AG1796" s="25" t="s">
        <v>2400</v>
      </c>
      <c r="AH1796" s="25" t="s">
        <v>2400</v>
      </c>
      <c r="AI1796" s="25" t="s">
        <v>2400</v>
      </c>
      <c r="AJ1796" s="24" t="s">
        <v>2400</v>
      </c>
      <c r="AK1796" s="24" t="s">
        <v>2400</v>
      </c>
      <c r="AL1796" s="24" t="s">
        <v>2400</v>
      </c>
      <c r="AM1796" s="24" t="s">
        <v>2400</v>
      </c>
      <c r="AN1796" s="24" t="s">
        <v>2400</v>
      </c>
      <c r="AO1796" s="24" t="s">
        <v>2400</v>
      </c>
      <c r="AP1796" s="24" t="s">
        <v>2400</v>
      </c>
      <c r="AQ1796" s="24" t="s">
        <v>2400</v>
      </c>
      <c r="AR1796" s="24" t="s">
        <v>2400</v>
      </c>
      <c r="AS1796" s="24" t="s">
        <v>2400</v>
      </c>
      <c r="AT1796" s="24" t="s">
        <v>2400</v>
      </c>
      <c r="AU1796" s="24" t="s">
        <v>2400</v>
      </c>
      <c r="AV1796" s="24" t="s">
        <v>2400</v>
      </c>
      <c r="AW1796" s="24" t="s">
        <v>2400</v>
      </c>
      <c r="AX1796" s="24" t="s">
        <v>2400</v>
      </c>
      <c r="AY1796" s="24" t="s">
        <v>2400</v>
      </c>
      <c r="AZ1796" s="24" t="s">
        <v>2400</v>
      </c>
      <c r="BA1796" s="24" t="s">
        <v>2400</v>
      </c>
      <c r="BB1796" s="24" t="s">
        <v>2400</v>
      </c>
      <c r="BC1796" s="24" t="s">
        <v>2400</v>
      </c>
      <c r="BD1796" s="24" t="s">
        <v>2400</v>
      </c>
      <c r="BE1796" s="24" t="s">
        <v>2400</v>
      </c>
      <c r="BF1796" s="24" t="s">
        <v>2400</v>
      </c>
      <c r="BG1796" s="24" t="s">
        <v>2400</v>
      </c>
      <c r="BH1796" s="24" t="s">
        <v>2400</v>
      </c>
      <c r="BI1796" s="24" t="s">
        <v>2400</v>
      </c>
      <c r="BJ1796" s="24" t="s">
        <v>2400</v>
      </c>
      <c r="BK1796" s="24" t="s">
        <v>2400</v>
      </c>
      <c r="BL1796" s="9">
        <v>2826</v>
      </c>
      <c r="BM1796" s="8">
        <v>2450.5510704901967</v>
      </c>
      <c r="BN1796" s="9">
        <v>230</v>
      </c>
      <c r="BO1796" s="8">
        <v>199.443293068912</v>
      </c>
      <c r="BP1796" s="9">
        <v>274</v>
      </c>
      <c r="BQ1796" s="8">
        <v>237.59766217774734</v>
      </c>
      <c r="BR1796" s="9">
        <v>707</v>
      </c>
      <c r="BS1796" s="8">
        <v>613.07133999878602</v>
      </c>
      <c r="BT1796" s="9">
        <v>5</v>
      </c>
      <c r="BU1796" s="12">
        <v>4.3357237623676514</v>
      </c>
      <c r="BV1796" s="9">
        <v>120</v>
      </c>
      <c r="BW1796" s="12">
        <v>104.05737029682365</v>
      </c>
      <c r="BX1796" s="9">
        <v>24</v>
      </c>
      <c r="BY1796" s="12">
        <v>20.81147405936473</v>
      </c>
      <c r="BZ1796" s="9">
        <v>562</v>
      </c>
      <c r="CA1796" s="12">
        <v>487.33535089012412</v>
      </c>
      <c r="CB1796" s="9">
        <v>423</v>
      </c>
      <c r="CC1796" s="12">
        <v>366.80223029630338</v>
      </c>
      <c r="CD1796" s="9">
        <v>126</v>
      </c>
      <c r="CE1796" s="12">
        <v>109.26023881166482</v>
      </c>
      <c r="CF1796" s="24" t="s">
        <v>2400</v>
      </c>
      <c r="CG1796" s="24" t="s">
        <v>2400</v>
      </c>
      <c r="CH1796" s="24" t="s">
        <v>2400</v>
      </c>
      <c r="CI1796" s="24" t="s">
        <v>2400</v>
      </c>
      <c r="CJ1796" s="9">
        <v>110.85</v>
      </c>
      <c r="CK1796" s="12">
        <v>96.122995811690842</v>
      </c>
      <c r="CL1796" s="84">
        <v>405321.28160857502</v>
      </c>
      <c r="CM1796" s="84">
        <v>194726.55911657901</v>
      </c>
      <c r="CN1796" s="84">
        <v>189610.704686882</v>
      </c>
      <c r="CO1796" s="85">
        <v>1.1610665288050701</v>
      </c>
      <c r="CP1796" s="85">
        <v>1.41931910410636</v>
      </c>
      <c r="CQ1796" s="85">
        <v>1.01310311055133</v>
      </c>
      <c r="CR1796" s="9">
        <v>281426.730612349</v>
      </c>
    </row>
    <row r="1797" spans="1:96" ht="18" customHeight="1" x14ac:dyDescent="0.55000000000000004">
      <c r="A1797" s="1"/>
      <c r="B1797" s="49" t="s">
        <v>4739</v>
      </c>
      <c r="C1797" s="2" t="s">
        <v>2109</v>
      </c>
      <c r="D1797" s="49" t="s">
        <v>2599</v>
      </c>
      <c r="E1797" s="2" t="s">
        <v>2107</v>
      </c>
      <c r="F1797" s="49" t="s">
        <v>2922</v>
      </c>
      <c r="G1797" s="2" t="s">
        <v>632</v>
      </c>
      <c r="H1797" s="9">
        <v>82863</v>
      </c>
      <c r="I1797" s="53">
        <v>168.6</v>
      </c>
      <c r="J1797" s="25" t="s">
        <v>2400</v>
      </c>
      <c r="K1797" s="25" t="s">
        <v>2400</v>
      </c>
      <c r="L1797" s="25" t="s">
        <v>2400</v>
      </c>
      <c r="M1797" s="25" t="s">
        <v>2400</v>
      </c>
      <c r="N1797" s="25" t="s">
        <v>2400</v>
      </c>
      <c r="O1797" s="25" t="s">
        <v>2400</v>
      </c>
      <c r="P1797" s="25" t="s">
        <v>2400</v>
      </c>
      <c r="Q1797" s="25" t="s">
        <v>2400</v>
      </c>
      <c r="R1797" s="25" t="s">
        <v>2400</v>
      </c>
      <c r="S1797" s="25" t="s">
        <v>2400</v>
      </c>
      <c r="T1797" s="25" t="s">
        <v>2400</v>
      </c>
      <c r="U1797" s="25" t="s">
        <v>2400</v>
      </c>
      <c r="V1797" s="25" t="s">
        <v>2400</v>
      </c>
      <c r="W1797" s="25" t="s">
        <v>2400</v>
      </c>
      <c r="X1797" s="25" t="s">
        <v>2400</v>
      </c>
      <c r="Y1797" s="25" t="s">
        <v>2400</v>
      </c>
      <c r="Z1797" s="8">
        <v>18.5254297852067</v>
      </c>
      <c r="AA1797" s="8">
        <v>6.70187001230794</v>
      </c>
      <c r="AB1797" s="25" t="s">
        <v>2400</v>
      </c>
      <c r="AC1797" s="25" t="s">
        <v>2400</v>
      </c>
      <c r="AD1797" s="25" t="s">
        <v>2400</v>
      </c>
      <c r="AE1797" s="25" t="s">
        <v>2400</v>
      </c>
      <c r="AF1797" s="25" t="s">
        <v>2400</v>
      </c>
      <c r="AG1797" s="25" t="s">
        <v>2400</v>
      </c>
      <c r="AH1797" s="25" t="s">
        <v>2400</v>
      </c>
      <c r="AI1797" s="25" t="s">
        <v>2400</v>
      </c>
      <c r="AJ1797" s="24" t="s">
        <v>2400</v>
      </c>
      <c r="AK1797" s="24" t="s">
        <v>2400</v>
      </c>
      <c r="AL1797" s="24" t="s">
        <v>2400</v>
      </c>
      <c r="AM1797" s="24" t="s">
        <v>2400</v>
      </c>
      <c r="AN1797" s="24" t="s">
        <v>2400</v>
      </c>
      <c r="AO1797" s="24" t="s">
        <v>2400</v>
      </c>
      <c r="AP1797" s="24" t="s">
        <v>2400</v>
      </c>
      <c r="AQ1797" s="24" t="s">
        <v>2400</v>
      </c>
      <c r="AR1797" s="24" t="s">
        <v>2400</v>
      </c>
      <c r="AS1797" s="24" t="s">
        <v>2400</v>
      </c>
      <c r="AT1797" s="24" t="s">
        <v>2400</v>
      </c>
      <c r="AU1797" s="24" t="s">
        <v>2400</v>
      </c>
      <c r="AV1797" s="24" t="s">
        <v>2400</v>
      </c>
      <c r="AW1797" s="24" t="s">
        <v>2400</v>
      </c>
      <c r="AX1797" s="24" t="s">
        <v>2400</v>
      </c>
      <c r="AY1797" s="24" t="s">
        <v>2400</v>
      </c>
      <c r="AZ1797" s="24" t="s">
        <v>2400</v>
      </c>
      <c r="BA1797" s="24" t="s">
        <v>2400</v>
      </c>
      <c r="BB1797" s="24" t="s">
        <v>2400</v>
      </c>
      <c r="BC1797" s="24" t="s">
        <v>2400</v>
      </c>
      <c r="BD1797" s="24" t="s">
        <v>2400</v>
      </c>
      <c r="BE1797" s="24" t="s">
        <v>2400</v>
      </c>
      <c r="BF1797" s="24" t="s">
        <v>2400</v>
      </c>
      <c r="BG1797" s="24" t="s">
        <v>2400</v>
      </c>
      <c r="BH1797" s="24" t="s">
        <v>2400</v>
      </c>
      <c r="BI1797" s="24" t="s">
        <v>2400</v>
      </c>
      <c r="BJ1797" s="24" t="s">
        <v>2400</v>
      </c>
      <c r="BK1797" s="24" t="s">
        <v>2400</v>
      </c>
      <c r="BL1797" s="9">
        <v>1110</v>
      </c>
      <c r="BM1797" s="8">
        <v>1339.5604793454256</v>
      </c>
      <c r="BN1797" s="10">
        <v>0</v>
      </c>
      <c r="BO1797" s="8">
        <v>0</v>
      </c>
      <c r="BP1797" s="9">
        <v>222</v>
      </c>
      <c r="BQ1797" s="8">
        <v>267.91209586908514</v>
      </c>
      <c r="BR1797" s="9">
        <v>258</v>
      </c>
      <c r="BS1797" s="8">
        <v>311.35730060461242</v>
      </c>
      <c r="BT1797" s="9">
        <v>1</v>
      </c>
      <c r="BU1797" s="12">
        <v>1.2068112426535365</v>
      </c>
      <c r="BV1797" s="9">
        <v>70</v>
      </c>
      <c r="BW1797" s="12">
        <v>84.476786985747566</v>
      </c>
      <c r="BX1797" s="9">
        <v>2</v>
      </c>
      <c r="BY1797" s="12">
        <v>2.4136224853070729</v>
      </c>
      <c r="BZ1797" s="9">
        <v>187</v>
      </c>
      <c r="CA1797" s="12">
        <v>225.67370237621134</v>
      </c>
      <c r="CB1797" s="9">
        <v>109</v>
      </c>
      <c r="CC1797" s="12">
        <v>131.54242544923548</v>
      </c>
      <c r="CD1797" s="9">
        <v>72</v>
      </c>
      <c r="CE1797" s="12">
        <v>86.890409471054639</v>
      </c>
      <c r="CF1797" s="24" t="s">
        <v>2400</v>
      </c>
      <c r="CG1797" s="24" t="s">
        <v>2400</v>
      </c>
      <c r="CH1797" s="24" t="s">
        <v>2400</v>
      </c>
      <c r="CI1797" s="24" t="s">
        <v>2400</v>
      </c>
      <c r="CJ1797" s="9">
        <v>39.6</v>
      </c>
      <c r="CK1797" s="12">
        <v>47.789725209080054</v>
      </c>
      <c r="CL1797" s="84">
        <v>429016.74578841001</v>
      </c>
      <c r="CM1797" s="84">
        <v>203374.042340521</v>
      </c>
      <c r="CN1797" s="84">
        <v>202257.957659479</v>
      </c>
      <c r="CO1797" s="85">
        <v>1.11293855051226</v>
      </c>
      <c r="CP1797" s="85">
        <v>1.3361833771898499</v>
      </c>
      <c r="CQ1797" s="85">
        <v>0.97827702334731403</v>
      </c>
      <c r="CR1797" s="9">
        <v>264340.38392821699</v>
      </c>
    </row>
    <row r="1798" spans="1:96" ht="18" customHeight="1" x14ac:dyDescent="0.55000000000000004">
      <c r="A1798" s="1"/>
      <c r="B1798" s="49" t="s">
        <v>4740</v>
      </c>
      <c r="C1798" s="2" t="s">
        <v>2110</v>
      </c>
      <c r="D1798" s="49" t="s">
        <v>2599</v>
      </c>
      <c r="E1798" s="2" t="s">
        <v>2107</v>
      </c>
      <c r="F1798" s="49" t="s">
        <v>2921</v>
      </c>
      <c r="G1798" s="2" t="s">
        <v>640</v>
      </c>
      <c r="H1798" s="9">
        <v>62657</v>
      </c>
      <c r="I1798" s="53">
        <v>94.1</v>
      </c>
      <c r="J1798" s="25" t="s">
        <v>2400</v>
      </c>
      <c r="K1798" s="25" t="s">
        <v>2400</v>
      </c>
      <c r="L1798" s="25" t="s">
        <v>2400</v>
      </c>
      <c r="M1798" s="25" t="s">
        <v>2400</v>
      </c>
      <c r="N1798" s="25" t="s">
        <v>2400</v>
      </c>
      <c r="O1798" s="25" t="s">
        <v>2400</v>
      </c>
      <c r="P1798" s="25" t="s">
        <v>2400</v>
      </c>
      <c r="Q1798" s="25" t="s">
        <v>2400</v>
      </c>
      <c r="R1798" s="25" t="s">
        <v>2400</v>
      </c>
      <c r="S1798" s="25" t="s">
        <v>2400</v>
      </c>
      <c r="T1798" s="25" t="s">
        <v>2400</v>
      </c>
      <c r="U1798" s="25" t="s">
        <v>2400</v>
      </c>
      <c r="V1798" s="25" t="s">
        <v>2400</v>
      </c>
      <c r="W1798" s="25" t="s">
        <v>2400</v>
      </c>
      <c r="X1798" s="25" t="s">
        <v>2400</v>
      </c>
      <c r="Y1798" s="25" t="s">
        <v>2400</v>
      </c>
      <c r="Z1798" s="8">
        <v>17.877590874794699</v>
      </c>
      <c r="AA1798" s="8">
        <v>6.30242776618881</v>
      </c>
      <c r="AB1798" s="25" t="s">
        <v>2400</v>
      </c>
      <c r="AC1798" s="25" t="s">
        <v>2400</v>
      </c>
      <c r="AD1798" s="25" t="s">
        <v>2400</v>
      </c>
      <c r="AE1798" s="25" t="s">
        <v>2400</v>
      </c>
      <c r="AF1798" s="25" t="s">
        <v>2400</v>
      </c>
      <c r="AG1798" s="25" t="s">
        <v>2400</v>
      </c>
      <c r="AH1798" s="25" t="s">
        <v>2400</v>
      </c>
      <c r="AI1798" s="25" t="s">
        <v>2400</v>
      </c>
      <c r="AJ1798" s="24" t="s">
        <v>2400</v>
      </c>
      <c r="AK1798" s="24" t="s">
        <v>2400</v>
      </c>
      <c r="AL1798" s="24" t="s">
        <v>2400</v>
      </c>
      <c r="AM1798" s="24" t="s">
        <v>2400</v>
      </c>
      <c r="AN1798" s="24" t="s">
        <v>2400</v>
      </c>
      <c r="AO1798" s="24" t="s">
        <v>2400</v>
      </c>
      <c r="AP1798" s="24" t="s">
        <v>2400</v>
      </c>
      <c r="AQ1798" s="24" t="s">
        <v>2400</v>
      </c>
      <c r="AR1798" s="24" t="s">
        <v>2400</v>
      </c>
      <c r="AS1798" s="24" t="s">
        <v>2400</v>
      </c>
      <c r="AT1798" s="24" t="s">
        <v>2400</v>
      </c>
      <c r="AU1798" s="24" t="s">
        <v>2400</v>
      </c>
      <c r="AV1798" s="24" t="s">
        <v>2400</v>
      </c>
      <c r="AW1798" s="24" t="s">
        <v>2400</v>
      </c>
      <c r="AX1798" s="24" t="s">
        <v>2400</v>
      </c>
      <c r="AY1798" s="24" t="s">
        <v>2400</v>
      </c>
      <c r="AZ1798" s="24" t="s">
        <v>2400</v>
      </c>
      <c r="BA1798" s="24" t="s">
        <v>2400</v>
      </c>
      <c r="BB1798" s="24" t="s">
        <v>2400</v>
      </c>
      <c r="BC1798" s="24" t="s">
        <v>2400</v>
      </c>
      <c r="BD1798" s="24" t="s">
        <v>2400</v>
      </c>
      <c r="BE1798" s="24" t="s">
        <v>2400</v>
      </c>
      <c r="BF1798" s="24" t="s">
        <v>2400</v>
      </c>
      <c r="BG1798" s="24" t="s">
        <v>2400</v>
      </c>
      <c r="BH1798" s="24" t="s">
        <v>2400</v>
      </c>
      <c r="BI1798" s="24" t="s">
        <v>2400</v>
      </c>
      <c r="BJ1798" s="24" t="s">
        <v>2400</v>
      </c>
      <c r="BK1798" s="24" t="s">
        <v>2400</v>
      </c>
      <c r="BL1798" s="9">
        <v>860</v>
      </c>
      <c r="BM1798" s="8">
        <v>1372.5521490017077</v>
      </c>
      <c r="BN1798" s="9">
        <v>123</v>
      </c>
      <c r="BO1798" s="8">
        <v>196.30687712466283</v>
      </c>
      <c r="BP1798" s="9">
        <v>149</v>
      </c>
      <c r="BQ1798" s="8">
        <v>237.80263976890052</v>
      </c>
      <c r="BR1798" s="9">
        <v>237</v>
      </c>
      <c r="BS1798" s="8">
        <v>378.2498364109357</v>
      </c>
      <c r="BT1798" s="9">
        <v>2</v>
      </c>
      <c r="BU1798" s="12">
        <v>3.1919817418644367</v>
      </c>
      <c r="BV1798" s="9">
        <v>52</v>
      </c>
      <c r="BW1798" s="12">
        <v>82.991525288475344</v>
      </c>
      <c r="BX1798" s="9">
        <v>5</v>
      </c>
      <c r="BY1798" s="12">
        <v>7.9799543546610918</v>
      </c>
      <c r="BZ1798" s="9">
        <v>132</v>
      </c>
      <c r="CA1798" s="12">
        <v>210.6707949630528</v>
      </c>
      <c r="CB1798" s="9">
        <v>86</v>
      </c>
      <c r="CC1798" s="12">
        <v>137.25521490017076</v>
      </c>
      <c r="CD1798" s="9">
        <v>43</v>
      </c>
      <c r="CE1798" s="12">
        <v>68.627607450085378</v>
      </c>
      <c r="CF1798" s="24" t="s">
        <v>2400</v>
      </c>
      <c r="CG1798" s="24" t="s">
        <v>2400</v>
      </c>
      <c r="CH1798" s="24" t="s">
        <v>2400</v>
      </c>
      <c r="CI1798" s="24" t="s">
        <v>2400</v>
      </c>
      <c r="CJ1798" s="9">
        <v>27.7</v>
      </c>
      <c r="CK1798" s="12">
        <v>44.208947124822444</v>
      </c>
      <c r="CL1798" s="84">
        <v>424363.48116121098</v>
      </c>
      <c r="CM1798" s="84">
        <v>195740.429215565</v>
      </c>
      <c r="CN1798" s="84">
        <v>206553.47164916599</v>
      </c>
      <c r="CO1798" s="85">
        <v>1.12970224653326</v>
      </c>
      <c r="CP1798" s="85">
        <v>1.3192623624862201</v>
      </c>
      <c r="CQ1798" s="85">
        <v>1.02647728271713</v>
      </c>
      <c r="CR1798" s="9">
        <v>263400.79295193299</v>
      </c>
    </row>
    <row r="1799" spans="1:96" ht="18" customHeight="1" x14ac:dyDescent="0.55000000000000004">
      <c r="A1799" s="1"/>
      <c r="B1799" s="49" t="s">
        <v>4741</v>
      </c>
      <c r="C1799" s="2" t="s">
        <v>2111</v>
      </c>
      <c r="D1799" s="49" t="s">
        <v>2599</v>
      </c>
      <c r="E1799" s="2" t="s">
        <v>2107</v>
      </c>
      <c r="F1799" s="49" t="s">
        <v>2919</v>
      </c>
      <c r="G1799" s="2" t="s">
        <v>634</v>
      </c>
      <c r="H1799" s="9">
        <v>66851</v>
      </c>
      <c r="I1799" s="53">
        <v>74</v>
      </c>
      <c r="J1799" s="25" t="s">
        <v>2400</v>
      </c>
      <c r="K1799" s="25" t="s">
        <v>2400</v>
      </c>
      <c r="L1799" s="25" t="s">
        <v>2400</v>
      </c>
      <c r="M1799" s="25" t="s">
        <v>2400</v>
      </c>
      <c r="N1799" s="25" t="s">
        <v>2400</v>
      </c>
      <c r="O1799" s="25" t="s">
        <v>2400</v>
      </c>
      <c r="P1799" s="25" t="s">
        <v>2400</v>
      </c>
      <c r="Q1799" s="25" t="s">
        <v>2400</v>
      </c>
      <c r="R1799" s="25" t="s">
        <v>2400</v>
      </c>
      <c r="S1799" s="25" t="s">
        <v>2400</v>
      </c>
      <c r="T1799" s="25" t="s">
        <v>2400</v>
      </c>
      <c r="U1799" s="25" t="s">
        <v>2400</v>
      </c>
      <c r="V1799" s="25" t="s">
        <v>2400</v>
      </c>
      <c r="W1799" s="25" t="s">
        <v>2400</v>
      </c>
      <c r="X1799" s="25" t="s">
        <v>2400</v>
      </c>
      <c r="Y1799" s="25" t="s">
        <v>2400</v>
      </c>
      <c r="Z1799" s="8">
        <v>14.914972740730001</v>
      </c>
      <c r="AA1799" s="8">
        <v>5.9898183918835999</v>
      </c>
      <c r="AB1799" s="25" t="s">
        <v>2400</v>
      </c>
      <c r="AC1799" s="25" t="s">
        <v>2400</v>
      </c>
      <c r="AD1799" s="25" t="s">
        <v>2400</v>
      </c>
      <c r="AE1799" s="25" t="s">
        <v>2400</v>
      </c>
      <c r="AF1799" s="25" t="s">
        <v>2400</v>
      </c>
      <c r="AG1799" s="25" t="s">
        <v>2400</v>
      </c>
      <c r="AH1799" s="25" t="s">
        <v>2400</v>
      </c>
      <c r="AI1799" s="25" t="s">
        <v>2400</v>
      </c>
      <c r="AJ1799" s="24" t="s">
        <v>2400</v>
      </c>
      <c r="AK1799" s="24" t="s">
        <v>2400</v>
      </c>
      <c r="AL1799" s="24" t="s">
        <v>2400</v>
      </c>
      <c r="AM1799" s="24" t="s">
        <v>2400</v>
      </c>
      <c r="AN1799" s="24" t="s">
        <v>2400</v>
      </c>
      <c r="AO1799" s="24" t="s">
        <v>2400</v>
      </c>
      <c r="AP1799" s="24" t="s">
        <v>2400</v>
      </c>
      <c r="AQ1799" s="24" t="s">
        <v>2400</v>
      </c>
      <c r="AR1799" s="24" t="s">
        <v>2400</v>
      </c>
      <c r="AS1799" s="24" t="s">
        <v>2400</v>
      </c>
      <c r="AT1799" s="24" t="s">
        <v>2400</v>
      </c>
      <c r="AU1799" s="24" t="s">
        <v>2400</v>
      </c>
      <c r="AV1799" s="24" t="s">
        <v>2400</v>
      </c>
      <c r="AW1799" s="24" t="s">
        <v>2400</v>
      </c>
      <c r="AX1799" s="24" t="s">
        <v>2400</v>
      </c>
      <c r="AY1799" s="24" t="s">
        <v>2400</v>
      </c>
      <c r="AZ1799" s="24" t="s">
        <v>2400</v>
      </c>
      <c r="BA1799" s="24" t="s">
        <v>2400</v>
      </c>
      <c r="BB1799" s="24" t="s">
        <v>2400</v>
      </c>
      <c r="BC1799" s="24" t="s">
        <v>2400</v>
      </c>
      <c r="BD1799" s="24" t="s">
        <v>2400</v>
      </c>
      <c r="BE1799" s="24" t="s">
        <v>2400</v>
      </c>
      <c r="BF1799" s="24" t="s">
        <v>2400</v>
      </c>
      <c r="BG1799" s="24" t="s">
        <v>2400</v>
      </c>
      <c r="BH1799" s="24" t="s">
        <v>2400</v>
      </c>
      <c r="BI1799" s="24" t="s">
        <v>2400</v>
      </c>
      <c r="BJ1799" s="24" t="s">
        <v>2400</v>
      </c>
      <c r="BK1799" s="24" t="s">
        <v>2400</v>
      </c>
      <c r="BL1799" s="9">
        <v>871</v>
      </c>
      <c r="BM1799" s="8">
        <v>1302.897488444451</v>
      </c>
      <c r="BN1799" s="9">
        <v>125</v>
      </c>
      <c r="BO1799" s="8">
        <v>186.98299202704521</v>
      </c>
      <c r="BP1799" s="9">
        <v>167</v>
      </c>
      <c r="BQ1799" s="8">
        <v>249.80927734813241</v>
      </c>
      <c r="BR1799" s="9">
        <v>267</v>
      </c>
      <c r="BS1799" s="8">
        <v>399.39567096976862</v>
      </c>
      <c r="BT1799" s="9">
        <v>2</v>
      </c>
      <c r="BU1799" s="12">
        <v>2.9917278724327234</v>
      </c>
      <c r="BV1799" s="9">
        <v>58</v>
      </c>
      <c r="BW1799" s="12">
        <v>86.760108300548978</v>
      </c>
      <c r="BX1799" s="9">
        <v>10</v>
      </c>
      <c r="BY1799" s="12">
        <v>14.958639362163618</v>
      </c>
      <c r="BZ1799" s="9">
        <v>136</v>
      </c>
      <c r="CA1799" s="12">
        <v>203.43749532542517</v>
      </c>
      <c r="CB1799" s="9">
        <v>86</v>
      </c>
      <c r="CC1799" s="12">
        <v>128.6442985146071</v>
      </c>
      <c r="CD1799" s="9">
        <v>45</v>
      </c>
      <c r="CE1799" s="12">
        <v>67.313877129736284</v>
      </c>
      <c r="CF1799" s="24" t="s">
        <v>2400</v>
      </c>
      <c r="CG1799" s="24" t="s">
        <v>2400</v>
      </c>
      <c r="CH1799" s="24" t="s">
        <v>2400</v>
      </c>
      <c r="CI1799" s="24" t="s">
        <v>2400</v>
      </c>
      <c r="CJ1799" s="9">
        <v>27.4</v>
      </c>
      <c r="CK1799" s="12">
        <v>40.986671852328307</v>
      </c>
      <c r="CL1799" s="84">
        <v>430889.23425692698</v>
      </c>
      <c r="CM1799" s="84">
        <v>203450.96511066999</v>
      </c>
      <c r="CN1799" s="84">
        <v>204461.87544884501</v>
      </c>
      <c r="CO1799" s="85">
        <v>1.1086600145904899</v>
      </c>
      <c r="CP1799" s="85">
        <v>1.3226247932403501</v>
      </c>
      <c r="CQ1799" s="85">
        <v>0.98205720111899497</v>
      </c>
      <c r="CR1799" s="9">
        <v>267297.03159186902</v>
      </c>
    </row>
    <row r="1800" spans="1:96" ht="18" customHeight="1" x14ac:dyDescent="0.55000000000000004">
      <c r="A1800" s="1"/>
      <c r="B1800" s="49" t="s">
        <v>4742</v>
      </c>
      <c r="C1800" s="2" t="s">
        <v>2112</v>
      </c>
      <c r="D1800" s="49" t="s">
        <v>2599</v>
      </c>
      <c r="E1800" s="2" t="s">
        <v>2107</v>
      </c>
      <c r="F1800" s="49" t="s">
        <v>2918</v>
      </c>
      <c r="G1800" s="2" t="s">
        <v>1654</v>
      </c>
      <c r="H1800" s="9">
        <v>36158</v>
      </c>
      <c r="I1800" s="53">
        <v>124.2</v>
      </c>
      <c r="J1800" s="25" t="s">
        <v>2400</v>
      </c>
      <c r="K1800" s="25" t="s">
        <v>2400</v>
      </c>
      <c r="L1800" s="25" t="s">
        <v>2400</v>
      </c>
      <c r="M1800" s="25" t="s">
        <v>2400</v>
      </c>
      <c r="N1800" s="25" t="s">
        <v>2400</v>
      </c>
      <c r="O1800" s="25" t="s">
        <v>2400</v>
      </c>
      <c r="P1800" s="25" t="s">
        <v>2400</v>
      </c>
      <c r="Q1800" s="25" t="s">
        <v>2400</v>
      </c>
      <c r="R1800" s="25" t="s">
        <v>2400</v>
      </c>
      <c r="S1800" s="25" t="s">
        <v>2400</v>
      </c>
      <c r="T1800" s="25" t="s">
        <v>2400</v>
      </c>
      <c r="U1800" s="25" t="s">
        <v>2400</v>
      </c>
      <c r="V1800" s="25" t="s">
        <v>2400</v>
      </c>
      <c r="W1800" s="25" t="s">
        <v>2400</v>
      </c>
      <c r="X1800" s="25" t="s">
        <v>2400</v>
      </c>
      <c r="Y1800" s="25" t="s">
        <v>2400</v>
      </c>
      <c r="Z1800" s="8">
        <v>18.156037723405699</v>
      </c>
      <c r="AA1800" s="8">
        <v>5.5200158280023697</v>
      </c>
      <c r="AB1800" s="25" t="s">
        <v>2400</v>
      </c>
      <c r="AC1800" s="25" t="s">
        <v>2400</v>
      </c>
      <c r="AD1800" s="25" t="s">
        <v>2400</v>
      </c>
      <c r="AE1800" s="25" t="s">
        <v>2400</v>
      </c>
      <c r="AF1800" s="25" t="s">
        <v>2400</v>
      </c>
      <c r="AG1800" s="25" t="s">
        <v>2400</v>
      </c>
      <c r="AH1800" s="25" t="s">
        <v>2400</v>
      </c>
      <c r="AI1800" s="25" t="s">
        <v>2400</v>
      </c>
      <c r="AJ1800" s="24" t="s">
        <v>2400</v>
      </c>
      <c r="AK1800" s="24" t="s">
        <v>2400</v>
      </c>
      <c r="AL1800" s="24" t="s">
        <v>2400</v>
      </c>
      <c r="AM1800" s="24" t="s">
        <v>2400</v>
      </c>
      <c r="AN1800" s="24" t="s">
        <v>2400</v>
      </c>
      <c r="AO1800" s="24" t="s">
        <v>2400</v>
      </c>
      <c r="AP1800" s="24" t="s">
        <v>2400</v>
      </c>
      <c r="AQ1800" s="24" t="s">
        <v>2400</v>
      </c>
      <c r="AR1800" s="24" t="s">
        <v>2400</v>
      </c>
      <c r="AS1800" s="24" t="s">
        <v>2400</v>
      </c>
      <c r="AT1800" s="24" t="s">
        <v>2400</v>
      </c>
      <c r="AU1800" s="24" t="s">
        <v>2400</v>
      </c>
      <c r="AV1800" s="24" t="s">
        <v>2400</v>
      </c>
      <c r="AW1800" s="24" t="s">
        <v>2400</v>
      </c>
      <c r="AX1800" s="24" t="s">
        <v>2400</v>
      </c>
      <c r="AY1800" s="24" t="s">
        <v>2400</v>
      </c>
      <c r="AZ1800" s="24" t="s">
        <v>2400</v>
      </c>
      <c r="BA1800" s="24" t="s">
        <v>2400</v>
      </c>
      <c r="BB1800" s="24" t="s">
        <v>2400</v>
      </c>
      <c r="BC1800" s="24" t="s">
        <v>2400</v>
      </c>
      <c r="BD1800" s="24" t="s">
        <v>2400</v>
      </c>
      <c r="BE1800" s="24" t="s">
        <v>2400</v>
      </c>
      <c r="BF1800" s="24" t="s">
        <v>2400</v>
      </c>
      <c r="BG1800" s="24" t="s">
        <v>2400</v>
      </c>
      <c r="BH1800" s="24" t="s">
        <v>2400</v>
      </c>
      <c r="BI1800" s="24" t="s">
        <v>2400</v>
      </c>
      <c r="BJ1800" s="24" t="s">
        <v>2400</v>
      </c>
      <c r="BK1800" s="24" t="s">
        <v>2400</v>
      </c>
      <c r="BL1800" s="9">
        <v>385</v>
      </c>
      <c r="BM1800" s="8">
        <v>1064.7712815974335</v>
      </c>
      <c r="BN1800" s="10">
        <v>0</v>
      </c>
      <c r="BO1800" s="8">
        <v>0</v>
      </c>
      <c r="BP1800" s="9">
        <v>101</v>
      </c>
      <c r="BQ1800" s="8">
        <v>279.32960893854749</v>
      </c>
      <c r="BR1800" s="9">
        <v>115</v>
      </c>
      <c r="BS1800" s="8">
        <v>318.04856463299961</v>
      </c>
      <c r="BT1800" s="9">
        <v>1</v>
      </c>
      <c r="BU1800" s="12">
        <v>2.7656396924608662</v>
      </c>
      <c r="BV1800" s="9">
        <v>31</v>
      </c>
      <c r="BW1800" s="12">
        <v>85.734830466286851</v>
      </c>
      <c r="BX1800" s="9">
        <v>7</v>
      </c>
      <c r="BY1800" s="12">
        <v>19.359477847226064</v>
      </c>
      <c r="BZ1800" s="9">
        <v>68</v>
      </c>
      <c r="CA1800" s="12">
        <v>188.0634990873389</v>
      </c>
      <c r="CB1800" s="9">
        <v>29</v>
      </c>
      <c r="CC1800" s="12">
        <v>80.20355108136512</v>
      </c>
      <c r="CD1800" s="9">
        <v>31</v>
      </c>
      <c r="CE1800" s="12">
        <v>85.734830466286851</v>
      </c>
      <c r="CF1800" s="24" t="s">
        <v>2400</v>
      </c>
      <c r="CG1800" s="24" t="s">
        <v>2400</v>
      </c>
      <c r="CH1800" s="24" t="s">
        <v>2400</v>
      </c>
      <c r="CI1800" s="24" t="s">
        <v>2400</v>
      </c>
      <c r="CJ1800" s="9">
        <v>23.8</v>
      </c>
      <c r="CK1800" s="12">
        <v>65.822224680568624</v>
      </c>
      <c r="CL1800" s="84">
        <v>488696.00096082001</v>
      </c>
      <c r="CM1800" s="84">
        <v>252941.40354435801</v>
      </c>
      <c r="CN1800" s="84">
        <v>211571.52813067101</v>
      </c>
      <c r="CO1800" s="85">
        <v>1.22410966846049</v>
      </c>
      <c r="CP1800" s="85">
        <v>1.60227914763726</v>
      </c>
      <c r="CQ1800" s="85">
        <v>0.98784998700419502</v>
      </c>
      <c r="CR1800" s="9">
        <v>248565.32895864901</v>
      </c>
    </row>
    <row r="1801" spans="1:96" ht="18" customHeight="1" x14ac:dyDescent="0.55000000000000004">
      <c r="A1801" s="1"/>
      <c r="B1801" s="49" t="s">
        <v>4743</v>
      </c>
      <c r="C1801" s="2" t="s">
        <v>2113</v>
      </c>
      <c r="D1801" s="49" t="s">
        <v>2599</v>
      </c>
      <c r="E1801" s="2" t="s">
        <v>2107</v>
      </c>
      <c r="F1801" s="49" t="s">
        <v>2918</v>
      </c>
      <c r="G1801" s="2" t="s">
        <v>1654</v>
      </c>
      <c r="H1801" s="9">
        <v>16100</v>
      </c>
      <c r="I1801" s="53">
        <v>202.6</v>
      </c>
      <c r="J1801" s="25" t="s">
        <v>2400</v>
      </c>
      <c r="K1801" s="25" t="s">
        <v>2400</v>
      </c>
      <c r="L1801" s="25" t="s">
        <v>2400</v>
      </c>
      <c r="M1801" s="25" t="s">
        <v>2400</v>
      </c>
      <c r="N1801" s="25" t="s">
        <v>2400</v>
      </c>
      <c r="O1801" s="25" t="s">
        <v>2400</v>
      </c>
      <c r="P1801" s="25" t="s">
        <v>2400</v>
      </c>
      <c r="Q1801" s="25" t="s">
        <v>2400</v>
      </c>
      <c r="R1801" s="25" t="s">
        <v>2400</v>
      </c>
      <c r="S1801" s="25" t="s">
        <v>2400</v>
      </c>
      <c r="T1801" s="25" t="s">
        <v>2400</v>
      </c>
      <c r="U1801" s="25" t="s">
        <v>2400</v>
      </c>
      <c r="V1801" s="25" t="s">
        <v>2400</v>
      </c>
      <c r="W1801" s="25" t="s">
        <v>2400</v>
      </c>
      <c r="X1801" s="25" t="s">
        <v>2400</v>
      </c>
      <c r="Y1801" s="25" t="s">
        <v>2400</v>
      </c>
      <c r="Z1801" s="8">
        <v>17.286565188616802</v>
      </c>
      <c r="AA1801" s="8">
        <v>7.3726009265387198</v>
      </c>
      <c r="AB1801" s="25" t="s">
        <v>2400</v>
      </c>
      <c r="AC1801" s="25" t="s">
        <v>2400</v>
      </c>
      <c r="AD1801" s="25" t="s">
        <v>2400</v>
      </c>
      <c r="AE1801" s="25" t="s">
        <v>2400</v>
      </c>
      <c r="AF1801" s="25" t="s">
        <v>2400</v>
      </c>
      <c r="AG1801" s="25" t="s">
        <v>2400</v>
      </c>
      <c r="AH1801" s="25" t="s">
        <v>2400</v>
      </c>
      <c r="AI1801" s="25" t="s">
        <v>2400</v>
      </c>
      <c r="AJ1801" s="24" t="s">
        <v>2400</v>
      </c>
      <c r="AK1801" s="24" t="s">
        <v>2400</v>
      </c>
      <c r="AL1801" s="24" t="s">
        <v>2400</v>
      </c>
      <c r="AM1801" s="24" t="s">
        <v>2400</v>
      </c>
      <c r="AN1801" s="24" t="s">
        <v>2400</v>
      </c>
      <c r="AO1801" s="24" t="s">
        <v>2400</v>
      </c>
      <c r="AP1801" s="24" t="s">
        <v>2400</v>
      </c>
      <c r="AQ1801" s="24" t="s">
        <v>2400</v>
      </c>
      <c r="AR1801" s="24" t="s">
        <v>2400</v>
      </c>
      <c r="AS1801" s="24" t="s">
        <v>2400</v>
      </c>
      <c r="AT1801" s="24" t="s">
        <v>2400</v>
      </c>
      <c r="AU1801" s="24" t="s">
        <v>2400</v>
      </c>
      <c r="AV1801" s="24" t="s">
        <v>2400</v>
      </c>
      <c r="AW1801" s="24" t="s">
        <v>2400</v>
      </c>
      <c r="AX1801" s="24" t="s">
        <v>2400</v>
      </c>
      <c r="AY1801" s="24" t="s">
        <v>2400</v>
      </c>
      <c r="AZ1801" s="24" t="s">
        <v>2400</v>
      </c>
      <c r="BA1801" s="24" t="s">
        <v>2400</v>
      </c>
      <c r="BB1801" s="24" t="s">
        <v>2400</v>
      </c>
      <c r="BC1801" s="24" t="s">
        <v>2400</v>
      </c>
      <c r="BD1801" s="24" t="s">
        <v>2400</v>
      </c>
      <c r="BE1801" s="24" t="s">
        <v>2400</v>
      </c>
      <c r="BF1801" s="24" t="s">
        <v>2400</v>
      </c>
      <c r="BG1801" s="24" t="s">
        <v>2400</v>
      </c>
      <c r="BH1801" s="24" t="s">
        <v>2400</v>
      </c>
      <c r="BI1801" s="24" t="s">
        <v>2400</v>
      </c>
      <c r="BJ1801" s="24" t="s">
        <v>2400</v>
      </c>
      <c r="BK1801" s="24" t="s">
        <v>2400</v>
      </c>
      <c r="BL1801" s="9">
        <v>139</v>
      </c>
      <c r="BM1801" s="8">
        <v>863.3540372670808</v>
      </c>
      <c r="BN1801" s="10">
        <v>0</v>
      </c>
      <c r="BO1801" s="8">
        <v>0</v>
      </c>
      <c r="BP1801" s="9">
        <v>42</v>
      </c>
      <c r="BQ1801" s="8">
        <v>260.86956521739131</v>
      </c>
      <c r="BR1801" s="10">
        <v>0</v>
      </c>
      <c r="BS1801" s="8">
        <v>0</v>
      </c>
      <c r="BT1801" s="9">
        <v>0</v>
      </c>
      <c r="BU1801" s="12">
        <v>0</v>
      </c>
      <c r="BV1801" s="9">
        <v>16</v>
      </c>
      <c r="BW1801" s="12">
        <v>99.378881987577643</v>
      </c>
      <c r="BX1801" s="9">
        <v>5</v>
      </c>
      <c r="BY1801" s="12">
        <v>31.055900621118013</v>
      </c>
      <c r="BZ1801" s="9">
        <v>26</v>
      </c>
      <c r="CA1801" s="12">
        <v>161.49068322981367</v>
      </c>
      <c r="CB1801" s="9">
        <v>8</v>
      </c>
      <c r="CC1801" s="12">
        <v>49.689440993788821</v>
      </c>
      <c r="CD1801" s="9">
        <v>17</v>
      </c>
      <c r="CE1801" s="12">
        <v>105.59006211180125</v>
      </c>
      <c r="CF1801" s="24" t="s">
        <v>2400</v>
      </c>
      <c r="CG1801" s="24" t="s">
        <v>2400</v>
      </c>
      <c r="CH1801" s="24" t="s">
        <v>2400</v>
      </c>
      <c r="CI1801" s="24" t="s">
        <v>2400</v>
      </c>
      <c r="CJ1801" s="9">
        <v>6.7</v>
      </c>
      <c r="CK1801" s="12">
        <v>41.614906832298139</v>
      </c>
      <c r="CL1801" s="84">
        <v>474589.47245246201</v>
      </c>
      <c r="CM1801" s="84">
        <v>227187.325207216</v>
      </c>
      <c r="CN1801" s="84">
        <v>224275.079960995</v>
      </c>
      <c r="CO1801" s="85">
        <v>1.14583025767514</v>
      </c>
      <c r="CP1801" s="85">
        <v>1.38512078777054</v>
      </c>
      <c r="CQ1801" s="85">
        <v>1.0092560271389499</v>
      </c>
      <c r="CR1801" s="9">
        <v>327331.80926538701</v>
      </c>
    </row>
    <row r="1802" spans="1:96" ht="18" customHeight="1" x14ac:dyDescent="0.55000000000000004">
      <c r="A1802" s="1"/>
      <c r="B1802" s="49" t="s">
        <v>4744</v>
      </c>
      <c r="C1802" s="2" t="s">
        <v>2114</v>
      </c>
      <c r="D1802" s="49" t="s">
        <v>2599</v>
      </c>
      <c r="E1802" s="2" t="s">
        <v>2107</v>
      </c>
      <c r="F1802" s="49" t="s">
        <v>2920</v>
      </c>
      <c r="G1802" s="2" t="s">
        <v>2115</v>
      </c>
      <c r="H1802" s="9">
        <v>20332</v>
      </c>
      <c r="I1802" s="53">
        <v>42.6</v>
      </c>
      <c r="J1802" s="25" t="s">
        <v>2400</v>
      </c>
      <c r="K1802" s="25" t="s">
        <v>2400</v>
      </c>
      <c r="L1802" s="25" t="s">
        <v>2400</v>
      </c>
      <c r="M1802" s="25" t="s">
        <v>2400</v>
      </c>
      <c r="N1802" s="25" t="s">
        <v>2400</v>
      </c>
      <c r="O1802" s="25" t="s">
        <v>2400</v>
      </c>
      <c r="P1802" s="25" t="s">
        <v>2400</v>
      </c>
      <c r="Q1802" s="25" t="s">
        <v>2400</v>
      </c>
      <c r="R1802" s="25" t="s">
        <v>2400</v>
      </c>
      <c r="S1802" s="25" t="s">
        <v>2400</v>
      </c>
      <c r="T1802" s="25" t="s">
        <v>2400</v>
      </c>
      <c r="U1802" s="25" t="s">
        <v>2400</v>
      </c>
      <c r="V1802" s="25" t="s">
        <v>2400</v>
      </c>
      <c r="W1802" s="25" t="s">
        <v>2400</v>
      </c>
      <c r="X1802" s="25" t="s">
        <v>2400</v>
      </c>
      <c r="Y1802" s="25" t="s">
        <v>2400</v>
      </c>
      <c r="Z1802" s="8">
        <v>19.191412520064201</v>
      </c>
      <c r="AA1802" s="8">
        <v>6.8017656500802604</v>
      </c>
      <c r="AB1802" s="25" t="s">
        <v>2400</v>
      </c>
      <c r="AC1802" s="25" t="s">
        <v>2400</v>
      </c>
      <c r="AD1802" s="25" t="s">
        <v>2400</v>
      </c>
      <c r="AE1802" s="25" t="s">
        <v>2400</v>
      </c>
      <c r="AF1802" s="25" t="s">
        <v>2400</v>
      </c>
      <c r="AG1802" s="25" t="s">
        <v>2400</v>
      </c>
      <c r="AH1802" s="25" t="s">
        <v>2400</v>
      </c>
      <c r="AI1802" s="25" t="s">
        <v>2400</v>
      </c>
      <c r="AJ1802" s="24" t="s">
        <v>2400</v>
      </c>
      <c r="AK1802" s="24" t="s">
        <v>2400</v>
      </c>
      <c r="AL1802" s="24" t="s">
        <v>2400</v>
      </c>
      <c r="AM1802" s="24" t="s">
        <v>2400</v>
      </c>
      <c r="AN1802" s="24" t="s">
        <v>2400</v>
      </c>
      <c r="AO1802" s="24" t="s">
        <v>2400</v>
      </c>
      <c r="AP1802" s="24" t="s">
        <v>2400</v>
      </c>
      <c r="AQ1802" s="24" t="s">
        <v>2400</v>
      </c>
      <c r="AR1802" s="24" t="s">
        <v>2400</v>
      </c>
      <c r="AS1802" s="24" t="s">
        <v>2400</v>
      </c>
      <c r="AT1802" s="24" t="s">
        <v>2400</v>
      </c>
      <c r="AU1802" s="24" t="s">
        <v>2400</v>
      </c>
      <c r="AV1802" s="24" t="s">
        <v>2400</v>
      </c>
      <c r="AW1802" s="24" t="s">
        <v>2400</v>
      </c>
      <c r="AX1802" s="24" t="s">
        <v>2400</v>
      </c>
      <c r="AY1802" s="24" t="s">
        <v>2400</v>
      </c>
      <c r="AZ1802" s="24" t="s">
        <v>2400</v>
      </c>
      <c r="BA1802" s="24" t="s">
        <v>2400</v>
      </c>
      <c r="BB1802" s="24" t="s">
        <v>2400</v>
      </c>
      <c r="BC1802" s="24" t="s">
        <v>2400</v>
      </c>
      <c r="BD1802" s="24" t="s">
        <v>2400</v>
      </c>
      <c r="BE1802" s="24" t="s">
        <v>2400</v>
      </c>
      <c r="BF1802" s="24" t="s">
        <v>2400</v>
      </c>
      <c r="BG1802" s="24" t="s">
        <v>2400</v>
      </c>
      <c r="BH1802" s="24" t="s">
        <v>2400</v>
      </c>
      <c r="BI1802" s="24" t="s">
        <v>2400</v>
      </c>
      <c r="BJ1802" s="24" t="s">
        <v>2400</v>
      </c>
      <c r="BK1802" s="24" t="s">
        <v>2400</v>
      </c>
      <c r="BL1802" s="9">
        <v>269</v>
      </c>
      <c r="BM1802" s="8">
        <v>1323.0375762345072</v>
      </c>
      <c r="BN1802" s="10">
        <v>0</v>
      </c>
      <c r="BO1802" s="8">
        <v>0</v>
      </c>
      <c r="BP1802" s="9">
        <v>54</v>
      </c>
      <c r="BQ1802" s="8">
        <v>265.59118630729887</v>
      </c>
      <c r="BR1802" s="9">
        <v>137</v>
      </c>
      <c r="BS1802" s="8">
        <v>673.81467637222113</v>
      </c>
      <c r="BT1802" s="9">
        <v>1</v>
      </c>
      <c r="BU1802" s="12">
        <v>4.918355301987015</v>
      </c>
      <c r="BV1802" s="9">
        <v>23</v>
      </c>
      <c r="BW1802" s="12">
        <v>113.12217194570137</v>
      </c>
      <c r="BX1802" s="9">
        <v>7</v>
      </c>
      <c r="BY1802" s="12">
        <v>34.428487113909107</v>
      </c>
      <c r="BZ1802" s="9">
        <v>44</v>
      </c>
      <c r="CA1802" s="12">
        <v>216.40763328742867</v>
      </c>
      <c r="CB1802" s="9">
        <v>22</v>
      </c>
      <c r="CC1802" s="12">
        <v>108.20381664371433</v>
      </c>
      <c r="CD1802" s="9">
        <v>21</v>
      </c>
      <c r="CE1802" s="12">
        <v>103.28546134172733</v>
      </c>
      <c r="CF1802" s="24" t="s">
        <v>2400</v>
      </c>
      <c r="CG1802" s="24" t="s">
        <v>2400</v>
      </c>
      <c r="CH1802" s="24" t="s">
        <v>2400</v>
      </c>
      <c r="CI1802" s="24" t="s">
        <v>2400</v>
      </c>
      <c r="CJ1802" s="9">
        <v>10.4</v>
      </c>
      <c r="CK1802" s="12">
        <v>51.150895140664971</v>
      </c>
      <c r="CL1802" s="84">
        <v>446663.202155034</v>
      </c>
      <c r="CM1802" s="84">
        <v>209208.11370215501</v>
      </c>
      <c r="CN1802" s="84">
        <v>218772.02637504</v>
      </c>
      <c r="CO1802" s="85">
        <v>1.1412062864616099</v>
      </c>
      <c r="CP1802" s="85">
        <v>1.35065632804431</v>
      </c>
      <c r="CQ1802" s="85">
        <v>1.0432674634088299</v>
      </c>
      <c r="CR1802" s="9">
        <v>276214.537921348</v>
      </c>
    </row>
    <row r="1803" spans="1:96" ht="18" customHeight="1" x14ac:dyDescent="0.55000000000000004">
      <c r="A1803" s="1"/>
      <c r="B1803" s="49" t="s">
        <v>4745</v>
      </c>
      <c r="C1803" s="2" t="s">
        <v>2116</v>
      </c>
      <c r="D1803" s="49" t="s">
        <v>2599</v>
      </c>
      <c r="E1803" s="2" t="s">
        <v>2107</v>
      </c>
      <c r="F1803" s="49" t="s">
        <v>2922</v>
      </c>
      <c r="G1803" s="2" t="s">
        <v>632</v>
      </c>
      <c r="H1803" s="9">
        <v>22112</v>
      </c>
      <c r="I1803" s="53">
        <v>107.2</v>
      </c>
      <c r="J1803" s="25" t="s">
        <v>2400</v>
      </c>
      <c r="K1803" s="25" t="s">
        <v>2400</v>
      </c>
      <c r="L1803" s="25" t="s">
        <v>2400</v>
      </c>
      <c r="M1803" s="25" t="s">
        <v>2400</v>
      </c>
      <c r="N1803" s="25" t="s">
        <v>2400</v>
      </c>
      <c r="O1803" s="25" t="s">
        <v>2400</v>
      </c>
      <c r="P1803" s="25" t="s">
        <v>2400</v>
      </c>
      <c r="Q1803" s="25" t="s">
        <v>2400</v>
      </c>
      <c r="R1803" s="25" t="s">
        <v>2400</v>
      </c>
      <c r="S1803" s="25" t="s">
        <v>2400</v>
      </c>
      <c r="T1803" s="25" t="s">
        <v>2400</v>
      </c>
      <c r="U1803" s="25" t="s">
        <v>2400</v>
      </c>
      <c r="V1803" s="25" t="s">
        <v>2400</v>
      </c>
      <c r="W1803" s="25" t="s">
        <v>2400</v>
      </c>
      <c r="X1803" s="25" t="s">
        <v>2400</v>
      </c>
      <c r="Y1803" s="25" t="s">
        <v>2400</v>
      </c>
      <c r="Z1803" s="8">
        <v>17.1749036102348</v>
      </c>
      <c r="AA1803" s="8">
        <v>6.8933286598901704</v>
      </c>
      <c r="AB1803" s="25" t="s">
        <v>2400</v>
      </c>
      <c r="AC1803" s="25" t="s">
        <v>2400</v>
      </c>
      <c r="AD1803" s="25" t="s">
        <v>2400</v>
      </c>
      <c r="AE1803" s="25" t="s">
        <v>2400</v>
      </c>
      <c r="AF1803" s="25" t="s">
        <v>2400</v>
      </c>
      <c r="AG1803" s="25" t="s">
        <v>2400</v>
      </c>
      <c r="AH1803" s="25" t="s">
        <v>2400</v>
      </c>
      <c r="AI1803" s="25" t="s">
        <v>2400</v>
      </c>
      <c r="AJ1803" s="24" t="s">
        <v>2400</v>
      </c>
      <c r="AK1803" s="24" t="s">
        <v>2400</v>
      </c>
      <c r="AL1803" s="24" t="s">
        <v>2400</v>
      </c>
      <c r="AM1803" s="24" t="s">
        <v>2400</v>
      </c>
      <c r="AN1803" s="24" t="s">
        <v>2400</v>
      </c>
      <c r="AO1803" s="24" t="s">
        <v>2400</v>
      </c>
      <c r="AP1803" s="24" t="s">
        <v>2400</v>
      </c>
      <c r="AQ1803" s="24" t="s">
        <v>2400</v>
      </c>
      <c r="AR1803" s="24" t="s">
        <v>2400</v>
      </c>
      <c r="AS1803" s="24" t="s">
        <v>2400</v>
      </c>
      <c r="AT1803" s="24" t="s">
        <v>2400</v>
      </c>
      <c r="AU1803" s="24" t="s">
        <v>2400</v>
      </c>
      <c r="AV1803" s="24" t="s">
        <v>2400</v>
      </c>
      <c r="AW1803" s="24" t="s">
        <v>2400</v>
      </c>
      <c r="AX1803" s="24" t="s">
        <v>2400</v>
      </c>
      <c r="AY1803" s="24" t="s">
        <v>2400</v>
      </c>
      <c r="AZ1803" s="24" t="s">
        <v>2400</v>
      </c>
      <c r="BA1803" s="24" t="s">
        <v>2400</v>
      </c>
      <c r="BB1803" s="24" t="s">
        <v>2400</v>
      </c>
      <c r="BC1803" s="24" t="s">
        <v>2400</v>
      </c>
      <c r="BD1803" s="24" t="s">
        <v>2400</v>
      </c>
      <c r="BE1803" s="24" t="s">
        <v>2400</v>
      </c>
      <c r="BF1803" s="24" t="s">
        <v>2400</v>
      </c>
      <c r="BG1803" s="24" t="s">
        <v>2400</v>
      </c>
      <c r="BH1803" s="24" t="s">
        <v>2400</v>
      </c>
      <c r="BI1803" s="24" t="s">
        <v>2400</v>
      </c>
      <c r="BJ1803" s="24" t="s">
        <v>2400</v>
      </c>
      <c r="BK1803" s="24" t="s">
        <v>2400</v>
      </c>
      <c r="BL1803" s="9">
        <v>133</v>
      </c>
      <c r="BM1803" s="8">
        <v>601.48335745296674</v>
      </c>
      <c r="BN1803" s="10">
        <v>0</v>
      </c>
      <c r="BO1803" s="8">
        <v>0</v>
      </c>
      <c r="BP1803" s="9">
        <v>42</v>
      </c>
      <c r="BQ1803" s="8">
        <v>189.94211287988423</v>
      </c>
      <c r="BR1803" s="9">
        <v>30</v>
      </c>
      <c r="BS1803" s="8">
        <v>135.67293777134586</v>
      </c>
      <c r="BT1803" s="9">
        <v>1</v>
      </c>
      <c r="BU1803" s="12">
        <v>4.5224312590448621</v>
      </c>
      <c r="BV1803" s="9">
        <v>16</v>
      </c>
      <c r="BW1803" s="12">
        <v>72.358900144717794</v>
      </c>
      <c r="BX1803" s="9">
        <v>2</v>
      </c>
      <c r="BY1803" s="12">
        <v>9.0448625180897242</v>
      </c>
      <c r="BZ1803" s="9">
        <v>37</v>
      </c>
      <c r="CA1803" s="12">
        <v>167.32995658465993</v>
      </c>
      <c r="CB1803" s="9">
        <v>19</v>
      </c>
      <c r="CC1803" s="12">
        <v>85.926193921852388</v>
      </c>
      <c r="CD1803" s="9">
        <v>16</v>
      </c>
      <c r="CE1803" s="12">
        <v>72.358900144717794</v>
      </c>
      <c r="CF1803" s="24" t="s">
        <v>2400</v>
      </c>
      <c r="CG1803" s="24" t="s">
        <v>2400</v>
      </c>
      <c r="CH1803" s="24" t="s">
        <v>2400</v>
      </c>
      <c r="CI1803" s="24" t="s">
        <v>2400</v>
      </c>
      <c r="CJ1803" s="9">
        <v>3</v>
      </c>
      <c r="CK1803" s="12">
        <v>13.567293777134589</v>
      </c>
      <c r="CL1803" s="84">
        <v>413536.57092511002</v>
      </c>
      <c r="CM1803" s="84">
        <v>195840.025726872</v>
      </c>
      <c r="CN1803" s="84">
        <v>194388.773744493</v>
      </c>
      <c r="CO1803" s="85">
        <v>1.0751062382213601</v>
      </c>
      <c r="CP1803" s="85">
        <v>1.28845825640581</v>
      </c>
      <c r="CQ1803" s="85">
        <v>0.94296041981919398</v>
      </c>
      <c r="CR1803" s="9">
        <v>270674.03014370799</v>
      </c>
    </row>
    <row r="1804" spans="1:96" ht="18" customHeight="1" x14ac:dyDescent="0.55000000000000004">
      <c r="A1804" s="1"/>
      <c r="B1804" s="49" t="s">
        <v>4746</v>
      </c>
      <c r="C1804" s="2" t="s">
        <v>2117</v>
      </c>
      <c r="D1804" s="49" t="s">
        <v>2599</v>
      </c>
      <c r="E1804" s="2" t="s">
        <v>2107</v>
      </c>
      <c r="F1804" s="49" t="s">
        <v>2917</v>
      </c>
      <c r="G1804" s="2" t="s">
        <v>646</v>
      </c>
      <c r="H1804" s="9">
        <v>27999</v>
      </c>
      <c r="I1804" s="53">
        <v>100</v>
      </c>
      <c r="J1804" s="25" t="s">
        <v>2400</v>
      </c>
      <c r="K1804" s="25" t="s">
        <v>2400</v>
      </c>
      <c r="L1804" s="25" t="s">
        <v>2400</v>
      </c>
      <c r="M1804" s="25" t="s">
        <v>2400</v>
      </c>
      <c r="N1804" s="25" t="s">
        <v>2400</v>
      </c>
      <c r="O1804" s="25" t="s">
        <v>2400</v>
      </c>
      <c r="P1804" s="25" t="s">
        <v>2400</v>
      </c>
      <c r="Q1804" s="25" t="s">
        <v>2400</v>
      </c>
      <c r="R1804" s="25" t="s">
        <v>2400</v>
      </c>
      <c r="S1804" s="25" t="s">
        <v>2400</v>
      </c>
      <c r="T1804" s="25" t="s">
        <v>2400</v>
      </c>
      <c r="U1804" s="25" t="s">
        <v>2400</v>
      </c>
      <c r="V1804" s="25" t="s">
        <v>2400</v>
      </c>
      <c r="W1804" s="25" t="s">
        <v>2400</v>
      </c>
      <c r="X1804" s="25" t="s">
        <v>2400</v>
      </c>
      <c r="Y1804" s="25" t="s">
        <v>2400</v>
      </c>
      <c r="Z1804" s="8">
        <v>17.130197039690799</v>
      </c>
      <c r="AA1804" s="8">
        <v>7.4290562835863101</v>
      </c>
      <c r="AB1804" s="25" t="s">
        <v>2400</v>
      </c>
      <c r="AC1804" s="25" t="s">
        <v>2400</v>
      </c>
      <c r="AD1804" s="25" t="s">
        <v>2400</v>
      </c>
      <c r="AE1804" s="25" t="s">
        <v>2400</v>
      </c>
      <c r="AF1804" s="25" t="s">
        <v>2400</v>
      </c>
      <c r="AG1804" s="25" t="s">
        <v>2400</v>
      </c>
      <c r="AH1804" s="25" t="s">
        <v>2400</v>
      </c>
      <c r="AI1804" s="25" t="s">
        <v>2400</v>
      </c>
      <c r="AJ1804" s="24" t="s">
        <v>2400</v>
      </c>
      <c r="AK1804" s="24" t="s">
        <v>2400</v>
      </c>
      <c r="AL1804" s="24" t="s">
        <v>2400</v>
      </c>
      <c r="AM1804" s="24" t="s">
        <v>2400</v>
      </c>
      <c r="AN1804" s="24" t="s">
        <v>2400</v>
      </c>
      <c r="AO1804" s="24" t="s">
        <v>2400</v>
      </c>
      <c r="AP1804" s="24" t="s">
        <v>2400</v>
      </c>
      <c r="AQ1804" s="24" t="s">
        <v>2400</v>
      </c>
      <c r="AR1804" s="24" t="s">
        <v>2400</v>
      </c>
      <c r="AS1804" s="24" t="s">
        <v>2400</v>
      </c>
      <c r="AT1804" s="24" t="s">
        <v>2400</v>
      </c>
      <c r="AU1804" s="24" t="s">
        <v>2400</v>
      </c>
      <c r="AV1804" s="24" t="s">
        <v>2400</v>
      </c>
      <c r="AW1804" s="24" t="s">
        <v>2400</v>
      </c>
      <c r="AX1804" s="24" t="s">
        <v>2400</v>
      </c>
      <c r="AY1804" s="24" t="s">
        <v>2400</v>
      </c>
      <c r="AZ1804" s="24" t="s">
        <v>2400</v>
      </c>
      <c r="BA1804" s="24" t="s">
        <v>2400</v>
      </c>
      <c r="BB1804" s="24" t="s">
        <v>2400</v>
      </c>
      <c r="BC1804" s="24" t="s">
        <v>2400</v>
      </c>
      <c r="BD1804" s="24" t="s">
        <v>2400</v>
      </c>
      <c r="BE1804" s="24" t="s">
        <v>2400</v>
      </c>
      <c r="BF1804" s="24" t="s">
        <v>2400</v>
      </c>
      <c r="BG1804" s="24" t="s">
        <v>2400</v>
      </c>
      <c r="BH1804" s="24" t="s">
        <v>2400</v>
      </c>
      <c r="BI1804" s="24" t="s">
        <v>2400</v>
      </c>
      <c r="BJ1804" s="24" t="s">
        <v>2400</v>
      </c>
      <c r="BK1804" s="24" t="s">
        <v>2400</v>
      </c>
      <c r="BL1804" s="9">
        <v>219</v>
      </c>
      <c r="BM1804" s="8">
        <v>782.17079181399333</v>
      </c>
      <c r="BN1804" s="10">
        <v>0</v>
      </c>
      <c r="BO1804" s="8">
        <v>0</v>
      </c>
      <c r="BP1804" s="9">
        <v>92</v>
      </c>
      <c r="BQ1804" s="8">
        <v>328.58316368441729</v>
      </c>
      <c r="BR1804" s="9">
        <v>22</v>
      </c>
      <c r="BS1804" s="8">
        <v>78.574234794099794</v>
      </c>
      <c r="BT1804" s="9">
        <v>0</v>
      </c>
      <c r="BU1804" s="12">
        <v>0</v>
      </c>
      <c r="BV1804" s="9">
        <v>25</v>
      </c>
      <c r="BW1804" s="12">
        <v>89.28890317511339</v>
      </c>
      <c r="BX1804" s="9">
        <v>2</v>
      </c>
      <c r="BY1804" s="12">
        <v>7.1431122540090719</v>
      </c>
      <c r="BZ1804" s="9">
        <v>39</v>
      </c>
      <c r="CA1804" s="12">
        <v>139.2906889531769</v>
      </c>
      <c r="CB1804" s="9">
        <v>15</v>
      </c>
      <c r="CC1804" s="12">
        <v>53.573341905068034</v>
      </c>
      <c r="CD1804" s="9">
        <v>22</v>
      </c>
      <c r="CE1804" s="12">
        <v>78.574234794099794</v>
      </c>
      <c r="CF1804" s="24" t="s">
        <v>2400</v>
      </c>
      <c r="CG1804" s="24" t="s">
        <v>2400</v>
      </c>
      <c r="CH1804" s="24" t="s">
        <v>2400</v>
      </c>
      <c r="CI1804" s="24" t="s">
        <v>2400</v>
      </c>
      <c r="CJ1804" s="9">
        <v>20</v>
      </c>
      <c r="CK1804" s="12">
        <v>71.431122540090712</v>
      </c>
      <c r="CL1804" s="84">
        <v>444176.91036882403</v>
      </c>
      <c r="CM1804" s="84">
        <v>213476.839248434</v>
      </c>
      <c r="CN1804" s="84">
        <v>210750.131802366</v>
      </c>
      <c r="CO1804" s="85">
        <v>1.1536205261085599</v>
      </c>
      <c r="CP1804" s="85">
        <v>1.4028676716706301</v>
      </c>
      <c r="CQ1804" s="85">
        <v>1.02119052938879</v>
      </c>
      <c r="CR1804" s="9">
        <v>311761.51390591101</v>
      </c>
    </row>
    <row r="1805" spans="1:96" ht="18" customHeight="1" x14ac:dyDescent="0.55000000000000004">
      <c r="A1805" s="1"/>
      <c r="B1805" s="49" t="s">
        <v>4747</v>
      </c>
      <c r="C1805" s="2" t="s">
        <v>2118</v>
      </c>
      <c r="D1805" s="49" t="s">
        <v>2599</v>
      </c>
      <c r="E1805" s="2" t="s">
        <v>2107</v>
      </c>
      <c r="F1805" s="49" t="s">
        <v>2922</v>
      </c>
      <c r="G1805" s="2" t="s">
        <v>632</v>
      </c>
      <c r="H1805" s="9">
        <v>52771</v>
      </c>
      <c r="I1805" s="53">
        <v>120.2</v>
      </c>
      <c r="J1805" s="25" t="s">
        <v>2400</v>
      </c>
      <c r="K1805" s="25" t="s">
        <v>2400</v>
      </c>
      <c r="L1805" s="25" t="s">
        <v>2400</v>
      </c>
      <c r="M1805" s="25" t="s">
        <v>2400</v>
      </c>
      <c r="N1805" s="25" t="s">
        <v>2400</v>
      </c>
      <c r="O1805" s="25" t="s">
        <v>2400</v>
      </c>
      <c r="P1805" s="25" t="s">
        <v>2400</v>
      </c>
      <c r="Q1805" s="25" t="s">
        <v>2400</v>
      </c>
      <c r="R1805" s="25" t="s">
        <v>2400</v>
      </c>
      <c r="S1805" s="25" t="s">
        <v>2400</v>
      </c>
      <c r="T1805" s="25" t="s">
        <v>2400</v>
      </c>
      <c r="U1805" s="25" t="s">
        <v>2400</v>
      </c>
      <c r="V1805" s="25" t="s">
        <v>2400</v>
      </c>
      <c r="W1805" s="25" t="s">
        <v>2400</v>
      </c>
      <c r="X1805" s="25" t="s">
        <v>2400</v>
      </c>
      <c r="Y1805" s="25" t="s">
        <v>2400</v>
      </c>
      <c r="Z1805" s="8">
        <v>18.965864464807201</v>
      </c>
      <c r="AA1805" s="8">
        <v>7.27016413251435</v>
      </c>
      <c r="AB1805" s="25" t="s">
        <v>2400</v>
      </c>
      <c r="AC1805" s="25" t="s">
        <v>2400</v>
      </c>
      <c r="AD1805" s="25" t="s">
        <v>2400</v>
      </c>
      <c r="AE1805" s="25" t="s">
        <v>2400</v>
      </c>
      <c r="AF1805" s="25" t="s">
        <v>2400</v>
      </c>
      <c r="AG1805" s="25" t="s">
        <v>2400</v>
      </c>
      <c r="AH1805" s="25" t="s">
        <v>2400</v>
      </c>
      <c r="AI1805" s="25" t="s">
        <v>2400</v>
      </c>
      <c r="AJ1805" s="24" t="s">
        <v>2400</v>
      </c>
      <c r="AK1805" s="24" t="s">
        <v>2400</v>
      </c>
      <c r="AL1805" s="24" t="s">
        <v>2400</v>
      </c>
      <c r="AM1805" s="24" t="s">
        <v>2400</v>
      </c>
      <c r="AN1805" s="24" t="s">
        <v>2400</v>
      </c>
      <c r="AO1805" s="24" t="s">
        <v>2400</v>
      </c>
      <c r="AP1805" s="24" t="s">
        <v>2400</v>
      </c>
      <c r="AQ1805" s="24" t="s">
        <v>2400</v>
      </c>
      <c r="AR1805" s="24" t="s">
        <v>2400</v>
      </c>
      <c r="AS1805" s="24" t="s">
        <v>2400</v>
      </c>
      <c r="AT1805" s="24" t="s">
        <v>2400</v>
      </c>
      <c r="AU1805" s="24" t="s">
        <v>2400</v>
      </c>
      <c r="AV1805" s="24" t="s">
        <v>2400</v>
      </c>
      <c r="AW1805" s="24" t="s">
        <v>2400</v>
      </c>
      <c r="AX1805" s="24" t="s">
        <v>2400</v>
      </c>
      <c r="AY1805" s="24" t="s">
        <v>2400</v>
      </c>
      <c r="AZ1805" s="24" t="s">
        <v>2400</v>
      </c>
      <c r="BA1805" s="24" t="s">
        <v>2400</v>
      </c>
      <c r="BB1805" s="24" t="s">
        <v>2400</v>
      </c>
      <c r="BC1805" s="24" t="s">
        <v>2400</v>
      </c>
      <c r="BD1805" s="24" t="s">
        <v>2400</v>
      </c>
      <c r="BE1805" s="24" t="s">
        <v>2400</v>
      </c>
      <c r="BF1805" s="24" t="s">
        <v>2400</v>
      </c>
      <c r="BG1805" s="24" t="s">
        <v>2400</v>
      </c>
      <c r="BH1805" s="24" t="s">
        <v>2400</v>
      </c>
      <c r="BI1805" s="24" t="s">
        <v>2400</v>
      </c>
      <c r="BJ1805" s="24" t="s">
        <v>2400</v>
      </c>
      <c r="BK1805" s="24" t="s">
        <v>2400</v>
      </c>
      <c r="BL1805" s="9">
        <v>623</v>
      </c>
      <c r="BM1805" s="8">
        <v>1180.5726630156714</v>
      </c>
      <c r="BN1805" s="9">
        <v>66</v>
      </c>
      <c r="BO1805" s="8">
        <v>125.06869303215782</v>
      </c>
      <c r="BP1805" s="9">
        <v>8</v>
      </c>
      <c r="BQ1805" s="8">
        <v>15.159841579655492</v>
      </c>
      <c r="BR1805" s="9">
        <v>279</v>
      </c>
      <c r="BS1805" s="8">
        <v>528.69947509048529</v>
      </c>
      <c r="BT1805" s="9">
        <v>1</v>
      </c>
      <c r="BU1805" s="12">
        <v>1.8949801974569365</v>
      </c>
      <c r="BV1805" s="9">
        <v>41</v>
      </c>
      <c r="BW1805" s="12">
        <v>77.694188095734404</v>
      </c>
      <c r="BX1805" s="9">
        <v>10</v>
      </c>
      <c r="BY1805" s="12">
        <v>18.949801974569365</v>
      </c>
      <c r="BZ1805" s="9">
        <v>106</v>
      </c>
      <c r="CA1805" s="12">
        <v>200.86790093043527</v>
      </c>
      <c r="CB1805" s="9">
        <v>56</v>
      </c>
      <c r="CC1805" s="12">
        <v>106.11889105758844</v>
      </c>
      <c r="CD1805" s="9">
        <v>45</v>
      </c>
      <c r="CE1805" s="12">
        <v>85.274108885562143</v>
      </c>
      <c r="CF1805" s="24" t="s">
        <v>2400</v>
      </c>
      <c r="CG1805" s="24" t="s">
        <v>2400</v>
      </c>
      <c r="CH1805" s="24" t="s">
        <v>2400</v>
      </c>
      <c r="CI1805" s="24" t="s">
        <v>2400</v>
      </c>
      <c r="CJ1805" s="9">
        <v>18.8</v>
      </c>
      <c r="CK1805" s="12">
        <v>35.625627712190408</v>
      </c>
      <c r="CL1805" s="84">
        <v>429222.92358519899</v>
      </c>
      <c r="CM1805" s="84">
        <v>202406.67032027399</v>
      </c>
      <c r="CN1805" s="84">
        <v>207329.858830846</v>
      </c>
      <c r="CO1805" s="85">
        <v>1.09438118574541</v>
      </c>
      <c r="CP1805" s="85">
        <v>1.3056662009887601</v>
      </c>
      <c r="CQ1805" s="85">
        <v>0.98568951811945804</v>
      </c>
      <c r="CR1805" s="9">
        <v>280426.729684825</v>
      </c>
    </row>
    <row r="1806" spans="1:96" ht="18" customHeight="1" x14ac:dyDescent="0.55000000000000004">
      <c r="A1806" s="1"/>
      <c r="B1806" s="49" t="s">
        <v>4748</v>
      </c>
      <c r="C1806" s="2" t="s">
        <v>2119</v>
      </c>
      <c r="D1806" s="49" t="s">
        <v>2599</v>
      </c>
      <c r="E1806" s="2" t="s">
        <v>2107</v>
      </c>
      <c r="F1806" s="49" t="s">
        <v>2920</v>
      </c>
      <c r="G1806" s="2" t="s">
        <v>2115</v>
      </c>
      <c r="H1806" s="9">
        <v>33695</v>
      </c>
      <c r="I1806" s="53">
        <v>55.9</v>
      </c>
      <c r="J1806" s="25" t="s">
        <v>2400</v>
      </c>
      <c r="K1806" s="25" t="s">
        <v>2400</v>
      </c>
      <c r="L1806" s="25" t="s">
        <v>2400</v>
      </c>
      <c r="M1806" s="25" t="s">
        <v>2400</v>
      </c>
      <c r="N1806" s="25" t="s">
        <v>2400</v>
      </c>
      <c r="O1806" s="25" t="s">
        <v>2400</v>
      </c>
      <c r="P1806" s="25" t="s">
        <v>2400</v>
      </c>
      <c r="Q1806" s="25" t="s">
        <v>2400</v>
      </c>
      <c r="R1806" s="25" t="s">
        <v>2400</v>
      </c>
      <c r="S1806" s="25" t="s">
        <v>2400</v>
      </c>
      <c r="T1806" s="25" t="s">
        <v>2400</v>
      </c>
      <c r="U1806" s="25" t="s">
        <v>2400</v>
      </c>
      <c r="V1806" s="25" t="s">
        <v>2400</v>
      </c>
      <c r="W1806" s="25" t="s">
        <v>2400</v>
      </c>
      <c r="X1806" s="25" t="s">
        <v>2400</v>
      </c>
      <c r="Y1806" s="25" t="s">
        <v>2400</v>
      </c>
      <c r="Z1806" s="8">
        <v>22.185496132742799</v>
      </c>
      <c r="AA1806" s="8">
        <v>8.2832022211938892</v>
      </c>
      <c r="AB1806" s="25" t="s">
        <v>2400</v>
      </c>
      <c r="AC1806" s="25" t="s">
        <v>2400</v>
      </c>
      <c r="AD1806" s="25" t="s">
        <v>2400</v>
      </c>
      <c r="AE1806" s="25" t="s">
        <v>2400</v>
      </c>
      <c r="AF1806" s="25" t="s">
        <v>2400</v>
      </c>
      <c r="AG1806" s="25" t="s">
        <v>2400</v>
      </c>
      <c r="AH1806" s="25" t="s">
        <v>2400</v>
      </c>
      <c r="AI1806" s="25" t="s">
        <v>2400</v>
      </c>
      <c r="AJ1806" s="24" t="s">
        <v>2400</v>
      </c>
      <c r="AK1806" s="24" t="s">
        <v>2400</v>
      </c>
      <c r="AL1806" s="24" t="s">
        <v>2400</v>
      </c>
      <c r="AM1806" s="24" t="s">
        <v>2400</v>
      </c>
      <c r="AN1806" s="24" t="s">
        <v>2400</v>
      </c>
      <c r="AO1806" s="24" t="s">
        <v>2400</v>
      </c>
      <c r="AP1806" s="24" t="s">
        <v>2400</v>
      </c>
      <c r="AQ1806" s="24" t="s">
        <v>2400</v>
      </c>
      <c r="AR1806" s="24" t="s">
        <v>2400</v>
      </c>
      <c r="AS1806" s="24" t="s">
        <v>2400</v>
      </c>
      <c r="AT1806" s="24" t="s">
        <v>2400</v>
      </c>
      <c r="AU1806" s="24" t="s">
        <v>2400</v>
      </c>
      <c r="AV1806" s="24" t="s">
        <v>2400</v>
      </c>
      <c r="AW1806" s="24" t="s">
        <v>2400</v>
      </c>
      <c r="AX1806" s="24" t="s">
        <v>2400</v>
      </c>
      <c r="AY1806" s="24" t="s">
        <v>2400</v>
      </c>
      <c r="AZ1806" s="24" t="s">
        <v>2400</v>
      </c>
      <c r="BA1806" s="24" t="s">
        <v>2400</v>
      </c>
      <c r="BB1806" s="24" t="s">
        <v>2400</v>
      </c>
      <c r="BC1806" s="24" t="s">
        <v>2400</v>
      </c>
      <c r="BD1806" s="24" t="s">
        <v>2400</v>
      </c>
      <c r="BE1806" s="24" t="s">
        <v>2400</v>
      </c>
      <c r="BF1806" s="24" t="s">
        <v>2400</v>
      </c>
      <c r="BG1806" s="24" t="s">
        <v>2400</v>
      </c>
      <c r="BH1806" s="24" t="s">
        <v>2400</v>
      </c>
      <c r="BI1806" s="24" t="s">
        <v>2400</v>
      </c>
      <c r="BJ1806" s="24" t="s">
        <v>2400</v>
      </c>
      <c r="BK1806" s="24" t="s">
        <v>2400</v>
      </c>
      <c r="BL1806" s="9">
        <v>442</v>
      </c>
      <c r="BM1806" s="8">
        <v>1311.767324528862</v>
      </c>
      <c r="BN1806" s="9">
        <v>57</v>
      </c>
      <c r="BO1806" s="8">
        <v>169.16456447544147</v>
      </c>
      <c r="BP1806" s="9">
        <v>72</v>
      </c>
      <c r="BQ1806" s="8">
        <v>213.68155512687341</v>
      </c>
      <c r="BR1806" s="9">
        <v>39</v>
      </c>
      <c r="BS1806" s="8">
        <v>115.74417569372312</v>
      </c>
      <c r="BT1806" s="9">
        <v>1</v>
      </c>
      <c r="BU1806" s="12">
        <v>2.9677993767621307</v>
      </c>
      <c r="BV1806" s="9">
        <v>31</v>
      </c>
      <c r="BW1806" s="12">
        <v>92.001780679626052</v>
      </c>
      <c r="BX1806" s="9">
        <v>10</v>
      </c>
      <c r="BY1806" s="12">
        <v>29.677993767621309</v>
      </c>
      <c r="BZ1806" s="9">
        <v>74</v>
      </c>
      <c r="CA1806" s="12">
        <v>219.61715388039769</v>
      </c>
      <c r="CB1806" s="9">
        <v>43</v>
      </c>
      <c r="CC1806" s="12">
        <v>127.61537320077163</v>
      </c>
      <c r="CD1806" s="9">
        <v>29</v>
      </c>
      <c r="CE1806" s="12">
        <v>86.066181926101791</v>
      </c>
      <c r="CF1806" s="24" t="s">
        <v>2400</v>
      </c>
      <c r="CG1806" s="24" t="s">
        <v>2400</v>
      </c>
      <c r="CH1806" s="24" t="s">
        <v>2400</v>
      </c>
      <c r="CI1806" s="24" t="s">
        <v>2400</v>
      </c>
      <c r="CJ1806" s="9">
        <v>24.2</v>
      </c>
      <c r="CK1806" s="12">
        <v>71.820744917643566</v>
      </c>
      <c r="CL1806" s="84">
        <v>478243.32995692198</v>
      </c>
      <c r="CM1806" s="84">
        <v>227584.48806613099</v>
      </c>
      <c r="CN1806" s="84">
        <v>228018.78251251599</v>
      </c>
      <c r="CO1806" s="85">
        <v>1.18806659615785</v>
      </c>
      <c r="CP1806" s="85">
        <v>1.43090714597615</v>
      </c>
      <c r="CQ1806" s="85">
        <v>1.0551162320454199</v>
      </c>
      <c r="CR1806" s="9">
        <v>363824.574733919</v>
      </c>
    </row>
    <row r="1807" spans="1:96" ht="18" customHeight="1" x14ac:dyDescent="0.55000000000000004">
      <c r="A1807" s="1"/>
      <c r="B1807" s="49" t="s">
        <v>4749</v>
      </c>
      <c r="C1807" s="2" t="s">
        <v>2120</v>
      </c>
      <c r="D1807" s="49" t="s">
        <v>2599</v>
      </c>
      <c r="E1807" s="2" t="s">
        <v>2107</v>
      </c>
      <c r="F1807" s="49" t="s">
        <v>2918</v>
      </c>
      <c r="G1807" s="2" t="s">
        <v>1654</v>
      </c>
      <c r="H1807" s="9">
        <v>32772</v>
      </c>
      <c r="I1807" s="53">
        <v>102.6</v>
      </c>
      <c r="J1807" s="25" t="s">
        <v>2400</v>
      </c>
      <c r="K1807" s="25" t="s">
        <v>2400</v>
      </c>
      <c r="L1807" s="25" t="s">
        <v>2400</v>
      </c>
      <c r="M1807" s="25" t="s">
        <v>2400</v>
      </c>
      <c r="N1807" s="25" t="s">
        <v>2400</v>
      </c>
      <c r="O1807" s="25" t="s">
        <v>2400</v>
      </c>
      <c r="P1807" s="25" t="s">
        <v>2400</v>
      </c>
      <c r="Q1807" s="25" t="s">
        <v>2400</v>
      </c>
      <c r="R1807" s="25" t="s">
        <v>2400</v>
      </c>
      <c r="S1807" s="25" t="s">
        <v>2400</v>
      </c>
      <c r="T1807" s="25" t="s">
        <v>2400</v>
      </c>
      <c r="U1807" s="25" t="s">
        <v>2400</v>
      </c>
      <c r="V1807" s="25" t="s">
        <v>2400</v>
      </c>
      <c r="W1807" s="25" t="s">
        <v>2400</v>
      </c>
      <c r="X1807" s="25" t="s">
        <v>2400</v>
      </c>
      <c r="Y1807" s="25" t="s">
        <v>2400</v>
      </c>
      <c r="Z1807" s="8">
        <v>20.445899318764901</v>
      </c>
      <c r="AA1807" s="8">
        <v>6.87428116429267</v>
      </c>
      <c r="AB1807" s="25" t="s">
        <v>2400</v>
      </c>
      <c r="AC1807" s="25" t="s">
        <v>2400</v>
      </c>
      <c r="AD1807" s="25" t="s">
        <v>2400</v>
      </c>
      <c r="AE1807" s="25" t="s">
        <v>2400</v>
      </c>
      <c r="AF1807" s="25" t="s">
        <v>2400</v>
      </c>
      <c r="AG1807" s="25" t="s">
        <v>2400</v>
      </c>
      <c r="AH1807" s="25" t="s">
        <v>2400</v>
      </c>
      <c r="AI1807" s="25" t="s">
        <v>2400</v>
      </c>
      <c r="AJ1807" s="24" t="s">
        <v>2400</v>
      </c>
      <c r="AK1807" s="24" t="s">
        <v>2400</v>
      </c>
      <c r="AL1807" s="24" t="s">
        <v>2400</v>
      </c>
      <c r="AM1807" s="24" t="s">
        <v>2400</v>
      </c>
      <c r="AN1807" s="24" t="s">
        <v>2400</v>
      </c>
      <c r="AO1807" s="24" t="s">
        <v>2400</v>
      </c>
      <c r="AP1807" s="24" t="s">
        <v>2400</v>
      </c>
      <c r="AQ1807" s="24" t="s">
        <v>2400</v>
      </c>
      <c r="AR1807" s="24" t="s">
        <v>2400</v>
      </c>
      <c r="AS1807" s="24" t="s">
        <v>2400</v>
      </c>
      <c r="AT1807" s="24" t="s">
        <v>2400</v>
      </c>
      <c r="AU1807" s="24" t="s">
        <v>2400</v>
      </c>
      <c r="AV1807" s="24" t="s">
        <v>2400</v>
      </c>
      <c r="AW1807" s="24" t="s">
        <v>2400</v>
      </c>
      <c r="AX1807" s="24" t="s">
        <v>2400</v>
      </c>
      <c r="AY1807" s="24" t="s">
        <v>2400</v>
      </c>
      <c r="AZ1807" s="24" t="s">
        <v>2400</v>
      </c>
      <c r="BA1807" s="24" t="s">
        <v>2400</v>
      </c>
      <c r="BB1807" s="24" t="s">
        <v>2400</v>
      </c>
      <c r="BC1807" s="24" t="s">
        <v>2400</v>
      </c>
      <c r="BD1807" s="24" t="s">
        <v>2400</v>
      </c>
      <c r="BE1807" s="24" t="s">
        <v>2400</v>
      </c>
      <c r="BF1807" s="24" t="s">
        <v>2400</v>
      </c>
      <c r="BG1807" s="24" t="s">
        <v>2400</v>
      </c>
      <c r="BH1807" s="24" t="s">
        <v>2400</v>
      </c>
      <c r="BI1807" s="24" t="s">
        <v>2400</v>
      </c>
      <c r="BJ1807" s="24" t="s">
        <v>2400</v>
      </c>
      <c r="BK1807" s="24" t="s">
        <v>2400</v>
      </c>
      <c r="BL1807" s="9">
        <v>914</v>
      </c>
      <c r="BM1807" s="8">
        <v>2788.9661906505553</v>
      </c>
      <c r="BN1807" s="9">
        <v>88</v>
      </c>
      <c r="BO1807" s="8">
        <v>268.52190894666177</v>
      </c>
      <c r="BP1807" s="9">
        <v>60</v>
      </c>
      <c r="BQ1807" s="8">
        <v>183.08311973636032</v>
      </c>
      <c r="BR1807" s="9">
        <v>106</v>
      </c>
      <c r="BS1807" s="8">
        <v>323.44684486756989</v>
      </c>
      <c r="BT1807" s="9">
        <v>0</v>
      </c>
      <c r="BU1807" s="12">
        <v>0</v>
      </c>
      <c r="BV1807" s="9">
        <v>25</v>
      </c>
      <c r="BW1807" s="12">
        <v>76.284633223483468</v>
      </c>
      <c r="BX1807" s="9">
        <v>10</v>
      </c>
      <c r="BY1807" s="12">
        <v>30.513853289393385</v>
      </c>
      <c r="BZ1807" s="9">
        <v>488</v>
      </c>
      <c r="CA1807" s="12">
        <v>1489.0760405223971</v>
      </c>
      <c r="CB1807" s="9">
        <v>446</v>
      </c>
      <c r="CC1807" s="12">
        <v>1360.917856706945</v>
      </c>
      <c r="CD1807" s="9">
        <v>19</v>
      </c>
      <c r="CE1807" s="12">
        <v>57.97632124984743</v>
      </c>
      <c r="CF1807" s="24" t="s">
        <v>2400</v>
      </c>
      <c r="CG1807" s="24" t="s">
        <v>2400</v>
      </c>
      <c r="CH1807" s="24" t="s">
        <v>2400</v>
      </c>
      <c r="CI1807" s="24" t="s">
        <v>2400</v>
      </c>
      <c r="CJ1807" s="9">
        <v>9.6999999999999993</v>
      </c>
      <c r="CK1807" s="12">
        <v>29.598437690711581</v>
      </c>
      <c r="CL1807" s="84">
        <v>447711.46079075302</v>
      </c>
      <c r="CM1807" s="84">
        <v>197877.571522396</v>
      </c>
      <c r="CN1807" s="84">
        <v>226772.97241560501</v>
      </c>
      <c r="CO1807" s="85">
        <v>1.1600493361881501</v>
      </c>
      <c r="CP1807" s="85">
        <v>1.2988392934274999</v>
      </c>
      <c r="CQ1807" s="85">
        <v>1.0954667631969599</v>
      </c>
      <c r="CR1807" s="9">
        <v>301620.44545695803</v>
      </c>
    </row>
    <row r="1808" spans="1:96" ht="18" customHeight="1" x14ac:dyDescent="0.55000000000000004">
      <c r="A1808" s="1"/>
      <c r="B1808" s="49" t="s">
        <v>4750</v>
      </c>
      <c r="C1808" s="2" t="s">
        <v>2121</v>
      </c>
      <c r="D1808" s="49" t="s">
        <v>2599</v>
      </c>
      <c r="E1808" s="2" t="s">
        <v>2107</v>
      </c>
      <c r="F1808" s="49" t="s">
        <v>2917</v>
      </c>
      <c r="G1808" s="2" t="s">
        <v>646</v>
      </c>
      <c r="H1808" s="9">
        <v>26232</v>
      </c>
      <c r="I1808" s="53">
        <v>82.5</v>
      </c>
      <c r="J1808" s="25" t="s">
        <v>2400</v>
      </c>
      <c r="K1808" s="25" t="s">
        <v>2400</v>
      </c>
      <c r="L1808" s="25" t="s">
        <v>2400</v>
      </c>
      <c r="M1808" s="25" t="s">
        <v>2400</v>
      </c>
      <c r="N1808" s="25" t="s">
        <v>2400</v>
      </c>
      <c r="O1808" s="25" t="s">
        <v>2400</v>
      </c>
      <c r="P1808" s="25" t="s">
        <v>2400</v>
      </c>
      <c r="Q1808" s="25" t="s">
        <v>2400</v>
      </c>
      <c r="R1808" s="25" t="s">
        <v>2400</v>
      </c>
      <c r="S1808" s="25" t="s">
        <v>2400</v>
      </c>
      <c r="T1808" s="25" t="s">
        <v>2400</v>
      </c>
      <c r="U1808" s="25" t="s">
        <v>2400</v>
      </c>
      <c r="V1808" s="25" t="s">
        <v>2400</v>
      </c>
      <c r="W1808" s="25" t="s">
        <v>2400</v>
      </c>
      <c r="X1808" s="25" t="s">
        <v>2400</v>
      </c>
      <c r="Y1808" s="25" t="s">
        <v>2400</v>
      </c>
      <c r="Z1808" s="8">
        <v>16.979831063609701</v>
      </c>
      <c r="AA1808" s="8">
        <v>6.1972073780382697</v>
      </c>
      <c r="AB1808" s="25" t="s">
        <v>2400</v>
      </c>
      <c r="AC1808" s="25" t="s">
        <v>2400</v>
      </c>
      <c r="AD1808" s="25" t="s">
        <v>2400</v>
      </c>
      <c r="AE1808" s="25" t="s">
        <v>2400</v>
      </c>
      <c r="AF1808" s="25" t="s">
        <v>2400</v>
      </c>
      <c r="AG1808" s="25" t="s">
        <v>2400</v>
      </c>
      <c r="AH1808" s="25" t="s">
        <v>2400</v>
      </c>
      <c r="AI1808" s="25" t="s">
        <v>2400</v>
      </c>
      <c r="AJ1808" s="24" t="s">
        <v>2400</v>
      </c>
      <c r="AK1808" s="24" t="s">
        <v>2400</v>
      </c>
      <c r="AL1808" s="24" t="s">
        <v>2400</v>
      </c>
      <c r="AM1808" s="24" t="s">
        <v>2400</v>
      </c>
      <c r="AN1808" s="24" t="s">
        <v>2400</v>
      </c>
      <c r="AO1808" s="24" t="s">
        <v>2400</v>
      </c>
      <c r="AP1808" s="24" t="s">
        <v>2400</v>
      </c>
      <c r="AQ1808" s="24" t="s">
        <v>2400</v>
      </c>
      <c r="AR1808" s="24" t="s">
        <v>2400</v>
      </c>
      <c r="AS1808" s="24" t="s">
        <v>2400</v>
      </c>
      <c r="AT1808" s="24" t="s">
        <v>2400</v>
      </c>
      <c r="AU1808" s="24" t="s">
        <v>2400</v>
      </c>
      <c r="AV1808" s="24" t="s">
        <v>2400</v>
      </c>
      <c r="AW1808" s="24" t="s">
        <v>2400</v>
      </c>
      <c r="AX1808" s="24" t="s">
        <v>2400</v>
      </c>
      <c r="AY1808" s="24" t="s">
        <v>2400</v>
      </c>
      <c r="AZ1808" s="24" t="s">
        <v>2400</v>
      </c>
      <c r="BA1808" s="24" t="s">
        <v>2400</v>
      </c>
      <c r="BB1808" s="24" t="s">
        <v>2400</v>
      </c>
      <c r="BC1808" s="24" t="s">
        <v>2400</v>
      </c>
      <c r="BD1808" s="24" t="s">
        <v>2400</v>
      </c>
      <c r="BE1808" s="24" t="s">
        <v>2400</v>
      </c>
      <c r="BF1808" s="24" t="s">
        <v>2400</v>
      </c>
      <c r="BG1808" s="24" t="s">
        <v>2400</v>
      </c>
      <c r="BH1808" s="24" t="s">
        <v>2400</v>
      </c>
      <c r="BI1808" s="24" t="s">
        <v>2400</v>
      </c>
      <c r="BJ1808" s="24" t="s">
        <v>2400</v>
      </c>
      <c r="BK1808" s="24" t="s">
        <v>2400</v>
      </c>
      <c r="BL1808" s="9">
        <v>301</v>
      </c>
      <c r="BM1808" s="8">
        <v>1147.4534919182677</v>
      </c>
      <c r="BN1808" s="9">
        <v>50</v>
      </c>
      <c r="BO1808" s="8">
        <v>190.60689234522721</v>
      </c>
      <c r="BP1808" s="9">
        <v>67</v>
      </c>
      <c r="BQ1808" s="8">
        <v>255.41323574260446</v>
      </c>
      <c r="BR1808" s="9">
        <v>138</v>
      </c>
      <c r="BS1808" s="8">
        <v>526.07502287282705</v>
      </c>
      <c r="BT1808" s="9">
        <v>0</v>
      </c>
      <c r="BU1808" s="12">
        <v>0</v>
      </c>
      <c r="BV1808" s="9">
        <v>21</v>
      </c>
      <c r="BW1808" s="12">
        <v>80.054894784995426</v>
      </c>
      <c r="BX1808" s="9">
        <v>7</v>
      </c>
      <c r="BY1808" s="12">
        <v>26.684964928331809</v>
      </c>
      <c r="BZ1808" s="9">
        <v>38</v>
      </c>
      <c r="CA1808" s="12">
        <v>144.86123818237266</v>
      </c>
      <c r="CB1808" s="9">
        <v>21</v>
      </c>
      <c r="CC1808" s="12">
        <v>80.054894784995426</v>
      </c>
      <c r="CD1808" s="9">
        <v>14</v>
      </c>
      <c r="CE1808" s="12">
        <v>53.369929856663617</v>
      </c>
      <c r="CF1808" s="24" t="s">
        <v>2400</v>
      </c>
      <c r="CG1808" s="24" t="s">
        <v>2400</v>
      </c>
      <c r="CH1808" s="24" t="s">
        <v>2400</v>
      </c>
      <c r="CI1808" s="24" t="s">
        <v>2400</v>
      </c>
      <c r="CJ1808" s="9">
        <v>11</v>
      </c>
      <c r="CK1808" s="12">
        <v>41.933516315949987</v>
      </c>
      <c r="CL1808" s="84">
        <v>444140.89439802797</v>
      </c>
      <c r="CM1808" s="84">
        <v>209321.597315436</v>
      </c>
      <c r="CN1808" s="84">
        <v>213441.598137241</v>
      </c>
      <c r="CO1808" s="85">
        <v>1.10439723934187</v>
      </c>
      <c r="CP1808" s="85">
        <v>1.3139221780607</v>
      </c>
      <c r="CQ1808" s="85">
        <v>0.990149842517836</v>
      </c>
      <c r="CR1808" s="9">
        <v>270640.66600586101</v>
      </c>
    </row>
    <row r="1809" spans="1:96" ht="18" customHeight="1" x14ac:dyDescent="0.55000000000000004">
      <c r="A1809" s="1"/>
      <c r="B1809" s="49" t="s">
        <v>4751</v>
      </c>
      <c r="C1809" s="2" t="s">
        <v>2122</v>
      </c>
      <c r="D1809" s="49" t="s">
        <v>2599</v>
      </c>
      <c r="E1809" s="2" t="s">
        <v>2107</v>
      </c>
      <c r="F1809" s="49" t="s">
        <v>2917</v>
      </c>
      <c r="G1809" s="2" t="s">
        <v>646</v>
      </c>
      <c r="H1809" s="9">
        <v>1725</v>
      </c>
      <c r="I1809" s="53">
        <v>246.8</v>
      </c>
      <c r="J1809" s="25" t="s">
        <v>2400</v>
      </c>
      <c r="K1809" s="25" t="s">
        <v>2400</v>
      </c>
      <c r="L1809" s="25" t="s">
        <v>2400</v>
      </c>
      <c r="M1809" s="25" t="s">
        <v>2400</v>
      </c>
      <c r="N1809" s="25" t="s">
        <v>2400</v>
      </c>
      <c r="O1809" s="25" t="s">
        <v>2400</v>
      </c>
      <c r="P1809" s="25" t="s">
        <v>2400</v>
      </c>
      <c r="Q1809" s="25" t="s">
        <v>2400</v>
      </c>
      <c r="R1809" s="25" t="s">
        <v>2400</v>
      </c>
      <c r="S1809" s="25" t="s">
        <v>2400</v>
      </c>
      <c r="T1809" s="25" t="s">
        <v>2400</v>
      </c>
      <c r="U1809" s="25" t="s">
        <v>2400</v>
      </c>
      <c r="V1809" s="25" t="s">
        <v>2400</v>
      </c>
      <c r="W1809" s="25" t="s">
        <v>2400</v>
      </c>
      <c r="X1809" s="25" t="s">
        <v>2400</v>
      </c>
      <c r="Y1809" s="25" t="s">
        <v>2400</v>
      </c>
      <c r="Z1809" s="8">
        <v>11.503531786074699</v>
      </c>
      <c r="AA1809" s="8">
        <v>5.2472250252270403</v>
      </c>
      <c r="AB1809" s="25" t="s">
        <v>2400</v>
      </c>
      <c r="AC1809" s="25" t="s">
        <v>2400</v>
      </c>
      <c r="AD1809" s="25" t="s">
        <v>2400</v>
      </c>
      <c r="AE1809" s="25" t="s">
        <v>2400</v>
      </c>
      <c r="AF1809" s="25" t="s">
        <v>2400</v>
      </c>
      <c r="AG1809" s="25" t="s">
        <v>2400</v>
      </c>
      <c r="AH1809" s="25" t="s">
        <v>2400</v>
      </c>
      <c r="AI1809" s="25" t="s">
        <v>2400</v>
      </c>
      <c r="AJ1809" s="24" t="s">
        <v>2400</v>
      </c>
      <c r="AK1809" s="24" t="s">
        <v>2400</v>
      </c>
      <c r="AL1809" s="24" t="s">
        <v>2400</v>
      </c>
      <c r="AM1809" s="24" t="s">
        <v>2400</v>
      </c>
      <c r="AN1809" s="24" t="s">
        <v>2400</v>
      </c>
      <c r="AO1809" s="24" t="s">
        <v>2400</v>
      </c>
      <c r="AP1809" s="24" t="s">
        <v>2400</v>
      </c>
      <c r="AQ1809" s="24" t="s">
        <v>2400</v>
      </c>
      <c r="AR1809" s="24" t="s">
        <v>2400</v>
      </c>
      <c r="AS1809" s="24" t="s">
        <v>2400</v>
      </c>
      <c r="AT1809" s="24" t="s">
        <v>2400</v>
      </c>
      <c r="AU1809" s="24" t="s">
        <v>2400</v>
      </c>
      <c r="AV1809" s="24" t="s">
        <v>2400</v>
      </c>
      <c r="AW1809" s="24" t="s">
        <v>2400</v>
      </c>
      <c r="AX1809" s="24" t="s">
        <v>2400</v>
      </c>
      <c r="AY1809" s="24" t="s">
        <v>2400</v>
      </c>
      <c r="AZ1809" s="24" t="s">
        <v>2400</v>
      </c>
      <c r="BA1809" s="24" t="s">
        <v>2400</v>
      </c>
      <c r="BB1809" s="24" t="s">
        <v>2400</v>
      </c>
      <c r="BC1809" s="24" t="s">
        <v>2400</v>
      </c>
      <c r="BD1809" s="24" t="s">
        <v>2400</v>
      </c>
      <c r="BE1809" s="24" t="s">
        <v>2400</v>
      </c>
      <c r="BF1809" s="24" t="s">
        <v>2400</v>
      </c>
      <c r="BG1809" s="24" t="s">
        <v>2400</v>
      </c>
      <c r="BH1809" s="24" t="s">
        <v>2400</v>
      </c>
      <c r="BI1809" s="24" t="s">
        <v>2400</v>
      </c>
      <c r="BJ1809" s="24" t="s">
        <v>2400</v>
      </c>
      <c r="BK1809" s="24" t="s">
        <v>2400</v>
      </c>
      <c r="BL1809" s="9">
        <v>10</v>
      </c>
      <c r="BM1809" s="8">
        <v>579.71014492753625</v>
      </c>
      <c r="BN1809" s="10">
        <v>0</v>
      </c>
      <c r="BO1809" s="8">
        <v>0</v>
      </c>
      <c r="BP1809" s="10">
        <v>0</v>
      </c>
      <c r="BQ1809" s="8">
        <v>0</v>
      </c>
      <c r="BR1809" s="9">
        <v>6</v>
      </c>
      <c r="BS1809" s="8">
        <v>347.82608695652175</v>
      </c>
      <c r="BT1809" s="9">
        <v>0</v>
      </c>
      <c r="BU1809" s="12">
        <v>0</v>
      </c>
      <c r="BV1809" s="9">
        <v>1</v>
      </c>
      <c r="BW1809" s="12">
        <v>57.971014492753625</v>
      </c>
      <c r="BX1809" s="9">
        <v>1</v>
      </c>
      <c r="BY1809" s="12">
        <v>57.971014492753625</v>
      </c>
      <c r="BZ1809" s="9">
        <v>3</v>
      </c>
      <c r="CA1809" s="12">
        <v>173.91304347826087</v>
      </c>
      <c r="CB1809" s="10">
        <v>0</v>
      </c>
      <c r="CC1809" s="28">
        <v>0</v>
      </c>
      <c r="CD1809" s="9">
        <v>3</v>
      </c>
      <c r="CE1809" s="12">
        <v>173.91304347826087</v>
      </c>
      <c r="CF1809" s="24" t="s">
        <v>2400</v>
      </c>
      <c r="CG1809" s="24" t="s">
        <v>2400</v>
      </c>
      <c r="CH1809" s="24" t="s">
        <v>2400</v>
      </c>
      <c r="CI1809" s="24" t="s">
        <v>2400</v>
      </c>
      <c r="CJ1809" s="10">
        <v>0</v>
      </c>
      <c r="CK1809" s="12">
        <v>0</v>
      </c>
      <c r="CL1809" s="84">
        <v>449904.60431654699</v>
      </c>
      <c r="CM1809" s="84">
        <v>232747.654676259</v>
      </c>
      <c r="CN1809" s="84">
        <v>196580.690647482</v>
      </c>
      <c r="CO1809" s="85">
        <v>1.05576245837894</v>
      </c>
      <c r="CP1809" s="85">
        <v>1.3744566916205101</v>
      </c>
      <c r="CQ1809" s="85">
        <v>0.86076746527336301</v>
      </c>
      <c r="CR1809" s="9">
        <v>213465.29364278499</v>
      </c>
    </row>
    <row r="1810" spans="1:96" ht="18" customHeight="1" x14ac:dyDescent="0.55000000000000004">
      <c r="A1810" s="1"/>
      <c r="B1810" s="49" t="s">
        <v>4752</v>
      </c>
      <c r="C1810" s="2" t="s">
        <v>2123</v>
      </c>
      <c r="D1810" s="49" t="s">
        <v>2599</v>
      </c>
      <c r="E1810" s="2" t="s">
        <v>2107</v>
      </c>
      <c r="F1810" s="49" t="s">
        <v>2917</v>
      </c>
      <c r="G1810" s="2" t="s">
        <v>646</v>
      </c>
      <c r="H1810" s="9">
        <v>27723</v>
      </c>
      <c r="I1810" s="53">
        <v>378.1</v>
      </c>
      <c r="J1810" s="25" t="s">
        <v>2400</v>
      </c>
      <c r="K1810" s="25" t="s">
        <v>2400</v>
      </c>
      <c r="L1810" s="25" t="s">
        <v>2400</v>
      </c>
      <c r="M1810" s="25" t="s">
        <v>2400</v>
      </c>
      <c r="N1810" s="25" t="s">
        <v>2400</v>
      </c>
      <c r="O1810" s="25" t="s">
        <v>2400</v>
      </c>
      <c r="P1810" s="25" t="s">
        <v>2400</v>
      </c>
      <c r="Q1810" s="25" t="s">
        <v>2400</v>
      </c>
      <c r="R1810" s="25" t="s">
        <v>2400</v>
      </c>
      <c r="S1810" s="25" t="s">
        <v>2400</v>
      </c>
      <c r="T1810" s="25" t="s">
        <v>2400</v>
      </c>
      <c r="U1810" s="25" t="s">
        <v>2400</v>
      </c>
      <c r="V1810" s="25" t="s">
        <v>2400</v>
      </c>
      <c r="W1810" s="25" t="s">
        <v>2400</v>
      </c>
      <c r="X1810" s="25" t="s">
        <v>2400</v>
      </c>
      <c r="Y1810" s="25" t="s">
        <v>2400</v>
      </c>
      <c r="Z1810" s="8">
        <v>17.045049328420301</v>
      </c>
      <c r="AA1810" s="8">
        <v>5.7648876738381096</v>
      </c>
      <c r="AB1810" s="25" t="s">
        <v>2400</v>
      </c>
      <c r="AC1810" s="25" t="s">
        <v>2400</v>
      </c>
      <c r="AD1810" s="25" t="s">
        <v>2400</v>
      </c>
      <c r="AE1810" s="25" t="s">
        <v>2400</v>
      </c>
      <c r="AF1810" s="25" t="s">
        <v>2400</v>
      </c>
      <c r="AG1810" s="25" t="s">
        <v>2400</v>
      </c>
      <c r="AH1810" s="25" t="s">
        <v>2400</v>
      </c>
      <c r="AI1810" s="25" t="s">
        <v>2400</v>
      </c>
      <c r="AJ1810" s="24" t="s">
        <v>2400</v>
      </c>
      <c r="AK1810" s="24" t="s">
        <v>2400</v>
      </c>
      <c r="AL1810" s="24" t="s">
        <v>2400</v>
      </c>
      <c r="AM1810" s="24" t="s">
        <v>2400</v>
      </c>
      <c r="AN1810" s="24" t="s">
        <v>2400</v>
      </c>
      <c r="AO1810" s="24" t="s">
        <v>2400</v>
      </c>
      <c r="AP1810" s="24" t="s">
        <v>2400</v>
      </c>
      <c r="AQ1810" s="24" t="s">
        <v>2400</v>
      </c>
      <c r="AR1810" s="24" t="s">
        <v>2400</v>
      </c>
      <c r="AS1810" s="24" t="s">
        <v>2400</v>
      </c>
      <c r="AT1810" s="24" t="s">
        <v>2400</v>
      </c>
      <c r="AU1810" s="24" t="s">
        <v>2400</v>
      </c>
      <c r="AV1810" s="24" t="s">
        <v>2400</v>
      </c>
      <c r="AW1810" s="24" t="s">
        <v>2400</v>
      </c>
      <c r="AX1810" s="24" t="s">
        <v>2400</v>
      </c>
      <c r="AY1810" s="24" t="s">
        <v>2400</v>
      </c>
      <c r="AZ1810" s="24" t="s">
        <v>2400</v>
      </c>
      <c r="BA1810" s="24" t="s">
        <v>2400</v>
      </c>
      <c r="BB1810" s="24" t="s">
        <v>2400</v>
      </c>
      <c r="BC1810" s="24" t="s">
        <v>2400</v>
      </c>
      <c r="BD1810" s="24" t="s">
        <v>2400</v>
      </c>
      <c r="BE1810" s="24" t="s">
        <v>2400</v>
      </c>
      <c r="BF1810" s="24" t="s">
        <v>2400</v>
      </c>
      <c r="BG1810" s="24" t="s">
        <v>2400</v>
      </c>
      <c r="BH1810" s="24" t="s">
        <v>2400</v>
      </c>
      <c r="BI1810" s="24" t="s">
        <v>2400</v>
      </c>
      <c r="BJ1810" s="24" t="s">
        <v>2400</v>
      </c>
      <c r="BK1810" s="24" t="s">
        <v>2400</v>
      </c>
      <c r="BL1810" s="9">
        <v>220</v>
      </c>
      <c r="BM1810" s="8">
        <v>793.56491000252493</v>
      </c>
      <c r="BN1810" s="9">
        <v>43</v>
      </c>
      <c r="BO1810" s="8">
        <v>155.10586877322078</v>
      </c>
      <c r="BP1810" s="9">
        <v>72</v>
      </c>
      <c r="BQ1810" s="8">
        <v>259.71215236446272</v>
      </c>
      <c r="BR1810" s="9">
        <v>43</v>
      </c>
      <c r="BS1810" s="8">
        <v>155.10586877322078</v>
      </c>
      <c r="BT1810" s="9">
        <v>1</v>
      </c>
      <c r="BU1810" s="12">
        <v>3.6071132272842048</v>
      </c>
      <c r="BV1810" s="9">
        <v>18</v>
      </c>
      <c r="BW1810" s="12">
        <v>64.928038091115681</v>
      </c>
      <c r="BX1810" s="9">
        <v>1</v>
      </c>
      <c r="BY1810" s="12">
        <v>3.6071132272842048</v>
      </c>
      <c r="BZ1810" s="9">
        <v>42</v>
      </c>
      <c r="CA1810" s="12">
        <v>151.4987555459366</v>
      </c>
      <c r="CB1810" s="9">
        <v>23</v>
      </c>
      <c r="CC1810" s="12">
        <v>82.963604227536706</v>
      </c>
      <c r="CD1810" s="9">
        <v>15</v>
      </c>
      <c r="CE1810" s="12">
        <v>54.106698409263075</v>
      </c>
      <c r="CF1810" s="24" t="s">
        <v>2400</v>
      </c>
      <c r="CG1810" s="24" t="s">
        <v>2400</v>
      </c>
      <c r="CH1810" s="24" t="s">
        <v>2400</v>
      </c>
      <c r="CI1810" s="24" t="s">
        <v>2400</v>
      </c>
      <c r="CJ1810" s="9">
        <v>17</v>
      </c>
      <c r="CK1810" s="12">
        <v>61.320924863831479</v>
      </c>
      <c r="CL1810" s="84">
        <v>430633.89620893</v>
      </c>
      <c r="CM1810" s="84">
        <v>193353.70648694201</v>
      </c>
      <c r="CN1810" s="84">
        <v>215727.535973041</v>
      </c>
      <c r="CO1810" s="85">
        <v>1.1100419665069701</v>
      </c>
      <c r="CP1810" s="85">
        <v>1.26182806340375</v>
      </c>
      <c r="CQ1810" s="85">
        <v>1.03680053923319</v>
      </c>
      <c r="CR1810" s="9">
        <v>272796.55200285302</v>
      </c>
    </row>
    <row r="1811" spans="1:96" ht="18" customHeight="1" x14ac:dyDescent="0.55000000000000004">
      <c r="A1811" s="1"/>
      <c r="B1811" s="49" t="s">
        <v>4753</v>
      </c>
      <c r="C1811" s="2" t="s">
        <v>2124</v>
      </c>
      <c r="D1811" s="49" t="s">
        <v>2599</v>
      </c>
      <c r="E1811" s="2" t="s">
        <v>2107</v>
      </c>
      <c r="F1811" s="49" t="s">
        <v>2921</v>
      </c>
      <c r="G1811" s="2" t="s">
        <v>640</v>
      </c>
      <c r="H1811" s="9">
        <v>8541</v>
      </c>
      <c r="I1811" s="53">
        <v>31.5</v>
      </c>
      <c r="J1811" s="25" t="s">
        <v>2400</v>
      </c>
      <c r="K1811" s="25" t="s">
        <v>2400</v>
      </c>
      <c r="L1811" s="25" t="s">
        <v>2400</v>
      </c>
      <c r="M1811" s="25" t="s">
        <v>2400</v>
      </c>
      <c r="N1811" s="25" t="s">
        <v>2400</v>
      </c>
      <c r="O1811" s="25" t="s">
        <v>2400</v>
      </c>
      <c r="P1811" s="25" t="s">
        <v>2400</v>
      </c>
      <c r="Q1811" s="25" t="s">
        <v>2400</v>
      </c>
      <c r="R1811" s="25" t="s">
        <v>2400</v>
      </c>
      <c r="S1811" s="25" t="s">
        <v>2400</v>
      </c>
      <c r="T1811" s="25" t="s">
        <v>2400</v>
      </c>
      <c r="U1811" s="25" t="s">
        <v>2400</v>
      </c>
      <c r="V1811" s="25" t="s">
        <v>2400</v>
      </c>
      <c r="W1811" s="25" t="s">
        <v>2400</v>
      </c>
      <c r="X1811" s="25" t="s">
        <v>2400</v>
      </c>
      <c r="Y1811" s="25" t="s">
        <v>2400</v>
      </c>
      <c r="Z1811" s="8">
        <v>17.764971185166601</v>
      </c>
      <c r="AA1811" s="8">
        <v>6.2390378351290403</v>
      </c>
      <c r="AB1811" s="25" t="s">
        <v>2400</v>
      </c>
      <c r="AC1811" s="25" t="s">
        <v>2400</v>
      </c>
      <c r="AD1811" s="25" t="s">
        <v>2400</v>
      </c>
      <c r="AE1811" s="25" t="s">
        <v>2400</v>
      </c>
      <c r="AF1811" s="25" t="s">
        <v>2400</v>
      </c>
      <c r="AG1811" s="25" t="s">
        <v>2400</v>
      </c>
      <c r="AH1811" s="25" t="s">
        <v>2400</v>
      </c>
      <c r="AI1811" s="25" t="s">
        <v>2400</v>
      </c>
      <c r="AJ1811" s="24" t="s">
        <v>2400</v>
      </c>
      <c r="AK1811" s="24" t="s">
        <v>2400</v>
      </c>
      <c r="AL1811" s="24" t="s">
        <v>2400</v>
      </c>
      <c r="AM1811" s="24" t="s">
        <v>2400</v>
      </c>
      <c r="AN1811" s="24" t="s">
        <v>2400</v>
      </c>
      <c r="AO1811" s="24" t="s">
        <v>2400</v>
      </c>
      <c r="AP1811" s="24" t="s">
        <v>2400</v>
      </c>
      <c r="AQ1811" s="24" t="s">
        <v>2400</v>
      </c>
      <c r="AR1811" s="24" t="s">
        <v>2400</v>
      </c>
      <c r="AS1811" s="24" t="s">
        <v>2400</v>
      </c>
      <c r="AT1811" s="24" t="s">
        <v>2400</v>
      </c>
      <c r="AU1811" s="24" t="s">
        <v>2400</v>
      </c>
      <c r="AV1811" s="24" t="s">
        <v>2400</v>
      </c>
      <c r="AW1811" s="24" t="s">
        <v>2400</v>
      </c>
      <c r="AX1811" s="24" t="s">
        <v>2400</v>
      </c>
      <c r="AY1811" s="24" t="s">
        <v>2400</v>
      </c>
      <c r="AZ1811" s="24" t="s">
        <v>2400</v>
      </c>
      <c r="BA1811" s="24" t="s">
        <v>2400</v>
      </c>
      <c r="BB1811" s="24" t="s">
        <v>2400</v>
      </c>
      <c r="BC1811" s="24" t="s">
        <v>2400</v>
      </c>
      <c r="BD1811" s="24" t="s">
        <v>2400</v>
      </c>
      <c r="BE1811" s="24" t="s">
        <v>2400</v>
      </c>
      <c r="BF1811" s="24" t="s">
        <v>2400</v>
      </c>
      <c r="BG1811" s="24" t="s">
        <v>2400</v>
      </c>
      <c r="BH1811" s="24" t="s">
        <v>2400</v>
      </c>
      <c r="BI1811" s="24" t="s">
        <v>2400</v>
      </c>
      <c r="BJ1811" s="24" t="s">
        <v>2400</v>
      </c>
      <c r="BK1811" s="24" t="s">
        <v>2400</v>
      </c>
      <c r="BL1811" s="9">
        <v>38</v>
      </c>
      <c r="BM1811" s="8">
        <v>444.91277367989699</v>
      </c>
      <c r="BN1811" s="10">
        <v>0</v>
      </c>
      <c r="BO1811" s="8">
        <v>0</v>
      </c>
      <c r="BP1811" s="10">
        <v>0</v>
      </c>
      <c r="BQ1811" s="8">
        <v>0</v>
      </c>
      <c r="BR1811" s="10">
        <v>0</v>
      </c>
      <c r="BS1811" s="8">
        <v>0</v>
      </c>
      <c r="BT1811" s="9">
        <v>0</v>
      </c>
      <c r="BU1811" s="12">
        <v>0</v>
      </c>
      <c r="BV1811" s="9">
        <v>6</v>
      </c>
      <c r="BW1811" s="12">
        <v>70.249385317878463</v>
      </c>
      <c r="BX1811" s="9">
        <v>0</v>
      </c>
      <c r="BY1811" s="12">
        <v>0</v>
      </c>
      <c r="BZ1811" s="9">
        <v>6</v>
      </c>
      <c r="CA1811" s="12">
        <v>70.249385317878463</v>
      </c>
      <c r="CB1811" s="10">
        <v>0</v>
      </c>
      <c r="CC1811" s="28">
        <v>0</v>
      </c>
      <c r="CD1811" s="9">
        <v>5</v>
      </c>
      <c r="CE1811" s="12">
        <v>58.541154431565396</v>
      </c>
      <c r="CF1811" s="24" t="s">
        <v>2400</v>
      </c>
      <c r="CG1811" s="24" t="s">
        <v>2400</v>
      </c>
      <c r="CH1811" s="24" t="s">
        <v>2400</v>
      </c>
      <c r="CI1811" s="24" t="s">
        <v>2400</v>
      </c>
      <c r="CJ1811" s="10">
        <v>1</v>
      </c>
      <c r="CK1811" s="12">
        <v>11.708230886313078</v>
      </c>
      <c r="CL1811" s="84">
        <v>421401.97082421603</v>
      </c>
      <c r="CM1811" s="84">
        <v>206711.946389497</v>
      </c>
      <c r="CN1811" s="84">
        <v>196411.62910284501</v>
      </c>
      <c r="CO1811" s="85">
        <v>1.11767878298187</v>
      </c>
      <c r="CP1811" s="85">
        <v>1.3875651233489199</v>
      </c>
      <c r="CQ1811" s="85">
        <v>0.97253180493517299</v>
      </c>
      <c r="CR1811" s="9">
        <v>282762.73164620402</v>
      </c>
    </row>
    <row r="1812" spans="1:96" ht="18" customHeight="1" x14ac:dyDescent="0.55000000000000004">
      <c r="A1812" s="1"/>
      <c r="B1812" s="49" t="s">
        <v>4754</v>
      </c>
      <c r="C1812" s="2" t="s">
        <v>2125</v>
      </c>
      <c r="D1812" s="49" t="s">
        <v>2599</v>
      </c>
      <c r="E1812" s="2" t="s">
        <v>2107</v>
      </c>
      <c r="F1812" s="49" t="s">
        <v>2921</v>
      </c>
      <c r="G1812" s="2" t="s">
        <v>640</v>
      </c>
      <c r="H1812" s="9">
        <v>14386</v>
      </c>
      <c r="I1812" s="53">
        <v>50.2</v>
      </c>
      <c r="J1812" s="25" t="s">
        <v>2400</v>
      </c>
      <c r="K1812" s="25" t="s">
        <v>2400</v>
      </c>
      <c r="L1812" s="25" t="s">
        <v>2400</v>
      </c>
      <c r="M1812" s="25" t="s">
        <v>2400</v>
      </c>
      <c r="N1812" s="25" t="s">
        <v>2400</v>
      </c>
      <c r="O1812" s="25" t="s">
        <v>2400</v>
      </c>
      <c r="P1812" s="25" t="s">
        <v>2400</v>
      </c>
      <c r="Q1812" s="25" t="s">
        <v>2400</v>
      </c>
      <c r="R1812" s="25" t="s">
        <v>2400</v>
      </c>
      <c r="S1812" s="25" t="s">
        <v>2400</v>
      </c>
      <c r="T1812" s="25" t="s">
        <v>2400</v>
      </c>
      <c r="U1812" s="25" t="s">
        <v>2400</v>
      </c>
      <c r="V1812" s="25" t="s">
        <v>2400</v>
      </c>
      <c r="W1812" s="25" t="s">
        <v>2400</v>
      </c>
      <c r="X1812" s="25" t="s">
        <v>2400</v>
      </c>
      <c r="Y1812" s="25" t="s">
        <v>2400</v>
      </c>
      <c r="Z1812" s="8">
        <v>18.217855911754601</v>
      </c>
      <c r="AA1812" s="8">
        <v>6.8252326783867598</v>
      </c>
      <c r="AB1812" s="25" t="s">
        <v>2400</v>
      </c>
      <c r="AC1812" s="25" t="s">
        <v>2400</v>
      </c>
      <c r="AD1812" s="25" t="s">
        <v>2400</v>
      </c>
      <c r="AE1812" s="25" t="s">
        <v>2400</v>
      </c>
      <c r="AF1812" s="25" t="s">
        <v>2400</v>
      </c>
      <c r="AG1812" s="25" t="s">
        <v>2400</v>
      </c>
      <c r="AH1812" s="25" t="s">
        <v>2400</v>
      </c>
      <c r="AI1812" s="25" t="s">
        <v>2400</v>
      </c>
      <c r="AJ1812" s="24" t="s">
        <v>2400</v>
      </c>
      <c r="AK1812" s="24" t="s">
        <v>2400</v>
      </c>
      <c r="AL1812" s="24" t="s">
        <v>2400</v>
      </c>
      <c r="AM1812" s="24" t="s">
        <v>2400</v>
      </c>
      <c r="AN1812" s="24" t="s">
        <v>2400</v>
      </c>
      <c r="AO1812" s="24" t="s">
        <v>2400</v>
      </c>
      <c r="AP1812" s="24" t="s">
        <v>2400</v>
      </c>
      <c r="AQ1812" s="24" t="s">
        <v>2400</v>
      </c>
      <c r="AR1812" s="24" t="s">
        <v>2400</v>
      </c>
      <c r="AS1812" s="24" t="s">
        <v>2400</v>
      </c>
      <c r="AT1812" s="24" t="s">
        <v>2400</v>
      </c>
      <c r="AU1812" s="24" t="s">
        <v>2400</v>
      </c>
      <c r="AV1812" s="24" t="s">
        <v>2400</v>
      </c>
      <c r="AW1812" s="24" t="s">
        <v>2400</v>
      </c>
      <c r="AX1812" s="24" t="s">
        <v>2400</v>
      </c>
      <c r="AY1812" s="24" t="s">
        <v>2400</v>
      </c>
      <c r="AZ1812" s="24" t="s">
        <v>2400</v>
      </c>
      <c r="BA1812" s="24" t="s">
        <v>2400</v>
      </c>
      <c r="BB1812" s="24" t="s">
        <v>2400</v>
      </c>
      <c r="BC1812" s="24" t="s">
        <v>2400</v>
      </c>
      <c r="BD1812" s="24" t="s">
        <v>2400</v>
      </c>
      <c r="BE1812" s="24" t="s">
        <v>2400</v>
      </c>
      <c r="BF1812" s="24" t="s">
        <v>2400</v>
      </c>
      <c r="BG1812" s="24" t="s">
        <v>2400</v>
      </c>
      <c r="BH1812" s="24" t="s">
        <v>2400</v>
      </c>
      <c r="BI1812" s="24" t="s">
        <v>2400</v>
      </c>
      <c r="BJ1812" s="24" t="s">
        <v>2400</v>
      </c>
      <c r="BK1812" s="24" t="s">
        <v>2400</v>
      </c>
      <c r="BL1812" s="9">
        <v>158</v>
      </c>
      <c r="BM1812" s="8">
        <v>1098.2900041707217</v>
      </c>
      <c r="BN1812" s="10">
        <v>0</v>
      </c>
      <c r="BO1812" s="8">
        <v>0</v>
      </c>
      <c r="BP1812" s="9">
        <v>56</v>
      </c>
      <c r="BQ1812" s="8">
        <v>389.26734325038234</v>
      </c>
      <c r="BR1812" s="9">
        <v>30</v>
      </c>
      <c r="BS1812" s="8">
        <v>208.53607674127622</v>
      </c>
      <c r="BT1812" s="9">
        <v>2</v>
      </c>
      <c r="BU1812" s="12">
        <v>13.902405116085083</v>
      </c>
      <c r="BV1812" s="9">
        <v>13</v>
      </c>
      <c r="BW1812" s="12">
        <v>90.365633254553032</v>
      </c>
      <c r="BX1812" s="9">
        <v>1</v>
      </c>
      <c r="BY1812" s="12">
        <v>6.9512025580425414</v>
      </c>
      <c r="BZ1812" s="9">
        <v>18</v>
      </c>
      <c r="CA1812" s="12">
        <v>125.12164604476575</v>
      </c>
      <c r="CB1812" s="9">
        <v>8</v>
      </c>
      <c r="CC1812" s="12">
        <v>55.609620464340331</v>
      </c>
      <c r="CD1812" s="9">
        <v>10</v>
      </c>
      <c r="CE1812" s="12">
        <v>69.512025580425416</v>
      </c>
      <c r="CF1812" s="24" t="s">
        <v>2400</v>
      </c>
      <c r="CG1812" s="24" t="s">
        <v>2400</v>
      </c>
      <c r="CH1812" s="24" t="s">
        <v>2400</v>
      </c>
      <c r="CI1812" s="24" t="s">
        <v>2400</v>
      </c>
      <c r="CJ1812" s="9">
        <v>1.1000000000000001</v>
      </c>
      <c r="CK1812" s="12">
        <v>7.6463228138467958</v>
      </c>
      <c r="CL1812" s="84">
        <v>445781.98284128198</v>
      </c>
      <c r="CM1812" s="84">
        <v>211931.356043401</v>
      </c>
      <c r="CN1812" s="84">
        <v>211958.68130204399</v>
      </c>
      <c r="CO1812" s="85">
        <v>1.15421941880342</v>
      </c>
      <c r="CP1812" s="85">
        <v>1.3884360625772301</v>
      </c>
      <c r="CQ1812" s="85">
        <v>1.02393176522526</v>
      </c>
      <c r="CR1812" s="9">
        <v>290983.20010341302</v>
      </c>
    </row>
    <row r="1813" spans="1:96" ht="18" customHeight="1" x14ac:dyDescent="0.55000000000000004">
      <c r="A1813" s="1"/>
      <c r="B1813" s="49" t="s">
        <v>4755</v>
      </c>
      <c r="C1813" s="2" t="s">
        <v>2126</v>
      </c>
      <c r="D1813" s="49" t="s">
        <v>2600</v>
      </c>
      <c r="E1813" s="2" t="s">
        <v>2127</v>
      </c>
      <c r="F1813" s="49" t="s">
        <v>2923</v>
      </c>
      <c r="G1813" s="2" t="s">
        <v>2128</v>
      </c>
      <c r="H1813" s="9">
        <v>401339</v>
      </c>
      <c r="I1813" s="53">
        <v>623.5</v>
      </c>
      <c r="J1813" s="25" t="s">
        <v>2400</v>
      </c>
      <c r="K1813" s="25" t="s">
        <v>2400</v>
      </c>
      <c r="L1813" s="25" t="s">
        <v>2400</v>
      </c>
      <c r="M1813" s="25" t="s">
        <v>2400</v>
      </c>
      <c r="N1813" s="25" t="s">
        <v>2400</v>
      </c>
      <c r="O1813" s="25" t="s">
        <v>2400</v>
      </c>
      <c r="P1813" s="25" t="s">
        <v>2400</v>
      </c>
      <c r="Q1813" s="25" t="s">
        <v>2400</v>
      </c>
      <c r="R1813" s="25" t="s">
        <v>2400</v>
      </c>
      <c r="S1813" s="25" t="s">
        <v>2400</v>
      </c>
      <c r="T1813" s="25" t="s">
        <v>2400</v>
      </c>
      <c r="U1813" s="25" t="s">
        <v>2400</v>
      </c>
      <c r="V1813" s="25" t="s">
        <v>2400</v>
      </c>
      <c r="W1813" s="25" t="s">
        <v>2400</v>
      </c>
      <c r="X1813" s="25" t="s">
        <v>2400</v>
      </c>
      <c r="Y1813" s="25" t="s">
        <v>2400</v>
      </c>
      <c r="Z1813" s="8">
        <v>16.600475144560502</v>
      </c>
      <c r="AA1813" s="8">
        <v>5.4426464655520199</v>
      </c>
      <c r="AB1813" s="25" t="s">
        <v>2400</v>
      </c>
      <c r="AC1813" s="25" t="s">
        <v>2400</v>
      </c>
      <c r="AD1813" s="25" t="s">
        <v>2400</v>
      </c>
      <c r="AE1813" s="25" t="s">
        <v>2400</v>
      </c>
      <c r="AF1813" s="25" t="s">
        <v>2400</v>
      </c>
      <c r="AG1813" s="25" t="s">
        <v>2400</v>
      </c>
      <c r="AH1813" s="25" t="s">
        <v>2400</v>
      </c>
      <c r="AI1813" s="25" t="s">
        <v>2400</v>
      </c>
      <c r="AJ1813" s="24" t="s">
        <v>2400</v>
      </c>
      <c r="AK1813" s="24" t="s">
        <v>2400</v>
      </c>
      <c r="AL1813" s="24" t="s">
        <v>2400</v>
      </c>
      <c r="AM1813" s="24" t="s">
        <v>2400</v>
      </c>
      <c r="AN1813" s="24" t="s">
        <v>2400</v>
      </c>
      <c r="AO1813" s="24" t="s">
        <v>2400</v>
      </c>
      <c r="AP1813" s="24" t="s">
        <v>2400</v>
      </c>
      <c r="AQ1813" s="24" t="s">
        <v>2400</v>
      </c>
      <c r="AR1813" s="24" t="s">
        <v>2400</v>
      </c>
      <c r="AS1813" s="24" t="s">
        <v>2400</v>
      </c>
      <c r="AT1813" s="24" t="s">
        <v>2400</v>
      </c>
      <c r="AU1813" s="24" t="s">
        <v>2400</v>
      </c>
      <c r="AV1813" s="24" t="s">
        <v>2400</v>
      </c>
      <c r="AW1813" s="24" t="s">
        <v>2400</v>
      </c>
      <c r="AX1813" s="24" t="s">
        <v>2400</v>
      </c>
      <c r="AY1813" s="24" t="s">
        <v>2400</v>
      </c>
      <c r="AZ1813" s="24" t="s">
        <v>2400</v>
      </c>
      <c r="BA1813" s="24" t="s">
        <v>2400</v>
      </c>
      <c r="BB1813" s="24" t="s">
        <v>2400</v>
      </c>
      <c r="BC1813" s="24" t="s">
        <v>2400</v>
      </c>
      <c r="BD1813" s="24" t="s">
        <v>2400</v>
      </c>
      <c r="BE1813" s="24" t="s">
        <v>2400</v>
      </c>
      <c r="BF1813" s="24" t="s">
        <v>2400</v>
      </c>
      <c r="BG1813" s="24" t="s">
        <v>2400</v>
      </c>
      <c r="BH1813" s="24" t="s">
        <v>2400</v>
      </c>
      <c r="BI1813" s="24" t="s">
        <v>2400</v>
      </c>
      <c r="BJ1813" s="24" t="s">
        <v>2400</v>
      </c>
      <c r="BK1813" s="24" t="s">
        <v>2400</v>
      </c>
      <c r="BL1813" s="9">
        <v>4415</v>
      </c>
      <c r="BM1813" s="8">
        <v>1100.067523963532</v>
      </c>
      <c r="BN1813" s="9">
        <v>250</v>
      </c>
      <c r="BO1813" s="8">
        <v>62.291479273133184</v>
      </c>
      <c r="BP1813" s="9">
        <v>413</v>
      </c>
      <c r="BQ1813" s="8">
        <v>102.90552375921602</v>
      </c>
      <c r="BR1813" s="9">
        <v>1207</v>
      </c>
      <c r="BS1813" s="8">
        <v>300.74326193068703</v>
      </c>
      <c r="BT1813" s="9">
        <v>8</v>
      </c>
      <c r="BU1813" s="12">
        <v>1.9933273367402617</v>
      </c>
      <c r="BV1813" s="9">
        <v>385</v>
      </c>
      <c r="BW1813" s="12">
        <v>95.928878080625111</v>
      </c>
      <c r="BX1813" s="9">
        <v>63</v>
      </c>
      <c r="BY1813" s="12">
        <v>15.697452776829564</v>
      </c>
      <c r="BZ1813" s="9">
        <v>1546</v>
      </c>
      <c r="CA1813" s="12">
        <v>385.21050782505563</v>
      </c>
      <c r="CB1813" s="9">
        <v>1020</v>
      </c>
      <c r="CC1813" s="12">
        <v>254.1492354343834</v>
      </c>
      <c r="CD1813" s="9">
        <v>440</v>
      </c>
      <c r="CE1813" s="12">
        <v>109.6330035207144</v>
      </c>
      <c r="CF1813" s="24" t="s">
        <v>2400</v>
      </c>
      <c r="CG1813" s="24" t="s">
        <v>2400</v>
      </c>
      <c r="CH1813" s="24" t="s">
        <v>2400</v>
      </c>
      <c r="CI1813" s="24" t="s">
        <v>2400</v>
      </c>
      <c r="CJ1813" s="9">
        <v>264.27</v>
      </c>
      <c r="CK1813" s="12">
        <v>65.847076910043626</v>
      </c>
      <c r="CL1813" s="84">
        <v>365070.02790702699</v>
      </c>
      <c r="CM1813" s="84">
        <v>148028.18999935701</v>
      </c>
      <c r="CN1813" s="84">
        <v>193146.06135686301</v>
      </c>
      <c r="CO1813" s="85">
        <v>1.0203018659163601</v>
      </c>
      <c r="CP1813" s="85">
        <v>1.0506568551690101</v>
      </c>
      <c r="CQ1813" s="85">
        <v>1.0074727569864399</v>
      </c>
      <c r="CR1813" s="9">
        <v>263405.74120758398</v>
      </c>
    </row>
    <row r="1814" spans="1:96" ht="18" customHeight="1" x14ac:dyDescent="0.55000000000000004">
      <c r="A1814" s="1"/>
      <c r="B1814" s="49" t="s">
        <v>4756</v>
      </c>
      <c r="C1814" s="2" t="s">
        <v>2129</v>
      </c>
      <c r="D1814" s="49" t="s">
        <v>2600</v>
      </c>
      <c r="E1814" s="2" t="s">
        <v>2127</v>
      </c>
      <c r="F1814" s="49" t="s">
        <v>2924</v>
      </c>
      <c r="G1814" s="2" t="s">
        <v>2130</v>
      </c>
      <c r="H1814" s="9">
        <v>160640</v>
      </c>
      <c r="I1814" s="53">
        <v>245.9</v>
      </c>
      <c r="J1814" s="25" t="s">
        <v>2400</v>
      </c>
      <c r="K1814" s="25" t="s">
        <v>2400</v>
      </c>
      <c r="L1814" s="25" t="s">
        <v>2400</v>
      </c>
      <c r="M1814" s="25" t="s">
        <v>2400</v>
      </c>
      <c r="N1814" s="25" t="s">
        <v>2400</v>
      </c>
      <c r="O1814" s="25" t="s">
        <v>2400</v>
      </c>
      <c r="P1814" s="25" t="s">
        <v>2400</v>
      </c>
      <c r="Q1814" s="25" t="s">
        <v>2400</v>
      </c>
      <c r="R1814" s="25" t="s">
        <v>2400</v>
      </c>
      <c r="S1814" s="25" t="s">
        <v>2400</v>
      </c>
      <c r="T1814" s="25" t="s">
        <v>2400</v>
      </c>
      <c r="U1814" s="25" t="s">
        <v>2400</v>
      </c>
      <c r="V1814" s="25" t="s">
        <v>2400</v>
      </c>
      <c r="W1814" s="25" t="s">
        <v>2400</v>
      </c>
      <c r="X1814" s="25" t="s">
        <v>2400</v>
      </c>
      <c r="Y1814" s="25" t="s">
        <v>2400</v>
      </c>
      <c r="Z1814" s="8">
        <v>17.7585496497734</v>
      </c>
      <c r="AA1814" s="8">
        <v>7.4440324131300599</v>
      </c>
      <c r="AB1814" s="25" t="s">
        <v>2400</v>
      </c>
      <c r="AC1814" s="25" t="s">
        <v>2400</v>
      </c>
      <c r="AD1814" s="25" t="s">
        <v>2400</v>
      </c>
      <c r="AE1814" s="25" t="s">
        <v>2400</v>
      </c>
      <c r="AF1814" s="25" t="s">
        <v>2400</v>
      </c>
      <c r="AG1814" s="25" t="s">
        <v>2400</v>
      </c>
      <c r="AH1814" s="25" t="s">
        <v>2400</v>
      </c>
      <c r="AI1814" s="25" t="s">
        <v>2400</v>
      </c>
      <c r="AJ1814" s="24" t="s">
        <v>2400</v>
      </c>
      <c r="AK1814" s="24" t="s">
        <v>2400</v>
      </c>
      <c r="AL1814" s="24" t="s">
        <v>2400</v>
      </c>
      <c r="AM1814" s="24" t="s">
        <v>2400</v>
      </c>
      <c r="AN1814" s="24" t="s">
        <v>2400</v>
      </c>
      <c r="AO1814" s="24" t="s">
        <v>2400</v>
      </c>
      <c r="AP1814" s="24" t="s">
        <v>2400</v>
      </c>
      <c r="AQ1814" s="24" t="s">
        <v>2400</v>
      </c>
      <c r="AR1814" s="24" t="s">
        <v>2400</v>
      </c>
      <c r="AS1814" s="24" t="s">
        <v>2400</v>
      </c>
      <c r="AT1814" s="24" t="s">
        <v>2400</v>
      </c>
      <c r="AU1814" s="24" t="s">
        <v>2400</v>
      </c>
      <c r="AV1814" s="24" t="s">
        <v>2400</v>
      </c>
      <c r="AW1814" s="24" t="s">
        <v>2400</v>
      </c>
      <c r="AX1814" s="24" t="s">
        <v>2400</v>
      </c>
      <c r="AY1814" s="24" t="s">
        <v>2400</v>
      </c>
      <c r="AZ1814" s="24" t="s">
        <v>2400</v>
      </c>
      <c r="BA1814" s="24" t="s">
        <v>2400</v>
      </c>
      <c r="BB1814" s="24" t="s">
        <v>2400</v>
      </c>
      <c r="BC1814" s="24" t="s">
        <v>2400</v>
      </c>
      <c r="BD1814" s="24" t="s">
        <v>2400</v>
      </c>
      <c r="BE1814" s="24" t="s">
        <v>2400</v>
      </c>
      <c r="BF1814" s="24" t="s">
        <v>2400</v>
      </c>
      <c r="BG1814" s="24" t="s">
        <v>2400</v>
      </c>
      <c r="BH1814" s="24" t="s">
        <v>2400</v>
      </c>
      <c r="BI1814" s="24" t="s">
        <v>2400</v>
      </c>
      <c r="BJ1814" s="24" t="s">
        <v>2400</v>
      </c>
      <c r="BK1814" s="24" t="s">
        <v>2400</v>
      </c>
      <c r="BL1814" s="9">
        <v>2421</v>
      </c>
      <c r="BM1814" s="8">
        <v>1507.0966135458168</v>
      </c>
      <c r="BN1814" s="9">
        <v>170</v>
      </c>
      <c r="BO1814" s="8">
        <v>105.82669322709162</v>
      </c>
      <c r="BP1814" s="9">
        <v>223</v>
      </c>
      <c r="BQ1814" s="8">
        <v>138.81972111553785</v>
      </c>
      <c r="BR1814" s="9">
        <v>421</v>
      </c>
      <c r="BS1814" s="8">
        <v>262.07669322709165</v>
      </c>
      <c r="BT1814" s="9">
        <v>3</v>
      </c>
      <c r="BU1814" s="12">
        <v>1.8675298804780875</v>
      </c>
      <c r="BV1814" s="9">
        <v>126</v>
      </c>
      <c r="BW1814" s="12">
        <v>78.436254980079681</v>
      </c>
      <c r="BX1814" s="9">
        <v>11</v>
      </c>
      <c r="BY1814" s="12">
        <v>6.8476095617529884</v>
      </c>
      <c r="BZ1814" s="9">
        <v>367</v>
      </c>
      <c r="CA1814" s="12">
        <v>228.46115537848607</v>
      </c>
      <c r="CB1814" s="9">
        <v>226</v>
      </c>
      <c r="CC1814" s="12">
        <v>140.68725099601593</v>
      </c>
      <c r="CD1814" s="9">
        <v>129</v>
      </c>
      <c r="CE1814" s="12">
        <v>80.303784860557769</v>
      </c>
      <c r="CF1814" s="24" t="s">
        <v>2400</v>
      </c>
      <c r="CG1814" s="24" t="s">
        <v>2400</v>
      </c>
      <c r="CH1814" s="24" t="s">
        <v>2400</v>
      </c>
      <c r="CI1814" s="24" t="s">
        <v>2400</v>
      </c>
      <c r="CJ1814" s="9">
        <v>89.23</v>
      </c>
      <c r="CK1814" s="12">
        <v>55.546563745019917</v>
      </c>
      <c r="CL1814" s="84">
        <v>392314.1672655</v>
      </c>
      <c r="CM1814" s="84">
        <v>181567.689651658</v>
      </c>
      <c r="CN1814" s="84">
        <v>188014.636775986</v>
      </c>
      <c r="CO1814" s="85">
        <v>1.0695951031623501</v>
      </c>
      <c r="CP1814" s="85">
        <v>1.2560204236687</v>
      </c>
      <c r="CQ1814" s="85">
        <v>0.956273764801291</v>
      </c>
      <c r="CR1814" s="9">
        <v>291133.794455236</v>
      </c>
    </row>
    <row r="1815" spans="1:96" ht="18" customHeight="1" x14ac:dyDescent="0.55000000000000004">
      <c r="A1815" s="1"/>
      <c r="B1815" s="49" t="s">
        <v>4757</v>
      </c>
      <c r="C1815" s="2" t="s">
        <v>2131</v>
      </c>
      <c r="D1815" s="49" t="s">
        <v>2600</v>
      </c>
      <c r="E1815" s="2" t="s">
        <v>2127</v>
      </c>
      <c r="F1815" s="49" t="s">
        <v>2925</v>
      </c>
      <c r="G1815" s="2" t="s">
        <v>2256</v>
      </c>
      <c r="H1815" s="9">
        <v>118394</v>
      </c>
      <c r="I1815" s="53">
        <v>136.4</v>
      </c>
      <c r="J1815" s="25" t="s">
        <v>2400</v>
      </c>
      <c r="K1815" s="25" t="s">
        <v>2400</v>
      </c>
      <c r="L1815" s="25" t="s">
        <v>2400</v>
      </c>
      <c r="M1815" s="25" t="s">
        <v>2400</v>
      </c>
      <c r="N1815" s="25" t="s">
        <v>2400</v>
      </c>
      <c r="O1815" s="25" t="s">
        <v>2400</v>
      </c>
      <c r="P1815" s="25" t="s">
        <v>2400</v>
      </c>
      <c r="Q1815" s="25" t="s">
        <v>2400</v>
      </c>
      <c r="R1815" s="25" t="s">
        <v>2400</v>
      </c>
      <c r="S1815" s="25" t="s">
        <v>2400</v>
      </c>
      <c r="T1815" s="25" t="s">
        <v>2400</v>
      </c>
      <c r="U1815" s="25" t="s">
        <v>2400</v>
      </c>
      <c r="V1815" s="25" t="s">
        <v>2400</v>
      </c>
      <c r="W1815" s="25" t="s">
        <v>2400</v>
      </c>
      <c r="X1815" s="25" t="s">
        <v>2400</v>
      </c>
      <c r="Y1815" s="25" t="s">
        <v>2400</v>
      </c>
      <c r="Z1815" s="8">
        <v>18.259203569869499</v>
      </c>
      <c r="AA1815" s="8">
        <v>6.7420090216811399</v>
      </c>
      <c r="AB1815" s="25" t="s">
        <v>2400</v>
      </c>
      <c r="AC1815" s="25" t="s">
        <v>2400</v>
      </c>
      <c r="AD1815" s="25" t="s">
        <v>2400</v>
      </c>
      <c r="AE1815" s="25" t="s">
        <v>2400</v>
      </c>
      <c r="AF1815" s="25" t="s">
        <v>2400</v>
      </c>
      <c r="AG1815" s="25" t="s">
        <v>2400</v>
      </c>
      <c r="AH1815" s="25" t="s">
        <v>2400</v>
      </c>
      <c r="AI1815" s="25" t="s">
        <v>2400</v>
      </c>
      <c r="AJ1815" s="24" t="s">
        <v>2400</v>
      </c>
      <c r="AK1815" s="24" t="s">
        <v>2400</v>
      </c>
      <c r="AL1815" s="24" t="s">
        <v>2400</v>
      </c>
      <c r="AM1815" s="24" t="s">
        <v>2400</v>
      </c>
      <c r="AN1815" s="24" t="s">
        <v>2400</v>
      </c>
      <c r="AO1815" s="24" t="s">
        <v>2400</v>
      </c>
      <c r="AP1815" s="24" t="s">
        <v>2400</v>
      </c>
      <c r="AQ1815" s="24" t="s">
        <v>2400</v>
      </c>
      <c r="AR1815" s="24" t="s">
        <v>2400</v>
      </c>
      <c r="AS1815" s="24" t="s">
        <v>2400</v>
      </c>
      <c r="AT1815" s="24" t="s">
        <v>2400</v>
      </c>
      <c r="AU1815" s="24" t="s">
        <v>2400</v>
      </c>
      <c r="AV1815" s="24" t="s">
        <v>2400</v>
      </c>
      <c r="AW1815" s="24" t="s">
        <v>2400</v>
      </c>
      <c r="AX1815" s="24" t="s">
        <v>2400</v>
      </c>
      <c r="AY1815" s="24" t="s">
        <v>2400</v>
      </c>
      <c r="AZ1815" s="24" t="s">
        <v>2400</v>
      </c>
      <c r="BA1815" s="24" t="s">
        <v>2400</v>
      </c>
      <c r="BB1815" s="24" t="s">
        <v>2400</v>
      </c>
      <c r="BC1815" s="24" t="s">
        <v>2400</v>
      </c>
      <c r="BD1815" s="24" t="s">
        <v>2400</v>
      </c>
      <c r="BE1815" s="24" t="s">
        <v>2400</v>
      </c>
      <c r="BF1815" s="24" t="s">
        <v>2400</v>
      </c>
      <c r="BG1815" s="24" t="s">
        <v>2400</v>
      </c>
      <c r="BH1815" s="24" t="s">
        <v>2400</v>
      </c>
      <c r="BI1815" s="24" t="s">
        <v>2400</v>
      </c>
      <c r="BJ1815" s="24" t="s">
        <v>2400</v>
      </c>
      <c r="BK1815" s="24" t="s">
        <v>2400</v>
      </c>
      <c r="BL1815" s="9">
        <v>1181</v>
      </c>
      <c r="BM1815" s="8">
        <v>997.51676605233376</v>
      </c>
      <c r="BN1815" s="9">
        <v>160</v>
      </c>
      <c r="BO1815" s="8">
        <v>135.14198354646351</v>
      </c>
      <c r="BP1815" s="9">
        <v>114</v>
      </c>
      <c r="BQ1815" s="8">
        <v>96.288663276855246</v>
      </c>
      <c r="BR1815" s="9">
        <v>528</v>
      </c>
      <c r="BS1815" s="8">
        <v>445.96854570332954</v>
      </c>
      <c r="BT1815" s="9">
        <v>2</v>
      </c>
      <c r="BU1815" s="12">
        <v>1.689274794330794</v>
      </c>
      <c r="BV1815" s="9">
        <v>85</v>
      </c>
      <c r="BW1815" s="12">
        <v>71.794178759058738</v>
      </c>
      <c r="BX1815" s="9">
        <v>11</v>
      </c>
      <c r="BY1815" s="12">
        <v>9.2910113688193654</v>
      </c>
      <c r="BZ1815" s="9">
        <v>236</v>
      </c>
      <c r="CA1815" s="12">
        <v>199.33442573103369</v>
      </c>
      <c r="CB1815" s="9">
        <v>129</v>
      </c>
      <c r="CC1815" s="12">
        <v>108.95822423433619</v>
      </c>
      <c r="CD1815" s="9">
        <v>90</v>
      </c>
      <c r="CE1815" s="12">
        <v>76.017365744885723</v>
      </c>
      <c r="CF1815" s="24" t="s">
        <v>2400</v>
      </c>
      <c r="CG1815" s="24" t="s">
        <v>2400</v>
      </c>
      <c r="CH1815" s="24" t="s">
        <v>2400</v>
      </c>
      <c r="CI1815" s="24" t="s">
        <v>2400</v>
      </c>
      <c r="CJ1815" s="9">
        <v>62.25</v>
      </c>
      <c r="CK1815" s="12">
        <v>52.578677973545958</v>
      </c>
      <c r="CL1815" s="84">
        <v>370538.39344099199</v>
      </c>
      <c r="CM1815" s="84">
        <v>164762.24849951899</v>
      </c>
      <c r="CN1815" s="84">
        <v>182783.90897635699</v>
      </c>
      <c r="CO1815" s="85">
        <v>0.97798530578951703</v>
      </c>
      <c r="CP1815" s="85">
        <v>1.10097597185343</v>
      </c>
      <c r="CQ1815" s="85">
        <v>0.90015765142584803</v>
      </c>
      <c r="CR1815" s="9">
        <v>291287.74402192398</v>
      </c>
    </row>
    <row r="1816" spans="1:96" ht="18" customHeight="1" x14ac:dyDescent="0.55000000000000004">
      <c r="A1816" s="1"/>
      <c r="B1816" s="49" t="s">
        <v>4758</v>
      </c>
      <c r="C1816" s="2" t="s">
        <v>2132</v>
      </c>
      <c r="D1816" s="49" t="s">
        <v>2600</v>
      </c>
      <c r="E1816" s="2" t="s">
        <v>2127</v>
      </c>
      <c r="F1816" s="49" t="s">
        <v>2926</v>
      </c>
      <c r="G1816" s="2" t="s">
        <v>2133</v>
      </c>
      <c r="H1816" s="9">
        <v>50848</v>
      </c>
      <c r="I1816" s="53">
        <v>94.8</v>
      </c>
      <c r="J1816" s="25" t="s">
        <v>2400</v>
      </c>
      <c r="K1816" s="25" t="s">
        <v>2400</v>
      </c>
      <c r="L1816" s="25" t="s">
        <v>2400</v>
      </c>
      <c r="M1816" s="25" t="s">
        <v>2400</v>
      </c>
      <c r="N1816" s="25" t="s">
        <v>2400</v>
      </c>
      <c r="O1816" s="25" t="s">
        <v>2400</v>
      </c>
      <c r="P1816" s="25" t="s">
        <v>2400</v>
      </c>
      <c r="Q1816" s="25" t="s">
        <v>2400</v>
      </c>
      <c r="R1816" s="25" t="s">
        <v>2400</v>
      </c>
      <c r="S1816" s="25" t="s">
        <v>2400</v>
      </c>
      <c r="T1816" s="25" t="s">
        <v>2400</v>
      </c>
      <c r="U1816" s="25" t="s">
        <v>2400</v>
      </c>
      <c r="V1816" s="25" t="s">
        <v>2400</v>
      </c>
      <c r="W1816" s="25" t="s">
        <v>2400</v>
      </c>
      <c r="X1816" s="25" t="s">
        <v>2400</v>
      </c>
      <c r="Y1816" s="25" t="s">
        <v>2400</v>
      </c>
      <c r="Z1816" s="8">
        <v>17.251314193287499</v>
      </c>
      <c r="AA1816" s="8">
        <v>7.5313384553174298</v>
      </c>
      <c r="AB1816" s="25" t="s">
        <v>2400</v>
      </c>
      <c r="AC1816" s="25" t="s">
        <v>2400</v>
      </c>
      <c r="AD1816" s="25" t="s">
        <v>2400</v>
      </c>
      <c r="AE1816" s="25" t="s">
        <v>2400</v>
      </c>
      <c r="AF1816" s="25" t="s">
        <v>2400</v>
      </c>
      <c r="AG1816" s="25" t="s">
        <v>2400</v>
      </c>
      <c r="AH1816" s="25" t="s">
        <v>2400</v>
      </c>
      <c r="AI1816" s="25" t="s">
        <v>2400</v>
      </c>
      <c r="AJ1816" s="24" t="s">
        <v>2400</v>
      </c>
      <c r="AK1816" s="24" t="s">
        <v>2400</v>
      </c>
      <c r="AL1816" s="24" t="s">
        <v>2400</v>
      </c>
      <c r="AM1816" s="24" t="s">
        <v>2400</v>
      </c>
      <c r="AN1816" s="24" t="s">
        <v>2400</v>
      </c>
      <c r="AO1816" s="24" t="s">
        <v>2400</v>
      </c>
      <c r="AP1816" s="24" t="s">
        <v>2400</v>
      </c>
      <c r="AQ1816" s="24" t="s">
        <v>2400</v>
      </c>
      <c r="AR1816" s="24" t="s">
        <v>2400</v>
      </c>
      <c r="AS1816" s="24" t="s">
        <v>2400</v>
      </c>
      <c r="AT1816" s="24" t="s">
        <v>2400</v>
      </c>
      <c r="AU1816" s="24" t="s">
        <v>2400</v>
      </c>
      <c r="AV1816" s="24" t="s">
        <v>2400</v>
      </c>
      <c r="AW1816" s="24" t="s">
        <v>2400</v>
      </c>
      <c r="AX1816" s="24" t="s">
        <v>2400</v>
      </c>
      <c r="AY1816" s="24" t="s">
        <v>2400</v>
      </c>
      <c r="AZ1816" s="24" t="s">
        <v>2400</v>
      </c>
      <c r="BA1816" s="24" t="s">
        <v>2400</v>
      </c>
      <c r="BB1816" s="24" t="s">
        <v>2400</v>
      </c>
      <c r="BC1816" s="24" t="s">
        <v>2400</v>
      </c>
      <c r="BD1816" s="24" t="s">
        <v>2400</v>
      </c>
      <c r="BE1816" s="24" t="s">
        <v>2400</v>
      </c>
      <c r="BF1816" s="24" t="s">
        <v>2400</v>
      </c>
      <c r="BG1816" s="24" t="s">
        <v>2400</v>
      </c>
      <c r="BH1816" s="24" t="s">
        <v>2400</v>
      </c>
      <c r="BI1816" s="24" t="s">
        <v>2400</v>
      </c>
      <c r="BJ1816" s="24" t="s">
        <v>2400</v>
      </c>
      <c r="BK1816" s="24" t="s">
        <v>2400</v>
      </c>
      <c r="BL1816" s="9">
        <v>749</v>
      </c>
      <c r="BM1816" s="8">
        <v>1473.0176211453745</v>
      </c>
      <c r="BN1816" s="9">
        <v>41</v>
      </c>
      <c r="BO1816" s="8">
        <v>80.632473253618627</v>
      </c>
      <c r="BP1816" s="9">
        <v>84</v>
      </c>
      <c r="BQ1816" s="8">
        <v>165.19823788546256</v>
      </c>
      <c r="BR1816" s="9">
        <v>309</v>
      </c>
      <c r="BS1816" s="8">
        <v>607.6935179358087</v>
      </c>
      <c r="BT1816" s="9">
        <v>2</v>
      </c>
      <c r="BU1816" s="12">
        <v>3.9332913782252992</v>
      </c>
      <c r="BV1816" s="9">
        <v>50</v>
      </c>
      <c r="BW1816" s="12">
        <v>98.332284455632461</v>
      </c>
      <c r="BX1816" s="9">
        <v>4</v>
      </c>
      <c r="BY1816" s="12">
        <v>7.8665827564505983</v>
      </c>
      <c r="BZ1816" s="9">
        <v>130</v>
      </c>
      <c r="CA1816" s="12">
        <v>255.66393958464445</v>
      </c>
      <c r="CB1816" s="9">
        <v>83</v>
      </c>
      <c r="CC1816" s="12">
        <v>163.23159219634991</v>
      </c>
      <c r="CD1816" s="9">
        <v>42</v>
      </c>
      <c r="CE1816" s="12">
        <v>82.59911894273128</v>
      </c>
      <c r="CF1816" s="24" t="s">
        <v>2400</v>
      </c>
      <c r="CG1816" s="24" t="s">
        <v>2400</v>
      </c>
      <c r="CH1816" s="24" t="s">
        <v>2400</v>
      </c>
      <c r="CI1816" s="24" t="s">
        <v>2400</v>
      </c>
      <c r="CJ1816" s="9">
        <v>21.8</v>
      </c>
      <c r="CK1816" s="12">
        <v>42.87287602265576</v>
      </c>
      <c r="CL1816" s="84">
        <v>455178.74412393197</v>
      </c>
      <c r="CM1816" s="84">
        <v>215855.732753358</v>
      </c>
      <c r="CN1816" s="84">
        <v>215796.12492368699</v>
      </c>
      <c r="CO1816" s="85">
        <v>1.1704623135355601</v>
      </c>
      <c r="CP1816" s="85">
        <v>1.40344084000337</v>
      </c>
      <c r="CQ1816" s="85">
        <v>1.03540362958555</v>
      </c>
      <c r="CR1816" s="9">
        <v>280113.23574605701</v>
      </c>
    </row>
    <row r="1817" spans="1:96" ht="18" customHeight="1" x14ac:dyDescent="0.55000000000000004">
      <c r="A1817" s="1"/>
      <c r="B1817" s="49" t="s">
        <v>4759</v>
      </c>
      <c r="C1817" s="2" t="s">
        <v>2134</v>
      </c>
      <c r="D1817" s="49" t="s">
        <v>2600</v>
      </c>
      <c r="E1817" s="2" t="s">
        <v>2127</v>
      </c>
      <c r="F1817" s="49" t="s">
        <v>2927</v>
      </c>
      <c r="G1817" s="2" t="s">
        <v>2135</v>
      </c>
      <c r="H1817" s="9">
        <v>43670</v>
      </c>
      <c r="I1817" s="53">
        <v>77.599999999999994</v>
      </c>
      <c r="J1817" s="25" t="s">
        <v>2400</v>
      </c>
      <c r="K1817" s="25" t="s">
        <v>2400</v>
      </c>
      <c r="L1817" s="25" t="s">
        <v>2400</v>
      </c>
      <c r="M1817" s="25" t="s">
        <v>2400</v>
      </c>
      <c r="N1817" s="25" t="s">
        <v>2400</v>
      </c>
      <c r="O1817" s="25" t="s">
        <v>2400</v>
      </c>
      <c r="P1817" s="25" t="s">
        <v>2400</v>
      </c>
      <c r="Q1817" s="25" t="s">
        <v>2400</v>
      </c>
      <c r="R1817" s="25" t="s">
        <v>2400</v>
      </c>
      <c r="S1817" s="25" t="s">
        <v>2400</v>
      </c>
      <c r="T1817" s="25" t="s">
        <v>2400</v>
      </c>
      <c r="U1817" s="25" t="s">
        <v>2400</v>
      </c>
      <c r="V1817" s="25" t="s">
        <v>2400</v>
      </c>
      <c r="W1817" s="25" t="s">
        <v>2400</v>
      </c>
      <c r="X1817" s="25" t="s">
        <v>2400</v>
      </c>
      <c r="Y1817" s="25" t="s">
        <v>2400</v>
      </c>
      <c r="Z1817" s="8">
        <v>17.4318729530989</v>
      </c>
      <c r="AA1817" s="8">
        <v>6.8590496199715698</v>
      </c>
      <c r="AB1817" s="25" t="s">
        <v>2400</v>
      </c>
      <c r="AC1817" s="25" t="s">
        <v>2400</v>
      </c>
      <c r="AD1817" s="25" t="s">
        <v>2400</v>
      </c>
      <c r="AE1817" s="25" t="s">
        <v>2400</v>
      </c>
      <c r="AF1817" s="25" t="s">
        <v>2400</v>
      </c>
      <c r="AG1817" s="25" t="s">
        <v>2400</v>
      </c>
      <c r="AH1817" s="25" t="s">
        <v>2400</v>
      </c>
      <c r="AI1817" s="25" t="s">
        <v>2400</v>
      </c>
      <c r="AJ1817" s="24" t="s">
        <v>2400</v>
      </c>
      <c r="AK1817" s="24" t="s">
        <v>2400</v>
      </c>
      <c r="AL1817" s="24" t="s">
        <v>2400</v>
      </c>
      <c r="AM1817" s="24" t="s">
        <v>2400</v>
      </c>
      <c r="AN1817" s="24" t="s">
        <v>2400</v>
      </c>
      <c r="AO1817" s="24" t="s">
        <v>2400</v>
      </c>
      <c r="AP1817" s="24" t="s">
        <v>2400</v>
      </c>
      <c r="AQ1817" s="24" t="s">
        <v>2400</v>
      </c>
      <c r="AR1817" s="24" t="s">
        <v>2400</v>
      </c>
      <c r="AS1817" s="24" t="s">
        <v>2400</v>
      </c>
      <c r="AT1817" s="24" t="s">
        <v>2400</v>
      </c>
      <c r="AU1817" s="24" t="s">
        <v>2400</v>
      </c>
      <c r="AV1817" s="24" t="s">
        <v>2400</v>
      </c>
      <c r="AW1817" s="24" t="s">
        <v>2400</v>
      </c>
      <c r="AX1817" s="24" t="s">
        <v>2400</v>
      </c>
      <c r="AY1817" s="24" t="s">
        <v>2400</v>
      </c>
      <c r="AZ1817" s="24" t="s">
        <v>2400</v>
      </c>
      <c r="BA1817" s="24" t="s">
        <v>2400</v>
      </c>
      <c r="BB1817" s="24" t="s">
        <v>2400</v>
      </c>
      <c r="BC1817" s="24" t="s">
        <v>2400</v>
      </c>
      <c r="BD1817" s="24" t="s">
        <v>2400</v>
      </c>
      <c r="BE1817" s="24" t="s">
        <v>2400</v>
      </c>
      <c r="BF1817" s="24" t="s">
        <v>2400</v>
      </c>
      <c r="BG1817" s="24" t="s">
        <v>2400</v>
      </c>
      <c r="BH1817" s="24" t="s">
        <v>2400</v>
      </c>
      <c r="BI1817" s="24" t="s">
        <v>2400</v>
      </c>
      <c r="BJ1817" s="24" t="s">
        <v>2400</v>
      </c>
      <c r="BK1817" s="24" t="s">
        <v>2400</v>
      </c>
      <c r="BL1817" s="9">
        <v>522</v>
      </c>
      <c r="BM1817" s="8">
        <v>1195.3286008701627</v>
      </c>
      <c r="BN1817" s="9">
        <v>98</v>
      </c>
      <c r="BO1817" s="8">
        <v>224.41035035493476</v>
      </c>
      <c r="BP1817" s="9">
        <v>105</v>
      </c>
      <c r="BQ1817" s="8">
        <v>240.43966109457293</v>
      </c>
      <c r="BR1817" s="9">
        <v>306</v>
      </c>
      <c r="BS1817" s="8">
        <v>700.70986947561255</v>
      </c>
      <c r="BT1817" s="9">
        <v>4</v>
      </c>
      <c r="BU1817" s="12">
        <v>9.1596061369361106</v>
      </c>
      <c r="BV1817" s="9">
        <v>31</v>
      </c>
      <c r="BW1817" s="12">
        <v>70.986947561254865</v>
      </c>
      <c r="BX1817" s="9">
        <v>6</v>
      </c>
      <c r="BY1817" s="12">
        <v>13.739409205404169</v>
      </c>
      <c r="BZ1817" s="9">
        <v>90</v>
      </c>
      <c r="CA1817" s="12">
        <v>206.09113808106252</v>
      </c>
      <c r="CB1817" s="9">
        <v>57</v>
      </c>
      <c r="CC1817" s="12">
        <v>130.52438745133961</v>
      </c>
      <c r="CD1817" s="9">
        <v>30</v>
      </c>
      <c r="CE1817" s="12">
        <v>68.697046027020846</v>
      </c>
      <c r="CF1817" s="24" t="s">
        <v>2400</v>
      </c>
      <c r="CG1817" s="24" t="s">
        <v>2400</v>
      </c>
      <c r="CH1817" s="24" t="s">
        <v>2400</v>
      </c>
      <c r="CI1817" s="24" t="s">
        <v>2400</v>
      </c>
      <c r="CJ1817" s="9">
        <v>20.2</v>
      </c>
      <c r="CK1817" s="12">
        <v>46.256010991527361</v>
      </c>
      <c r="CL1817" s="84">
        <v>405166.27956134803</v>
      </c>
      <c r="CM1817" s="84">
        <v>186384.10004768</v>
      </c>
      <c r="CN1817" s="84">
        <v>197998.979418309</v>
      </c>
      <c r="CO1817" s="85">
        <v>1.09436787795544</v>
      </c>
      <c r="CP1817" s="85">
        <v>1.2751519951258701</v>
      </c>
      <c r="CQ1817" s="85">
        <v>0.99832602757929301</v>
      </c>
      <c r="CR1817" s="9">
        <v>308256.74677130301</v>
      </c>
    </row>
    <row r="1818" spans="1:96" ht="18" customHeight="1" x14ac:dyDescent="0.55000000000000004">
      <c r="A1818" s="1"/>
      <c r="B1818" s="49" t="s">
        <v>4760</v>
      </c>
      <c r="C1818" s="2" t="s">
        <v>2136</v>
      </c>
      <c r="D1818" s="49" t="s">
        <v>2600</v>
      </c>
      <c r="E1818" s="2" t="s">
        <v>2127</v>
      </c>
      <c r="F1818" s="49" t="s">
        <v>2929</v>
      </c>
      <c r="G1818" s="2" t="s">
        <v>2137</v>
      </c>
      <c r="H1818" s="9">
        <v>59629</v>
      </c>
      <c r="I1818" s="53">
        <v>177</v>
      </c>
      <c r="J1818" s="25" t="s">
        <v>2400</v>
      </c>
      <c r="K1818" s="25" t="s">
        <v>2400</v>
      </c>
      <c r="L1818" s="25" t="s">
        <v>2400</v>
      </c>
      <c r="M1818" s="25" t="s">
        <v>2400</v>
      </c>
      <c r="N1818" s="25" t="s">
        <v>2400</v>
      </c>
      <c r="O1818" s="25" t="s">
        <v>2400</v>
      </c>
      <c r="P1818" s="25" t="s">
        <v>2400</v>
      </c>
      <c r="Q1818" s="25" t="s">
        <v>2400</v>
      </c>
      <c r="R1818" s="25" t="s">
        <v>2400</v>
      </c>
      <c r="S1818" s="25" t="s">
        <v>2400</v>
      </c>
      <c r="T1818" s="25" t="s">
        <v>2400</v>
      </c>
      <c r="U1818" s="25" t="s">
        <v>2400</v>
      </c>
      <c r="V1818" s="25" t="s">
        <v>2400</v>
      </c>
      <c r="W1818" s="25" t="s">
        <v>2400</v>
      </c>
      <c r="X1818" s="25" t="s">
        <v>2400</v>
      </c>
      <c r="Y1818" s="25" t="s">
        <v>2400</v>
      </c>
      <c r="Z1818" s="8">
        <v>13.6142457811368</v>
      </c>
      <c r="AA1818" s="8">
        <v>6.0927632260068298</v>
      </c>
      <c r="AB1818" s="25" t="s">
        <v>2400</v>
      </c>
      <c r="AC1818" s="25" t="s">
        <v>2400</v>
      </c>
      <c r="AD1818" s="25" t="s">
        <v>2400</v>
      </c>
      <c r="AE1818" s="25" t="s">
        <v>2400</v>
      </c>
      <c r="AF1818" s="25" t="s">
        <v>2400</v>
      </c>
      <c r="AG1818" s="25" t="s">
        <v>2400</v>
      </c>
      <c r="AH1818" s="25" t="s">
        <v>2400</v>
      </c>
      <c r="AI1818" s="25" t="s">
        <v>2400</v>
      </c>
      <c r="AJ1818" s="24" t="s">
        <v>2400</v>
      </c>
      <c r="AK1818" s="24" t="s">
        <v>2400</v>
      </c>
      <c r="AL1818" s="24" t="s">
        <v>2400</v>
      </c>
      <c r="AM1818" s="24" t="s">
        <v>2400</v>
      </c>
      <c r="AN1818" s="24" t="s">
        <v>2400</v>
      </c>
      <c r="AO1818" s="24" t="s">
        <v>2400</v>
      </c>
      <c r="AP1818" s="24" t="s">
        <v>2400</v>
      </c>
      <c r="AQ1818" s="24" t="s">
        <v>2400</v>
      </c>
      <c r="AR1818" s="24" t="s">
        <v>2400</v>
      </c>
      <c r="AS1818" s="24" t="s">
        <v>2400</v>
      </c>
      <c r="AT1818" s="24" t="s">
        <v>2400</v>
      </c>
      <c r="AU1818" s="24" t="s">
        <v>2400</v>
      </c>
      <c r="AV1818" s="24" t="s">
        <v>2400</v>
      </c>
      <c r="AW1818" s="24" t="s">
        <v>2400</v>
      </c>
      <c r="AX1818" s="24" t="s">
        <v>2400</v>
      </c>
      <c r="AY1818" s="24" t="s">
        <v>2400</v>
      </c>
      <c r="AZ1818" s="24" t="s">
        <v>2400</v>
      </c>
      <c r="BA1818" s="24" t="s">
        <v>2400</v>
      </c>
      <c r="BB1818" s="24" t="s">
        <v>2400</v>
      </c>
      <c r="BC1818" s="24" t="s">
        <v>2400</v>
      </c>
      <c r="BD1818" s="24" t="s">
        <v>2400</v>
      </c>
      <c r="BE1818" s="24" t="s">
        <v>2400</v>
      </c>
      <c r="BF1818" s="24" t="s">
        <v>2400</v>
      </c>
      <c r="BG1818" s="24" t="s">
        <v>2400</v>
      </c>
      <c r="BH1818" s="24" t="s">
        <v>2400</v>
      </c>
      <c r="BI1818" s="24" t="s">
        <v>2400</v>
      </c>
      <c r="BJ1818" s="24" t="s">
        <v>2400</v>
      </c>
      <c r="BK1818" s="24" t="s">
        <v>2400</v>
      </c>
      <c r="BL1818" s="9">
        <v>453</v>
      </c>
      <c r="BM1818" s="8">
        <v>759.69746264401556</v>
      </c>
      <c r="BN1818" s="9">
        <v>42</v>
      </c>
      <c r="BO1818" s="8">
        <v>70.435526337855734</v>
      </c>
      <c r="BP1818" s="9">
        <v>106</v>
      </c>
      <c r="BQ1818" s="8">
        <v>177.76585218601687</v>
      </c>
      <c r="BR1818" s="9">
        <v>239</v>
      </c>
      <c r="BS1818" s="8">
        <v>400.81168558922678</v>
      </c>
      <c r="BT1818" s="9">
        <v>1</v>
      </c>
      <c r="BU1818" s="12">
        <v>1.6770363413775178</v>
      </c>
      <c r="BV1818" s="9">
        <v>41</v>
      </c>
      <c r="BW1818" s="12">
        <v>68.758489996478232</v>
      </c>
      <c r="BX1818" s="9">
        <v>0</v>
      </c>
      <c r="BY1818" s="12">
        <v>0</v>
      </c>
      <c r="BZ1818" s="9">
        <v>102</v>
      </c>
      <c r="CA1818" s="12">
        <v>171.05770682050678</v>
      </c>
      <c r="CB1818" s="9">
        <v>60</v>
      </c>
      <c r="CC1818" s="12">
        <v>100.62218048265106</v>
      </c>
      <c r="CD1818" s="9">
        <v>39</v>
      </c>
      <c r="CE1818" s="12">
        <v>65.404417313723187</v>
      </c>
      <c r="CF1818" s="24" t="s">
        <v>2400</v>
      </c>
      <c r="CG1818" s="24" t="s">
        <v>2400</v>
      </c>
      <c r="CH1818" s="24" t="s">
        <v>2400</v>
      </c>
      <c r="CI1818" s="24" t="s">
        <v>2400</v>
      </c>
      <c r="CJ1818" s="9">
        <v>17.8</v>
      </c>
      <c r="CK1818" s="12">
        <v>29.851246876519816</v>
      </c>
      <c r="CL1818" s="84">
        <v>401358.87323751801</v>
      </c>
      <c r="CM1818" s="84">
        <v>183164.59859682599</v>
      </c>
      <c r="CN1818" s="84">
        <v>196633.54580750599</v>
      </c>
      <c r="CO1818" s="85">
        <v>1.0734390091388</v>
      </c>
      <c r="CP1818" s="85">
        <v>1.2406016176072601</v>
      </c>
      <c r="CQ1818" s="85">
        <v>0.98148754381836301</v>
      </c>
      <c r="CR1818" s="9">
        <v>232558.1756393</v>
      </c>
    </row>
    <row r="1819" spans="1:96" ht="18" customHeight="1" x14ac:dyDescent="0.55000000000000004">
      <c r="A1819" s="1"/>
      <c r="B1819" s="49" t="s">
        <v>4761</v>
      </c>
      <c r="C1819" s="2" t="s">
        <v>2138</v>
      </c>
      <c r="D1819" s="49" t="s">
        <v>2600</v>
      </c>
      <c r="E1819" s="2" t="s">
        <v>2127</v>
      </c>
      <c r="F1819" s="49" t="s">
        <v>2926</v>
      </c>
      <c r="G1819" s="2" t="s">
        <v>2133</v>
      </c>
      <c r="H1819" s="9">
        <v>16822</v>
      </c>
      <c r="I1819" s="53">
        <v>57</v>
      </c>
      <c r="J1819" s="25" t="s">
        <v>2400</v>
      </c>
      <c r="K1819" s="25" t="s">
        <v>2400</v>
      </c>
      <c r="L1819" s="25" t="s">
        <v>2400</v>
      </c>
      <c r="M1819" s="25" t="s">
        <v>2400</v>
      </c>
      <c r="N1819" s="25" t="s">
        <v>2400</v>
      </c>
      <c r="O1819" s="25" t="s">
        <v>2400</v>
      </c>
      <c r="P1819" s="25" t="s">
        <v>2400</v>
      </c>
      <c r="Q1819" s="25" t="s">
        <v>2400</v>
      </c>
      <c r="R1819" s="25" t="s">
        <v>2400</v>
      </c>
      <c r="S1819" s="25" t="s">
        <v>2400</v>
      </c>
      <c r="T1819" s="25" t="s">
        <v>2400</v>
      </c>
      <c r="U1819" s="25" t="s">
        <v>2400</v>
      </c>
      <c r="V1819" s="25" t="s">
        <v>2400</v>
      </c>
      <c r="W1819" s="25" t="s">
        <v>2400</v>
      </c>
      <c r="X1819" s="25" t="s">
        <v>2400</v>
      </c>
      <c r="Y1819" s="25" t="s">
        <v>2400</v>
      </c>
      <c r="Z1819" s="8">
        <v>17.2956828672278</v>
      </c>
      <c r="AA1819" s="8">
        <v>7.7382568558240603</v>
      </c>
      <c r="AB1819" s="25" t="s">
        <v>2400</v>
      </c>
      <c r="AC1819" s="25" t="s">
        <v>2400</v>
      </c>
      <c r="AD1819" s="25" t="s">
        <v>2400</v>
      </c>
      <c r="AE1819" s="25" t="s">
        <v>2400</v>
      </c>
      <c r="AF1819" s="25" t="s">
        <v>2400</v>
      </c>
      <c r="AG1819" s="25" t="s">
        <v>2400</v>
      </c>
      <c r="AH1819" s="25" t="s">
        <v>2400</v>
      </c>
      <c r="AI1819" s="25" t="s">
        <v>2400</v>
      </c>
      <c r="AJ1819" s="24" t="s">
        <v>2400</v>
      </c>
      <c r="AK1819" s="24" t="s">
        <v>2400</v>
      </c>
      <c r="AL1819" s="24" t="s">
        <v>2400</v>
      </c>
      <c r="AM1819" s="24" t="s">
        <v>2400</v>
      </c>
      <c r="AN1819" s="24" t="s">
        <v>2400</v>
      </c>
      <c r="AO1819" s="24" t="s">
        <v>2400</v>
      </c>
      <c r="AP1819" s="24" t="s">
        <v>2400</v>
      </c>
      <c r="AQ1819" s="24" t="s">
        <v>2400</v>
      </c>
      <c r="AR1819" s="24" t="s">
        <v>2400</v>
      </c>
      <c r="AS1819" s="24" t="s">
        <v>2400</v>
      </c>
      <c r="AT1819" s="24" t="s">
        <v>2400</v>
      </c>
      <c r="AU1819" s="24" t="s">
        <v>2400</v>
      </c>
      <c r="AV1819" s="24" t="s">
        <v>2400</v>
      </c>
      <c r="AW1819" s="24" t="s">
        <v>2400</v>
      </c>
      <c r="AX1819" s="24" t="s">
        <v>2400</v>
      </c>
      <c r="AY1819" s="24" t="s">
        <v>2400</v>
      </c>
      <c r="AZ1819" s="24" t="s">
        <v>2400</v>
      </c>
      <c r="BA1819" s="24" t="s">
        <v>2400</v>
      </c>
      <c r="BB1819" s="24" t="s">
        <v>2400</v>
      </c>
      <c r="BC1819" s="24" t="s">
        <v>2400</v>
      </c>
      <c r="BD1819" s="24" t="s">
        <v>2400</v>
      </c>
      <c r="BE1819" s="24" t="s">
        <v>2400</v>
      </c>
      <c r="BF1819" s="24" t="s">
        <v>2400</v>
      </c>
      <c r="BG1819" s="24" t="s">
        <v>2400</v>
      </c>
      <c r="BH1819" s="24" t="s">
        <v>2400</v>
      </c>
      <c r="BI1819" s="24" t="s">
        <v>2400</v>
      </c>
      <c r="BJ1819" s="24" t="s">
        <v>2400</v>
      </c>
      <c r="BK1819" s="24" t="s">
        <v>2400</v>
      </c>
      <c r="BL1819" s="9">
        <v>120</v>
      </c>
      <c r="BM1819" s="8">
        <v>713.35156342884318</v>
      </c>
      <c r="BN1819" s="10">
        <v>0</v>
      </c>
      <c r="BO1819" s="8">
        <v>0</v>
      </c>
      <c r="BP1819" s="10">
        <v>31</v>
      </c>
      <c r="BQ1819" s="8">
        <v>184.28248721911783</v>
      </c>
      <c r="BR1819" s="9">
        <v>70</v>
      </c>
      <c r="BS1819" s="8">
        <v>416.12174533349184</v>
      </c>
      <c r="BT1819" s="9">
        <v>1</v>
      </c>
      <c r="BU1819" s="12">
        <v>5.9445963619070268</v>
      </c>
      <c r="BV1819" s="9">
        <v>18</v>
      </c>
      <c r="BW1819" s="12">
        <v>107.00273451432648</v>
      </c>
      <c r="BX1819" s="9">
        <v>1</v>
      </c>
      <c r="BY1819" s="12">
        <v>5.9445963619070268</v>
      </c>
      <c r="BZ1819" s="9">
        <v>35</v>
      </c>
      <c r="CA1819" s="12">
        <v>208.06087266674592</v>
      </c>
      <c r="CB1819" s="9">
        <v>22</v>
      </c>
      <c r="CC1819" s="12">
        <v>130.78111996195457</v>
      </c>
      <c r="CD1819" s="9">
        <v>10</v>
      </c>
      <c r="CE1819" s="12">
        <v>59.445963619070262</v>
      </c>
      <c r="CF1819" s="24" t="s">
        <v>2400</v>
      </c>
      <c r="CG1819" s="24" t="s">
        <v>2400</v>
      </c>
      <c r="CH1819" s="24" t="s">
        <v>2400</v>
      </c>
      <c r="CI1819" s="24" t="s">
        <v>2400</v>
      </c>
      <c r="CJ1819" s="9">
        <v>2</v>
      </c>
      <c r="CK1819" s="12">
        <v>11.889192723814054</v>
      </c>
      <c r="CL1819" s="84">
        <v>431664.46172117698</v>
      </c>
      <c r="CM1819" s="84">
        <v>233878.06358487101</v>
      </c>
      <c r="CN1819" s="84">
        <v>178628.58706376801</v>
      </c>
      <c r="CO1819" s="85">
        <v>1.15978112542429</v>
      </c>
      <c r="CP1819" s="85">
        <v>1.58938877457244</v>
      </c>
      <c r="CQ1819" s="85">
        <v>0.89667906220075999</v>
      </c>
      <c r="CR1819" s="9">
        <v>276190.35297312</v>
      </c>
    </row>
    <row r="1820" spans="1:96" ht="18" customHeight="1" x14ac:dyDescent="0.55000000000000004">
      <c r="A1820" s="1"/>
      <c r="B1820" s="49" t="s">
        <v>4762</v>
      </c>
      <c r="C1820" s="2" t="s">
        <v>2139</v>
      </c>
      <c r="D1820" s="49" t="s">
        <v>2600</v>
      </c>
      <c r="E1820" s="2" t="s">
        <v>2127</v>
      </c>
      <c r="F1820" s="49" t="s">
        <v>2928</v>
      </c>
      <c r="G1820" s="2" t="s">
        <v>2140</v>
      </c>
      <c r="H1820" s="9">
        <v>28610</v>
      </c>
      <c r="I1820" s="53">
        <v>65.2</v>
      </c>
      <c r="J1820" s="25" t="s">
        <v>2400</v>
      </c>
      <c r="K1820" s="25" t="s">
        <v>2400</v>
      </c>
      <c r="L1820" s="25" t="s">
        <v>2400</v>
      </c>
      <c r="M1820" s="25" t="s">
        <v>2400</v>
      </c>
      <c r="N1820" s="25" t="s">
        <v>2400</v>
      </c>
      <c r="O1820" s="25" t="s">
        <v>2400</v>
      </c>
      <c r="P1820" s="25" t="s">
        <v>2400</v>
      </c>
      <c r="Q1820" s="25" t="s">
        <v>2400</v>
      </c>
      <c r="R1820" s="25" t="s">
        <v>2400</v>
      </c>
      <c r="S1820" s="25" t="s">
        <v>2400</v>
      </c>
      <c r="T1820" s="25" t="s">
        <v>2400</v>
      </c>
      <c r="U1820" s="25" t="s">
        <v>2400</v>
      </c>
      <c r="V1820" s="25" t="s">
        <v>2400</v>
      </c>
      <c r="W1820" s="25" t="s">
        <v>2400</v>
      </c>
      <c r="X1820" s="25" t="s">
        <v>2400</v>
      </c>
      <c r="Y1820" s="25" t="s">
        <v>2400</v>
      </c>
      <c r="Z1820" s="8">
        <v>17.967894928858101</v>
      </c>
      <c r="AA1820" s="8">
        <v>7.9989055089383401</v>
      </c>
      <c r="AB1820" s="25" t="s">
        <v>2400</v>
      </c>
      <c r="AC1820" s="25" t="s">
        <v>2400</v>
      </c>
      <c r="AD1820" s="25" t="s">
        <v>2400</v>
      </c>
      <c r="AE1820" s="25" t="s">
        <v>2400</v>
      </c>
      <c r="AF1820" s="25" t="s">
        <v>2400</v>
      </c>
      <c r="AG1820" s="25" t="s">
        <v>2400</v>
      </c>
      <c r="AH1820" s="25" t="s">
        <v>2400</v>
      </c>
      <c r="AI1820" s="25" t="s">
        <v>2400</v>
      </c>
      <c r="AJ1820" s="24" t="s">
        <v>2400</v>
      </c>
      <c r="AK1820" s="24" t="s">
        <v>2400</v>
      </c>
      <c r="AL1820" s="24" t="s">
        <v>2400</v>
      </c>
      <c r="AM1820" s="24" t="s">
        <v>2400</v>
      </c>
      <c r="AN1820" s="24" t="s">
        <v>2400</v>
      </c>
      <c r="AO1820" s="24" t="s">
        <v>2400</v>
      </c>
      <c r="AP1820" s="24" t="s">
        <v>2400</v>
      </c>
      <c r="AQ1820" s="24" t="s">
        <v>2400</v>
      </c>
      <c r="AR1820" s="24" t="s">
        <v>2400</v>
      </c>
      <c r="AS1820" s="24" t="s">
        <v>2400</v>
      </c>
      <c r="AT1820" s="24" t="s">
        <v>2400</v>
      </c>
      <c r="AU1820" s="24" t="s">
        <v>2400</v>
      </c>
      <c r="AV1820" s="24" t="s">
        <v>2400</v>
      </c>
      <c r="AW1820" s="24" t="s">
        <v>2400</v>
      </c>
      <c r="AX1820" s="24" t="s">
        <v>2400</v>
      </c>
      <c r="AY1820" s="24" t="s">
        <v>2400</v>
      </c>
      <c r="AZ1820" s="24" t="s">
        <v>2400</v>
      </c>
      <c r="BA1820" s="24" t="s">
        <v>2400</v>
      </c>
      <c r="BB1820" s="24" t="s">
        <v>2400</v>
      </c>
      <c r="BC1820" s="24" t="s">
        <v>2400</v>
      </c>
      <c r="BD1820" s="24" t="s">
        <v>2400</v>
      </c>
      <c r="BE1820" s="24" t="s">
        <v>2400</v>
      </c>
      <c r="BF1820" s="24" t="s">
        <v>2400</v>
      </c>
      <c r="BG1820" s="24" t="s">
        <v>2400</v>
      </c>
      <c r="BH1820" s="24" t="s">
        <v>2400</v>
      </c>
      <c r="BI1820" s="24" t="s">
        <v>2400</v>
      </c>
      <c r="BJ1820" s="24" t="s">
        <v>2400</v>
      </c>
      <c r="BK1820" s="24" t="s">
        <v>2400</v>
      </c>
      <c r="BL1820" s="9">
        <v>235</v>
      </c>
      <c r="BM1820" s="8">
        <v>821.39112198531984</v>
      </c>
      <c r="BN1820" s="9">
        <v>50</v>
      </c>
      <c r="BO1820" s="8">
        <v>174.76406850751485</v>
      </c>
      <c r="BP1820" s="9">
        <v>37</v>
      </c>
      <c r="BQ1820" s="8">
        <v>129.325410695561</v>
      </c>
      <c r="BR1820" s="9">
        <v>173</v>
      </c>
      <c r="BS1820" s="8">
        <v>604.68367703600143</v>
      </c>
      <c r="BT1820" s="9">
        <v>1</v>
      </c>
      <c r="BU1820" s="12">
        <v>3.4952813701502974</v>
      </c>
      <c r="BV1820" s="9">
        <v>28</v>
      </c>
      <c r="BW1820" s="12">
        <v>97.867878364208323</v>
      </c>
      <c r="BX1820" s="9">
        <v>2</v>
      </c>
      <c r="BY1820" s="12">
        <v>6.9905627403005948</v>
      </c>
      <c r="BZ1820" s="9">
        <v>54</v>
      </c>
      <c r="CA1820" s="12">
        <v>188.74519398811603</v>
      </c>
      <c r="CB1820" s="9">
        <v>32</v>
      </c>
      <c r="CC1820" s="12">
        <v>111.84900384480952</v>
      </c>
      <c r="CD1820" s="9">
        <v>19</v>
      </c>
      <c r="CE1820" s="12">
        <v>66.410346032855642</v>
      </c>
      <c r="CF1820" s="24" t="s">
        <v>2400</v>
      </c>
      <c r="CG1820" s="24" t="s">
        <v>2400</v>
      </c>
      <c r="CH1820" s="24" t="s">
        <v>2400</v>
      </c>
      <c r="CI1820" s="24" t="s">
        <v>2400</v>
      </c>
      <c r="CJ1820" s="9">
        <v>10.45</v>
      </c>
      <c r="CK1820" s="12">
        <v>36.525690318070602</v>
      </c>
      <c r="CL1820" s="84">
        <v>389875.24773289397</v>
      </c>
      <c r="CM1820" s="84">
        <v>182230.73526380901</v>
      </c>
      <c r="CN1820" s="84">
        <v>184142.51329348699</v>
      </c>
      <c r="CO1820" s="85">
        <v>1.0793311415628599</v>
      </c>
      <c r="CP1820" s="85">
        <v>1.2785329890499899</v>
      </c>
      <c r="CQ1820" s="85">
        <v>0.95228550369468501</v>
      </c>
      <c r="CR1820" s="9">
        <v>292189.937887632</v>
      </c>
    </row>
    <row r="1821" spans="1:96" ht="18" customHeight="1" x14ac:dyDescent="0.55000000000000004">
      <c r="A1821" s="1"/>
      <c r="B1821" s="49" t="s">
        <v>4763</v>
      </c>
      <c r="C1821" s="2" t="s">
        <v>2141</v>
      </c>
      <c r="D1821" s="49" t="s">
        <v>2600</v>
      </c>
      <c r="E1821" s="2" t="s">
        <v>2127</v>
      </c>
      <c r="F1821" s="49" t="s">
        <v>2927</v>
      </c>
      <c r="G1821" s="2" t="s">
        <v>2135</v>
      </c>
      <c r="H1821" s="9">
        <v>17638</v>
      </c>
      <c r="I1821" s="53">
        <v>62.3</v>
      </c>
      <c r="J1821" s="25" t="s">
        <v>2400</v>
      </c>
      <c r="K1821" s="25" t="s">
        <v>2400</v>
      </c>
      <c r="L1821" s="25" t="s">
        <v>2400</v>
      </c>
      <c r="M1821" s="25" t="s">
        <v>2400</v>
      </c>
      <c r="N1821" s="25" t="s">
        <v>2400</v>
      </c>
      <c r="O1821" s="25" t="s">
        <v>2400</v>
      </c>
      <c r="P1821" s="25" t="s">
        <v>2400</v>
      </c>
      <c r="Q1821" s="25" t="s">
        <v>2400</v>
      </c>
      <c r="R1821" s="25" t="s">
        <v>2400</v>
      </c>
      <c r="S1821" s="25" t="s">
        <v>2400</v>
      </c>
      <c r="T1821" s="25" t="s">
        <v>2400</v>
      </c>
      <c r="U1821" s="25" t="s">
        <v>2400</v>
      </c>
      <c r="V1821" s="25" t="s">
        <v>2400</v>
      </c>
      <c r="W1821" s="25" t="s">
        <v>2400</v>
      </c>
      <c r="X1821" s="25" t="s">
        <v>2400</v>
      </c>
      <c r="Y1821" s="25" t="s">
        <v>2400</v>
      </c>
      <c r="Z1821" s="8">
        <v>20.432244441684301</v>
      </c>
      <c r="AA1821" s="8">
        <v>8.3219475841510402</v>
      </c>
      <c r="AB1821" s="25" t="s">
        <v>2400</v>
      </c>
      <c r="AC1821" s="25" t="s">
        <v>2400</v>
      </c>
      <c r="AD1821" s="25" t="s">
        <v>2400</v>
      </c>
      <c r="AE1821" s="25" t="s">
        <v>2400</v>
      </c>
      <c r="AF1821" s="25" t="s">
        <v>2400</v>
      </c>
      <c r="AG1821" s="25" t="s">
        <v>2400</v>
      </c>
      <c r="AH1821" s="25" t="s">
        <v>2400</v>
      </c>
      <c r="AI1821" s="25" t="s">
        <v>2400</v>
      </c>
      <c r="AJ1821" s="24" t="s">
        <v>2400</v>
      </c>
      <c r="AK1821" s="24" t="s">
        <v>2400</v>
      </c>
      <c r="AL1821" s="24" t="s">
        <v>2400</v>
      </c>
      <c r="AM1821" s="24" t="s">
        <v>2400</v>
      </c>
      <c r="AN1821" s="24" t="s">
        <v>2400</v>
      </c>
      <c r="AO1821" s="24" t="s">
        <v>2400</v>
      </c>
      <c r="AP1821" s="24" t="s">
        <v>2400</v>
      </c>
      <c r="AQ1821" s="24" t="s">
        <v>2400</v>
      </c>
      <c r="AR1821" s="24" t="s">
        <v>2400</v>
      </c>
      <c r="AS1821" s="24" t="s">
        <v>2400</v>
      </c>
      <c r="AT1821" s="24" t="s">
        <v>2400</v>
      </c>
      <c r="AU1821" s="24" t="s">
        <v>2400</v>
      </c>
      <c r="AV1821" s="24" t="s">
        <v>2400</v>
      </c>
      <c r="AW1821" s="24" t="s">
        <v>2400</v>
      </c>
      <c r="AX1821" s="24" t="s">
        <v>2400</v>
      </c>
      <c r="AY1821" s="24" t="s">
        <v>2400</v>
      </c>
      <c r="AZ1821" s="24" t="s">
        <v>2400</v>
      </c>
      <c r="BA1821" s="24" t="s">
        <v>2400</v>
      </c>
      <c r="BB1821" s="24" t="s">
        <v>2400</v>
      </c>
      <c r="BC1821" s="24" t="s">
        <v>2400</v>
      </c>
      <c r="BD1821" s="24" t="s">
        <v>2400</v>
      </c>
      <c r="BE1821" s="24" t="s">
        <v>2400</v>
      </c>
      <c r="BF1821" s="24" t="s">
        <v>2400</v>
      </c>
      <c r="BG1821" s="24" t="s">
        <v>2400</v>
      </c>
      <c r="BH1821" s="24" t="s">
        <v>2400</v>
      </c>
      <c r="BI1821" s="24" t="s">
        <v>2400</v>
      </c>
      <c r="BJ1821" s="24" t="s">
        <v>2400</v>
      </c>
      <c r="BK1821" s="24" t="s">
        <v>2400</v>
      </c>
      <c r="BL1821" s="9">
        <v>172</v>
      </c>
      <c r="BM1821" s="8">
        <v>975.1672525229618</v>
      </c>
      <c r="BN1821" s="10">
        <v>0</v>
      </c>
      <c r="BO1821" s="8">
        <v>0</v>
      </c>
      <c r="BP1821" s="10">
        <v>8</v>
      </c>
      <c r="BQ1821" s="8">
        <v>45.356616396416825</v>
      </c>
      <c r="BR1821" s="9">
        <v>74</v>
      </c>
      <c r="BS1821" s="8">
        <v>419.54870166685566</v>
      </c>
      <c r="BT1821" s="9">
        <v>0</v>
      </c>
      <c r="BU1821" s="12">
        <v>0</v>
      </c>
      <c r="BV1821" s="9">
        <v>18</v>
      </c>
      <c r="BW1821" s="12">
        <v>102.05238689193787</v>
      </c>
      <c r="BX1821" s="9">
        <v>2</v>
      </c>
      <c r="BY1821" s="12">
        <v>11.339154099104206</v>
      </c>
      <c r="BZ1821" s="9">
        <v>30</v>
      </c>
      <c r="CA1821" s="12">
        <v>170.0873114865631</v>
      </c>
      <c r="CB1821" s="9">
        <v>11</v>
      </c>
      <c r="CC1821" s="12">
        <v>62.365347545073135</v>
      </c>
      <c r="CD1821" s="9">
        <v>18</v>
      </c>
      <c r="CE1821" s="12">
        <v>102.05238689193787</v>
      </c>
      <c r="CF1821" s="24" t="s">
        <v>2400</v>
      </c>
      <c r="CG1821" s="24" t="s">
        <v>2400</v>
      </c>
      <c r="CH1821" s="24" t="s">
        <v>2400</v>
      </c>
      <c r="CI1821" s="24" t="s">
        <v>2400</v>
      </c>
      <c r="CJ1821" s="9">
        <v>10</v>
      </c>
      <c r="CK1821" s="12">
        <v>56.695770495521032</v>
      </c>
      <c r="CL1821" s="84">
        <v>439652.34962471598</v>
      </c>
      <c r="CM1821" s="84">
        <v>193305.261302147</v>
      </c>
      <c r="CN1821" s="84">
        <v>224509.05550706899</v>
      </c>
      <c r="CO1821" s="85">
        <v>1.1658561103469001</v>
      </c>
      <c r="CP1821" s="85">
        <v>1.2969726115887901</v>
      </c>
      <c r="CQ1821" s="85">
        <v>1.1110129117901899</v>
      </c>
      <c r="CR1821" s="9">
        <v>330637.32045708603</v>
      </c>
    </row>
    <row r="1822" spans="1:96" ht="18" customHeight="1" x14ac:dyDescent="0.55000000000000004">
      <c r="A1822" s="1"/>
      <c r="B1822" s="49" t="s">
        <v>4764</v>
      </c>
      <c r="C1822" s="2" t="s">
        <v>2142</v>
      </c>
      <c r="D1822" s="49" t="s">
        <v>2600</v>
      </c>
      <c r="E1822" s="2" t="s">
        <v>2127</v>
      </c>
      <c r="F1822" s="49" t="s">
        <v>2924</v>
      </c>
      <c r="G1822" s="2" t="s">
        <v>2130</v>
      </c>
      <c r="H1822" s="9">
        <v>25591</v>
      </c>
      <c r="I1822" s="53">
        <v>232.6</v>
      </c>
      <c r="J1822" s="25" t="s">
        <v>2400</v>
      </c>
      <c r="K1822" s="25" t="s">
        <v>2400</v>
      </c>
      <c r="L1822" s="25" t="s">
        <v>2400</v>
      </c>
      <c r="M1822" s="25" t="s">
        <v>2400</v>
      </c>
      <c r="N1822" s="25" t="s">
        <v>2400</v>
      </c>
      <c r="O1822" s="25" t="s">
        <v>2400</v>
      </c>
      <c r="P1822" s="25" t="s">
        <v>2400</v>
      </c>
      <c r="Q1822" s="25" t="s">
        <v>2400</v>
      </c>
      <c r="R1822" s="25" t="s">
        <v>2400</v>
      </c>
      <c r="S1822" s="25" t="s">
        <v>2400</v>
      </c>
      <c r="T1822" s="25" t="s">
        <v>2400</v>
      </c>
      <c r="U1822" s="25" t="s">
        <v>2400</v>
      </c>
      <c r="V1822" s="25" t="s">
        <v>2400</v>
      </c>
      <c r="W1822" s="25" t="s">
        <v>2400</v>
      </c>
      <c r="X1822" s="25" t="s">
        <v>2400</v>
      </c>
      <c r="Y1822" s="25" t="s">
        <v>2400</v>
      </c>
      <c r="Z1822" s="8">
        <v>15.018791558253801</v>
      </c>
      <c r="AA1822" s="8">
        <v>6.40358485111304</v>
      </c>
      <c r="AB1822" s="25" t="s">
        <v>2400</v>
      </c>
      <c r="AC1822" s="25" t="s">
        <v>2400</v>
      </c>
      <c r="AD1822" s="25" t="s">
        <v>2400</v>
      </c>
      <c r="AE1822" s="25" t="s">
        <v>2400</v>
      </c>
      <c r="AF1822" s="25" t="s">
        <v>2400</v>
      </c>
      <c r="AG1822" s="25" t="s">
        <v>2400</v>
      </c>
      <c r="AH1822" s="25" t="s">
        <v>2400</v>
      </c>
      <c r="AI1822" s="25" t="s">
        <v>2400</v>
      </c>
      <c r="AJ1822" s="24" t="s">
        <v>2400</v>
      </c>
      <c r="AK1822" s="24" t="s">
        <v>2400</v>
      </c>
      <c r="AL1822" s="24" t="s">
        <v>2400</v>
      </c>
      <c r="AM1822" s="24" t="s">
        <v>2400</v>
      </c>
      <c r="AN1822" s="24" t="s">
        <v>2400</v>
      </c>
      <c r="AO1822" s="24" t="s">
        <v>2400</v>
      </c>
      <c r="AP1822" s="24" t="s">
        <v>2400</v>
      </c>
      <c r="AQ1822" s="24" t="s">
        <v>2400</v>
      </c>
      <c r="AR1822" s="24" t="s">
        <v>2400</v>
      </c>
      <c r="AS1822" s="24" t="s">
        <v>2400</v>
      </c>
      <c r="AT1822" s="24" t="s">
        <v>2400</v>
      </c>
      <c r="AU1822" s="24" t="s">
        <v>2400</v>
      </c>
      <c r="AV1822" s="24" t="s">
        <v>2400</v>
      </c>
      <c r="AW1822" s="24" t="s">
        <v>2400</v>
      </c>
      <c r="AX1822" s="24" t="s">
        <v>2400</v>
      </c>
      <c r="AY1822" s="24" t="s">
        <v>2400</v>
      </c>
      <c r="AZ1822" s="24" t="s">
        <v>2400</v>
      </c>
      <c r="BA1822" s="24" t="s">
        <v>2400</v>
      </c>
      <c r="BB1822" s="24" t="s">
        <v>2400</v>
      </c>
      <c r="BC1822" s="24" t="s">
        <v>2400</v>
      </c>
      <c r="BD1822" s="24" t="s">
        <v>2400</v>
      </c>
      <c r="BE1822" s="24" t="s">
        <v>2400</v>
      </c>
      <c r="BF1822" s="24" t="s">
        <v>2400</v>
      </c>
      <c r="BG1822" s="24" t="s">
        <v>2400</v>
      </c>
      <c r="BH1822" s="24" t="s">
        <v>2400</v>
      </c>
      <c r="BI1822" s="24" t="s">
        <v>2400</v>
      </c>
      <c r="BJ1822" s="24" t="s">
        <v>2400</v>
      </c>
      <c r="BK1822" s="24" t="s">
        <v>2400</v>
      </c>
      <c r="BL1822" s="9">
        <v>51</v>
      </c>
      <c r="BM1822" s="8">
        <v>199.2888124731351</v>
      </c>
      <c r="BN1822" s="10">
        <v>0</v>
      </c>
      <c r="BO1822" s="8">
        <v>0</v>
      </c>
      <c r="BP1822" s="10">
        <v>0</v>
      </c>
      <c r="BQ1822" s="8">
        <v>0</v>
      </c>
      <c r="BR1822" s="9">
        <v>6</v>
      </c>
      <c r="BS1822" s="8">
        <v>23.445742643898246</v>
      </c>
      <c r="BT1822" s="9">
        <v>0</v>
      </c>
      <c r="BU1822" s="12">
        <v>0</v>
      </c>
      <c r="BV1822" s="9">
        <v>14</v>
      </c>
      <c r="BW1822" s="12">
        <v>54.706732835762573</v>
      </c>
      <c r="BX1822" s="9">
        <v>2</v>
      </c>
      <c r="BY1822" s="12">
        <v>7.8152475479660817</v>
      </c>
      <c r="BZ1822" s="9">
        <v>24</v>
      </c>
      <c r="CA1822" s="12">
        <v>93.782970575592984</v>
      </c>
      <c r="CB1822" s="9">
        <v>7</v>
      </c>
      <c r="CC1822" s="12">
        <v>27.353366417881286</v>
      </c>
      <c r="CD1822" s="9">
        <v>15</v>
      </c>
      <c r="CE1822" s="12">
        <v>58.614356609745613</v>
      </c>
      <c r="CF1822" s="24" t="s">
        <v>2400</v>
      </c>
      <c r="CG1822" s="24" t="s">
        <v>2400</v>
      </c>
      <c r="CH1822" s="24" t="s">
        <v>2400</v>
      </c>
      <c r="CI1822" s="24" t="s">
        <v>2400</v>
      </c>
      <c r="CJ1822" s="9">
        <v>9.9</v>
      </c>
      <c r="CK1822" s="12">
        <v>38.685475362432108</v>
      </c>
      <c r="CL1822" s="84">
        <v>414718.29412792699</v>
      </c>
      <c r="CM1822" s="84">
        <v>192088.96295001701</v>
      </c>
      <c r="CN1822" s="84">
        <v>202841.886228591</v>
      </c>
      <c r="CO1822" s="85">
        <v>1.1302890063975199</v>
      </c>
      <c r="CP1822" s="85">
        <v>1.32959661857157</v>
      </c>
      <c r="CQ1822" s="85">
        <v>1.0304925447792499</v>
      </c>
      <c r="CR1822" s="9">
        <v>267284.39751373202</v>
      </c>
    </row>
    <row r="1823" spans="1:96" ht="18" customHeight="1" x14ac:dyDescent="0.55000000000000004">
      <c r="A1823" s="1"/>
      <c r="B1823" s="49" t="s">
        <v>4765</v>
      </c>
      <c r="C1823" s="2" t="s">
        <v>2143</v>
      </c>
      <c r="D1823" s="49" t="s">
        <v>2600</v>
      </c>
      <c r="E1823" s="2" t="s">
        <v>2127</v>
      </c>
      <c r="F1823" s="49" t="s">
        <v>2927</v>
      </c>
      <c r="G1823" s="2" t="s">
        <v>2135</v>
      </c>
      <c r="H1823" s="9">
        <v>8639</v>
      </c>
      <c r="I1823" s="53">
        <v>101.2</v>
      </c>
      <c r="J1823" s="25" t="s">
        <v>2400</v>
      </c>
      <c r="K1823" s="25" t="s">
        <v>2400</v>
      </c>
      <c r="L1823" s="25" t="s">
        <v>2400</v>
      </c>
      <c r="M1823" s="25" t="s">
        <v>2400</v>
      </c>
      <c r="N1823" s="25" t="s">
        <v>2400</v>
      </c>
      <c r="O1823" s="25" t="s">
        <v>2400</v>
      </c>
      <c r="P1823" s="25" t="s">
        <v>2400</v>
      </c>
      <c r="Q1823" s="25" t="s">
        <v>2400</v>
      </c>
      <c r="R1823" s="25" t="s">
        <v>2400</v>
      </c>
      <c r="S1823" s="25" t="s">
        <v>2400</v>
      </c>
      <c r="T1823" s="25" t="s">
        <v>2400</v>
      </c>
      <c r="U1823" s="25" t="s">
        <v>2400</v>
      </c>
      <c r="V1823" s="25" t="s">
        <v>2400</v>
      </c>
      <c r="W1823" s="25" t="s">
        <v>2400</v>
      </c>
      <c r="X1823" s="25" t="s">
        <v>2400</v>
      </c>
      <c r="Y1823" s="25" t="s">
        <v>2400</v>
      </c>
      <c r="Z1823" s="8">
        <v>15.547798066595099</v>
      </c>
      <c r="AA1823" s="8">
        <v>6.9280343716433901</v>
      </c>
      <c r="AB1823" s="25" t="s">
        <v>2400</v>
      </c>
      <c r="AC1823" s="25" t="s">
        <v>2400</v>
      </c>
      <c r="AD1823" s="25" t="s">
        <v>2400</v>
      </c>
      <c r="AE1823" s="25" t="s">
        <v>2400</v>
      </c>
      <c r="AF1823" s="25" t="s">
        <v>2400</v>
      </c>
      <c r="AG1823" s="25" t="s">
        <v>2400</v>
      </c>
      <c r="AH1823" s="25" t="s">
        <v>2400</v>
      </c>
      <c r="AI1823" s="25" t="s">
        <v>2400</v>
      </c>
      <c r="AJ1823" s="24" t="s">
        <v>2400</v>
      </c>
      <c r="AK1823" s="24" t="s">
        <v>2400</v>
      </c>
      <c r="AL1823" s="24" t="s">
        <v>2400</v>
      </c>
      <c r="AM1823" s="24" t="s">
        <v>2400</v>
      </c>
      <c r="AN1823" s="24" t="s">
        <v>2400</v>
      </c>
      <c r="AO1823" s="24" t="s">
        <v>2400</v>
      </c>
      <c r="AP1823" s="24" t="s">
        <v>2400</v>
      </c>
      <c r="AQ1823" s="24" t="s">
        <v>2400</v>
      </c>
      <c r="AR1823" s="24" t="s">
        <v>2400</v>
      </c>
      <c r="AS1823" s="24" t="s">
        <v>2400</v>
      </c>
      <c r="AT1823" s="24" t="s">
        <v>2400</v>
      </c>
      <c r="AU1823" s="24" t="s">
        <v>2400</v>
      </c>
      <c r="AV1823" s="24" t="s">
        <v>2400</v>
      </c>
      <c r="AW1823" s="24" t="s">
        <v>2400</v>
      </c>
      <c r="AX1823" s="24" t="s">
        <v>2400</v>
      </c>
      <c r="AY1823" s="24" t="s">
        <v>2400</v>
      </c>
      <c r="AZ1823" s="24" t="s">
        <v>2400</v>
      </c>
      <c r="BA1823" s="24" t="s">
        <v>2400</v>
      </c>
      <c r="BB1823" s="24" t="s">
        <v>2400</v>
      </c>
      <c r="BC1823" s="24" t="s">
        <v>2400</v>
      </c>
      <c r="BD1823" s="24" t="s">
        <v>2400</v>
      </c>
      <c r="BE1823" s="24" t="s">
        <v>2400</v>
      </c>
      <c r="BF1823" s="24" t="s">
        <v>2400</v>
      </c>
      <c r="BG1823" s="24" t="s">
        <v>2400</v>
      </c>
      <c r="BH1823" s="24" t="s">
        <v>2400</v>
      </c>
      <c r="BI1823" s="24" t="s">
        <v>2400</v>
      </c>
      <c r="BJ1823" s="24" t="s">
        <v>2400</v>
      </c>
      <c r="BK1823" s="24" t="s">
        <v>2400</v>
      </c>
      <c r="BL1823" s="9">
        <v>61</v>
      </c>
      <c r="BM1823" s="8">
        <v>706.1002430836902</v>
      </c>
      <c r="BN1823" s="10">
        <v>0</v>
      </c>
      <c r="BO1823" s="8">
        <v>0</v>
      </c>
      <c r="BP1823" s="10">
        <v>10</v>
      </c>
      <c r="BQ1823" s="8">
        <v>115.75413821044101</v>
      </c>
      <c r="BR1823" s="9">
        <v>12</v>
      </c>
      <c r="BS1823" s="8">
        <v>138.90496585252922</v>
      </c>
      <c r="BT1823" s="9">
        <v>0</v>
      </c>
      <c r="BU1823" s="12">
        <v>0</v>
      </c>
      <c r="BV1823" s="9">
        <v>7</v>
      </c>
      <c r="BW1823" s="12">
        <v>81.027896747308716</v>
      </c>
      <c r="BX1823" s="9">
        <v>1</v>
      </c>
      <c r="BY1823" s="12">
        <v>11.575413821044101</v>
      </c>
      <c r="BZ1823" s="9">
        <v>9</v>
      </c>
      <c r="CA1823" s="12">
        <v>104.17872438939692</v>
      </c>
      <c r="CB1823" s="9">
        <v>5</v>
      </c>
      <c r="CC1823" s="12">
        <v>57.877069105220507</v>
      </c>
      <c r="CD1823" s="9">
        <v>4</v>
      </c>
      <c r="CE1823" s="12">
        <v>46.301655284176405</v>
      </c>
      <c r="CF1823" s="24" t="s">
        <v>2400</v>
      </c>
      <c r="CG1823" s="24" t="s">
        <v>2400</v>
      </c>
      <c r="CH1823" s="24" t="s">
        <v>2400</v>
      </c>
      <c r="CI1823" s="24" t="s">
        <v>2400</v>
      </c>
      <c r="CJ1823" s="9">
        <v>0</v>
      </c>
      <c r="CK1823" s="12">
        <v>0</v>
      </c>
      <c r="CL1823" s="84">
        <v>424368.57913413801</v>
      </c>
      <c r="CM1823" s="84">
        <v>209107.90986515299</v>
      </c>
      <c r="CN1823" s="84">
        <v>194323.664300923</v>
      </c>
      <c r="CO1823" s="85">
        <v>1.1256753327967199</v>
      </c>
      <c r="CP1823" s="85">
        <v>1.40275632880863</v>
      </c>
      <c r="CQ1823" s="85">
        <v>0.96263365854375804</v>
      </c>
      <c r="CR1823" s="9">
        <v>288310.125134264</v>
      </c>
    </row>
    <row r="1824" spans="1:96" ht="18" customHeight="1" x14ac:dyDescent="0.55000000000000004">
      <c r="A1824" s="1"/>
      <c r="B1824" s="49" t="s">
        <v>4766</v>
      </c>
      <c r="C1824" s="2" t="s">
        <v>2144</v>
      </c>
      <c r="D1824" s="49" t="s">
        <v>2600</v>
      </c>
      <c r="E1824" s="2" t="s">
        <v>2127</v>
      </c>
      <c r="F1824" s="49" t="s">
        <v>2923</v>
      </c>
      <c r="G1824" s="2" t="s">
        <v>2128</v>
      </c>
      <c r="H1824" s="9">
        <v>18398</v>
      </c>
      <c r="I1824" s="53">
        <v>140.80000000000001</v>
      </c>
      <c r="J1824" s="25" t="s">
        <v>2400</v>
      </c>
      <c r="K1824" s="25" t="s">
        <v>2400</v>
      </c>
      <c r="L1824" s="25" t="s">
        <v>2400</v>
      </c>
      <c r="M1824" s="25" t="s">
        <v>2400</v>
      </c>
      <c r="N1824" s="25" t="s">
        <v>2400</v>
      </c>
      <c r="O1824" s="25" t="s">
        <v>2400</v>
      </c>
      <c r="P1824" s="25" t="s">
        <v>2400</v>
      </c>
      <c r="Q1824" s="25" t="s">
        <v>2400</v>
      </c>
      <c r="R1824" s="25" t="s">
        <v>2400</v>
      </c>
      <c r="S1824" s="25" t="s">
        <v>2400</v>
      </c>
      <c r="T1824" s="25" t="s">
        <v>2400</v>
      </c>
      <c r="U1824" s="25" t="s">
        <v>2400</v>
      </c>
      <c r="V1824" s="25" t="s">
        <v>2400</v>
      </c>
      <c r="W1824" s="25" t="s">
        <v>2400</v>
      </c>
      <c r="X1824" s="25" t="s">
        <v>2400</v>
      </c>
      <c r="Y1824" s="25" t="s">
        <v>2400</v>
      </c>
      <c r="Z1824" s="8">
        <v>16.542233933538299</v>
      </c>
      <c r="AA1824" s="8">
        <v>6.1045234958278396</v>
      </c>
      <c r="AB1824" s="25" t="s">
        <v>2400</v>
      </c>
      <c r="AC1824" s="25" t="s">
        <v>2400</v>
      </c>
      <c r="AD1824" s="25" t="s">
        <v>2400</v>
      </c>
      <c r="AE1824" s="25" t="s">
        <v>2400</v>
      </c>
      <c r="AF1824" s="25" t="s">
        <v>2400</v>
      </c>
      <c r="AG1824" s="25" t="s">
        <v>2400</v>
      </c>
      <c r="AH1824" s="25" t="s">
        <v>2400</v>
      </c>
      <c r="AI1824" s="25" t="s">
        <v>2400</v>
      </c>
      <c r="AJ1824" s="24" t="s">
        <v>2400</v>
      </c>
      <c r="AK1824" s="24" t="s">
        <v>2400</v>
      </c>
      <c r="AL1824" s="24" t="s">
        <v>2400</v>
      </c>
      <c r="AM1824" s="24" t="s">
        <v>2400</v>
      </c>
      <c r="AN1824" s="24" t="s">
        <v>2400</v>
      </c>
      <c r="AO1824" s="24" t="s">
        <v>2400</v>
      </c>
      <c r="AP1824" s="24" t="s">
        <v>2400</v>
      </c>
      <c r="AQ1824" s="24" t="s">
        <v>2400</v>
      </c>
      <c r="AR1824" s="24" t="s">
        <v>2400</v>
      </c>
      <c r="AS1824" s="24" t="s">
        <v>2400</v>
      </c>
      <c r="AT1824" s="24" t="s">
        <v>2400</v>
      </c>
      <c r="AU1824" s="24" t="s">
        <v>2400</v>
      </c>
      <c r="AV1824" s="24" t="s">
        <v>2400</v>
      </c>
      <c r="AW1824" s="24" t="s">
        <v>2400</v>
      </c>
      <c r="AX1824" s="24" t="s">
        <v>2400</v>
      </c>
      <c r="AY1824" s="24" t="s">
        <v>2400</v>
      </c>
      <c r="AZ1824" s="24" t="s">
        <v>2400</v>
      </c>
      <c r="BA1824" s="24" t="s">
        <v>2400</v>
      </c>
      <c r="BB1824" s="24" t="s">
        <v>2400</v>
      </c>
      <c r="BC1824" s="24" t="s">
        <v>2400</v>
      </c>
      <c r="BD1824" s="24" t="s">
        <v>2400</v>
      </c>
      <c r="BE1824" s="24" t="s">
        <v>2400</v>
      </c>
      <c r="BF1824" s="24" t="s">
        <v>2400</v>
      </c>
      <c r="BG1824" s="24" t="s">
        <v>2400</v>
      </c>
      <c r="BH1824" s="24" t="s">
        <v>2400</v>
      </c>
      <c r="BI1824" s="24" t="s">
        <v>2400</v>
      </c>
      <c r="BJ1824" s="24" t="s">
        <v>2400</v>
      </c>
      <c r="BK1824" s="24" t="s">
        <v>2400</v>
      </c>
      <c r="BL1824" s="9">
        <v>70</v>
      </c>
      <c r="BM1824" s="8">
        <v>380.47613871072946</v>
      </c>
      <c r="BN1824" s="10">
        <v>0</v>
      </c>
      <c r="BO1824" s="8">
        <v>0</v>
      </c>
      <c r="BP1824" s="9">
        <v>41</v>
      </c>
      <c r="BQ1824" s="8">
        <v>222.85030981628438</v>
      </c>
      <c r="BR1824" s="9">
        <v>90</v>
      </c>
      <c r="BS1824" s="8">
        <v>489.18360691379496</v>
      </c>
      <c r="BT1824" s="9">
        <v>1</v>
      </c>
      <c r="BU1824" s="12">
        <v>5.4353734101532778</v>
      </c>
      <c r="BV1824" s="9">
        <v>13</v>
      </c>
      <c r="BW1824" s="12">
        <v>70.659854331992605</v>
      </c>
      <c r="BX1824" s="9">
        <v>1</v>
      </c>
      <c r="BY1824" s="12">
        <v>5.4353734101532778</v>
      </c>
      <c r="BZ1824" s="9">
        <v>23</v>
      </c>
      <c r="CA1824" s="12">
        <v>125.01358843352537</v>
      </c>
      <c r="CB1824" s="9">
        <v>12</v>
      </c>
      <c r="CC1824" s="12">
        <v>65.22448092183933</v>
      </c>
      <c r="CD1824" s="9">
        <v>10</v>
      </c>
      <c r="CE1824" s="12">
        <v>54.353734101532773</v>
      </c>
      <c r="CF1824" s="24" t="s">
        <v>2400</v>
      </c>
      <c r="CG1824" s="24" t="s">
        <v>2400</v>
      </c>
      <c r="CH1824" s="24" t="s">
        <v>2400</v>
      </c>
      <c r="CI1824" s="24" t="s">
        <v>2400</v>
      </c>
      <c r="CJ1824" s="9">
        <v>21.5</v>
      </c>
      <c r="CK1824" s="12">
        <v>116.86052831829547</v>
      </c>
      <c r="CL1824" s="84">
        <v>368537.55375702801</v>
      </c>
      <c r="CM1824" s="84">
        <v>150421.22456977301</v>
      </c>
      <c r="CN1824" s="84">
        <v>193342.92826716599</v>
      </c>
      <c r="CO1824" s="85">
        <v>1.00847431895457</v>
      </c>
      <c r="CP1824" s="85">
        <v>1.0416787842697799</v>
      </c>
      <c r="CQ1824" s="85">
        <v>0.98867768348160701</v>
      </c>
      <c r="CR1824" s="9">
        <v>303738.19513980398</v>
      </c>
    </row>
    <row r="1825" spans="1:96" ht="18" customHeight="1" x14ac:dyDescent="0.55000000000000004">
      <c r="A1825" s="1"/>
      <c r="B1825" s="49" t="s">
        <v>4767</v>
      </c>
      <c r="C1825" s="2" t="s">
        <v>2145</v>
      </c>
      <c r="D1825" s="49" t="s">
        <v>2600</v>
      </c>
      <c r="E1825" s="2" t="s">
        <v>2127</v>
      </c>
      <c r="F1825" s="49" t="s">
        <v>2923</v>
      </c>
      <c r="G1825" s="2" t="s">
        <v>2128</v>
      </c>
      <c r="H1825" s="9">
        <v>6934</v>
      </c>
      <c r="I1825" s="53">
        <v>72.8</v>
      </c>
      <c r="J1825" s="25" t="s">
        <v>2400</v>
      </c>
      <c r="K1825" s="25" t="s">
        <v>2400</v>
      </c>
      <c r="L1825" s="25" t="s">
        <v>2400</v>
      </c>
      <c r="M1825" s="25" t="s">
        <v>2400</v>
      </c>
      <c r="N1825" s="25" t="s">
        <v>2400</v>
      </c>
      <c r="O1825" s="25" t="s">
        <v>2400</v>
      </c>
      <c r="P1825" s="25" t="s">
        <v>2400</v>
      </c>
      <c r="Q1825" s="25" t="s">
        <v>2400</v>
      </c>
      <c r="R1825" s="25" t="s">
        <v>2400</v>
      </c>
      <c r="S1825" s="25" t="s">
        <v>2400</v>
      </c>
      <c r="T1825" s="25" t="s">
        <v>2400</v>
      </c>
      <c r="U1825" s="25" t="s">
        <v>2400</v>
      </c>
      <c r="V1825" s="25" t="s">
        <v>2400</v>
      </c>
      <c r="W1825" s="25" t="s">
        <v>2400</v>
      </c>
      <c r="X1825" s="25" t="s">
        <v>2400</v>
      </c>
      <c r="Y1825" s="25" t="s">
        <v>2400</v>
      </c>
      <c r="Z1825" s="8">
        <v>15.6802459646426</v>
      </c>
      <c r="AA1825" s="8">
        <v>5.6879323597232903</v>
      </c>
      <c r="AB1825" s="25" t="s">
        <v>2400</v>
      </c>
      <c r="AC1825" s="25" t="s">
        <v>2400</v>
      </c>
      <c r="AD1825" s="25" t="s">
        <v>2400</v>
      </c>
      <c r="AE1825" s="25" t="s">
        <v>2400</v>
      </c>
      <c r="AF1825" s="25" t="s">
        <v>2400</v>
      </c>
      <c r="AG1825" s="25" t="s">
        <v>2400</v>
      </c>
      <c r="AH1825" s="25" t="s">
        <v>2400</v>
      </c>
      <c r="AI1825" s="25" t="s">
        <v>2400</v>
      </c>
      <c r="AJ1825" s="24" t="s">
        <v>2400</v>
      </c>
      <c r="AK1825" s="24" t="s">
        <v>2400</v>
      </c>
      <c r="AL1825" s="24" t="s">
        <v>2400</v>
      </c>
      <c r="AM1825" s="24" t="s">
        <v>2400</v>
      </c>
      <c r="AN1825" s="24" t="s">
        <v>2400</v>
      </c>
      <c r="AO1825" s="24" t="s">
        <v>2400</v>
      </c>
      <c r="AP1825" s="24" t="s">
        <v>2400</v>
      </c>
      <c r="AQ1825" s="24" t="s">
        <v>2400</v>
      </c>
      <c r="AR1825" s="24" t="s">
        <v>2400</v>
      </c>
      <c r="AS1825" s="24" t="s">
        <v>2400</v>
      </c>
      <c r="AT1825" s="24" t="s">
        <v>2400</v>
      </c>
      <c r="AU1825" s="24" t="s">
        <v>2400</v>
      </c>
      <c r="AV1825" s="24" t="s">
        <v>2400</v>
      </c>
      <c r="AW1825" s="24" t="s">
        <v>2400</v>
      </c>
      <c r="AX1825" s="24" t="s">
        <v>2400</v>
      </c>
      <c r="AY1825" s="24" t="s">
        <v>2400</v>
      </c>
      <c r="AZ1825" s="24" t="s">
        <v>2400</v>
      </c>
      <c r="BA1825" s="24" t="s">
        <v>2400</v>
      </c>
      <c r="BB1825" s="24" t="s">
        <v>2400</v>
      </c>
      <c r="BC1825" s="24" t="s">
        <v>2400</v>
      </c>
      <c r="BD1825" s="24" t="s">
        <v>2400</v>
      </c>
      <c r="BE1825" s="24" t="s">
        <v>2400</v>
      </c>
      <c r="BF1825" s="24" t="s">
        <v>2400</v>
      </c>
      <c r="BG1825" s="24" t="s">
        <v>2400</v>
      </c>
      <c r="BH1825" s="24" t="s">
        <v>2400</v>
      </c>
      <c r="BI1825" s="24" t="s">
        <v>2400</v>
      </c>
      <c r="BJ1825" s="24" t="s">
        <v>2400</v>
      </c>
      <c r="BK1825" s="24" t="s">
        <v>2400</v>
      </c>
      <c r="BL1825" s="9">
        <v>0</v>
      </c>
      <c r="BM1825" s="8">
        <v>0</v>
      </c>
      <c r="BN1825" s="10">
        <v>0</v>
      </c>
      <c r="BO1825" s="8">
        <v>0</v>
      </c>
      <c r="BP1825" s="10">
        <v>0</v>
      </c>
      <c r="BQ1825" s="8">
        <v>0</v>
      </c>
      <c r="BR1825" s="9">
        <v>0</v>
      </c>
      <c r="BS1825" s="8">
        <v>0</v>
      </c>
      <c r="BT1825" s="9">
        <v>0</v>
      </c>
      <c r="BU1825" s="12">
        <v>0</v>
      </c>
      <c r="BV1825" s="9">
        <v>4</v>
      </c>
      <c r="BW1825" s="12">
        <v>57.686760888376114</v>
      </c>
      <c r="BX1825" s="9">
        <v>1</v>
      </c>
      <c r="BY1825" s="12">
        <v>14.421690222094028</v>
      </c>
      <c r="BZ1825" s="9">
        <v>6</v>
      </c>
      <c r="CA1825" s="12">
        <v>86.530141332564185</v>
      </c>
      <c r="CB1825" s="10">
        <v>0</v>
      </c>
      <c r="CC1825" s="28">
        <v>0</v>
      </c>
      <c r="CD1825" s="9">
        <v>6</v>
      </c>
      <c r="CE1825" s="12">
        <v>86.530141332564185</v>
      </c>
      <c r="CF1825" s="24" t="s">
        <v>2400</v>
      </c>
      <c r="CG1825" s="24" t="s">
        <v>2400</v>
      </c>
      <c r="CH1825" s="24" t="s">
        <v>2400</v>
      </c>
      <c r="CI1825" s="24" t="s">
        <v>2400</v>
      </c>
      <c r="CJ1825" s="10">
        <v>0</v>
      </c>
      <c r="CK1825" s="12">
        <v>0</v>
      </c>
      <c r="CL1825" s="84">
        <v>329693.21124999999</v>
      </c>
      <c r="CM1825" s="84">
        <v>135868.45291666701</v>
      </c>
      <c r="CN1825" s="84">
        <v>165637.34166666699</v>
      </c>
      <c r="CO1825" s="85">
        <v>0.93128789414603097</v>
      </c>
      <c r="CP1825" s="85">
        <v>0.976327085506832</v>
      </c>
      <c r="CQ1825" s="85">
        <v>0.87278552829566303</v>
      </c>
      <c r="CR1825" s="9">
        <v>273363.783627978</v>
      </c>
    </row>
    <row r="1826" spans="1:96" ht="18" customHeight="1" x14ac:dyDescent="0.55000000000000004">
      <c r="A1826" s="1"/>
      <c r="B1826" s="49" t="s">
        <v>4768</v>
      </c>
      <c r="C1826" s="2" t="s">
        <v>2146</v>
      </c>
      <c r="D1826" s="49" t="s">
        <v>2600</v>
      </c>
      <c r="E1826" s="2" t="s">
        <v>2127</v>
      </c>
      <c r="F1826" s="49" t="s">
        <v>2928</v>
      </c>
      <c r="G1826" s="2" t="s">
        <v>2140</v>
      </c>
      <c r="H1826" s="9">
        <v>19922</v>
      </c>
      <c r="I1826" s="53">
        <v>454.8</v>
      </c>
      <c r="J1826" s="25" t="s">
        <v>2400</v>
      </c>
      <c r="K1826" s="25" t="s">
        <v>2400</v>
      </c>
      <c r="L1826" s="25" t="s">
        <v>2400</v>
      </c>
      <c r="M1826" s="25" t="s">
        <v>2400</v>
      </c>
      <c r="N1826" s="25" t="s">
        <v>2400</v>
      </c>
      <c r="O1826" s="25" t="s">
        <v>2400</v>
      </c>
      <c r="P1826" s="25" t="s">
        <v>2400</v>
      </c>
      <c r="Q1826" s="25" t="s">
        <v>2400</v>
      </c>
      <c r="R1826" s="25" t="s">
        <v>2400</v>
      </c>
      <c r="S1826" s="25" t="s">
        <v>2400</v>
      </c>
      <c r="T1826" s="25" t="s">
        <v>2400</v>
      </c>
      <c r="U1826" s="25" t="s">
        <v>2400</v>
      </c>
      <c r="V1826" s="25" t="s">
        <v>2400</v>
      </c>
      <c r="W1826" s="25" t="s">
        <v>2400</v>
      </c>
      <c r="X1826" s="25" t="s">
        <v>2400</v>
      </c>
      <c r="Y1826" s="25" t="s">
        <v>2400</v>
      </c>
      <c r="Z1826" s="8">
        <v>14.214501510573999</v>
      </c>
      <c r="AA1826" s="8">
        <v>5.4833836858006002</v>
      </c>
      <c r="AB1826" s="25" t="s">
        <v>2400</v>
      </c>
      <c r="AC1826" s="25" t="s">
        <v>2400</v>
      </c>
      <c r="AD1826" s="25" t="s">
        <v>2400</v>
      </c>
      <c r="AE1826" s="25" t="s">
        <v>2400</v>
      </c>
      <c r="AF1826" s="25" t="s">
        <v>2400</v>
      </c>
      <c r="AG1826" s="25" t="s">
        <v>2400</v>
      </c>
      <c r="AH1826" s="25" t="s">
        <v>2400</v>
      </c>
      <c r="AI1826" s="25" t="s">
        <v>2400</v>
      </c>
      <c r="AJ1826" s="24" t="s">
        <v>2400</v>
      </c>
      <c r="AK1826" s="24" t="s">
        <v>2400</v>
      </c>
      <c r="AL1826" s="24" t="s">
        <v>2400</v>
      </c>
      <c r="AM1826" s="24" t="s">
        <v>2400</v>
      </c>
      <c r="AN1826" s="24" t="s">
        <v>2400</v>
      </c>
      <c r="AO1826" s="24" t="s">
        <v>2400</v>
      </c>
      <c r="AP1826" s="24" t="s">
        <v>2400</v>
      </c>
      <c r="AQ1826" s="24" t="s">
        <v>2400</v>
      </c>
      <c r="AR1826" s="24" t="s">
        <v>2400</v>
      </c>
      <c r="AS1826" s="24" t="s">
        <v>2400</v>
      </c>
      <c r="AT1826" s="24" t="s">
        <v>2400</v>
      </c>
      <c r="AU1826" s="24" t="s">
        <v>2400</v>
      </c>
      <c r="AV1826" s="24" t="s">
        <v>2400</v>
      </c>
      <c r="AW1826" s="24" t="s">
        <v>2400</v>
      </c>
      <c r="AX1826" s="24" t="s">
        <v>2400</v>
      </c>
      <c r="AY1826" s="24" t="s">
        <v>2400</v>
      </c>
      <c r="AZ1826" s="24" t="s">
        <v>2400</v>
      </c>
      <c r="BA1826" s="24" t="s">
        <v>2400</v>
      </c>
      <c r="BB1826" s="24" t="s">
        <v>2400</v>
      </c>
      <c r="BC1826" s="24" t="s">
        <v>2400</v>
      </c>
      <c r="BD1826" s="24" t="s">
        <v>2400</v>
      </c>
      <c r="BE1826" s="24" t="s">
        <v>2400</v>
      </c>
      <c r="BF1826" s="24" t="s">
        <v>2400</v>
      </c>
      <c r="BG1826" s="24" t="s">
        <v>2400</v>
      </c>
      <c r="BH1826" s="24" t="s">
        <v>2400</v>
      </c>
      <c r="BI1826" s="24" t="s">
        <v>2400</v>
      </c>
      <c r="BJ1826" s="24" t="s">
        <v>2400</v>
      </c>
      <c r="BK1826" s="24" t="s">
        <v>2400</v>
      </c>
      <c r="BL1826" s="9">
        <v>148</v>
      </c>
      <c r="BM1826" s="8">
        <v>742.897299467925</v>
      </c>
      <c r="BN1826" s="10">
        <v>0</v>
      </c>
      <c r="BO1826" s="8">
        <v>0</v>
      </c>
      <c r="BP1826" s="10">
        <v>28</v>
      </c>
      <c r="BQ1826" s="8">
        <v>140.54813773717498</v>
      </c>
      <c r="BR1826" s="9">
        <v>125</v>
      </c>
      <c r="BS1826" s="8">
        <v>627.4470434695312</v>
      </c>
      <c r="BT1826" s="9">
        <v>0</v>
      </c>
      <c r="BU1826" s="12">
        <v>0</v>
      </c>
      <c r="BV1826" s="9">
        <v>21</v>
      </c>
      <c r="BW1826" s="12">
        <v>105.41110330288123</v>
      </c>
      <c r="BX1826" s="9">
        <v>0</v>
      </c>
      <c r="BY1826" s="12">
        <v>0</v>
      </c>
      <c r="BZ1826" s="9">
        <v>36</v>
      </c>
      <c r="CA1826" s="12">
        <v>180.70474851922498</v>
      </c>
      <c r="CB1826" s="9">
        <v>10</v>
      </c>
      <c r="CC1826" s="12">
        <v>50.195763477562487</v>
      </c>
      <c r="CD1826" s="9">
        <v>22</v>
      </c>
      <c r="CE1826" s="12">
        <v>110.4306796506375</v>
      </c>
      <c r="CF1826" s="24" t="s">
        <v>2400</v>
      </c>
      <c r="CG1826" s="24" t="s">
        <v>2400</v>
      </c>
      <c r="CH1826" s="24" t="s">
        <v>2400</v>
      </c>
      <c r="CI1826" s="24" t="s">
        <v>2400</v>
      </c>
      <c r="CJ1826" s="10">
        <v>4</v>
      </c>
      <c r="CK1826" s="12">
        <v>20.078305391024998</v>
      </c>
      <c r="CL1826" s="84">
        <v>400399.46544376499</v>
      </c>
      <c r="CM1826" s="84">
        <v>178985.64850843101</v>
      </c>
      <c r="CN1826" s="84">
        <v>199496.67222531</v>
      </c>
      <c r="CO1826" s="85">
        <v>1.07342665274867</v>
      </c>
      <c r="CP1826" s="85">
        <v>1.2166020719755199</v>
      </c>
      <c r="CQ1826" s="85">
        <v>0.99767138922028797</v>
      </c>
      <c r="CR1826" s="9">
        <v>223718.17250755301</v>
      </c>
    </row>
    <row r="1827" spans="1:96" ht="18" customHeight="1" x14ac:dyDescent="0.55000000000000004">
      <c r="A1827" s="1"/>
      <c r="B1827" s="49" t="s">
        <v>4769</v>
      </c>
      <c r="C1827" s="2" t="s">
        <v>2147</v>
      </c>
      <c r="D1827" s="49" t="s">
        <v>2600</v>
      </c>
      <c r="E1827" s="2" t="s">
        <v>2127</v>
      </c>
      <c r="F1827" s="49" t="s">
        <v>2928</v>
      </c>
      <c r="G1827" s="2" t="s">
        <v>2140</v>
      </c>
      <c r="H1827" s="9">
        <v>16564</v>
      </c>
      <c r="I1827" s="53">
        <v>269.2</v>
      </c>
      <c r="J1827" s="25" t="s">
        <v>2400</v>
      </c>
      <c r="K1827" s="25" t="s">
        <v>2400</v>
      </c>
      <c r="L1827" s="25" t="s">
        <v>2400</v>
      </c>
      <c r="M1827" s="25" t="s">
        <v>2400</v>
      </c>
      <c r="N1827" s="25" t="s">
        <v>2400</v>
      </c>
      <c r="O1827" s="25" t="s">
        <v>2400</v>
      </c>
      <c r="P1827" s="25" t="s">
        <v>2400</v>
      </c>
      <c r="Q1827" s="25" t="s">
        <v>2400</v>
      </c>
      <c r="R1827" s="25" t="s">
        <v>2400</v>
      </c>
      <c r="S1827" s="25" t="s">
        <v>2400</v>
      </c>
      <c r="T1827" s="25" t="s">
        <v>2400</v>
      </c>
      <c r="U1827" s="25" t="s">
        <v>2400</v>
      </c>
      <c r="V1827" s="25" t="s">
        <v>2400</v>
      </c>
      <c r="W1827" s="25" t="s">
        <v>2400</v>
      </c>
      <c r="X1827" s="25" t="s">
        <v>2400</v>
      </c>
      <c r="Y1827" s="25" t="s">
        <v>2400</v>
      </c>
      <c r="Z1827" s="8">
        <v>12.629986764983901</v>
      </c>
      <c r="AA1827" s="8">
        <v>6.1826432217810501</v>
      </c>
      <c r="AB1827" s="25" t="s">
        <v>2400</v>
      </c>
      <c r="AC1827" s="25" t="s">
        <v>2400</v>
      </c>
      <c r="AD1827" s="25" t="s">
        <v>2400</v>
      </c>
      <c r="AE1827" s="25" t="s">
        <v>2400</v>
      </c>
      <c r="AF1827" s="25" t="s">
        <v>2400</v>
      </c>
      <c r="AG1827" s="25" t="s">
        <v>2400</v>
      </c>
      <c r="AH1827" s="25" t="s">
        <v>2400</v>
      </c>
      <c r="AI1827" s="25" t="s">
        <v>2400</v>
      </c>
      <c r="AJ1827" s="24" t="s">
        <v>2400</v>
      </c>
      <c r="AK1827" s="24" t="s">
        <v>2400</v>
      </c>
      <c r="AL1827" s="24" t="s">
        <v>2400</v>
      </c>
      <c r="AM1827" s="24" t="s">
        <v>2400</v>
      </c>
      <c r="AN1827" s="24" t="s">
        <v>2400</v>
      </c>
      <c r="AO1827" s="24" t="s">
        <v>2400</v>
      </c>
      <c r="AP1827" s="24" t="s">
        <v>2400</v>
      </c>
      <c r="AQ1827" s="24" t="s">
        <v>2400</v>
      </c>
      <c r="AR1827" s="24" t="s">
        <v>2400</v>
      </c>
      <c r="AS1827" s="24" t="s">
        <v>2400</v>
      </c>
      <c r="AT1827" s="24" t="s">
        <v>2400</v>
      </c>
      <c r="AU1827" s="24" t="s">
        <v>2400</v>
      </c>
      <c r="AV1827" s="24" t="s">
        <v>2400</v>
      </c>
      <c r="AW1827" s="24" t="s">
        <v>2400</v>
      </c>
      <c r="AX1827" s="24" t="s">
        <v>2400</v>
      </c>
      <c r="AY1827" s="24" t="s">
        <v>2400</v>
      </c>
      <c r="AZ1827" s="24" t="s">
        <v>2400</v>
      </c>
      <c r="BA1827" s="24" t="s">
        <v>2400</v>
      </c>
      <c r="BB1827" s="24" t="s">
        <v>2400</v>
      </c>
      <c r="BC1827" s="24" t="s">
        <v>2400</v>
      </c>
      <c r="BD1827" s="24" t="s">
        <v>2400</v>
      </c>
      <c r="BE1827" s="24" t="s">
        <v>2400</v>
      </c>
      <c r="BF1827" s="24" t="s">
        <v>2400</v>
      </c>
      <c r="BG1827" s="24" t="s">
        <v>2400</v>
      </c>
      <c r="BH1827" s="24" t="s">
        <v>2400</v>
      </c>
      <c r="BI1827" s="24" t="s">
        <v>2400</v>
      </c>
      <c r="BJ1827" s="24" t="s">
        <v>2400</v>
      </c>
      <c r="BK1827" s="24" t="s">
        <v>2400</v>
      </c>
      <c r="BL1827" s="9">
        <v>10</v>
      </c>
      <c r="BM1827" s="8">
        <v>60.371890847621344</v>
      </c>
      <c r="BN1827" s="10">
        <v>0</v>
      </c>
      <c r="BO1827" s="8">
        <v>0</v>
      </c>
      <c r="BP1827" s="10">
        <v>0</v>
      </c>
      <c r="BQ1827" s="8">
        <v>0</v>
      </c>
      <c r="BR1827" s="10">
        <v>0</v>
      </c>
      <c r="BS1827" s="8">
        <v>0</v>
      </c>
      <c r="BT1827" s="9">
        <v>0</v>
      </c>
      <c r="BU1827" s="12">
        <v>0</v>
      </c>
      <c r="BV1827" s="9">
        <v>12</v>
      </c>
      <c r="BW1827" s="12">
        <v>72.44626901714561</v>
      </c>
      <c r="BX1827" s="9">
        <v>1</v>
      </c>
      <c r="BY1827" s="12">
        <v>6.0371890847621348</v>
      </c>
      <c r="BZ1827" s="9">
        <v>9</v>
      </c>
      <c r="CA1827" s="12">
        <v>54.334701762859218</v>
      </c>
      <c r="CB1827" s="10">
        <v>0</v>
      </c>
      <c r="CC1827" s="28">
        <v>0</v>
      </c>
      <c r="CD1827" s="9">
        <v>9</v>
      </c>
      <c r="CE1827" s="12">
        <v>54.334701762859218</v>
      </c>
      <c r="CF1827" s="24" t="s">
        <v>2400</v>
      </c>
      <c r="CG1827" s="24" t="s">
        <v>2400</v>
      </c>
      <c r="CH1827" s="24" t="s">
        <v>2400</v>
      </c>
      <c r="CI1827" s="24" t="s">
        <v>2400</v>
      </c>
      <c r="CJ1827" s="9">
        <v>5.5</v>
      </c>
      <c r="CK1827" s="12">
        <v>33.204539966191746</v>
      </c>
      <c r="CL1827" s="84">
        <v>371159.40086021501</v>
      </c>
      <c r="CM1827" s="84">
        <v>170878.63612903201</v>
      </c>
      <c r="CN1827" s="84">
        <v>177940.437849462</v>
      </c>
      <c r="CO1827" s="85">
        <v>1.0331517043030201</v>
      </c>
      <c r="CP1827" s="85">
        <v>1.20553396391608</v>
      </c>
      <c r="CQ1827" s="85">
        <v>0.92538030991220099</v>
      </c>
      <c r="CR1827" s="9">
        <v>223559.54887502399</v>
      </c>
    </row>
    <row r="1828" spans="1:96" ht="18" customHeight="1" x14ac:dyDescent="0.55000000000000004">
      <c r="A1828" s="1"/>
      <c r="B1828" s="49" t="s">
        <v>4770</v>
      </c>
      <c r="C1828" s="2" t="s">
        <v>2148</v>
      </c>
      <c r="D1828" s="49" t="s">
        <v>2600</v>
      </c>
      <c r="E1828" s="2" t="s">
        <v>2127</v>
      </c>
      <c r="F1828" s="49" t="s">
        <v>2928</v>
      </c>
      <c r="G1828" s="2" t="s">
        <v>2140</v>
      </c>
      <c r="H1828" s="9">
        <v>1000</v>
      </c>
      <c r="I1828" s="53">
        <v>3.7</v>
      </c>
      <c r="J1828" s="25" t="s">
        <v>2400</v>
      </c>
      <c r="K1828" s="25" t="s">
        <v>2400</v>
      </c>
      <c r="L1828" s="25" t="s">
        <v>2400</v>
      </c>
      <c r="M1828" s="25" t="s">
        <v>2400</v>
      </c>
      <c r="N1828" s="25" t="s">
        <v>2400</v>
      </c>
      <c r="O1828" s="25" t="s">
        <v>2400</v>
      </c>
      <c r="P1828" s="25" t="s">
        <v>2400</v>
      </c>
      <c r="Q1828" s="25" t="s">
        <v>2400</v>
      </c>
      <c r="R1828" s="25" t="s">
        <v>2400</v>
      </c>
      <c r="S1828" s="25" t="s">
        <v>2400</v>
      </c>
      <c r="T1828" s="25" t="s">
        <v>2400</v>
      </c>
      <c r="U1828" s="25" t="s">
        <v>2400</v>
      </c>
      <c r="V1828" s="25" t="s">
        <v>2400</v>
      </c>
      <c r="W1828" s="25" t="s">
        <v>2400</v>
      </c>
      <c r="X1828" s="25" t="s">
        <v>2400</v>
      </c>
      <c r="Y1828" s="25" t="s">
        <v>2400</v>
      </c>
      <c r="Z1828" s="8">
        <v>14.3451143451143</v>
      </c>
      <c r="AA1828" s="8">
        <v>8.7318087318087301</v>
      </c>
      <c r="AB1828" s="25" t="s">
        <v>2400</v>
      </c>
      <c r="AC1828" s="25" t="s">
        <v>2400</v>
      </c>
      <c r="AD1828" s="25" t="s">
        <v>2400</v>
      </c>
      <c r="AE1828" s="25" t="s">
        <v>2400</v>
      </c>
      <c r="AF1828" s="25" t="s">
        <v>2400</v>
      </c>
      <c r="AG1828" s="25" t="s">
        <v>2400</v>
      </c>
      <c r="AH1828" s="25" t="s">
        <v>2400</v>
      </c>
      <c r="AI1828" s="25" t="s">
        <v>2400</v>
      </c>
      <c r="AJ1828" s="24" t="s">
        <v>2400</v>
      </c>
      <c r="AK1828" s="24" t="s">
        <v>2400</v>
      </c>
      <c r="AL1828" s="24" t="s">
        <v>2400</v>
      </c>
      <c r="AM1828" s="24" t="s">
        <v>2400</v>
      </c>
      <c r="AN1828" s="24" t="s">
        <v>2400</v>
      </c>
      <c r="AO1828" s="24" t="s">
        <v>2400</v>
      </c>
      <c r="AP1828" s="24" t="s">
        <v>2400</v>
      </c>
      <c r="AQ1828" s="24" t="s">
        <v>2400</v>
      </c>
      <c r="AR1828" s="24" t="s">
        <v>2400</v>
      </c>
      <c r="AS1828" s="24" t="s">
        <v>2400</v>
      </c>
      <c r="AT1828" s="24" t="s">
        <v>2400</v>
      </c>
      <c r="AU1828" s="24" t="s">
        <v>2400</v>
      </c>
      <c r="AV1828" s="24" t="s">
        <v>2400</v>
      </c>
      <c r="AW1828" s="24" t="s">
        <v>2400</v>
      </c>
      <c r="AX1828" s="24" t="s">
        <v>2400</v>
      </c>
      <c r="AY1828" s="24" t="s">
        <v>2400</v>
      </c>
      <c r="AZ1828" s="24" t="s">
        <v>2400</v>
      </c>
      <c r="BA1828" s="24" t="s">
        <v>2400</v>
      </c>
      <c r="BB1828" s="24" t="s">
        <v>2400</v>
      </c>
      <c r="BC1828" s="24" t="s">
        <v>2400</v>
      </c>
      <c r="BD1828" s="24" t="s">
        <v>2400</v>
      </c>
      <c r="BE1828" s="24" t="s">
        <v>2400</v>
      </c>
      <c r="BF1828" s="24" t="s">
        <v>2400</v>
      </c>
      <c r="BG1828" s="24" t="s">
        <v>2400</v>
      </c>
      <c r="BH1828" s="24" t="s">
        <v>2400</v>
      </c>
      <c r="BI1828" s="24" t="s">
        <v>2400</v>
      </c>
      <c r="BJ1828" s="24" t="s">
        <v>2400</v>
      </c>
      <c r="BK1828" s="24" t="s">
        <v>2400</v>
      </c>
      <c r="BL1828" s="9">
        <v>13</v>
      </c>
      <c r="BM1828" s="8">
        <v>1300</v>
      </c>
      <c r="BN1828" s="10">
        <v>0</v>
      </c>
      <c r="BO1828" s="8">
        <v>0</v>
      </c>
      <c r="BP1828" s="10">
        <v>0</v>
      </c>
      <c r="BQ1828" s="8">
        <v>0</v>
      </c>
      <c r="BR1828" s="9">
        <v>6</v>
      </c>
      <c r="BS1828" s="8">
        <v>600</v>
      </c>
      <c r="BT1828" s="9">
        <v>0</v>
      </c>
      <c r="BU1828" s="12">
        <v>0</v>
      </c>
      <c r="BV1828" s="9">
        <v>4</v>
      </c>
      <c r="BW1828" s="12">
        <v>400</v>
      </c>
      <c r="BX1828" s="9">
        <v>1</v>
      </c>
      <c r="BY1828" s="12">
        <v>100</v>
      </c>
      <c r="BZ1828" s="9">
        <v>2</v>
      </c>
      <c r="CA1828" s="12">
        <v>200</v>
      </c>
      <c r="CB1828" s="10">
        <v>0</v>
      </c>
      <c r="CC1828" s="28">
        <v>0</v>
      </c>
      <c r="CD1828" s="9">
        <v>2</v>
      </c>
      <c r="CE1828" s="12">
        <v>200</v>
      </c>
      <c r="CF1828" s="24" t="s">
        <v>2400</v>
      </c>
      <c r="CG1828" s="24" t="s">
        <v>2400</v>
      </c>
      <c r="CH1828" s="24" t="s">
        <v>2400</v>
      </c>
      <c r="CI1828" s="24" t="s">
        <v>2400</v>
      </c>
      <c r="CJ1828" s="10">
        <v>0</v>
      </c>
      <c r="CK1828" s="12">
        <v>0</v>
      </c>
      <c r="CL1828" s="84">
        <v>408670.721649485</v>
      </c>
      <c r="CM1828" s="84">
        <v>122616.116838488</v>
      </c>
      <c r="CN1828" s="84">
        <v>266018.35051546397</v>
      </c>
      <c r="CO1828" s="85">
        <v>1.01963822588421</v>
      </c>
      <c r="CP1828" s="85">
        <v>0.77252434690225902</v>
      </c>
      <c r="CQ1828" s="85">
        <v>1.23803680500649</v>
      </c>
      <c r="CR1828" s="9">
        <v>272648.44074844097</v>
      </c>
    </row>
    <row r="1829" spans="1:96" ht="18" customHeight="1" x14ac:dyDescent="0.55000000000000004">
      <c r="A1829" s="1"/>
      <c r="B1829" s="49" t="s">
        <v>4771</v>
      </c>
      <c r="C1829" s="2" t="s">
        <v>2149</v>
      </c>
      <c r="D1829" s="49" t="s">
        <v>2600</v>
      </c>
      <c r="E1829" s="2" t="s">
        <v>2127</v>
      </c>
      <c r="F1829" s="49" t="s">
        <v>2928</v>
      </c>
      <c r="G1829" s="2" t="s">
        <v>2140</v>
      </c>
      <c r="H1829" s="9">
        <v>4895</v>
      </c>
      <c r="I1829" s="53">
        <v>33.5</v>
      </c>
      <c r="J1829" s="25" t="s">
        <v>2400</v>
      </c>
      <c r="K1829" s="25" t="s">
        <v>2400</v>
      </c>
      <c r="L1829" s="25" t="s">
        <v>2400</v>
      </c>
      <c r="M1829" s="25" t="s">
        <v>2400</v>
      </c>
      <c r="N1829" s="25" t="s">
        <v>2400</v>
      </c>
      <c r="O1829" s="25" t="s">
        <v>2400</v>
      </c>
      <c r="P1829" s="25" t="s">
        <v>2400</v>
      </c>
      <c r="Q1829" s="25" t="s">
        <v>2400</v>
      </c>
      <c r="R1829" s="25" t="s">
        <v>2400</v>
      </c>
      <c r="S1829" s="25" t="s">
        <v>2400</v>
      </c>
      <c r="T1829" s="25" t="s">
        <v>2400</v>
      </c>
      <c r="U1829" s="25" t="s">
        <v>2400</v>
      </c>
      <c r="V1829" s="25" t="s">
        <v>2400</v>
      </c>
      <c r="W1829" s="25" t="s">
        <v>2400</v>
      </c>
      <c r="X1829" s="25" t="s">
        <v>2400</v>
      </c>
      <c r="Y1829" s="25" t="s">
        <v>2400</v>
      </c>
      <c r="Z1829" s="8">
        <v>16.876712328767098</v>
      </c>
      <c r="AA1829" s="8">
        <v>6.9041095890411004</v>
      </c>
      <c r="AB1829" s="25" t="s">
        <v>2400</v>
      </c>
      <c r="AC1829" s="25" t="s">
        <v>2400</v>
      </c>
      <c r="AD1829" s="25" t="s">
        <v>2400</v>
      </c>
      <c r="AE1829" s="25" t="s">
        <v>2400</v>
      </c>
      <c r="AF1829" s="25" t="s">
        <v>2400</v>
      </c>
      <c r="AG1829" s="25" t="s">
        <v>2400</v>
      </c>
      <c r="AH1829" s="25" t="s">
        <v>2400</v>
      </c>
      <c r="AI1829" s="25" t="s">
        <v>2400</v>
      </c>
      <c r="AJ1829" s="24" t="s">
        <v>2400</v>
      </c>
      <c r="AK1829" s="24" t="s">
        <v>2400</v>
      </c>
      <c r="AL1829" s="24" t="s">
        <v>2400</v>
      </c>
      <c r="AM1829" s="24" t="s">
        <v>2400</v>
      </c>
      <c r="AN1829" s="24" t="s">
        <v>2400</v>
      </c>
      <c r="AO1829" s="24" t="s">
        <v>2400</v>
      </c>
      <c r="AP1829" s="24" t="s">
        <v>2400</v>
      </c>
      <c r="AQ1829" s="24" t="s">
        <v>2400</v>
      </c>
      <c r="AR1829" s="24" t="s">
        <v>2400</v>
      </c>
      <c r="AS1829" s="24" t="s">
        <v>2400</v>
      </c>
      <c r="AT1829" s="24" t="s">
        <v>2400</v>
      </c>
      <c r="AU1829" s="24" t="s">
        <v>2400</v>
      </c>
      <c r="AV1829" s="24" t="s">
        <v>2400</v>
      </c>
      <c r="AW1829" s="24" t="s">
        <v>2400</v>
      </c>
      <c r="AX1829" s="24" t="s">
        <v>2400</v>
      </c>
      <c r="AY1829" s="24" t="s">
        <v>2400</v>
      </c>
      <c r="AZ1829" s="24" t="s">
        <v>2400</v>
      </c>
      <c r="BA1829" s="24" t="s">
        <v>2400</v>
      </c>
      <c r="BB1829" s="24" t="s">
        <v>2400</v>
      </c>
      <c r="BC1829" s="24" t="s">
        <v>2400</v>
      </c>
      <c r="BD1829" s="24" t="s">
        <v>2400</v>
      </c>
      <c r="BE1829" s="24" t="s">
        <v>2400</v>
      </c>
      <c r="BF1829" s="24" t="s">
        <v>2400</v>
      </c>
      <c r="BG1829" s="24" t="s">
        <v>2400</v>
      </c>
      <c r="BH1829" s="24" t="s">
        <v>2400</v>
      </c>
      <c r="BI1829" s="24" t="s">
        <v>2400</v>
      </c>
      <c r="BJ1829" s="24" t="s">
        <v>2400</v>
      </c>
      <c r="BK1829" s="24" t="s">
        <v>2400</v>
      </c>
      <c r="BL1829" s="9">
        <v>0</v>
      </c>
      <c r="BM1829" s="8">
        <v>0</v>
      </c>
      <c r="BN1829" s="10">
        <v>0</v>
      </c>
      <c r="BO1829" s="8">
        <v>0</v>
      </c>
      <c r="BP1829" s="10">
        <v>0</v>
      </c>
      <c r="BQ1829" s="8">
        <v>0</v>
      </c>
      <c r="BR1829" s="10">
        <v>0</v>
      </c>
      <c r="BS1829" s="8">
        <v>0</v>
      </c>
      <c r="BT1829" s="9">
        <v>0</v>
      </c>
      <c r="BU1829" s="12">
        <v>0</v>
      </c>
      <c r="BV1829" s="9">
        <v>6</v>
      </c>
      <c r="BW1829" s="12">
        <v>122.57405515832481</v>
      </c>
      <c r="BX1829" s="9">
        <v>1</v>
      </c>
      <c r="BY1829" s="12">
        <v>20.429009193054139</v>
      </c>
      <c r="BZ1829" s="9">
        <v>1</v>
      </c>
      <c r="CA1829" s="12">
        <v>20.429009193054139</v>
      </c>
      <c r="CB1829" s="10">
        <v>0</v>
      </c>
      <c r="CC1829" s="28">
        <v>0</v>
      </c>
      <c r="CD1829" s="9">
        <v>1</v>
      </c>
      <c r="CE1829" s="12">
        <v>20.429009193054139</v>
      </c>
      <c r="CF1829" s="24" t="s">
        <v>2400</v>
      </c>
      <c r="CG1829" s="24" t="s">
        <v>2400</v>
      </c>
      <c r="CH1829" s="24" t="s">
        <v>2400</v>
      </c>
      <c r="CI1829" s="24" t="s">
        <v>2400</v>
      </c>
      <c r="CJ1829" s="9">
        <v>4.95</v>
      </c>
      <c r="CK1829" s="12">
        <v>101.12359550561798</v>
      </c>
      <c r="CL1829" s="84">
        <v>336433.86448922899</v>
      </c>
      <c r="CM1829" s="84">
        <v>159658.48575399601</v>
      </c>
      <c r="CN1829" s="84">
        <v>155405.63585823501</v>
      </c>
      <c r="CO1829" s="85">
        <v>0.91679445536695603</v>
      </c>
      <c r="CP1829" s="85">
        <v>1.1043321439532801</v>
      </c>
      <c r="CQ1829" s="85">
        <v>0.78984064223722505</v>
      </c>
      <c r="CR1829" s="9">
        <v>296917.10027397302</v>
      </c>
    </row>
    <row r="1830" spans="1:96" ht="18" customHeight="1" x14ac:dyDescent="0.55000000000000004">
      <c r="A1830" s="1"/>
      <c r="B1830" s="49" t="s">
        <v>4772</v>
      </c>
      <c r="C1830" s="2" t="s">
        <v>2150</v>
      </c>
      <c r="D1830" s="49" t="s">
        <v>2600</v>
      </c>
      <c r="E1830" s="2" t="s">
        <v>2127</v>
      </c>
      <c r="F1830" s="49" t="s">
        <v>2928</v>
      </c>
      <c r="G1830" s="2" t="s">
        <v>2140</v>
      </c>
      <c r="H1830" s="9">
        <v>15194</v>
      </c>
      <c r="I1830" s="53">
        <v>168.6</v>
      </c>
      <c r="J1830" s="25" t="s">
        <v>2400</v>
      </c>
      <c r="K1830" s="25" t="s">
        <v>2400</v>
      </c>
      <c r="L1830" s="25" t="s">
        <v>2400</v>
      </c>
      <c r="M1830" s="25" t="s">
        <v>2400</v>
      </c>
      <c r="N1830" s="25" t="s">
        <v>2400</v>
      </c>
      <c r="O1830" s="25" t="s">
        <v>2400</v>
      </c>
      <c r="P1830" s="25" t="s">
        <v>2400</v>
      </c>
      <c r="Q1830" s="25" t="s">
        <v>2400</v>
      </c>
      <c r="R1830" s="25" t="s">
        <v>2400</v>
      </c>
      <c r="S1830" s="25" t="s">
        <v>2400</v>
      </c>
      <c r="T1830" s="25" t="s">
        <v>2400</v>
      </c>
      <c r="U1830" s="25" t="s">
        <v>2400</v>
      </c>
      <c r="V1830" s="25" t="s">
        <v>2400</v>
      </c>
      <c r="W1830" s="25" t="s">
        <v>2400</v>
      </c>
      <c r="X1830" s="25" t="s">
        <v>2400</v>
      </c>
      <c r="Y1830" s="25" t="s">
        <v>2400</v>
      </c>
      <c r="Z1830" s="8">
        <v>14.320118562430499</v>
      </c>
      <c r="AA1830" s="8">
        <v>6.7617636161541297</v>
      </c>
      <c r="AB1830" s="25" t="s">
        <v>2400</v>
      </c>
      <c r="AC1830" s="25" t="s">
        <v>2400</v>
      </c>
      <c r="AD1830" s="25" t="s">
        <v>2400</v>
      </c>
      <c r="AE1830" s="25" t="s">
        <v>2400</v>
      </c>
      <c r="AF1830" s="25" t="s">
        <v>2400</v>
      </c>
      <c r="AG1830" s="25" t="s">
        <v>2400</v>
      </c>
      <c r="AH1830" s="25" t="s">
        <v>2400</v>
      </c>
      <c r="AI1830" s="25" t="s">
        <v>2400</v>
      </c>
      <c r="AJ1830" s="24" t="s">
        <v>2400</v>
      </c>
      <c r="AK1830" s="24" t="s">
        <v>2400</v>
      </c>
      <c r="AL1830" s="24" t="s">
        <v>2400</v>
      </c>
      <c r="AM1830" s="24" t="s">
        <v>2400</v>
      </c>
      <c r="AN1830" s="24" t="s">
        <v>2400</v>
      </c>
      <c r="AO1830" s="24" t="s">
        <v>2400</v>
      </c>
      <c r="AP1830" s="24" t="s">
        <v>2400</v>
      </c>
      <c r="AQ1830" s="24" t="s">
        <v>2400</v>
      </c>
      <c r="AR1830" s="24" t="s">
        <v>2400</v>
      </c>
      <c r="AS1830" s="24" t="s">
        <v>2400</v>
      </c>
      <c r="AT1830" s="24" t="s">
        <v>2400</v>
      </c>
      <c r="AU1830" s="24" t="s">
        <v>2400</v>
      </c>
      <c r="AV1830" s="24" t="s">
        <v>2400</v>
      </c>
      <c r="AW1830" s="24" t="s">
        <v>2400</v>
      </c>
      <c r="AX1830" s="24" t="s">
        <v>2400</v>
      </c>
      <c r="AY1830" s="24" t="s">
        <v>2400</v>
      </c>
      <c r="AZ1830" s="24" t="s">
        <v>2400</v>
      </c>
      <c r="BA1830" s="24" t="s">
        <v>2400</v>
      </c>
      <c r="BB1830" s="24" t="s">
        <v>2400</v>
      </c>
      <c r="BC1830" s="24" t="s">
        <v>2400</v>
      </c>
      <c r="BD1830" s="24" t="s">
        <v>2400</v>
      </c>
      <c r="BE1830" s="24" t="s">
        <v>2400</v>
      </c>
      <c r="BF1830" s="24" t="s">
        <v>2400</v>
      </c>
      <c r="BG1830" s="24" t="s">
        <v>2400</v>
      </c>
      <c r="BH1830" s="24" t="s">
        <v>2400</v>
      </c>
      <c r="BI1830" s="24" t="s">
        <v>2400</v>
      </c>
      <c r="BJ1830" s="24" t="s">
        <v>2400</v>
      </c>
      <c r="BK1830" s="24" t="s">
        <v>2400</v>
      </c>
      <c r="BL1830" s="9">
        <v>322</v>
      </c>
      <c r="BM1830" s="8">
        <v>2119.2576016848757</v>
      </c>
      <c r="BN1830" s="10">
        <v>0</v>
      </c>
      <c r="BO1830" s="8">
        <v>0</v>
      </c>
      <c r="BP1830" s="9">
        <v>14</v>
      </c>
      <c r="BQ1830" s="8">
        <v>92.141634855864154</v>
      </c>
      <c r="BR1830" s="9">
        <v>60</v>
      </c>
      <c r="BS1830" s="8">
        <v>394.89272081084641</v>
      </c>
      <c r="BT1830" s="9">
        <v>1</v>
      </c>
      <c r="BU1830" s="12">
        <v>6.581545346847439</v>
      </c>
      <c r="BV1830" s="9">
        <v>8</v>
      </c>
      <c r="BW1830" s="12">
        <v>52.652362774779512</v>
      </c>
      <c r="BX1830" s="9">
        <v>1</v>
      </c>
      <c r="BY1830" s="12">
        <v>6.581545346847439</v>
      </c>
      <c r="BZ1830" s="9">
        <v>28</v>
      </c>
      <c r="CA1830" s="12">
        <v>184.28326971172831</v>
      </c>
      <c r="CB1830" s="9">
        <v>20</v>
      </c>
      <c r="CC1830" s="12">
        <v>131.63090693694878</v>
      </c>
      <c r="CD1830" s="9">
        <v>8</v>
      </c>
      <c r="CE1830" s="12">
        <v>52.652362774779512</v>
      </c>
      <c r="CF1830" s="24" t="s">
        <v>2400</v>
      </c>
      <c r="CG1830" s="24" t="s">
        <v>2400</v>
      </c>
      <c r="CH1830" s="24" t="s">
        <v>2400</v>
      </c>
      <c r="CI1830" s="24" t="s">
        <v>2400</v>
      </c>
      <c r="CJ1830" s="9">
        <v>13.4</v>
      </c>
      <c r="CK1830" s="12">
        <v>88.192707647755697</v>
      </c>
      <c r="CL1830" s="84">
        <v>350700.82393669599</v>
      </c>
      <c r="CM1830" s="84">
        <v>163788.19485657799</v>
      </c>
      <c r="CN1830" s="84">
        <v>165479.83778437201</v>
      </c>
      <c r="CO1830" s="85">
        <v>0.995731100679908</v>
      </c>
      <c r="CP1830" s="85">
        <v>1.1833403660630699</v>
      </c>
      <c r="CQ1830" s="85">
        <v>0.87643628694046505</v>
      </c>
      <c r="CR1830" s="9">
        <v>255159.269544276</v>
      </c>
    </row>
    <row r="1831" spans="1:96" ht="18" customHeight="1" x14ac:dyDescent="0.55000000000000004">
      <c r="A1831" s="1"/>
      <c r="B1831" s="49" t="s">
        <v>4773</v>
      </c>
      <c r="C1831" s="2" t="s">
        <v>2151</v>
      </c>
      <c r="D1831" s="49" t="s">
        <v>2600</v>
      </c>
      <c r="E1831" s="2" t="s">
        <v>2127</v>
      </c>
      <c r="F1831" s="49" t="s">
        <v>2928</v>
      </c>
      <c r="G1831" s="2" t="s">
        <v>2140</v>
      </c>
      <c r="H1831" s="9">
        <v>9906</v>
      </c>
      <c r="I1831" s="53">
        <v>97</v>
      </c>
      <c r="J1831" s="25" t="s">
        <v>2400</v>
      </c>
      <c r="K1831" s="25" t="s">
        <v>2400</v>
      </c>
      <c r="L1831" s="25" t="s">
        <v>2400</v>
      </c>
      <c r="M1831" s="25" t="s">
        <v>2400</v>
      </c>
      <c r="N1831" s="25" t="s">
        <v>2400</v>
      </c>
      <c r="O1831" s="25" t="s">
        <v>2400</v>
      </c>
      <c r="P1831" s="25" t="s">
        <v>2400</v>
      </c>
      <c r="Q1831" s="25" t="s">
        <v>2400</v>
      </c>
      <c r="R1831" s="25" t="s">
        <v>2400</v>
      </c>
      <c r="S1831" s="25" t="s">
        <v>2400</v>
      </c>
      <c r="T1831" s="25" t="s">
        <v>2400</v>
      </c>
      <c r="U1831" s="25" t="s">
        <v>2400</v>
      </c>
      <c r="V1831" s="25" t="s">
        <v>2400</v>
      </c>
      <c r="W1831" s="25" t="s">
        <v>2400</v>
      </c>
      <c r="X1831" s="25" t="s">
        <v>2400</v>
      </c>
      <c r="Y1831" s="25" t="s">
        <v>2400</v>
      </c>
      <c r="Z1831" s="8">
        <v>12.3847495639173</v>
      </c>
      <c r="AA1831" s="8">
        <v>5.3326688263144799</v>
      </c>
      <c r="AB1831" s="25" t="s">
        <v>2400</v>
      </c>
      <c r="AC1831" s="25" t="s">
        <v>2400</v>
      </c>
      <c r="AD1831" s="25" t="s">
        <v>2400</v>
      </c>
      <c r="AE1831" s="25" t="s">
        <v>2400</v>
      </c>
      <c r="AF1831" s="25" t="s">
        <v>2400</v>
      </c>
      <c r="AG1831" s="25" t="s">
        <v>2400</v>
      </c>
      <c r="AH1831" s="25" t="s">
        <v>2400</v>
      </c>
      <c r="AI1831" s="25" t="s">
        <v>2400</v>
      </c>
      <c r="AJ1831" s="24" t="s">
        <v>2400</v>
      </c>
      <c r="AK1831" s="24" t="s">
        <v>2400</v>
      </c>
      <c r="AL1831" s="24" t="s">
        <v>2400</v>
      </c>
      <c r="AM1831" s="24" t="s">
        <v>2400</v>
      </c>
      <c r="AN1831" s="24" t="s">
        <v>2400</v>
      </c>
      <c r="AO1831" s="24" t="s">
        <v>2400</v>
      </c>
      <c r="AP1831" s="24" t="s">
        <v>2400</v>
      </c>
      <c r="AQ1831" s="24" t="s">
        <v>2400</v>
      </c>
      <c r="AR1831" s="24" t="s">
        <v>2400</v>
      </c>
      <c r="AS1831" s="24" t="s">
        <v>2400</v>
      </c>
      <c r="AT1831" s="24" t="s">
        <v>2400</v>
      </c>
      <c r="AU1831" s="24" t="s">
        <v>2400</v>
      </c>
      <c r="AV1831" s="24" t="s">
        <v>2400</v>
      </c>
      <c r="AW1831" s="24" t="s">
        <v>2400</v>
      </c>
      <c r="AX1831" s="24" t="s">
        <v>2400</v>
      </c>
      <c r="AY1831" s="24" t="s">
        <v>2400</v>
      </c>
      <c r="AZ1831" s="24" t="s">
        <v>2400</v>
      </c>
      <c r="BA1831" s="24" t="s">
        <v>2400</v>
      </c>
      <c r="BB1831" s="24" t="s">
        <v>2400</v>
      </c>
      <c r="BC1831" s="24" t="s">
        <v>2400</v>
      </c>
      <c r="BD1831" s="24" t="s">
        <v>2400</v>
      </c>
      <c r="BE1831" s="24" t="s">
        <v>2400</v>
      </c>
      <c r="BF1831" s="24" t="s">
        <v>2400</v>
      </c>
      <c r="BG1831" s="24" t="s">
        <v>2400</v>
      </c>
      <c r="BH1831" s="24" t="s">
        <v>2400</v>
      </c>
      <c r="BI1831" s="24" t="s">
        <v>2400</v>
      </c>
      <c r="BJ1831" s="24" t="s">
        <v>2400</v>
      </c>
      <c r="BK1831" s="24" t="s">
        <v>2400</v>
      </c>
      <c r="BL1831" s="9">
        <v>61</v>
      </c>
      <c r="BM1831" s="8">
        <v>615.78841106400159</v>
      </c>
      <c r="BN1831" s="10">
        <v>0</v>
      </c>
      <c r="BO1831" s="8">
        <v>0</v>
      </c>
      <c r="BP1831" s="10">
        <v>31</v>
      </c>
      <c r="BQ1831" s="8">
        <v>312.94165152432868</v>
      </c>
      <c r="BR1831" s="10">
        <v>0</v>
      </c>
      <c r="BS1831" s="8">
        <v>0</v>
      </c>
      <c r="BT1831" s="9">
        <v>1</v>
      </c>
      <c r="BU1831" s="12">
        <v>10.094891984655764</v>
      </c>
      <c r="BV1831" s="9">
        <v>5</v>
      </c>
      <c r="BW1831" s="12">
        <v>50.474459923278815</v>
      </c>
      <c r="BX1831" s="9">
        <v>1</v>
      </c>
      <c r="BY1831" s="12">
        <v>10.094891984655764</v>
      </c>
      <c r="BZ1831" s="9">
        <v>7</v>
      </c>
      <c r="CA1831" s="12">
        <v>70.664243892590349</v>
      </c>
      <c r="CB1831" s="9">
        <v>4</v>
      </c>
      <c r="CC1831" s="12">
        <v>40.379567938623055</v>
      </c>
      <c r="CD1831" s="9">
        <v>3</v>
      </c>
      <c r="CE1831" s="12">
        <v>30.284675953967291</v>
      </c>
      <c r="CF1831" s="24" t="s">
        <v>2400</v>
      </c>
      <c r="CG1831" s="24" t="s">
        <v>2400</v>
      </c>
      <c r="CH1831" s="24" t="s">
        <v>2400</v>
      </c>
      <c r="CI1831" s="24" t="s">
        <v>2400</v>
      </c>
      <c r="CJ1831" s="9">
        <v>0</v>
      </c>
      <c r="CK1831" s="12">
        <v>0</v>
      </c>
      <c r="CL1831" s="84">
        <v>345402.68693693698</v>
      </c>
      <c r="CM1831" s="84">
        <v>150359.70270270301</v>
      </c>
      <c r="CN1831" s="84">
        <v>173276.79898648601</v>
      </c>
      <c r="CO1831" s="85">
        <v>0.96785283656640297</v>
      </c>
      <c r="CP1831" s="85">
        <v>1.0704663084502</v>
      </c>
      <c r="CQ1831" s="85">
        <v>0.90569701754383203</v>
      </c>
      <c r="CR1831" s="9">
        <v>215142.88761524999</v>
      </c>
    </row>
    <row r="1832" spans="1:96" ht="18" customHeight="1" x14ac:dyDescent="0.55000000000000004">
      <c r="A1832" s="1"/>
      <c r="B1832" s="49" t="s">
        <v>4774</v>
      </c>
      <c r="C1832" s="2" t="s">
        <v>2152</v>
      </c>
      <c r="D1832" s="49" t="s">
        <v>2600</v>
      </c>
      <c r="E1832" s="2" t="s">
        <v>2127</v>
      </c>
      <c r="F1832" s="49" t="s">
        <v>2929</v>
      </c>
      <c r="G1832" s="2" t="s">
        <v>2137</v>
      </c>
      <c r="H1832" s="9">
        <v>17379</v>
      </c>
      <c r="I1832" s="53">
        <v>144.30000000000001</v>
      </c>
      <c r="J1832" s="25" t="s">
        <v>2400</v>
      </c>
      <c r="K1832" s="25" t="s">
        <v>2400</v>
      </c>
      <c r="L1832" s="25" t="s">
        <v>2400</v>
      </c>
      <c r="M1832" s="25" t="s">
        <v>2400</v>
      </c>
      <c r="N1832" s="25" t="s">
        <v>2400</v>
      </c>
      <c r="O1832" s="25" t="s">
        <v>2400</v>
      </c>
      <c r="P1832" s="25" t="s">
        <v>2400</v>
      </c>
      <c r="Q1832" s="25" t="s">
        <v>2400</v>
      </c>
      <c r="R1832" s="25" t="s">
        <v>2400</v>
      </c>
      <c r="S1832" s="25" t="s">
        <v>2400</v>
      </c>
      <c r="T1832" s="25" t="s">
        <v>2400</v>
      </c>
      <c r="U1832" s="25" t="s">
        <v>2400</v>
      </c>
      <c r="V1832" s="25" t="s">
        <v>2400</v>
      </c>
      <c r="W1832" s="25" t="s">
        <v>2400</v>
      </c>
      <c r="X1832" s="25" t="s">
        <v>2400</v>
      </c>
      <c r="Y1832" s="25" t="s">
        <v>2400</v>
      </c>
      <c r="Z1832" s="8">
        <v>14.7599591419816</v>
      </c>
      <c r="AA1832" s="8">
        <v>5.6009533537623399</v>
      </c>
      <c r="AB1832" s="25" t="s">
        <v>2400</v>
      </c>
      <c r="AC1832" s="25" t="s">
        <v>2400</v>
      </c>
      <c r="AD1832" s="25" t="s">
        <v>2400</v>
      </c>
      <c r="AE1832" s="25" t="s">
        <v>2400</v>
      </c>
      <c r="AF1832" s="25" t="s">
        <v>2400</v>
      </c>
      <c r="AG1832" s="25" t="s">
        <v>2400</v>
      </c>
      <c r="AH1832" s="25" t="s">
        <v>2400</v>
      </c>
      <c r="AI1832" s="25" t="s">
        <v>2400</v>
      </c>
      <c r="AJ1832" s="24" t="s">
        <v>2400</v>
      </c>
      <c r="AK1832" s="24" t="s">
        <v>2400</v>
      </c>
      <c r="AL1832" s="24" t="s">
        <v>2400</v>
      </c>
      <c r="AM1832" s="24" t="s">
        <v>2400</v>
      </c>
      <c r="AN1832" s="24" t="s">
        <v>2400</v>
      </c>
      <c r="AO1832" s="24" t="s">
        <v>2400</v>
      </c>
      <c r="AP1832" s="24" t="s">
        <v>2400</v>
      </c>
      <c r="AQ1832" s="24" t="s">
        <v>2400</v>
      </c>
      <c r="AR1832" s="24" t="s">
        <v>2400</v>
      </c>
      <c r="AS1832" s="24" t="s">
        <v>2400</v>
      </c>
      <c r="AT1832" s="24" t="s">
        <v>2400</v>
      </c>
      <c r="AU1832" s="24" t="s">
        <v>2400</v>
      </c>
      <c r="AV1832" s="24" t="s">
        <v>2400</v>
      </c>
      <c r="AW1832" s="24" t="s">
        <v>2400</v>
      </c>
      <c r="AX1832" s="24" t="s">
        <v>2400</v>
      </c>
      <c r="AY1832" s="24" t="s">
        <v>2400</v>
      </c>
      <c r="AZ1832" s="24" t="s">
        <v>2400</v>
      </c>
      <c r="BA1832" s="24" t="s">
        <v>2400</v>
      </c>
      <c r="BB1832" s="24" t="s">
        <v>2400</v>
      </c>
      <c r="BC1832" s="24" t="s">
        <v>2400</v>
      </c>
      <c r="BD1832" s="24" t="s">
        <v>2400</v>
      </c>
      <c r="BE1832" s="24" t="s">
        <v>2400</v>
      </c>
      <c r="BF1832" s="24" t="s">
        <v>2400</v>
      </c>
      <c r="BG1832" s="24" t="s">
        <v>2400</v>
      </c>
      <c r="BH1832" s="24" t="s">
        <v>2400</v>
      </c>
      <c r="BI1832" s="24" t="s">
        <v>2400</v>
      </c>
      <c r="BJ1832" s="24" t="s">
        <v>2400</v>
      </c>
      <c r="BK1832" s="24" t="s">
        <v>2400</v>
      </c>
      <c r="BL1832" s="9">
        <v>103</v>
      </c>
      <c r="BM1832" s="8">
        <v>592.6693135393291</v>
      </c>
      <c r="BN1832" s="9">
        <v>42</v>
      </c>
      <c r="BO1832" s="8">
        <v>241.67098221992057</v>
      </c>
      <c r="BP1832" s="10">
        <v>26</v>
      </c>
      <c r="BQ1832" s="8">
        <v>149.60584613614134</v>
      </c>
      <c r="BR1832" s="9">
        <v>172</v>
      </c>
      <c r="BS1832" s="8">
        <v>989.70021290062709</v>
      </c>
      <c r="BT1832" s="9">
        <v>1</v>
      </c>
      <c r="BU1832" s="12">
        <v>5.754071005236205</v>
      </c>
      <c r="BV1832" s="9">
        <v>5</v>
      </c>
      <c r="BW1832" s="12">
        <v>28.770355026181022</v>
      </c>
      <c r="BX1832" s="9">
        <v>0</v>
      </c>
      <c r="BY1832" s="12">
        <v>0</v>
      </c>
      <c r="BZ1832" s="9">
        <v>39</v>
      </c>
      <c r="CA1832" s="12">
        <v>224.40876920421198</v>
      </c>
      <c r="CB1832" s="9">
        <v>33</v>
      </c>
      <c r="CC1832" s="12">
        <v>189.88434317279476</v>
      </c>
      <c r="CD1832" s="9">
        <v>4</v>
      </c>
      <c r="CE1832" s="12">
        <v>23.01628402094482</v>
      </c>
      <c r="CF1832" s="24" t="s">
        <v>2400</v>
      </c>
      <c r="CG1832" s="24" t="s">
        <v>2400</v>
      </c>
      <c r="CH1832" s="24" t="s">
        <v>2400</v>
      </c>
      <c r="CI1832" s="24" t="s">
        <v>2400</v>
      </c>
      <c r="CJ1832" s="9">
        <v>26.5</v>
      </c>
      <c r="CK1832" s="12">
        <v>152.48288163875944</v>
      </c>
      <c r="CL1832" s="84">
        <v>386832.34704200597</v>
      </c>
      <c r="CM1832" s="84">
        <v>175810.27468660701</v>
      </c>
      <c r="CN1832" s="84">
        <v>189509.00659775699</v>
      </c>
      <c r="CO1832" s="85">
        <v>1.0353774836466101</v>
      </c>
      <c r="CP1832" s="85">
        <v>1.1940421502378999</v>
      </c>
      <c r="CQ1832" s="85">
        <v>0.94576150389387104</v>
      </c>
      <c r="CR1832" s="9">
        <v>210246.21195097</v>
      </c>
    </row>
    <row r="1833" spans="1:96" ht="18" customHeight="1" x14ac:dyDescent="0.55000000000000004">
      <c r="A1833" s="1"/>
      <c r="B1833" s="49" t="s">
        <v>4775</v>
      </c>
      <c r="C1833" s="2" t="s">
        <v>2153</v>
      </c>
      <c r="D1833" s="49" t="s">
        <v>2600</v>
      </c>
      <c r="E1833" s="2" t="s">
        <v>2127</v>
      </c>
      <c r="F1833" s="49" t="s">
        <v>2929</v>
      </c>
      <c r="G1833" s="2" t="s">
        <v>2137</v>
      </c>
      <c r="H1833" s="9">
        <v>1486</v>
      </c>
      <c r="I1833" s="53">
        <v>7.9</v>
      </c>
      <c r="J1833" s="25" t="s">
        <v>2400</v>
      </c>
      <c r="K1833" s="25" t="s">
        <v>2400</v>
      </c>
      <c r="L1833" s="25" t="s">
        <v>2400</v>
      </c>
      <c r="M1833" s="25" t="s">
        <v>2400</v>
      </c>
      <c r="N1833" s="25" t="s">
        <v>2400</v>
      </c>
      <c r="O1833" s="25" t="s">
        <v>2400</v>
      </c>
      <c r="P1833" s="25" t="s">
        <v>2400</v>
      </c>
      <c r="Q1833" s="25" t="s">
        <v>2400</v>
      </c>
      <c r="R1833" s="25" t="s">
        <v>2400</v>
      </c>
      <c r="S1833" s="25" t="s">
        <v>2400</v>
      </c>
      <c r="T1833" s="25" t="s">
        <v>2400</v>
      </c>
      <c r="U1833" s="25" t="s">
        <v>2400</v>
      </c>
      <c r="V1833" s="25" t="s">
        <v>2400</v>
      </c>
      <c r="W1833" s="25" t="s">
        <v>2400</v>
      </c>
      <c r="X1833" s="25" t="s">
        <v>2400</v>
      </c>
      <c r="Y1833" s="25" t="s">
        <v>2400</v>
      </c>
      <c r="Z1833" s="8">
        <v>14.3448275862069</v>
      </c>
      <c r="AA1833" s="8">
        <v>6.6206896551724101</v>
      </c>
      <c r="AB1833" s="25" t="s">
        <v>2400</v>
      </c>
      <c r="AC1833" s="25" t="s">
        <v>2400</v>
      </c>
      <c r="AD1833" s="25" t="s">
        <v>2400</v>
      </c>
      <c r="AE1833" s="25" t="s">
        <v>2400</v>
      </c>
      <c r="AF1833" s="25" t="s">
        <v>2400</v>
      </c>
      <c r="AG1833" s="25" t="s">
        <v>2400</v>
      </c>
      <c r="AH1833" s="25" t="s">
        <v>2400</v>
      </c>
      <c r="AI1833" s="25" t="s">
        <v>2400</v>
      </c>
      <c r="AJ1833" s="24" t="s">
        <v>2400</v>
      </c>
      <c r="AK1833" s="24" t="s">
        <v>2400</v>
      </c>
      <c r="AL1833" s="24" t="s">
        <v>2400</v>
      </c>
      <c r="AM1833" s="24" t="s">
        <v>2400</v>
      </c>
      <c r="AN1833" s="24" t="s">
        <v>2400</v>
      </c>
      <c r="AO1833" s="24" t="s">
        <v>2400</v>
      </c>
      <c r="AP1833" s="24" t="s">
        <v>2400</v>
      </c>
      <c r="AQ1833" s="24" t="s">
        <v>2400</v>
      </c>
      <c r="AR1833" s="24" t="s">
        <v>2400</v>
      </c>
      <c r="AS1833" s="24" t="s">
        <v>2400</v>
      </c>
      <c r="AT1833" s="24" t="s">
        <v>2400</v>
      </c>
      <c r="AU1833" s="24" t="s">
        <v>2400</v>
      </c>
      <c r="AV1833" s="24" t="s">
        <v>2400</v>
      </c>
      <c r="AW1833" s="24" t="s">
        <v>2400</v>
      </c>
      <c r="AX1833" s="24" t="s">
        <v>2400</v>
      </c>
      <c r="AY1833" s="24" t="s">
        <v>2400</v>
      </c>
      <c r="AZ1833" s="24" t="s">
        <v>2400</v>
      </c>
      <c r="BA1833" s="24" t="s">
        <v>2400</v>
      </c>
      <c r="BB1833" s="24" t="s">
        <v>2400</v>
      </c>
      <c r="BC1833" s="24" t="s">
        <v>2400</v>
      </c>
      <c r="BD1833" s="24" t="s">
        <v>2400</v>
      </c>
      <c r="BE1833" s="24" t="s">
        <v>2400</v>
      </c>
      <c r="BF1833" s="24" t="s">
        <v>2400</v>
      </c>
      <c r="BG1833" s="24" t="s">
        <v>2400</v>
      </c>
      <c r="BH1833" s="24" t="s">
        <v>2400</v>
      </c>
      <c r="BI1833" s="24" t="s">
        <v>2400</v>
      </c>
      <c r="BJ1833" s="24" t="s">
        <v>2400</v>
      </c>
      <c r="BK1833" s="24" t="s">
        <v>2400</v>
      </c>
      <c r="BL1833" s="9">
        <v>19</v>
      </c>
      <c r="BM1833" s="8">
        <v>1278.600269179004</v>
      </c>
      <c r="BN1833" s="10">
        <v>0</v>
      </c>
      <c r="BO1833" s="8">
        <v>0</v>
      </c>
      <c r="BP1833" s="10">
        <v>0</v>
      </c>
      <c r="BQ1833" s="8">
        <v>0</v>
      </c>
      <c r="BR1833" s="10">
        <v>0</v>
      </c>
      <c r="BS1833" s="8">
        <v>0</v>
      </c>
      <c r="BT1833" s="9">
        <v>0</v>
      </c>
      <c r="BU1833" s="12">
        <v>0</v>
      </c>
      <c r="BV1833" s="9">
        <v>2</v>
      </c>
      <c r="BW1833" s="12">
        <v>134.58950201884252</v>
      </c>
      <c r="BX1833" s="9">
        <v>0</v>
      </c>
      <c r="BY1833" s="12">
        <v>0</v>
      </c>
      <c r="BZ1833" s="9">
        <v>2</v>
      </c>
      <c r="CA1833" s="12">
        <v>134.58950201884252</v>
      </c>
      <c r="CB1833" s="10">
        <v>0</v>
      </c>
      <c r="CC1833" s="28">
        <v>0</v>
      </c>
      <c r="CD1833" s="9">
        <v>2</v>
      </c>
      <c r="CE1833" s="12">
        <v>134.58950201884252</v>
      </c>
      <c r="CF1833" s="24" t="s">
        <v>2400</v>
      </c>
      <c r="CG1833" s="24" t="s">
        <v>2400</v>
      </c>
      <c r="CH1833" s="24" t="s">
        <v>2400</v>
      </c>
      <c r="CI1833" s="24" t="s">
        <v>2400</v>
      </c>
      <c r="CJ1833" s="10">
        <v>0</v>
      </c>
      <c r="CK1833" s="12">
        <v>0</v>
      </c>
      <c r="CL1833" s="84">
        <v>398633.06843267102</v>
      </c>
      <c r="CM1833" s="84">
        <v>190861.32450331101</v>
      </c>
      <c r="CN1833" s="84">
        <v>186304.01766004399</v>
      </c>
      <c r="CO1833" s="85">
        <v>0.98610785506791598</v>
      </c>
      <c r="CP1833" s="85">
        <v>1.1897117365357801</v>
      </c>
      <c r="CQ1833" s="85">
        <v>0.86096601401185802</v>
      </c>
      <c r="CR1833" s="9">
        <v>217254.51724137901</v>
      </c>
    </row>
    <row r="1834" spans="1:96" ht="18" customHeight="1" x14ac:dyDescent="0.55000000000000004">
      <c r="A1834" s="1"/>
      <c r="B1834" s="49" t="s">
        <v>4776</v>
      </c>
      <c r="C1834" s="2" t="s">
        <v>2154</v>
      </c>
      <c r="D1834" s="49" t="s">
        <v>2600</v>
      </c>
      <c r="E1834" s="2" t="s">
        <v>2127</v>
      </c>
      <c r="F1834" s="49" t="s">
        <v>2929</v>
      </c>
      <c r="G1834" s="2" t="s">
        <v>2137</v>
      </c>
      <c r="H1834" s="9">
        <v>2503</v>
      </c>
      <c r="I1834" s="53">
        <v>4.7</v>
      </c>
      <c r="J1834" s="25" t="s">
        <v>2400</v>
      </c>
      <c r="K1834" s="25" t="s">
        <v>2400</v>
      </c>
      <c r="L1834" s="25" t="s">
        <v>2400</v>
      </c>
      <c r="M1834" s="25" t="s">
        <v>2400</v>
      </c>
      <c r="N1834" s="25" t="s">
        <v>2400</v>
      </c>
      <c r="O1834" s="25" t="s">
        <v>2400</v>
      </c>
      <c r="P1834" s="25" t="s">
        <v>2400</v>
      </c>
      <c r="Q1834" s="25" t="s">
        <v>2400</v>
      </c>
      <c r="R1834" s="25" t="s">
        <v>2400</v>
      </c>
      <c r="S1834" s="25" t="s">
        <v>2400</v>
      </c>
      <c r="T1834" s="25" t="s">
        <v>2400</v>
      </c>
      <c r="U1834" s="25" t="s">
        <v>2400</v>
      </c>
      <c r="V1834" s="25" t="s">
        <v>2400</v>
      </c>
      <c r="W1834" s="25" t="s">
        <v>2400</v>
      </c>
      <c r="X1834" s="25" t="s">
        <v>2400</v>
      </c>
      <c r="Y1834" s="25" t="s">
        <v>2400</v>
      </c>
      <c r="Z1834" s="8">
        <v>17.434210526315798</v>
      </c>
      <c r="AA1834" s="8">
        <v>9.0460526315789505</v>
      </c>
      <c r="AB1834" s="25" t="s">
        <v>2400</v>
      </c>
      <c r="AC1834" s="25" t="s">
        <v>2400</v>
      </c>
      <c r="AD1834" s="25" t="s">
        <v>2400</v>
      </c>
      <c r="AE1834" s="25" t="s">
        <v>2400</v>
      </c>
      <c r="AF1834" s="25" t="s">
        <v>2400</v>
      </c>
      <c r="AG1834" s="25" t="s">
        <v>2400</v>
      </c>
      <c r="AH1834" s="25" t="s">
        <v>2400</v>
      </c>
      <c r="AI1834" s="25" t="s">
        <v>2400</v>
      </c>
      <c r="AJ1834" s="24" t="s">
        <v>2400</v>
      </c>
      <c r="AK1834" s="24" t="s">
        <v>2400</v>
      </c>
      <c r="AL1834" s="24" t="s">
        <v>2400</v>
      </c>
      <c r="AM1834" s="24" t="s">
        <v>2400</v>
      </c>
      <c r="AN1834" s="24" t="s">
        <v>2400</v>
      </c>
      <c r="AO1834" s="24" t="s">
        <v>2400</v>
      </c>
      <c r="AP1834" s="24" t="s">
        <v>2400</v>
      </c>
      <c r="AQ1834" s="24" t="s">
        <v>2400</v>
      </c>
      <c r="AR1834" s="24" t="s">
        <v>2400</v>
      </c>
      <c r="AS1834" s="24" t="s">
        <v>2400</v>
      </c>
      <c r="AT1834" s="24" t="s">
        <v>2400</v>
      </c>
      <c r="AU1834" s="24" t="s">
        <v>2400</v>
      </c>
      <c r="AV1834" s="24" t="s">
        <v>2400</v>
      </c>
      <c r="AW1834" s="24" t="s">
        <v>2400</v>
      </c>
      <c r="AX1834" s="24" t="s">
        <v>2400</v>
      </c>
      <c r="AY1834" s="24" t="s">
        <v>2400</v>
      </c>
      <c r="AZ1834" s="24" t="s">
        <v>2400</v>
      </c>
      <c r="BA1834" s="24" t="s">
        <v>2400</v>
      </c>
      <c r="BB1834" s="24" t="s">
        <v>2400</v>
      </c>
      <c r="BC1834" s="24" t="s">
        <v>2400</v>
      </c>
      <c r="BD1834" s="24" t="s">
        <v>2400</v>
      </c>
      <c r="BE1834" s="24" t="s">
        <v>2400</v>
      </c>
      <c r="BF1834" s="24" t="s">
        <v>2400</v>
      </c>
      <c r="BG1834" s="24" t="s">
        <v>2400</v>
      </c>
      <c r="BH1834" s="24" t="s">
        <v>2400</v>
      </c>
      <c r="BI1834" s="24" t="s">
        <v>2400</v>
      </c>
      <c r="BJ1834" s="24" t="s">
        <v>2400</v>
      </c>
      <c r="BK1834" s="24" t="s">
        <v>2400</v>
      </c>
      <c r="BL1834" s="9">
        <v>30</v>
      </c>
      <c r="BM1834" s="8">
        <v>1198.5617259288854</v>
      </c>
      <c r="BN1834" s="10">
        <v>0</v>
      </c>
      <c r="BO1834" s="8">
        <v>0</v>
      </c>
      <c r="BP1834" s="10">
        <v>0</v>
      </c>
      <c r="BQ1834" s="8">
        <v>0</v>
      </c>
      <c r="BR1834" s="10">
        <v>0</v>
      </c>
      <c r="BS1834" s="8">
        <v>0</v>
      </c>
      <c r="BT1834" s="9">
        <v>0</v>
      </c>
      <c r="BU1834" s="12">
        <v>0</v>
      </c>
      <c r="BV1834" s="9">
        <v>2</v>
      </c>
      <c r="BW1834" s="12">
        <v>79.904115061925694</v>
      </c>
      <c r="BX1834" s="9">
        <v>0</v>
      </c>
      <c r="BY1834" s="12">
        <v>0</v>
      </c>
      <c r="BZ1834" s="9">
        <v>3</v>
      </c>
      <c r="CA1834" s="12">
        <v>119.85617259288853</v>
      </c>
      <c r="CB1834" s="9">
        <v>3</v>
      </c>
      <c r="CC1834" s="12">
        <v>119.85617259288853</v>
      </c>
      <c r="CD1834" s="10">
        <v>0</v>
      </c>
      <c r="CE1834" s="28">
        <v>0</v>
      </c>
      <c r="CF1834" s="24" t="s">
        <v>2400</v>
      </c>
      <c r="CG1834" s="24" t="s">
        <v>2400</v>
      </c>
      <c r="CH1834" s="24" t="s">
        <v>2400</v>
      </c>
      <c r="CI1834" s="24" t="s">
        <v>2400</v>
      </c>
      <c r="CJ1834" s="10">
        <v>0</v>
      </c>
      <c r="CK1834" s="12">
        <v>0</v>
      </c>
      <c r="CL1834" s="84">
        <v>314047.70349492697</v>
      </c>
      <c r="CM1834" s="84">
        <v>154352.65276212001</v>
      </c>
      <c r="CN1834" s="84">
        <v>138060.77790304401</v>
      </c>
      <c r="CO1834" s="85">
        <v>0.81387699327547502</v>
      </c>
      <c r="CP1834" s="85">
        <v>1.0062522802012199</v>
      </c>
      <c r="CQ1834" s="85">
        <v>0.67015346346263005</v>
      </c>
      <c r="CR1834" s="9">
        <v>261054.223684211</v>
      </c>
    </row>
    <row r="1835" spans="1:96" ht="18" customHeight="1" x14ac:dyDescent="0.55000000000000004">
      <c r="A1835" s="1"/>
      <c r="B1835" s="49" t="s">
        <v>4777</v>
      </c>
      <c r="C1835" s="2" t="s">
        <v>2155</v>
      </c>
      <c r="D1835" s="49" t="s">
        <v>2600</v>
      </c>
      <c r="E1835" s="2" t="s">
        <v>2127</v>
      </c>
      <c r="F1835" s="49" t="s">
        <v>2929</v>
      </c>
      <c r="G1835" s="2" t="s">
        <v>2137</v>
      </c>
      <c r="H1835" s="9">
        <v>4826</v>
      </c>
      <c r="I1835" s="53">
        <v>10.8</v>
      </c>
      <c r="J1835" s="25" t="s">
        <v>2400</v>
      </c>
      <c r="K1835" s="25" t="s">
        <v>2400</v>
      </c>
      <c r="L1835" s="25" t="s">
        <v>2400</v>
      </c>
      <c r="M1835" s="25" t="s">
        <v>2400</v>
      </c>
      <c r="N1835" s="25" t="s">
        <v>2400</v>
      </c>
      <c r="O1835" s="25" t="s">
        <v>2400</v>
      </c>
      <c r="P1835" s="25" t="s">
        <v>2400</v>
      </c>
      <c r="Q1835" s="25" t="s">
        <v>2400</v>
      </c>
      <c r="R1835" s="25" t="s">
        <v>2400</v>
      </c>
      <c r="S1835" s="25" t="s">
        <v>2400</v>
      </c>
      <c r="T1835" s="25" t="s">
        <v>2400</v>
      </c>
      <c r="U1835" s="25" t="s">
        <v>2400</v>
      </c>
      <c r="V1835" s="25" t="s">
        <v>2400</v>
      </c>
      <c r="W1835" s="25" t="s">
        <v>2400</v>
      </c>
      <c r="X1835" s="25" t="s">
        <v>2400</v>
      </c>
      <c r="Y1835" s="25" t="s">
        <v>2400</v>
      </c>
      <c r="Z1835" s="8">
        <v>18.4575065518532</v>
      </c>
      <c r="AA1835" s="8">
        <v>8.0494196929988799</v>
      </c>
      <c r="AB1835" s="25" t="s">
        <v>2400</v>
      </c>
      <c r="AC1835" s="25" t="s">
        <v>2400</v>
      </c>
      <c r="AD1835" s="25" t="s">
        <v>2400</v>
      </c>
      <c r="AE1835" s="25" t="s">
        <v>2400</v>
      </c>
      <c r="AF1835" s="25" t="s">
        <v>2400</v>
      </c>
      <c r="AG1835" s="25" t="s">
        <v>2400</v>
      </c>
      <c r="AH1835" s="25" t="s">
        <v>2400</v>
      </c>
      <c r="AI1835" s="25" t="s">
        <v>2400</v>
      </c>
      <c r="AJ1835" s="24" t="s">
        <v>2400</v>
      </c>
      <c r="AK1835" s="24" t="s">
        <v>2400</v>
      </c>
      <c r="AL1835" s="24" t="s">
        <v>2400</v>
      </c>
      <c r="AM1835" s="24" t="s">
        <v>2400</v>
      </c>
      <c r="AN1835" s="24" t="s">
        <v>2400</v>
      </c>
      <c r="AO1835" s="24" t="s">
        <v>2400</v>
      </c>
      <c r="AP1835" s="24" t="s">
        <v>2400</v>
      </c>
      <c r="AQ1835" s="24" t="s">
        <v>2400</v>
      </c>
      <c r="AR1835" s="24" t="s">
        <v>2400</v>
      </c>
      <c r="AS1835" s="24" t="s">
        <v>2400</v>
      </c>
      <c r="AT1835" s="24" t="s">
        <v>2400</v>
      </c>
      <c r="AU1835" s="24" t="s">
        <v>2400</v>
      </c>
      <c r="AV1835" s="24" t="s">
        <v>2400</v>
      </c>
      <c r="AW1835" s="24" t="s">
        <v>2400</v>
      </c>
      <c r="AX1835" s="24" t="s">
        <v>2400</v>
      </c>
      <c r="AY1835" s="24" t="s">
        <v>2400</v>
      </c>
      <c r="AZ1835" s="24" t="s">
        <v>2400</v>
      </c>
      <c r="BA1835" s="24" t="s">
        <v>2400</v>
      </c>
      <c r="BB1835" s="24" t="s">
        <v>2400</v>
      </c>
      <c r="BC1835" s="24" t="s">
        <v>2400</v>
      </c>
      <c r="BD1835" s="24" t="s">
        <v>2400</v>
      </c>
      <c r="BE1835" s="24" t="s">
        <v>2400</v>
      </c>
      <c r="BF1835" s="24" t="s">
        <v>2400</v>
      </c>
      <c r="BG1835" s="24" t="s">
        <v>2400</v>
      </c>
      <c r="BH1835" s="24" t="s">
        <v>2400</v>
      </c>
      <c r="BI1835" s="24" t="s">
        <v>2400</v>
      </c>
      <c r="BJ1835" s="24" t="s">
        <v>2400</v>
      </c>
      <c r="BK1835" s="24" t="s">
        <v>2400</v>
      </c>
      <c r="BL1835" s="9">
        <v>48</v>
      </c>
      <c r="BM1835" s="8">
        <v>994.6125155408206</v>
      </c>
      <c r="BN1835" s="10">
        <v>0</v>
      </c>
      <c r="BO1835" s="8">
        <v>0</v>
      </c>
      <c r="BP1835" s="10">
        <v>0</v>
      </c>
      <c r="BQ1835" s="8">
        <v>0</v>
      </c>
      <c r="BR1835" s="10">
        <v>0</v>
      </c>
      <c r="BS1835" s="8">
        <v>0</v>
      </c>
      <c r="BT1835" s="9">
        <v>0</v>
      </c>
      <c r="BU1835" s="12">
        <v>0</v>
      </c>
      <c r="BV1835" s="9">
        <v>6</v>
      </c>
      <c r="BW1835" s="12">
        <v>124.32656444260257</v>
      </c>
      <c r="BX1835" s="9">
        <v>0</v>
      </c>
      <c r="BY1835" s="12">
        <v>0</v>
      </c>
      <c r="BZ1835" s="9">
        <v>7</v>
      </c>
      <c r="CA1835" s="12">
        <v>145.04765851636967</v>
      </c>
      <c r="CB1835" s="9">
        <v>4</v>
      </c>
      <c r="CC1835" s="12">
        <v>82.884376295068378</v>
      </c>
      <c r="CD1835" s="9">
        <v>3</v>
      </c>
      <c r="CE1835" s="12">
        <v>62.163282221301287</v>
      </c>
      <c r="CF1835" s="24" t="s">
        <v>2400</v>
      </c>
      <c r="CG1835" s="24" t="s">
        <v>2400</v>
      </c>
      <c r="CH1835" s="24" t="s">
        <v>2400</v>
      </c>
      <c r="CI1835" s="24" t="s">
        <v>2400</v>
      </c>
      <c r="CJ1835" s="10">
        <v>0</v>
      </c>
      <c r="CK1835" s="12">
        <v>0</v>
      </c>
      <c r="CL1835" s="84">
        <v>464153.93040935701</v>
      </c>
      <c r="CM1835" s="84">
        <v>231843.737426901</v>
      </c>
      <c r="CN1835" s="84">
        <v>208297.397660819</v>
      </c>
      <c r="CO1835" s="85">
        <v>1.1683500697570799</v>
      </c>
      <c r="CP1835" s="85">
        <v>1.4723946228182301</v>
      </c>
      <c r="CQ1835" s="85">
        <v>0.97882830326318004</v>
      </c>
      <c r="CR1835" s="9">
        <v>304552.72594533901</v>
      </c>
    </row>
    <row r="1836" spans="1:96" ht="18" customHeight="1" x14ac:dyDescent="0.55000000000000004">
      <c r="A1836" s="1"/>
      <c r="B1836" s="49" t="s">
        <v>4778</v>
      </c>
      <c r="C1836" s="2" t="s">
        <v>2156</v>
      </c>
      <c r="D1836" s="49" t="s">
        <v>2600</v>
      </c>
      <c r="E1836" s="2" t="s">
        <v>2127</v>
      </c>
      <c r="F1836" s="49" t="s">
        <v>2925</v>
      </c>
      <c r="G1836" s="2" t="s">
        <v>2256</v>
      </c>
      <c r="H1836" s="9">
        <v>11642</v>
      </c>
      <c r="I1836" s="53">
        <v>49</v>
      </c>
      <c r="J1836" s="25" t="s">
        <v>2400</v>
      </c>
      <c r="K1836" s="25" t="s">
        <v>2400</v>
      </c>
      <c r="L1836" s="25" t="s">
        <v>2400</v>
      </c>
      <c r="M1836" s="25" t="s">
        <v>2400</v>
      </c>
      <c r="N1836" s="25" t="s">
        <v>2400</v>
      </c>
      <c r="O1836" s="25" t="s">
        <v>2400</v>
      </c>
      <c r="P1836" s="25" t="s">
        <v>2400</v>
      </c>
      <c r="Q1836" s="25" t="s">
        <v>2400</v>
      </c>
      <c r="R1836" s="25" t="s">
        <v>2400</v>
      </c>
      <c r="S1836" s="25" t="s">
        <v>2400</v>
      </c>
      <c r="T1836" s="25" t="s">
        <v>2400</v>
      </c>
      <c r="U1836" s="25" t="s">
        <v>2400</v>
      </c>
      <c r="V1836" s="25" t="s">
        <v>2400</v>
      </c>
      <c r="W1836" s="25" t="s">
        <v>2400</v>
      </c>
      <c r="X1836" s="25" t="s">
        <v>2400</v>
      </c>
      <c r="Y1836" s="25" t="s">
        <v>2400</v>
      </c>
      <c r="Z1836" s="8">
        <v>15.048447696262601</v>
      </c>
      <c r="AA1836" s="8">
        <v>7.1188451651176603</v>
      </c>
      <c r="AB1836" s="25" t="s">
        <v>2400</v>
      </c>
      <c r="AC1836" s="25" t="s">
        <v>2400</v>
      </c>
      <c r="AD1836" s="25" t="s">
        <v>2400</v>
      </c>
      <c r="AE1836" s="25" t="s">
        <v>2400</v>
      </c>
      <c r="AF1836" s="25" t="s">
        <v>2400</v>
      </c>
      <c r="AG1836" s="25" t="s">
        <v>2400</v>
      </c>
      <c r="AH1836" s="25" t="s">
        <v>2400</v>
      </c>
      <c r="AI1836" s="25" t="s">
        <v>2400</v>
      </c>
      <c r="AJ1836" s="24" t="s">
        <v>2400</v>
      </c>
      <c r="AK1836" s="24" t="s">
        <v>2400</v>
      </c>
      <c r="AL1836" s="24" t="s">
        <v>2400</v>
      </c>
      <c r="AM1836" s="24" t="s">
        <v>2400</v>
      </c>
      <c r="AN1836" s="24" t="s">
        <v>2400</v>
      </c>
      <c r="AO1836" s="24" t="s">
        <v>2400</v>
      </c>
      <c r="AP1836" s="24" t="s">
        <v>2400</v>
      </c>
      <c r="AQ1836" s="24" t="s">
        <v>2400</v>
      </c>
      <c r="AR1836" s="24" t="s">
        <v>2400</v>
      </c>
      <c r="AS1836" s="24" t="s">
        <v>2400</v>
      </c>
      <c r="AT1836" s="24" t="s">
        <v>2400</v>
      </c>
      <c r="AU1836" s="24" t="s">
        <v>2400</v>
      </c>
      <c r="AV1836" s="24" t="s">
        <v>2400</v>
      </c>
      <c r="AW1836" s="24" t="s">
        <v>2400</v>
      </c>
      <c r="AX1836" s="24" t="s">
        <v>2400</v>
      </c>
      <c r="AY1836" s="24" t="s">
        <v>2400</v>
      </c>
      <c r="AZ1836" s="24" t="s">
        <v>2400</v>
      </c>
      <c r="BA1836" s="24" t="s">
        <v>2400</v>
      </c>
      <c r="BB1836" s="24" t="s">
        <v>2400</v>
      </c>
      <c r="BC1836" s="24" t="s">
        <v>2400</v>
      </c>
      <c r="BD1836" s="24" t="s">
        <v>2400</v>
      </c>
      <c r="BE1836" s="24" t="s">
        <v>2400</v>
      </c>
      <c r="BF1836" s="24" t="s">
        <v>2400</v>
      </c>
      <c r="BG1836" s="24" t="s">
        <v>2400</v>
      </c>
      <c r="BH1836" s="24" t="s">
        <v>2400</v>
      </c>
      <c r="BI1836" s="24" t="s">
        <v>2400</v>
      </c>
      <c r="BJ1836" s="24" t="s">
        <v>2400</v>
      </c>
      <c r="BK1836" s="24" t="s">
        <v>2400</v>
      </c>
      <c r="BL1836" s="9">
        <v>60</v>
      </c>
      <c r="BM1836" s="8">
        <v>515.37536505755031</v>
      </c>
      <c r="BN1836" s="10">
        <v>0</v>
      </c>
      <c r="BO1836" s="8">
        <v>0</v>
      </c>
      <c r="BP1836" s="9">
        <v>14</v>
      </c>
      <c r="BQ1836" s="8">
        <v>120.25425184676172</v>
      </c>
      <c r="BR1836" s="10">
        <v>60</v>
      </c>
      <c r="BS1836" s="8">
        <v>515.37536505755031</v>
      </c>
      <c r="BT1836" s="9">
        <v>0</v>
      </c>
      <c r="BU1836" s="12">
        <v>0</v>
      </c>
      <c r="BV1836" s="9">
        <v>5</v>
      </c>
      <c r="BW1836" s="12">
        <v>42.94794708812919</v>
      </c>
      <c r="BX1836" s="9">
        <v>1</v>
      </c>
      <c r="BY1836" s="12">
        <v>8.5895894176258381</v>
      </c>
      <c r="BZ1836" s="9">
        <v>19</v>
      </c>
      <c r="CA1836" s="12">
        <v>163.20219893489093</v>
      </c>
      <c r="CB1836" s="9">
        <v>15</v>
      </c>
      <c r="CC1836" s="12">
        <v>128.84384126438758</v>
      </c>
      <c r="CD1836" s="9">
        <v>2</v>
      </c>
      <c r="CE1836" s="12">
        <v>17.179178835251676</v>
      </c>
      <c r="CF1836" s="24" t="s">
        <v>2400</v>
      </c>
      <c r="CG1836" s="24" t="s">
        <v>2400</v>
      </c>
      <c r="CH1836" s="24" t="s">
        <v>2400</v>
      </c>
      <c r="CI1836" s="24" t="s">
        <v>2400</v>
      </c>
      <c r="CJ1836" s="9">
        <v>3</v>
      </c>
      <c r="CK1836" s="12">
        <v>25.768768252877514</v>
      </c>
      <c r="CL1836" s="84">
        <v>426101.02362869203</v>
      </c>
      <c r="CM1836" s="84">
        <v>206656.56511955001</v>
      </c>
      <c r="CN1836" s="84">
        <v>200113.322081575</v>
      </c>
      <c r="CO1836" s="85">
        <v>1.0868195003757899</v>
      </c>
      <c r="CP1836" s="85">
        <v>1.3282668759655001</v>
      </c>
      <c r="CQ1836" s="85">
        <v>0.95417140921950006</v>
      </c>
      <c r="CR1836" s="9">
        <v>225037.32924658901</v>
      </c>
    </row>
    <row r="1837" spans="1:96" ht="18" customHeight="1" x14ac:dyDescent="0.55000000000000004">
      <c r="A1837" s="1"/>
      <c r="B1837" s="49" t="s">
        <v>4779</v>
      </c>
      <c r="C1837" s="2" t="s">
        <v>2157</v>
      </c>
      <c r="D1837" s="49" t="s">
        <v>2600</v>
      </c>
      <c r="E1837" s="2" t="s">
        <v>2127</v>
      </c>
      <c r="F1837" s="49" t="s">
        <v>2925</v>
      </c>
      <c r="G1837" s="2" t="s">
        <v>2256</v>
      </c>
      <c r="H1837" s="9">
        <v>3635</v>
      </c>
      <c r="I1837" s="53">
        <v>13.1</v>
      </c>
      <c r="J1837" s="25" t="s">
        <v>2400</v>
      </c>
      <c r="K1837" s="25" t="s">
        <v>2400</v>
      </c>
      <c r="L1837" s="25" t="s">
        <v>2400</v>
      </c>
      <c r="M1837" s="25" t="s">
        <v>2400</v>
      </c>
      <c r="N1837" s="25" t="s">
        <v>2400</v>
      </c>
      <c r="O1837" s="25" t="s">
        <v>2400</v>
      </c>
      <c r="P1837" s="25" t="s">
        <v>2400</v>
      </c>
      <c r="Q1837" s="25" t="s">
        <v>2400</v>
      </c>
      <c r="R1837" s="25" t="s">
        <v>2400</v>
      </c>
      <c r="S1837" s="25" t="s">
        <v>2400</v>
      </c>
      <c r="T1837" s="25" t="s">
        <v>2400</v>
      </c>
      <c r="U1837" s="25" t="s">
        <v>2400</v>
      </c>
      <c r="V1837" s="25" t="s">
        <v>2400</v>
      </c>
      <c r="W1837" s="25" t="s">
        <v>2400</v>
      </c>
      <c r="X1837" s="25" t="s">
        <v>2400</v>
      </c>
      <c r="Y1837" s="25" t="s">
        <v>2400</v>
      </c>
      <c r="Z1837" s="8">
        <v>15.565509518477</v>
      </c>
      <c r="AA1837" s="8">
        <v>9.2945128779395301</v>
      </c>
      <c r="AB1837" s="25" t="s">
        <v>2400</v>
      </c>
      <c r="AC1837" s="25" t="s">
        <v>2400</v>
      </c>
      <c r="AD1837" s="25" t="s">
        <v>2400</v>
      </c>
      <c r="AE1837" s="25" t="s">
        <v>2400</v>
      </c>
      <c r="AF1837" s="25" t="s">
        <v>2400</v>
      </c>
      <c r="AG1837" s="25" t="s">
        <v>2400</v>
      </c>
      <c r="AH1837" s="25" t="s">
        <v>2400</v>
      </c>
      <c r="AI1837" s="25" t="s">
        <v>2400</v>
      </c>
      <c r="AJ1837" s="24" t="s">
        <v>2400</v>
      </c>
      <c r="AK1837" s="24" t="s">
        <v>2400</v>
      </c>
      <c r="AL1837" s="24" t="s">
        <v>2400</v>
      </c>
      <c r="AM1837" s="24" t="s">
        <v>2400</v>
      </c>
      <c r="AN1837" s="24" t="s">
        <v>2400</v>
      </c>
      <c r="AO1837" s="24" t="s">
        <v>2400</v>
      </c>
      <c r="AP1837" s="24" t="s">
        <v>2400</v>
      </c>
      <c r="AQ1837" s="24" t="s">
        <v>2400</v>
      </c>
      <c r="AR1837" s="24" t="s">
        <v>2400</v>
      </c>
      <c r="AS1837" s="24" t="s">
        <v>2400</v>
      </c>
      <c r="AT1837" s="24" t="s">
        <v>2400</v>
      </c>
      <c r="AU1837" s="24" t="s">
        <v>2400</v>
      </c>
      <c r="AV1837" s="24" t="s">
        <v>2400</v>
      </c>
      <c r="AW1837" s="24" t="s">
        <v>2400</v>
      </c>
      <c r="AX1837" s="24" t="s">
        <v>2400</v>
      </c>
      <c r="AY1837" s="24" t="s">
        <v>2400</v>
      </c>
      <c r="AZ1837" s="24" t="s">
        <v>2400</v>
      </c>
      <c r="BA1837" s="24" t="s">
        <v>2400</v>
      </c>
      <c r="BB1837" s="24" t="s">
        <v>2400</v>
      </c>
      <c r="BC1837" s="24" t="s">
        <v>2400</v>
      </c>
      <c r="BD1837" s="24" t="s">
        <v>2400</v>
      </c>
      <c r="BE1837" s="24" t="s">
        <v>2400</v>
      </c>
      <c r="BF1837" s="24" t="s">
        <v>2400</v>
      </c>
      <c r="BG1837" s="24" t="s">
        <v>2400</v>
      </c>
      <c r="BH1837" s="24" t="s">
        <v>2400</v>
      </c>
      <c r="BI1837" s="24" t="s">
        <v>2400</v>
      </c>
      <c r="BJ1837" s="24" t="s">
        <v>2400</v>
      </c>
      <c r="BK1837" s="24" t="s">
        <v>2400</v>
      </c>
      <c r="BL1837" s="9">
        <v>50</v>
      </c>
      <c r="BM1837" s="8">
        <v>1375.5158184319118</v>
      </c>
      <c r="BN1837" s="10">
        <v>0</v>
      </c>
      <c r="BO1837" s="8">
        <v>0</v>
      </c>
      <c r="BP1837" s="10">
        <v>0</v>
      </c>
      <c r="BQ1837" s="8">
        <v>0</v>
      </c>
      <c r="BR1837" s="10">
        <v>0</v>
      </c>
      <c r="BS1837" s="8">
        <v>0</v>
      </c>
      <c r="BT1837" s="9">
        <v>0</v>
      </c>
      <c r="BU1837" s="12">
        <v>0</v>
      </c>
      <c r="BV1837" s="9">
        <v>2</v>
      </c>
      <c r="BW1837" s="12">
        <v>55.020632737276479</v>
      </c>
      <c r="BX1837" s="9">
        <v>0</v>
      </c>
      <c r="BY1837" s="12">
        <v>0</v>
      </c>
      <c r="BZ1837" s="9">
        <v>3</v>
      </c>
      <c r="CA1837" s="12">
        <v>82.530949105914715</v>
      </c>
      <c r="CB1837" s="9">
        <v>3</v>
      </c>
      <c r="CC1837" s="12">
        <v>82.530949105914715</v>
      </c>
      <c r="CD1837" s="10">
        <v>0</v>
      </c>
      <c r="CE1837" s="28">
        <v>0</v>
      </c>
      <c r="CF1837" s="24" t="s">
        <v>2400</v>
      </c>
      <c r="CG1837" s="24" t="s">
        <v>2400</v>
      </c>
      <c r="CH1837" s="24" t="s">
        <v>2400</v>
      </c>
      <c r="CI1837" s="24" t="s">
        <v>2400</v>
      </c>
      <c r="CJ1837" s="9">
        <v>0</v>
      </c>
      <c r="CK1837" s="12">
        <v>0</v>
      </c>
      <c r="CL1837" s="84">
        <v>485896.46571682999</v>
      </c>
      <c r="CM1837" s="84">
        <v>257707.845948353</v>
      </c>
      <c r="CN1837" s="84">
        <v>209587.41763134499</v>
      </c>
      <c r="CO1837" s="85">
        <v>1.21765135339968</v>
      </c>
      <c r="CP1837" s="85">
        <v>1.6248918684974001</v>
      </c>
      <c r="CQ1837" s="85">
        <v>0.98248556122501496</v>
      </c>
      <c r="CR1837" s="9">
        <v>315724.57950727898</v>
      </c>
    </row>
    <row r="1838" spans="1:96" ht="18" customHeight="1" x14ac:dyDescent="0.55000000000000004">
      <c r="A1838" s="1"/>
      <c r="B1838" s="49" t="s">
        <v>4780</v>
      </c>
      <c r="C1838" s="2" t="s">
        <v>2158</v>
      </c>
      <c r="D1838" s="49" t="s">
        <v>2600</v>
      </c>
      <c r="E1838" s="2" t="s">
        <v>2127</v>
      </c>
      <c r="F1838" s="49" t="s">
        <v>2925</v>
      </c>
      <c r="G1838" s="2" t="s">
        <v>2256</v>
      </c>
      <c r="H1838" s="9">
        <v>3472</v>
      </c>
      <c r="I1838" s="53">
        <v>20.2</v>
      </c>
      <c r="J1838" s="25" t="s">
        <v>2400</v>
      </c>
      <c r="K1838" s="25" t="s">
        <v>2400</v>
      </c>
      <c r="L1838" s="25" t="s">
        <v>2400</v>
      </c>
      <c r="M1838" s="25" t="s">
        <v>2400</v>
      </c>
      <c r="N1838" s="25" t="s">
        <v>2400</v>
      </c>
      <c r="O1838" s="25" t="s">
        <v>2400</v>
      </c>
      <c r="P1838" s="25" t="s">
        <v>2400</v>
      </c>
      <c r="Q1838" s="25" t="s">
        <v>2400</v>
      </c>
      <c r="R1838" s="25" t="s">
        <v>2400</v>
      </c>
      <c r="S1838" s="25" t="s">
        <v>2400</v>
      </c>
      <c r="T1838" s="25" t="s">
        <v>2400</v>
      </c>
      <c r="U1838" s="25" t="s">
        <v>2400</v>
      </c>
      <c r="V1838" s="25" t="s">
        <v>2400</v>
      </c>
      <c r="W1838" s="25" t="s">
        <v>2400</v>
      </c>
      <c r="X1838" s="25" t="s">
        <v>2400</v>
      </c>
      <c r="Y1838" s="25" t="s">
        <v>2400</v>
      </c>
      <c r="Z1838" s="8">
        <v>15.437933207309401</v>
      </c>
      <c r="AA1838" s="8">
        <v>6.8052930056710803</v>
      </c>
      <c r="AB1838" s="25" t="s">
        <v>2400</v>
      </c>
      <c r="AC1838" s="25" t="s">
        <v>2400</v>
      </c>
      <c r="AD1838" s="25" t="s">
        <v>2400</v>
      </c>
      <c r="AE1838" s="25" t="s">
        <v>2400</v>
      </c>
      <c r="AF1838" s="25" t="s">
        <v>2400</v>
      </c>
      <c r="AG1838" s="25" t="s">
        <v>2400</v>
      </c>
      <c r="AH1838" s="25" t="s">
        <v>2400</v>
      </c>
      <c r="AI1838" s="25" t="s">
        <v>2400</v>
      </c>
      <c r="AJ1838" s="24" t="s">
        <v>2400</v>
      </c>
      <c r="AK1838" s="24" t="s">
        <v>2400</v>
      </c>
      <c r="AL1838" s="24" t="s">
        <v>2400</v>
      </c>
      <c r="AM1838" s="24" t="s">
        <v>2400</v>
      </c>
      <c r="AN1838" s="24" t="s">
        <v>2400</v>
      </c>
      <c r="AO1838" s="24" t="s">
        <v>2400</v>
      </c>
      <c r="AP1838" s="24" t="s">
        <v>2400</v>
      </c>
      <c r="AQ1838" s="24" t="s">
        <v>2400</v>
      </c>
      <c r="AR1838" s="24" t="s">
        <v>2400</v>
      </c>
      <c r="AS1838" s="24" t="s">
        <v>2400</v>
      </c>
      <c r="AT1838" s="24" t="s">
        <v>2400</v>
      </c>
      <c r="AU1838" s="24" t="s">
        <v>2400</v>
      </c>
      <c r="AV1838" s="24" t="s">
        <v>2400</v>
      </c>
      <c r="AW1838" s="24" t="s">
        <v>2400</v>
      </c>
      <c r="AX1838" s="24" t="s">
        <v>2400</v>
      </c>
      <c r="AY1838" s="24" t="s">
        <v>2400</v>
      </c>
      <c r="AZ1838" s="24" t="s">
        <v>2400</v>
      </c>
      <c r="BA1838" s="24" t="s">
        <v>2400</v>
      </c>
      <c r="BB1838" s="24" t="s">
        <v>2400</v>
      </c>
      <c r="BC1838" s="24" t="s">
        <v>2400</v>
      </c>
      <c r="BD1838" s="24" t="s">
        <v>2400</v>
      </c>
      <c r="BE1838" s="24" t="s">
        <v>2400</v>
      </c>
      <c r="BF1838" s="24" t="s">
        <v>2400</v>
      </c>
      <c r="BG1838" s="24" t="s">
        <v>2400</v>
      </c>
      <c r="BH1838" s="24" t="s">
        <v>2400</v>
      </c>
      <c r="BI1838" s="24" t="s">
        <v>2400</v>
      </c>
      <c r="BJ1838" s="24" t="s">
        <v>2400</v>
      </c>
      <c r="BK1838" s="24" t="s">
        <v>2400</v>
      </c>
      <c r="BL1838" s="9">
        <v>36</v>
      </c>
      <c r="BM1838" s="8">
        <v>1036.8663594470047</v>
      </c>
      <c r="BN1838" s="10">
        <v>0</v>
      </c>
      <c r="BO1838" s="8">
        <v>0</v>
      </c>
      <c r="BP1838" s="10">
        <v>0</v>
      </c>
      <c r="BQ1838" s="8">
        <v>0</v>
      </c>
      <c r="BR1838" s="9">
        <v>18</v>
      </c>
      <c r="BS1838" s="8">
        <v>518.43317972350235</v>
      </c>
      <c r="BT1838" s="9">
        <v>0</v>
      </c>
      <c r="BU1838" s="12">
        <v>0</v>
      </c>
      <c r="BV1838" s="9">
        <v>1</v>
      </c>
      <c r="BW1838" s="12">
        <v>28.801843317972349</v>
      </c>
      <c r="BX1838" s="9">
        <v>0</v>
      </c>
      <c r="BY1838" s="12">
        <v>0</v>
      </c>
      <c r="BZ1838" s="9">
        <v>2</v>
      </c>
      <c r="CA1838" s="12">
        <v>57.603686635944698</v>
      </c>
      <c r="CB1838" s="9">
        <v>2</v>
      </c>
      <c r="CC1838" s="12">
        <v>57.603686635944698</v>
      </c>
      <c r="CD1838" s="10">
        <v>0</v>
      </c>
      <c r="CE1838" s="28">
        <v>0</v>
      </c>
      <c r="CF1838" s="24" t="s">
        <v>2400</v>
      </c>
      <c r="CG1838" s="24" t="s">
        <v>2400</v>
      </c>
      <c r="CH1838" s="24" t="s">
        <v>2400</v>
      </c>
      <c r="CI1838" s="24" t="s">
        <v>2400</v>
      </c>
      <c r="CJ1838" s="10">
        <v>0</v>
      </c>
      <c r="CK1838" s="12">
        <v>0</v>
      </c>
      <c r="CL1838" s="84">
        <v>435933.40488656203</v>
      </c>
      <c r="CM1838" s="84">
        <v>213770.12390924999</v>
      </c>
      <c r="CN1838" s="84">
        <v>201972.55671902301</v>
      </c>
      <c r="CO1838" s="85">
        <v>1.1483139895399801</v>
      </c>
      <c r="CP1838" s="85">
        <v>1.4181815878953701</v>
      </c>
      <c r="CQ1838" s="85">
        <v>0.99572103428598602</v>
      </c>
      <c r="CR1838" s="9">
        <v>214472.41461877801</v>
      </c>
    </row>
    <row r="1839" spans="1:96" ht="18" customHeight="1" x14ac:dyDescent="0.55000000000000004">
      <c r="A1839" s="1"/>
      <c r="B1839" s="49" t="s">
        <v>4781</v>
      </c>
      <c r="C1839" s="2" t="s">
        <v>2159</v>
      </c>
      <c r="D1839" s="49" t="s">
        <v>2601</v>
      </c>
      <c r="E1839" s="2" t="s">
        <v>2160</v>
      </c>
      <c r="F1839" s="49" t="s">
        <v>2930</v>
      </c>
      <c r="G1839" s="2" t="s">
        <v>2161</v>
      </c>
      <c r="H1839" s="9">
        <v>593128</v>
      </c>
      <c r="I1839" s="53">
        <v>1083.2</v>
      </c>
      <c r="J1839" s="25" t="s">
        <v>2400</v>
      </c>
      <c r="K1839" s="25" t="s">
        <v>2400</v>
      </c>
      <c r="L1839" s="25" t="s">
        <v>2400</v>
      </c>
      <c r="M1839" s="25" t="s">
        <v>2400</v>
      </c>
      <c r="N1839" s="25" t="s">
        <v>2400</v>
      </c>
      <c r="O1839" s="25" t="s">
        <v>2400</v>
      </c>
      <c r="P1839" s="25" t="s">
        <v>2400</v>
      </c>
      <c r="Q1839" s="25" t="s">
        <v>2400</v>
      </c>
      <c r="R1839" s="25" t="s">
        <v>2400</v>
      </c>
      <c r="S1839" s="25" t="s">
        <v>2400</v>
      </c>
      <c r="T1839" s="25" t="s">
        <v>2400</v>
      </c>
      <c r="U1839" s="25" t="s">
        <v>2400</v>
      </c>
      <c r="V1839" s="25" t="s">
        <v>2400</v>
      </c>
      <c r="W1839" s="25" t="s">
        <v>2400</v>
      </c>
      <c r="X1839" s="25" t="s">
        <v>2400</v>
      </c>
      <c r="Y1839" s="25" t="s">
        <v>2400</v>
      </c>
      <c r="Z1839" s="8">
        <v>20.837605683094999</v>
      </c>
      <c r="AA1839" s="8">
        <v>6.9411613014140201</v>
      </c>
      <c r="AB1839" s="25" t="s">
        <v>2400</v>
      </c>
      <c r="AC1839" s="25" t="s">
        <v>2400</v>
      </c>
      <c r="AD1839" s="25" t="s">
        <v>2400</v>
      </c>
      <c r="AE1839" s="25" t="s">
        <v>2400</v>
      </c>
      <c r="AF1839" s="25" t="s">
        <v>2400</v>
      </c>
      <c r="AG1839" s="25" t="s">
        <v>2400</v>
      </c>
      <c r="AH1839" s="25" t="s">
        <v>2400</v>
      </c>
      <c r="AI1839" s="25" t="s">
        <v>2400</v>
      </c>
      <c r="AJ1839" s="24" t="s">
        <v>2400</v>
      </c>
      <c r="AK1839" s="24" t="s">
        <v>2400</v>
      </c>
      <c r="AL1839" s="24" t="s">
        <v>2400</v>
      </c>
      <c r="AM1839" s="24" t="s">
        <v>2400</v>
      </c>
      <c r="AN1839" s="24" t="s">
        <v>2400</v>
      </c>
      <c r="AO1839" s="24" t="s">
        <v>2400</v>
      </c>
      <c r="AP1839" s="24" t="s">
        <v>2400</v>
      </c>
      <c r="AQ1839" s="24" t="s">
        <v>2400</v>
      </c>
      <c r="AR1839" s="24" t="s">
        <v>2400</v>
      </c>
      <c r="AS1839" s="24" t="s">
        <v>2400</v>
      </c>
      <c r="AT1839" s="24" t="s">
        <v>2400</v>
      </c>
      <c r="AU1839" s="24" t="s">
        <v>2400</v>
      </c>
      <c r="AV1839" s="24" t="s">
        <v>2400</v>
      </c>
      <c r="AW1839" s="24" t="s">
        <v>2400</v>
      </c>
      <c r="AX1839" s="24" t="s">
        <v>2400</v>
      </c>
      <c r="AY1839" s="24" t="s">
        <v>2400</v>
      </c>
      <c r="AZ1839" s="24" t="s">
        <v>2400</v>
      </c>
      <c r="BA1839" s="24" t="s">
        <v>2400</v>
      </c>
      <c r="BB1839" s="24" t="s">
        <v>2400</v>
      </c>
      <c r="BC1839" s="24" t="s">
        <v>2400</v>
      </c>
      <c r="BD1839" s="24" t="s">
        <v>2400</v>
      </c>
      <c r="BE1839" s="24" t="s">
        <v>2400</v>
      </c>
      <c r="BF1839" s="24" t="s">
        <v>2400</v>
      </c>
      <c r="BG1839" s="24" t="s">
        <v>2400</v>
      </c>
      <c r="BH1839" s="24" t="s">
        <v>2400</v>
      </c>
      <c r="BI1839" s="24" t="s">
        <v>2400</v>
      </c>
      <c r="BJ1839" s="24" t="s">
        <v>2400</v>
      </c>
      <c r="BK1839" s="24" t="s">
        <v>2400</v>
      </c>
      <c r="BL1839" s="9">
        <v>8089</v>
      </c>
      <c r="BM1839" s="8">
        <v>1363.7865688350576</v>
      </c>
      <c r="BN1839" s="9">
        <v>995</v>
      </c>
      <c r="BO1839" s="8">
        <v>167.75468364332824</v>
      </c>
      <c r="BP1839" s="9">
        <v>790</v>
      </c>
      <c r="BQ1839" s="8">
        <v>133.19216088264253</v>
      </c>
      <c r="BR1839" s="9">
        <v>2877</v>
      </c>
      <c r="BS1839" s="8">
        <v>485.05550235362347</v>
      </c>
      <c r="BT1839" s="9">
        <v>21</v>
      </c>
      <c r="BU1839" s="12">
        <v>3.5405511120702449</v>
      </c>
      <c r="BV1839" s="9">
        <v>536</v>
      </c>
      <c r="BW1839" s="12">
        <v>90.368352193792902</v>
      </c>
      <c r="BX1839" s="9">
        <v>88</v>
      </c>
      <c r="BY1839" s="12">
        <v>14.836595136294358</v>
      </c>
      <c r="BZ1839" s="9">
        <v>2593</v>
      </c>
      <c r="CA1839" s="12">
        <v>437.17376350467356</v>
      </c>
      <c r="CB1839" s="9">
        <v>1854</v>
      </c>
      <c r="CC1839" s="12">
        <v>312.58008389420161</v>
      </c>
      <c r="CD1839" s="9">
        <v>630</v>
      </c>
      <c r="CE1839" s="12">
        <v>106.21653336210734</v>
      </c>
      <c r="CF1839" s="24" t="s">
        <v>2400</v>
      </c>
      <c r="CG1839" s="24" t="s">
        <v>2400</v>
      </c>
      <c r="CH1839" s="24" t="s">
        <v>2400</v>
      </c>
      <c r="CI1839" s="24" t="s">
        <v>2400</v>
      </c>
      <c r="CJ1839" s="9">
        <v>417.05</v>
      </c>
      <c r="CK1839" s="12">
        <v>70.313659108995026</v>
      </c>
      <c r="CL1839" s="84">
        <v>441497.92742045899</v>
      </c>
      <c r="CM1839" s="84">
        <v>206639.08947423499</v>
      </c>
      <c r="CN1839" s="84">
        <v>209698.15131944499</v>
      </c>
      <c r="CO1839" s="85">
        <v>1.21937410210109</v>
      </c>
      <c r="CP1839" s="85">
        <v>1.4489203431606801</v>
      </c>
      <c r="CQ1839" s="85">
        <v>1.0807502748365601</v>
      </c>
      <c r="CR1839" s="9">
        <v>272304.36667505797</v>
      </c>
    </row>
    <row r="1840" spans="1:96" ht="18" customHeight="1" x14ac:dyDescent="0.55000000000000004">
      <c r="A1840" s="1"/>
      <c r="B1840" s="49" t="s">
        <v>4782</v>
      </c>
      <c r="C1840" s="2" t="s">
        <v>2162</v>
      </c>
      <c r="D1840" s="49" t="s">
        <v>2601</v>
      </c>
      <c r="E1840" s="2" t="s">
        <v>2160</v>
      </c>
      <c r="F1840" s="49" t="s">
        <v>2936</v>
      </c>
      <c r="G1840" s="2" t="s">
        <v>2163</v>
      </c>
      <c r="H1840" s="9">
        <v>101096</v>
      </c>
      <c r="I1840" s="53">
        <v>225.6</v>
      </c>
      <c r="J1840" s="25" t="s">
        <v>2400</v>
      </c>
      <c r="K1840" s="25" t="s">
        <v>2400</v>
      </c>
      <c r="L1840" s="25" t="s">
        <v>2400</v>
      </c>
      <c r="M1840" s="25" t="s">
        <v>2400</v>
      </c>
      <c r="N1840" s="25" t="s">
        <v>2400</v>
      </c>
      <c r="O1840" s="25" t="s">
        <v>2400</v>
      </c>
      <c r="P1840" s="25" t="s">
        <v>2400</v>
      </c>
      <c r="Q1840" s="25" t="s">
        <v>2400</v>
      </c>
      <c r="R1840" s="25" t="s">
        <v>2400</v>
      </c>
      <c r="S1840" s="25" t="s">
        <v>2400</v>
      </c>
      <c r="T1840" s="25" t="s">
        <v>2400</v>
      </c>
      <c r="U1840" s="25" t="s">
        <v>2400</v>
      </c>
      <c r="V1840" s="25" t="s">
        <v>2400</v>
      </c>
      <c r="W1840" s="25" t="s">
        <v>2400</v>
      </c>
      <c r="X1840" s="25" t="s">
        <v>2400</v>
      </c>
      <c r="Y1840" s="25" t="s">
        <v>2400</v>
      </c>
      <c r="Z1840" s="8">
        <v>20.204560697518399</v>
      </c>
      <c r="AA1840" s="8">
        <v>8.2226693494299106</v>
      </c>
      <c r="AB1840" s="25" t="s">
        <v>2400</v>
      </c>
      <c r="AC1840" s="25" t="s">
        <v>2400</v>
      </c>
      <c r="AD1840" s="25" t="s">
        <v>2400</v>
      </c>
      <c r="AE1840" s="25" t="s">
        <v>2400</v>
      </c>
      <c r="AF1840" s="25" t="s">
        <v>2400</v>
      </c>
      <c r="AG1840" s="25" t="s">
        <v>2400</v>
      </c>
      <c r="AH1840" s="25" t="s">
        <v>2400</v>
      </c>
      <c r="AI1840" s="25" t="s">
        <v>2400</v>
      </c>
      <c r="AJ1840" s="24" t="s">
        <v>2400</v>
      </c>
      <c r="AK1840" s="24" t="s">
        <v>2400</v>
      </c>
      <c r="AL1840" s="24" t="s">
        <v>2400</v>
      </c>
      <c r="AM1840" s="24" t="s">
        <v>2400</v>
      </c>
      <c r="AN1840" s="24" t="s">
        <v>2400</v>
      </c>
      <c r="AO1840" s="24" t="s">
        <v>2400</v>
      </c>
      <c r="AP1840" s="24" t="s">
        <v>2400</v>
      </c>
      <c r="AQ1840" s="24" t="s">
        <v>2400</v>
      </c>
      <c r="AR1840" s="24" t="s">
        <v>2400</v>
      </c>
      <c r="AS1840" s="24" t="s">
        <v>2400</v>
      </c>
      <c r="AT1840" s="24" t="s">
        <v>2400</v>
      </c>
      <c r="AU1840" s="24" t="s">
        <v>2400</v>
      </c>
      <c r="AV1840" s="24" t="s">
        <v>2400</v>
      </c>
      <c r="AW1840" s="24" t="s">
        <v>2400</v>
      </c>
      <c r="AX1840" s="24" t="s">
        <v>2400</v>
      </c>
      <c r="AY1840" s="24" t="s">
        <v>2400</v>
      </c>
      <c r="AZ1840" s="24" t="s">
        <v>2400</v>
      </c>
      <c r="BA1840" s="24" t="s">
        <v>2400</v>
      </c>
      <c r="BB1840" s="24" t="s">
        <v>2400</v>
      </c>
      <c r="BC1840" s="24" t="s">
        <v>2400</v>
      </c>
      <c r="BD1840" s="24" t="s">
        <v>2400</v>
      </c>
      <c r="BE1840" s="24" t="s">
        <v>2400</v>
      </c>
      <c r="BF1840" s="24" t="s">
        <v>2400</v>
      </c>
      <c r="BG1840" s="24" t="s">
        <v>2400</v>
      </c>
      <c r="BH1840" s="24" t="s">
        <v>2400</v>
      </c>
      <c r="BI1840" s="24" t="s">
        <v>2400</v>
      </c>
      <c r="BJ1840" s="24" t="s">
        <v>2400</v>
      </c>
      <c r="BK1840" s="24" t="s">
        <v>2400</v>
      </c>
      <c r="BL1840" s="9">
        <v>1775</v>
      </c>
      <c r="BM1840" s="8">
        <v>1755.7569043285589</v>
      </c>
      <c r="BN1840" s="9">
        <v>70</v>
      </c>
      <c r="BO1840" s="8">
        <v>69.241117353802323</v>
      </c>
      <c r="BP1840" s="10">
        <v>77</v>
      </c>
      <c r="BQ1840" s="8">
        <v>76.16522908918256</v>
      </c>
      <c r="BR1840" s="9">
        <v>475</v>
      </c>
      <c r="BS1840" s="8">
        <v>469.85043918651576</v>
      </c>
      <c r="BT1840" s="9">
        <v>1</v>
      </c>
      <c r="BU1840" s="12">
        <v>0.98915881934003314</v>
      </c>
      <c r="BV1840" s="9">
        <v>66</v>
      </c>
      <c r="BW1840" s="12">
        <v>65.284482076442188</v>
      </c>
      <c r="BX1840" s="9">
        <v>13</v>
      </c>
      <c r="BY1840" s="12">
        <v>12.859064651420432</v>
      </c>
      <c r="BZ1840" s="9">
        <v>244</v>
      </c>
      <c r="CA1840" s="12">
        <v>241.35475191896811</v>
      </c>
      <c r="CB1840" s="9">
        <v>160</v>
      </c>
      <c r="CC1840" s="12">
        <v>158.26541109440532</v>
      </c>
      <c r="CD1840" s="9">
        <v>74</v>
      </c>
      <c r="CE1840" s="12">
        <v>73.197752631162459</v>
      </c>
      <c r="CF1840" s="24" t="s">
        <v>2400</v>
      </c>
      <c r="CG1840" s="24" t="s">
        <v>2400</v>
      </c>
      <c r="CH1840" s="24" t="s">
        <v>2400</v>
      </c>
      <c r="CI1840" s="24" t="s">
        <v>2400</v>
      </c>
      <c r="CJ1840" s="9">
        <v>46.25</v>
      </c>
      <c r="CK1840" s="12">
        <v>45.748595394476531</v>
      </c>
      <c r="CL1840" s="84">
        <v>373811.426066274</v>
      </c>
      <c r="CM1840" s="84">
        <v>175490.88619688799</v>
      </c>
      <c r="CN1840" s="84">
        <v>177949.46230750601</v>
      </c>
      <c r="CO1840" s="85">
        <v>1.0411836070604199</v>
      </c>
      <c r="CP1840" s="85">
        <v>1.2398834265182299</v>
      </c>
      <c r="CQ1840" s="85">
        <v>0.92548464907337902</v>
      </c>
      <c r="CR1840" s="9">
        <v>320892.89134808898</v>
      </c>
    </row>
    <row r="1841" spans="1:96" ht="18" customHeight="1" x14ac:dyDescent="0.55000000000000004">
      <c r="A1841" s="1"/>
      <c r="B1841" s="49" t="s">
        <v>4783</v>
      </c>
      <c r="C1841" s="2" t="s">
        <v>2164</v>
      </c>
      <c r="D1841" s="49" t="s">
        <v>2601</v>
      </c>
      <c r="E1841" s="2" t="s">
        <v>2160</v>
      </c>
      <c r="F1841" s="49" t="s">
        <v>2931</v>
      </c>
      <c r="G1841" s="2" t="s">
        <v>2165</v>
      </c>
      <c r="H1841" s="9">
        <v>20033</v>
      </c>
      <c r="I1841" s="53">
        <v>267.89999999999998</v>
      </c>
      <c r="J1841" s="25" t="s">
        <v>2400</v>
      </c>
      <c r="K1841" s="25" t="s">
        <v>2400</v>
      </c>
      <c r="L1841" s="25" t="s">
        <v>2400</v>
      </c>
      <c r="M1841" s="25" t="s">
        <v>2400</v>
      </c>
      <c r="N1841" s="25" t="s">
        <v>2400</v>
      </c>
      <c r="O1841" s="25" t="s">
        <v>2400</v>
      </c>
      <c r="P1841" s="25" t="s">
        <v>2400</v>
      </c>
      <c r="Q1841" s="25" t="s">
        <v>2400</v>
      </c>
      <c r="R1841" s="25" t="s">
        <v>2400</v>
      </c>
      <c r="S1841" s="25" t="s">
        <v>2400</v>
      </c>
      <c r="T1841" s="25" t="s">
        <v>2400</v>
      </c>
      <c r="U1841" s="25" t="s">
        <v>2400</v>
      </c>
      <c r="V1841" s="25" t="s">
        <v>2400</v>
      </c>
      <c r="W1841" s="25" t="s">
        <v>2400</v>
      </c>
      <c r="X1841" s="25" t="s">
        <v>2400</v>
      </c>
      <c r="Y1841" s="25" t="s">
        <v>2400</v>
      </c>
      <c r="Z1841" s="8">
        <v>16.361653132953599</v>
      </c>
      <c r="AA1841" s="8">
        <v>7.0173312325778703</v>
      </c>
      <c r="AB1841" s="25" t="s">
        <v>2400</v>
      </c>
      <c r="AC1841" s="25" t="s">
        <v>2400</v>
      </c>
      <c r="AD1841" s="25" t="s">
        <v>2400</v>
      </c>
      <c r="AE1841" s="25" t="s">
        <v>2400</v>
      </c>
      <c r="AF1841" s="25" t="s">
        <v>2400</v>
      </c>
      <c r="AG1841" s="25" t="s">
        <v>2400</v>
      </c>
      <c r="AH1841" s="25" t="s">
        <v>2400</v>
      </c>
      <c r="AI1841" s="25" t="s">
        <v>2400</v>
      </c>
      <c r="AJ1841" s="24" t="s">
        <v>2400</v>
      </c>
      <c r="AK1841" s="24" t="s">
        <v>2400</v>
      </c>
      <c r="AL1841" s="24" t="s">
        <v>2400</v>
      </c>
      <c r="AM1841" s="24" t="s">
        <v>2400</v>
      </c>
      <c r="AN1841" s="24" t="s">
        <v>2400</v>
      </c>
      <c r="AO1841" s="24" t="s">
        <v>2400</v>
      </c>
      <c r="AP1841" s="24" t="s">
        <v>2400</v>
      </c>
      <c r="AQ1841" s="24" t="s">
        <v>2400</v>
      </c>
      <c r="AR1841" s="24" t="s">
        <v>2400</v>
      </c>
      <c r="AS1841" s="24" t="s">
        <v>2400</v>
      </c>
      <c r="AT1841" s="24" t="s">
        <v>2400</v>
      </c>
      <c r="AU1841" s="24" t="s">
        <v>2400</v>
      </c>
      <c r="AV1841" s="24" t="s">
        <v>2400</v>
      </c>
      <c r="AW1841" s="24" t="s">
        <v>2400</v>
      </c>
      <c r="AX1841" s="24" t="s">
        <v>2400</v>
      </c>
      <c r="AY1841" s="24" t="s">
        <v>2400</v>
      </c>
      <c r="AZ1841" s="24" t="s">
        <v>2400</v>
      </c>
      <c r="BA1841" s="24" t="s">
        <v>2400</v>
      </c>
      <c r="BB1841" s="24" t="s">
        <v>2400</v>
      </c>
      <c r="BC1841" s="24" t="s">
        <v>2400</v>
      </c>
      <c r="BD1841" s="24" t="s">
        <v>2400</v>
      </c>
      <c r="BE1841" s="24" t="s">
        <v>2400</v>
      </c>
      <c r="BF1841" s="24" t="s">
        <v>2400</v>
      </c>
      <c r="BG1841" s="24" t="s">
        <v>2400</v>
      </c>
      <c r="BH1841" s="24" t="s">
        <v>2400</v>
      </c>
      <c r="BI1841" s="24" t="s">
        <v>2400</v>
      </c>
      <c r="BJ1841" s="24" t="s">
        <v>2400</v>
      </c>
      <c r="BK1841" s="24" t="s">
        <v>2400</v>
      </c>
      <c r="BL1841" s="9">
        <v>348</v>
      </c>
      <c r="BM1841" s="8">
        <v>1737.1337293465781</v>
      </c>
      <c r="BN1841" s="9">
        <v>59</v>
      </c>
      <c r="BO1841" s="8">
        <v>294.51405181450605</v>
      </c>
      <c r="BP1841" s="9">
        <v>81</v>
      </c>
      <c r="BQ1841" s="8">
        <v>404.33285079618634</v>
      </c>
      <c r="BR1841" s="9">
        <v>181</v>
      </c>
      <c r="BS1841" s="8">
        <v>903.50920980382375</v>
      </c>
      <c r="BT1841" s="9">
        <v>1</v>
      </c>
      <c r="BU1841" s="12">
        <v>4.9917635900763742</v>
      </c>
      <c r="BV1841" s="9">
        <v>13</v>
      </c>
      <c r="BW1841" s="12">
        <v>64.892926670992864</v>
      </c>
      <c r="BX1841" s="9">
        <v>1</v>
      </c>
      <c r="BY1841" s="12">
        <v>4.9917635900763742</v>
      </c>
      <c r="BZ1841" s="9">
        <v>52</v>
      </c>
      <c r="CA1841" s="12">
        <v>259.57170668397146</v>
      </c>
      <c r="CB1841" s="9">
        <v>38</v>
      </c>
      <c r="CC1841" s="12">
        <v>189.68701642290219</v>
      </c>
      <c r="CD1841" s="9">
        <v>12</v>
      </c>
      <c r="CE1841" s="12">
        <v>59.90116308091649</v>
      </c>
      <c r="CF1841" s="24" t="s">
        <v>2400</v>
      </c>
      <c r="CG1841" s="24" t="s">
        <v>2400</v>
      </c>
      <c r="CH1841" s="24" t="s">
        <v>2400</v>
      </c>
      <c r="CI1841" s="24" t="s">
        <v>2400</v>
      </c>
      <c r="CJ1841" s="9">
        <v>12.3</v>
      </c>
      <c r="CK1841" s="12">
        <v>61.398692157939401</v>
      </c>
      <c r="CL1841" s="84">
        <v>500466.16721854301</v>
      </c>
      <c r="CM1841" s="84">
        <v>245147.40794701999</v>
      </c>
      <c r="CN1841" s="84">
        <v>234313.11688741701</v>
      </c>
      <c r="CO1841" s="85">
        <v>1.2778966006533301</v>
      </c>
      <c r="CP1841" s="85">
        <v>1.5811966485475999</v>
      </c>
      <c r="CQ1841" s="85">
        <v>1.11690165842502</v>
      </c>
      <c r="CR1841" s="9">
        <v>259552.793600776</v>
      </c>
    </row>
    <row r="1842" spans="1:96" ht="18" customHeight="1" x14ac:dyDescent="0.55000000000000004">
      <c r="A1842" s="1"/>
      <c r="B1842" s="49" t="s">
        <v>4784</v>
      </c>
      <c r="C1842" s="2" t="s">
        <v>2166</v>
      </c>
      <c r="D1842" s="49" t="s">
        <v>2601</v>
      </c>
      <c r="E1842" s="2" t="s">
        <v>2160</v>
      </c>
      <c r="F1842" s="49" t="s">
        <v>2933</v>
      </c>
      <c r="G1842" s="2" t="s">
        <v>2167</v>
      </c>
      <c r="H1842" s="9">
        <v>19270</v>
      </c>
      <c r="I1842" s="53">
        <v>143.5</v>
      </c>
      <c r="J1842" s="25" t="s">
        <v>2400</v>
      </c>
      <c r="K1842" s="25" t="s">
        <v>2400</v>
      </c>
      <c r="L1842" s="25" t="s">
        <v>2400</v>
      </c>
      <c r="M1842" s="25" t="s">
        <v>2400</v>
      </c>
      <c r="N1842" s="25" t="s">
        <v>2400</v>
      </c>
      <c r="O1842" s="25" t="s">
        <v>2400</v>
      </c>
      <c r="P1842" s="25" t="s">
        <v>2400</v>
      </c>
      <c r="Q1842" s="25" t="s">
        <v>2400</v>
      </c>
      <c r="R1842" s="25" t="s">
        <v>2400</v>
      </c>
      <c r="S1842" s="25" t="s">
        <v>2400</v>
      </c>
      <c r="T1842" s="25" t="s">
        <v>2400</v>
      </c>
      <c r="U1842" s="25" t="s">
        <v>2400</v>
      </c>
      <c r="V1842" s="25" t="s">
        <v>2400</v>
      </c>
      <c r="W1842" s="25" t="s">
        <v>2400</v>
      </c>
      <c r="X1842" s="25" t="s">
        <v>2400</v>
      </c>
      <c r="Y1842" s="25" t="s">
        <v>2400</v>
      </c>
      <c r="Z1842" s="8">
        <v>21.482303613269199</v>
      </c>
      <c r="AA1842" s="8">
        <v>8.8050314465408803</v>
      </c>
      <c r="AB1842" s="25" t="s">
        <v>2400</v>
      </c>
      <c r="AC1842" s="25" t="s">
        <v>2400</v>
      </c>
      <c r="AD1842" s="25" t="s">
        <v>2400</v>
      </c>
      <c r="AE1842" s="25" t="s">
        <v>2400</v>
      </c>
      <c r="AF1842" s="25" t="s">
        <v>2400</v>
      </c>
      <c r="AG1842" s="25" t="s">
        <v>2400</v>
      </c>
      <c r="AH1842" s="25" t="s">
        <v>2400</v>
      </c>
      <c r="AI1842" s="25" t="s">
        <v>2400</v>
      </c>
      <c r="AJ1842" s="24" t="s">
        <v>2400</v>
      </c>
      <c r="AK1842" s="24" t="s">
        <v>2400</v>
      </c>
      <c r="AL1842" s="24" t="s">
        <v>2400</v>
      </c>
      <c r="AM1842" s="24" t="s">
        <v>2400</v>
      </c>
      <c r="AN1842" s="24" t="s">
        <v>2400</v>
      </c>
      <c r="AO1842" s="24" t="s">
        <v>2400</v>
      </c>
      <c r="AP1842" s="24" t="s">
        <v>2400</v>
      </c>
      <c r="AQ1842" s="24" t="s">
        <v>2400</v>
      </c>
      <c r="AR1842" s="24" t="s">
        <v>2400</v>
      </c>
      <c r="AS1842" s="24" t="s">
        <v>2400</v>
      </c>
      <c r="AT1842" s="24" t="s">
        <v>2400</v>
      </c>
      <c r="AU1842" s="24" t="s">
        <v>2400</v>
      </c>
      <c r="AV1842" s="24" t="s">
        <v>2400</v>
      </c>
      <c r="AW1842" s="24" t="s">
        <v>2400</v>
      </c>
      <c r="AX1842" s="24" t="s">
        <v>2400</v>
      </c>
      <c r="AY1842" s="24" t="s">
        <v>2400</v>
      </c>
      <c r="AZ1842" s="24" t="s">
        <v>2400</v>
      </c>
      <c r="BA1842" s="24" t="s">
        <v>2400</v>
      </c>
      <c r="BB1842" s="24" t="s">
        <v>2400</v>
      </c>
      <c r="BC1842" s="24" t="s">
        <v>2400</v>
      </c>
      <c r="BD1842" s="24" t="s">
        <v>2400</v>
      </c>
      <c r="BE1842" s="24" t="s">
        <v>2400</v>
      </c>
      <c r="BF1842" s="24" t="s">
        <v>2400</v>
      </c>
      <c r="BG1842" s="24" t="s">
        <v>2400</v>
      </c>
      <c r="BH1842" s="24" t="s">
        <v>2400</v>
      </c>
      <c r="BI1842" s="24" t="s">
        <v>2400</v>
      </c>
      <c r="BJ1842" s="24" t="s">
        <v>2400</v>
      </c>
      <c r="BK1842" s="24" t="s">
        <v>2400</v>
      </c>
      <c r="BL1842" s="9">
        <v>269</v>
      </c>
      <c r="BM1842" s="8">
        <v>1395.9522573949143</v>
      </c>
      <c r="BN1842" s="9">
        <v>40</v>
      </c>
      <c r="BO1842" s="8">
        <v>207.57654385054488</v>
      </c>
      <c r="BP1842" s="10">
        <v>40</v>
      </c>
      <c r="BQ1842" s="8">
        <v>207.57654385054488</v>
      </c>
      <c r="BR1842" s="9">
        <v>118</v>
      </c>
      <c r="BS1842" s="8">
        <v>612.35080435910743</v>
      </c>
      <c r="BT1842" s="9">
        <v>1</v>
      </c>
      <c r="BU1842" s="12">
        <v>5.1894135962636225</v>
      </c>
      <c r="BV1842" s="9">
        <v>17</v>
      </c>
      <c r="BW1842" s="12">
        <v>88.22003113648158</v>
      </c>
      <c r="BX1842" s="9">
        <v>5</v>
      </c>
      <c r="BY1842" s="12">
        <v>25.94706798131811</v>
      </c>
      <c r="BZ1842" s="9">
        <v>47</v>
      </c>
      <c r="CA1842" s="12">
        <v>243.90243902439025</v>
      </c>
      <c r="CB1842" s="9">
        <v>33</v>
      </c>
      <c r="CC1842" s="12">
        <v>171.25064867669954</v>
      </c>
      <c r="CD1842" s="9">
        <v>12</v>
      </c>
      <c r="CE1842" s="12">
        <v>62.272963155163467</v>
      </c>
      <c r="CF1842" s="24" t="s">
        <v>2400</v>
      </c>
      <c r="CG1842" s="24" t="s">
        <v>2400</v>
      </c>
      <c r="CH1842" s="24" t="s">
        <v>2400</v>
      </c>
      <c r="CI1842" s="24" t="s">
        <v>2400</v>
      </c>
      <c r="CJ1842" s="9">
        <v>10.1</v>
      </c>
      <c r="CK1842" s="12">
        <v>52.413077322262581</v>
      </c>
      <c r="CL1842" s="84">
        <v>493656.35543619201</v>
      </c>
      <c r="CM1842" s="84">
        <v>237961.008705316</v>
      </c>
      <c r="CN1842" s="84">
        <v>233001.92017040201</v>
      </c>
      <c r="CO1842" s="85">
        <v>1.2687533201602199</v>
      </c>
      <c r="CP1842" s="85">
        <v>1.54245172960333</v>
      </c>
      <c r="CQ1842" s="85">
        <v>1.1191590753433001</v>
      </c>
      <c r="CR1842" s="9">
        <v>318290.141201135</v>
      </c>
    </row>
    <row r="1843" spans="1:96" ht="18" customHeight="1" x14ac:dyDescent="0.55000000000000004">
      <c r="A1843" s="1"/>
      <c r="B1843" s="49" t="s">
        <v>4785</v>
      </c>
      <c r="C1843" s="2" t="s">
        <v>2168</v>
      </c>
      <c r="D1843" s="49" t="s">
        <v>2601</v>
      </c>
      <c r="E1843" s="2" t="s">
        <v>2160</v>
      </c>
      <c r="F1843" s="49" t="s">
        <v>2933</v>
      </c>
      <c r="G1843" s="2" t="s">
        <v>2167</v>
      </c>
      <c r="H1843" s="9">
        <v>51994</v>
      </c>
      <c r="I1843" s="53">
        <v>157.6</v>
      </c>
      <c r="J1843" s="25" t="s">
        <v>2400</v>
      </c>
      <c r="K1843" s="25" t="s">
        <v>2400</v>
      </c>
      <c r="L1843" s="25" t="s">
        <v>2400</v>
      </c>
      <c r="M1843" s="25" t="s">
        <v>2400</v>
      </c>
      <c r="N1843" s="25" t="s">
        <v>2400</v>
      </c>
      <c r="O1843" s="25" t="s">
        <v>2400</v>
      </c>
      <c r="P1843" s="25" t="s">
        <v>2400</v>
      </c>
      <c r="Q1843" s="25" t="s">
        <v>2400</v>
      </c>
      <c r="R1843" s="25" t="s">
        <v>2400</v>
      </c>
      <c r="S1843" s="25" t="s">
        <v>2400</v>
      </c>
      <c r="T1843" s="25" t="s">
        <v>2400</v>
      </c>
      <c r="U1843" s="25" t="s">
        <v>2400</v>
      </c>
      <c r="V1843" s="25" t="s">
        <v>2400</v>
      </c>
      <c r="W1843" s="25" t="s">
        <v>2400</v>
      </c>
      <c r="X1843" s="25" t="s">
        <v>2400</v>
      </c>
      <c r="Y1843" s="25" t="s">
        <v>2400</v>
      </c>
      <c r="Z1843" s="8">
        <v>21.007917702132598</v>
      </c>
      <c r="AA1843" s="8">
        <v>6.3919551522857301</v>
      </c>
      <c r="AB1843" s="25" t="s">
        <v>2400</v>
      </c>
      <c r="AC1843" s="25" t="s">
        <v>2400</v>
      </c>
      <c r="AD1843" s="25" t="s">
        <v>2400</v>
      </c>
      <c r="AE1843" s="25" t="s">
        <v>2400</v>
      </c>
      <c r="AF1843" s="25" t="s">
        <v>2400</v>
      </c>
      <c r="AG1843" s="25" t="s">
        <v>2400</v>
      </c>
      <c r="AH1843" s="25" t="s">
        <v>2400</v>
      </c>
      <c r="AI1843" s="25" t="s">
        <v>2400</v>
      </c>
      <c r="AJ1843" s="24" t="s">
        <v>2400</v>
      </c>
      <c r="AK1843" s="24" t="s">
        <v>2400</v>
      </c>
      <c r="AL1843" s="24" t="s">
        <v>2400</v>
      </c>
      <c r="AM1843" s="24" t="s">
        <v>2400</v>
      </c>
      <c r="AN1843" s="24" t="s">
        <v>2400</v>
      </c>
      <c r="AO1843" s="24" t="s">
        <v>2400</v>
      </c>
      <c r="AP1843" s="24" t="s">
        <v>2400</v>
      </c>
      <c r="AQ1843" s="24" t="s">
        <v>2400</v>
      </c>
      <c r="AR1843" s="24" t="s">
        <v>2400</v>
      </c>
      <c r="AS1843" s="24" t="s">
        <v>2400</v>
      </c>
      <c r="AT1843" s="24" t="s">
        <v>2400</v>
      </c>
      <c r="AU1843" s="24" t="s">
        <v>2400</v>
      </c>
      <c r="AV1843" s="24" t="s">
        <v>2400</v>
      </c>
      <c r="AW1843" s="24" t="s">
        <v>2400</v>
      </c>
      <c r="AX1843" s="24" t="s">
        <v>2400</v>
      </c>
      <c r="AY1843" s="24" t="s">
        <v>2400</v>
      </c>
      <c r="AZ1843" s="24" t="s">
        <v>2400</v>
      </c>
      <c r="BA1843" s="24" t="s">
        <v>2400</v>
      </c>
      <c r="BB1843" s="24" t="s">
        <v>2400</v>
      </c>
      <c r="BC1843" s="24" t="s">
        <v>2400</v>
      </c>
      <c r="BD1843" s="24" t="s">
        <v>2400</v>
      </c>
      <c r="BE1843" s="24" t="s">
        <v>2400</v>
      </c>
      <c r="BF1843" s="24" t="s">
        <v>2400</v>
      </c>
      <c r="BG1843" s="24" t="s">
        <v>2400</v>
      </c>
      <c r="BH1843" s="24" t="s">
        <v>2400</v>
      </c>
      <c r="BI1843" s="24" t="s">
        <v>2400</v>
      </c>
      <c r="BJ1843" s="24" t="s">
        <v>2400</v>
      </c>
      <c r="BK1843" s="24" t="s">
        <v>2400</v>
      </c>
      <c r="BL1843" s="9">
        <v>432</v>
      </c>
      <c r="BM1843" s="8">
        <v>830.86509981920995</v>
      </c>
      <c r="BN1843" s="9">
        <v>98</v>
      </c>
      <c r="BO1843" s="8">
        <v>188.48328653306149</v>
      </c>
      <c r="BP1843" s="10">
        <v>35</v>
      </c>
      <c r="BQ1843" s="8">
        <v>67.315459476093395</v>
      </c>
      <c r="BR1843" s="9">
        <v>270</v>
      </c>
      <c r="BS1843" s="8">
        <v>519.29068738700619</v>
      </c>
      <c r="BT1843" s="9">
        <v>1</v>
      </c>
      <c r="BU1843" s="12">
        <v>1.9232988421740971</v>
      </c>
      <c r="BV1843" s="9">
        <v>40</v>
      </c>
      <c r="BW1843" s="12">
        <v>76.93195368696388</v>
      </c>
      <c r="BX1843" s="9">
        <v>12</v>
      </c>
      <c r="BY1843" s="12">
        <v>23.079586106089163</v>
      </c>
      <c r="BZ1843" s="9">
        <v>88</v>
      </c>
      <c r="CA1843" s="12">
        <v>169.25029811132055</v>
      </c>
      <c r="CB1843" s="9">
        <v>40</v>
      </c>
      <c r="CC1843" s="12">
        <v>76.93195368696388</v>
      </c>
      <c r="CD1843" s="9">
        <v>46</v>
      </c>
      <c r="CE1843" s="12">
        <v>88.471746740008456</v>
      </c>
      <c r="CF1843" s="24" t="s">
        <v>2400</v>
      </c>
      <c r="CG1843" s="24" t="s">
        <v>2400</v>
      </c>
      <c r="CH1843" s="24" t="s">
        <v>2400</v>
      </c>
      <c r="CI1843" s="24" t="s">
        <v>2400</v>
      </c>
      <c r="CJ1843" s="9">
        <v>16.100000000000001</v>
      </c>
      <c r="CK1843" s="12">
        <v>30.965111359002968</v>
      </c>
      <c r="CL1843" s="84">
        <v>458004.70888968202</v>
      </c>
      <c r="CM1843" s="84">
        <v>195557.898464834</v>
      </c>
      <c r="CN1843" s="84">
        <v>239332.99250267801</v>
      </c>
      <c r="CO1843" s="85">
        <v>1.2190109524066599</v>
      </c>
      <c r="CP1843" s="85">
        <v>1.31666006935181</v>
      </c>
      <c r="CQ1843" s="85">
        <v>1.1896411464991601</v>
      </c>
      <c r="CR1843" s="9">
        <v>285856.52909899998</v>
      </c>
    </row>
    <row r="1844" spans="1:96" ht="18" customHeight="1" x14ac:dyDescent="0.55000000000000004">
      <c r="A1844" s="1"/>
      <c r="B1844" s="49" t="s">
        <v>4786</v>
      </c>
      <c r="C1844" s="2" t="s">
        <v>2169</v>
      </c>
      <c r="D1844" s="49" t="s">
        <v>2601</v>
      </c>
      <c r="E1844" s="2" t="s">
        <v>2160</v>
      </c>
      <c r="F1844" s="49" t="s">
        <v>2931</v>
      </c>
      <c r="G1844" s="2" t="s">
        <v>2165</v>
      </c>
      <c r="H1844" s="9">
        <v>39011</v>
      </c>
      <c r="I1844" s="53">
        <v>262.10000000000002</v>
      </c>
      <c r="J1844" s="25" t="s">
        <v>2400</v>
      </c>
      <c r="K1844" s="25" t="s">
        <v>2400</v>
      </c>
      <c r="L1844" s="25" t="s">
        <v>2400</v>
      </c>
      <c r="M1844" s="25" t="s">
        <v>2400</v>
      </c>
      <c r="N1844" s="25" t="s">
        <v>2400</v>
      </c>
      <c r="O1844" s="25" t="s">
        <v>2400</v>
      </c>
      <c r="P1844" s="25" t="s">
        <v>2400</v>
      </c>
      <c r="Q1844" s="25" t="s">
        <v>2400</v>
      </c>
      <c r="R1844" s="25" t="s">
        <v>2400</v>
      </c>
      <c r="S1844" s="25" t="s">
        <v>2400</v>
      </c>
      <c r="T1844" s="25" t="s">
        <v>2400</v>
      </c>
      <c r="U1844" s="25" t="s">
        <v>2400</v>
      </c>
      <c r="V1844" s="25" t="s">
        <v>2400</v>
      </c>
      <c r="W1844" s="25" t="s">
        <v>2400</v>
      </c>
      <c r="X1844" s="25" t="s">
        <v>2400</v>
      </c>
      <c r="Y1844" s="25" t="s">
        <v>2400</v>
      </c>
      <c r="Z1844" s="8">
        <v>19.461657629744401</v>
      </c>
      <c r="AA1844" s="8">
        <v>8.0428608313968493</v>
      </c>
      <c r="AB1844" s="25" t="s">
        <v>2400</v>
      </c>
      <c r="AC1844" s="25" t="s">
        <v>2400</v>
      </c>
      <c r="AD1844" s="25" t="s">
        <v>2400</v>
      </c>
      <c r="AE1844" s="25" t="s">
        <v>2400</v>
      </c>
      <c r="AF1844" s="25" t="s">
        <v>2400</v>
      </c>
      <c r="AG1844" s="25" t="s">
        <v>2400</v>
      </c>
      <c r="AH1844" s="25" t="s">
        <v>2400</v>
      </c>
      <c r="AI1844" s="25" t="s">
        <v>2400</v>
      </c>
      <c r="AJ1844" s="24" t="s">
        <v>2400</v>
      </c>
      <c r="AK1844" s="24" t="s">
        <v>2400</v>
      </c>
      <c r="AL1844" s="24" t="s">
        <v>2400</v>
      </c>
      <c r="AM1844" s="24" t="s">
        <v>2400</v>
      </c>
      <c r="AN1844" s="24" t="s">
        <v>2400</v>
      </c>
      <c r="AO1844" s="24" t="s">
        <v>2400</v>
      </c>
      <c r="AP1844" s="24" t="s">
        <v>2400</v>
      </c>
      <c r="AQ1844" s="24" t="s">
        <v>2400</v>
      </c>
      <c r="AR1844" s="24" t="s">
        <v>2400</v>
      </c>
      <c r="AS1844" s="24" t="s">
        <v>2400</v>
      </c>
      <c r="AT1844" s="24" t="s">
        <v>2400</v>
      </c>
      <c r="AU1844" s="24" t="s">
        <v>2400</v>
      </c>
      <c r="AV1844" s="24" t="s">
        <v>2400</v>
      </c>
      <c r="AW1844" s="24" t="s">
        <v>2400</v>
      </c>
      <c r="AX1844" s="24" t="s">
        <v>2400</v>
      </c>
      <c r="AY1844" s="24" t="s">
        <v>2400</v>
      </c>
      <c r="AZ1844" s="24" t="s">
        <v>2400</v>
      </c>
      <c r="BA1844" s="24" t="s">
        <v>2400</v>
      </c>
      <c r="BB1844" s="24" t="s">
        <v>2400</v>
      </c>
      <c r="BC1844" s="24" t="s">
        <v>2400</v>
      </c>
      <c r="BD1844" s="24" t="s">
        <v>2400</v>
      </c>
      <c r="BE1844" s="24" t="s">
        <v>2400</v>
      </c>
      <c r="BF1844" s="24" t="s">
        <v>2400</v>
      </c>
      <c r="BG1844" s="24" t="s">
        <v>2400</v>
      </c>
      <c r="BH1844" s="24" t="s">
        <v>2400</v>
      </c>
      <c r="BI1844" s="24" t="s">
        <v>2400</v>
      </c>
      <c r="BJ1844" s="24" t="s">
        <v>2400</v>
      </c>
      <c r="BK1844" s="24" t="s">
        <v>2400</v>
      </c>
      <c r="BL1844" s="9">
        <v>544</v>
      </c>
      <c r="BM1844" s="8">
        <v>1394.4784804285971</v>
      </c>
      <c r="BN1844" s="9">
        <v>92</v>
      </c>
      <c r="BO1844" s="8">
        <v>235.83091948424806</v>
      </c>
      <c r="BP1844" s="9">
        <v>74</v>
      </c>
      <c r="BQ1844" s="8">
        <v>189.69008741124298</v>
      </c>
      <c r="BR1844" s="9">
        <v>420</v>
      </c>
      <c r="BS1844" s="8">
        <v>1076.6194150367844</v>
      </c>
      <c r="BT1844" s="9">
        <v>3</v>
      </c>
      <c r="BU1844" s="12">
        <v>7.6901386788341757</v>
      </c>
      <c r="BV1844" s="9">
        <v>35</v>
      </c>
      <c r="BW1844" s="12">
        <v>89.71828458639871</v>
      </c>
      <c r="BX1844" s="9">
        <v>7</v>
      </c>
      <c r="BY1844" s="12">
        <v>17.943656917279743</v>
      </c>
      <c r="BZ1844" s="9">
        <v>99</v>
      </c>
      <c r="CA1844" s="12">
        <v>253.77457640152778</v>
      </c>
      <c r="CB1844" s="9">
        <v>61</v>
      </c>
      <c r="CC1844" s="12">
        <v>156.36615313629488</v>
      </c>
      <c r="CD1844" s="9">
        <v>36</v>
      </c>
      <c r="CE1844" s="12">
        <v>92.281664146010101</v>
      </c>
      <c r="CF1844" s="24" t="s">
        <v>2400</v>
      </c>
      <c r="CG1844" s="24" t="s">
        <v>2400</v>
      </c>
      <c r="CH1844" s="24" t="s">
        <v>2400</v>
      </c>
      <c r="CI1844" s="24" t="s">
        <v>2400</v>
      </c>
      <c r="CJ1844" s="9">
        <v>8.9</v>
      </c>
      <c r="CK1844" s="12">
        <v>22.814078080541385</v>
      </c>
      <c r="CL1844" s="84">
        <v>430663.97526283201</v>
      </c>
      <c r="CM1844" s="84">
        <v>208158.78826530601</v>
      </c>
      <c r="CN1844" s="84">
        <v>199598.91148732201</v>
      </c>
      <c r="CO1844" s="85">
        <v>1.1682955879260399</v>
      </c>
      <c r="CP1844" s="85">
        <v>1.4291745650038099</v>
      </c>
      <c r="CQ1844" s="85">
        <v>1.01155296244237</v>
      </c>
      <c r="CR1844" s="9">
        <v>292597.90795249201</v>
      </c>
    </row>
    <row r="1845" spans="1:96" ht="18" customHeight="1" x14ac:dyDescent="0.55000000000000004">
      <c r="A1845" s="1"/>
      <c r="B1845" s="49" t="s">
        <v>4787</v>
      </c>
      <c r="C1845" s="2" t="s">
        <v>2170</v>
      </c>
      <c r="D1845" s="49" t="s">
        <v>2601</v>
      </c>
      <c r="E1845" s="2" t="s">
        <v>2160</v>
      </c>
      <c r="F1845" s="49" t="s">
        <v>2937</v>
      </c>
      <c r="G1845" s="2" t="s">
        <v>2171</v>
      </c>
      <c r="H1845" s="9">
        <v>14708</v>
      </c>
      <c r="I1845" s="53">
        <v>71.5</v>
      </c>
      <c r="J1845" s="25" t="s">
        <v>2400</v>
      </c>
      <c r="K1845" s="25" t="s">
        <v>2400</v>
      </c>
      <c r="L1845" s="25" t="s">
        <v>2400</v>
      </c>
      <c r="M1845" s="25" t="s">
        <v>2400</v>
      </c>
      <c r="N1845" s="25" t="s">
        <v>2400</v>
      </c>
      <c r="O1845" s="25" t="s">
        <v>2400</v>
      </c>
      <c r="P1845" s="25" t="s">
        <v>2400</v>
      </c>
      <c r="Q1845" s="25" t="s">
        <v>2400</v>
      </c>
      <c r="R1845" s="25" t="s">
        <v>2400</v>
      </c>
      <c r="S1845" s="25" t="s">
        <v>2400</v>
      </c>
      <c r="T1845" s="25" t="s">
        <v>2400</v>
      </c>
      <c r="U1845" s="25" t="s">
        <v>2400</v>
      </c>
      <c r="V1845" s="25" t="s">
        <v>2400</v>
      </c>
      <c r="W1845" s="25" t="s">
        <v>2400</v>
      </c>
      <c r="X1845" s="25" t="s">
        <v>2400</v>
      </c>
      <c r="Y1845" s="25" t="s">
        <v>2400</v>
      </c>
      <c r="Z1845" s="8">
        <v>18.4047997176637</v>
      </c>
      <c r="AA1845" s="8">
        <v>8.3995059114169806</v>
      </c>
      <c r="AB1845" s="25" t="s">
        <v>2400</v>
      </c>
      <c r="AC1845" s="25" t="s">
        <v>2400</v>
      </c>
      <c r="AD1845" s="25" t="s">
        <v>2400</v>
      </c>
      <c r="AE1845" s="25" t="s">
        <v>2400</v>
      </c>
      <c r="AF1845" s="25" t="s">
        <v>2400</v>
      </c>
      <c r="AG1845" s="25" t="s">
        <v>2400</v>
      </c>
      <c r="AH1845" s="25" t="s">
        <v>2400</v>
      </c>
      <c r="AI1845" s="25" t="s">
        <v>2400</v>
      </c>
      <c r="AJ1845" s="24" t="s">
        <v>2400</v>
      </c>
      <c r="AK1845" s="24" t="s">
        <v>2400</v>
      </c>
      <c r="AL1845" s="24" t="s">
        <v>2400</v>
      </c>
      <c r="AM1845" s="24" t="s">
        <v>2400</v>
      </c>
      <c r="AN1845" s="24" t="s">
        <v>2400</v>
      </c>
      <c r="AO1845" s="24" t="s">
        <v>2400</v>
      </c>
      <c r="AP1845" s="24" t="s">
        <v>2400</v>
      </c>
      <c r="AQ1845" s="24" t="s">
        <v>2400</v>
      </c>
      <c r="AR1845" s="24" t="s">
        <v>2400</v>
      </c>
      <c r="AS1845" s="24" t="s">
        <v>2400</v>
      </c>
      <c r="AT1845" s="24" t="s">
        <v>2400</v>
      </c>
      <c r="AU1845" s="24" t="s">
        <v>2400</v>
      </c>
      <c r="AV1845" s="24" t="s">
        <v>2400</v>
      </c>
      <c r="AW1845" s="24" t="s">
        <v>2400</v>
      </c>
      <c r="AX1845" s="24" t="s">
        <v>2400</v>
      </c>
      <c r="AY1845" s="24" t="s">
        <v>2400</v>
      </c>
      <c r="AZ1845" s="24" t="s">
        <v>2400</v>
      </c>
      <c r="BA1845" s="24" t="s">
        <v>2400</v>
      </c>
      <c r="BB1845" s="24" t="s">
        <v>2400</v>
      </c>
      <c r="BC1845" s="24" t="s">
        <v>2400</v>
      </c>
      <c r="BD1845" s="24" t="s">
        <v>2400</v>
      </c>
      <c r="BE1845" s="24" t="s">
        <v>2400</v>
      </c>
      <c r="BF1845" s="24" t="s">
        <v>2400</v>
      </c>
      <c r="BG1845" s="24" t="s">
        <v>2400</v>
      </c>
      <c r="BH1845" s="24" t="s">
        <v>2400</v>
      </c>
      <c r="BI1845" s="24" t="s">
        <v>2400</v>
      </c>
      <c r="BJ1845" s="24" t="s">
        <v>2400</v>
      </c>
      <c r="BK1845" s="24" t="s">
        <v>2400</v>
      </c>
      <c r="BL1845" s="9">
        <v>235</v>
      </c>
      <c r="BM1845" s="8">
        <v>1597.7699211313573</v>
      </c>
      <c r="BN1845" s="9">
        <v>48</v>
      </c>
      <c r="BO1845" s="8">
        <v>326.3530051672559</v>
      </c>
      <c r="BP1845" s="9">
        <v>42</v>
      </c>
      <c r="BQ1845" s="8">
        <v>285.55887952134896</v>
      </c>
      <c r="BR1845" s="9">
        <v>0</v>
      </c>
      <c r="BS1845" s="8">
        <v>0</v>
      </c>
      <c r="BT1845" s="9">
        <v>0</v>
      </c>
      <c r="BU1845" s="12">
        <v>0</v>
      </c>
      <c r="BV1845" s="9">
        <v>7</v>
      </c>
      <c r="BW1845" s="12">
        <v>47.593146586891486</v>
      </c>
      <c r="BX1845" s="9">
        <v>0</v>
      </c>
      <c r="BY1845" s="12">
        <v>0</v>
      </c>
      <c r="BZ1845" s="9">
        <v>29</v>
      </c>
      <c r="CA1845" s="12">
        <v>197.17160728855046</v>
      </c>
      <c r="CB1845" s="9">
        <v>22</v>
      </c>
      <c r="CC1845" s="12">
        <v>149.57846070165897</v>
      </c>
      <c r="CD1845" s="9">
        <v>5</v>
      </c>
      <c r="CE1845" s="12">
        <v>33.995104704922497</v>
      </c>
      <c r="CF1845" s="24" t="s">
        <v>2400</v>
      </c>
      <c r="CG1845" s="24" t="s">
        <v>2400</v>
      </c>
      <c r="CH1845" s="24" t="s">
        <v>2400</v>
      </c>
      <c r="CI1845" s="24" t="s">
        <v>2400</v>
      </c>
      <c r="CJ1845" s="9">
        <v>5</v>
      </c>
      <c r="CK1845" s="12">
        <v>33.995104704922497</v>
      </c>
      <c r="CL1845" s="84">
        <v>352638.88207154698</v>
      </c>
      <c r="CM1845" s="84">
        <v>182441.823003328</v>
      </c>
      <c r="CN1845" s="84">
        <v>153571.252079867</v>
      </c>
      <c r="CO1845" s="85">
        <v>0.95030642692563505</v>
      </c>
      <c r="CP1845" s="85">
        <v>1.23986381290662</v>
      </c>
      <c r="CQ1845" s="85">
        <v>0.774680133657077</v>
      </c>
      <c r="CR1845" s="9">
        <v>298318.17522498698</v>
      </c>
    </row>
    <row r="1846" spans="1:96" ht="18" customHeight="1" x14ac:dyDescent="0.55000000000000004">
      <c r="A1846" s="1"/>
      <c r="B1846" s="49" t="s">
        <v>4788</v>
      </c>
      <c r="C1846" s="2" t="s">
        <v>2172</v>
      </c>
      <c r="D1846" s="49" t="s">
        <v>2601</v>
      </c>
      <c r="E1846" s="2" t="s">
        <v>2160</v>
      </c>
      <c r="F1846" s="49" t="s">
        <v>2936</v>
      </c>
      <c r="G1846" s="2" t="s">
        <v>2163</v>
      </c>
      <c r="H1846" s="9">
        <v>13819</v>
      </c>
      <c r="I1846" s="53">
        <v>85.2</v>
      </c>
      <c r="J1846" s="25" t="s">
        <v>2400</v>
      </c>
      <c r="K1846" s="25" t="s">
        <v>2400</v>
      </c>
      <c r="L1846" s="25" t="s">
        <v>2400</v>
      </c>
      <c r="M1846" s="25" t="s">
        <v>2400</v>
      </c>
      <c r="N1846" s="25" t="s">
        <v>2400</v>
      </c>
      <c r="O1846" s="25" t="s">
        <v>2400</v>
      </c>
      <c r="P1846" s="25" t="s">
        <v>2400</v>
      </c>
      <c r="Q1846" s="25" t="s">
        <v>2400</v>
      </c>
      <c r="R1846" s="25" t="s">
        <v>2400</v>
      </c>
      <c r="S1846" s="25" t="s">
        <v>2400</v>
      </c>
      <c r="T1846" s="25" t="s">
        <v>2400</v>
      </c>
      <c r="U1846" s="25" t="s">
        <v>2400</v>
      </c>
      <c r="V1846" s="25" t="s">
        <v>2400</v>
      </c>
      <c r="W1846" s="25" t="s">
        <v>2400</v>
      </c>
      <c r="X1846" s="25" t="s">
        <v>2400</v>
      </c>
      <c r="Y1846" s="25" t="s">
        <v>2400</v>
      </c>
      <c r="Z1846" s="8">
        <v>17.7241825833603</v>
      </c>
      <c r="AA1846" s="8">
        <v>7.1220459695694398</v>
      </c>
      <c r="AB1846" s="25" t="s">
        <v>2400</v>
      </c>
      <c r="AC1846" s="25" t="s">
        <v>2400</v>
      </c>
      <c r="AD1846" s="25" t="s">
        <v>2400</v>
      </c>
      <c r="AE1846" s="25" t="s">
        <v>2400</v>
      </c>
      <c r="AF1846" s="25" t="s">
        <v>2400</v>
      </c>
      <c r="AG1846" s="25" t="s">
        <v>2400</v>
      </c>
      <c r="AH1846" s="25" t="s">
        <v>2400</v>
      </c>
      <c r="AI1846" s="25" t="s">
        <v>2400</v>
      </c>
      <c r="AJ1846" s="24" t="s">
        <v>2400</v>
      </c>
      <c r="AK1846" s="24" t="s">
        <v>2400</v>
      </c>
      <c r="AL1846" s="24" t="s">
        <v>2400</v>
      </c>
      <c r="AM1846" s="24" t="s">
        <v>2400</v>
      </c>
      <c r="AN1846" s="24" t="s">
        <v>2400</v>
      </c>
      <c r="AO1846" s="24" t="s">
        <v>2400</v>
      </c>
      <c r="AP1846" s="24" t="s">
        <v>2400</v>
      </c>
      <c r="AQ1846" s="24" t="s">
        <v>2400</v>
      </c>
      <c r="AR1846" s="24" t="s">
        <v>2400</v>
      </c>
      <c r="AS1846" s="24" t="s">
        <v>2400</v>
      </c>
      <c r="AT1846" s="24" t="s">
        <v>2400</v>
      </c>
      <c r="AU1846" s="24" t="s">
        <v>2400</v>
      </c>
      <c r="AV1846" s="24" t="s">
        <v>2400</v>
      </c>
      <c r="AW1846" s="24" t="s">
        <v>2400</v>
      </c>
      <c r="AX1846" s="24" t="s">
        <v>2400</v>
      </c>
      <c r="AY1846" s="24" t="s">
        <v>2400</v>
      </c>
      <c r="AZ1846" s="24" t="s">
        <v>2400</v>
      </c>
      <c r="BA1846" s="24" t="s">
        <v>2400</v>
      </c>
      <c r="BB1846" s="24" t="s">
        <v>2400</v>
      </c>
      <c r="BC1846" s="24" t="s">
        <v>2400</v>
      </c>
      <c r="BD1846" s="24" t="s">
        <v>2400</v>
      </c>
      <c r="BE1846" s="24" t="s">
        <v>2400</v>
      </c>
      <c r="BF1846" s="24" t="s">
        <v>2400</v>
      </c>
      <c r="BG1846" s="24" t="s">
        <v>2400</v>
      </c>
      <c r="BH1846" s="24" t="s">
        <v>2400</v>
      </c>
      <c r="BI1846" s="24" t="s">
        <v>2400</v>
      </c>
      <c r="BJ1846" s="24" t="s">
        <v>2400</v>
      </c>
      <c r="BK1846" s="24" t="s">
        <v>2400</v>
      </c>
      <c r="BL1846" s="9">
        <v>140</v>
      </c>
      <c r="BM1846" s="8">
        <v>1013.09790867646</v>
      </c>
      <c r="BN1846" s="10">
        <v>0</v>
      </c>
      <c r="BO1846" s="8">
        <v>0</v>
      </c>
      <c r="BP1846" s="9">
        <v>16</v>
      </c>
      <c r="BQ1846" s="8">
        <v>115.78261813445256</v>
      </c>
      <c r="BR1846" s="9">
        <v>43</v>
      </c>
      <c r="BS1846" s="8">
        <v>311.16578623634126</v>
      </c>
      <c r="BT1846" s="9">
        <v>1</v>
      </c>
      <c r="BU1846" s="12">
        <v>7.2364136334032851</v>
      </c>
      <c r="BV1846" s="9">
        <v>10</v>
      </c>
      <c r="BW1846" s="12">
        <v>72.36413633403285</v>
      </c>
      <c r="BX1846" s="9">
        <v>3</v>
      </c>
      <c r="BY1846" s="12">
        <v>21.709240900209856</v>
      </c>
      <c r="BZ1846" s="9">
        <v>25</v>
      </c>
      <c r="CA1846" s="12">
        <v>180.91034083508214</v>
      </c>
      <c r="CB1846" s="9">
        <v>15</v>
      </c>
      <c r="CC1846" s="12">
        <v>108.54620450104929</v>
      </c>
      <c r="CD1846" s="9">
        <v>8</v>
      </c>
      <c r="CE1846" s="12">
        <v>57.891309067226281</v>
      </c>
      <c r="CF1846" s="24" t="s">
        <v>2400</v>
      </c>
      <c r="CG1846" s="24" t="s">
        <v>2400</v>
      </c>
      <c r="CH1846" s="24" t="s">
        <v>2400</v>
      </c>
      <c r="CI1846" s="24" t="s">
        <v>2400</v>
      </c>
      <c r="CJ1846" s="9">
        <v>4.22</v>
      </c>
      <c r="CK1846" s="12">
        <v>30.537665532961864</v>
      </c>
      <c r="CL1846" s="84">
        <v>435703.20728083199</v>
      </c>
      <c r="CM1846" s="84">
        <v>213156.168895493</v>
      </c>
      <c r="CN1846" s="84">
        <v>196948.497028232</v>
      </c>
      <c r="CO1846" s="85">
        <v>1.0945008985213001</v>
      </c>
      <c r="CP1846" s="85">
        <v>1.3475724633600601</v>
      </c>
      <c r="CQ1846" s="85">
        <v>0.925001522745732</v>
      </c>
      <c r="CR1846" s="9">
        <v>312006.71090968</v>
      </c>
    </row>
    <row r="1847" spans="1:96" ht="18" customHeight="1" x14ac:dyDescent="0.55000000000000004">
      <c r="A1847" s="1"/>
      <c r="B1847" s="49" t="s">
        <v>4789</v>
      </c>
      <c r="C1847" s="2" t="s">
        <v>2173</v>
      </c>
      <c r="D1847" s="49" t="s">
        <v>2601</v>
      </c>
      <c r="E1847" s="2" t="s">
        <v>2160</v>
      </c>
      <c r="F1847" s="49" t="s">
        <v>2932</v>
      </c>
      <c r="G1847" s="2" t="s">
        <v>2174</v>
      </c>
      <c r="H1847" s="9">
        <v>92403</v>
      </c>
      <c r="I1847" s="53">
        <v>135.30000000000001</v>
      </c>
      <c r="J1847" s="25" t="s">
        <v>2400</v>
      </c>
      <c r="K1847" s="25" t="s">
        <v>2400</v>
      </c>
      <c r="L1847" s="25" t="s">
        <v>2400</v>
      </c>
      <c r="M1847" s="25" t="s">
        <v>2400</v>
      </c>
      <c r="N1847" s="25" t="s">
        <v>2400</v>
      </c>
      <c r="O1847" s="25" t="s">
        <v>2400</v>
      </c>
      <c r="P1847" s="25" t="s">
        <v>2400</v>
      </c>
      <c r="Q1847" s="25" t="s">
        <v>2400</v>
      </c>
      <c r="R1847" s="25" t="s">
        <v>2400</v>
      </c>
      <c r="S1847" s="25" t="s">
        <v>2400</v>
      </c>
      <c r="T1847" s="25" t="s">
        <v>2400</v>
      </c>
      <c r="U1847" s="25" t="s">
        <v>2400</v>
      </c>
      <c r="V1847" s="25" t="s">
        <v>2400</v>
      </c>
      <c r="W1847" s="25" t="s">
        <v>2400</v>
      </c>
      <c r="X1847" s="25" t="s">
        <v>2400</v>
      </c>
      <c r="Y1847" s="25" t="s">
        <v>2400</v>
      </c>
      <c r="Z1847" s="8">
        <v>20.196618951144199</v>
      </c>
      <c r="AA1847" s="8">
        <v>7.5990567604370796</v>
      </c>
      <c r="AB1847" s="25" t="s">
        <v>2400</v>
      </c>
      <c r="AC1847" s="25" t="s">
        <v>2400</v>
      </c>
      <c r="AD1847" s="25" t="s">
        <v>2400</v>
      </c>
      <c r="AE1847" s="25" t="s">
        <v>2400</v>
      </c>
      <c r="AF1847" s="25" t="s">
        <v>2400</v>
      </c>
      <c r="AG1847" s="25" t="s">
        <v>2400</v>
      </c>
      <c r="AH1847" s="25" t="s">
        <v>2400</v>
      </c>
      <c r="AI1847" s="25" t="s">
        <v>2400</v>
      </c>
      <c r="AJ1847" s="24" t="s">
        <v>2400</v>
      </c>
      <c r="AK1847" s="24" t="s">
        <v>2400</v>
      </c>
      <c r="AL1847" s="24" t="s">
        <v>2400</v>
      </c>
      <c r="AM1847" s="24" t="s">
        <v>2400</v>
      </c>
      <c r="AN1847" s="24" t="s">
        <v>2400</v>
      </c>
      <c r="AO1847" s="24" t="s">
        <v>2400</v>
      </c>
      <c r="AP1847" s="24" t="s">
        <v>2400</v>
      </c>
      <c r="AQ1847" s="24" t="s">
        <v>2400</v>
      </c>
      <c r="AR1847" s="24" t="s">
        <v>2400</v>
      </c>
      <c r="AS1847" s="24" t="s">
        <v>2400</v>
      </c>
      <c r="AT1847" s="24" t="s">
        <v>2400</v>
      </c>
      <c r="AU1847" s="24" t="s">
        <v>2400</v>
      </c>
      <c r="AV1847" s="24" t="s">
        <v>2400</v>
      </c>
      <c r="AW1847" s="24" t="s">
        <v>2400</v>
      </c>
      <c r="AX1847" s="24" t="s">
        <v>2400</v>
      </c>
      <c r="AY1847" s="24" t="s">
        <v>2400</v>
      </c>
      <c r="AZ1847" s="24" t="s">
        <v>2400</v>
      </c>
      <c r="BA1847" s="24" t="s">
        <v>2400</v>
      </c>
      <c r="BB1847" s="24" t="s">
        <v>2400</v>
      </c>
      <c r="BC1847" s="24" t="s">
        <v>2400</v>
      </c>
      <c r="BD1847" s="24" t="s">
        <v>2400</v>
      </c>
      <c r="BE1847" s="24" t="s">
        <v>2400</v>
      </c>
      <c r="BF1847" s="24" t="s">
        <v>2400</v>
      </c>
      <c r="BG1847" s="24" t="s">
        <v>2400</v>
      </c>
      <c r="BH1847" s="24" t="s">
        <v>2400</v>
      </c>
      <c r="BI1847" s="24" t="s">
        <v>2400</v>
      </c>
      <c r="BJ1847" s="24" t="s">
        <v>2400</v>
      </c>
      <c r="BK1847" s="24" t="s">
        <v>2400</v>
      </c>
      <c r="BL1847" s="9">
        <v>906</v>
      </c>
      <c r="BM1847" s="8">
        <v>980.48764650498356</v>
      </c>
      <c r="BN1847" s="9">
        <v>78</v>
      </c>
      <c r="BO1847" s="8">
        <v>84.412843738839655</v>
      </c>
      <c r="BP1847" s="9">
        <v>180</v>
      </c>
      <c r="BQ1847" s="8">
        <v>194.79887016655303</v>
      </c>
      <c r="BR1847" s="9">
        <v>374</v>
      </c>
      <c r="BS1847" s="8">
        <v>404.74876356828241</v>
      </c>
      <c r="BT1847" s="9">
        <v>4</v>
      </c>
      <c r="BU1847" s="12">
        <v>4.3288637814789563</v>
      </c>
      <c r="BV1847" s="9">
        <v>99</v>
      </c>
      <c r="BW1847" s="12">
        <v>107.13937859160418</v>
      </c>
      <c r="BX1847" s="9">
        <v>21</v>
      </c>
      <c r="BY1847" s="12">
        <v>22.726534852764519</v>
      </c>
      <c r="BZ1847" s="9">
        <v>219</v>
      </c>
      <c r="CA1847" s="12">
        <v>237.00529203597287</v>
      </c>
      <c r="CB1847" s="9">
        <v>115</v>
      </c>
      <c r="CC1847" s="12">
        <v>124.45483371751999</v>
      </c>
      <c r="CD1847" s="9">
        <v>96</v>
      </c>
      <c r="CE1847" s="12">
        <v>103.89273075549494</v>
      </c>
      <c r="CF1847" s="24" t="s">
        <v>2400</v>
      </c>
      <c r="CG1847" s="24" t="s">
        <v>2400</v>
      </c>
      <c r="CH1847" s="24" t="s">
        <v>2400</v>
      </c>
      <c r="CI1847" s="24" t="s">
        <v>2400</v>
      </c>
      <c r="CJ1847" s="9">
        <v>42.5</v>
      </c>
      <c r="CK1847" s="12">
        <v>45.994177678213909</v>
      </c>
      <c r="CL1847" s="84">
        <v>464703.47510951798</v>
      </c>
      <c r="CM1847" s="84">
        <v>211835.30610314599</v>
      </c>
      <c r="CN1847" s="84">
        <v>231365.53673835099</v>
      </c>
      <c r="CO1847" s="85">
        <v>1.1898393654875401</v>
      </c>
      <c r="CP1847" s="85">
        <v>1.3720440763967101</v>
      </c>
      <c r="CQ1847" s="85">
        <v>1.1048277845374299</v>
      </c>
      <c r="CR1847" s="9">
        <v>297856.69567238999</v>
      </c>
    </row>
    <row r="1848" spans="1:96" ht="18" customHeight="1" x14ac:dyDescent="0.55000000000000004">
      <c r="A1848" s="1"/>
      <c r="B1848" s="49" t="s">
        <v>4790</v>
      </c>
      <c r="C1848" s="2" t="s">
        <v>2175</v>
      </c>
      <c r="D1848" s="49" t="s">
        <v>2601</v>
      </c>
      <c r="E1848" s="2" t="s">
        <v>2160</v>
      </c>
      <c r="F1848" s="49" t="s">
        <v>2930</v>
      </c>
      <c r="G1848" s="2" t="s">
        <v>2161</v>
      </c>
      <c r="H1848" s="9">
        <v>47153</v>
      </c>
      <c r="I1848" s="53">
        <v>186.4</v>
      </c>
      <c r="J1848" s="25" t="s">
        <v>2400</v>
      </c>
      <c r="K1848" s="25" t="s">
        <v>2400</v>
      </c>
      <c r="L1848" s="25" t="s">
        <v>2400</v>
      </c>
      <c r="M1848" s="25" t="s">
        <v>2400</v>
      </c>
      <c r="N1848" s="25" t="s">
        <v>2400</v>
      </c>
      <c r="O1848" s="25" t="s">
        <v>2400</v>
      </c>
      <c r="P1848" s="25" t="s">
        <v>2400</v>
      </c>
      <c r="Q1848" s="25" t="s">
        <v>2400</v>
      </c>
      <c r="R1848" s="25" t="s">
        <v>2400</v>
      </c>
      <c r="S1848" s="25" t="s">
        <v>2400</v>
      </c>
      <c r="T1848" s="25" t="s">
        <v>2400</v>
      </c>
      <c r="U1848" s="25" t="s">
        <v>2400</v>
      </c>
      <c r="V1848" s="25" t="s">
        <v>2400</v>
      </c>
      <c r="W1848" s="25" t="s">
        <v>2400</v>
      </c>
      <c r="X1848" s="25" t="s">
        <v>2400</v>
      </c>
      <c r="Y1848" s="25" t="s">
        <v>2400</v>
      </c>
      <c r="Z1848" s="8">
        <v>17.924412915851299</v>
      </c>
      <c r="AA1848" s="8">
        <v>7.11227984344423</v>
      </c>
      <c r="AB1848" s="25" t="s">
        <v>2400</v>
      </c>
      <c r="AC1848" s="25" t="s">
        <v>2400</v>
      </c>
      <c r="AD1848" s="25" t="s">
        <v>2400</v>
      </c>
      <c r="AE1848" s="25" t="s">
        <v>2400</v>
      </c>
      <c r="AF1848" s="25" t="s">
        <v>2400</v>
      </c>
      <c r="AG1848" s="25" t="s">
        <v>2400</v>
      </c>
      <c r="AH1848" s="25" t="s">
        <v>2400</v>
      </c>
      <c r="AI1848" s="25" t="s">
        <v>2400</v>
      </c>
      <c r="AJ1848" s="24" t="s">
        <v>2400</v>
      </c>
      <c r="AK1848" s="24" t="s">
        <v>2400</v>
      </c>
      <c r="AL1848" s="24" t="s">
        <v>2400</v>
      </c>
      <c r="AM1848" s="24" t="s">
        <v>2400</v>
      </c>
      <c r="AN1848" s="24" t="s">
        <v>2400</v>
      </c>
      <c r="AO1848" s="24" t="s">
        <v>2400</v>
      </c>
      <c r="AP1848" s="24" t="s">
        <v>2400</v>
      </c>
      <c r="AQ1848" s="24" t="s">
        <v>2400</v>
      </c>
      <c r="AR1848" s="24" t="s">
        <v>2400</v>
      </c>
      <c r="AS1848" s="24" t="s">
        <v>2400</v>
      </c>
      <c r="AT1848" s="24" t="s">
        <v>2400</v>
      </c>
      <c r="AU1848" s="24" t="s">
        <v>2400</v>
      </c>
      <c r="AV1848" s="24" t="s">
        <v>2400</v>
      </c>
      <c r="AW1848" s="24" t="s">
        <v>2400</v>
      </c>
      <c r="AX1848" s="24" t="s">
        <v>2400</v>
      </c>
      <c r="AY1848" s="24" t="s">
        <v>2400</v>
      </c>
      <c r="AZ1848" s="24" t="s">
        <v>2400</v>
      </c>
      <c r="BA1848" s="24" t="s">
        <v>2400</v>
      </c>
      <c r="BB1848" s="24" t="s">
        <v>2400</v>
      </c>
      <c r="BC1848" s="24" t="s">
        <v>2400</v>
      </c>
      <c r="BD1848" s="24" t="s">
        <v>2400</v>
      </c>
      <c r="BE1848" s="24" t="s">
        <v>2400</v>
      </c>
      <c r="BF1848" s="24" t="s">
        <v>2400</v>
      </c>
      <c r="BG1848" s="24" t="s">
        <v>2400</v>
      </c>
      <c r="BH1848" s="24" t="s">
        <v>2400</v>
      </c>
      <c r="BI1848" s="24" t="s">
        <v>2400</v>
      </c>
      <c r="BJ1848" s="24" t="s">
        <v>2400</v>
      </c>
      <c r="BK1848" s="24" t="s">
        <v>2400</v>
      </c>
      <c r="BL1848" s="9">
        <v>449</v>
      </c>
      <c r="BM1848" s="8">
        <v>952.21937098381864</v>
      </c>
      <c r="BN1848" s="9">
        <v>25</v>
      </c>
      <c r="BO1848" s="8">
        <v>53.018895934511065</v>
      </c>
      <c r="BP1848" s="9">
        <v>41</v>
      </c>
      <c r="BQ1848" s="8">
        <v>86.950989332598141</v>
      </c>
      <c r="BR1848" s="9">
        <v>285</v>
      </c>
      <c r="BS1848" s="8">
        <v>604.41541365342607</v>
      </c>
      <c r="BT1848" s="9">
        <v>3</v>
      </c>
      <c r="BU1848" s="12">
        <v>6.3622675121413277</v>
      </c>
      <c r="BV1848" s="9">
        <v>40</v>
      </c>
      <c r="BW1848" s="12">
        <v>84.830233495217698</v>
      </c>
      <c r="BX1848" s="9">
        <v>11</v>
      </c>
      <c r="BY1848" s="12">
        <v>23.328314211184868</v>
      </c>
      <c r="BZ1848" s="9">
        <v>100</v>
      </c>
      <c r="CA1848" s="12">
        <v>212.07558373804426</v>
      </c>
      <c r="CB1848" s="9">
        <v>50</v>
      </c>
      <c r="CC1848" s="12">
        <v>106.03779186902213</v>
      </c>
      <c r="CD1848" s="9">
        <v>48</v>
      </c>
      <c r="CE1848" s="12">
        <v>101.79628019426124</v>
      </c>
      <c r="CF1848" s="24" t="s">
        <v>2400</v>
      </c>
      <c r="CG1848" s="24" t="s">
        <v>2400</v>
      </c>
      <c r="CH1848" s="24" t="s">
        <v>2400</v>
      </c>
      <c r="CI1848" s="24" t="s">
        <v>2400</v>
      </c>
      <c r="CJ1848" s="9">
        <v>17.399999999999999</v>
      </c>
      <c r="CK1848" s="12">
        <v>36.901151570419692</v>
      </c>
      <c r="CL1848" s="84">
        <v>464591.03170864302</v>
      </c>
      <c r="CM1848" s="84">
        <v>212118.364196412</v>
      </c>
      <c r="CN1848" s="84">
        <v>228619.34716434099</v>
      </c>
      <c r="CO1848" s="85">
        <v>1.1871515357042399</v>
      </c>
      <c r="CP1848" s="85">
        <v>1.37037524124647</v>
      </c>
      <c r="CQ1848" s="85">
        <v>1.0899002129120701</v>
      </c>
      <c r="CR1848" s="9">
        <v>290440.77140411001</v>
      </c>
    </row>
    <row r="1849" spans="1:96" ht="18" customHeight="1" x14ac:dyDescent="0.55000000000000004">
      <c r="A1849" s="1"/>
      <c r="B1849" s="49" t="s">
        <v>4791</v>
      </c>
      <c r="C1849" s="2" t="s">
        <v>2176</v>
      </c>
      <c r="D1849" s="49" t="s">
        <v>2601</v>
      </c>
      <c r="E1849" s="2" t="s">
        <v>2160</v>
      </c>
      <c r="F1849" s="49" t="s">
        <v>2935</v>
      </c>
      <c r="G1849" s="2" t="s">
        <v>2177</v>
      </c>
      <c r="H1849" s="9">
        <v>33310</v>
      </c>
      <c r="I1849" s="53">
        <v>85.4</v>
      </c>
      <c r="J1849" s="25" t="s">
        <v>2400</v>
      </c>
      <c r="K1849" s="25" t="s">
        <v>2400</v>
      </c>
      <c r="L1849" s="25" t="s">
        <v>2400</v>
      </c>
      <c r="M1849" s="25" t="s">
        <v>2400</v>
      </c>
      <c r="N1849" s="25" t="s">
        <v>2400</v>
      </c>
      <c r="O1849" s="25" t="s">
        <v>2400</v>
      </c>
      <c r="P1849" s="25" t="s">
        <v>2400</v>
      </c>
      <c r="Q1849" s="25" t="s">
        <v>2400</v>
      </c>
      <c r="R1849" s="25" t="s">
        <v>2400</v>
      </c>
      <c r="S1849" s="25" t="s">
        <v>2400</v>
      </c>
      <c r="T1849" s="25" t="s">
        <v>2400</v>
      </c>
      <c r="U1849" s="25" t="s">
        <v>2400</v>
      </c>
      <c r="V1849" s="25" t="s">
        <v>2400</v>
      </c>
      <c r="W1849" s="25" t="s">
        <v>2400</v>
      </c>
      <c r="X1849" s="25" t="s">
        <v>2400</v>
      </c>
      <c r="Y1849" s="25" t="s">
        <v>2400</v>
      </c>
      <c r="Z1849" s="8">
        <v>20.639596044603401</v>
      </c>
      <c r="AA1849" s="8">
        <v>8.5700259485237407</v>
      </c>
      <c r="AB1849" s="25" t="s">
        <v>2400</v>
      </c>
      <c r="AC1849" s="25" t="s">
        <v>2400</v>
      </c>
      <c r="AD1849" s="25" t="s">
        <v>2400</v>
      </c>
      <c r="AE1849" s="25" t="s">
        <v>2400</v>
      </c>
      <c r="AF1849" s="25" t="s">
        <v>2400</v>
      </c>
      <c r="AG1849" s="25" t="s">
        <v>2400</v>
      </c>
      <c r="AH1849" s="25" t="s">
        <v>2400</v>
      </c>
      <c r="AI1849" s="25" t="s">
        <v>2400</v>
      </c>
      <c r="AJ1849" s="24" t="s">
        <v>2400</v>
      </c>
      <c r="AK1849" s="24" t="s">
        <v>2400</v>
      </c>
      <c r="AL1849" s="24" t="s">
        <v>2400</v>
      </c>
      <c r="AM1849" s="24" t="s">
        <v>2400</v>
      </c>
      <c r="AN1849" s="24" t="s">
        <v>2400</v>
      </c>
      <c r="AO1849" s="24" t="s">
        <v>2400</v>
      </c>
      <c r="AP1849" s="24" t="s">
        <v>2400</v>
      </c>
      <c r="AQ1849" s="24" t="s">
        <v>2400</v>
      </c>
      <c r="AR1849" s="24" t="s">
        <v>2400</v>
      </c>
      <c r="AS1849" s="24" t="s">
        <v>2400</v>
      </c>
      <c r="AT1849" s="24" t="s">
        <v>2400</v>
      </c>
      <c r="AU1849" s="24" t="s">
        <v>2400</v>
      </c>
      <c r="AV1849" s="24" t="s">
        <v>2400</v>
      </c>
      <c r="AW1849" s="24" t="s">
        <v>2400</v>
      </c>
      <c r="AX1849" s="24" t="s">
        <v>2400</v>
      </c>
      <c r="AY1849" s="24" t="s">
        <v>2400</v>
      </c>
      <c r="AZ1849" s="24" t="s">
        <v>2400</v>
      </c>
      <c r="BA1849" s="24" t="s">
        <v>2400</v>
      </c>
      <c r="BB1849" s="24" t="s">
        <v>2400</v>
      </c>
      <c r="BC1849" s="24" t="s">
        <v>2400</v>
      </c>
      <c r="BD1849" s="24" t="s">
        <v>2400</v>
      </c>
      <c r="BE1849" s="24" t="s">
        <v>2400</v>
      </c>
      <c r="BF1849" s="24" t="s">
        <v>2400</v>
      </c>
      <c r="BG1849" s="24" t="s">
        <v>2400</v>
      </c>
      <c r="BH1849" s="24" t="s">
        <v>2400</v>
      </c>
      <c r="BI1849" s="24" t="s">
        <v>2400</v>
      </c>
      <c r="BJ1849" s="24" t="s">
        <v>2400</v>
      </c>
      <c r="BK1849" s="24" t="s">
        <v>2400</v>
      </c>
      <c r="BL1849" s="9">
        <v>330</v>
      </c>
      <c r="BM1849" s="8">
        <v>990.69348543980789</v>
      </c>
      <c r="BN1849" s="9">
        <v>16</v>
      </c>
      <c r="BO1849" s="8">
        <v>48.033623536475531</v>
      </c>
      <c r="BP1849" s="9">
        <v>72</v>
      </c>
      <c r="BQ1849" s="8">
        <v>216.15130591413993</v>
      </c>
      <c r="BR1849" s="9">
        <v>350</v>
      </c>
      <c r="BS1849" s="8">
        <v>1050.7355148604022</v>
      </c>
      <c r="BT1849" s="9">
        <v>0</v>
      </c>
      <c r="BU1849" s="12">
        <v>0</v>
      </c>
      <c r="BV1849" s="9">
        <v>23</v>
      </c>
      <c r="BW1849" s="12">
        <v>69.048333833683571</v>
      </c>
      <c r="BX1849" s="9">
        <v>0</v>
      </c>
      <c r="BY1849" s="12">
        <v>0</v>
      </c>
      <c r="BZ1849" s="9">
        <v>46</v>
      </c>
      <c r="CA1849" s="12">
        <v>138.09666766736714</v>
      </c>
      <c r="CB1849" s="9">
        <v>32</v>
      </c>
      <c r="CC1849" s="12">
        <v>96.067247072951062</v>
      </c>
      <c r="CD1849" s="9">
        <v>11</v>
      </c>
      <c r="CE1849" s="12">
        <v>33.023116181326927</v>
      </c>
      <c r="CF1849" s="24" t="s">
        <v>2400</v>
      </c>
      <c r="CG1849" s="24" t="s">
        <v>2400</v>
      </c>
      <c r="CH1849" s="24" t="s">
        <v>2400</v>
      </c>
      <c r="CI1849" s="24" t="s">
        <v>2400</v>
      </c>
      <c r="CJ1849" s="9">
        <v>11.6</v>
      </c>
      <c r="CK1849" s="12">
        <v>34.824377063944759</v>
      </c>
      <c r="CL1849" s="84">
        <v>430727.59400076402</v>
      </c>
      <c r="CM1849" s="84">
        <v>198213.220959114</v>
      </c>
      <c r="CN1849" s="84">
        <v>213111.36673672099</v>
      </c>
      <c r="CO1849" s="85">
        <v>1.1458999324660399</v>
      </c>
      <c r="CP1849" s="85">
        <v>1.33318561166401</v>
      </c>
      <c r="CQ1849" s="85">
        <v>1.0592116949067001</v>
      </c>
      <c r="CR1849" s="9">
        <v>326572.22841714002</v>
      </c>
    </row>
    <row r="1850" spans="1:96" ht="18" customHeight="1" x14ac:dyDescent="0.55000000000000004">
      <c r="A1850" s="1"/>
      <c r="B1850" s="49" t="s">
        <v>4792</v>
      </c>
      <c r="C1850" s="2" t="s">
        <v>2178</v>
      </c>
      <c r="D1850" s="49" t="s">
        <v>2601</v>
      </c>
      <c r="E1850" s="2" t="s">
        <v>2160</v>
      </c>
      <c r="F1850" s="49" t="s">
        <v>2934</v>
      </c>
      <c r="G1850" s="2" t="s">
        <v>2179</v>
      </c>
      <c r="H1850" s="9">
        <v>123135</v>
      </c>
      <c r="I1850" s="53">
        <v>204.1</v>
      </c>
      <c r="J1850" s="25" t="s">
        <v>2400</v>
      </c>
      <c r="K1850" s="25" t="s">
        <v>2400</v>
      </c>
      <c r="L1850" s="25" t="s">
        <v>2400</v>
      </c>
      <c r="M1850" s="25" t="s">
        <v>2400</v>
      </c>
      <c r="N1850" s="25" t="s">
        <v>2400</v>
      </c>
      <c r="O1850" s="25" t="s">
        <v>2400</v>
      </c>
      <c r="P1850" s="25" t="s">
        <v>2400</v>
      </c>
      <c r="Q1850" s="25" t="s">
        <v>2400</v>
      </c>
      <c r="R1850" s="25" t="s">
        <v>2400</v>
      </c>
      <c r="S1850" s="25" t="s">
        <v>2400</v>
      </c>
      <c r="T1850" s="25" t="s">
        <v>2400</v>
      </c>
      <c r="U1850" s="25" t="s">
        <v>2400</v>
      </c>
      <c r="V1850" s="25" t="s">
        <v>2400</v>
      </c>
      <c r="W1850" s="25" t="s">
        <v>2400</v>
      </c>
      <c r="X1850" s="25" t="s">
        <v>2400</v>
      </c>
      <c r="Y1850" s="25" t="s">
        <v>2400</v>
      </c>
      <c r="Z1850" s="8">
        <v>18.643421091250602</v>
      </c>
      <c r="AA1850" s="8">
        <v>6.6654926477062597</v>
      </c>
      <c r="AB1850" s="25" t="s">
        <v>2400</v>
      </c>
      <c r="AC1850" s="25" t="s">
        <v>2400</v>
      </c>
      <c r="AD1850" s="25" t="s">
        <v>2400</v>
      </c>
      <c r="AE1850" s="25" t="s">
        <v>2400</v>
      </c>
      <c r="AF1850" s="25" t="s">
        <v>2400</v>
      </c>
      <c r="AG1850" s="25" t="s">
        <v>2400</v>
      </c>
      <c r="AH1850" s="25" t="s">
        <v>2400</v>
      </c>
      <c r="AI1850" s="25" t="s">
        <v>2400</v>
      </c>
      <c r="AJ1850" s="24" t="s">
        <v>2400</v>
      </c>
      <c r="AK1850" s="24" t="s">
        <v>2400</v>
      </c>
      <c r="AL1850" s="24" t="s">
        <v>2400</v>
      </c>
      <c r="AM1850" s="24" t="s">
        <v>2400</v>
      </c>
      <c r="AN1850" s="24" t="s">
        <v>2400</v>
      </c>
      <c r="AO1850" s="24" t="s">
        <v>2400</v>
      </c>
      <c r="AP1850" s="24" t="s">
        <v>2400</v>
      </c>
      <c r="AQ1850" s="24" t="s">
        <v>2400</v>
      </c>
      <c r="AR1850" s="24" t="s">
        <v>2400</v>
      </c>
      <c r="AS1850" s="24" t="s">
        <v>2400</v>
      </c>
      <c r="AT1850" s="24" t="s">
        <v>2400</v>
      </c>
      <c r="AU1850" s="24" t="s">
        <v>2400</v>
      </c>
      <c r="AV1850" s="24" t="s">
        <v>2400</v>
      </c>
      <c r="AW1850" s="24" t="s">
        <v>2400</v>
      </c>
      <c r="AX1850" s="24" t="s">
        <v>2400</v>
      </c>
      <c r="AY1850" s="24" t="s">
        <v>2400</v>
      </c>
      <c r="AZ1850" s="24" t="s">
        <v>2400</v>
      </c>
      <c r="BA1850" s="24" t="s">
        <v>2400</v>
      </c>
      <c r="BB1850" s="24" t="s">
        <v>2400</v>
      </c>
      <c r="BC1850" s="24" t="s">
        <v>2400</v>
      </c>
      <c r="BD1850" s="24" t="s">
        <v>2400</v>
      </c>
      <c r="BE1850" s="24" t="s">
        <v>2400</v>
      </c>
      <c r="BF1850" s="24" t="s">
        <v>2400</v>
      </c>
      <c r="BG1850" s="24" t="s">
        <v>2400</v>
      </c>
      <c r="BH1850" s="24" t="s">
        <v>2400</v>
      </c>
      <c r="BI1850" s="24" t="s">
        <v>2400</v>
      </c>
      <c r="BJ1850" s="24" t="s">
        <v>2400</v>
      </c>
      <c r="BK1850" s="24" t="s">
        <v>2400</v>
      </c>
      <c r="BL1850" s="9">
        <v>1154</v>
      </c>
      <c r="BM1850" s="8">
        <v>937.18276688187757</v>
      </c>
      <c r="BN1850" s="9">
        <v>111</v>
      </c>
      <c r="BO1850" s="8">
        <v>90.144962845657204</v>
      </c>
      <c r="BP1850" s="9">
        <v>227</v>
      </c>
      <c r="BQ1850" s="8">
        <v>184.35050960328095</v>
      </c>
      <c r="BR1850" s="9">
        <v>846</v>
      </c>
      <c r="BS1850" s="8">
        <v>687.05079790473872</v>
      </c>
      <c r="BT1850" s="9">
        <v>5</v>
      </c>
      <c r="BU1850" s="12">
        <v>4.0605839119665408</v>
      </c>
      <c r="BV1850" s="9">
        <v>97</v>
      </c>
      <c r="BW1850" s="12">
        <v>78.775327892150898</v>
      </c>
      <c r="BX1850" s="9">
        <v>23</v>
      </c>
      <c r="BY1850" s="12">
        <v>18.678685995046088</v>
      </c>
      <c r="BZ1850" s="9">
        <v>210</v>
      </c>
      <c r="CA1850" s="12">
        <v>170.54452430259471</v>
      </c>
      <c r="CB1850" s="9">
        <v>108</v>
      </c>
      <c r="CC1850" s="12">
        <v>87.708612498477279</v>
      </c>
      <c r="CD1850" s="9">
        <v>96</v>
      </c>
      <c r="CE1850" s="12">
        <v>77.96321110975758</v>
      </c>
      <c r="CF1850" s="24" t="s">
        <v>2400</v>
      </c>
      <c r="CG1850" s="24" t="s">
        <v>2400</v>
      </c>
      <c r="CH1850" s="24" t="s">
        <v>2400</v>
      </c>
      <c r="CI1850" s="24" t="s">
        <v>2400</v>
      </c>
      <c r="CJ1850" s="9">
        <v>56.1</v>
      </c>
      <c r="CK1850" s="12">
        <v>45.559751492264589</v>
      </c>
      <c r="CL1850" s="84">
        <v>460844.51061598898</v>
      </c>
      <c r="CM1850" s="84">
        <v>228421.401310616</v>
      </c>
      <c r="CN1850" s="84">
        <v>210641.75300505501</v>
      </c>
      <c r="CO1850" s="85">
        <v>1.2445329169225201</v>
      </c>
      <c r="CP1850" s="85">
        <v>1.56418771684834</v>
      </c>
      <c r="CQ1850" s="85">
        <v>1.0612856290664401</v>
      </c>
      <c r="CR1850" s="9">
        <v>269597.13128466997</v>
      </c>
    </row>
    <row r="1851" spans="1:96" ht="18" customHeight="1" x14ac:dyDescent="0.55000000000000004">
      <c r="A1851" s="1"/>
      <c r="B1851" s="49" t="s">
        <v>4793</v>
      </c>
      <c r="C1851" s="2" t="s">
        <v>2180</v>
      </c>
      <c r="D1851" s="49" t="s">
        <v>2601</v>
      </c>
      <c r="E1851" s="2" t="s">
        <v>2160</v>
      </c>
      <c r="F1851" s="49" t="s">
        <v>2930</v>
      </c>
      <c r="G1851" s="2" t="s">
        <v>2161</v>
      </c>
      <c r="H1851" s="9">
        <v>27490</v>
      </c>
      <c r="I1851" s="53">
        <v>244.8</v>
      </c>
      <c r="J1851" s="25" t="s">
        <v>2400</v>
      </c>
      <c r="K1851" s="25" t="s">
        <v>2400</v>
      </c>
      <c r="L1851" s="25" t="s">
        <v>2400</v>
      </c>
      <c r="M1851" s="25" t="s">
        <v>2400</v>
      </c>
      <c r="N1851" s="25" t="s">
        <v>2400</v>
      </c>
      <c r="O1851" s="25" t="s">
        <v>2400</v>
      </c>
      <c r="P1851" s="25" t="s">
        <v>2400</v>
      </c>
      <c r="Q1851" s="25" t="s">
        <v>2400</v>
      </c>
      <c r="R1851" s="25" t="s">
        <v>2400</v>
      </c>
      <c r="S1851" s="25" t="s">
        <v>2400</v>
      </c>
      <c r="T1851" s="25" t="s">
        <v>2400</v>
      </c>
      <c r="U1851" s="25" t="s">
        <v>2400</v>
      </c>
      <c r="V1851" s="25" t="s">
        <v>2400</v>
      </c>
      <c r="W1851" s="25" t="s">
        <v>2400</v>
      </c>
      <c r="X1851" s="25" t="s">
        <v>2400</v>
      </c>
      <c r="Y1851" s="25" t="s">
        <v>2400</v>
      </c>
      <c r="Z1851" s="8">
        <v>18.8552516304877</v>
      </c>
      <c r="AA1851" s="8">
        <v>7.1157402900807902</v>
      </c>
      <c r="AB1851" s="25" t="s">
        <v>2400</v>
      </c>
      <c r="AC1851" s="25" t="s">
        <v>2400</v>
      </c>
      <c r="AD1851" s="25" t="s">
        <v>2400</v>
      </c>
      <c r="AE1851" s="25" t="s">
        <v>2400</v>
      </c>
      <c r="AF1851" s="25" t="s">
        <v>2400</v>
      </c>
      <c r="AG1851" s="25" t="s">
        <v>2400</v>
      </c>
      <c r="AH1851" s="25" t="s">
        <v>2400</v>
      </c>
      <c r="AI1851" s="25" t="s">
        <v>2400</v>
      </c>
      <c r="AJ1851" s="24" t="s">
        <v>2400</v>
      </c>
      <c r="AK1851" s="24" t="s">
        <v>2400</v>
      </c>
      <c r="AL1851" s="24" t="s">
        <v>2400</v>
      </c>
      <c r="AM1851" s="24" t="s">
        <v>2400</v>
      </c>
      <c r="AN1851" s="24" t="s">
        <v>2400</v>
      </c>
      <c r="AO1851" s="24" t="s">
        <v>2400</v>
      </c>
      <c r="AP1851" s="24" t="s">
        <v>2400</v>
      </c>
      <c r="AQ1851" s="24" t="s">
        <v>2400</v>
      </c>
      <c r="AR1851" s="24" t="s">
        <v>2400</v>
      </c>
      <c r="AS1851" s="24" t="s">
        <v>2400</v>
      </c>
      <c r="AT1851" s="24" t="s">
        <v>2400</v>
      </c>
      <c r="AU1851" s="24" t="s">
        <v>2400</v>
      </c>
      <c r="AV1851" s="24" t="s">
        <v>2400</v>
      </c>
      <c r="AW1851" s="24" t="s">
        <v>2400</v>
      </c>
      <c r="AX1851" s="24" t="s">
        <v>2400</v>
      </c>
      <c r="AY1851" s="24" t="s">
        <v>2400</v>
      </c>
      <c r="AZ1851" s="24" t="s">
        <v>2400</v>
      </c>
      <c r="BA1851" s="24" t="s">
        <v>2400</v>
      </c>
      <c r="BB1851" s="24" t="s">
        <v>2400</v>
      </c>
      <c r="BC1851" s="24" t="s">
        <v>2400</v>
      </c>
      <c r="BD1851" s="24" t="s">
        <v>2400</v>
      </c>
      <c r="BE1851" s="24" t="s">
        <v>2400</v>
      </c>
      <c r="BF1851" s="24" t="s">
        <v>2400</v>
      </c>
      <c r="BG1851" s="24" t="s">
        <v>2400</v>
      </c>
      <c r="BH1851" s="24" t="s">
        <v>2400</v>
      </c>
      <c r="BI1851" s="24" t="s">
        <v>2400</v>
      </c>
      <c r="BJ1851" s="24" t="s">
        <v>2400</v>
      </c>
      <c r="BK1851" s="24" t="s">
        <v>2400</v>
      </c>
      <c r="BL1851" s="9">
        <v>345</v>
      </c>
      <c r="BM1851" s="8">
        <v>1255.0018188432157</v>
      </c>
      <c r="BN1851" s="9">
        <v>59</v>
      </c>
      <c r="BO1851" s="8">
        <v>214.62349945434704</v>
      </c>
      <c r="BP1851" s="9">
        <v>34</v>
      </c>
      <c r="BQ1851" s="8">
        <v>123.68133866860677</v>
      </c>
      <c r="BR1851" s="9">
        <v>107</v>
      </c>
      <c r="BS1851" s="8">
        <v>389.23244816296835</v>
      </c>
      <c r="BT1851" s="9">
        <v>3</v>
      </c>
      <c r="BU1851" s="12">
        <v>10.913059294288832</v>
      </c>
      <c r="BV1851" s="9">
        <v>26</v>
      </c>
      <c r="BW1851" s="12">
        <v>94.579847217169885</v>
      </c>
      <c r="BX1851" s="9">
        <v>2</v>
      </c>
      <c r="BY1851" s="12">
        <v>7.2753728628592222</v>
      </c>
      <c r="BZ1851" s="9">
        <v>58</v>
      </c>
      <c r="CA1851" s="12">
        <v>210.98581302291743</v>
      </c>
      <c r="CB1851" s="9">
        <v>24</v>
      </c>
      <c r="CC1851" s="12">
        <v>87.304474354310656</v>
      </c>
      <c r="CD1851" s="9">
        <v>33</v>
      </c>
      <c r="CE1851" s="12">
        <v>120.04365223717716</v>
      </c>
      <c r="CF1851" s="24" t="s">
        <v>2400</v>
      </c>
      <c r="CG1851" s="24" t="s">
        <v>2400</v>
      </c>
      <c r="CH1851" s="24" t="s">
        <v>2400</v>
      </c>
      <c r="CI1851" s="24" t="s">
        <v>2400</v>
      </c>
      <c r="CJ1851" s="9">
        <v>14.6</v>
      </c>
      <c r="CK1851" s="12">
        <v>53.110221898872318</v>
      </c>
      <c r="CL1851" s="84">
        <v>530148.50613400398</v>
      </c>
      <c r="CM1851" s="84">
        <v>259017.099716892</v>
      </c>
      <c r="CN1851" s="84">
        <v>247895.157596729</v>
      </c>
      <c r="CO1851" s="85">
        <v>1.3253348082528</v>
      </c>
      <c r="CP1851" s="85">
        <v>1.63724041739802</v>
      </c>
      <c r="CQ1851" s="85">
        <v>1.1553963187079199</v>
      </c>
      <c r="CR1851" s="9">
        <v>305804.49751776498</v>
      </c>
    </row>
    <row r="1852" spans="1:96" ht="18" customHeight="1" x14ac:dyDescent="0.55000000000000004">
      <c r="A1852" s="1"/>
      <c r="B1852" s="49" t="s">
        <v>4794</v>
      </c>
      <c r="C1852" s="2" t="s">
        <v>2181</v>
      </c>
      <c r="D1852" s="49" t="s">
        <v>2601</v>
      </c>
      <c r="E1852" s="2" t="s">
        <v>2160</v>
      </c>
      <c r="F1852" s="49" t="s">
        <v>2931</v>
      </c>
      <c r="G1852" s="2" t="s">
        <v>2165</v>
      </c>
      <c r="H1852" s="9">
        <v>32887</v>
      </c>
      <c r="I1852" s="53">
        <v>116</v>
      </c>
      <c r="J1852" s="25" t="s">
        <v>2400</v>
      </c>
      <c r="K1852" s="25" t="s">
        <v>2400</v>
      </c>
      <c r="L1852" s="25" t="s">
        <v>2400</v>
      </c>
      <c r="M1852" s="25" t="s">
        <v>2400</v>
      </c>
      <c r="N1852" s="25" t="s">
        <v>2400</v>
      </c>
      <c r="O1852" s="25" t="s">
        <v>2400</v>
      </c>
      <c r="P1852" s="25" t="s">
        <v>2400</v>
      </c>
      <c r="Q1852" s="25" t="s">
        <v>2400</v>
      </c>
      <c r="R1852" s="25" t="s">
        <v>2400</v>
      </c>
      <c r="S1852" s="25" t="s">
        <v>2400</v>
      </c>
      <c r="T1852" s="25" t="s">
        <v>2400</v>
      </c>
      <c r="U1852" s="25" t="s">
        <v>2400</v>
      </c>
      <c r="V1852" s="25" t="s">
        <v>2400</v>
      </c>
      <c r="W1852" s="25" t="s">
        <v>2400</v>
      </c>
      <c r="X1852" s="25" t="s">
        <v>2400</v>
      </c>
      <c r="Y1852" s="25" t="s">
        <v>2400</v>
      </c>
      <c r="Z1852" s="8">
        <v>22.115094908104901</v>
      </c>
      <c r="AA1852" s="8">
        <v>9.2648388068695393</v>
      </c>
      <c r="AB1852" s="25" t="s">
        <v>2400</v>
      </c>
      <c r="AC1852" s="25" t="s">
        <v>2400</v>
      </c>
      <c r="AD1852" s="25" t="s">
        <v>2400</v>
      </c>
      <c r="AE1852" s="25" t="s">
        <v>2400</v>
      </c>
      <c r="AF1852" s="25" t="s">
        <v>2400</v>
      </c>
      <c r="AG1852" s="25" t="s">
        <v>2400</v>
      </c>
      <c r="AH1852" s="25" t="s">
        <v>2400</v>
      </c>
      <c r="AI1852" s="25" t="s">
        <v>2400</v>
      </c>
      <c r="AJ1852" s="24" t="s">
        <v>2400</v>
      </c>
      <c r="AK1852" s="24" t="s">
        <v>2400</v>
      </c>
      <c r="AL1852" s="24" t="s">
        <v>2400</v>
      </c>
      <c r="AM1852" s="24" t="s">
        <v>2400</v>
      </c>
      <c r="AN1852" s="24" t="s">
        <v>2400</v>
      </c>
      <c r="AO1852" s="24" t="s">
        <v>2400</v>
      </c>
      <c r="AP1852" s="24" t="s">
        <v>2400</v>
      </c>
      <c r="AQ1852" s="24" t="s">
        <v>2400</v>
      </c>
      <c r="AR1852" s="24" t="s">
        <v>2400</v>
      </c>
      <c r="AS1852" s="24" t="s">
        <v>2400</v>
      </c>
      <c r="AT1852" s="24" t="s">
        <v>2400</v>
      </c>
      <c r="AU1852" s="24" t="s">
        <v>2400</v>
      </c>
      <c r="AV1852" s="24" t="s">
        <v>2400</v>
      </c>
      <c r="AW1852" s="24" t="s">
        <v>2400</v>
      </c>
      <c r="AX1852" s="24" t="s">
        <v>2400</v>
      </c>
      <c r="AY1852" s="24" t="s">
        <v>2400</v>
      </c>
      <c r="AZ1852" s="24" t="s">
        <v>2400</v>
      </c>
      <c r="BA1852" s="24" t="s">
        <v>2400</v>
      </c>
      <c r="BB1852" s="24" t="s">
        <v>2400</v>
      </c>
      <c r="BC1852" s="24" t="s">
        <v>2400</v>
      </c>
      <c r="BD1852" s="24" t="s">
        <v>2400</v>
      </c>
      <c r="BE1852" s="24" t="s">
        <v>2400</v>
      </c>
      <c r="BF1852" s="24" t="s">
        <v>2400</v>
      </c>
      <c r="BG1852" s="24" t="s">
        <v>2400</v>
      </c>
      <c r="BH1852" s="24" t="s">
        <v>2400</v>
      </c>
      <c r="BI1852" s="24" t="s">
        <v>2400</v>
      </c>
      <c r="BJ1852" s="24" t="s">
        <v>2400</v>
      </c>
      <c r="BK1852" s="24" t="s">
        <v>2400</v>
      </c>
      <c r="BL1852" s="9">
        <v>549</v>
      </c>
      <c r="BM1852" s="8">
        <v>1669.3526317389851</v>
      </c>
      <c r="BN1852" s="10">
        <v>0</v>
      </c>
      <c r="BO1852" s="8">
        <v>0</v>
      </c>
      <c r="BP1852" s="10">
        <v>26</v>
      </c>
      <c r="BQ1852" s="8">
        <v>79.058594581445547</v>
      </c>
      <c r="BR1852" s="9">
        <v>67</v>
      </c>
      <c r="BS1852" s="8">
        <v>203.72791680603277</v>
      </c>
      <c r="BT1852" s="9">
        <v>1</v>
      </c>
      <c r="BU1852" s="12">
        <v>3.0407151762094444</v>
      </c>
      <c r="BV1852" s="9">
        <v>38</v>
      </c>
      <c r="BW1852" s="12">
        <v>115.54717669595888</v>
      </c>
      <c r="BX1852" s="9">
        <v>5</v>
      </c>
      <c r="BY1852" s="12">
        <v>15.203575881047222</v>
      </c>
      <c r="BZ1852" s="9">
        <v>83</v>
      </c>
      <c r="CA1852" s="12">
        <v>252.37935962538387</v>
      </c>
      <c r="CB1852" s="9">
        <v>39</v>
      </c>
      <c r="CC1852" s="12">
        <v>118.58789187216834</v>
      </c>
      <c r="CD1852" s="9">
        <v>41</v>
      </c>
      <c r="CE1852" s="12">
        <v>124.66932222458722</v>
      </c>
      <c r="CF1852" s="24" t="s">
        <v>2400</v>
      </c>
      <c r="CG1852" s="24" t="s">
        <v>2400</v>
      </c>
      <c r="CH1852" s="24" t="s">
        <v>2400</v>
      </c>
      <c r="CI1852" s="24" t="s">
        <v>2400</v>
      </c>
      <c r="CJ1852" s="9">
        <v>10.6</v>
      </c>
      <c r="CK1852" s="12">
        <v>32.231580867820114</v>
      </c>
      <c r="CL1852" s="84">
        <v>524435.68643114297</v>
      </c>
      <c r="CM1852" s="84">
        <v>258607.938231323</v>
      </c>
      <c r="CN1852" s="84">
        <v>242690.28532853301</v>
      </c>
      <c r="CO1852" s="85">
        <v>1.3243183767089499</v>
      </c>
      <c r="CP1852" s="85">
        <v>1.64721257410294</v>
      </c>
      <c r="CQ1852" s="85">
        <v>1.1444074830931099</v>
      </c>
      <c r="CR1852" s="9">
        <v>349351.09227176901</v>
      </c>
    </row>
    <row r="1853" spans="1:96" ht="18" customHeight="1" x14ac:dyDescent="0.55000000000000004">
      <c r="A1853" s="1"/>
      <c r="B1853" s="49" t="s">
        <v>4795</v>
      </c>
      <c r="C1853" s="2" t="s">
        <v>2182</v>
      </c>
      <c r="D1853" s="49" t="s">
        <v>2601</v>
      </c>
      <c r="E1853" s="2" t="s">
        <v>2160</v>
      </c>
      <c r="F1853" s="49" t="s">
        <v>2935</v>
      </c>
      <c r="G1853" s="2" t="s">
        <v>2177</v>
      </c>
      <c r="H1853" s="9">
        <v>29329</v>
      </c>
      <c r="I1853" s="53">
        <v>101</v>
      </c>
      <c r="J1853" s="25" t="s">
        <v>2400</v>
      </c>
      <c r="K1853" s="25" t="s">
        <v>2400</v>
      </c>
      <c r="L1853" s="25" t="s">
        <v>2400</v>
      </c>
      <c r="M1853" s="25" t="s">
        <v>2400</v>
      </c>
      <c r="N1853" s="25" t="s">
        <v>2400</v>
      </c>
      <c r="O1853" s="25" t="s">
        <v>2400</v>
      </c>
      <c r="P1853" s="25" t="s">
        <v>2400</v>
      </c>
      <c r="Q1853" s="25" t="s">
        <v>2400</v>
      </c>
      <c r="R1853" s="25" t="s">
        <v>2400</v>
      </c>
      <c r="S1853" s="25" t="s">
        <v>2400</v>
      </c>
      <c r="T1853" s="25" t="s">
        <v>2400</v>
      </c>
      <c r="U1853" s="25" t="s">
        <v>2400</v>
      </c>
      <c r="V1853" s="25" t="s">
        <v>2400</v>
      </c>
      <c r="W1853" s="25" t="s">
        <v>2400</v>
      </c>
      <c r="X1853" s="25" t="s">
        <v>2400</v>
      </c>
      <c r="Y1853" s="25" t="s">
        <v>2400</v>
      </c>
      <c r="Z1853" s="8">
        <v>18.139920730021199</v>
      </c>
      <c r="AA1853" s="8">
        <v>8.1113466678956598</v>
      </c>
      <c r="AB1853" s="25" t="s">
        <v>2400</v>
      </c>
      <c r="AC1853" s="25" t="s">
        <v>2400</v>
      </c>
      <c r="AD1853" s="25" t="s">
        <v>2400</v>
      </c>
      <c r="AE1853" s="25" t="s">
        <v>2400</v>
      </c>
      <c r="AF1853" s="25" t="s">
        <v>2400</v>
      </c>
      <c r="AG1853" s="25" t="s">
        <v>2400</v>
      </c>
      <c r="AH1853" s="25" t="s">
        <v>2400</v>
      </c>
      <c r="AI1853" s="25" t="s">
        <v>2400</v>
      </c>
      <c r="AJ1853" s="24" t="s">
        <v>2400</v>
      </c>
      <c r="AK1853" s="24" t="s">
        <v>2400</v>
      </c>
      <c r="AL1853" s="24" t="s">
        <v>2400</v>
      </c>
      <c r="AM1853" s="24" t="s">
        <v>2400</v>
      </c>
      <c r="AN1853" s="24" t="s">
        <v>2400</v>
      </c>
      <c r="AO1853" s="24" t="s">
        <v>2400</v>
      </c>
      <c r="AP1853" s="24" t="s">
        <v>2400</v>
      </c>
      <c r="AQ1853" s="24" t="s">
        <v>2400</v>
      </c>
      <c r="AR1853" s="24" t="s">
        <v>2400</v>
      </c>
      <c r="AS1853" s="24" t="s">
        <v>2400</v>
      </c>
      <c r="AT1853" s="24" t="s">
        <v>2400</v>
      </c>
      <c r="AU1853" s="24" t="s">
        <v>2400</v>
      </c>
      <c r="AV1853" s="24" t="s">
        <v>2400</v>
      </c>
      <c r="AW1853" s="24" t="s">
        <v>2400</v>
      </c>
      <c r="AX1853" s="24" t="s">
        <v>2400</v>
      </c>
      <c r="AY1853" s="24" t="s">
        <v>2400</v>
      </c>
      <c r="AZ1853" s="24" t="s">
        <v>2400</v>
      </c>
      <c r="BA1853" s="24" t="s">
        <v>2400</v>
      </c>
      <c r="BB1853" s="24" t="s">
        <v>2400</v>
      </c>
      <c r="BC1853" s="24" t="s">
        <v>2400</v>
      </c>
      <c r="BD1853" s="24" t="s">
        <v>2400</v>
      </c>
      <c r="BE1853" s="24" t="s">
        <v>2400</v>
      </c>
      <c r="BF1853" s="24" t="s">
        <v>2400</v>
      </c>
      <c r="BG1853" s="24" t="s">
        <v>2400</v>
      </c>
      <c r="BH1853" s="24" t="s">
        <v>2400</v>
      </c>
      <c r="BI1853" s="24" t="s">
        <v>2400</v>
      </c>
      <c r="BJ1853" s="24" t="s">
        <v>2400</v>
      </c>
      <c r="BK1853" s="24" t="s">
        <v>2400</v>
      </c>
      <c r="BL1853" s="9">
        <v>154</v>
      </c>
      <c r="BM1853" s="8">
        <v>525.07756827713183</v>
      </c>
      <c r="BN1853" s="10">
        <v>0</v>
      </c>
      <c r="BO1853" s="8">
        <v>0</v>
      </c>
      <c r="BP1853" s="10">
        <v>0</v>
      </c>
      <c r="BQ1853" s="8">
        <v>0</v>
      </c>
      <c r="BR1853" s="9">
        <v>175</v>
      </c>
      <c r="BS1853" s="8">
        <v>596.67905486037716</v>
      </c>
      <c r="BT1853" s="9">
        <v>0</v>
      </c>
      <c r="BU1853" s="12">
        <v>0</v>
      </c>
      <c r="BV1853" s="9">
        <v>23</v>
      </c>
      <c r="BW1853" s="12">
        <v>78.420675781649564</v>
      </c>
      <c r="BX1853" s="9">
        <v>3</v>
      </c>
      <c r="BY1853" s="12">
        <v>10.228783797606464</v>
      </c>
      <c r="BZ1853" s="9">
        <v>35</v>
      </c>
      <c r="CA1853" s="12">
        <v>119.33581097207542</v>
      </c>
      <c r="CB1853" s="9">
        <v>11</v>
      </c>
      <c r="CC1853" s="12">
        <v>37.505540591223706</v>
      </c>
      <c r="CD1853" s="9">
        <v>22</v>
      </c>
      <c r="CE1853" s="12">
        <v>75.011081182447413</v>
      </c>
      <c r="CF1853" s="24" t="s">
        <v>2400</v>
      </c>
      <c r="CG1853" s="24" t="s">
        <v>2400</v>
      </c>
      <c r="CH1853" s="24" t="s">
        <v>2400</v>
      </c>
      <c r="CI1853" s="24" t="s">
        <v>2400</v>
      </c>
      <c r="CJ1853" s="9">
        <v>12.3</v>
      </c>
      <c r="CK1853" s="12">
        <v>41.938013570186506</v>
      </c>
      <c r="CL1853" s="84">
        <v>390928.58166647598</v>
      </c>
      <c r="CM1853" s="84">
        <v>180724.72842610601</v>
      </c>
      <c r="CN1853" s="84">
        <v>190859.839067322</v>
      </c>
      <c r="CO1853" s="85">
        <v>1.06780030583043</v>
      </c>
      <c r="CP1853" s="85">
        <v>1.2501889231407901</v>
      </c>
      <c r="CQ1853" s="85">
        <v>0.97374459811660297</v>
      </c>
      <c r="CR1853" s="9">
        <v>311471.12830675603</v>
      </c>
    </row>
    <row r="1854" spans="1:96" ht="18" customHeight="1" x14ac:dyDescent="0.55000000000000004">
      <c r="A1854" s="1"/>
      <c r="B1854" s="49" t="s">
        <v>4796</v>
      </c>
      <c r="C1854" s="2" t="s">
        <v>2183</v>
      </c>
      <c r="D1854" s="49" t="s">
        <v>2601</v>
      </c>
      <c r="E1854" s="2" t="s">
        <v>2160</v>
      </c>
      <c r="F1854" s="49" t="s">
        <v>2938</v>
      </c>
      <c r="G1854" s="2" t="s">
        <v>2184</v>
      </c>
      <c r="H1854" s="9">
        <v>41390</v>
      </c>
      <c r="I1854" s="53">
        <v>134.19999999999999</v>
      </c>
      <c r="J1854" s="25" t="s">
        <v>2400</v>
      </c>
      <c r="K1854" s="25" t="s">
        <v>2400</v>
      </c>
      <c r="L1854" s="25" t="s">
        <v>2400</v>
      </c>
      <c r="M1854" s="25" t="s">
        <v>2400</v>
      </c>
      <c r="N1854" s="25" t="s">
        <v>2400</v>
      </c>
      <c r="O1854" s="25" t="s">
        <v>2400</v>
      </c>
      <c r="P1854" s="25" t="s">
        <v>2400</v>
      </c>
      <c r="Q1854" s="25" t="s">
        <v>2400</v>
      </c>
      <c r="R1854" s="25" t="s">
        <v>2400</v>
      </c>
      <c r="S1854" s="25" t="s">
        <v>2400</v>
      </c>
      <c r="T1854" s="25" t="s">
        <v>2400</v>
      </c>
      <c r="U1854" s="25" t="s">
        <v>2400</v>
      </c>
      <c r="V1854" s="25" t="s">
        <v>2400</v>
      </c>
      <c r="W1854" s="25" t="s">
        <v>2400</v>
      </c>
      <c r="X1854" s="25" t="s">
        <v>2400</v>
      </c>
      <c r="Y1854" s="25" t="s">
        <v>2400</v>
      </c>
      <c r="Z1854" s="8">
        <v>21.3112327956194</v>
      </c>
      <c r="AA1854" s="8">
        <v>7.4663312120763701</v>
      </c>
      <c r="AB1854" s="25" t="s">
        <v>2400</v>
      </c>
      <c r="AC1854" s="25" t="s">
        <v>2400</v>
      </c>
      <c r="AD1854" s="25" t="s">
        <v>2400</v>
      </c>
      <c r="AE1854" s="25" t="s">
        <v>2400</v>
      </c>
      <c r="AF1854" s="25" t="s">
        <v>2400</v>
      </c>
      <c r="AG1854" s="25" t="s">
        <v>2400</v>
      </c>
      <c r="AH1854" s="25" t="s">
        <v>2400</v>
      </c>
      <c r="AI1854" s="25" t="s">
        <v>2400</v>
      </c>
      <c r="AJ1854" s="24" t="s">
        <v>2400</v>
      </c>
      <c r="AK1854" s="24" t="s">
        <v>2400</v>
      </c>
      <c r="AL1854" s="24" t="s">
        <v>2400</v>
      </c>
      <c r="AM1854" s="24" t="s">
        <v>2400</v>
      </c>
      <c r="AN1854" s="24" t="s">
        <v>2400</v>
      </c>
      <c r="AO1854" s="24" t="s">
        <v>2400</v>
      </c>
      <c r="AP1854" s="24" t="s">
        <v>2400</v>
      </c>
      <c r="AQ1854" s="24" t="s">
        <v>2400</v>
      </c>
      <c r="AR1854" s="24" t="s">
        <v>2400</v>
      </c>
      <c r="AS1854" s="24" t="s">
        <v>2400</v>
      </c>
      <c r="AT1854" s="24" t="s">
        <v>2400</v>
      </c>
      <c r="AU1854" s="24" t="s">
        <v>2400</v>
      </c>
      <c r="AV1854" s="24" t="s">
        <v>2400</v>
      </c>
      <c r="AW1854" s="24" t="s">
        <v>2400</v>
      </c>
      <c r="AX1854" s="24" t="s">
        <v>2400</v>
      </c>
      <c r="AY1854" s="24" t="s">
        <v>2400</v>
      </c>
      <c r="AZ1854" s="24" t="s">
        <v>2400</v>
      </c>
      <c r="BA1854" s="24" t="s">
        <v>2400</v>
      </c>
      <c r="BB1854" s="24" t="s">
        <v>2400</v>
      </c>
      <c r="BC1854" s="24" t="s">
        <v>2400</v>
      </c>
      <c r="BD1854" s="24" t="s">
        <v>2400</v>
      </c>
      <c r="BE1854" s="24" t="s">
        <v>2400</v>
      </c>
      <c r="BF1854" s="24" t="s">
        <v>2400</v>
      </c>
      <c r="BG1854" s="24" t="s">
        <v>2400</v>
      </c>
      <c r="BH1854" s="24" t="s">
        <v>2400</v>
      </c>
      <c r="BI1854" s="24" t="s">
        <v>2400</v>
      </c>
      <c r="BJ1854" s="24" t="s">
        <v>2400</v>
      </c>
      <c r="BK1854" s="24" t="s">
        <v>2400</v>
      </c>
      <c r="BL1854" s="9">
        <v>919</v>
      </c>
      <c r="BM1854" s="8">
        <v>2220.3430780381736</v>
      </c>
      <c r="BN1854" s="10">
        <v>0</v>
      </c>
      <c r="BO1854" s="8">
        <v>0</v>
      </c>
      <c r="BP1854" s="9">
        <v>102</v>
      </c>
      <c r="BQ1854" s="8">
        <v>246.43633727953613</v>
      </c>
      <c r="BR1854" s="9">
        <v>321</v>
      </c>
      <c r="BS1854" s="8">
        <v>775.54964967383432</v>
      </c>
      <c r="BT1854" s="9">
        <v>2</v>
      </c>
      <c r="BU1854" s="12">
        <v>4.8320850446967869</v>
      </c>
      <c r="BV1854" s="9">
        <v>38</v>
      </c>
      <c r="BW1854" s="12">
        <v>91.809615849238938</v>
      </c>
      <c r="BX1854" s="9">
        <v>9</v>
      </c>
      <c r="BY1854" s="12">
        <v>21.744382701135539</v>
      </c>
      <c r="BZ1854" s="9">
        <v>141</v>
      </c>
      <c r="CA1854" s="12">
        <v>340.66199565112345</v>
      </c>
      <c r="CB1854" s="9">
        <v>110</v>
      </c>
      <c r="CC1854" s="12">
        <v>265.76467745832326</v>
      </c>
      <c r="CD1854" s="9">
        <v>28</v>
      </c>
      <c r="CE1854" s="12">
        <v>67.649190625755011</v>
      </c>
      <c r="CF1854" s="24" t="s">
        <v>2400</v>
      </c>
      <c r="CG1854" s="24" t="s">
        <v>2400</v>
      </c>
      <c r="CH1854" s="24" t="s">
        <v>2400</v>
      </c>
      <c r="CI1854" s="24" t="s">
        <v>2400</v>
      </c>
      <c r="CJ1854" s="9">
        <v>45.5</v>
      </c>
      <c r="CK1854" s="12">
        <v>109.9299347668519</v>
      </c>
      <c r="CL1854" s="84">
        <v>354205.898209807</v>
      </c>
      <c r="CM1854" s="84">
        <v>180238.28591196099</v>
      </c>
      <c r="CN1854" s="84">
        <v>153382.30744616399</v>
      </c>
      <c r="CO1854" s="85">
        <v>1.0072172798307899</v>
      </c>
      <c r="CP1854" s="85">
        <v>1.29712791864162</v>
      </c>
      <c r="CQ1854" s="85">
        <v>0.81631637178514904</v>
      </c>
      <c r="CR1854" s="9">
        <v>284291.61987568397</v>
      </c>
    </row>
    <row r="1855" spans="1:96" ht="18" customHeight="1" x14ac:dyDescent="0.55000000000000004">
      <c r="A1855" s="1"/>
      <c r="B1855" s="49" t="s">
        <v>4797</v>
      </c>
      <c r="C1855" s="2" t="s">
        <v>2185</v>
      </c>
      <c r="D1855" s="49" t="s">
        <v>2601</v>
      </c>
      <c r="E1855" s="2" t="s">
        <v>2160</v>
      </c>
      <c r="F1855" s="49" t="s">
        <v>2931</v>
      </c>
      <c r="G1855" s="2" t="s">
        <v>2165</v>
      </c>
      <c r="H1855" s="9">
        <v>33080</v>
      </c>
      <c r="I1855" s="53">
        <v>92.4</v>
      </c>
      <c r="J1855" s="25" t="s">
        <v>2400</v>
      </c>
      <c r="K1855" s="25" t="s">
        <v>2400</v>
      </c>
      <c r="L1855" s="25" t="s">
        <v>2400</v>
      </c>
      <c r="M1855" s="25" t="s">
        <v>2400</v>
      </c>
      <c r="N1855" s="25" t="s">
        <v>2400</v>
      </c>
      <c r="O1855" s="25" t="s">
        <v>2400</v>
      </c>
      <c r="P1855" s="25" t="s">
        <v>2400</v>
      </c>
      <c r="Q1855" s="25" t="s">
        <v>2400</v>
      </c>
      <c r="R1855" s="25" t="s">
        <v>2400</v>
      </c>
      <c r="S1855" s="25" t="s">
        <v>2400</v>
      </c>
      <c r="T1855" s="25" t="s">
        <v>2400</v>
      </c>
      <c r="U1855" s="25" t="s">
        <v>2400</v>
      </c>
      <c r="V1855" s="25" t="s">
        <v>2400</v>
      </c>
      <c r="W1855" s="25" t="s">
        <v>2400</v>
      </c>
      <c r="X1855" s="25" t="s">
        <v>2400</v>
      </c>
      <c r="Y1855" s="25" t="s">
        <v>2400</v>
      </c>
      <c r="Z1855" s="8">
        <v>22.927911275415902</v>
      </c>
      <c r="AA1855" s="8">
        <v>9.4639556377079508</v>
      </c>
      <c r="AB1855" s="25" t="s">
        <v>2400</v>
      </c>
      <c r="AC1855" s="25" t="s">
        <v>2400</v>
      </c>
      <c r="AD1855" s="25" t="s">
        <v>2400</v>
      </c>
      <c r="AE1855" s="25" t="s">
        <v>2400</v>
      </c>
      <c r="AF1855" s="25" t="s">
        <v>2400</v>
      </c>
      <c r="AG1855" s="25" t="s">
        <v>2400</v>
      </c>
      <c r="AH1855" s="25" t="s">
        <v>2400</v>
      </c>
      <c r="AI1855" s="25" t="s">
        <v>2400</v>
      </c>
      <c r="AJ1855" s="24" t="s">
        <v>2400</v>
      </c>
      <c r="AK1855" s="24" t="s">
        <v>2400</v>
      </c>
      <c r="AL1855" s="24" t="s">
        <v>2400</v>
      </c>
      <c r="AM1855" s="24" t="s">
        <v>2400</v>
      </c>
      <c r="AN1855" s="24" t="s">
        <v>2400</v>
      </c>
      <c r="AO1855" s="24" t="s">
        <v>2400</v>
      </c>
      <c r="AP1855" s="24" t="s">
        <v>2400</v>
      </c>
      <c r="AQ1855" s="24" t="s">
        <v>2400</v>
      </c>
      <c r="AR1855" s="24" t="s">
        <v>2400</v>
      </c>
      <c r="AS1855" s="24" t="s">
        <v>2400</v>
      </c>
      <c r="AT1855" s="24" t="s">
        <v>2400</v>
      </c>
      <c r="AU1855" s="24" t="s">
        <v>2400</v>
      </c>
      <c r="AV1855" s="24" t="s">
        <v>2400</v>
      </c>
      <c r="AW1855" s="24" t="s">
        <v>2400</v>
      </c>
      <c r="AX1855" s="24" t="s">
        <v>2400</v>
      </c>
      <c r="AY1855" s="24" t="s">
        <v>2400</v>
      </c>
      <c r="AZ1855" s="24" t="s">
        <v>2400</v>
      </c>
      <c r="BA1855" s="24" t="s">
        <v>2400</v>
      </c>
      <c r="BB1855" s="24" t="s">
        <v>2400</v>
      </c>
      <c r="BC1855" s="24" t="s">
        <v>2400</v>
      </c>
      <c r="BD1855" s="24" t="s">
        <v>2400</v>
      </c>
      <c r="BE1855" s="24" t="s">
        <v>2400</v>
      </c>
      <c r="BF1855" s="24" t="s">
        <v>2400</v>
      </c>
      <c r="BG1855" s="24" t="s">
        <v>2400</v>
      </c>
      <c r="BH1855" s="24" t="s">
        <v>2400</v>
      </c>
      <c r="BI1855" s="24" t="s">
        <v>2400</v>
      </c>
      <c r="BJ1855" s="24" t="s">
        <v>2400</v>
      </c>
      <c r="BK1855" s="24" t="s">
        <v>2400</v>
      </c>
      <c r="BL1855" s="9">
        <v>178</v>
      </c>
      <c r="BM1855" s="8">
        <v>538.08948004836759</v>
      </c>
      <c r="BN1855" s="9">
        <v>0</v>
      </c>
      <c r="BO1855" s="8">
        <v>0</v>
      </c>
      <c r="BP1855" s="9">
        <v>38</v>
      </c>
      <c r="BQ1855" s="8">
        <v>114.87303506650544</v>
      </c>
      <c r="BR1855" s="9">
        <v>358</v>
      </c>
      <c r="BS1855" s="8">
        <v>1082.2249093107619</v>
      </c>
      <c r="BT1855" s="9">
        <v>1</v>
      </c>
      <c r="BU1855" s="12">
        <v>3.022974607013301</v>
      </c>
      <c r="BV1855" s="9">
        <v>28</v>
      </c>
      <c r="BW1855" s="12">
        <v>84.643288996372434</v>
      </c>
      <c r="BX1855" s="9">
        <v>5</v>
      </c>
      <c r="BY1855" s="12">
        <v>15.114873035066505</v>
      </c>
      <c r="BZ1855" s="9">
        <v>55</v>
      </c>
      <c r="CA1855" s="12">
        <v>166.26360338573156</v>
      </c>
      <c r="CB1855" s="9">
        <v>32</v>
      </c>
      <c r="CC1855" s="12">
        <v>96.735187424425632</v>
      </c>
      <c r="CD1855" s="9">
        <v>23</v>
      </c>
      <c r="CE1855" s="12">
        <v>69.528415961305924</v>
      </c>
      <c r="CF1855" s="24" t="s">
        <v>2400</v>
      </c>
      <c r="CG1855" s="24" t="s">
        <v>2400</v>
      </c>
      <c r="CH1855" s="24" t="s">
        <v>2400</v>
      </c>
      <c r="CI1855" s="24" t="s">
        <v>2400</v>
      </c>
      <c r="CJ1855" s="9">
        <v>10.6</v>
      </c>
      <c r="CK1855" s="12">
        <v>32.043530834340984</v>
      </c>
      <c r="CL1855" s="84">
        <v>460842.293602694</v>
      </c>
      <c r="CM1855" s="84">
        <v>228637.06445406401</v>
      </c>
      <c r="CN1855" s="84">
        <v>210817.502356902</v>
      </c>
      <c r="CO1855" s="85">
        <v>1.25651121413759</v>
      </c>
      <c r="CP1855" s="85">
        <v>1.5750205581102199</v>
      </c>
      <c r="CQ1855" s="85">
        <v>1.07517881412225</v>
      </c>
      <c r="CR1855" s="9">
        <v>326390.76828096103</v>
      </c>
    </row>
    <row r="1856" spans="1:96" ht="18" customHeight="1" x14ac:dyDescent="0.55000000000000004">
      <c r="A1856" s="1"/>
      <c r="B1856" s="49" t="s">
        <v>4798</v>
      </c>
      <c r="C1856" s="2" t="s">
        <v>2186</v>
      </c>
      <c r="D1856" s="49" t="s">
        <v>2601</v>
      </c>
      <c r="E1856" s="2" t="s">
        <v>2160</v>
      </c>
      <c r="F1856" s="49" t="s">
        <v>2934</v>
      </c>
      <c r="G1856" s="2" t="s">
        <v>2179</v>
      </c>
      <c r="H1856" s="9">
        <v>24453</v>
      </c>
      <c r="I1856" s="53">
        <v>62.3</v>
      </c>
      <c r="J1856" s="25" t="s">
        <v>2400</v>
      </c>
      <c r="K1856" s="25" t="s">
        <v>2400</v>
      </c>
      <c r="L1856" s="25" t="s">
        <v>2400</v>
      </c>
      <c r="M1856" s="25" t="s">
        <v>2400</v>
      </c>
      <c r="N1856" s="25" t="s">
        <v>2400</v>
      </c>
      <c r="O1856" s="25" t="s">
        <v>2400</v>
      </c>
      <c r="P1856" s="25" t="s">
        <v>2400</v>
      </c>
      <c r="Q1856" s="25" t="s">
        <v>2400</v>
      </c>
      <c r="R1856" s="25" t="s">
        <v>2400</v>
      </c>
      <c r="S1856" s="25" t="s">
        <v>2400</v>
      </c>
      <c r="T1856" s="25" t="s">
        <v>2400</v>
      </c>
      <c r="U1856" s="25" t="s">
        <v>2400</v>
      </c>
      <c r="V1856" s="25" t="s">
        <v>2400</v>
      </c>
      <c r="W1856" s="25" t="s">
        <v>2400</v>
      </c>
      <c r="X1856" s="25" t="s">
        <v>2400</v>
      </c>
      <c r="Y1856" s="25" t="s">
        <v>2400</v>
      </c>
      <c r="Z1856" s="8">
        <v>16.336968059442199</v>
      </c>
      <c r="AA1856" s="8">
        <v>6.4749589887098304</v>
      </c>
      <c r="AB1856" s="25" t="s">
        <v>2400</v>
      </c>
      <c r="AC1856" s="25" t="s">
        <v>2400</v>
      </c>
      <c r="AD1856" s="25" t="s">
        <v>2400</v>
      </c>
      <c r="AE1856" s="25" t="s">
        <v>2400</v>
      </c>
      <c r="AF1856" s="25" t="s">
        <v>2400</v>
      </c>
      <c r="AG1856" s="25" t="s">
        <v>2400</v>
      </c>
      <c r="AH1856" s="25" t="s">
        <v>2400</v>
      </c>
      <c r="AI1856" s="25" t="s">
        <v>2400</v>
      </c>
      <c r="AJ1856" s="24" t="s">
        <v>2400</v>
      </c>
      <c r="AK1856" s="24" t="s">
        <v>2400</v>
      </c>
      <c r="AL1856" s="24" t="s">
        <v>2400</v>
      </c>
      <c r="AM1856" s="24" t="s">
        <v>2400</v>
      </c>
      <c r="AN1856" s="24" t="s">
        <v>2400</v>
      </c>
      <c r="AO1856" s="24" t="s">
        <v>2400</v>
      </c>
      <c r="AP1856" s="24" t="s">
        <v>2400</v>
      </c>
      <c r="AQ1856" s="24" t="s">
        <v>2400</v>
      </c>
      <c r="AR1856" s="24" t="s">
        <v>2400</v>
      </c>
      <c r="AS1856" s="24" t="s">
        <v>2400</v>
      </c>
      <c r="AT1856" s="24" t="s">
        <v>2400</v>
      </c>
      <c r="AU1856" s="24" t="s">
        <v>2400</v>
      </c>
      <c r="AV1856" s="24" t="s">
        <v>2400</v>
      </c>
      <c r="AW1856" s="24" t="s">
        <v>2400</v>
      </c>
      <c r="AX1856" s="24" t="s">
        <v>2400</v>
      </c>
      <c r="AY1856" s="24" t="s">
        <v>2400</v>
      </c>
      <c r="AZ1856" s="24" t="s">
        <v>2400</v>
      </c>
      <c r="BA1856" s="24" t="s">
        <v>2400</v>
      </c>
      <c r="BB1856" s="24" t="s">
        <v>2400</v>
      </c>
      <c r="BC1856" s="24" t="s">
        <v>2400</v>
      </c>
      <c r="BD1856" s="24" t="s">
        <v>2400</v>
      </c>
      <c r="BE1856" s="24" t="s">
        <v>2400</v>
      </c>
      <c r="BF1856" s="24" t="s">
        <v>2400</v>
      </c>
      <c r="BG1856" s="24" t="s">
        <v>2400</v>
      </c>
      <c r="BH1856" s="24" t="s">
        <v>2400</v>
      </c>
      <c r="BI1856" s="24" t="s">
        <v>2400</v>
      </c>
      <c r="BJ1856" s="24" t="s">
        <v>2400</v>
      </c>
      <c r="BK1856" s="24" t="s">
        <v>2400</v>
      </c>
      <c r="BL1856" s="9">
        <v>360</v>
      </c>
      <c r="BM1856" s="8">
        <v>1472.211998527788</v>
      </c>
      <c r="BN1856" s="9">
        <v>36</v>
      </c>
      <c r="BO1856" s="8">
        <v>147.2211998527788</v>
      </c>
      <c r="BP1856" s="9">
        <v>61</v>
      </c>
      <c r="BQ1856" s="8">
        <v>249.45814419498632</v>
      </c>
      <c r="BR1856" s="9">
        <v>206</v>
      </c>
      <c r="BS1856" s="8">
        <v>842.43242137978984</v>
      </c>
      <c r="BT1856" s="9">
        <v>0</v>
      </c>
      <c r="BU1856" s="12">
        <v>0</v>
      </c>
      <c r="BV1856" s="9">
        <v>22</v>
      </c>
      <c r="BW1856" s="12">
        <v>89.968511021142604</v>
      </c>
      <c r="BX1856" s="9">
        <v>9</v>
      </c>
      <c r="BY1856" s="12">
        <v>36.805299963194699</v>
      </c>
      <c r="BZ1856" s="9">
        <v>56</v>
      </c>
      <c r="CA1856" s="12">
        <v>229.01075532654482</v>
      </c>
      <c r="CB1856" s="9">
        <v>37</v>
      </c>
      <c r="CC1856" s="12">
        <v>151.31067762646711</v>
      </c>
      <c r="CD1856" s="9">
        <v>18</v>
      </c>
      <c r="CE1856" s="12">
        <v>73.610599926389398</v>
      </c>
      <c r="CF1856" s="24" t="s">
        <v>2400</v>
      </c>
      <c r="CG1856" s="24" t="s">
        <v>2400</v>
      </c>
      <c r="CH1856" s="24" t="s">
        <v>2400</v>
      </c>
      <c r="CI1856" s="24" t="s">
        <v>2400</v>
      </c>
      <c r="CJ1856" s="9">
        <v>10.5</v>
      </c>
      <c r="CK1856" s="12">
        <v>42.939516623727151</v>
      </c>
      <c r="CL1856" s="84">
        <v>487374.34354232898</v>
      </c>
      <c r="CM1856" s="84">
        <v>232581.44047962999</v>
      </c>
      <c r="CN1856" s="84">
        <v>236079.46908407999</v>
      </c>
      <c r="CO1856" s="85">
        <v>1.2367303460335199</v>
      </c>
      <c r="CP1856" s="85">
        <v>1.4914875249299899</v>
      </c>
      <c r="CQ1856" s="85">
        <v>1.1175698183685501</v>
      </c>
      <c r="CR1856" s="9">
        <v>244030.115410595</v>
      </c>
    </row>
    <row r="1857" spans="1:96" ht="18" customHeight="1" x14ac:dyDescent="0.55000000000000004">
      <c r="A1857" s="1"/>
      <c r="B1857" s="49" t="s">
        <v>4799</v>
      </c>
      <c r="C1857" s="2" t="s">
        <v>2187</v>
      </c>
      <c r="D1857" s="49" t="s">
        <v>2601</v>
      </c>
      <c r="E1857" s="2" t="s">
        <v>2160</v>
      </c>
      <c r="F1857" s="49" t="s">
        <v>2934</v>
      </c>
      <c r="G1857" s="2" t="s">
        <v>2179</v>
      </c>
      <c r="H1857" s="9">
        <v>76348</v>
      </c>
      <c r="I1857" s="53">
        <v>330.2</v>
      </c>
      <c r="J1857" s="25" t="s">
        <v>2400</v>
      </c>
      <c r="K1857" s="25" t="s">
        <v>2400</v>
      </c>
      <c r="L1857" s="25" t="s">
        <v>2400</v>
      </c>
      <c r="M1857" s="25" t="s">
        <v>2400</v>
      </c>
      <c r="N1857" s="25" t="s">
        <v>2400</v>
      </c>
      <c r="O1857" s="25" t="s">
        <v>2400</v>
      </c>
      <c r="P1857" s="25" t="s">
        <v>2400</v>
      </c>
      <c r="Q1857" s="25" t="s">
        <v>2400</v>
      </c>
      <c r="R1857" s="25" t="s">
        <v>2400</v>
      </c>
      <c r="S1857" s="25" t="s">
        <v>2400</v>
      </c>
      <c r="T1857" s="25" t="s">
        <v>2400</v>
      </c>
      <c r="U1857" s="25" t="s">
        <v>2400</v>
      </c>
      <c r="V1857" s="25" t="s">
        <v>2400</v>
      </c>
      <c r="W1857" s="25" t="s">
        <v>2400</v>
      </c>
      <c r="X1857" s="25" t="s">
        <v>2400</v>
      </c>
      <c r="Y1857" s="25" t="s">
        <v>2400</v>
      </c>
      <c r="Z1857" s="8">
        <v>16.216444726273501</v>
      </c>
      <c r="AA1857" s="8">
        <v>5.73240329740013</v>
      </c>
      <c r="AB1857" s="25" t="s">
        <v>2400</v>
      </c>
      <c r="AC1857" s="25" t="s">
        <v>2400</v>
      </c>
      <c r="AD1857" s="25" t="s">
        <v>2400</v>
      </c>
      <c r="AE1857" s="25" t="s">
        <v>2400</v>
      </c>
      <c r="AF1857" s="25" t="s">
        <v>2400</v>
      </c>
      <c r="AG1857" s="25" t="s">
        <v>2400</v>
      </c>
      <c r="AH1857" s="25" t="s">
        <v>2400</v>
      </c>
      <c r="AI1857" s="25" t="s">
        <v>2400</v>
      </c>
      <c r="AJ1857" s="24" t="s">
        <v>2400</v>
      </c>
      <c r="AK1857" s="24" t="s">
        <v>2400</v>
      </c>
      <c r="AL1857" s="24" t="s">
        <v>2400</v>
      </c>
      <c r="AM1857" s="24" t="s">
        <v>2400</v>
      </c>
      <c r="AN1857" s="24" t="s">
        <v>2400</v>
      </c>
      <c r="AO1857" s="24" t="s">
        <v>2400</v>
      </c>
      <c r="AP1857" s="24" t="s">
        <v>2400</v>
      </c>
      <c r="AQ1857" s="24" t="s">
        <v>2400</v>
      </c>
      <c r="AR1857" s="24" t="s">
        <v>2400</v>
      </c>
      <c r="AS1857" s="24" t="s">
        <v>2400</v>
      </c>
      <c r="AT1857" s="24" t="s">
        <v>2400</v>
      </c>
      <c r="AU1857" s="24" t="s">
        <v>2400</v>
      </c>
      <c r="AV1857" s="24" t="s">
        <v>2400</v>
      </c>
      <c r="AW1857" s="24" t="s">
        <v>2400</v>
      </c>
      <c r="AX1857" s="24" t="s">
        <v>2400</v>
      </c>
      <c r="AY1857" s="24" t="s">
        <v>2400</v>
      </c>
      <c r="AZ1857" s="24" t="s">
        <v>2400</v>
      </c>
      <c r="BA1857" s="24" t="s">
        <v>2400</v>
      </c>
      <c r="BB1857" s="24" t="s">
        <v>2400</v>
      </c>
      <c r="BC1857" s="24" t="s">
        <v>2400</v>
      </c>
      <c r="BD1857" s="24" t="s">
        <v>2400</v>
      </c>
      <c r="BE1857" s="24" t="s">
        <v>2400</v>
      </c>
      <c r="BF1857" s="24" t="s">
        <v>2400</v>
      </c>
      <c r="BG1857" s="24" t="s">
        <v>2400</v>
      </c>
      <c r="BH1857" s="24" t="s">
        <v>2400</v>
      </c>
      <c r="BI1857" s="24" t="s">
        <v>2400</v>
      </c>
      <c r="BJ1857" s="24" t="s">
        <v>2400</v>
      </c>
      <c r="BK1857" s="24" t="s">
        <v>2400</v>
      </c>
      <c r="BL1857" s="9">
        <v>1066</v>
      </c>
      <c r="BM1857" s="8">
        <v>1396.238277361555</v>
      </c>
      <c r="BN1857" s="9">
        <v>165</v>
      </c>
      <c r="BO1857" s="8">
        <v>216.11568082988418</v>
      </c>
      <c r="BP1857" s="9">
        <v>156</v>
      </c>
      <c r="BQ1857" s="8">
        <v>204.32755278461781</v>
      </c>
      <c r="BR1857" s="9">
        <v>514</v>
      </c>
      <c r="BS1857" s="8">
        <v>673.23309058521511</v>
      </c>
      <c r="BT1857" s="9">
        <v>2</v>
      </c>
      <c r="BU1857" s="12">
        <v>2.6195840100592025</v>
      </c>
      <c r="BV1857" s="9">
        <v>63</v>
      </c>
      <c r="BW1857" s="12">
        <v>82.516896316864887</v>
      </c>
      <c r="BX1857" s="9">
        <v>20</v>
      </c>
      <c r="BY1857" s="12">
        <v>26.195840100592026</v>
      </c>
      <c r="BZ1857" s="9">
        <v>176</v>
      </c>
      <c r="CA1857" s="12">
        <v>230.52339288520983</v>
      </c>
      <c r="CB1857" s="9">
        <v>107</v>
      </c>
      <c r="CC1857" s="12">
        <v>140.14774453816733</v>
      </c>
      <c r="CD1857" s="9">
        <v>68</v>
      </c>
      <c r="CE1857" s="12">
        <v>89.065856342012893</v>
      </c>
      <c r="CF1857" s="24" t="s">
        <v>2400</v>
      </c>
      <c r="CG1857" s="24" t="s">
        <v>2400</v>
      </c>
      <c r="CH1857" s="24" t="s">
        <v>2400</v>
      </c>
      <c r="CI1857" s="24" t="s">
        <v>2400</v>
      </c>
      <c r="CJ1857" s="9">
        <v>34.1</v>
      </c>
      <c r="CK1857" s="12">
        <v>44.66390737150941</v>
      </c>
      <c r="CL1857" s="84">
        <v>457413.20237042301</v>
      </c>
      <c r="CM1857" s="84">
        <v>212013.53576272199</v>
      </c>
      <c r="CN1857" s="84">
        <v>221008.02399905701</v>
      </c>
      <c r="CO1857" s="85">
        <v>1.18669370819078</v>
      </c>
      <c r="CP1857" s="85">
        <v>1.39557656772566</v>
      </c>
      <c r="CQ1857" s="85">
        <v>1.0679768236828699</v>
      </c>
      <c r="CR1857" s="9">
        <v>252752.868315367</v>
      </c>
    </row>
    <row r="1858" spans="1:96" ht="18" customHeight="1" x14ac:dyDescent="0.55000000000000004">
      <c r="A1858" s="1"/>
      <c r="B1858" s="49" t="s">
        <v>4800</v>
      </c>
      <c r="C1858" s="2" t="s">
        <v>2188</v>
      </c>
      <c r="D1858" s="49" t="s">
        <v>2601</v>
      </c>
      <c r="E1858" s="2" t="s">
        <v>2160</v>
      </c>
      <c r="F1858" s="49" t="s">
        <v>2930</v>
      </c>
      <c r="G1858" s="2" t="s">
        <v>2161</v>
      </c>
      <c r="H1858" s="9">
        <v>405</v>
      </c>
      <c r="I1858" s="53">
        <v>12.9</v>
      </c>
      <c r="J1858" s="25" t="s">
        <v>2400</v>
      </c>
      <c r="K1858" s="25" t="s">
        <v>2400</v>
      </c>
      <c r="L1858" s="25" t="s">
        <v>2400</v>
      </c>
      <c r="M1858" s="25" t="s">
        <v>2400</v>
      </c>
      <c r="N1858" s="25" t="s">
        <v>2400</v>
      </c>
      <c r="O1858" s="25" t="s">
        <v>2400</v>
      </c>
      <c r="P1858" s="25" t="s">
        <v>2400</v>
      </c>
      <c r="Q1858" s="25" t="s">
        <v>2400</v>
      </c>
      <c r="R1858" s="25" t="s">
        <v>2400</v>
      </c>
      <c r="S1858" s="25" t="s">
        <v>2400</v>
      </c>
      <c r="T1858" s="25" t="s">
        <v>2400</v>
      </c>
      <c r="U1858" s="25" t="s">
        <v>2400</v>
      </c>
      <c r="V1858" s="25" t="s">
        <v>2400</v>
      </c>
      <c r="W1858" s="25" t="s">
        <v>2400</v>
      </c>
      <c r="X1858" s="25" t="s">
        <v>2400</v>
      </c>
      <c r="Y1858" s="25" t="s">
        <v>2400</v>
      </c>
      <c r="Z1858" s="8">
        <v>15.315315315315299</v>
      </c>
      <c r="AA1858" s="8">
        <v>8.1081081081081106</v>
      </c>
      <c r="AB1858" s="25" t="s">
        <v>2400</v>
      </c>
      <c r="AC1858" s="25" t="s">
        <v>2400</v>
      </c>
      <c r="AD1858" s="25" t="s">
        <v>2400</v>
      </c>
      <c r="AE1858" s="25" t="s">
        <v>2400</v>
      </c>
      <c r="AF1858" s="25" t="s">
        <v>2400</v>
      </c>
      <c r="AG1858" s="25" t="s">
        <v>2400</v>
      </c>
      <c r="AH1858" s="25" t="s">
        <v>2400</v>
      </c>
      <c r="AI1858" s="25" t="s">
        <v>2400</v>
      </c>
      <c r="AJ1858" s="24" t="s">
        <v>2400</v>
      </c>
      <c r="AK1858" s="24" t="s">
        <v>2400</v>
      </c>
      <c r="AL1858" s="24" t="s">
        <v>2400</v>
      </c>
      <c r="AM1858" s="24" t="s">
        <v>2400</v>
      </c>
      <c r="AN1858" s="24" t="s">
        <v>2400</v>
      </c>
      <c r="AO1858" s="24" t="s">
        <v>2400</v>
      </c>
      <c r="AP1858" s="24" t="s">
        <v>2400</v>
      </c>
      <c r="AQ1858" s="24" t="s">
        <v>2400</v>
      </c>
      <c r="AR1858" s="24" t="s">
        <v>2400</v>
      </c>
      <c r="AS1858" s="24" t="s">
        <v>2400</v>
      </c>
      <c r="AT1858" s="24" t="s">
        <v>2400</v>
      </c>
      <c r="AU1858" s="24" t="s">
        <v>2400</v>
      </c>
      <c r="AV1858" s="24" t="s">
        <v>2400</v>
      </c>
      <c r="AW1858" s="24" t="s">
        <v>2400</v>
      </c>
      <c r="AX1858" s="24" t="s">
        <v>2400</v>
      </c>
      <c r="AY1858" s="24" t="s">
        <v>2400</v>
      </c>
      <c r="AZ1858" s="24" t="s">
        <v>2400</v>
      </c>
      <c r="BA1858" s="24" t="s">
        <v>2400</v>
      </c>
      <c r="BB1858" s="24" t="s">
        <v>2400</v>
      </c>
      <c r="BC1858" s="24" t="s">
        <v>2400</v>
      </c>
      <c r="BD1858" s="24" t="s">
        <v>2400</v>
      </c>
      <c r="BE1858" s="24" t="s">
        <v>2400</v>
      </c>
      <c r="BF1858" s="24" t="s">
        <v>2400</v>
      </c>
      <c r="BG1858" s="24" t="s">
        <v>2400</v>
      </c>
      <c r="BH1858" s="24" t="s">
        <v>2400</v>
      </c>
      <c r="BI1858" s="24" t="s">
        <v>2400</v>
      </c>
      <c r="BJ1858" s="24" t="s">
        <v>2400</v>
      </c>
      <c r="BK1858" s="24" t="s">
        <v>2400</v>
      </c>
      <c r="BL1858" s="9">
        <v>0</v>
      </c>
      <c r="BM1858" s="8">
        <v>0</v>
      </c>
      <c r="BN1858" s="10">
        <v>0</v>
      </c>
      <c r="BO1858" s="8">
        <v>0</v>
      </c>
      <c r="BP1858" s="10">
        <v>0</v>
      </c>
      <c r="BQ1858" s="8">
        <v>0</v>
      </c>
      <c r="BR1858" s="10">
        <v>0</v>
      </c>
      <c r="BS1858" s="8">
        <v>0</v>
      </c>
      <c r="BT1858" s="9">
        <v>0</v>
      </c>
      <c r="BU1858" s="12">
        <v>0</v>
      </c>
      <c r="BV1858" s="9">
        <v>4</v>
      </c>
      <c r="BW1858" s="12">
        <v>987.65432098765427</v>
      </c>
      <c r="BX1858" s="9">
        <v>0</v>
      </c>
      <c r="BY1858" s="12">
        <v>0</v>
      </c>
      <c r="BZ1858" s="10">
        <v>0</v>
      </c>
      <c r="CA1858" s="12">
        <v>0</v>
      </c>
      <c r="CB1858" s="10">
        <v>0</v>
      </c>
      <c r="CC1858" s="28">
        <v>0</v>
      </c>
      <c r="CD1858" s="10">
        <v>0</v>
      </c>
      <c r="CE1858" s="28">
        <v>0</v>
      </c>
      <c r="CF1858" s="24" t="s">
        <v>2400</v>
      </c>
      <c r="CG1858" s="24" t="s">
        <v>2400</v>
      </c>
      <c r="CH1858" s="24" t="s">
        <v>2400</v>
      </c>
      <c r="CI1858" s="24" t="s">
        <v>2400</v>
      </c>
      <c r="CJ1858" s="10">
        <v>0</v>
      </c>
      <c r="CK1858" s="12">
        <v>0</v>
      </c>
      <c r="CL1858" s="84">
        <v>412582.28148148197</v>
      </c>
      <c r="CM1858" s="84">
        <v>228716.50370370399</v>
      </c>
      <c r="CN1858" s="84">
        <v>163490</v>
      </c>
      <c r="CO1858" s="85">
        <v>1.3815364615768699</v>
      </c>
      <c r="CP1858" s="85">
        <v>1.98064327861152</v>
      </c>
      <c r="CQ1858" s="85">
        <v>1.0178429144632499</v>
      </c>
      <c r="CR1858" s="9">
        <v>240351.93693693701</v>
      </c>
    </row>
    <row r="1859" spans="1:96" ht="18" customHeight="1" x14ac:dyDescent="0.55000000000000004">
      <c r="A1859" s="1"/>
      <c r="B1859" s="49" t="s">
        <v>4801</v>
      </c>
      <c r="C1859" s="2" t="s">
        <v>2189</v>
      </c>
      <c r="D1859" s="49" t="s">
        <v>2601</v>
      </c>
      <c r="E1859" s="2" t="s">
        <v>2160</v>
      </c>
      <c r="F1859" s="49" t="s">
        <v>2930</v>
      </c>
      <c r="G1859" s="2" t="s">
        <v>2161</v>
      </c>
      <c r="H1859" s="9">
        <v>740</v>
      </c>
      <c r="I1859" s="53">
        <v>7.3</v>
      </c>
      <c r="J1859" s="25" t="s">
        <v>2400</v>
      </c>
      <c r="K1859" s="25" t="s">
        <v>2400</v>
      </c>
      <c r="L1859" s="25" t="s">
        <v>2400</v>
      </c>
      <c r="M1859" s="25" t="s">
        <v>2400</v>
      </c>
      <c r="N1859" s="25" t="s">
        <v>2400</v>
      </c>
      <c r="O1859" s="25" t="s">
        <v>2400</v>
      </c>
      <c r="P1859" s="25" t="s">
        <v>2400</v>
      </c>
      <c r="Q1859" s="25" t="s">
        <v>2400</v>
      </c>
      <c r="R1859" s="25" t="s">
        <v>2400</v>
      </c>
      <c r="S1859" s="25" t="s">
        <v>2400</v>
      </c>
      <c r="T1859" s="25" t="s">
        <v>2400</v>
      </c>
      <c r="U1859" s="25" t="s">
        <v>2400</v>
      </c>
      <c r="V1859" s="25" t="s">
        <v>2400</v>
      </c>
      <c r="W1859" s="25" t="s">
        <v>2400</v>
      </c>
      <c r="X1859" s="25" t="s">
        <v>2400</v>
      </c>
      <c r="Y1859" s="25" t="s">
        <v>2400</v>
      </c>
      <c r="Z1859" s="8">
        <v>20.873786407767</v>
      </c>
      <c r="AA1859" s="8">
        <v>2.9126213592233001</v>
      </c>
      <c r="AB1859" s="25" t="s">
        <v>2400</v>
      </c>
      <c r="AC1859" s="25" t="s">
        <v>2400</v>
      </c>
      <c r="AD1859" s="25" t="s">
        <v>2400</v>
      </c>
      <c r="AE1859" s="25" t="s">
        <v>2400</v>
      </c>
      <c r="AF1859" s="25" t="s">
        <v>2400</v>
      </c>
      <c r="AG1859" s="25" t="s">
        <v>2400</v>
      </c>
      <c r="AH1859" s="25" t="s">
        <v>2400</v>
      </c>
      <c r="AI1859" s="25" t="s">
        <v>2400</v>
      </c>
      <c r="AJ1859" s="24" t="s">
        <v>2400</v>
      </c>
      <c r="AK1859" s="24" t="s">
        <v>2400</v>
      </c>
      <c r="AL1859" s="24" t="s">
        <v>2400</v>
      </c>
      <c r="AM1859" s="24" t="s">
        <v>2400</v>
      </c>
      <c r="AN1859" s="24" t="s">
        <v>2400</v>
      </c>
      <c r="AO1859" s="24" t="s">
        <v>2400</v>
      </c>
      <c r="AP1859" s="24" t="s">
        <v>2400</v>
      </c>
      <c r="AQ1859" s="24" t="s">
        <v>2400</v>
      </c>
      <c r="AR1859" s="24" t="s">
        <v>2400</v>
      </c>
      <c r="AS1859" s="24" t="s">
        <v>2400</v>
      </c>
      <c r="AT1859" s="24" t="s">
        <v>2400</v>
      </c>
      <c r="AU1859" s="24" t="s">
        <v>2400</v>
      </c>
      <c r="AV1859" s="24" t="s">
        <v>2400</v>
      </c>
      <c r="AW1859" s="24" t="s">
        <v>2400</v>
      </c>
      <c r="AX1859" s="24" t="s">
        <v>2400</v>
      </c>
      <c r="AY1859" s="24" t="s">
        <v>2400</v>
      </c>
      <c r="AZ1859" s="24" t="s">
        <v>2400</v>
      </c>
      <c r="BA1859" s="24" t="s">
        <v>2400</v>
      </c>
      <c r="BB1859" s="24" t="s">
        <v>2400</v>
      </c>
      <c r="BC1859" s="24" t="s">
        <v>2400</v>
      </c>
      <c r="BD1859" s="24" t="s">
        <v>2400</v>
      </c>
      <c r="BE1859" s="24" t="s">
        <v>2400</v>
      </c>
      <c r="BF1859" s="24" t="s">
        <v>2400</v>
      </c>
      <c r="BG1859" s="24" t="s">
        <v>2400</v>
      </c>
      <c r="BH1859" s="24" t="s">
        <v>2400</v>
      </c>
      <c r="BI1859" s="24" t="s">
        <v>2400</v>
      </c>
      <c r="BJ1859" s="24" t="s">
        <v>2400</v>
      </c>
      <c r="BK1859" s="24" t="s">
        <v>2400</v>
      </c>
      <c r="BL1859" s="9">
        <v>0</v>
      </c>
      <c r="BM1859" s="8">
        <v>0</v>
      </c>
      <c r="BN1859" s="10">
        <v>0</v>
      </c>
      <c r="BO1859" s="8">
        <v>0</v>
      </c>
      <c r="BP1859" s="10">
        <v>0</v>
      </c>
      <c r="BQ1859" s="8">
        <v>0</v>
      </c>
      <c r="BR1859" s="10">
        <v>0</v>
      </c>
      <c r="BS1859" s="8">
        <v>0</v>
      </c>
      <c r="BT1859" s="9">
        <v>0</v>
      </c>
      <c r="BU1859" s="12">
        <v>0</v>
      </c>
      <c r="BV1859" s="9">
        <v>7</v>
      </c>
      <c r="BW1859" s="12">
        <v>945.94594594594605</v>
      </c>
      <c r="BX1859" s="9">
        <v>0</v>
      </c>
      <c r="BY1859" s="12">
        <v>0</v>
      </c>
      <c r="BZ1859" s="10">
        <v>0</v>
      </c>
      <c r="CA1859" s="12">
        <v>0</v>
      </c>
      <c r="CB1859" s="10">
        <v>0</v>
      </c>
      <c r="CC1859" s="28">
        <v>0</v>
      </c>
      <c r="CD1859" s="10">
        <v>0</v>
      </c>
      <c r="CE1859" s="28">
        <v>0</v>
      </c>
      <c r="CF1859" s="24" t="s">
        <v>2400</v>
      </c>
      <c r="CG1859" s="24" t="s">
        <v>2400</v>
      </c>
      <c r="CH1859" s="24" t="s">
        <v>2400</v>
      </c>
      <c r="CI1859" s="24" t="s">
        <v>2400</v>
      </c>
      <c r="CJ1859" s="10">
        <v>0</v>
      </c>
      <c r="CK1859" s="12">
        <v>0</v>
      </c>
      <c r="CL1859" s="84">
        <v>340823.87890625</v>
      </c>
      <c r="CM1859" s="84">
        <v>178983.13671875</v>
      </c>
      <c r="CN1859" s="84">
        <v>142907.109375</v>
      </c>
      <c r="CO1859" s="85">
        <v>1.00616642993244</v>
      </c>
      <c r="CP1859" s="85">
        <v>1.3263341393416599</v>
      </c>
      <c r="CQ1859" s="85">
        <v>0.79324473889701597</v>
      </c>
      <c r="CR1859" s="9">
        <v>166848.93689320399</v>
      </c>
    </row>
    <row r="1860" spans="1:96" ht="18" customHeight="1" x14ac:dyDescent="0.55000000000000004">
      <c r="A1860" s="1"/>
      <c r="B1860" s="49" t="s">
        <v>4802</v>
      </c>
      <c r="C1860" s="2" t="s">
        <v>2190</v>
      </c>
      <c r="D1860" s="49" t="s">
        <v>2601</v>
      </c>
      <c r="E1860" s="2" t="s">
        <v>2160</v>
      </c>
      <c r="F1860" s="49" t="s">
        <v>2932</v>
      </c>
      <c r="G1860" s="2" t="s">
        <v>2174</v>
      </c>
      <c r="H1860" s="9">
        <v>20243</v>
      </c>
      <c r="I1860" s="53">
        <v>66.599999999999994</v>
      </c>
      <c r="J1860" s="25" t="s">
        <v>2400</v>
      </c>
      <c r="K1860" s="25" t="s">
        <v>2400</v>
      </c>
      <c r="L1860" s="25" t="s">
        <v>2400</v>
      </c>
      <c r="M1860" s="25" t="s">
        <v>2400</v>
      </c>
      <c r="N1860" s="25" t="s">
        <v>2400</v>
      </c>
      <c r="O1860" s="25" t="s">
        <v>2400</v>
      </c>
      <c r="P1860" s="25" t="s">
        <v>2400</v>
      </c>
      <c r="Q1860" s="25" t="s">
        <v>2400</v>
      </c>
      <c r="R1860" s="25" t="s">
        <v>2400</v>
      </c>
      <c r="S1860" s="25" t="s">
        <v>2400</v>
      </c>
      <c r="T1860" s="25" t="s">
        <v>2400</v>
      </c>
      <c r="U1860" s="25" t="s">
        <v>2400</v>
      </c>
      <c r="V1860" s="25" t="s">
        <v>2400</v>
      </c>
      <c r="W1860" s="25" t="s">
        <v>2400</v>
      </c>
      <c r="X1860" s="25" t="s">
        <v>2400</v>
      </c>
      <c r="Y1860" s="25" t="s">
        <v>2400</v>
      </c>
      <c r="Z1860" s="8">
        <v>21.265852512916901</v>
      </c>
      <c r="AA1860" s="8">
        <v>7.9732268670737403</v>
      </c>
      <c r="AB1860" s="25" t="s">
        <v>2400</v>
      </c>
      <c r="AC1860" s="25" t="s">
        <v>2400</v>
      </c>
      <c r="AD1860" s="25" t="s">
        <v>2400</v>
      </c>
      <c r="AE1860" s="25" t="s">
        <v>2400</v>
      </c>
      <c r="AF1860" s="25" t="s">
        <v>2400</v>
      </c>
      <c r="AG1860" s="25" t="s">
        <v>2400</v>
      </c>
      <c r="AH1860" s="25" t="s">
        <v>2400</v>
      </c>
      <c r="AI1860" s="25" t="s">
        <v>2400</v>
      </c>
      <c r="AJ1860" s="24" t="s">
        <v>2400</v>
      </c>
      <c r="AK1860" s="24" t="s">
        <v>2400</v>
      </c>
      <c r="AL1860" s="24" t="s">
        <v>2400</v>
      </c>
      <c r="AM1860" s="24" t="s">
        <v>2400</v>
      </c>
      <c r="AN1860" s="24" t="s">
        <v>2400</v>
      </c>
      <c r="AO1860" s="24" t="s">
        <v>2400</v>
      </c>
      <c r="AP1860" s="24" t="s">
        <v>2400</v>
      </c>
      <c r="AQ1860" s="24" t="s">
        <v>2400</v>
      </c>
      <c r="AR1860" s="24" t="s">
        <v>2400</v>
      </c>
      <c r="AS1860" s="24" t="s">
        <v>2400</v>
      </c>
      <c r="AT1860" s="24" t="s">
        <v>2400</v>
      </c>
      <c r="AU1860" s="24" t="s">
        <v>2400</v>
      </c>
      <c r="AV1860" s="24" t="s">
        <v>2400</v>
      </c>
      <c r="AW1860" s="24" t="s">
        <v>2400</v>
      </c>
      <c r="AX1860" s="24" t="s">
        <v>2400</v>
      </c>
      <c r="AY1860" s="24" t="s">
        <v>2400</v>
      </c>
      <c r="AZ1860" s="24" t="s">
        <v>2400</v>
      </c>
      <c r="BA1860" s="24" t="s">
        <v>2400</v>
      </c>
      <c r="BB1860" s="24" t="s">
        <v>2400</v>
      </c>
      <c r="BC1860" s="24" t="s">
        <v>2400</v>
      </c>
      <c r="BD1860" s="24" t="s">
        <v>2400</v>
      </c>
      <c r="BE1860" s="24" t="s">
        <v>2400</v>
      </c>
      <c r="BF1860" s="24" t="s">
        <v>2400</v>
      </c>
      <c r="BG1860" s="24" t="s">
        <v>2400</v>
      </c>
      <c r="BH1860" s="24" t="s">
        <v>2400</v>
      </c>
      <c r="BI1860" s="24" t="s">
        <v>2400</v>
      </c>
      <c r="BJ1860" s="24" t="s">
        <v>2400</v>
      </c>
      <c r="BK1860" s="24" t="s">
        <v>2400</v>
      </c>
      <c r="BL1860" s="9">
        <v>250</v>
      </c>
      <c r="BM1860" s="8">
        <v>1234.9948130217854</v>
      </c>
      <c r="BN1860" s="9">
        <v>58</v>
      </c>
      <c r="BO1860" s="8">
        <v>286.51879662105421</v>
      </c>
      <c r="BP1860" s="9">
        <v>73</v>
      </c>
      <c r="BQ1860" s="8">
        <v>360.61848540236133</v>
      </c>
      <c r="BR1860" s="9">
        <v>186</v>
      </c>
      <c r="BS1860" s="8">
        <v>918.83614088820832</v>
      </c>
      <c r="BT1860" s="9">
        <v>1</v>
      </c>
      <c r="BU1860" s="12">
        <v>4.9399792520871415</v>
      </c>
      <c r="BV1860" s="9">
        <v>20</v>
      </c>
      <c r="BW1860" s="12">
        <v>98.79958504174283</v>
      </c>
      <c r="BX1860" s="9">
        <v>5</v>
      </c>
      <c r="BY1860" s="12">
        <v>24.699896260435708</v>
      </c>
      <c r="BZ1860" s="9">
        <v>42</v>
      </c>
      <c r="CA1860" s="12">
        <v>207.47912858765991</v>
      </c>
      <c r="CB1860" s="9">
        <v>23</v>
      </c>
      <c r="CC1860" s="12">
        <v>113.61952279800424</v>
      </c>
      <c r="CD1860" s="9">
        <v>18</v>
      </c>
      <c r="CE1860" s="12">
        <v>88.919626537568533</v>
      </c>
      <c r="CF1860" s="24" t="s">
        <v>2400</v>
      </c>
      <c r="CG1860" s="24" t="s">
        <v>2400</v>
      </c>
      <c r="CH1860" s="24" t="s">
        <v>2400</v>
      </c>
      <c r="CI1860" s="24" t="s">
        <v>2400</v>
      </c>
      <c r="CJ1860" s="9">
        <v>4</v>
      </c>
      <c r="CK1860" s="12">
        <v>19.759917008348566</v>
      </c>
      <c r="CL1860" s="84">
        <v>504092.061271235</v>
      </c>
      <c r="CM1860" s="84">
        <v>233111.554876885</v>
      </c>
      <c r="CN1860" s="84">
        <v>247926.15060125999</v>
      </c>
      <c r="CO1860" s="85">
        <v>1.2777703581663</v>
      </c>
      <c r="CP1860" s="85">
        <v>1.4932569886457401</v>
      </c>
      <c r="CQ1860" s="85">
        <v>1.17261786167506</v>
      </c>
      <c r="CR1860" s="9">
        <v>314774.94480976998</v>
      </c>
    </row>
    <row r="1861" spans="1:96" ht="18" customHeight="1" x14ac:dyDescent="0.55000000000000004">
      <c r="A1861" s="1"/>
      <c r="B1861" s="49" t="s">
        <v>4803</v>
      </c>
      <c r="C1861" s="2" t="s">
        <v>2191</v>
      </c>
      <c r="D1861" s="49" t="s">
        <v>2601</v>
      </c>
      <c r="E1861" s="2" t="s">
        <v>2160</v>
      </c>
      <c r="F1861" s="49" t="s">
        <v>2933</v>
      </c>
      <c r="G1861" s="2" t="s">
        <v>2167</v>
      </c>
      <c r="H1861" s="9">
        <v>9705</v>
      </c>
      <c r="I1861" s="53">
        <v>83.5</v>
      </c>
      <c r="J1861" s="25" t="s">
        <v>2400</v>
      </c>
      <c r="K1861" s="25" t="s">
        <v>2400</v>
      </c>
      <c r="L1861" s="25" t="s">
        <v>2400</v>
      </c>
      <c r="M1861" s="25" t="s">
        <v>2400</v>
      </c>
      <c r="N1861" s="25" t="s">
        <v>2400</v>
      </c>
      <c r="O1861" s="25" t="s">
        <v>2400</v>
      </c>
      <c r="P1861" s="25" t="s">
        <v>2400</v>
      </c>
      <c r="Q1861" s="25" t="s">
        <v>2400</v>
      </c>
      <c r="R1861" s="25" t="s">
        <v>2400</v>
      </c>
      <c r="S1861" s="25" t="s">
        <v>2400</v>
      </c>
      <c r="T1861" s="25" t="s">
        <v>2400</v>
      </c>
      <c r="U1861" s="25" t="s">
        <v>2400</v>
      </c>
      <c r="V1861" s="25" t="s">
        <v>2400</v>
      </c>
      <c r="W1861" s="25" t="s">
        <v>2400</v>
      </c>
      <c r="X1861" s="25" t="s">
        <v>2400</v>
      </c>
      <c r="Y1861" s="25" t="s">
        <v>2400</v>
      </c>
      <c r="Z1861" s="8">
        <v>19.7810998398291</v>
      </c>
      <c r="AA1861" s="8">
        <v>8.2754938601174608</v>
      </c>
      <c r="AB1861" s="25" t="s">
        <v>2400</v>
      </c>
      <c r="AC1861" s="25" t="s">
        <v>2400</v>
      </c>
      <c r="AD1861" s="25" t="s">
        <v>2400</v>
      </c>
      <c r="AE1861" s="25" t="s">
        <v>2400</v>
      </c>
      <c r="AF1861" s="25" t="s">
        <v>2400</v>
      </c>
      <c r="AG1861" s="25" t="s">
        <v>2400</v>
      </c>
      <c r="AH1861" s="25" t="s">
        <v>2400</v>
      </c>
      <c r="AI1861" s="25" t="s">
        <v>2400</v>
      </c>
      <c r="AJ1861" s="24" t="s">
        <v>2400</v>
      </c>
      <c r="AK1861" s="24" t="s">
        <v>2400</v>
      </c>
      <c r="AL1861" s="24" t="s">
        <v>2400</v>
      </c>
      <c r="AM1861" s="24" t="s">
        <v>2400</v>
      </c>
      <c r="AN1861" s="24" t="s">
        <v>2400</v>
      </c>
      <c r="AO1861" s="24" t="s">
        <v>2400</v>
      </c>
      <c r="AP1861" s="24" t="s">
        <v>2400</v>
      </c>
      <c r="AQ1861" s="24" t="s">
        <v>2400</v>
      </c>
      <c r="AR1861" s="24" t="s">
        <v>2400</v>
      </c>
      <c r="AS1861" s="24" t="s">
        <v>2400</v>
      </c>
      <c r="AT1861" s="24" t="s">
        <v>2400</v>
      </c>
      <c r="AU1861" s="24" t="s">
        <v>2400</v>
      </c>
      <c r="AV1861" s="24" t="s">
        <v>2400</v>
      </c>
      <c r="AW1861" s="24" t="s">
        <v>2400</v>
      </c>
      <c r="AX1861" s="24" t="s">
        <v>2400</v>
      </c>
      <c r="AY1861" s="24" t="s">
        <v>2400</v>
      </c>
      <c r="AZ1861" s="24" t="s">
        <v>2400</v>
      </c>
      <c r="BA1861" s="24" t="s">
        <v>2400</v>
      </c>
      <c r="BB1861" s="24" t="s">
        <v>2400</v>
      </c>
      <c r="BC1861" s="24" t="s">
        <v>2400</v>
      </c>
      <c r="BD1861" s="24" t="s">
        <v>2400</v>
      </c>
      <c r="BE1861" s="24" t="s">
        <v>2400</v>
      </c>
      <c r="BF1861" s="24" t="s">
        <v>2400</v>
      </c>
      <c r="BG1861" s="24" t="s">
        <v>2400</v>
      </c>
      <c r="BH1861" s="24" t="s">
        <v>2400</v>
      </c>
      <c r="BI1861" s="24" t="s">
        <v>2400</v>
      </c>
      <c r="BJ1861" s="24" t="s">
        <v>2400</v>
      </c>
      <c r="BK1861" s="24" t="s">
        <v>2400</v>
      </c>
      <c r="BL1861" s="9">
        <v>14</v>
      </c>
      <c r="BM1861" s="8">
        <v>144.25553838227719</v>
      </c>
      <c r="BN1861" s="10">
        <v>0</v>
      </c>
      <c r="BO1861" s="8">
        <v>0</v>
      </c>
      <c r="BP1861" s="10">
        <v>0</v>
      </c>
      <c r="BQ1861" s="8">
        <v>0</v>
      </c>
      <c r="BR1861" s="9">
        <v>24</v>
      </c>
      <c r="BS1861" s="8">
        <v>247.29520865533232</v>
      </c>
      <c r="BT1861" s="9">
        <v>0</v>
      </c>
      <c r="BU1861" s="12">
        <v>0</v>
      </c>
      <c r="BV1861" s="9">
        <v>9</v>
      </c>
      <c r="BW1861" s="12">
        <v>92.735703245749619</v>
      </c>
      <c r="BX1861" s="9">
        <v>3</v>
      </c>
      <c r="BY1861" s="12">
        <v>30.91190108191654</v>
      </c>
      <c r="BZ1861" s="9">
        <v>8</v>
      </c>
      <c r="CA1861" s="12">
        <v>82.431736218444101</v>
      </c>
      <c r="CB1861" s="10">
        <v>0</v>
      </c>
      <c r="CC1861" s="28">
        <v>0</v>
      </c>
      <c r="CD1861" s="9">
        <v>7</v>
      </c>
      <c r="CE1861" s="12">
        <v>72.127769191138597</v>
      </c>
      <c r="CF1861" s="24" t="s">
        <v>2400</v>
      </c>
      <c r="CG1861" s="24" t="s">
        <v>2400</v>
      </c>
      <c r="CH1861" s="24" t="s">
        <v>2400</v>
      </c>
      <c r="CI1861" s="24" t="s">
        <v>2400</v>
      </c>
      <c r="CJ1861" s="9">
        <v>7.3</v>
      </c>
      <c r="CK1861" s="12">
        <v>75.218959299330237</v>
      </c>
      <c r="CL1861" s="84">
        <v>447078.93029872002</v>
      </c>
      <c r="CM1861" s="84">
        <v>202097.76955903301</v>
      </c>
      <c r="CN1861" s="84">
        <v>225547.51066856299</v>
      </c>
      <c r="CO1861" s="85">
        <v>1.2729054575098599</v>
      </c>
      <c r="CP1861" s="85">
        <v>1.45769606475962</v>
      </c>
      <c r="CQ1861" s="85">
        <v>1.20050879301474</v>
      </c>
      <c r="CR1861" s="9">
        <v>288415.44340629998</v>
      </c>
    </row>
    <row r="1862" spans="1:96" ht="18" customHeight="1" x14ac:dyDescent="0.55000000000000004">
      <c r="A1862" s="1"/>
      <c r="B1862" s="49" t="s">
        <v>4804</v>
      </c>
      <c r="C1862" s="2" t="s">
        <v>2192</v>
      </c>
      <c r="D1862" s="49" t="s">
        <v>2601</v>
      </c>
      <c r="E1862" s="2" t="s">
        <v>2160</v>
      </c>
      <c r="F1862" s="49" t="s">
        <v>2934</v>
      </c>
      <c r="G1862" s="2" t="s">
        <v>2179</v>
      </c>
      <c r="H1862" s="9">
        <v>9119</v>
      </c>
      <c r="I1862" s="53">
        <v>63.2</v>
      </c>
      <c r="J1862" s="25" t="s">
        <v>2400</v>
      </c>
      <c r="K1862" s="25" t="s">
        <v>2400</v>
      </c>
      <c r="L1862" s="25" t="s">
        <v>2400</v>
      </c>
      <c r="M1862" s="25" t="s">
        <v>2400</v>
      </c>
      <c r="N1862" s="25" t="s">
        <v>2400</v>
      </c>
      <c r="O1862" s="25" t="s">
        <v>2400</v>
      </c>
      <c r="P1862" s="25" t="s">
        <v>2400</v>
      </c>
      <c r="Q1862" s="25" t="s">
        <v>2400</v>
      </c>
      <c r="R1862" s="25" t="s">
        <v>2400</v>
      </c>
      <c r="S1862" s="25" t="s">
        <v>2400</v>
      </c>
      <c r="T1862" s="25" t="s">
        <v>2400</v>
      </c>
      <c r="U1862" s="25" t="s">
        <v>2400</v>
      </c>
      <c r="V1862" s="25" t="s">
        <v>2400</v>
      </c>
      <c r="W1862" s="25" t="s">
        <v>2400</v>
      </c>
      <c r="X1862" s="25" t="s">
        <v>2400</v>
      </c>
      <c r="Y1862" s="25" t="s">
        <v>2400</v>
      </c>
      <c r="Z1862" s="8">
        <v>19.4752774974773</v>
      </c>
      <c r="AA1862" s="8">
        <v>8.1987891019172601</v>
      </c>
      <c r="AB1862" s="25" t="s">
        <v>2400</v>
      </c>
      <c r="AC1862" s="25" t="s">
        <v>2400</v>
      </c>
      <c r="AD1862" s="25" t="s">
        <v>2400</v>
      </c>
      <c r="AE1862" s="25" t="s">
        <v>2400</v>
      </c>
      <c r="AF1862" s="25" t="s">
        <v>2400</v>
      </c>
      <c r="AG1862" s="25" t="s">
        <v>2400</v>
      </c>
      <c r="AH1862" s="25" t="s">
        <v>2400</v>
      </c>
      <c r="AI1862" s="25" t="s">
        <v>2400</v>
      </c>
      <c r="AJ1862" s="24" t="s">
        <v>2400</v>
      </c>
      <c r="AK1862" s="24" t="s">
        <v>2400</v>
      </c>
      <c r="AL1862" s="24" t="s">
        <v>2400</v>
      </c>
      <c r="AM1862" s="24" t="s">
        <v>2400</v>
      </c>
      <c r="AN1862" s="24" t="s">
        <v>2400</v>
      </c>
      <c r="AO1862" s="24" t="s">
        <v>2400</v>
      </c>
      <c r="AP1862" s="24" t="s">
        <v>2400</v>
      </c>
      <c r="AQ1862" s="24" t="s">
        <v>2400</v>
      </c>
      <c r="AR1862" s="24" t="s">
        <v>2400</v>
      </c>
      <c r="AS1862" s="24" t="s">
        <v>2400</v>
      </c>
      <c r="AT1862" s="24" t="s">
        <v>2400</v>
      </c>
      <c r="AU1862" s="24" t="s">
        <v>2400</v>
      </c>
      <c r="AV1862" s="24" t="s">
        <v>2400</v>
      </c>
      <c r="AW1862" s="24" t="s">
        <v>2400</v>
      </c>
      <c r="AX1862" s="24" t="s">
        <v>2400</v>
      </c>
      <c r="AY1862" s="24" t="s">
        <v>2400</v>
      </c>
      <c r="AZ1862" s="24" t="s">
        <v>2400</v>
      </c>
      <c r="BA1862" s="24" t="s">
        <v>2400</v>
      </c>
      <c r="BB1862" s="24" t="s">
        <v>2400</v>
      </c>
      <c r="BC1862" s="24" t="s">
        <v>2400</v>
      </c>
      <c r="BD1862" s="24" t="s">
        <v>2400</v>
      </c>
      <c r="BE1862" s="24" t="s">
        <v>2400</v>
      </c>
      <c r="BF1862" s="24" t="s">
        <v>2400</v>
      </c>
      <c r="BG1862" s="24" t="s">
        <v>2400</v>
      </c>
      <c r="BH1862" s="24" t="s">
        <v>2400</v>
      </c>
      <c r="BI1862" s="24" t="s">
        <v>2400</v>
      </c>
      <c r="BJ1862" s="24" t="s">
        <v>2400</v>
      </c>
      <c r="BK1862" s="24" t="s">
        <v>2400</v>
      </c>
      <c r="BL1862" s="9">
        <v>23</v>
      </c>
      <c r="BM1862" s="8">
        <v>252.22063822787584</v>
      </c>
      <c r="BN1862" s="10">
        <v>0</v>
      </c>
      <c r="BO1862" s="8">
        <v>0</v>
      </c>
      <c r="BP1862" s="10">
        <v>0</v>
      </c>
      <c r="BQ1862" s="8">
        <v>0</v>
      </c>
      <c r="BR1862" s="9">
        <v>58</v>
      </c>
      <c r="BS1862" s="8">
        <v>636.0346529224696</v>
      </c>
      <c r="BT1862" s="9">
        <v>0</v>
      </c>
      <c r="BU1862" s="12">
        <v>0</v>
      </c>
      <c r="BV1862" s="9">
        <v>8</v>
      </c>
      <c r="BW1862" s="12">
        <v>87.728917644478557</v>
      </c>
      <c r="BX1862" s="9">
        <v>3</v>
      </c>
      <c r="BY1862" s="12">
        <v>32.898344116679461</v>
      </c>
      <c r="BZ1862" s="9">
        <v>11</v>
      </c>
      <c r="CA1862" s="12">
        <v>120.62726176115801</v>
      </c>
      <c r="CB1862" s="9">
        <v>3</v>
      </c>
      <c r="CC1862" s="12">
        <v>32.898344116679461</v>
      </c>
      <c r="CD1862" s="9">
        <v>7</v>
      </c>
      <c r="CE1862" s="12">
        <v>76.762802938918739</v>
      </c>
      <c r="CF1862" s="24" t="s">
        <v>2400</v>
      </c>
      <c r="CG1862" s="24" t="s">
        <v>2400</v>
      </c>
      <c r="CH1862" s="24" t="s">
        <v>2400</v>
      </c>
      <c r="CI1862" s="24" t="s">
        <v>2400</v>
      </c>
      <c r="CJ1862" s="10">
        <v>2</v>
      </c>
      <c r="CK1862" s="12">
        <v>21.932229411119639</v>
      </c>
      <c r="CL1862" s="84">
        <v>495361.25256917003</v>
      </c>
      <c r="CM1862" s="84">
        <v>235549.44229249001</v>
      </c>
      <c r="CN1862" s="84">
        <v>239379.24901185799</v>
      </c>
      <c r="CO1862" s="85">
        <v>1.2508699893241</v>
      </c>
      <c r="CP1862" s="85">
        <v>1.5023444026283801</v>
      </c>
      <c r="CQ1862" s="85">
        <v>1.1279471860483199</v>
      </c>
      <c r="CR1862" s="9">
        <v>300376.60797174601</v>
      </c>
    </row>
    <row r="1863" spans="1:96" ht="18" customHeight="1" x14ac:dyDescent="0.55000000000000004">
      <c r="A1863" s="1"/>
      <c r="B1863" s="49" t="s">
        <v>4805</v>
      </c>
      <c r="C1863" s="2" t="s">
        <v>2193</v>
      </c>
      <c r="D1863" s="49" t="s">
        <v>2601</v>
      </c>
      <c r="E1863" s="2" t="s">
        <v>2160</v>
      </c>
      <c r="F1863" s="49" t="s">
        <v>2935</v>
      </c>
      <c r="G1863" s="2" t="s">
        <v>2177</v>
      </c>
      <c r="H1863" s="9">
        <v>12385</v>
      </c>
      <c r="I1863" s="53">
        <v>123</v>
      </c>
      <c r="J1863" s="25" t="s">
        <v>2400</v>
      </c>
      <c r="K1863" s="25" t="s">
        <v>2400</v>
      </c>
      <c r="L1863" s="25" t="s">
        <v>2400</v>
      </c>
      <c r="M1863" s="25" t="s">
        <v>2400</v>
      </c>
      <c r="N1863" s="25" t="s">
        <v>2400</v>
      </c>
      <c r="O1863" s="25" t="s">
        <v>2400</v>
      </c>
      <c r="P1863" s="25" t="s">
        <v>2400</v>
      </c>
      <c r="Q1863" s="25" t="s">
        <v>2400</v>
      </c>
      <c r="R1863" s="25" t="s">
        <v>2400</v>
      </c>
      <c r="S1863" s="25" t="s">
        <v>2400</v>
      </c>
      <c r="T1863" s="25" t="s">
        <v>2400</v>
      </c>
      <c r="U1863" s="25" t="s">
        <v>2400</v>
      </c>
      <c r="V1863" s="25" t="s">
        <v>2400</v>
      </c>
      <c r="W1863" s="25" t="s">
        <v>2400</v>
      </c>
      <c r="X1863" s="25" t="s">
        <v>2400</v>
      </c>
      <c r="Y1863" s="25" t="s">
        <v>2400</v>
      </c>
      <c r="Z1863" s="8">
        <v>19.7020854021847</v>
      </c>
      <c r="AA1863" s="8">
        <v>6.9314796425024801</v>
      </c>
      <c r="AB1863" s="25" t="s">
        <v>2400</v>
      </c>
      <c r="AC1863" s="25" t="s">
        <v>2400</v>
      </c>
      <c r="AD1863" s="25" t="s">
        <v>2400</v>
      </c>
      <c r="AE1863" s="25" t="s">
        <v>2400</v>
      </c>
      <c r="AF1863" s="25" t="s">
        <v>2400</v>
      </c>
      <c r="AG1863" s="25" t="s">
        <v>2400</v>
      </c>
      <c r="AH1863" s="25" t="s">
        <v>2400</v>
      </c>
      <c r="AI1863" s="25" t="s">
        <v>2400</v>
      </c>
      <c r="AJ1863" s="24" t="s">
        <v>2400</v>
      </c>
      <c r="AK1863" s="24" t="s">
        <v>2400</v>
      </c>
      <c r="AL1863" s="24" t="s">
        <v>2400</v>
      </c>
      <c r="AM1863" s="24" t="s">
        <v>2400</v>
      </c>
      <c r="AN1863" s="24" t="s">
        <v>2400</v>
      </c>
      <c r="AO1863" s="24" t="s">
        <v>2400</v>
      </c>
      <c r="AP1863" s="24" t="s">
        <v>2400</v>
      </c>
      <c r="AQ1863" s="24" t="s">
        <v>2400</v>
      </c>
      <c r="AR1863" s="24" t="s">
        <v>2400</v>
      </c>
      <c r="AS1863" s="24" t="s">
        <v>2400</v>
      </c>
      <c r="AT1863" s="24" t="s">
        <v>2400</v>
      </c>
      <c r="AU1863" s="24" t="s">
        <v>2400</v>
      </c>
      <c r="AV1863" s="24" t="s">
        <v>2400</v>
      </c>
      <c r="AW1863" s="24" t="s">
        <v>2400</v>
      </c>
      <c r="AX1863" s="24" t="s">
        <v>2400</v>
      </c>
      <c r="AY1863" s="24" t="s">
        <v>2400</v>
      </c>
      <c r="AZ1863" s="24" t="s">
        <v>2400</v>
      </c>
      <c r="BA1863" s="24" t="s">
        <v>2400</v>
      </c>
      <c r="BB1863" s="24" t="s">
        <v>2400</v>
      </c>
      <c r="BC1863" s="24" t="s">
        <v>2400</v>
      </c>
      <c r="BD1863" s="24" t="s">
        <v>2400</v>
      </c>
      <c r="BE1863" s="24" t="s">
        <v>2400</v>
      </c>
      <c r="BF1863" s="24" t="s">
        <v>2400</v>
      </c>
      <c r="BG1863" s="24" t="s">
        <v>2400</v>
      </c>
      <c r="BH1863" s="24" t="s">
        <v>2400</v>
      </c>
      <c r="BI1863" s="24" t="s">
        <v>2400</v>
      </c>
      <c r="BJ1863" s="24" t="s">
        <v>2400</v>
      </c>
      <c r="BK1863" s="24" t="s">
        <v>2400</v>
      </c>
      <c r="BL1863" s="9">
        <v>23</v>
      </c>
      <c r="BM1863" s="8">
        <v>185.70851836899473</v>
      </c>
      <c r="BN1863" s="10">
        <v>0</v>
      </c>
      <c r="BO1863" s="8">
        <v>0</v>
      </c>
      <c r="BP1863" s="10">
        <v>0</v>
      </c>
      <c r="BQ1863" s="8">
        <v>0</v>
      </c>
      <c r="BR1863" s="9">
        <v>15</v>
      </c>
      <c r="BS1863" s="8">
        <v>121.11425111021397</v>
      </c>
      <c r="BT1863" s="9">
        <v>0</v>
      </c>
      <c r="BU1863" s="12">
        <v>0</v>
      </c>
      <c r="BV1863" s="9">
        <v>6</v>
      </c>
      <c r="BW1863" s="12">
        <v>48.445700444085588</v>
      </c>
      <c r="BX1863" s="9">
        <v>3</v>
      </c>
      <c r="BY1863" s="12">
        <v>24.222850222042794</v>
      </c>
      <c r="BZ1863" s="9">
        <v>6</v>
      </c>
      <c r="CA1863" s="12">
        <v>48.445700444085588</v>
      </c>
      <c r="CB1863" s="10">
        <v>0</v>
      </c>
      <c r="CC1863" s="28">
        <v>0</v>
      </c>
      <c r="CD1863" s="9">
        <v>5</v>
      </c>
      <c r="CE1863" s="12">
        <v>40.371417036737988</v>
      </c>
      <c r="CF1863" s="24" t="s">
        <v>2400</v>
      </c>
      <c r="CG1863" s="24" t="s">
        <v>2400</v>
      </c>
      <c r="CH1863" s="24" t="s">
        <v>2400</v>
      </c>
      <c r="CI1863" s="24" t="s">
        <v>2400</v>
      </c>
      <c r="CJ1863" s="9">
        <v>2</v>
      </c>
      <c r="CK1863" s="12">
        <v>16.148566814695197</v>
      </c>
      <c r="CL1863" s="84">
        <v>406619.27165043401</v>
      </c>
      <c r="CM1863" s="84">
        <v>179209.050539616</v>
      </c>
      <c r="CN1863" s="84">
        <v>199644.330086865</v>
      </c>
      <c r="CO1863" s="85">
        <v>1.05858503938732</v>
      </c>
      <c r="CP1863" s="85">
        <v>1.1769711467878601</v>
      </c>
      <c r="CQ1863" s="85">
        <v>0.97139874407684701</v>
      </c>
      <c r="CR1863" s="9">
        <v>307355.211122145</v>
      </c>
    </row>
    <row r="1864" spans="1:96" ht="18" customHeight="1" x14ac:dyDescent="0.55000000000000004">
      <c r="A1864" s="1"/>
      <c r="B1864" s="49" t="s">
        <v>4806</v>
      </c>
      <c r="C1864" s="2" t="s">
        <v>2194</v>
      </c>
      <c r="D1864" s="49" t="s">
        <v>2601</v>
      </c>
      <c r="E1864" s="2" t="s">
        <v>2160</v>
      </c>
      <c r="F1864" s="49" t="s">
        <v>2936</v>
      </c>
      <c r="G1864" s="2" t="s">
        <v>2163</v>
      </c>
      <c r="H1864" s="9">
        <v>6237</v>
      </c>
      <c r="I1864" s="53">
        <v>224.5</v>
      </c>
      <c r="J1864" s="25" t="s">
        <v>2400</v>
      </c>
      <c r="K1864" s="25" t="s">
        <v>2400</v>
      </c>
      <c r="L1864" s="25" t="s">
        <v>2400</v>
      </c>
      <c r="M1864" s="25" t="s">
        <v>2400</v>
      </c>
      <c r="N1864" s="25" t="s">
        <v>2400</v>
      </c>
      <c r="O1864" s="25" t="s">
        <v>2400</v>
      </c>
      <c r="P1864" s="25" t="s">
        <v>2400</v>
      </c>
      <c r="Q1864" s="25" t="s">
        <v>2400</v>
      </c>
      <c r="R1864" s="25" t="s">
        <v>2400</v>
      </c>
      <c r="S1864" s="25" t="s">
        <v>2400</v>
      </c>
      <c r="T1864" s="25" t="s">
        <v>2400</v>
      </c>
      <c r="U1864" s="25" t="s">
        <v>2400</v>
      </c>
      <c r="V1864" s="25" t="s">
        <v>2400</v>
      </c>
      <c r="W1864" s="25" t="s">
        <v>2400</v>
      </c>
      <c r="X1864" s="25" t="s">
        <v>2400</v>
      </c>
      <c r="Y1864" s="25" t="s">
        <v>2400</v>
      </c>
      <c r="Z1864" s="8">
        <v>19.690455717970799</v>
      </c>
      <c r="AA1864" s="8">
        <v>9.0713671539123002</v>
      </c>
      <c r="AB1864" s="25" t="s">
        <v>2400</v>
      </c>
      <c r="AC1864" s="25" t="s">
        <v>2400</v>
      </c>
      <c r="AD1864" s="25" t="s">
        <v>2400</v>
      </c>
      <c r="AE1864" s="25" t="s">
        <v>2400</v>
      </c>
      <c r="AF1864" s="25" t="s">
        <v>2400</v>
      </c>
      <c r="AG1864" s="25" t="s">
        <v>2400</v>
      </c>
      <c r="AH1864" s="25" t="s">
        <v>2400</v>
      </c>
      <c r="AI1864" s="25" t="s">
        <v>2400</v>
      </c>
      <c r="AJ1864" s="24" t="s">
        <v>2400</v>
      </c>
      <c r="AK1864" s="24" t="s">
        <v>2400</v>
      </c>
      <c r="AL1864" s="24" t="s">
        <v>2400</v>
      </c>
      <c r="AM1864" s="24" t="s">
        <v>2400</v>
      </c>
      <c r="AN1864" s="24" t="s">
        <v>2400</v>
      </c>
      <c r="AO1864" s="24" t="s">
        <v>2400</v>
      </c>
      <c r="AP1864" s="24" t="s">
        <v>2400</v>
      </c>
      <c r="AQ1864" s="24" t="s">
        <v>2400</v>
      </c>
      <c r="AR1864" s="24" t="s">
        <v>2400</v>
      </c>
      <c r="AS1864" s="24" t="s">
        <v>2400</v>
      </c>
      <c r="AT1864" s="24" t="s">
        <v>2400</v>
      </c>
      <c r="AU1864" s="24" t="s">
        <v>2400</v>
      </c>
      <c r="AV1864" s="24" t="s">
        <v>2400</v>
      </c>
      <c r="AW1864" s="24" t="s">
        <v>2400</v>
      </c>
      <c r="AX1864" s="24" t="s">
        <v>2400</v>
      </c>
      <c r="AY1864" s="24" t="s">
        <v>2400</v>
      </c>
      <c r="AZ1864" s="24" t="s">
        <v>2400</v>
      </c>
      <c r="BA1864" s="24" t="s">
        <v>2400</v>
      </c>
      <c r="BB1864" s="24" t="s">
        <v>2400</v>
      </c>
      <c r="BC1864" s="24" t="s">
        <v>2400</v>
      </c>
      <c r="BD1864" s="24" t="s">
        <v>2400</v>
      </c>
      <c r="BE1864" s="24" t="s">
        <v>2400</v>
      </c>
      <c r="BF1864" s="24" t="s">
        <v>2400</v>
      </c>
      <c r="BG1864" s="24" t="s">
        <v>2400</v>
      </c>
      <c r="BH1864" s="24" t="s">
        <v>2400</v>
      </c>
      <c r="BI1864" s="24" t="s">
        <v>2400</v>
      </c>
      <c r="BJ1864" s="24" t="s">
        <v>2400</v>
      </c>
      <c r="BK1864" s="24" t="s">
        <v>2400</v>
      </c>
      <c r="BL1864" s="9">
        <v>12</v>
      </c>
      <c r="BM1864" s="8">
        <v>192.4001924001924</v>
      </c>
      <c r="BN1864" s="10">
        <v>0</v>
      </c>
      <c r="BO1864" s="8">
        <v>0</v>
      </c>
      <c r="BP1864" s="10">
        <v>0</v>
      </c>
      <c r="BQ1864" s="8">
        <v>0</v>
      </c>
      <c r="BR1864" s="10">
        <v>0</v>
      </c>
      <c r="BS1864" s="8">
        <v>0</v>
      </c>
      <c r="BT1864" s="9">
        <v>0</v>
      </c>
      <c r="BU1864" s="12">
        <v>0</v>
      </c>
      <c r="BV1864" s="9">
        <v>8</v>
      </c>
      <c r="BW1864" s="12">
        <v>128.2667949334616</v>
      </c>
      <c r="BX1864" s="9">
        <v>0</v>
      </c>
      <c r="BY1864" s="12">
        <v>0</v>
      </c>
      <c r="BZ1864" s="9">
        <v>4</v>
      </c>
      <c r="CA1864" s="12">
        <v>64.133397466730798</v>
      </c>
      <c r="CB1864" s="10">
        <v>0</v>
      </c>
      <c r="CC1864" s="28">
        <v>0</v>
      </c>
      <c r="CD1864" s="9">
        <v>4</v>
      </c>
      <c r="CE1864" s="12">
        <v>64.133397466730798</v>
      </c>
      <c r="CF1864" s="24" t="s">
        <v>2400</v>
      </c>
      <c r="CG1864" s="24" t="s">
        <v>2400</v>
      </c>
      <c r="CH1864" s="24" t="s">
        <v>2400</v>
      </c>
      <c r="CI1864" s="24" t="s">
        <v>2400</v>
      </c>
      <c r="CJ1864" s="10">
        <v>1.8</v>
      </c>
      <c r="CK1864" s="12">
        <v>28.860028860028859</v>
      </c>
      <c r="CL1864" s="84">
        <v>376946.77259886998</v>
      </c>
      <c r="CM1864" s="84">
        <v>171402.20951035799</v>
      </c>
      <c r="CN1864" s="84">
        <v>186350.165725047</v>
      </c>
      <c r="CO1864" s="85">
        <v>1.0820135019474999</v>
      </c>
      <c r="CP1864" s="85">
        <v>1.2444016891165901</v>
      </c>
      <c r="CQ1864" s="85">
        <v>1.0014055159297199</v>
      </c>
      <c r="CR1864" s="9">
        <v>312961.15993121202</v>
      </c>
    </row>
    <row r="1865" spans="1:96" ht="18" customHeight="1" x14ac:dyDescent="0.55000000000000004">
      <c r="A1865" s="1"/>
      <c r="B1865" s="49" t="s">
        <v>4807</v>
      </c>
      <c r="C1865" s="2" t="s">
        <v>2195</v>
      </c>
      <c r="D1865" s="49" t="s">
        <v>2601</v>
      </c>
      <c r="E1865" s="2" t="s">
        <v>2160</v>
      </c>
      <c r="F1865" s="49" t="s">
        <v>2936</v>
      </c>
      <c r="G1865" s="2" t="s">
        <v>2163</v>
      </c>
      <c r="H1865" s="9">
        <v>6944</v>
      </c>
      <c r="I1865" s="53">
        <v>42.6</v>
      </c>
      <c r="J1865" s="25" t="s">
        <v>2400</v>
      </c>
      <c r="K1865" s="25" t="s">
        <v>2400</v>
      </c>
      <c r="L1865" s="25" t="s">
        <v>2400</v>
      </c>
      <c r="M1865" s="25" t="s">
        <v>2400</v>
      </c>
      <c r="N1865" s="25" t="s">
        <v>2400</v>
      </c>
      <c r="O1865" s="25" t="s">
        <v>2400</v>
      </c>
      <c r="P1865" s="25" t="s">
        <v>2400</v>
      </c>
      <c r="Q1865" s="25" t="s">
        <v>2400</v>
      </c>
      <c r="R1865" s="25" t="s">
        <v>2400</v>
      </c>
      <c r="S1865" s="25" t="s">
        <v>2400</v>
      </c>
      <c r="T1865" s="25" t="s">
        <v>2400</v>
      </c>
      <c r="U1865" s="25" t="s">
        <v>2400</v>
      </c>
      <c r="V1865" s="25" t="s">
        <v>2400</v>
      </c>
      <c r="W1865" s="25" t="s">
        <v>2400</v>
      </c>
      <c r="X1865" s="25" t="s">
        <v>2400</v>
      </c>
      <c r="Y1865" s="25" t="s">
        <v>2400</v>
      </c>
      <c r="Z1865" s="8">
        <v>19.9876809362488</v>
      </c>
      <c r="AA1865" s="8">
        <v>9.0853095164767499</v>
      </c>
      <c r="AB1865" s="25" t="s">
        <v>2400</v>
      </c>
      <c r="AC1865" s="25" t="s">
        <v>2400</v>
      </c>
      <c r="AD1865" s="25" t="s">
        <v>2400</v>
      </c>
      <c r="AE1865" s="25" t="s">
        <v>2400</v>
      </c>
      <c r="AF1865" s="25" t="s">
        <v>2400</v>
      </c>
      <c r="AG1865" s="25" t="s">
        <v>2400</v>
      </c>
      <c r="AH1865" s="25" t="s">
        <v>2400</v>
      </c>
      <c r="AI1865" s="25" t="s">
        <v>2400</v>
      </c>
      <c r="AJ1865" s="24" t="s">
        <v>2400</v>
      </c>
      <c r="AK1865" s="24" t="s">
        <v>2400</v>
      </c>
      <c r="AL1865" s="24" t="s">
        <v>2400</v>
      </c>
      <c r="AM1865" s="24" t="s">
        <v>2400</v>
      </c>
      <c r="AN1865" s="24" t="s">
        <v>2400</v>
      </c>
      <c r="AO1865" s="24" t="s">
        <v>2400</v>
      </c>
      <c r="AP1865" s="24" t="s">
        <v>2400</v>
      </c>
      <c r="AQ1865" s="24" t="s">
        <v>2400</v>
      </c>
      <c r="AR1865" s="24" t="s">
        <v>2400</v>
      </c>
      <c r="AS1865" s="24" t="s">
        <v>2400</v>
      </c>
      <c r="AT1865" s="24" t="s">
        <v>2400</v>
      </c>
      <c r="AU1865" s="24" t="s">
        <v>2400</v>
      </c>
      <c r="AV1865" s="24" t="s">
        <v>2400</v>
      </c>
      <c r="AW1865" s="24" t="s">
        <v>2400</v>
      </c>
      <c r="AX1865" s="24" t="s">
        <v>2400</v>
      </c>
      <c r="AY1865" s="24" t="s">
        <v>2400</v>
      </c>
      <c r="AZ1865" s="24" t="s">
        <v>2400</v>
      </c>
      <c r="BA1865" s="24" t="s">
        <v>2400</v>
      </c>
      <c r="BB1865" s="24" t="s">
        <v>2400</v>
      </c>
      <c r="BC1865" s="24" t="s">
        <v>2400</v>
      </c>
      <c r="BD1865" s="24" t="s">
        <v>2400</v>
      </c>
      <c r="BE1865" s="24" t="s">
        <v>2400</v>
      </c>
      <c r="BF1865" s="24" t="s">
        <v>2400</v>
      </c>
      <c r="BG1865" s="24" t="s">
        <v>2400</v>
      </c>
      <c r="BH1865" s="24" t="s">
        <v>2400</v>
      </c>
      <c r="BI1865" s="24" t="s">
        <v>2400</v>
      </c>
      <c r="BJ1865" s="24" t="s">
        <v>2400</v>
      </c>
      <c r="BK1865" s="24" t="s">
        <v>2400</v>
      </c>
      <c r="BL1865" s="9">
        <v>180</v>
      </c>
      <c r="BM1865" s="8">
        <v>2592.1658986175112</v>
      </c>
      <c r="BN1865" s="10">
        <v>0</v>
      </c>
      <c r="BO1865" s="8">
        <v>0</v>
      </c>
      <c r="BP1865" s="9">
        <v>15</v>
      </c>
      <c r="BQ1865" s="8">
        <v>216.01382488479265</v>
      </c>
      <c r="BR1865" s="9">
        <v>36</v>
      </c>
      <c r="BS1865" s="8">
        <v>518.43317972350235</v>
      </c>
      <c r="BT1865" s="9">
        <v>1</v>
      </c>
      <c r="BU1865" s="12">
        <v>14.400921658986174</v>
      </c>
      <c r="BV1865" s="9">
        <v>10</v>
      </c>
      <c r="BW1865" s="12">
        <v>144.00921658986175</v>
      </c>
      <c r="BX1865" s="9">
        <v>2</v>
      </c>
      <c r="BY1865" s="12">
        <v>28.801843317972349</v>
      </c>
      <c r="BZ1865" s="9">
        <v>11</v>
      </c>
      <c r="CA1865" s="12">
        <v>158.41013824884794</v>
      </c>
      <c r="CB1865" s="9">
        <v>7</v>
      </c>
      <c r="CC1865" s="12">
        <v>100.80645161290322</v>
      </c>
      <c r="CD1865" s="9">
        <v>4</v>
      </c>
      <c r="CE1865" s="12">
        <v>57.603686635944698</v>
      </c>
      <c r="CF1865" s="24" t="s">
        <v>2400</v>
      </c>
      <c r="CG1865" s="24" t="s">
        <v>2400</v>
      </c>
      <c r="CH1865" s="24" t="s">
        <v>2400</v>
      </c>
      <c r="CI1865" s="24" t="s">
        <v>2400</v>
      </c>
      <c r="CJ1865" s="9">
        <v>4</v>
      </c>
      <c r="CK1865" s="12">
        <v>57.603686635944698</v>
      </c>
      <c r="CL1865" s="84">
        <v>433639.03874092002</v>
      </c>
      <c r="CM1865" s="84">
        <v>208249.430185634</v>
      </c>
      <c r="CN1865" s="84">
        <v>208576.319612591</v>
      </c>
      <c r="CO1865" s="85">
        <v>1.1652630904913599</v>
      </c>
      <c r="CP1865" s="85">
        <v>1.4098795774769599</v>
      </c>
      <c r="CQ1865" s="85">
        <v>1.0496657887459</v>
      </c>
      <c r="CR1865" s="9">
        <v>324886.38989836798</v>
      </c>
    </row>
    <row r="1866" spans="1:96" ht="18" customHeight="1" x14ac:dyDescent="0.55000000000000004">
      <c r="A1866" s="1"/>
      <c r="B1866" s="49" t="s">
        <v>4808</v>
      </c>
      <c r="C1866" s="2" t="s">
        <v>2196</v>
      </c>
      <c r="D1866" s="49" t="s">
        <v>2601</v>
      </c>
      <c r="E1866" s="2" t="s">
        <v>2160</v>
      </c>
      <c r="F1866" s="49" t="s">
        <v>2936</v>
      </c>
      <c r="G1866" s="2" t="s">
        <v>2163</v>
      </c>
      <c r="H1866" s="9">
        <v>6481</v>
      </c>
      <c r="I1866" s="53">
        <v>30.3</v>
      </c>
      <c r="J1866" s="25" t="s">
        <v>2400</v>
      </c>
      <c r="K1866" s="25" t="s">
        <v>2400</v>
      </c>
      <c r="L1866" s="25" t="s">
        <v>2400</v>
      </c>
      <c r="M1866" s="25" t="s">
        <v>2400</v>
      </c>
      <c r="N1866" s="25" t="s">
        <v>2400</v>
      </c>
      <c r="O1866" s="25" t="s">
        <v>2400</v>
      </c>
      <c r="P1866" s="25" t="s">
        <v>2400</v>
      </c>
      <c r="Q1866" s="25" t="s">
        <v>2400</v>
      </c>
      <c r="R1866" s="25" t="s">
        <v>2400</v>
      </c>
      <c r="S1866" s="25" t="s">
        <v>2400</v>
      </c>
      <c r="T1866" s="25" t="s">
        <v>2400</v>
      </c>
      <c r="U1866" s="25" t="s">
        <v>2400</v>
      </c>
      <c r="V1866" s="25" t="s">
        <v>2400</v>
      </c>
      <c r="W1866" s="25" t="s">
        <v>2400</v>
      </c>
      <c r="X1866" s="25" t="s">
        <v>2400</v>
      </c>
      <c r="Y1866" s="25" t="s">
        <v>2400</v>
      </c>
      <c r="Z1866" s="8">
        <v>21.335646140502998</v>
      </c>
      <c r="AA1866" s="8">
        <v>8.78866724486846</v>
      </c>
      <c r="AB1866" s="25" t="s">
        <v>2400</v>
      </c>
      <c r="AC1866" s="25" t="s">
        <v>2400</v>
      </c>
      <c r="AD1866" s="25" t="s">
        <v>2400</v>
      </c>
      <c r="AE1866" s="25" t="s">
        <v>2400</v>
      </c>
      <c r="AF1866" s="25" t="s">
        <v>2400</v>
      </c>
      <c r="AG1866" s="25" t="s">
        <v>2400</v>
      </c>
      <c r="AH1866" s="25" t="s">
        <v>2400</v>
      </c>
      <c r="AI1866" s="25" t="s">
        <v>2400</v>
      </c>
      <c r="AJ1866" s="24" t="s">
        <v>2400</v>
      </c>
      <c r="AK1866" s="24" t="s">
        <v>2400</v>
      </c>
      <c r="AL1866" s="24" t="s">
        <v>2400</v>
      </c>
      <c r="AM1866" s="24" t="s">
        <v>2400</v>
      </c>
      <c r="AN1866" s="24" t="s">
        <v>2400</v>
      </c>
      <c r="AO1866" s="24" t="s">
        <v>2400</v>
      </c>
      <c r="AP1866" s="24" t="s">
        <v>2400</v>
      </c>
      <c r="AQ1866" s="24" t="s">
        <v>2400</v>
      </c>
      <c r="AR1866" s="24" t="s">
        <v>2400</v>
      </c>
      <c r="AS1866" s="24" t="s">
        <v>2400</v>
      </c>
      <c r="AT1866" s="24" t="s">
        <v>2400</v>
      </c>
      <c r="AU1866" s="24" t="s">
        <v>2400</v>
      </c>
      <c r="AV1866" s="24" t="s">
        <v>2400</v>
      </c>
      <c r="AW1866" s="24" t="s">
        <v>2400</v>
      </c>
      <c r="AX1866" s="24" t="s">
        <v>2400</v>
      </c>
      <c r="AY1866" s="24" t="s">
        <v>2400</v>
      </c>
      <c r="AZ1866" s="24" t="s">
        <v>2400</v>
      </c>
      <c r="BA1866" s="24" t="s">
        <v>2400</v>
      </c>
      <c r="BB1866" s="24" t="s">
        <v>2400</v>
      </c>
      <c r="BC1866" s="24" t="s">
        <v>2400</v>
      </c>
      <c r="BD1866" s="24" t="s">
        <v>2400</v>
      </c>
      <c r="BE1866" s="24" t="s">
        <v>2400</v>
      </c>
      <c r="BF1866" s="24" t="s">
        <v>2400</v>
      </c>
      <c r="BG1866" s="24" t="s">
        <v>2400</v>
      </c>
      <c r="BH1866" s="24" t="s">
        <v>2400</v>
      </c>
      <c r="BI1866" s="24" t="s">
        <v>2400</v>
      </c>
      <c r="BJ1866" s="24" t="s">
        <v>2400</v>
      </c>
      <c r="BK1866" s="24" t="s">
        <v>2400</v>
      </c>
      <c r="BL1866" s="9">
        <v>0</v>
      </c>
      <c r="BM1866" s="8">
        <v>0</v>
      </c>
      <c r="BN1866" s="10">
        <v>0</v>
      </c>
      <c r="BO1866" s="8">
        <v>0</v>
      </c>
      <c r="BP1866" s="10">
        <v>0</v>
      </c>
      <c r="BQ1866" s="8">
        <v>0</v>
      </c>
      <c r="BR1866" s="10">
        <v>0</v>
      </c>
      <c r="BS1866" s="8">
        <v>0</v>
      </c>
      <c r="BT1866" s="9">
        <v>0</v>
      </c>
      <c r="BU1866" s="12">
        <v>0</v>
      </c>
      <c r="BV1866" s="9">
        <v>8</v>
      </c>
      <c r="BW1866" s="12">
        <v>123.43774108933806</v>
      </c>
      <c r="BX1866" s="9">
        <v>4</v>
      </c>
      <c r="BY1866" s="12">
        <v>61.718870544669031</v>
      </c>
      <c r="BZ1866" s="9">
        <v>4</v>
      </c>
      <c r="CA1866" s="12">
        <v>61.718870544669031</v>
      </c>
      <c r="CB1866" s="10">
        <v>0</v>
      </c>
      <c r="CC1866" s="28">
        <v>0</v>
      </c>
      <c r="CD1866" s="9">
        <v>4</v>
      </c>
      <c r="CE1866" s="12">
        <v>61.718870544669031</v>
      </c>
      <c r="CF1866" s="24" t="s">
        <v>2400</v>
      </c>
      <c r="CG1866" s="24" t="s">
        <v>2400</v>
      </c>
      <c r="CH1866" s="24" t="s">
        <v>2400</v>
      </c>
      <c r="CI1866" s="24" t="s">
        <v>2400</v>
      </c>
      <c r="CJ1866" s="9">
        <v>2</v>
      </c>
      <c r="CK1866" s="12">
        <v>30.859435272334515</v>
      </c>
      <c r="CL1866" s="84">
        <v>487135.07088036102</v>
      </c>
      <c r="CM1866" s="84">
        <v>252235.586907449</v>
      </c>
      <c r="CN1866" s="84">
        <v>218141.646501129</v>
      </c>
      <c r="CO1866" s="85">
        <v>1.2634127048659001</v>
      </c>
      <c r="CP1866" s="85">
        <v>1.6473332618177401</v>
      </c>
      <c r="CQ1866" s="85">
        <v>1.05884451751922</v>
      </c>
      <c r="CR1866" s="9">
        <v>296705.53859497001</v>
      </c>
    </row>
    <row r="1867" spans="1:96" ht="18" customHeight="1" x14ac:dyDescent="0.55000000000000004">
      <c r="A1867" s="1"/>
      <c r="B1867" s="49" t="s">
        <v>4809</v>
      </c>
      <c r="C1867" s="2" t="s">
        <v>2197</v>
      </c>
      <c r="D1867" s="49" t="s">
        <v>2601</v>
      </c>
      <c r="E1867" s="2" t="s">
        <v>2160</v>
      </c>
      <c r="F1867" s="49" t="s">
        <v>2936</v>
      </c>
      <c r="G1867" s="2" t="s">
        <v>2163</v>
      </c>
      <c r="H1867" s="9">
        <v>14227</v>
      </c>
      <c r="I1867" s="53">
        <v>46.2</v>
      </c>
      <c r="J1867" s="25" t="s">
        <v>2400</v>
      </c>
      <c r="K1867" s="25" t="s">
        <v>2400</v>
      </c>
      <c r="L1867" s="25" t="s">
        <v>2400</v>
      </c>
      <c r="M1867" s="25" t="s">
        <v>2400</v>
      </c>
      <c r="N1867" s="25" t="s">
        <v>2400</v>
      </c>
      <c r="O1867" s="25" t="s">
        <v>2400</v>
      </c>
      <c r="P1867" s="25" t="s">
        <v>2400</v>
      </c>
      <c r="Q1867" s="25" t="s">
        <v>2400</v>
      </c>
      <c r="R1867" s="25" t="s">
        <v>2400</v>
      </c>
      <c r="S1867" s="25" t="s">
        <v>2400</v>
      </c>
      <c r="T1867" s="25" t="s">
        <v>2400</v>
      </c>
      <c r="U1867" s="25" t="s">
        <v>2400</v>
      </c>
      <c r="V1867" s="25" t="s">
        <v>2400</v>
      </c>
      <c r="W1867" s="25" t="s">
        <v>2400</v>
      </c>
      <c r="X1867" s="25" t="s">
        <v>2400</v>
      </c>
      <c r="Y1867" s="25" t="s">
        <v>2400</v>
      </c>
      <c r="Z1867" s="8">
        <v>22.8746572027746</v>
      </c>
      <c r="AA1867" s="8">
        <v>9.4208743345700903</v>
      </c>
      <c r="AB1867" s="25" t="s">
        <v>2400</v>
      </c>
      <c r="AC1867" s="25" t="s">
        <v>2400</v>
      </c>
      <c r="AD1867" s="25" t="s">
        <v>2400</v>
      </c>
      <c r="AE1867" s="25" t="s">
        <v>2400</v>
      </c>
      <c r="AF1867" s="25" t="s">
        <v>2400</v>
      </c>
      <c r="AG1867" s="25" t="s">
        <v>2400</v>
      </c>
      <c r="AH1867" s="25" t="s">
        <v>2400</v>
      </c>
      <c r="AI1867" s="25" t="s">
        <v>2400</v>
      </c>
      <c r="AJ1867" s="24" t="s">
        <v>2400</v>
      </c>
      <c r="AK1867" s="24" t="s">
        <v>2400</v>
      </c>
      <c r="AL1867" s="24" t="s">
        <v>2400</v>
      </c>
      <c r="AM1867" s="24" t="s">
        <v>2400</v>
      </c>
      <c r="AN1867" s="24" t="s">
        <v>2400</v>
      </c>
      <c r="AO1867" s="24" t="s">
        <v>2400</v>
      </c>
      <c r="AP1867" s="24" t="s">
        <v>2400</v>
      </c>
      <c r="AQ1867" s="24" t="s">
        <v>2400</v>
      </c>
      <c r="AR1867" s="24" t="s">
        <v>2400</v>
      </c>
      <c r="AS1867" s="24" t="s">
        <v>2400</v>
      </c>
      <c r="AT1867" s="24" t="s">
        <v>2400</v>
      </c>
      <c r="AU1867" s="24" t="s">
        <v>2400</v>
      </c>
      <c r="AV1867" s="24" t="s">
        <v>2400</v>
      </c>
      <c r="AW1867" s="24" t="s">
        <v>2400</v>
      </c>
      <c r="AX1867" s="24" t="s">
        <v>2400</v>
      </c>
      <c r="AY1867" s="24" t="s">
        <v>2400</v>
      </c>
      <c r="AZ1867" s="24" t="s">
        <v>2400</v>
      </c>
      <c r="BA1867" s="24" t="s">
        <v>2400</v>
      </c>
      <c r="BB1867" s="24" t="s">
        <v>2400</v>
      </c>
      <c r="BC1867" s="24" t="s">
        <v>2400</v>
      </c>
      <c r="BD1867" s="24" t="s">
        <v>2400</v>
      </c>
      <c r="BE1867" s="24" t="s">
        <v>2400</v>
      </c>
      <c r="BF1867" s="24" t="s">
        <v>2400</v>
      </c>
      <c r="BG1867" s="24" t="s">
        <v>2400</v>
      </c>
      <c r="BH1867" s="24" t="s">
        <v>2400</v>
      </c>
      <c r="BI1867" s="24" t="s">
        <v>2400</v>
      </c>
      <c r="BJ1867" s="24" t="s">
        <v>2400</v>
      </c>
      <c r="BK1867" s="24" t="s">
        <v>2400</v>
      </c>
      <c r="BL1867" s="9">
        <v>157</v>
      </c>
      <c r="BM1867" s="8">
        <v>1103.5355310325438</v>
      </c>
      <c r="BN1867" s="10">
        <v>0</v>
      </c>
      <c r="BO1867" s="8">
        <v>0</v>
      </c>
      <c r="BP1867" s="10">
        <v>0</v>
      </c>
      <c r="BQ1867" s="8">
        <v>0</v>
      </c>
      <c r="BR1867" s="9">
        <v>49</v>
      </c>
      <c r="BS1867" s="8">
        <v>344.41554790187672</v>
      </c>
      <c r="BT1867" s="9">
        <v>0</v>
      </c>
      <c r="BU1867" s="12">
        <v>0</v>
      </c>
      <c r="BV1867" s="9">
        <v>9</v>
      </c>
      <c r="BW1867" s="12">
        <v>63.25999859422226</v>
      </c>
      <c r="BX1867" s="9">
        <v>6</v>
      </c>
      <c r="BY1867" s="12">
        <v>42.173332396148169</v>
      </c>
      <c r="BZ1867" s="9">
        <v>18</v>
      </c>
      <c r="CA1867" s="12">
        <v>126.51999718844452</v>
      </c>
      <c r="CB1867" s="9">
        <v>8</v>
      </c>
      <c r="CC1867" s="12">
        <v>56.231109861530896</v>
      </c>
      <c r="CD1867" s="9">
        <v>8</v>
      </c>
      <c r="CE1867" s="12">
        <v>56.231109861530896</v>
      </c>
      <c r="CF1867" s="24" t="s">
        <v>2400</v>
      </c>
      <c r="CG1867" s="24" t="s">
        <v>2400</v>
      </c>
      <c r="CH1867" s="24" t="s">
        <v>2400</v>
      </c>
      <c r="CI1867" s="24" t="s">
        <v>2400</v>
      </c>
      <c r="CJ1867" s="9">
        <v>3</v>
      </c>
      <c r="CK1867" s="12">
        <v>21.086666198074084</v>
      </c>
      <c r="CL1867" s="84">
        <v>439689.287234043</v>
      </c>
      <c r="CM1867" s="84">
        <v>208947.944444444</v>
      </c>
      <c r="CN1867" s="84">
        <v>214076.43262411401</v>
      </c>
      <c r="CO1867" s="85">
        <v>1.1479983211798299</v>
      </c>
      <c r="CP1867" s="85">
        <v>1.3780470172189201</v>
      </c>
      <c r="CQ1867" s="85">
        <v>1.0442245459025401</v>
      </c>
      <c r="CR1867" s="9">
        <v>367538.01145346003</v>
      </c>
    </row>
    <row r="1868" spans="1:96" ht="18" customHeight="1" x14ac:dyDescent="0.55000000000000004">
      <c r="A1868" s="1"/>
      <c r="B1868" s="49" t="s">
        <v>4810</v>
      </c>
      <c r="C1868" s="2" t="s">
        <v>2198</v>
      </c>
      <c r="D1868" s="49" t="s">
        <v>2601</v>
      </c>
      <c r="E1868" s="2" t="s">
        <v>2160</v>
      </c>
      <c r="F1868" s="49" t="s">
        <v>2937</v>
      </c>
      <c r="G1868" s="2" t="s">
        <v>2171</v>
      </c>
      <c r="H1868" s="9">
        <v>7539</v>
      </c>
      <c r="I1868" s="53">
        <v>55</v>
      </c>
      <c r="J1868" s="25" t="s">
        <v>2400</v>
      </c>
      <c r="K1868" s="25" t="s">
        <v>2400</v>
      </c>
      <c r="L1868" s="25" t="s">
        <v>2400</v>
      </c>
      <c r="M1868" s="25" t="s">
        <v>2400</v>
      </c>
      <c r="N1868" s="25" t="s">
        <v>2400</v>
      </c>
      <c r="O1868" s="25" t="s">
        <v>2400</v>
      </c>
      <c r="P1868" s="25" t="s">
        <v>2400</v>
      </c>
      <c r="Q1868" s="25" t="s">
        <v>2400</v>
      </c>
      <c r="R1868" s="25" t="s">
        <v>2400</v>
      </c>
      <c r="S1868" s="25" t="s">
        <v>2400</v>
      </c>
      <c r="T1868" s="25" t="s">
        <v>2400</v>
      </c>
      <c r="U1868" s="25" t="s">
        <v>2400</v>
      </c>
      <c r="V1868" s="25" t="s">
        <v>2400</v>
      </c>
      <c r="W1868" s="25" t="s">
        <v>2400</v>
      </c>
      <c r="X1868" s="25" t="s">
        <v>2400</v>
      </c>
      <c r="Y1868" s="25" t="s">
        <v>2400</v>
      </c>
      <c r="Z1868" s="8">
        <v>18.1247936612743</v>
      </c>
      <c r="AA1868" s="8">
        <v>8.2865632221855403</v>
      </c>
      <c r="AB1868" s="25" t="s">
        <v>2400</v>
      </c>
      <c r="AC1868" s="25" t="s">
        <v>2400</v>
      </c>
      <c r="AD1868" s="25" t="s">
        <v>2400</v>
      </c>
      <c r="AE1868" s="25" t="s">
        <v>2400</v>
      </c>
      <c r="AF1868" s="25" t="s">
        <v>2400</v>
      </c>
      <c r="AG1868" s="25" t="s">
        <v>2400</v>
      </c>
      <c r="AH1868" s="25" t="s">
        <v>2400</v>
      </c>
      <c r="AI1868" s="25" t="s">
        <v>2400</v>
      </c>
      <c r="AJ1868" s="24" t="s">
        <v>2400</v>
      </c>
      <c r="AK1868" s="24" t="s">
        <v>2400</v>
      </c>
      <c r="AL1868" s="24" t="s">
        <v>2400</v>
      </c>
      <c r="AM1868" s="24" t="s">
        <v>2400</v>
      </c>
      <c r="AN1868" s="24" t="s">
        <v>2400</v>
      </c>
      <c r="AO1868" s="24" t="s">
        <v>2400</v>
      </c>
      <c r="AP1868" s="24" t="s">
        <v>2400</v>
      </c>
      <c r="AQ1868" s="24" t="s">
        <v>2400</v>
      </c>
      <c r="AR1868" s="24" t="s">
        <v>2400</v>
      </c>
      <c r="AS1868" s="24" t="s">
        <v>2400</v>
      </c>
      <c r="AT1868" s="24" t="s">
        <v>2400</v>
      </c>
      <c r="AU1868" s="24" t="s">
        <v>2400</v>
      </c>
      <c r="AV1868" s="24" t="s">
        <v>2400</v>
      </c>
      <c r="AW1868" s="24" t="s">
        <v>2400</v>
      </c>
      <c r="AX1868" s="24" t="s">
        <v>2400</v>
      </c>
      <c r="AY1868" s="24" t="s">
        <v>2400</v>
      </c>
      <c r="AZ1868" s="24" t="s">
        <v>2400</v>
      </c>
      <c r="BA1868" s="24" t="s">
        <v>2400</v>
      </c>
      <c r="BB1868" s="24" t="s">
        <v>2400</v>
      </c>
      <c r="BC1868" s="24" t="s">
        <v>2400</v>
      </c>
      <c r="BD1868" s="24" t="s">
        <v>2400</v>
      </c>
      <c r="BE1868" s="24" t="s">
        <v>2400</v>
      </c>
      <c r="BF1868" s="24" t="s">
        <v>2400</v>
      </c>
      <c r="BG1868" s="24" t="s">
        <v>2400</v>
      </c>
      <c r="BH1868" s="24" t="s">
        <v>2400</v>
      </c>
      <c r="BI1868" s="24" t="s">
        <v>2400</v>
      </c>
      <c r="BJ1868" s="24" t="s">
        <v>2400</v>
      </c>
      <c r="BK1868" s="24" t="s">
        <v>2400</v>
      </c>
      <c r="BL1868" s="9">
        <v>25</v>
      </c>
      <c r="BM1868" s="8">
        <v>331.60896670645974</v>
      </c>
      <c r="BN1868" s="10">
        <v>0</v>
      </c>
      <c r="BO1868" s="8">
        <v>0</v>
      </c>
      <c r="BP1868" s="10">
        <v>0</v>
      </c>
      <c r="BQ1868" s="8">
        <v>0</v>
      </c>
      <c r="BR1868" s="9">
        <v>11</v>
      </c>
      <c r="BS1868" s="8">
        <v>145.90794535084228</v>
      </c>
      <c r="BT1868" s="9">
        <v>0</v>
      </c>
      <c r="BU1868" s="12">
        <v>0</v>
      </c>
      <c r="BV1868" s="9">
        <v>5</v>
      </c>
      <c r="BW1868" s="12">
        <v>66.321793341291951</v>
      </c>
      <c r="BX1868" s="9">
        <v>0</v>
      </c>
      <c r="BY1868" s="12">
        <v>0</v>
      </c>
      <c r="BZ1868" s="9">
        <v>3</v>
      </c>
      <c r="CA1868" s="12">
        <v>39.793076004775166</v>
      </c>
      <c r="CB1868" s="10">
        <v>0</v>
      </c>
      <c r="CC1868" s="28">
        <v>0</v>
      </c>
      <c r="CD1868" s="9">
        <v>3</v>
      </c>
      <c r="CE1868" s="12">
        <v>39.793076004775166</v>
      </c>
      <c r="CF1868" s="24" t="s">
        <v>2400</v>
      </c>
      <c r="CG1868" s="24" t="s">
        <v>2400</v>
      </c>
      <c r="CH1868" s="24" t="s">
        <v>2400</v>
      </c>
      <c r="CI1868" s="24" t="s">
        <v>2400</v>
      </c>
      <c r="CJ1868" s="10">
        <v>3</v>
      </c>
      <c r="CK1868" s="12">
        <v>39.793076004775166</v>
      </c>
      <c r="CL1868" s="84">
        <v>360235.65674526501</v>
      </c>
      <c r="CM1868" s="84">
        <v>185139.86780054099</v>
      </c>
      <c r="CN1868" s="84">
        <v>157204.45148821</v>
      </c>
      <c r="CO1868" s="85">
        <v>0.98598941817986596</v>
      </c>
      <c r="CP1868" s="85">
        <v>1.2769326889439001</v>
      </c>
      <c r="CQ1868" s="85">
        <v>0.80615017749630902</v>
      </c>
      <c r="CR1868" s="9">
        <v>295030.44701221498</v>
      </c>
    </row>
    <row r="1869" spans="1:96" ht="18" customHeight="1" x14ac:dyDescent="0.55000000000000004">
      <c r="A1869" s="1"/>
      <c r="B1869" s="49" t="s">
        <v>4811</v>
      </c>
      <c r="C1869" s="2" t="s">
        <v>2199</v>
      </c>
      <c r="D1869" s="49" t="s">
        <v>2601</v>
      </c>
      <c r="E1869" s="2" t="s">
        <v>2160</v>
      </c>
      <c r="F1869" s="49" t="s">
        <v>2937</v>
      </c>
      <c r="G1869" s="2" t="s">
        <v>2171</v>
      </c>
      <c r="H1869" s="9">
        <v>5445</v>
      </c>
      <c r="I1869" s="53">
        <v>49.3</v>
      </c>
      <c r="J1869" s="25" t="s">
        <v>2400</v>
      </c>
      <c r="K1869" s="25" t="s">
        <v>2400</v>
      </c>
      <c r="L1869" s="25" t="s">
        <v>2400</v>
      </c>
      <c r="M1869" s="25" t="s">
        <v>2400</v>
      </c>
      <c r="N1869" s="25" t="s">
        <v>2400</v>
      </c>
      <c r="O1869" s="25" t="s">
        <v>2400</v>
      </c>
      <c r="P1869" s="25" t="s">
        <v>2400</v>
      </c>
      <c r="Q1869" s="25" t="s">
        <v>2400</v>
      </c>
      <c r="R1869" s="25" t="s">
        <v>2400</v>
      </c>
      <c r="S1869" s="25" t="s">
        <v>2400</v>
      </c>
      <c r="T1869" s="25" t="s">
        <v>2400</v>
      </c>
      <c r="U1869" s="25" t="s">
        <v>2400</v>
      </c>
      <c r="V1869" s="25" t="s">
        <v>2400</v>
      </c>
      <c r="W1869" s="25" t="s">
        <v>2400</v>
      </c>
      <c r="X1869" s="25" t="s">
        <v>2400</v>
      </c>
      <c r="Y1869" s="25" t="s">
        <v>2400</v>
      </c>
      <c r="Z1869" s="8">
        <v>15.2610441767068</v>
      </c>
      <c r="AA1869" s="8">
        <v>7.5803212851405597</v>
      </c>
      <c r="AB1869" s="25" t="s">
        <v>2400</v>
      </c>
      <c r="AC1869" s="25" t="s">
        <v>2400</v>
      </c>
      <c r="AD1869" s="25" t="s">
        <v>2400</v>
      </c>
      <c r="AE1869" s="25" t="s">
        <v>2400</v>
      </c>
      <c r="AF1869" s="25" t="s">
        <v>2400</v>
      </c>
      <c r="AG1869" s="25" t="s">
        <v>2400</v>
      </c>
      <c r="AH1869" s="25" t="s">
        <v>2400</v>
      </c>
      <c r="AI1869" s="25" t="s">
        <v>2400</v>
      </c>
      <c r="AJ1869" s="24" t="s">
        <v>2400</v>
      </c>
      <c r="AK1869" s="24" t="s">
        <v>2400</v>
      </c>
      <c r="AL1869" s="24" t="s">
        <v>2400</v>
      </c>
      <c r="AM1869" s="24" t="s">
        <v>2400</v>
      </c>
      <c r="AN1869" s="24" t="s">
        <v>2400</v>
      </c>
      <c r="AO1869" s="24" t="s">
        <v>2400</v>
      </c>
      <c r="AP1869" s="24" t="s">
        <v>2400</v>
      </c>
      <c r="AQ1869" s="24" t="s">
        <v>2400</v>
      </c>
      <c r="AR1869" s="24" t="s">
        <v>2400</v>
      </c>
      <c r="AS1869" s="24" t="s">
        <v>2400</v>
      </c>
      <c r="AT1869" s="24" t="s">
        <v>2400</v>
      </c>
      <c r="AU1869" s="24" t="s">
        <v>2400</v>
      </c>
      <c r="AV1869" s="24" t="s">
        <v>2400</v>
      </c>
      <c r="AW1869" s="24" t="s">
        <v>2400</v>
      </c>
      <c r="AX1869" s="24" t="s">
        <v>2400</v>
      </c>
      <c r="AY1869" s="24" t="s">
        <v>2400</v>
      </c>
      <c r="AZ1869" s="24" t="s">
        <v>2400</v>
      </c>
      <c r="BA1869" s="24" t="s">
        <v>2400</v>
      </c>
      <c r="BB1869" s="24" t="s">
        <v>2400</v>
      </c>
      <c r="BC1869" s="24" t="s">
        <v>2400</v>
      </c>
      <c r="BD1869" s="24" t="s">
        <v>2400</v>
      </c>
      <c r="BE1869" s="24" t="s">
        <v>2400</v>
      </c>
      <c r="BF1869" s="24" t="s">
        <v>2400</v>
      </c>
      <c r="BG1869" s="24" t="s">
        <v>2400</v>
      </c>
      <c r="BH1869" s="24" t="s">
        <v>2400</v>
      </c>
      <c r="BI1869" s="24" t="s">
        <v>2400</v>
      </c>
      <c r="BJ1869" s="24" t="s">
        <v>2400</v>
      </c>
      <c r="BK1869" s="24" t="s">
        <v>2400</v>
      </c>
      <c r="BL1869" s="9">
        <v>60</v>
      </c>
      <c r="BM1869" s="8">
        <v>1101.9283746556473</v>
      </c>
      <c r="BN1869" s="10">
        <v>0</v>
      </c>
      <c r="BO1869" s="8">
        <v>0</v>
      </c>
      <c r="BP1869" s="10">
        <v>0</v>
      </c>
      <c r="BQ1869" s="8">
        <v>0</v>
      </c>
      <c r="BR1869" s="10">
        <v>0</v>
      </c>
      <c r="BS1869" s="8">
        <v>0</v>
      </c>
      <c r="BT1869" s="9">
        <v>0</v>
      </c>
      <c r="BU1869" s="12">
        <v>0</v>
      </c>
      <c r="BV1869" s="9">
        <v>3</v>
      </c>
      <c r="BW1869" s="12">
        <v>55.096418732782361</v>
      </c>
      <c r="BX1869" s="9">
        <v>1</v>
      </c>
      <c r="BY1869" s="12">
        <v>18.365472910927455</v>
      </c>
      <c r="BZ1869" s="9">
        <v>7</v>
      </c>
      <c r="CA1869" s="12">
        <v>128.55831037649219</v>
      </c>
      <c r="CB1869" s="9">
        <v>6</v>
      </c>
      <c r="CC1869" s="12">
        <v>110.19283746556472</v>
      </c>
      <c r="CD1869" s="9">
        <v>1</v>
      </c>
      <c r="CE1869" s="12">
        <v>18.365472910927455</v>
      </c>
      <c r="CF1869" s="24" t="s">
        <v>2400</v>
      </c>
      <c r="CG1869" s="24" t="s">
        <v>2400</v>
      </c>
      <c r="CH1869" s="24" t="s">
        <v>2400</v>
      </c>
      <c r="CI1869" s="24" t="s">
        <v>2400</v>
      </c>
      <c r="CJ1869" s="10">
        <v>2.4</v>
      </c>
      <c r="CK1869" s="12">
        <v>44.077134986225893</v>
      </c>
      <c r="CL1869" s="84">
        <v>394078.24575775297</v>
      </c>
      <c r="CM1869" s="84">
        <v>204594.94558221201</v>
      </c>
      <c r="CN1869" s="84">
        <v>167531.263897016</v>
      </c>
      <c r="CO1869" s="85">
        <v>1.0697428270949401</v>
      </c>
      <c r="CP1869" s="85">
        <v>1.3969702659662799</v>
      </c>
      <c r="CQ1869" s="85">
        <v>0.85303492857994001</v>
      </c>
      <c r="CR1869" s="9">
        <v>265908.024598394</v>
      </c>
    </row>
    <row r="1870" spans="1:96" ht="18" customHeight="1" x14ac:dyDescent="0.55000000000000004">
      <c r="A1870" s="1"/>
      <c r="B1870" s="49" t="s">
        <v>4812</v>
      </c>
      <c r="C1870" s="2" t="s">
        <v>2200</v>
      </c>
      <c r="D1870" s="49" t="s">
        <v>2601</v>
      </c>
      <c r="E1870" s="2" t="s">
        <v>2160</v>
      </c>
      <c r="F1870" s="49" t="s">
        <v>2937</v>
      </c>
      <c r="G1870" s="2" t="s">
        <v>2171</v>
      </c>
      <c r="H1870" s="9">
        <v>11858</v>
      </c>
      <c r="I1870" s="53">
        <v>21.9</v>
      </c>
      <c r="J1870" s="25" t="s">
        <v>2400</v>
      </c>
      <c r="K1870" s="25" t="s">
        <v>2400</v>
      </c>
      <c r="L1870" s="25" t="s">
        <v>2400</v>
      </c>
      <c r="M1870" s="25" t="s">
        <v>2400</v>
      </c>
      <c r="N1870" s="25" t="s">
        <v>2400</v>
      </c>
      <c r="O1870" s="25" t="s">
        <v>2400</v>
      </c>
      <c r="P1870" s="25" t="s">
        <v>2400</v>
      </c>
      <c r="Q1870" s="25" t="s">
        <v>2400</v>
      </c>
      <c r="R1870" s="25" t="s">
        <v>2400</v>
      </c>
      <c r="S1870" s="25" t="s">
        <v>2400</v>
      </c>
      <c r="T1870" s="25" t="s">
        <v>2400</v>
      </c>
      <c r="U1870" s="25" t="s">
        <v>2400</v>
      </c>
      <c r="V1870" s="25" t="s">
        <v>2400</v>
      </c>
      <c r="W1870" s="25" t="s">
        <v>2400</v>
      </c>
      <c r="X1870" s="25" t="s">
        <v>2400</v>
      </c>
      <c r="Y1870" s="25" t="s">
        <v>2400</v>
      </c>
      <c r="Z1870" s="8">
        <v>17.696501590186301</v>
      </c>
      <c r="AA1870" s="8">
        <v>7.3148568832348904</v>
      </c>
      <c r="AB1870" s="25" t="s">
        <v>2400</v>
      </c>
      <c r="AC1870" s="25" t="s">
        <v>2400</v>
      </c>
      <c r="AD1870" s="25" t="s">
        <v>2400</v>
      </c>
      <c r="AE1870" s="25" t="s">
        <v>2400</v>
      </c>
      <c r="AF1870" s="25" t="s">
        <v>2400</v>
      </c>
      <c r="AG1870" s="25" t="s">
        <v>2400</v>
      </c>
      <c r="AH1870" s="25" t="s">
        <v>2400</v>
      </c>
      <c r="AI1870" s="25" t="s">
        <v>2400</v>
      </c>
      <c r="AJ1870" s="24" t="s">
        <v>2400</v>
      </c>
      <c r="AK1870" s="24" t="s">
        <v>2400</v>
      </c>
      <c r="AL1870" s="24" t="s">
        <v>2400</v>
      </c>
      <c r="AM1870" s="24" t="s">
        <v>2400</v>
      </c>
      <c r="AN1870" s="24" t="s">
        <v>2400</v>
      </c>
      <c r="AO1870" s="24" t="s">
        <v>2400</v>
      </c>
      <c r="AP1870" s="24" t="s">
        <v>2400</v>
      </c>
      <c r="AQ1870" s="24" t="s">
        <v>2400</v>
      </c>
      <c r="AR1870" s="24" t="s">
        <v>2400</v>
      </c>
      <c r="AS1870" s="24" t="s">
        <v>2400</v>
      </c>
      <c r="AT1870" s="24" t="s">
        <v>2400</v>
      </c>
      <c r="AU1870" s="24" t="s">
        <v>2400</v>
      </c>
      <c r="AV1870" s="24" t="s">
        <v>2400</v>
      </c>
      <c r="AW1870" s="24" t="s">
        <v>2400</v>
      </c>
      <c r="AX1870" s="24" t="s">
        <v>2400</v>
      </c>
      <c r="AY1870" s="24" t="s">
        <v>2400</v>
      </c>
      <c r="AZ1870" s="24" t="s">
        <v>2400</v>
      </c>
      <c r="BA1870" s="24" t="s">
        <v>2400</v>
      </c>
      <c r="BB1870" s="24" t="s">
        <v>2400</v>
      </c>
      <c r="BC1870" s="24" t="s">
        <v>2400</v>
      </c>
      <c r="BD1870" s="24" t="s">
        <v>2400</v>
      </c>
      <c r="BE1870" s="24" t="s">
        <v>2400</v>
      </c>
      <c r="BF1870" s="24" t="s">
        <v>2400</v>
      </c>
      <c r="BG1870" s="24" t="s">
        <v>2400</v>
      </c>
      <c r="BH1870" s="24" t="s">
        <v>2400</v>
      </c>
      <c r="BI1870" s="24" t="s">
        <v>2400</v>
      </c>
      <c r="BJ1870" s="24" t="s">
        <v>2400</v>
      </c>
      <c r="BK1870" s="24" t="s">
        <v>2400</v>
      </c>
      <c r="BL1870" s="9">
        <v>139</v>
      </c>
      <c r="BM1870" s="8">
        <v>1172.2044189576657</v>
      </c>
      <c r="BN1870" s="10">
        <v>0</v>
      </c>
      <c r="BO1870" s="8">
        <v>0</v>
      </c>
      <c r="BP1870" s="10">
        <v>0</v>
      </c>
      <c r="BQ1870" s="8">
        <v>0</v>
      </c>
      <c r="BR1870" s="9">
        <v>0</v>
      </c>
      <c r="BS1870" s="8">
        <v>0</v>
      </c>
      <c r="BT1870" s="9">
        <v>1</v>
      </c>
      <c r="BU1870" s="12">
        <v>8.4331253162421991</v>
      </c>
      <c r="BV1870" s="9">
        <v>9</v>
      </c>
      <c r="BW1870" s="12">
        <v>75.89812784617979</v>
      </c>
      <c r="BX1870" s="9">
        <v>3</v>
      </c>
      <c r="BY1870" s="12">
        <v>25.299375948726595</v>
      </c>
      <c r="BZ1870" s="9">
        <v>16</v>
      </c>
      <c r="CA1870" s="12">
        <v>134.93000505987519</v>
      </c>
      <c r="CB1870" s="9">
        <v>8</v>
      </c>
      <c r="CC1870" s="12">
        <v>67.465002529937593</v>
      </c>
      <c r="CD1870" s="9">
        <v>7</v>
      </c>
      <c r="CE1870" s="12">
        <v>59.031877213695395</v>
      </c>
      <c r="CF1870" s="24" t="s">
        <v>2400</v>
      </c>
      <c r="CG1870" s="24" t="s">
        <v>2400</v>
      </c>
      <c r="CH1870" s="24" t="s">
        <v>2400</v>
      </c>
      <c r="CI1870" s="24" t="s">
        <v>2400</v>
      </c>
      <c r="CJ1870" s="9">
        <v>2.8</v>
      </c>
      <c r="CK1870" s="12">
        <v>23.612750885478157</v>
      </c>
      <c r="CL1870" s="84">
        <v>338015.94683840702</v>
      </c>
      <c r="CM1870" s="84">
        <v>186326.87611241199</v>
      </c>
      <c r="CN1870" s="84">
        <v>134305.06838407501</v>
      </c>
      <c r="CO1870" s="85">
        <v>0.95955620488145199</v>
      </c>
      <c r="CP1870" s="85">
        <v>1.34194526418394</v>
      </c>
      <c r="CQ1870" s="85">
        <v>0.71243476851723697</v>
      </c>
      <c r="CR1870" s="9">
        <v>264814.55247614702</v>
      </c>
    </row>
    <row r="1871" spans="1:96" ht="18" customHeight="1" x14ac:dyDescent="0.55000000000000004">
      <c r="A1871" s="1"/>
      <c r="B1871" s="49" t="s">
        <v>4813</v>
      </c>
      <c r="C1871" s="2" t="s">
        <v>2201</v>
      </c>
      <c r="D1871" s="49" t="s">
        <v>2601</v>
      </c>
      <c r="E1871" s="2" t="s">
        <v>2160</v>
      </c>
      <c r="F1871" s="49" t="s">
        <v>2938</v>
      </c>
      <c r="G1871" s="2" t="s">
        <v>2184</v>
      </c>
      <c r="H1871" s="9">
        <v>1364</v>
      </c>
      <c r="I1871" s="53">
        <v>15.5</v>
      </c>
      <c r="J1871" s="25" t="s">
        <v>2400</v>
      </c>
      <c r="K1871" s="25" t="s">
        <v>2400</v>
      </c>
      <c r="L1871" s="25" t="s">
        <v>2400</v>
      </c>
      <c r="M1871" s="25" t="s">
        <v>2400</v>
      </c>
      <c r="N1871" s="25" t="s">
        <v>2400</v>
      </c>
      <c r="O1871" s="25" t="s">
        <v>2400</v>
      </c>
      <c r="P1871" s="25" t="s">
        <v>2400</v>
      </c>
      <c r="Q1871" s="25" t="s">
        <v>2400</v>
      </c>
      <c r="R1871" s="25" t="s">
        <v>2400</v>
      </c>
      <c r="S1871" s="25" t="s">
        <v>2400</v>
      </c>
      <c r="T1871" s="25" t="s">
        <v>2400</v>
      </c>
      <c r="U1871" s="25" t="s">
        <v>2400</v>
      </c>
      <c r="V1871" s="25" t="s">
        <v>2400</v>
      </c>
      <c r="W1871" s="25" t="s">
        <v>2400</v>
      </c>
      <c r="X1871" s="25" t="s">
        <v>2400</v>
      </c>
      <c r="Y1871" s="25" t="s">
        <v>2400</v>
      </c>
      <c r="Z1871" s="8">
        <v>19.6046128500824</v>
      </c>
      <c r="AA1871" s="8">
        <v>10.2141680395387</v>
      </c>
      <c r="AB1871" s="25" t="s">
        <v>2400</v>
      </c>
      <c r="AC1871" s="25" t="s">
        <v>2400</v>
      </c>
      <c r="AD1871" s="25" t="s">
        <v>2400</v>
      </c>
      <c r="AE1871" s="25" t="s">
        <v>2400</v>
      </c>
      <c r="AF1871" s="25" t="s">
        <v>2400</v>
      </c>
      <c r="AG1871" s="25" t="s">
        <v>2400</v>
      </c>
      <c r="AH1871" s="25" t="s">
        <v>2400</v>
      </c>
      <c r="AI1871" s="25" t="s">
        <v>2400</v>
      </c>
      <c r="AJ1871" s="24" t="s">
        <v>2400</v>
      </c>
      <c r="AK1871" s="24" t="s">
        <v>2400</v>
      </c>
      <c r="AL1871" s="24" t="s">
        <v>2400</v>
      </c>
      <c r="AM1871" s="24" t="s">
        <v>2400</v>
      </c>
      <c r="AN1871" s="24" t="s">
        <v>2400</v>
      </c>
      <c r="AO1871" s="24" t="s">
        <v>2400</v>
      </c>
      <c r="AP1871" s="24" t="s">
        <v>2400</v>
      </c>
      <c r="AQ1871" s="24" t="s">
        <v>2400</v>
      </c>
      <c r="AR1871" s="24" t="s">
        <v>2400</v>
      </c>
      <c r="AS1871" s="24" t="s">
        <v>2400</v>
      </c>
      <c r="AT1871" s="24" t="s">
        <v>2400</v>
      </c>
      <c r="AU1871" s="24" t="s">
        <v>2400</v>
      </c>
      <c r="AV1871" s="24" t="s">
        <v>2400</v>
      </c>
      <c r="AW1871" s="24" t="s">
        <v>2400</v>
      </c>
      <c r="AX1871" s="24" t="s">
        <v>2400</v>
      </c>
      <c r="AY1871" s="24" t="s">
        <v>2400</v>
      </c>
      <c r="AZ1871" s="24" t="s">
        <v>2400</v>
      </c>
      <c r="BA1871" s="24" t="s">
        <v>2400</v>
      </c>
      <c r="BB1871" s="24" t="s">
        <v>2400</v>
      </c>
      <c r="BC1871" s="24" t="s">
        <v>2400</v>
      </c>
      <c r="BD1871" s="24" t="s">
        <v>2400</v>
      </c>
      <c r="BE1871" s="24" t="s">
        <v>2400</v>
      </c>
      <c r="BF1871" s="24" t="s">
        <v>2400</v>
      </c>
      <c r="BG1871" s="24" t="s">
        <v>2400</v>
      </c>
      <c r="BH1871" s="24" t="s">
        <v>2400</v>
      </c>
      <c r="BI1871" s="24" t="s">
        <v>2400</v>
      </c>
      <c r="BJ1871" s="24" t="s">
        <v>2400</v>
      </c>
      <c r="BK1871" s="24" t="s">
        <v>2400</v>
      </c>
      <c r="BL1871" s="9">
        <v>2</v>
      </c>
      <c r="BM1871" s="8">
        <v>146.62756598240469</v>
      </c>
      <c r="BN1871" s="10">
        <v>0</v>
      </c>
      <c r="BO1871" s="8">
        <v>0</v>
      </c>
      <c r="BP1871" s="10">
        <v>0</v>
      </c>
      <c r="BQ1871" s="8">
        <v>0</v>
      </c>
      <c r="BR1871" s="10">
        <v>0</v>
      </c>
      <c r="BS1871" s="8">
        <v>0</v>
      </c>
      <c r="BT1871" s="9">
        <v>0</v>
      </c>
      <c r="BU1871" s="12">
        <v>0</v>
      </c>
      <c r="BV1871" s="9">
        <v>3</v>
      </c>
      <c r="BW1871" s="12">
        <v>219.94134897360706</v>
      </c>
      <c r="BX1871" s="9">
        <v>1</v>
      </c>
      <c r="BY1871" s="12">
        <v>73.313782991202345</v>
      </c>
      <c r="BZ1871" s="9">
        <v>1</v>
      </c>
      <c r="CA1871" s="12">
        <v>73.313782991202345</v>
      </c>
      <c r="CB1871" s="10">
        <v>0</v>
      </c>
      <c r="CC1871" s="28">
        <v>0</v>
      </c>
      <c r="CD1871" s="9">
        <v>1</v>
      </c>
      <c r="CE1871" s="12">
        <v>73.313782991202345</v>
      </c>
      <c r="CF1871" s="24" t="s">
        <v>2400</v>
      </c>
      <c r="CG1871" s="24" t="s">
        <v>2400</v>
      </c>
      <c r="CH1871" s="24" t="s">
        <v>2400</v>
      </c>
      <c r="CI1871" s="24" t="s">
        <v>2400</v>
      </c>
      <c r="CJ1871" s="10">
        <v>0</v>
      </c>
      <c r="CK1871" s="12">
        <v>0</v>
      </c>
      <c r="CL1871" s="84">
        <v>395233.515837104</v>
      </c>
      <c r="CM1871" s="84">
        <v>198796.36425339399</v>
      </c>
      <c r="CN1871" s="84">
        <v>179171.585972851</v>
      </c>
      <c r="CO1871" s="85">
        <v>1.06146899368911</v>
      </c>
      <c r="CP1871" s="85">
        <v>1.3470086674770601</v>
      </c>
      <c r="CQ1871" s="85">
        <v>0.90044816196522004</v>
      </c>
      <c r="CR1871" s="9">
        <v>317116.15156507399</v>
      </c>
    </row>
    <row r="1872" spans="1:96" ht="18" customHeight="1" x14ac:dyDescent="0.55000000000000004">
      <c r="A1872" s="1"/>
      <c r="B1872" s="49" t="s">
        <v>4814</v>
      </c>
      <c r="C1872" s="2" t="s">
        <v>2202</v>
      </c>
      <c r="D1872" s="49" t="s">
        <v>2601</v>
      </c>
      <c r="E1872" s="2" t="s">
        <v>2160</v>
      </c>
      <c r="F1872" s="49" t="s">
        <v>2938</v>
      </c>
      <c r="G1872" s="2" t="s">
        <v>2184</v>
      </c>
      <c r="H1872" s="9">
        <v>1621</v>
      </c>
      <c r="I1872" s="53">
        <v>15.7</v>
      </c>
      <c r="J1872" s="25" t="s">
        <v>2400</v>
      </c>
      <c r="K1872" s="25" t="s">
        <v>2400</v>
      </c>
      <c r="L1872" s="25" t="s">
        <v>2400</v>
      </c>
      <c r="M1872" s="25" t="s">
        <v>2400</v>
      </c>
      <c r="N1872" s="25" t="s">
        <v>2400</v>
      </c>
      <c r="O1872" s="25" t="s">
        <v>2400</v>
      </c>
      <c r="P1872" s="25" t="s">
        <v>2400</v>
      </c>
      <c r="Q1872" s="25" t="s">
        <v>2400</v>
      </c>
      <c r="R1872" s="25" t="s">
        <v>2400</v>
      </c>
      <c r="S1872" s="25" t="s">
        <v>2400</v>
      </c>
      <c r="T1872" s="25" t="s">
        <v>2400</v>
      </c>
      <c r="U1872" s="25" t="s">
        <v>2400</v>
      </c>
      <c r="V1872" s="25" t="s">
        <v>2400</v>
      </c>
      <c r="W1872" s="25" t="s">
        <v>2400</v>
      </c>
      <c r="X1872" s="25" t="s">
        <v>2400</v>
      </c>
      <c r="Y1872" s="25" t="s">
        <v>2400</v>
      </c>
      <c r="Z1872" s="8">
        <v>17.0596393897365</v>
      </c>
      <c r="AA1872" s="8">
        <v>7.6282940360610301</v>
      </c>
      <c r="AB1872" s="25" t="s">
        <v>2400</v>
      </c>
      <c r="AC1872" s="25" t="s">
        <v>2400</v>
      </c>
      <c r="AD1872" s="25" t="s">
        <v>2400</v>
      </c>
      <c r="AE1872" s="25" t="s">
        <v>2400</v>
      </c>
      <c r="AF1872" s="25" t="s">
        <v>2400</v>
      </c>
      <c r="AG1872" s="25" t="s">
        <v>2400</v>
      </c>
      <c r="AH1872" s="25" t="s">
        <v>2400</v>
      </c>
      <c r="AI1872" s="25" t="s">
        <v>2400</v>
      </c>
      <c r="AJ1872" s="24" t="s">
        <v>2400</v>
      </c>
      <c r="AK1872" s="24" t="s">
        <v>2400</v>
      </c>
      <c r="AL1872" s="24" t="s">
        <v>2400</v>
      </c>
      <c r="AM1872" s="24" t="s">
        <v>2400</v>
      </c>
      <c r="AN1872" s="24" t="s">
        <v>2400</v>
      </c>
      <c r="AO1872" s="24" t="s">
        <v>2400</v>
      </c>
      <c r="AP1872" s="24" t="s">
        <v>2400</v>
      </c>
      <c r="AQ1872" s="24" t="s">
        <v>2400</v>
      </c>
      <c r="AR1872" s="24" t="s">
        <v>2400</v>
      </c>
      <c r="AS1872" s="24" t="s">
        <v>2400</v>
      </c>
      <c r="AT1872" s="24" t="s">
        <v>2400</v>
      </c>
      <c r="AU1872" s="24" t="s">
        <v>2400</v>
      </c>
      <c r="AV1872" s="24" t="s">
        <v>2400</v>
      </c>
      <c r="AW1872" s="24" t="s">
        <v>2400</v>
      </c>
      <c r="AX1872" s="24" t="s">
        <v>2400</v>
      </c>
      <c r="AY1872" s="24" t="s">
        <v>2400</v>
      </c>
      <c r="AZ1872" s="24" t="s">
        <v>2400</v>
      </c>
      <c r="BA1872" s="24" t="s">
        <v>2400</v>
      </c>
      <c r="BB1872" s="24" t="s">
        <v>2400</v>
      </c>
      <c r="BC1872" s="24" t="s">
        <v>2400</v>
      </c>
      <c r="BD1872" s="24" t="s">
        <v>2400</v>
      </c>
      <c r="BE1872" s="24" t="s">
        <v>2400</v>
      </c>
      <c r="BF1872" s="24" t="s">
        <v>2400</v>
      </c>
      <c r="BG1872" s="24" t="s">
        <v>2400</v>
      </c>
      <c r="BH1872" s="24" t="s">
        <v>2400</v>
      </c>
      <c r="BI1872" s="24" t="s">
        <v>2400</v>
      </c>
      <c r="BJ1872" s="24" t="s">
        <v>2400</v>
      </c>
      <c r="BK1872" s="24" t="s">
        <v>2400</v>
      </c>
      <c r="BL1872" s="9">
        <v>2</v>
      </c>
      <c r="BM1872" s="8">
        <v>123.38062924120914</v>
      </c>
      <c r="BN1872" s="10">
        <v>0</v>
      </c>
      <c r="BO1872" s="8">
        <v>0</v>
      </c>
      <c r="BP1872" s="10">
        <v>0</v>
      </c>
      <c r="BQ1872" s="8">
        <v>0</v>
      </c>
      <c r="BR1872" s="10">
        <v>0</v>
      </c>
      <c r="BS1872" s="8">
        <v>0</v>
      </c>
      <c r="BT1872" s="9">
        <v>0</v>
      </c>
      <c r="BU1872" s="12">
        <v>0</v>
      </c>
      <c r="BV1872" s="9">
        <v>3</v>
      </c>
      <c r="BW1872" s="12">
        <v>185.0709438618137</v>
      </c>
      <c r="BX1872" s="9">
        <v>1</v>
      </c>
      <c r="BY1872" s="12">
        <v>61.690314620604568</v>
      </c>
      <c r="BZ1872" s="9">
        <v>1</v>
      </c>
      <c r="CA1872" s="12">
        <v>61.690314620604568</v>
      </c>
      <c r="CB1872" s="10">
        <v>0</v>
      </c>
      <c r="CC1872" s="28">
        <v>0</v>
      </c>
      <c r="CD1872" s="9">
        <v>1</v>
      </c>
      <c r="CE1872" s="12">
        <v>61.690314620604568</v>
      </c>
      <c r="CF1872" s="24" t="s">
        <v>2400</v>
      </c>
      <c r="CG1872" s="24" t="s">
        <v>2400</v>
      </c>
      <c r="CH1872" s="24" t="s">
        <v>2400</v>
      </c>
      <c r="CI1872" s="24" t="s">
        <v>2400</v>
      </c>
      <c r="CJ1872" s="9">
        <v>2</v>
      </c>
      <c r="CK1872" s="12">
        <v>123.38062924120914</v>
      </c>
      <c r="CL1872" s="84">
        <v>383340.30097087403</v>
      </c>
      <c r="CM1872" s="84">
        <v>202015.09708737899</v>
      </c>
      <c r="CN1872" s="84">
        <v>161522.834951456</v>
      </c>
      <c r="CO1872" s="85">
        <v>0.95597283620378304</v>
      </c>
      <c r="CP1872" s="85">
        <v>1.26592115165771</v>
      </c>
      <c r="CQ1872" s="85">
        <v>0.75351296720598004</v>
      </c>
      <c r="CR1872" s="9">
        <v>259694.25936199701</v>
      </c>
    </row>
    <row r="1873" spans="1:96" ht="18" customHeight="1" x14ac:dyDescent="0.55000000000000004">
      <c r="A1873" s="1"/>
      <c r="B1873" s="49" t="s">
        <v>4815</v>
      </c>
      <c r="C1873" s="2" t="s">
        <v>2203</v>
      </c>
      <c r="D1873" s="49" t="s">
        <v>2601</v>
      </c>
      <c r="E1873" s="2" t="s">
        <v>2160</v>
      </c>
      <c r="F1873" s="49" t="s">
        <v>2938</v>
      </c>
      <c r="G1873" s="2" t="s">
        <v>2184</v>
      </c>
      <c r="H1873" s="9">
        <v>8546</v>
      </c>
      <c r="I1873" s="53">
        <v>35.700000000000003</v>
      </c>
      <c r="J1873" s="25" t="s">
        <v>2400</v>
      </c>
      <c r="K1873" s="25" t="s">
        <v>2400</v>
      </c>
      <c r="L1873" s="25" t="s">
        <v>2400</v>
      </c>
      <c r="M1873" s="25" t="s">
        <v>2400</v>
      </c>
      <c r="N1873" s="25" t="s">
        <v>2400</v>
      </c>
      <c r="O1873" s="25" t="s">
        <v>2400</v>
      </c>
      <c r="P1873" s="25" t="s">
        <v>2400</v>
      </c>
      <c r="Q1873" s="25" t="s">
        <v>2400</v>
      </c>
      <c r="R1873" s="25" t="s">
        <v>2400</v>
      </c>
      <c r="S1873" s="25" t="s">
        <v>2400</v>
      </c>
      <c r="T1873" s="25" t="s">
        <v>2400</v>
      </c>
      <c r="U1873" s="25" t="s">
        <v>2400</v>
      </c>
      <c r="V1873" s="25" t="s">
        <v>2400</v>
      </c>
      <c r="W1873" s="25" t="s">
        <v>2400</v>
      </c>
      <c r="X1873" s="25" t="s">
        <v>2400</v>
      </c>
      <c r="Y1873" s="25" t="s">
        <v>2400</v>
      </c>
      <c r="Z1873" s="8">
        <v>22.707823960880201</v>
      </c>
      <c r="AA1873" s="8">
        <v>7.7322738386308103</v>
      </c>
      <c r="AB1873" s="25" t="s">
        <v>2400</v>
      </c>
      <c r="AC1873" s="25" t="s">
        <v>2400</v>
      </c>
      <c r="AD1873" s="25" t="s">
        <v>2400</v>
      </c>
      <c r="AE1873" s="25" t="s">
        <v>2400</v>
      </c>
      <c r="AF1873" s="25" t="s">
        <v>2400</v>
      </c>
      <c r="AG1873" s="25" t="s">
        <v>2400</v>
      </c>
      <c r="AH1873" s="25" t="s">
        <v>2400</v>
      </c>
      <c r="AI1873" s="25" t="s">
        <v>2400</v>
      </c>
      <c r="AJ1873" s="24" t="s">
        <v>2400</v>
      </c>
      <c r="AK1873" s="24" t="s">
        <v>2400</v>
      </c>
      <c r="AL1873" s="24" t="s">
        <v>2400</v>
      </c>
      <c r="AM1873" s="24" t="s">
        <v>2400</v>
      </c>
      <c r="AN1873" s="24" t="s">
        <v>2400</v>
      </c>
      <c r="AO1873" s="24" t="s">
        <v>2400</v>
      </c>
      <c r="AP1873" s="24" t="s">
        <v>2400</v>
      </c>
      <c r="AQ1873" s="24" t="s">
        <v>2400</v>
      </c>
      <c r="AR1873" s="24" t="s">
        <v>2400</v>
      </c>
      <c r="AS1873" s="24" t="s">
        <v>2400</v>
      </c>
      <c r="AT1873" s="24" t="s">
        <v>2400</v>
      </c>
      <c r="AU1873" s="24" t="s">
        <v>2400</v>
      </c>
      <c r="AV1873" s="24" t="s">
        <v>2400</v>
      </c>
      <c r="AW1873" s="24" t="s">
        <v>2400</v>
      </c>
      <c r="AX1873" s="24" t="s">
        <v>2400</v>
      </c>
      <c r="AY1873" s="24" t="s">
        <v>2400</v>
      </c>
      <c r="AZ1873" s="24" t="s">
        <v>2400</v>
      </c>
      <c r="BA1873" s="24" t="s">
        <v>2400</v>
      </c>
      <c r="BB1873" s="24" t="s">
        <v>2400</v>
      </c>
      <c r="BC1873" s="24" t="s">
        <v>2400</v>
      </c>
      <c r="BD1873" s="24" t="s">
        <v>2400</v>
      </c>
      <c r="BE1873" s="24" t="s">
        <v>2400</v>
      </c>
      <c r="BF1873" s="24" t="s">
        <v>2400</v>
      </c>
      <c r="BG1873" s="24" t="s">
        <v>2400</v>
      </c>
      <c r="BH1873" s="24" t="s">
        <v>2400</v>
      </c>
      <c r="BI1873" s="24" t="s">
        <v>2400</v>
      </c>
      <c r="BJ1873" s="24" t="s">
        <v>2400</v>
      </c>
      <c r="BK1873" s="24" t="s">
        <v>2400</v>
      </c>
      <c r="BL1873" s="9">
        <v>106</v>
      </c>
      <c r="BM1873" s="8">
        <v>1240.3463608705827</v>
      </c>
      <c r="BN1873" s="10">
        <v>0</v>
      </c>
      <c r="BO1873" s="8">
        <v>0</v>
      </c>
      <c r="BP1873" s="9">
        <v>16</v>
      </c>
      <c r="BQ1873" s="8">
        <v>187.2220922068804</v>
      </c>
      <c r="BR1873" s="9">
        <v>12</v>
      </c>
      <c r="BS1873" s="8">
        <v>140.41656915516032</v>
      </c>
      <c r="BT1873" s="9">
        <v>1</v>
      </c>
      <c r="BU1873" s="12">
        <v>11.701380762930025</v>
      </c>
      <c r="BV1873" s="9">
        <v>10</v>
      </c>
      <c r="BW1873" s="12">
        <v>117.01380762930026</v>
      </c>
      <c r="BX1873" s="9">
        <v>4</v>
      </c>
      <c r="BY1873" s="12">
        <v>46.805523051720101</v>
      </c>
      <c r="BZ1873" s="9">
        <v>14</v>
      </c>
      <c r="CA1873" s="12">
        <v>163.81933068102035</v>
      </c>
      <c r="CB1873" s="9">
        <v>7</v>
      </c>
      <c r="CC1873" s="12">
        <v>81.909665340510173</v>
      </c>
      <c r="CD1873" s="9">
        <v>6</v>
      </c>
      <c r="CE1873" s="12">
        <v>70.208284577580159</v>
      </c>
      <c r="CF1873" s="24" t="s">
        <v>2400</v>
      </c>
      <c r="CG1873" s="24" t="s">
        <v>2400</v>
      </c>
      <c r="CH1873" s="24" t="s">
        <v>2400</v>
      </c>
      <c r="CI1873" s="24" t="s">
        <v>2400</v>
      </c>
      <c r="CJ1873" s="9">
        <v>7.46</v>
      </c>
      <c r="CK1873" s="12">
        <v>87.292300491457993</v>
      </c>
      <c r="CL1873" s="84">
        <v>388387.255627623</v>
      </c>
      <c r="CM1873" s="84">
        <v>223946.349103396</v>
      </c>
      <c r="CN1873" s="84">
        <v>148983.123235406</v>
      </c>
      <c r="CO1873" s="85">
        <v>1.07147000473591</v>
      </c>
      <c r="CP1873" s="85">
        <v>1.56142608697475</v>
      </c>
      <c r="CQ1873" s="85">
        <v>0.76899963552602801</v>
      </c>
      <c r="CR1873" s="9">
        <v>330929.783924205</v>
      </c>
    </row>
    <row r="1874" spans="1:96" ht="18" customHeight="1" x14ac:dyDescent="0.55000000000000004">
      <c r="A1874" s="1"/>
      <c r="B1874" s="49" t="s">
        <v>4816</v>
      </c>
      <c r="C1874" s="2" t="s">
        <v>2204</v>
      </c>
      <c r="D1874" s="49" t="s">
        <v>2601</v>
      </c>
      <c r="E1874" s="2" t="s">
        <v>2160</v>
      </c>
      <c r="F1874" s="49" t="s">
        <v>2938</v>
      </c>
      <c r="G1874" s="2" t="s">
        <v>2184</v>
      </c>
      <c r="H1874" s="9">
        <v>5817</v>
      </c>
      <c r="I1874" s="53">
        <v>71.099999999999994</v>
      </c>
      <c r="J1874" s="25" t="s">
        <v>2400</v>
      </c>
      <c r="K1874" s="25" t="s">
        <v>2400</v>
      </c>
      <c r="L1874" s="25" t="s">
        <v>2400</v>
      </c>
      <c r="M1874" s="25" t="s">
        <v>2400</v>
      </c>
      <c r="N1874" s="25" t="s">
        <v>2400</v>
      </c>
      <c r="O1874" s="25" t="s">
        <v>2400</v>
      </c>
      <c r="P1874" s="25" t="s">
        <v>2400</v>
      </c>
      <c r="Q1874" s="25" t="s">
        <v>2400</v>
      </c>
      <c r="R1874" s="25" t="s">
        <v>2400</v>
      </c>
      <c r="S1874" s="25" t="s">
        <v>2400</v>
      </c>
      <c r="T1874" s="25" t="s">
        <v>2400</v>
      </c>
      <c r="U1874" s="25" t="s">
        <v>2400</v>
      </c>
      <c r="V1874" s="25" t="s">
        <v>2400</v>
      </c>
      <c r="W1874" s="25" t="s">
        <v>2400</v>
      </c>
      <c r="X1874" s="25" t="s">
        <v>2400</v>
      </c>
      <c r="Y1874" s="25" t="s">
        <v>2400</v>
      </c>
      <c r="Z1874" s="8">
        <v>16.773162939297102</v>
      </c>
      <c r="AA1874" s="8">
        <v>7.3482428115016001</v>
      </c>
      <c r="AB1874" s="25" t="s">
        <v>2400</v>
      </c>
      <c r="AC1874" s="25" t="s">
        <v>2400</v>
      </c>
      <c r="AD1874" s="25" t="s">
        <v>2400</v>
      </c>
      <c r="AE1874" s="25" t="s">
        <v>2400</v>
      </c>
      <c r="AF1874" s="25" t="s">
        <v>2400</v>
      </c>
      <c r="AG1874" s="25" t="s">
        <v>2400</v>
      </c>
      <c r="AH1874" s="25" t="s">
        <v>2400</v>
      </c>
      <c r="AI1874" s="25" t="s">
        <v>2400</v>
      </c>
      <c r="AJ1874" s="24" t="s">
        <v>2400</v>
      </c>
      <c r="AK1874" s="24" t="s">
        <v>2400</v>
      </c>
      <c r="AL1874" s="24" t="s">
        <v>2400</v>
      </c>
      <c r="AM1874" s="24" t="s">
        <v>2400</v>
      </c>
      <c r="AN1874" s="24" t="s">
        <v>2400</v>
      </c>
      <c r="AO1874" s="24" t="s">
        <v>2400</v>
      </c>
      <c r="AP1874" s="24" t="s">
        <v>2400</v>
      </c>
      <c r="AQ1874" s="24" t="s">
        <v>2400</v>
      </c>
      <c r="AR1874" s="24" t="s">
        <v>2400</v>
      </c>
      <c r="AS1874" s="24" t="s">
        <v>2400</v>
      </c>
      <c r="AT1874" s="24" t="s">
        <v>2400</v>
      </c>
      <c r="AU1874" s="24" t="s">
        <v>2400</v>
      </c>
      <c r="AV1874" s="24" t="s">
        <v>2400</v>
      </c>
      <c r="AW1874" s="24" t="s">
        <v>2400</v>
      </c>
      <c r="AX1874" s="24" t="s">
        <v>2400</v>
      </c>
      <c r="AY1874" s="24" t="s">
        <v>2400</v>
      </c>
      <c r="AZ1874" s="24" t="s">
        <v>2400</v>
      </c>
      <c r="BA1874" s="24" t="s">
        <v>2400</v>
      </c>
      <c r="BB1874" s="24" t="s">
        <v>2400</v>
      </c>
      <c r="BC1874" s="24" t="s">
        <v>2400</v>
      </c>
      <c r="BD1874" s="24" t="s">
        <v>2400</v>
      </c>
      <c r="BE1874" s="24" t="s">
        <v>2400</v>
      </c>
      <c r="BF1874" s="24" t="s">
        <v>2400</v>
      </c>
      <c r="BG1874" s="24" t="s">
        <v>2400</v>
      </c>
      <c r="BH1874" s="24" t="s">
        <v>2400</v>
      </c>
      <c r="BI1874" s="24" t="s">
        <v>2400</v>
      </c>
      <c r="BJ1874" s="24" t="s">
        <v>2400</v>
      </c>
      <c r="BK1874" s="24" t="s">
        <v>2400</v>
      </c>
      <c r="BL1874" s="9">
        <v>0</v>
      </c>
      <c r="BM1874" s="8">
        <v>0</v>
      </c>
      <c r="BN1874" s="10">
        <v>0</v>
      </c>
      <c r="BO1874" s="8">
        <v>0</v>
      </c>
      <c r="BP1874" s="10">
        <v>0</v>
      </c>
      <c r="BQ1874" s="8">
        <v>0</v>
      </c>
      <c r="BR1874" s="10">
        <v>0</v>
      </c>
      <c r="BS1874" s="8">
        <v>0</v>
      </c>
      <c r="BT1874" s="9">
        <v>0</v>
      </c>
      <c r="BU1874" s="12">
        <v>0</v>
      </c>
      <c r="BV1874" s="9">
        <v>7</v>
      </c>
      <c r="BW1874" s="12">
        <v>120.33694344163659</v>
      </c>
      <c r="BX1874" s="9">
        <v>2</v>
      </c>
      <c r="BY1874" s="12">
        <v>34.381983840467598</v>
      </c>
      <c r="BZ1874" s="9">
        <v>2</v>
      </c>
      <c r="CA1874" s="12">
        <v>34.381983840467598</v>
      </c>
      <c r="CB1874" s="10">
        <v>0</v>
      </c>
      <c r="CC1874" s="28">
        <v>0</v>
      </c>
      <c r="CD1874" s="9">
        <v>1</v>
      </c>
      <c r="CE1874" s="12">
        <v>17.190991920233799</v>
      </c>
      <c r="CF1874" s="24" t="s">
        <v>2400</v>
      </c>
      <c r="CG1874" s="24" t="s">
        <v>2400</v>
      </c>
      <c r="CH1874" s="24" t="s">
        <v>2400</v>
      </c>
      <c r="CI1874" s="24" t="s">
        <v>2400</v>
      </c>
      <c r="CJ1874" s="10">
        <v>0</v>
      </c>
      <c r="CK1874" s="12">
        <v>0</v>
      </c>
      <c r="CL1874" s="84">
        <v>393059.517322372</v>
      </c>
      <c r="CM1874" s="84">
        <v>221324.872577804</v>
      </c>
      <c r="CN1874" s="84">
        <v>151236.13623018199</v>
      </c>
      <c r="CO1874" s="85">
        <v>1.08828084389362</v>
      </c>
      <c r="CP1874" s="85">
        <v>1.5471858671243</v>
      </c>
      <c r="CQ1874" s="85">
        <v>0.78375343338410397</v>
      </c>
      <c r="CR1874" s="9">
        <v>260346.99094781699</v>
      </c>
    </row>
    <row r="1875" spans="1:96" ht="18" customHeight="1" x14ac:dyDescent="0.55000000000000004">
      <c r="A1875" s="1"/>
      <c r="B1875" s="49" t="s">
        <v>4817</v>
      </c>
      <c r="C1875" s="2" t="s">
        <v>2205</v>
      </c>
      <c r="D1875" s="49" t="s">
        <v>2601</v>
      </c>
      <c r="E1875" s="2" t="s">
        <v>2160</v>
      </c>
      <c r="F1875" s="49" t="s">
        <v>2938</v>
      </c>
      <c r="G1875" s="2" t="s">
        <v>2184</v>
      </c>
      <c r="H1875" s="9">
        <v>6629</v>
      </c>
      <c r="I1875" s="53">
        <v>116.7</v>
      </c>
      <c r="J1875" s="25" t="s">
        <v>2400</v>
      </c>
      <c r="K1875" s="25" t="s">
        <v>2400</v>
      </c>
      <c r="L1875" s="25" t="s">
        <v>2400</v>
      </c>
      <c r="M1875" s="25" t="s">
        <v>2400</v>
      </c>
      <c r="N1875" s="25" t="s">
        <v>2400</v>
      </c>
      <c r="O1875" s="25" t="s">
        <v>2400</v>
      </c>
      <c r="P1875" s="25" t="s">
        <v>2400</v>
      </c>
      <c r="Q1875" s="25" t="s">
        <v>2400</v>
      </c>
      <c r="R1875" s="25" t="s">
        <v>2400</v>
      </c>
      <c r="S1875" s="25" t="s">
        <v>2400</v>
      </c>
      <c r="T1875" s="25" t="s">
        <v>2400</v>
      </c>
      <c r="U1875" s="25" t="s">
        <v>2400</v>
      </c>
      <c r="V1875" s="25" t="s">
        <v>2400</v>
      </c>
      <c r="W1875" s="25" t="s">
        <v>2400</v>
      </c>
      <c r="X1875" s="25" t="s">
        <v>2400</v>
      </c>
      <c r="Y1875" s="25" t="s">
        <v>2400</v>
      </c>
      <c r="Z1875" s="8">
        <v>15.970695970695999</v>
      </c>
      <c r="AA1875" s="8">
        <v>7.1062271062271103</v>
      </c>
      <c r="AB1875" s="25" t="s">
        <v>2400</v>
      </c>
      <c r="AC1875" s="25" t="s">
        <v>2400</v>
      </c>
      <c r="AD1875" s="25" t="s">
        <v>2400</v>
      </c>
      <c r="AE1875" s="25" t="s">
        <v>2400</v>
      </c>
      <c r="AF1875" s="25" t="s">
        <v>2400</v>
      </c>
      <c r="AG1875" s="25" t="s">
        <v>2400</v>
      </c>
      <c r="AH1875" s="25" t="s">
        <v>2400</v>
      </c>
      <c r="AI1875" s="25" t="s">
        <v>2400</v>
      </c>
      <c r="AJ1875" s="24" t="s">
        <v>2400</v>
      </c>
      <c r="AK1875" s="24" t="s">
        <v>2400</v>
      </c>
      <c r="AL1875" s="24" t="s">
        <v>2400</v>
      </c>
      <c r="AM1875" s="24" t="s">
        <v>2400</v>
      </c>
      <c r="AN1875" s="24" t="s">
        <v>2400</v>
      </c>
      <c r="AO1875" s="24" t="s">
        <v>2400</v>
      </c>
      <c r="AP1875" s="24" t="s">
        <v>2400</v>
      </c>
      <c r="AQ1875" s="24" t="s">
        <v>2400</v>
      </c>
      <c r="AR1875" s="24" t="s">
        <v>2400</v>
      </c>
      <c r="AS1875" s="24" t="s">
        <v>2400</v>
      </c>
      <c r="AT1875" s="24" t="s">
        <v>2400</v>
      </c>
      <c r="AU1875" s="24" t="s">
        <v>2400</v>
      </c>
      <c r="AV1875" s="24" t="s">
        <v>2400</v>
      </c>
      <c r="AW1875" s="24" t="s">
        <v>2400</v>
      </c>
      <c r="AX1875" s="24" t="s">
        <v>2400</v>
      </c>
      <c r="AY1875" s="24" t="s">
        <v>2400</v>
      </c>
      <c r="AZ1875" s="24" t="s">
        <v>2400</v>
      </c>
      <c r="BA1875" s="24" t="s">
        <v>2400</v>
      </c>
      <c r="BB1875" s="24" t="s">
        <v>2400</v>
      </c>
      <c r="BC1875" s="24" t="s">
        <v>2400</v>
      </c>
      <c r="BD1875" s="24" t="s">
        <v>2400</v>
      </c>
      <c r="BE1875" s="24" t="s">
        <v>2400</v>
      </c>
      <c r="BF1875" s="24" t="s">
        <v>2400</v>
      </c>
      <c r="BG1875" s="24" t="s">
        <v>2400</v>
      </c>
      <c r="BH1875" s="24" t="s">
        <v>2400</v>
      </c>
      <c r="BI1875" s="24" t="s">
        <v>2400</v>
      </c>
      <c r="BJ1875" s="24" t="s">
        <v>2400</v>
      </c>
      <c r="BK1875" s="24" t="s">
        <v>2400</v>
      </c>
      <c r="BL1875" s="9">
        <v>59</v>
      </c>
      <c r="BM1875" s="8">
        <v>890.02866193996078</v>
      </c>
      <c r="BN1875" s="10">
        <v>0</v>
      </c>
      <c r="BO1875" s="8">
        <v>0</v>
      </c>
      <c r="BP1875" s="10">
        <v>0</v>
      </c>
      <c r="BQ1875" s="8">
        <v>0</v>
      </c>
      <c r="BR1875" s="9">
        <v>49</v>
      </c>
      <c r="BS1875" s="8">
        <v>739.17634635691661</v>
      </c>
      <c r="BT1875" s="9">
        <v>1</v>
      </c>
      <c r="BU1875" s="12">
        <v>15.08523155830442</v>
      </c>
      <c r="BV1875" s="9">
        <v>4</v>
      </c>
      <c r="BW1875" s="12">
        <v>60.340926233217679</v>
      </c>
      <c r="BX1875" s="9">
        <v>0</v>
      </c>
      <c r="BY1875" s="12">
        <v>0</v>
      </c>
      <c r="BZ1875" s="9">
        <v>3</v>
      </c>
      <c r="CA1875" s="12">
        <v>45.255694674913258</v>
      </c>
      <c r="CB1875" s="9">
        <v>1</v>
      </c>
      <c r="CC1875" s="12">
        <v>15.08523155830442</v>
      </c>
      <c r="CD1875" s="9">
        <v>2</v>
      </c>
      <c r="CE1875" s="12">
        <v>30.17046311660884</v>
      </c>
      <c r="CF1875" s="24" t="s">
        <v>2400</v>
      </c>
      <c r="CG1875" s="24" t="s">
        <v>2400</v>
      </c>
      <c r="CH1875" s="24" t="s">
        <v>2400</v>
      </c>
      <c r="CI1875" s="24" t="s">
        <v>2400</v>
      </c>
      <c r="CJ1875" s="9">
        <v>0</v>
      </c>
      <c r="CK1875" s="12">
        <v>0</v>
      </c>
      <c r="CL1875" s="84">
        <v>368173.92465466697</v>
      </c>
      <c r="CM1875" s="84">
        <v>202180.14901632501</v>
      </c>
      <c r="CN1875" s="84">
        <v>149481.000418585</v>
      </c>
      <c r="CO1875" s="85">
        <v>0.96729948114833597</v>
      </c>
      <c r="CP1875" s="85">
        <v>1.33714755567652</v>
      </c>
      <c r="CQ1875" s="85">
        <v>0.73516421686421396</v>
      </c>
      <c r="CR1875" s="9">
        <v>246079.31575091599</v>
      </c>
    </row>
    <row r="1876" spans="1:96" ht="18" customHeight="1" x14ac:dyDescent="0.55000000000000004">
      <c r="A1876" s="1"/>
      <c r="B1876" s="49" t="s">
        <v>4818</v>
      </c>
      <c r="C1876" s="2" t="s">
        <v>2206</v>
      </c>
      <c r="D1876" s="49" t="s">
        <v>2601</v>
      </c>
      <c r="E1876" s="2" t="s">
        <v>2160</v>
      </c>
      <c r="F1876" s="49" t="s">
        <v>2938</v>
      </c>
      <c r="G1876" s="2" t="s">
        <v>2184</v>
      </c>
      <c r="H1876" s="9">
        <v>10147</v>
      </c>
      <c r="I1876" s="53">
        <v>96.7</v>
      </c>
      <c r="J1876" s="25" t="s">
        <v>2400</v>
      </c>
      <c r="K1876" s="25" t="s">
        <v>2400</v>
      </c>
      <c r="L1876" s="25" t="s">
        <v>2400</v>
      </c>
      <c r="M1876" s="25" t="s">
        <v>2400</v>
      </c>
      <c r="N1876" s="25" t="s">
        <v>2400</v>
      </c>
      <c r="O1876" s="25" t="s">
        <v>2400</v>
      </c>
      <c r="P1876" s="25" t="s">
        <v>2400</v>
      </c>
      <c r="Q1876" s="25" t="s">
        <v>2400</v>
      </c>
      <c r="R1876" s="25" t="s">
        <v>2400</v>
      </c>
      <c r="S1876" s="25" t="s">
        <v>2400</v>
      </c>
      <c r="T1876" s="25" t="s">
        <v>2400</v>
      </c>
      <c r="U1876" s="25" t="s">
        <v>2400</v>
      </c>
      <c r="V1876" s="25" t="s">
        <v>2400</v>
      </c>
      <c r="W1876" s="25" t="s">
        <v>2400</v>
      </c>
      <c r="X1876" s="25" t="s">
        <v>2400</v>
      </c>
      <c r="Y1876" s="25" t="s">
        <v>2400</v>
      </c>
      <c r="Z1876" s="8">
        <v>16.563513115237299</v>
      </c>
      <c r="AA1876" s="8">
        <v>7.8986147951665204</v>
      </c>
      <c r="AB1876" s="25" t="s">
        <v>2400</v>
      </c>
      <c r="AC1876" s="25" t="s">
        <v>2400</v>
      </c>
      <c r="AD1876" s="25" t="s">
        <v>2400</v>
      </c>
      <c r="AE1876" s="25" t="s">
        <v>2400</v>
      </c>
      <c r="AF1876" s="25" t="s">
        <v>2400</v>
      </c>
      <c r="AG1876" s="25" t="s">
        <v>2400</v>
      </c>
      <c r="AH1876" s="25" t="s">
        <v>2400</v>
      </c>
      <c r="AI1876" s="25" t="s">
        <v>2400</v>
      </c>
      <c r="AJ1876" s="24" t="s">
        <v>2400</v>
      </c>
      <c r="AK1876" s="24" t="s">
        <v>2400</v>
      </c>
      <c r="AL1876" s="24" t="s">
        <v>2400</v>
      </c>
      <c r="AM1876" s="24" t="s">
        <v>2400</v>
      </c>
      <c r="AN1876" s="24" t="s">
        <v>2400</v>
      </c>
      <c r="AO1876" s="24" t="s">
        <v>2400</v>
      </c>
      <c r="AP1876" s="24" t="s">
        <v>2400</v>
      </c>
      <c r="AQ1876" s="24" t="s">
        <v>2400</v>
      </c>
      <c r="AR1876" s="24" t="s">
        <v>2400</v>
      </c>
      <c r="AS1876" s="24" t="s">
        <v>2400</v>
      </c>
      <c r="AT1876" s="24" t="s">
        <v>2400</v>
      </c>
      <c r="AU1876" s="24" t="s">
        <v>2400</v>
      </c>
      <c r="AV1876" s="24" t="s">
        <v>2400</v>
      </c>
      <c r="AW1876" s="24" t="s">
        <v>2400</v>
      </c>
      <c r="AX1876" s="24" t="s">
        <v>2400</v>
      </c>
      <c r="AY1876" s="24" t="s">
        <v>2400</v>
      </c>
      <c r="AZ1876" s="24" t="s">
        <v>2400</v>
      </c>
      <c r="BA1876" s="24" t="s">
        <v>2400</v>
      </c>
      <c r="BB1876" s="24" t="s">
        <v>2400</v>
      </c>
      <c r="BC1876" s="24" t="s">
        <v>2400</v>
      </c>
      <c r="BD1876" s="24" t="s">
        <v>2400</v>
      </c>
      <c r="BE1876" s="24" t="s">
        <v>2400</v>
      </c>
      <c r="BF1876" s="24" t="s">
        <v>2400</v>
      </c>
      <c r="BG1876" s="24" t="s">
        <v>2400</v>
      </c>
      <c r="BH1876" s="24" t="s">
        <v>2400</v>
      </c>
      <c r="BI1876" s="24" t="s">
        <v>2400</v>
      </c>
      <c r="BJ1876" s="24" t="s">
        <v>2400</v>
      </c>
      <c r="BK1876" s="24" t="s">
        <v>2400</v>
      </c>
      <c r="BL1876" s="9">
        <v>179</v>
      </c>
      <c r="BM1876" s="8">
        <v>1764.068197496797</v>
      </c>
      <c r="BN1876" s="10">
        <v>37</v>
      </c>
      <c r="BO1876" s="8">
        <v>364.63979501330442</v>
      </c>
      <c r="BP1876" s="10">
        <v>0</v>
      </c>
      <c r="BQ1876" s="8">
        <v>0</v>
      </c>
      <c r="BR1876" s="9">
        <v>79</v>
      </c>
      <c r="BS1876" s="8">
        <v>778.55523800137973</v>
      </c>
      <c r="BT1876" s="9">
        <v>2</v>
      </c>
      <c r="BU1876" s="12">
        <v>19.710259189908349</v>
      </c>
      <c r="BV1876" s="9">
        <v>4</v>
      </c>
      <c r="BW1876" s="12">
        <v>39.420518379816698</v>
      </c>
      <c r="BX1876" s="9">
        <v>1</v>
      </c>
      <c r="BY1876" s="12">
        <v>9.8551295949541746</v>
      </c>
      <c r="BZ1876" s="9">
        <v>20</v>
      </c>
      <c r="CA1876" s="12">
        <v>197.10259189908348</v>
      </c>
      <c r="CB1876" s="9">
        <v>12</v>
      </c>
      <c r="CC1876" s="12">
        <v>118.26155513945007</v>
      </c>
      <c r="CD1876" s="9">
        <v>6</v>
      </c>
      <c r="CE1876" s="12">
        <v>59.130777569725034</v>
      </c>
      <c r="CF1876" s="24" t="s">
        <v>2400</v>
      </c>
      <c r="CG1876" s="24" t="s">
        <v>2400</v>
      </c>
      <c r="CH1876" s="24" t="s">
        <v>2400</v>
      </c>
      <c r="CI1876" s="24" t="s">
        <v>2400</v>
      </c>
      <c r="CJ1876" s="9">
        <v>0</v>
      </c>
      <c r="CK1876" s="12">
        <v>0</v>
      </c>
      <c r="CL1876" s="84">
        <v>339212.874489518</v>
      </c>
      <c r="CM1876" s="84">
        <v>180636.105091206</v>
      </c>
      <c r="CN1876" s="84">
        <v>141522.170977403</v>
      </c>
      <c r="CO1876" s="85">
        <v>0.98298556281557403</v>
      </c>
      <c r="CP1876" s="85">
        <v>1.3220597435908299</v>
      </c>
      <c r="CQ1876" s="85">
        <v>0.76888976026150502</v>
      </c>
      <c r="CR1876" s="9">
        <v>277697.71912761597</v>
      </c>
    </row>
    <row r="1877" spans="1:96" ht="18" customHeight="1" x14ac:dyDescent="0.55000000000000004">
      <c r="A1877" s="1"/>
      <c r="B1877" s="49" t="s">
        <v>4819</v>
      </c>
      <c r="C1877" s="2" t="s">
        <v>2207</v>
      </c>
      <c r="D1877" s="49" t="s">
        <v>2601</v>
      </c>
      <c r="E1877" s="2" t="s">
        <v>2160</v>
      </c>
      <c r="F1877" s="49" t="s">
        <v>2938</v>
      </c>
      <c r="G1877" s="2" t="s">
        <v>2184</v>
      </c>
      <c r="H1877" s="9">
        <v>5517</v>
      </c>
      <c r="I1877" s="53">
        <v>68.599999999999994</v>
      </c>
      <c r="J1877" s="25" t="s">
        <v>2400</v>
      </c>
      <c r="K1877" s="25" t="s">
        <v>2400</v>
      </c>
      <c r="L1877" s="25" t="s">
        <v>2400</v>
      </c>
      <c r="M1877" s="25" t="s">
        <v>2400</v>
      </c>
      <c r="N1877" s="25" t="s">
        <v>2400</v>
      </c>
      <c r="O1877" s="25" t="s">
        <v>2400</v>
      </c>
      <c r="P1877" s="25" t="s">
        <v>2400</v>
      </c>
      <c r="Q1877" s="25" t="s">
        <v>2400</v>
      </c>
      <c r="R1877" s="25" t="s">
        <v>2400</v>
      </c>
      <c r="S1877" s="25" t="s">
        <v>2400</v>
      </c>
      <c r="T1877" s="25" t="s">
        <v>2400</v>
      </c>
      <c r="U1877" s="25" t="s">
        <v>2400</v>
      </c>
      <c r="V1877" s="25" t="s">
        <v>2400</v>
      </c>
      <c r="W1877" s="25" t="s">
        <v>2400</v>
      </c>
      <c r="X1877" s="25" t="s">
        <v>2400</v>
      </c>
      <c r="Y1877" s="25" t="s">
        <v>2400</v>
      </c>
      <c r="Z1877" s="8">
        <v>15.8722592945663</v>
      </c>
      <c r="AA1877" s="8">
        <v>9.0562440419447103</v>
      </c>
      <c r="AB1877" s="25" t="s">
        <v>2400</v>
      </c>
      <c r="AC1877" s="25" t="s">
        <v>2400</v>
      </c>
      <c r="AD1877" s="25" t="s">
        <v>2400</v>
      </c>
      <c r="AE1877" s="25" t="s">
        <v>2400</v>
      </c>
      <c r="AF1877" s="25" t="s">
        <v>2400</v>
      </c>
      <c r="AG1877" s="25" t="s">
        <v>2400</v>
      </c>
      <c r="AH1877" s="25" t="s">
        <v>2400</v>
      </c>
      <c r="AI1877" s="25" t="s">
        <v>2400</v>
      </c>
      <c r="AJ1877" s="24" t="s">
        <v>2400</v>
      </c>
      <c r="AK1877" s="24" t="s">
        <v>2400</v>
      </c>
      <c r="AL1877" s="24" t="s">
        <v>2400</v>
      </c>
      <c r="AM1877" s="24" t="s">
        <v>2400</v>
      </c>
      <c r="AN1877" s="24" t="s">
        <v>2400</v>
      </c>
      <c r="AO1877" s="24" t="s">
        <v>2400</v>
      </c>
      <c r="AP1877" s="24" t="s">
        <v>2400</v>
      </c>
      <c r="AQ1877" s="24" t="s">
        <v>2400</v>
      </c>
      <c r="AR1877" s="24" t="s">
        <v>2400</v>
      </c>
      <c r="AS1877" s="24" t="s">
        <v>2400</v>
      </c>
      <c r="AT1877" s="24" t="s">
        <v>2400</v>
      </c>
      <c r="AU1877" s="24" t="s">
        <v>2400</v>
      </c>
      <c r="AV1877" s="24" t="s">
        <v>2400</v>
      </c>
      <c r="AW1877" s="24" t="s">
        <v>2400</v>
      </c>
      <c r="AX1877" s="24" t="s">
        <v>2400</v>
      </c>
      <c r="AY1877" s="24" t="s">
        <v>2400</v>
      </c>
      <c r="AZ1877" s="24" t="s">
        <v>2400</v>
      </c>
      <c r="BA1877" s="24" t="s">
        <v>2400</v>
      </c>
      <c r="BB1877" s="24" t="s">
        <v>2400</v>
      </c>
      <c r="BC1877" s="24" t="s">
        <v>2400</v>
      </c>
      <c r="BD1877" s="24" t="s">
        <v>2400</v>
      </c>
      <c r="BE1877" s="24" t="s">
        <v>2400</v>
      </c>
      <c r="BF1877" s="24" t="s">
        <v>2400</v>
      </c>
      <c r="BG1877" s="24" t="s">
        <v>2400</v>
      </c>
      <c r="BH1877" s="24" t="s">
        <v>2400</v>
      </c>
      <c r="BI1877" s="24" t="s">
        <v>2400</v>
      </c>
      <c r="BJ1877" s="24" t="s">
        <v>2400</v>
      </c>
      <c r="BK1877" s="24" t="s">
        <v>2400</v>
      </c>
      <c r="BL1877" s="9">
        <v>0</v>
      </c>
      <c r="BM1877" s="8">
        <v>0</v>
      </c>
      <c r="BN1877" s="10">
        <v>0</v>
      </c>
      <c r="BO1877" s="8">
        <v>0</v>
      </c>
      <c r="BP1877" s="10">
        <v>0</v>
      </c>
      <c r="BQ1877" s="8">
        <v>0</v>
      </c>
      <c r="BR1877" s="10">
        <v>0</v>
      </c>
      <c r="BS1877" s="8">
        <v>0</v>
      </c>
      <c r="BT1877" s="9">
        <v>0</v>
      </c>
      <c r="BU1877" s="12">
        <v>0</v>
      </c>
      <c r="BV1877" s="9">
        <v>2</v>
      </c>
      <c r="BW1877" s="12">
        <v>36.251586006887806</v>
      </c>
      <c r="BX1877" s="9">
        <v>1</v>
      </c>
      <c r="BY1877" s="12">
        <v>18.125793003443903</v>
      </c>
      <c r="BZ1877" s="9">
        <v>1</v>
      </c>
      <c r="CA1877" s="12">
        <v>18.125793003443903</v>
      </c>
      <c r="CB1877" s="10">
        <v>0</v>
      </c>
      <c r="CC1877" s="28">
        <v>0</v>
      </c>
      <c r="CD1877" s="9">
        <v>1</v>
      </c>
      <c r="CE1877" s="12">
        <v>18.125793003443903</v>
      </c>
      <c r="CF1877" s="24" t="s">
        <v>2400</v>
      </c>
      <c r="CG1877" s="24" t="s">
        <v>2400</v>
      </c>
      <c r="CH1877" s="24" t="s">
        <v>2400</v>
      </c>
      <c r="CI1877" s="24" t="s">
        <v>2400</v>
      </c>
      <c r="CJ1877" s="10">
        <v>0</v>
      </c>
      <c r="CK1877" s="12">
        <v>0</v>
      </c>
      <c r="CL1877" s="84">
        <v>398963.35961272498</v>
      </c>
      <c r="CM1877" s="84">
        <v>224482.23005993501</v>
      </c>
      <c r="CN1877" s="84">
        <v>157251.931765791</v>
      </c>
      <c r="CO1877" s="85">
        <v>1.1402344450744499</v>
      </c>
      <c r="CP1877" s="85">
        <v>1.6135536445029901</v>
      </c>
      <c r="CQ1877" s="85">
        <v>0.84412694949137601</v>
      </c>
      <c r="CR1877" s="9">
        <v>333358.48999046697</v>
      </c>
    </row>
    <row r="1878" spans="1:96" ht="18" customHeight="1" x14ac:dyDescent="0.55000000000000004">
      <c r="A1878" s="1"/>
      <c r="B1878" s="49" t="s">
        <v>4820</v>
      </c>
      <c r="C1878" s="2" t="s">
        <v>2208</v>
      </c>
      <c r="D1878" s="49" t="s">
        <v>2601</v>
      </c>
      <c r="E1878" s="2" t="s">
        <v>2160</v>
      </c>
      <c r="F1878" s="49" t="s">
        <v>2938</v>
      </c>
      <c r="G1878" s="2" t="s">
        <v>2184</v>
      </c>
      <c r="H1878" s="9">
        <v>6139</v>
      </c>
      <c r="I1878" s="53">
        <v>97.9</v>
      </c>
      <c r="J1878" s="25" t="s">
        <v>2400</v>
      </c>
      <c r="K1878" s="25" t="s">
        <v>2400</v>
      </c>
      <c r="L1878" s="25" t="s">
        <v>2400</v>
      </c>
      <c r="M1878" s="25" t="s">
        <v>2400</v>
      </c>
      <c r="N1878" s="25" t="s">
        <v>2400</v>
      </c>
      <c r="O1878" s="25" t="s">
        <v>2400</v>
      </c>
      <c r="P1878" s="25" t="s">
        <v>2400</v>
      </c>
      <c r="Q1878" s="25" t="s">
        <v>2400</v>
      </c>
      <c r="R1878" s="25" t="s">
        <v>2400</v>
      </c>
      <c r="S1878" s="25" t="s">
        <v>2400</v>
      </c>
      <c r="T1878" s="25" t="s">
        <v>2400</v>
      </c>
      <c r="U1878" s="25" t="s">
        <v>2400</v>
      </c>
      <c r="V1878" s="25" t="s">
        <v>2400</v>
      </c>
      <c r="W1878" s="25" t="s">
        <v>2400</v>
      </c>
      <c r="X1878" s="25" t="s">
        <v>2400</v>
      </c>
      <c r="Y1878" s="25" t="s">
        <v>2400</v>
      </c>
      <c r="Z1878" s="8">
        <v>19.338635412306399</v>
      </c>
      <c r="AA1878" s="8">
        <v>9.1251569694432799</v>
      </c>
      <c r="AB1878" s="25" t="s">
        <v>2400</v>
      </c>
      <c r="AC1878" s="25" t="s">
        <v>2400</v>
      </c>
      <c r="AD1878" s="25" t="s">
        <v>2400</v>
      </c>
      <c r="AE1878" s="25" t="s">
        <v>2400</v>
      </c>
      <c r="AF1878" s="25" t="s">
        <v>2400</v>
      </c>
      <c r="AG1878" s="25" t="s">
        <v>2400</v>
      </c>
      <c r="AH1878" s="25" t="s">
        <v>2400</v>
      </c>
      <c r="AI1878" s="25" t="s">
        <v>2400</v>
      </c>
      <c r="AJ1878" s="24" t="s">
        <v>2400</v>
      </c>
      <c r="AK1878" s="24" t="s">
        <v>2400</v>
      </c>
      <c r="AL1878" s="24" t="s">
        <v>2400</v>
      </c>
      <c r="AM1878" s="24" t="s">
        <v>2400</v>
      </c>
      <c r="AN1878" s="24" t="s">
        <v>2400</v>
      </c>
      <c r="AO1878" s="24" t="s">
        <v>2400</v>
      </c>
      <c r="AP1878" s="24" t="s">
        <v>2400</v>
      </c>
      <c r="AQ1878" s="24" t="s">
        <v>2400</v>
      </c>
      <c r="AR1878" s="24" t="s">
        <v>2400</v>
      </c>
      <c r="AS1878" s="24" t="s">
        <v>2400</v>
      </c>
      <c r="AT1878" s="24" t="s">
        <v>2400</v>
      </c>
      <c r="AU1878" s="24" t="s">
        <v>2400</v>
      </c>
      <c r="AV1878" s="24" t="s">
        <v>2400</v>
      </c>
      <c r="AW1878" s="24" t="s">
        <v>2400</v>
      </c>
      <c r="AX1878" s="24" t="s">
        <v>2400</v>
      </c>
      <c r="AY1878" s="24" t="s">
        <v>2400</v>
      </c>
      <c r="AZ1878" s="24" t="s">
        <v>2400</v>
      </c>
      <c r="BA1878" s="24" t="s">
        <v>2400</v>
      </c>
      <c r="BB1878" s="24" t="s">
        <v>2400</v>
      </c>
      <c r="BC1878" s="24" t="s">
        <v>2400</v>
      </c>
      <c r="BD1878" s="24" t="s">
        <v>2400</v>
      </c>
      <c r="BE1878" s="24" t="s">
        <v>2400</v>
      </c>
      <c r="BF1878" s="24" t="s">
        <v>2400</v>
      </c>
      <c r="BG1878" s="24" t="s">
        <v>2400</v>
      </c>
      <c r="BH1878" s="24" t="s">
        <v>2400</v>
      </c>
      <c r="BI1878" s="24" t="s">
        <v>2400</v>
      </c>
      <c r="BJ1878" s="24" t="s">
        <v>2400</v>
      </c>
      <c r="BK1878" s="24" t="s">
        <v>2400</v>
      </c>
      <c r="BL1878" s="9">
        <v>7</v>
      </c>
      <c r="BM1878" s="8">
        <v>114.02508551881414</v>
      </c>
      <c r="BN1878" s="10">
        <v>0</v>
      </c>
      <c r="BO1878" s="8">
        <v>0</v>
      </c>
      <c r="BP1878" s="10">
        <v>0</v>
      </c>
      <c r="BQ1878" s="8">
        <v>0</v>
      </c>
      <c r="BR1878" s="9">
        <v>12</v>
      </c>
      <c r="BS1878" s="8">
        <v>195.47157517510993</v>
      </c>
      <c r="BT1878" s="9">
        <v>0</v>
      </c>
      <c r="BU1878" s="12">
        <v>0</v>
      </c>
      <c r="BV1878" s="9">
        <v>3</v>
      </c>
      <c r="BW1878" s="12">
        <v>48.867893793777483</v>
      </c>
      <c r="BX1878" s="9">
        <v>1</v>
      </c>
      <c r="BY1878" s="12">
        <v>16.28929793125916</v>
      </c>
      <c r="BZ1878" s="9">
        <v>1</v>
      </c>
      <c r="CA1878" s="12">
        <v>16.28929793125916</v>
      </c>
      <c r="CB1878" s="10">
        <v>0</v>
      </c>
      <c r="CC1878" s="28">
        <v>0</v>
      </c>
      <c r="CD1878" s="9">
        <v>1</v>
      </c>
      <c r="CE1878" s="12">
        <v>16.28929793125916</v>
      </c>
      <c r="CF1878" s="24" t="s">
        <v>2400</v>
      </c>
      <c r="CG1878" s="24" t="s">
        <v>2400</v>
      </c>
      <c r="CH1878" s="24" t="s">
        <v>2400</v>
      </c>
      <c r="CI1878" s="24" t="s">
        <v>2400</v>
      </c>
      <c r="CJ1878" s="10">
        <v>0</v>
      </c>
      <c r="CK1878" s="12">
        <v>0</v>
      </c>
      <c r="CL1878" s="84">
        <v>365437.29197684</v>
      </c>
      <c r="CM1878" s="84">
        <v>223232.263027295</v>
      </c>
      <c r="CN1878" s="84">
        <v>125285.78163771699</v>
      </c>
      <c r="CO1878" s="85">
        <v>1.0640129757633501</v>
      </c>
      <c r="CP1878" s="85">
        <v>1.6414540453831901</v>
      </c>
      <c r="CQ1878" s="85">
        <v>0.68417907612845297</v>
      </c>
      <c r="CR1878" s="9">
        <v>323332.49644202599</v>
      </c>
    </row>
    <row r="1879" spans="1:96" ht="18" customHeight="1" x14ac:dyDescent="0.55000000000000004">
      <c r="A1879" s="1"/>
      <c r="B1879" s="49" t="s">
        <v>4821</v>
      </c>
      <c r="C1879" s="2" t="s">
        <v>2209</v>
      </c>
      <c r="D1879" s="49" t="s">
        <v>2601</v>
      </c>
      <c r="E1879" s="2" t="s">
        <v>2160</v>
      </c>
      <c r="F1879" s="49" t="s">
        <v>2938</v>
      </c>
      <c r="G1879" s="2" t="s">
        <v>2184</v>
      </c>
      <c r="H1879" s="9">
        <v>6246</v>
      </c>
      <c r="I1879" s="53">
        <v>154.6</v>
      </c>
      <c r="J1879" s="25" t="s">
        <v>2400</v>
      </c>
      <c r="K1879" s="25" t="s">
        <v>2400</v>
      </c>
      <c r="L1879" s="25" t="s">
        <v>2400</v>
      </c>
      <c r="M1879" s="25" t="s">
        <v>2400</v>
      </c>
      <c r="N1879" s="25" t="s">
        <v>2400</v>
      </c>
      <c r="O1879" s="25" t="s">
        <v>2400</v>
      </c>
      <c r="P1879" s="25" t="s">
        <v>2400</v>
      </c>
      <c r="Q1879" s="25" t="s">
        <v>2400</v>
      </c>
      <c r="R1879" s="25" t="s">
        <v>2400</v>
      </c>
      <c r="S1879" s="25" t="s">
        <v>2400</v>
      </c>
      <c r="T1879" s="25" t="s">
        <v>2400</v>
      </c>
      <c r="U1879" s="25" t="s">
        <v>2400</v>
      </c>
      <c r="V1879" s="25" t="s">
        <v>2400</v>
      </c>
      <c r="W1879" s="25" t="s">
        <v>2400</v>
      </c>
      <c r="X1879" s="25" t="s">
        <v>2400</v>
      </c>
      <c r="Y1879" s="25" t="s">
        <v>2400</v>
      </c>
      <c r="Z1879" s="8">
        <v>20.1815038893691</v>
      </c>
      <c r="AA1879" s="8">
        <v>8.9023336214347495</v>
      </c>
      <c r="AB1879" s="25" t="s">
        <v>2400</v>
      </c>
      <c r="AC1879" s="25" t="s">
        <v>2400</v>
      </c>
      <c r="AD1879" s="25" t="s">
        <v>2400</v>
      </c>
      <c r="AE1879" s="25" t="s">
        <v>2400</v>
      </c>
      <c r="AF1879" s="25" t="s">
        <v>2400</v>
      </c>
      <c r="AG1879" s="25" t="s">
        <v>2400</v>
      </c>
      <c r="AH1879" s="25" t="s">
        <v>2400</v>
      </c>
      <c r="AI1879" s="25" t="s">
        <v>2400</v>
      </c>
      <c r="AJ1879" s="24" t="s">
        <v>2400</v>
      </c>
      <c r="AK1879" s="24" t="s">
        <v>2400</v>
      </c>
      <c r="AL1879" s="24" t="s">
        <v>2400</v>
      </c>
      <c r="AM1879" s="24" t="s">
        <v>2400</v>
      </c>
      <c r="AN1879" s="24" t="s">
        <v>2400</v>
      </c>
      <c r="AO1879" s="24" t="s">
        <v>2400</v>
      </c>
      <c r="AP1879" s="24" t="s">
        <v>2400</v>
      </c>
      <c r="AQ1879" s="24" t="s">
        <v>2400</v>
      </c>
      <c r="AR1879" s="24" t="s">
        <v>2400</v>
      </c>
      <c r="AS1879" s="24" t="s">
        <v>2400</v>
      </c>
      <c r="AT1879" s="24" t="s">
        <v>2400</v>
      </c>
      <c r="AU1879" s="24" t="s">
        <v>2400</v>
      </c>
      <c r="AV1879" s="24" t="s">
        <v>2400</v>
      </c>
      <c r="AW1879" s="24" t="s">
        <v>2400</v>
      </c>
      <c r="AX1879" s="24" t="s">
        <v>2400</v>
      </c>
      <c r="AY1879" s="24" t="s">
        <v>2400</v>
      </c>
      <c r="AZ1879" s="24" t="s">
        <v>2400</v>
      </c>
      <c r="BA1879" s="24" t="s">
        <v>2400</v>
      </c>
      <c r="BB1879" s="24" t="s">
        <v>2400</v>
      </c>
      <c r="BC1879" s="24" t="s">
        <v>2400</v>
      </c>
      <c r="BD1879" s="24" t="s">
        <v>2400</v>
      </c>
      <c r="BE1879" s="24" t="s">
        <v>2400</v>
      </c>
      <c r="BF1879" s="24" t="s">
        <v>2400</v>
      </c>
      <c r="BG1879" s="24" t="s">
        <v>2400</v>
      </c>
      <c r="BH1879" s="24" t="s">
        <v>2400</v>
      </c>
      <c r="BI1879" s="24" t="s">
        <v>2400</v>
      </c>
      <c r="BJ1879" s="24" t="s">
        <v>2400</v>
      </c>
      <c r="BK1879" s="24" t="s">
        <v>2400</v>
      </c>
      <c r="BL1879" s="9">
        <v>19</v>
      </c>
      <c r="BM1879" s="8">
        <v>304.19468459814277</v>
      </c>
      <c r="BN1879" s="10">
        <v>0</v>
      </c>
      <c r="BO1879" s="8">
        <v>0</v>
      </c>
      <c r="BP1879" s="10">
        <v>0</v>
      </c>
      <c r="BQ1879" s="8">
        <v>0</v>
      </c>
      <c r="BR1879" s="9">
        <v>0</v>
      </c>
      <c r="BS1879" s="8">
        <v>0</v>
      </c>
      <c r="BT1879" s="9">
        <v>0</v>
      </c>
      <c r="BU1879" s="12">
        <v>0</v>
      </c>
      <c r="BV1879" s="9">
        <v>4</v>
      </c>
      <c r="BW1879" s="12">
        <v>64.040986231187958</v>
      </c>
      <c r="BX1879" s="9">
        <v>2</v>
      </c>
      <c r="BY1879" s="12">
        <v>32.020493115593979</v>
      </c>
      <c r="BZ1879" s="9">
        <v>4</v>
      </c>
      <c r="CA1879" s="12">
        <v>64.040986231187958</v>
      </c>
      <c r="CB1879" s="10">
        <v>0</v>
      </c>
      <c r="CC1879" s="28">
        <v>0</v>
      </c>
      <c r="CD1879" s="9">
        <v>3</v>
      </c>
      <c r="CE1879" s="12">
        <v>48.030739673390968</v>
      </c>
      <c r="CF1879" s="24" t="s">
        <v>2400</v>
      </c>
      <c r="CG1879" s="24" t="s">
        <v>2400</v>
      </c>
      <c r="CH1879" s="24" t="s">
        <v>2400</v>
      </c>
      <c r="CI1879" s="24" t="s">
        <v>2400</v>
      </c>
      <c r="CJ1879" s="10">
        <v>0</v>
      </c>
      <c r="CK1879" s="12">
        <v>0</v>
      </c>
      <c r="CL1879" s="84">
        <v>287950.84304399497</v>
      </c>
      <c r="CM1879" s="84">
        <v>151082.18668252099</v>
      </c>
      <c r="CN1879" s="84">
        <v>121048.29964328199</v>
      </c>
      <c r="CO1879" s="85">
        <v>0.84989839574285397</v>
      </c>
      <c r="CP1879" s="85">
        <v>1.1291055652389099</v>
      </c>
      <c r="CQ1879" s="85">
        <v>0.66905373610287799</v>
      </c>
      <c r="CR1879" s="9">
        <v>336639.87597234198</v>
      </c>
    </row>
    <row r="1880" spans="1:96" ht="18" customHeight="1" x14ac:dyDescent="0.55000000000000004">
      <c r="A1880" s="1"/>
      <c r="B1880" s="49" t="s">
        <v>4822</v>
      </c>
      <c r="C1880" s="2" t="s">
        <v>2210</v>
      </c>
      <c r="D1880" s="49" t="s">
        <v>2601</v>
      </c>
      <c r="E1880" s="2" t="s">
        <v>2160</v>
      </c>
      <c r="F1880" s="49" t="s">
        <v>2938</v>
      </c>
      <c r="G1880" s="2" t="s">
        <v>2184</v>
      </c>
      <c r="H1880" s="9">
        <v>5750</v>
      </c>
      <c r="I1880" s="53">
        <v>107.9</v>
      </c>
      <c r="J1880" s="25" t="s">
        <v>2400</v>
      </c>
      <c r="K1880" s="25" t="s">
        <v>2400</v>
      </c>
      <c r="L1880" s="25" t="s">
        <v>2400</v>
      </c>
      <c r="M1880" s="25" t="s">
        <v>2400</v>
      </c>
      <c r="N1880" s="25" t="s">
        <v>2400</v>
      </c>
      <c r="O1880" s="25" t="s">
        <v>2400</v>
      </c>
      <c r="P1880" s="25" t="s">
        <v>2400</v>
      </c>
      <c r="Q1880" s="25" t="s">
        <v>2400</v>
      </c>
      <c r="R1880" s="25" t="s">
        <v>2400</v>
      </c>
      <c r="S1880" s="25" t="s">
        <v>2400</v>
      </c>
      <c r="T1880" s="25" t="s">
        <v>2400</v>
      </c>
      <c r="U1880" s="25" t="s">
        <v>2400</v>
      </c>
      <c r="V1880" s="25" t="s">
        <v>2400</v>
      </c>
      <c r="W1880" s="25" t="s">
        <v>2400</v>
      </c>
      <c r="X1880" s="25" t="s">
        <v>2400</v>
      </c>
      <c r="Y1880" s="25" t="s">
        <v>2400</v>
      </c>
      <c r="Z1880" s="8">
        <v>19.889247808029499</v>
      </c>
      <c r="AA1880" s="8">
        <v>8.2602676511306008</v>
      </c>
      <c r="AB1880" s="25" t="s">
        <v>2400</v>
      </c>
      <c r="AC1880" s="25" t="s">
        <v>2400</v>
      </c>
      <c r="AD1880" s="25" t="s">
        <v>2400</v>
      </c>
      <c r="AE1880" s="25" t="s">
        <v>2400</v>
      </c>
      <c r="AF1880" s="25" t="s">
        <v>2400</v>
      </c>
      <c r="AG1880" s="25" t="s">
        <v>2400</v>
      </c>
      <c r="AH1880" s="25" t="s">
        <v>2400</v>
      </c>
      <c r="AI1880" s="25" t="s">
        <v>2400</v>
      </c>
      <c r="AJ1880" s="24" t="s">
        <v>2400</v>
      </c>
      <c r="AK1880" s="24" t="s">
        <v>2400</v>
      </c>
      <c r="AL1880" s="24" t="s">
        <v>2400</v>
      </c>
      <c r="AM1880" s="24" t="s">
        <v>2400</v>
      </c>
      <c r="AN1880" s="24" t="s">
        <v>2400</v>
      </c>
      <c r="AO1880" s="24" t="s">
        <v>2400</v>
      </c>
      <c r="AP1880" s="24" t="s">
        <v>2400</v>
      </c>
      <c r="AQ1880" s="24" t="s">
        <v>2400</v>
      </c>
      <c r="AR1880" s="24" t="s">
        <v>2400</v>
      </c>
      <c r="AS1880" s="24" t="s">
        <v>2400</v>
      </c>
      <c r="AT1880" s="24" t="s">
        <v>2400</v>
      </c>
      <c r="AU1880" s="24" t="s">
        <v>2400</v>
      </c>
      <c r="AV1880" s="24" t="s">
        <v>2400</v>
      </c>
      <c r="AW1880" s="24" t="s">
        <v>2400</v>
      </c>
      <c r="AX1880" s="24" t="s">
        <v>2400</v>
      </c>
      <c r="AY1880" s="24" t="s">
        <v>2400</v>
      </c>
      <c r="AZ1880" s="24" t="s">
        <v>2400</v>
      </c>
      <c r="BA1880" s="24" t="s">
        <v>2400</v>
      </c>
      <c r="BB1880" s="24" t="s">
        <v>2400</v>
      </c>
      <c r="BC1880" s="24" t="s">
        <v>2400</v>
      </c>
      <c r="BD1880" s="24" t="s">
        <v>2400</v>
      </c>
      <c r="BE1880" s="24" t="s">
        <v>2400</v>
      </c>
      <c r="BF1880" s="24" t="s">
        <v>2400</v>
      </c>
      <c r="BG1880" s="24" t="s">
        <v>2400</v>
      </c>
      <c r="BH1880" s="24" t="s">
        <v>2400</v>
      </c>
      <c r="BI1880" s="24" t="s">
        <v>2400</v>
      </c>
      <c r="BJ1880" s="24" t="s">
        <v>2400</v>
      </c>
      <c r="BK1880" s="24" t="s">
        <v>2400</v>
      </c>
      <c r="BL1880" s="9">
        <v>89</v>
      </c>
      <c r="BM1880" s="8">
        <v>1547.8260869565217</v>
      </c>
      <c r="BN1880" s="10">
        <v>0</v>
      </c>
      <c r="BO1880" s="8">
        <v>0</v>
      </c>
      <c r="BP1880" s="10">
        <v>9</v>
      </c>
      <c r="BQ1880" s="8">
        <v>156.52173913043478</v>
      </c>
      <c r="BR1880" s="9">
        <v>78</v>
      </c>
      <c r="BS1880" s="8">
        <v>1356.5217391304348</v>
      </c>
      <c r="BT1880" s="9">
        <v>0</v>
      </c>
      <c r="BU1880" s="12">
        <v>0</v>
      </c>
      <c r="BV1880" s="9">
        <v>4</v>
      </c>
      <c r="BW1880" s="12">
        <v>69.565217391304358</v>
      </c>
      <c r="BX1880" s="9">
        <v>0</v>
      </c>
      <c r="BY1880" s="12">
        <v>0</v>
      </c>
      <c r="BZ1880" s="9">
        <v>7</v>
      </c>
      <c r="CA1880" s="12">
        <v>121.7391304347826</v>
      </c>
      <c r="CB1880" s="9">
        <v>3</v>
      </c>
      <c r="CC1880" s="12">
        <v>52.173913043478258</v>
      </c>
      <c r="CD1880" s="9">
        <v>4</v>
      </c>
      <c r="CE1880" s="12">
        <v>69.565217391304358</v>
      </c>
      <c r="CF1880" s="24" t="s">
        <v>2400</v>
      </c>
      <c r="CG1880" s="24" t="s">
        <v>2400</v>
      </c>
      <c r="CH1880" s="24" t="s">
        <v>2400</v>
      </c>
      <c r="CI1880" s="24" t="s">
        <v>2400</v>
      </c>
      <c r="CJ1880" s="9">
        <v>0</v>
      </c>
      <c r="CK1880" s="12">
        <v>0</v>
      </c>
      <c r="CL1880" s="84">
        <v>323191.93236920499</v>
      </c>
      <c r="CM1880" s="84">
        <v>185243.31475967701</v>
      </c>
      <c r="CN1880" s="84">
        <v>120984.125903871</v>
      </c>
      <c r="CO1880" s="85">
        <v>0.94597928596454395</v>
      </c>
      <c r="CP1880" s="85">
        <v>1.3738172309043399</v>
      </c>
      <c r="CQ1880" s="85">
        <v>0.66269907429691</v>
      </c>
      <c r="CR1880" s="9">
        <v>310059.71573604102</v>
      </c>
    </row>
    <row r="1881" spans="1:96" ht="18" customHeight="1" x14ac:dyDescent="0.55000000000000004">
      <c r="A1881" s="1"/>
      <c r="B1881" s="49" t="s">
        <v>4823</v>
      </c>
      <c r="C1881" s="2" t="s">
        <v>2211</v>
      </c>
      <c r="D1881" s="49" t="s">
        <v>2601</v>
      </c>
      <c r="E1881" s="2" t="s">
        <v>2160</v>
      </c>
      <c r="F1881" s="49" t="s">
        <v>2938</v>
      </c>
      <c r="G1881" s="2" t="s">
        <v>2184</v>
      </c>
      <c r="H1881" s="9">
        <v>5115</v>
      </c>
      <c r="I1881" s="53">
        <v>248.5</v>
      </c>
      <c r="J1881" s="25" t="s">
        <v>2400</v>
      </c>
      <c r="K1881" s="25" t="s">
        <v>2400</v>
      </c>
      <c r="L1881" s="25" t="s">
        <v>2400</v>
      </c>
      <c r="M1881" s="25" t="s">
        <v>2400</v>
      </c>
      <c r="N1881" s="25" t="s">
        <v>2400</v>
      </c>
      <c r="O1881" s="25" t="s">
        <v>2400</v>
      </c>
      <c r="P1881" s="25" t="s">
        <v>2400</v>
      </c>
      <c r="Q1881" s="25" t="s">
        <v>2400</v>
      </c>
      <c r="R1881" s="25" t="s">
        <v>2400</v>
      </c>
      <c r="S1881" s="25" t="s">
        <v>2400</v>
      </c>
      <c r="T1881" s="25" t="s">
        <v>2400</v>
      </c>
      <c r="U1881" s="25" t="s">
        <v>2400</v>
      </c>
      <c r="V1881" s="25" t="s">
        <v>2400</v>
      </c>
      <c r="W1881" s="25" t="s">
        <v>2400</v>
      </c>
      <c r="X1881" s="25" t="s">
        <v>2400</v>
      </c>
      <c r="Y1881" s="25" t="s">
        <v>2400</v>
      </c>
      <c r="Z1881" s="8">
        <v>16.8327796234773</v>
      </c>
      <c r="AA1881" s="8">
        <v>8.9700996677740896</v>
      </c>
      <c r="AB1881" s="25" t="s">
        <v>2400</v>
      </c>
      <c r="AC1881" s="25" t="s">
        <v>2400</v>
      </c>
      <c r="AD1881" s="25" t="s">
        <v>2400</v>
      </c>
      <c r="AE1881" s="25" t="s">
        <v>2400</v>
      </c>
      <c r="AF1881" s="25" t="s">
        <v>2400</v>
      </c>
      <c r="AG1881" s="25" t="s">
        <v>2400</v>
      </c>
      <c r="AH1881" s="25" t="s">
        <v>2400</v>
      </c>
      <c r="AI1881" s="25" t="s">
        <v>2400</v>
      </c>
      <c r="AJ1881" s="24" t="s">
        <v>2400</v>
      </c>
      <c r="AK1881" s="24" t="s">
        <v>2400</v>
      </c>
      <c r="AL1881" s="24" t="s">
        <v>2400</v>
      </c>
      <c r="AM1881" s="24" t="s">
        <v>2400</v>
      </c>
      <c r="AN1881" s="24" t="s">
        <v>2400</v>
      </c>
      <c r="AO1881" s="24" t="s">
        <v>2400</v>
      </c>
      <c r="AP1881" s="24" t="s">
        <v>2400</v>
      </c>
      <c r="AQ1881" s="24" t="s">
        <v>2400</v>
      </c>
      <c r="AR1881" s="24" t="s">
        <v>2400</v>
      </c>
      <c r="AS1881" s="24" t="s">
        <v>2400</v>
      </c>
      <c r="AT1881" s="24" t="s">
        <v>2400</v>
      </c>
      <c r="AU1881" s="24" t="s">
        <v>2400</v>
      </c>
      <c r="AV1881" s="24" t="s">
        <v>2400</v>
      </c>
      <c r="AW1881" s="24" t="s">
        <v>2400</v>
      </c>
      <c r="AX1881" s="24" t="s">
        <v>2400</v>
      </c>
      <c r="AY1881" s="24" t="s">
        <v>2400</v>
      </c>
      <c r="AZ1881" s="24" t="s">
        <v>2400</v>
      </c>
      <c r="BA1881" s="24" t="s">
        <v>2400</v>
      </c>
      <c r="BB1881" s="24" t="s">
        <v>2400</v>
      </c>
      <c r="BC1881" s="24" t="s">
        <v>2400</v>
      </c>
      <c r="BD1881" s="24" t="s">
        <v>2400</v>
      </c>
      <c r="BE1881" s="24" t="s">
        <v>2400</v>
      </c>
      <c r="BF1881" s="24" t="s">
        <v>2400</v>
      </c>
      <c r="BG1881" s="24" t="s">
        <v>2400</v>
      </c>
      <c r="BH1881" s="24" t="s">
        <v>2400</v>
      </c>
      <c r="BI1881" s="24" t="s">
        <v>2400</v>
      </c>
      <c r="BJ1881" s="24" t="s">
        <v>2400</v>
      </c>
      <c r="BK1881" s="24" t="s">
        <v>2400</v>
      </c>
      <c r="BL1881" s="9">
        <v>57</v>
      </c>
      <c r="BM1881" s="8">
        <v>1114.3695014662758</v>
      </c>
      <c r="BN1881" s="10">
        <v>0</v>
      </c>
      <c r="BO1881" s="8">
        <v>0</v>
      </c>
      <c r="BP1881" s="10">
        <v>0</v>
      </c>
      <c r="BQ1881" s="8">
        <v>0</v>
      </c>
      <c r="BR1881" s="9">
        <v>32</v>
      </c>
      <c r="BS1881" s="8">
        <v>625.61094819159337</v>
      </c>
      <c r="BT1881" s="9">
        <v>0</v>
      </c>
      <c r="BU1881" s="12">
        <v>0</v>
      </c>
      <c r="BV1881" s="9">
        <v>3</v>
      </c>
      <c r="BW1881" s="12">
        <v>58.651026392961874</v>
      </c>
      <c r="BX1881" s="9">
        <v>0</v>
      </c>
      <c r="BY1881" s="12">
        <v>0</v>
      </c>
      <c r="BZ1881" s="9">
        <v>5</v>
      </c>
      <c r="CA1881" s="12">
        <v>97.75171065493646</v>
      </c>
      <c r="CB1881" s="9">
        <v>2</v>
      </c>
      <c r="CC1881" s="12">
        <v>39.100684261974585</v>
      </c>
      <c r="CD1881" s="9">
        <v>1</v>
      </c>
      <c r="CE1881" s="12">
        <v>19.550342130987293</v>
      </c>
      <c r="CF1881" s="24" t="s">
        <v>2400</v>
      </c>
      <c r="CG1881" s="24" t="s">
        <v>2400</v>
      </c>
      <c r="CH1881" s="24" t="s">
        <v>2400</v>
      </c>
      <c r="CI1881" s="24" t="s">
        <v>2400</v>
      </c>
      <c r="CJ1881" s="10">
        <v>0</v>
      </c>
      <c r="CK1881" s="12">
        <v>0</v>
      </c>
      <c r="CL1881" s="84">
        <v>286686.58282828302</v>
      </c>
      <c r="CM1881" s="84">
        <v>159246.23333333299</v>
      </c>
      <c r="CN1881" s="84">
        <v>112464.84949495</v>
      </c>
      <c r="CO1881" s="85">
        <v>0.83493362127385096</v>
      </c>
      <c r="CP1881" s="85">
        <v>1.1693332862664201</v>
      </c>
      <c r="CQ1881" s="85">
        <v>0.61484649248179102</v>
      </c>
      <c r="CR1881" s="9">
        <v>299216.48947951302</v>
      </c>
    </row>
    <row r="1882" spans="1:96" ht="18" customHeight="1" x14ac:dyDescent="0.55000000000000004">
      <c r="A1882" s="1"/>
      <c r="B1882" s="49" t="s">
        <v>4824</v>
      </c>
      <c r="C1882" s="2" t="s">
        <v>2212</v>
      </c>
      <c r="D1882" s="49" t="s">
        <v>2602</v>
      </c>
      <c r="E1882" s="2" t="s">
        <v>2213</v>
      </c>
      <c r="F1882" s="49" t="s">
        <v>2941</v>
      </c>
      <c r="G1882" s="2" t="s">
        <v>634</v>
      </c>
      <c r="H1882" s="9">
        <v>317625</v>
      </c>
      <c r="I1882" s="53">
        <v>7668.4</v>
      </c>
      <c r="J1882" s="25" t="s">
        <v>2400</v>
      </c>
      <c r="K1882" s="25" t="s">
        <v>2400</v>
      </c>
      <c r="L1882" s="25" t="s">
        <v>2400</v>
      </c>
      <c r="M1882" s="25" t="s">
        <v>2400</v>
      </c>
      <c r="N1882" s="25" t="s">
        <v>2400</v>
      </c>
      <c r="O1882" s="25" t="s">
        <v>2400</v>
      </c>
      <c r="P1882" s="25" t="s">
        <v>2400</v>
      </c>
      <c r="Q1882" s="25" t="s">
        <v>2400</v>
      </c>
      <c r="R1882" s="25" t="s">
        <v>2400</v>
      </c>
      <c r="S1882" s="25" t="s">
        <v>2400</v>
      </c>
      <c r="T1882" s="25" t="s">
        <v>2400</v>
      </c>
      <c r="U1882" s="25" t="s">
        <v>2400</v>
      </c>
      <c r="V1882" s="25" t="s">
        <v>2400</v>
      </c>
      <c r="W1882" s="25" t="s">
        <v>2400</v>
      </c>
      <c r="X1882" s="25" t="s">
        <v>2400</v>
      </c>
      <c r="Y1882" s="25" t="s">
        <v>2400</v>
      </c>
      <c r="Z1882" s="8">
        <v>19.5099392785813</v>
      </c>
      <c r="AA1882" s="8">
        <v>8.0935083039556002</v>
      </c>
      <c r="AB1882" s="25" t="s">
        <v>2400</v>
      </c>
      <c r="AC1882" s="25" t="s">
        <v>2400</v>
      </c>
      <c r="AD1882" s="25" t="s">
        <v>2400</v>
      </c>
      <c r="AE1882" s="25" t="s">
        <v>2400</v>
      </c>
      <c r="AF1882" s="25" t="s">
        <v>2400</v>
      </c>
      <c r="AG1882" s="25" t="s">
        <v>2400</v>
      </c>
      <c r="AH1882" s="25" t="s">
        <v>2400</v>
      </c>
      <c r="AI1882" s="25" t="s">
        <v>2400</v>
      </c>
      <c r="AJ1882" s="24" t="s">
        <v>2400</v>
      </c>
      <c r="AK1882" s="24" t="s">
        <v>2400</v>
      </c>
      <c r="AL1882" s="24" t="s">
        <v>2400</v>
      </c>
      <c r="AM1882" s="24" t="s">
        <v>2400</v>
      </c>
      <c r="AN1882" s="24" t="s">
        <v>2400</v>
      </c>
      <c r="AO1882" s="24" t="s">
        <v>2400</v>
      </c>
      <c r="AP1882" s="24" t="s">
        <v>2400</v>
      </c>
      <c r="AQ1882" s="24" t="s">
        <v>2400</v>
      </c>
      <c r="AR1882" s="24" t="s">
        <v>2400</v>
      </c>
      <c r="AS1882" s="24" t="s">
        <v>2400</v>
      </c>
      <c r="AT1882" s="24" t="s">
        <v>2400</v>
      </c>
      <c r="AU1882" s="24" t="s">
        <v>2400</v>
      </c>
      <c r="AV1882" s="24" t="s">
        <v>2400</v>
      </c>
      <c r="AW1882" s="24" t="s">
        <v>2400</v>
      </c>
      <c r="AX1882" s="24" t="s">
        <v>2400</v>
      </c>
      <c r="AY1882" s="24" t="s">
        <v>2400</v>
      </c>
      <c r="AZ1882" s="24" t="s">
        <v>2400</v>
      </c>
      <c r="BA1882" s="24" t="s">
        <v>2400</v>
      </c>
      <c r="BB1882" s="24" t="s">
        <v>2400</v>
      </c>
      <c r="BC1882" s="24" t="s">
        <v>2400</v>
      </c>
      <c r="BD1882" s="24" t="s">
        <v>2400</v>
      </c>
      <c r="BE1882" s="24" t="s">
        <v>2400</v>
      </c>
      <c r="BF1882" s="24" t="s">
        <v>2400</v>
      </c>
      <c r="BG1882" s="24" t="s">
        <v>2400</v>
      </c>
      <c r="BH1882" s="24" t="s">
        <v>2400</v>
      </c>
      <c r="BI1882" s="24" t="s">
        <v>2400</v>
      </c>
      <c r="BJ1882" s="24" t="s">
        <v>2400</v>
      </c>
      <c r="BK1882" s="24" t="s">
        <v>2400</v>
      </c>
      <c r="BL1882" s="9">
        <v>2266</v>
      </c>
      <c r="BM1882" s="8">
        <v>713.41991341991343</v>
      </c>
      <c r="BN1882" s="9">
        <v>201</v>
      </c>
      <c r="BO1882" s="8">
        <v>63.282172373081465</v>
      </c>
      <c r="BP1882" s="9">
        <v>175</v>
      </c>
      <c r="BQ1882" s="8">
        <v>55.096418732782361</v>
      </c>
      <c r="BR1882" s="9">
        <v>568</v>
      </c>
      <c r="BS1882" s="8">
        <v>178.82723337268794</v>
      </c>
      <c r="BT1882" s="9">
        <v>4</v>
      </c>
      <c r="BU1882" s="12">
        <v>1.2593467138921683</v>
      </c>
      <c r="BV1882" s="9">
        <v>283</v>
      </c>
      <c r="BW1882" s="12">
        <v>89.098780007870928</v>
      </c>
      <c r="BX1882" s="9">
        <v>29</v>
      </c>
      <c r="BY1882" s="12">
        <v>9.1302636757182203</v>
      </c>
      <c r="BZ1882" s="9">
        <v>823</v>
      </c>
      <c r="CA1882" s="12">
        <v>259.11058638331366</v>
      </c>
      <c r="CB1882" s="9">
        <v>494</v>
      </c>
      <c r="CC1882" s="12">
        <v>155.52931916568281</v>
      </c>
      <c r="CD1882" s="9">
        <v>294</v>
      </c>
      <c r="CE1882" s="12">
        <v>92.561983471074385</v>
      </c>
      <c r="CF1882" s="24" t="s">
        <v>2400</v>
      </c>
      <c r="CG1882" s="24" t="s">
        <v>2400</v>
      </c>
      <c r="CH1882" s="24" t="s">
        <v>2400</v>
      </c>
      <c r="CI1882" s="24" t="s">
        <v>2400</v>
      </c>
      <c r="CJ1882" s="9">
        <v>133.05000000000001</v>
      </c>
      <c r="CK1882" s="12">
        <v>41.889020070838257</v>
      </c>
      <c r="CL1882" s="84">
        <v>345033.68297275301</v>
      </c>
      <c r="CM1882" s="84">
        <v>160523.34573195199</v>
      </c>
      <c r="CN1882" s="84">
        <v>164771.45214465301</v>
      </c>
      <c r="CO1882" s="85">
        <v>1.1163817443030799</v>
      </c>
      <c r="CP1882" s="85">
        <v>1.32389475276247</v>
      </c>
      <c r="CQ1882" s="85">
        <v>0.99856853483479902</v>
      </c>
      <c r="CR1882" s="9">
        <v>295356.22962883499</v>
      </c>
    </row>
    <row r="1883" spans="1:96" ht="18" customHeight="1" x14ac:dyDescent="0.55000000000000004">
      <c r="A1883" s="1"/>
      <c r="B1883" s="49" t="s">
        <v>4825</v>
      </c>
      <c r="C1883" s="2" t="s">
        <v>2214</v>
      </c>
      <c r="D1883" s="49" t="s">
        <v>2602</v>
      </c>
      <c r="E1883" s="2" t="s">
        <v>2213</v>
      </c>
      <c r="F1883" s="49" t="s">
        <v>2940</v>
      </c>
      <c r="G1883" s="2" t="s">
        <v>1654</v>
      </c>
      <c r="H1883" s="9">
        <v>100125</v>
      </c>
      <c r="I1883" s="53">
        <v>5056.8</v>
      </c>
      <c r="J1883" s="25" t="s">
        <v>2400</v>
      </c>
      <c r="K1883" s="25" t="s">
        <v>2400</v>
      </c>
      <c r="L1883" s="25" t="s">
        <v>2400</v>
      </c>
      <c r="M1883" s="25" t="s">
        <v>2400</v>
      </c>
      <c r="N1883" s="25" t="s">
        <v>2400</v>
      </c>
      <c r="O1883" s="25" t="s">
        <v>2400</v>
      </c>
      <c r="P1883" s="25" t="s">
        <v>2400</v>
      </c>
      <c r="Q1883" s="25" t="s">
        <v>2400</v>
      </c>
      <c r="R1883" s="25" t="s">
        <v>2400</v>
      </c>
      <c r="S1883" s="25" t="s">
        <v>2400</v>
      </c>
      <c r="T1883" s="25" t="s">
        <v>2400</v>
      </c>
      <c r="U1883" s="25" t="s">
        <v>2400</v>
      </c>
      <c r="V1883" s="25" t="s">
        <v>2400</v>
      </c>
      <c r="W1883" s="25" t="s">
        <v>2400</v>
      </c>
      <c r="X1883" s="25" t="s">
        <v>2400</v>
      </c>
      <c r="Y1883" s="25" t="s">
        <v>2400</v>
      </c>
      <c r="Z1883" s="8">
        <v>16.550865913097599</v>
      </c>
      <c r="AA1883" s="8">
        <v>7.2176708493207498</v>
      </c>
      <c r="AB1883" s="25" t="s">
        <v>2400</v>
      </c>
      <c r="AC1883" s="25" t="s">
        <v>2400</v>
      </c>
      <c r="AD1883" s="25" t="s">
        <v>2400</v>
      </c>
      <c r="AE1883" s="25" t="s">
        <v>2400</v>
      </c>
      <c r="AF1883" s="25" t="s">
        <v>2400</v>
      </c>
      <c r="AG1883" s="25" t="s">
        <v>2400</v>
      </c>
      <c r="AH1883" s="25" t="s">
        <v>2400</v>
      </c>
      <c r="AI1883" s="25" t="s">
        <v>2400</v>
      </c>
      <c r="AJ1883" s="24" t="s">
        <v>2400</v>
      </c>
      <c r="AK1883" s="24" t="s">
        <v>2400</v>
      </c>
      <c r="AL1883" s="24" t="s">
        <v>2400</v>
      </c>
      <c r="AM1883" s="24" t="s">
        <v>2400</v>
      </c>
      <c r="AN1883" s="24" t="s">
        <v>2400</v>
      </c>
      <c r="AO1883" s="24" t="s">
        <v>2400</v>
      </c>
      <c r="AP1883" s="24" t="s">
        <v>2400</v>
      </c>
      <c r="AQ1883" s="24" t="s">
        <v>2400</v>
      </c>
      <c r="AR1883" s="24" t="s">
        <v>2400</v>
      </c>
      <c r="AS1883" s="24" t="s">
        <v>2400</v>
      </c>
      <c r="AT1883" s="24" t="s">
        <v>2400</v>
      </c>
      <c r="AU1883" s="24" t="s">
        <v>2400</v>
      </c>
      <c r="AV1883" s="24" t="s">
        <v>2400</v>
      </c>
      <c r="AW1883" s="24" t="s">
        <v>2400</v>
      </c>
      <c r="AX1883" s="24" t="s">
        <v>2400</v>
      </c>
      <c r="AY1883" s="24" t="s">
        <v>2400</v>
      </c>
      <c r="AZ1883" s="24" t="s">
        <v>2400</v>
      </c>
      <c r="BA1883" s="24" t="s">
        <v>2400</v>
      </c>
      <c r="BB1883" s="24" t="s">
        <v>2400</v>
      </c>
      <c r="BC1883" s="24" t="s">
        <v>2400</v>
      </c>
      <c r="BD1883" s="24" t="s">
        <v>2400</v>
      </c>
      <c r="BE1883" s="24" t="s">
        <v>2400</v>
      </c>
      <c r="BF1883" s="24" t="s">
        <v>2400</v>
      </c>
      <c r="BG1883" s="24" t="s">
        <v>2400</v>
      </c>
      <c r="BH1883" s="24" t="s">
        <v>2400</v>
      </c>
      <c r="BI1883" s="24" t="s">
        <v>2400</v>
      </c>
      <c r="BJ1883" s="24" t="s">
        <v>2400</v>
      </c>
      <c r="BK1883" s="24" t="s">
        <v>2400</v>
      </c>
      <c r="BL1883" s="9">
        <v>473</v>
      </c>
      <c r="BM1883" s="8">
        <v>472.40948813982521</v>
      </c>
      <c r="BN1883" s="9">
        <v>69</v>
      </c>
      <c r="BO1883" s="8">
        <v>68.913857677902612</v>
      </c>
      <c r="BP1883" s="9">
        <v>153</v>
      </c>
      <c r="BQ1883" s="8">
        <v>152.80898876404495</v>
      </c>
      <c r="BR1883" s="9">
        <v>114</v>
      </c>
      <c r="BS1883" s="8">
        <v>113.85767790262173</v>
      </c>
      <c r="BT1883" s="9">
        <v>2</v>
      </c>
      <c r="BU1883" s="12">
        <v>1.9975031210986267</v>
      </c>
      <c r="BV1883" s="9">
        <v>51</v>
      </c>
      <c r="BW1883" s="12">
        <v>50.936329588014978</v>
      </c>
      <c r="BX1883" s="9">
        <v>4</v>
      </c>
      <c r="BY1883" s="12">
        <v>3.9950062421972534</v>
      </c>
      <c r="BZ1883" s="9">
        <v>98</v>
      </c>
      <c r="CA1883" s="12">
        <v>97.877652933832707</v>
      </c>
      <c r="CB1883" s="9">
        <v>47</v>
      </c>
      <c r="CC1883" s="12">
        <v>46.941323345817729</v>
      </c>
      <c r="CD1883" s="9">
        <v>49</v>
      </c>
      <c r="CE1883" s="12">
        <v>48.938826466916353</v>
      </c>
      <c r="CF1883" s="24" t="s">
        <v>2400</v>
      </c>
      <c r="CG1883" s="24" t="s">
        <v>2400</v>
      </c>
      <c r="CH1883" s="24" t="s">
        <v>2400</v>
      </c>
      <c r="CI1883" s="24" t="s">
        <v>2400</v>
      </c>
      <c r="CJ1883" s="9">
        <v>41.75</v>
      </c>
      <c r="CK1883" s="12">
        <v>41.697877652933833</v>
      </c>
      <c r="CL1883" s="84">
        <v>309628.03498619498</v>
      </c>
      <c r="CM1883" s="84">
        <v>144377.26400393399</v>
      </c>
      <c r="CN1883" s="84">
        <v>145752.33450584399</v>
      </c>
      <c r="CO1883" s="85">
        <v>1.05284162143974</v>
      </c>
      <c r="CP1883" s="85">
        <v>1.2578365847966999</v>
      </c>
      <c r="CQ1883" s="85">
        <v>0.92698880627027003</v>
      </c>
      <c r="CR1883" s="9">
        <v>269257.80944726698</v>
      </c>
    </row>
    <row r="1884" spans="1:96" ht="18" customHeight="1" x14ac:dyDescent="0.55000000000000004">
      <c r="A1884" s="1"/>
      <c r="B1884" s="49" t="s">
        <v>4826</v>
      </c>
      <c r="C1884" s="2" t="s">
        <v>2215</v>
      </c>
      <c r="D1884" s="49" t="s">
        <v>2602</v>
      </c>
      <c r="E1884" s="2" t="s">
        <v>2213</v>
      </c>
      <c r="F1884" s="49" t="s">
        <v>2943</v>
      </c>
      <c r="G1884" s="2" t="s">
        <v>2216</v>
      </c>
      <c r="H1884" s="9">
        <v>47637</v>
      </c>
      <c r="I1884" s="53">
        <v>207.9</v>
      </c>
      <c r="J1884" s="25" t="s">
        <v>2400</v>
      </c>
      <c r="K1884" s="25" t="s">
        <v>2400</v>
      </c>
      <c r="L1884" s="25" t="s">
        <v>2400</v>
      </c>
      <c r="M1884" s="25" t="s">
        <v>2400</v>
      </c>
      <c r="N1884" s="25" t="s">
        <v>2400</v>
      </c>
      <c r="O1884" s="25" t="s">
        <v>2400</v>
      </c>
      <c r="P1884" s="25" t="s">
        <v>2400</v>
      </c>
      <c r="Q1884" s="25" t="s">
        <v>2400</v>
      </c>
      <c r="R1884" s="25" t="s">
        <v>2400</v>
      </c>
      <c r="S1884" s="25" t="s">
        <v>2400</v>
      </c>
      <c r="T1884" s="25" t="s">
        <v>2400</v>
      </c>
      <c r="U1884" s="25" t="s">
        <v>2400</v>
      </c>
      <c r="V1884" s="25" t="s">
        <v>2400</v>
      </c>
      <c r="W1884" s="25" t="s">
        <v>2400</v>
      </c>
      <c r="X1884" s="25" t="s">
        <v>2400</v>
      </c>
      <c r="Y1884" s="25" t="s">
        <v>2400</v>
      </c>
      <c r="Z1884" s="8">
        <v>16.5330100708691</v>
      </c>
      <c r="AA1884" s="8">
        <v>7.5158522939201804</v>
      </c>
      <c r="AB1884" s="25" t="s">
        <v>2400</v>
      </c>
      <c r="AC1884" s="25" t="s">
        <v>2400</v>
      </c>
      <c r="AD1884" s="25" t="s">
        <v>2400</v>
      </c>
      <c r="AE1884" s="25" t="s">
        <v>2400</v>
      </c>
      <c r="AF1884" s="25" t="s">
        <v>2400</v>
      </c>
      <c r="AG1884" s="25" t="s">
        <v>2400</v>
      </c>
      <c r="AH1884" s="25" t="s">
        <v>2400</v>
      </c>
      <c r="AI1884" s="25" t="s">
        <v>2400</v>
      </c>
      <c r="AJ1884" s="24" t="s">
        <v>2400</v>
      </c>
      <c r="AK1884" s="24" t="s">
        <v>2400</v>
      </c>
      <c r="AL1884" s="24" t="s">
        <v>2400</v>
      </c>
      <c r="AM1884" s="24" t="s">
        <v>2400</v>
      </c>
      <c r="AN1884" s="24" t="s">
        <v>2400</v>
      </c>
      <c r="AO1884" s="24" t="s">
        <v>2400</v>
      </c>
      <c r="AP1884" s="24" t="s">
        <v>2400</v>
      </c>
      <c r="AQ1884" s="24" t="s">
        <v>2400</v>
      </c>
      <c r="AR1884" s="24" t="s">
        <v>2400</v>
      </c>
      <c r="AS1884" s="24" t="s">
        <v>2400</v>
      </c>
      <c r="AT1884" s="24" t="s">
        <v>2400</v>
      </c>
      <c r="AU1884" s="24" t="s">
        <v>2400</v>
      </c>
      <c r="AV1884" s="24" t="s">
        <v>2400</v>
      </c>
      <c r="AW1884" s="24" t="s">
        <v>2400</v>
      </c>
      <c r="AX1884" s="24" t="s">
        <v>2400</v>
      </c>
      <c r="AY1884" s="24" t="s">
        <v>2400</v>
      </c>
      <c r="AZ1884" s="24" t="s">
        <v>2400</v>
      </c>
      <c r="BA1884" s="24" t="s">
        <v>2400</v>
      </c>
      <c r="BB1884" s="24" t="s">
        <v>2400</v>
      </c>
      <c r="BC1884" s="24" t="s">
        <v>2400</v>
      </c>
      <c r="BD1884" s="24" t="s">
        <v>2400</v>
      </c>
      <c r="BE1884" s="24" t="s">
        <v>2400</v>
      </c>
      <c r="BF1884" s="24" t="s">
        <v>2400</v>
      </c>
      <c r="BG1884" s="24" t="s">
        <v>2400</v>
      </c>
      <c r="BH1884" s="24" t="s">
        <v>2400</v>
      </c>
      <c r="BI1884" s="24" t="s">
        <v>2400</v>
      </c>
      <c r="BJ1884" s="24" t="s">
        <v>2400</v>
      </c>
      <c r="BK1884" s="24" t="s">
        <v>2400</v>
      </c>
      <c r="BL1884" s="9">
        <v>348</v>
      </c>
      <c r="BM1884" s="8">
        <v>730.52459222872983</v>
      </c>
      <c r="BN1884" s="9">
        <v>44</v>
      </c>
      <c r="BO1884" s="8">
        <v>92.365178327770437</v>
      </c>
      <c r="BP1884" s="10">
        <v>9</v>
      </c>
      <c r="BQ1884" s="8">
        <v>18.89287738522577</v>
      </c>
      <c r="BR1884" s="9">
        <v>88</v>
      </c>
      <c r="BS1884" s="8">
        <v>184.73035665554087</v>
      </c>
      <c r="BT1884" s="9">
        <v>0</v>
      </c>
      <c r="BU1884" s="12">
        <v>0</v>
      </c>
      <c r="BV1884" s="9">
        <v>29</v>
      </c>
      <c r="BW1884" s="12">
        <v>60.877049352394145</v>
      </c>
      <c r="BX1884" s="9">
        <v>1</v>
      </c>
      <c r="BY1884" s="12">
        <v>2.0992085983584188</v>
      </c>
      <c r="BZ1884" s="9">
        <v>86</v>
      </c>
      <c r="CA1884" s="12">
        <v>180.53193945882401</v>
      </c>
      <c r="CB1884" s="9">
        <v>57</v>
      </c>
      <c r="CC1884" s="12">
        <v>119.65489010642986</v>
      </c>
      <c r="CD1884" s="9">
        <v>24</v>
      </c>
      <c r="CE1884" s="12">
        <v>50.381006360602058</v>
      </c>
      <c r="CF1884" s="24" t="s">
        <v>2400</v>
      </c>
      <c r="CG1884" s="24" t="s">
        <v>2400</v>
      </c>
      <c r="CH1884" s="24" t="s">
        <v>2400</v>
      </c>
      <c r="CI1884" s="24" t="s">
        <v>2400</v>
      </c>
      <c r="CJ1884" s="9">
        <v>24</v>
      </c>
      <c r="CK1884" s="12">
        <v>50.381006360602058</v>
      </c>
      <c r="CL1884" s="84">
        <v>265573.29923712602</v>
      </c>
      <c r="CM1884" s="84">
        <v>113133.620534011</v>
      </c>
      <c r="CN1884" s="84">
        <v>138598.06204704399</v>
      </c>
      <c r="CO1884" s="85">
        <v>0.88920578415606699</v>
      </c>
      <c r="CP1884" s="85">
        <v>0.96720258694989403</v>
      </c>
      <c r="CQ1884" s="85">
        <v>0.86931960389324803</v>
      </c>
      <c r="CR1884" s="9">
        <v>288247.24589705298</v>
      </c>
    </row>
    <row r="1885" spans="1:96" ht="18" customHeight="1" x14ac:dyDescent="0.55000000000000004">
      <c r="A1885" s="1"/>
      <c r="B1885" s="49" t="s">
        <v>4827</v>
      </c>
      <c r="C1885" s="2" t="s">
        <v>2217</v>
      </c>
      <c r="D1885" s="49" t="s">
        <v>2602</v>
      </c>
      <c r="E1885" s="2" t="s">
        <v>2213</v>
      </c>
      <c r="F1885" s="49" t="s">
        <v>2941</v>
      </c>
      <c r="G1885" s="2" t="s">
        <v>634</v>
      </c>
      <c r="H1885" s="9">
        <v>115690</v>
      </c>
      <c r="I1885" s="53">
        <v>5932.8</v>
      </c>
      <c r="J1885" s="25" t="s">
        <v>2400</v>
      </c>
      <c r="K1885" s="25" t="s">
        <v>2400</v>
      </c>
      <c r="L1885" s="25" t="s">
        <v>2400</v>
      </c>
      <c r="M1885" s="25" t="s">
        <v>2400</v>
      </c>
      <c r="N1885" s="25" t="s">
        <v>2400</v>
      </c>
      <c r="O1885" s="25" t="s">
        <v>2400</v>
      </c>
      <c r="P1885" s="25" t="s">
        <v>2400</v>
      </c>
      <c r="Q1885" s="25" t="s">
        <v>2400</v>
      </c>
      <c r="R1885" s="25" t="s">
        <v>2400</v>
      </c>
      <c r="S1885" s="25" t="s">
        <v>2400</v>
      </c>
      <c r="T1885" s="25" t="s">
        <v>2400</v>
      </c>
      <c r="U1885" s="25" t="s">
        <v>2400</v>
      </c>
      <c r="V1885" s="25" t="s">
        <v>2400</v>
      </c>
      <c r="W1885" s="25" t="s">
        <v>2400</v>
      </c>
      <c r="X1885" s="25" t="s">
        <v>2400</v>
      </c>
      <c r="Y1885" s="25" t="s">
        <v>2400</v>
      </c>
      <c r="Z1885" s="8">
        <v>14.700065919578099</v>
      </c>
      <c r="AA1885" s="8">
        <v>7.20720720720721</v>
      </c>
      <c r="AB1885" s="25" t="s">
        <v>2400</v>
      </c>
      <c r="AC1885" s="25" t="s">
        <v>2400</v>
      </c>
      <c r="AD1885" s="25" t="s">
        <v>2400</v>
      </c>
      <c r="AE1885" s="25" t="s">
        <v>2400</v>
      </c>
      <c r="AF1885" s="25" t="s">
        <v>2400</v>
      </c>
      <c r="AG1885" s="25" t="s">
        <v>2400</v>
      </c>
      <c r="AH1885" s="25" t="s">
        <v>2400</v>
      </c>
      <c r="AI1885" s="25" t="s">
        <v>2400</v>
      </c>
      <c r="AJ1885" s="24" t="s">
        <v>2400</v>
      </c>
      <c r="AK1885" s="24" t="s">
        <v>2400</v>
      </c>
      <c r="AL1885" s="24" t="s">
        <v>2400</v>
      </c>
      <c r="AM1885" s="24" t="s">
        <v>2400</v>
      </c>
      <c r="AN1885" s="24" t="s">
        <v>2400</v>
      </c>
      <c r="AO1885" s="24" t="s">
        <v>2400</v>
      </c>
      <c r="AP1885" s="24" t="s">
        <v>2400</v>
      </c>
      <c r="AQ1885" s="24" t="s">
        <v>2400</v>
      </c>
      <c r="AR1885" s="24" t="s">
        <v>2400</v>
      </c>
      <c r="AS1885" s="24" t="s">
        <v>2400</v>
      </c>
      <c r="AT1885" s="24" t="s">
        <v>2400</v>
      </c>
      <c r="AU1885" s="24" t="s">
        <v>2400</v>
      </c>
      <c r="AV1885" s="24" t="s">
        <v>2400</v>
      </c>
      <c r="AW1885" s="24" t="s">
        <v>2400</v>
      </c>
      <c r="AX1885" s="24" t="s">
        <v>2400</v>
      </c>
      <c r="AY1885" s="24" t="s">
        <v>2400</v>
      </c>
      <c r="AZ1885" s="24" t="s">
        <v>2400</v>
      </c>
      <c r="BA1885" s="24" t="s">
        <v>2400</v>
      </c>
      <c r="BB1885" s="24" t="s">
        <v>2400</v>
      </c>
      <c r="BC1885" s="24" t="s">
        <v>2400</v>
      </c>
      <c r="BD1885" s="24" t="s">
        <v>2400</v>
      </c>
      <c r="BE1885" s="24" t="s">
        <v>2400</v>
      </c>
      <c r="BF1885" s="24" t="s">
        <v>2400</v>
      </c>
      <c r="BG1885" s="24" t="s">
        <v>2400</v>
      </c>
      <c r="BH1885" s="24" t="s">
        <v>2400</v>
      </c>
      <c r="BI1885" s="24" t="s">
        <v>2400</v>
      </c>
      <c r="BJ1885" s="24" t="s">
        <v>2400</v>
      </c>
      <c r="BK1885" s="24" t="s">
        <v>2400</v>
      </c>
      <c r="BL1885" s="9">
        <v>744</v>
      </c>
      <c r="BM1885" s="8">
        <v>643.09793413432453</v>
      </c>
      <c r="BN1885" s="9">
        <v>78</v>
      </c>
      <c r="BO1885" s="8">
        <v>67.421557610856595</v>
      </c>
      <c r="BP1885" s="9">
        <v>33</v>
      </c>
      <c r="BQ1885" s="8">
        <v>28.524505143054714</v>
      </c>
      <c r="BR1885" s="9">
        <v>432</v>
      </c>
      <c r="BS1885" s="8">
        <v>373.41170369089809</v>
      </c>
      <c r="BT1885" s="9">
        <v>2</v>
      </c>
      <c r="BU1885" s="12">
        <v>1.7287578874578615</v>
      </c>
      <c r="BV1885" s="9">
        <v>84</v>
      </c>
      <c r="BW1885" s="12">
        <v>72.60783127323019</v>
      </c>
      <c r="BX1885" s="9">
        <v>15</v>
      </c>
      <c r="BY1885" s="12">
        <v>12.965684155933962</v>
      </c>
      <c r="BZ1885" s="9">
        <v>293</v>
      </c>
      <c r="CA1885" s="12">
        <v>253.26303051257673</v>
      </c>
      <c r="CB1885" s="9">
        <v>185</v>
      </c>
      <c r="CC1885" s="12">
        <v>159.91010458985218</v>
      </c>
      <c r="CD1885" s="9">
        <v>103</v>
      </c>
      <c r="CE1885" s="12">
        <v>89.031031204079866</v>
      </c>
      <c r="CF1885" s="24" t="s">
        <v>2400</v>
      </c>
      <c r="CG1885" s="24" t="s">
        <v>2400</v>
      </c>
      <c r="CH1885" s="24" t="s">
        <v>2400</v>
      </c>
      <c r="CI1885" s="24" t="s">
        <v>2400</v>
      </c>
      <c r="CJ1885" s="9">
        <v>28.4</v>
      </c>
      <c r="CK1885" s="12">
        <v>24.548362001901634</v>
      </c>
      <c r="CL1885" s="84">
        <v>339394.59403261403</v>
      </c>
      <c r="CM1885" s="84">
        <v>159228.88688314499</v>
      </c>
      <c r="CN1885" s="84">
        <v>158980.803888058</v>
      </c>
      <c r="CO1885" s="85">
        <v>1.12339731313879</v>
      </c>
      <c r="CP1885" s="85">
        <v>1.3470028839328401</v>
      </c>
      <c r="CQ1885" s="85">
        <v>0.98462128535475701</v>
      </c>
      <c r="CR1885" s="9">
        <v>258850.19569325401</v>
      </c>
    </row>
    <row r="1886" spans="1:96" ht="18" customHeight="1" x14ac:dyDescent="0.55000000000000004">
      <c r="A1886" s="1"/>
      <c r="B1886" s="49" t="s">
        <v>4828</v>
      </c>
      <c r="C1886" s="2" t="s">
        <v>2218</v>
      </c>
      <c r="D1886" s="49" t="s">
        <v>2602</v>
      </c>
      <c r="E1886" s="2" t="s">
        <v>2213</v>
      </c>
      <c r="F1886" s="49" t="s">
        <v>2939</v>
      </c>
      <c r="G1886" s="2" t="s">
        <v>632</v>
      </c>
      <c r="H1886" s="9">
        <v>63554</v>
      </c>
      <c r="I1886" s="53">
        <v>301.3</v>
      </c>
      <c r="J1886" s="25" t="s">
        <v>2400</v>
      </c>
      <c r="K1886" s="25" t="s">
        <v>2400</v>
      </c>
      <c r="L1886" s="25" t="s">
        <v>2400</v>
      </c>
      <c r="M1886" s="25" t="s">
        <v>2400</v>
      </c>
      <c r="N1886" s="25" t="s">
        <v>2400</v>
      </c>
      <c r="O1886" s="25" t="s">
        <v>2400</v>
      </c>
      <c r="P1886" s="25" t="s">
        <v>2400</v>
      </c>
      <c r="Q1886" s="25" t="s">
        <v>2400</v>
      </c>
      <c r="R1886" s="25" t="s">
        <v>2400</v>
      </c>
      <c r="S1886" s="25" t="s">
        <v>2400</v>
      </c>
      <c r="T1886" s="25" t="s">
        <v>2400</v>
      </c>
      <c r="U1886" s="25" t="s">
        <v>2400</v>
      </c>
      <c r="V1886" s="25" t="s">
        <v>2400</v>
      </c>
      <c r="W1886" s="25" t="s">
        <v>2400</v>
      </c>
      <c r="X1886" s="25" t="s">
        <v>2400</v>
      </c>
      <c r="Y1886" s="25" t="s">
        <v>2400</v>
      </c>
      <c r="Z1886" s="8">
        <v>18.421241478292099</v>
      </c>
      <c r="AA1886" s="8">
        <v>7.1689989235737404</v>
      </c>
      <c r="AB1886" s="25" t="s">
        <v>2400</v>
      </c>
      <c r="AC1886" s="25" t="s">
        <v>2400</v>
      </c>
      <c r="AD1886" s="25" t="s">
        <v>2400</v>
      </c>
      <c r="AE1886" s="25" t="s">
        <v>2400</v>
      </c>
      <c r="AF1886" s="25" t="s">
        <v>2400</v>
      </c>
      <c r="AG1886" s="25" t="s">
        <v>2400</v>
      </c>
      <c r="AH1886" s="25" t="s">
        <v>2400</v>
      </c>
      <c r="AI1886" s="25" t="s">
        <v>2400</v>
      </c>
      <c r="AJ1886" s="24" t="s">
        <v>2400</v>
      </c>
      <c r="AK1886" s="24" t="s">
        <v>2400</v>
      </c>
      <c r="AL1886" s="24" t="s">
        <v>2400</v>
      </c>
      <c r="AM1886" s="24" t="s">
        <v>2400</v>
      </c>
      <c r="AN1886" s="24" t="s">
        <v>2400</v>
      </c>
      <c r="AO1886" s="24" t="s">
        <v>2400</v>
      </c>
      <c r="AP1886" s="24" t="s">
        <v>2400</v>
      </c>
      <c r="AQ1886" s="24" t="s">
        <v>2400</v>
      </c>
      <c r="AR1886" s="24" t="s">
        <v>2400</v>
      </c>
      <c r="AS1886" s="24" t="s">
        <v>2400</v>
      </c>
      <c r="AT1886" s="24" t="s">
        <v>2400</v>
      </c>
      <c r="AU1886" s="24" t="s">
        <v>2400</v>
      </c>
      <c r="AV1886" s="24" t="s">
        <v>2400</v>
      </c>
      <c r="AW1886" s="24" t="s">
        <v>2400</v>
      </c>
      <c r="AX1886" s="24" t="s">
        <v>2400</v>
      </c>
      <c r="AY1886" s="24" t="s">
        <v>2400</v>
      </c>
      <c r="AZ1886" s="24" t="s">
        <v>2400</v>
      </c>
      <c r="BA1886" s="24" t="s">
        <v>2400</v>
      </c>
      <c r="BB1886" s="24" t="s">
        <v>2400</v>
      </c>
      <c r="BC1886" s="24" t="s">
        <v>2400</v>
      </c>
      <c r="BD1886" s="24" t="s">
        <v>2400</v>
      </c>
      <c r="BE1886" s="24" t="s">
        <v>2400</v>
      </c>
      <c r="BF1886" s="24" t="s">
        <v>2400</v>
      </c>
      <c r="BG1886" s="24" t="s">
        <v>2400</v>
      </c>
      <c r="BH1886" s="24" t="s">
        <v>2400</v>
      </c>
      <c r="BI1886" s="24" t="s">
        <v>2400</v>
      </c>
      <c r="BJ1886" s="24" t="s">
        <v>2400</v>
      </c>
      <c r="BK1886" s="24" t="s">
        <v>2400</v>
      </c>
      <c r="BL1886" s="9">
        <v>903</v>
      </c>
      <c r="BM1886" s="8">
        <v>1420.8389715832207</v>
      </c>
      <c r="BN1886" s="9">
        <v>156</v>
      </c>
      <c r="BO1886" s="8">
        <v>245.46055323032382</v>
      </c>
      <c r="BP1886" s="10">
        <v>50</v>
      </c>
      <c r="BQ1886" s="8">
        <v>78.673254240488404</v>
      </c>
      <c r="BR1886" s="9">
        <v>226</v>
      </c>
      <c r="BS1886" s="8">
        <v>355.60310916700757</v>
      </c>
      <c r="BT1886" s="9">
        <v>0</v>
      </c>
      <c r="BU1886" s="12">
        <v>0</v>
      </c>
      <c r="BV1886" s="9">
        <v>43</v>
      </c>
      <c r="BW1886" s="12">
        <v>67.658998646820038</v>
      </c>
      <c r="BX1886" s="9">
        <v>4</v>
      </c>
      <c r="BY1886" s="12">
        <v>6.2938603392390728</v>
      </c>
      <c r="BZ1886" s="9">
        <v>168</v>
      </c>
      <c r="CA1886" s="12">
        <v>264.34213424804102</v>
      </c>
      <c r="CB1886" s="9">
        <v>119</v>
      </c>
      <c r="CC1886" s="12">
        <v>187.2423450923624</v>
      </c>
      <c r="CD1886" s="9">
        <v>43</v>
      </c>
      <c r="CE1886" s="12">
        <v>67.658998646820038</v>
      </c>
      <c r="CF1886" s="24" t="s">
        <v>2400</v>
      </c>
      <c r="CG1886" s="24" t="s">
        <v>2400</v>
      </c>
      <c r="CH1886" s="24" t="s">
        <v>2400</v>
      </c>
      <c r="CI1886" s="24" t="s">
        <v>2400</v>
      </c>
      <c r="CJ1886" s="9">
        <v>18.079999999999998</v>
      </c>
      <c r="CK1886" s="12">
        <v>28.448248733360604</v>
      </c>
      <c r="CL1886" s="84">
        <v>336427.951273276</v>
      </c>
      <c r="CM1886" s="84">
        <v>166399.948024827</v>
      </c>
      <c r="CN1886" s="84">
        <v>152732.448401879</v>
      </c>
      <c r="CO1886" s="85">
        <v>1.07607592646522</v>
      </c>
      <c r="CP1886" s="85">
        <v>1.35741618432649</v>
      </c>
      <c r="CQ1886" s="85">
        <v>0.91402087018635203</v>
      </c>
      <c r="CR1886" s="9">
        <v>274653.921492644</v>
      </c>
    </row>
    <row r="1887" spans="1:96" ht="18" customHeight="1" x14ac:dyDescent="0.55000000000000004">
      <c r="A1887" s="1"/>
      <c r="B1887" s="49" t="s">
        <v>4829</v>
      </c>
      <c r="C1887" s="2" t="s">
        <v>2219</v>
      </c>
      <c r="D1887" s="49" t="s">
        <v>2602</v>
      </c>
      <c r="E1887" s="2" t="s">
        <v>2213</v>
      </c>
      <c r="F1887" s="49" t="s">
        <v>2941</v>
      </c>
      <c r="G1887" s="2" t="s">
        <v>634</v>
      </c>
      <c r="H1887" s="9">
        <v>61007</v>
      </c>
      <c r="I1887" s="53">
        <v>1308.3</v>
      </c>
      <c r="J1887" s="25" t="s">
        <v>2400</v>
      </c>
      <c r="K1887" s="25" t="s">
        <v>2400</v>
      </c>
      <c r="L1887" s="25" t="s">
        <v>2400</v>
      </c>
      <c r="M1887" s="25" t="s">
        <v>2400</v>
      </c>
      <c r="N1887" s="25" t="s">
        <v>2400</v>
      </c>
      <c r="O1887" s="25" t="s">
        <v>2400</v>
      </c>
      <c r="P1887" s="25" t="s">
        <v>2400</v>
      </c>
      <c r="Q1887" s="25" t="s">
        <v>2400</v>
      </c>
      <c r="R1887" s="25" t="s">
        <v>2400</v>
      </c>
      <c r="S1887" s="25" t="s">
        <v>2400</v>
      </c>
      <c r="T1887" s="25" t="s">
        <v>2400</v>
      </c>
      <c r="U1887" s="25" t="s">
        <v>2400</v>
      </c>
      <c r="V1887" s="25" t="s">
        <v>2400</v>
      </c>
      <c r="W1887" s="25" t="s">
        <v>2400</v>
      </c>
      <c r="X1887" s="25" t="s">
        <v>2400</v>
      </c>
      <c r="Y1887" s="25" t="s">
        <v>2400</v>
      </c>
      <c r="Z1887" s="8">
        <v>17.979860096856001</v>
      </c>
      <c r="AA1887" s="8">
        <v>8.0175263279268201</v>
      </c>
      <c r="AB1887" s="25" t="s">
        <v>2400</v>
      </c>
      <c r="AC1887" s="25" t="s">
        <v>2400</v>
      </c>
      <c r="AD1887" s="25" t="s">
        <v>2400</v>
      </c>
      <c r="AE1887" s="25" t="s">
        <v>2400</v>
      </c>
      <c r="AF1887" s="25" t="s">
        <v>2400</v>
      </c>
      <c r="AG1887" s="25" t="s">
        <v>2400</v>
      </c>
      <c r="AH1887" s="25" t="s">
        <v>2400</v>
      </c>
      <c r="AI1887" s="25" t="s">
        <v>2400</v>
      </c>
      <c r="AJ1887" s="24" t="s">
        <v>2400</v>
      </c>
      <c r="AK1887" s="24" t="s">
        <v>2400</v>
      </c>
      <c r="AL1887" s="24" t="s">
        <v>2400</v>
      </c>
      <c r="AM1887" s="24" t="s">
        <v>2400</v>
      </c>
      <c r="AN1887" s="24" t="s">
        <v>2400</v>
      </c>
      <c r="AO1887" s="24" t="s">
        <v>2400</v>
      </c>
      <c r="AP1887" s="24" t="s">
        <v>2400</v>
      </c>
      <c r="AQ1887" s="24" t="s">
        <v>2400</v>
      </c>
      <c r="AR1887" s="24" t="s">
        <v>2400</v>
      </c>
      <c r="AS1887" s="24" t="s">
        <v>2400</v>
      </c>
      <c r="AT1887" s="24" t="s">
        <v>2400</v>
      </c>
      <c r="AU1887" s="24" t="s">
        <v>2400</v>
      </c>
      <c r="AV1887" s="24" t="s">
        <v>2400</v>
      </c>
      <c r="AW1887" s="24" t="s">
        <v>2400</v>
      </c>
      <c r="AX1887" s="24" t="s">
        <v>2400</v>
      </c>
      <c r="AY1887" s="24" t="s">
        <v>2400</v>
      </c>
      <c r="AZ1887" s="24" t="s">
        <v>2400</v>
      </c>
      <c r="BA1887" s="24" t="s">
        <v>2400</v>
      </c>
      <c r="BB1887" s="24" t="s">
        <v>2400</v>
      </c>
      <c r="BC1887" s="24" t="s">
        <v>2400</v>
      </c>
      <c r="BD1887" s="24" t="s">
        <v>2400</v>
      </c>
      <c r="BE1887" s="24" t="s">
        <v>2400</v>
      </c>
      <c r="BF1887" s="24" t="s">
        <v>2400</v>
      </c>
      <c r="BG1887" s="24" t="s">
        <v>2400</v>
      </c>
      <c r="BH1887" s="24" t="s">
        <v>2400</v>
      </c>
      <c r="BI1887" s="24" t="s">
        <v>2400</v>
      </c>
      <c r="BJ1887" s="24" t="s">
        <v>2400</v>
      </c>
      <c r="BK1887" s="24" t="s">
        <v>2400</v>
      </c>
      <c r="BL1887" s="9">
        <v>325</v>
      </c>
      <c r="BM1887" s="8">
        <v>532.72575278246757</v>
      </c>
      <c r="BN1887" s="9">
        <v>40</v>
      </c>
      <c r="BO1887" s="8">
        <v>65.566246496303705</v>
      </c>
      <c r="BP1887" s="9">
        <v>4</v>
      </c>
      <c r="BQ1887" s="8">
        <v>6.5566246496303702</v>
      </c>
      <c r="BR1887" s="9">
        <v>135</v>
      </c>
      <c r="BS1887" s="8">
        <v>221.28608192502497</v>
      </c>
      <c r="BT1887" s="9">
        <v>1</v>
      </c>
      <c r="BU1887" s="12">
        <v>1.6391561624075925</v>
      </c>
      <c r="BV1887" s="9">
        <v>27</v>
      </c>
      <c r="BW1887" s="12">
        <v>44.257216385004995</v>
      </c>
      <c r="BX1887" s="9">
        <v>3</v>
      </c>
      <c r="BY1887" s="12">
        <v>4.9174684872227781</v>
      </c>
      <c r="BZ1887" s="9">
        <v>106</v>
      </c>
      <c r="CA1887" s="12">
        <v>173.75055321520483</v>
      </c>
      <c r="CB1887" s="9">
        <v>75</v>
      </c>
      <c r="CC1887" s="12">
        <v>122.93671218056946</v>
      </c>
      <c r="CD1887" s="9">
        <v>29</v>
      </c>
      <c r="CE1887" s="12">
        <v>47.535528709820184</v>
      </c>
      <c r="CF1887" s="24" t="s">
        <v>2400</v>
      </c>
      <c r="CG1887" s="24" t="s">
        <v>2400</v>
      </c>
      <c r="CH1887" s="24" t="s">
        <v>2400</v>
      </c>
      <c r="CI1887" s="24" t="s">
        <v>2400</v>
      </c>
      <c r="CJ1887" s="9">
        <v>3.25</v>
      </c>
      <c r="CK1887" s="12">
        <v>5.3272575278246759</v>
      </c>
      <c r="CL1887" s="84">
        <v>354706.95464824903</v>
      </c>
      <c r="CM1887" s="84">
        <v>174976.50638713999</v>
      </c>
      <c r="CN1887" s="84">
        <v>164677.25224619501</v>
      </c>
      <c r="CO1887" s="85">
        <v>1.15564704123046</v>
      </c>
      <c r="CP1887" s="85">
        <v>1.4539074185754099</v>
      </c>
      <c r="CQ1887" s="85">
        <v>1.0045330272056701</v>
      </c>
      <c r="CR1887" s="9">
        <v>299851.64586055803</v>
      </c>
    </row>
    <row r="1888" spans="1:96" ht="18" customHeight="1" x14ac:dyDescent="0.55000000000000004">
      <c r="A1888" s="1"/>
      <c r="B1888" s="49" t="s">
        <v>4830</v>
      </c>
      <c r="C1888" s="2" t="s">
        <v>2220</v>
      </c>
      <c r="D1888" s="49" t="s">
        <v>2602</v>
      </c>
      <c r="E1888" s="2" t="s">
        <v>2213</v>
      </c>
      <c r="F1888" s="49" t="s">
        <v>2940</v>
      </c>
      <c r="G1888" s="2" t="s">
        <v>1654</v>
      </c>
      <c r="H1888" s="9">
        <v>142752</v>
      </c>
      <c r="I1888" s="53">
        <v>2871.1</v>
      </c>
      <c r="J1888" s="25" t="s">
        <v>2400</v>
      </c>
      <c r="K1888" s="25" t="s">
        <v>2400</v>
      </c>
      <c r="L1888" s="25" t="s">
        <v>2400</v>
      </c>
      <c r="M1888" s="25" t="s">
        <v>2400</v>
      </c>
      <c r="N1888" s="25" t="s">
        <v>2400</v>
      </c>
      <c r="O1888" s="25" t="s">
        <v>2400</v>
      </c>
      <c r="P1888" s="25" t="s">
        <v>2400</v>
      </c>
      <c r="Q1888" s="25" t="s">
        <v>2400</v>
      </c>
      <c r="R1888" s="25" t="s">
        <v>2400</v>
      </c>
      <c r="S1888" s="25" t="s">
        <v>2400</v>
      </c>
      <c r="T1888" s="25" t="s">
        <v>2400</v>
      </c>
      <c r="U1888" s="25" t="s">
        <v>2400</v>
      </c>
      <c r="V1888" s="25" t="s">
        <v>2400</v>
      </c>
      <c r="W1888" s="25" t="s">
        <v>2400</v>
      </c>
      <c r="X1888" s="25" t="s">
        <v>2400</v>
      </c>
      <c r="Y1888" s="25" t="s">
        <v>2400</v>
      </c>
      <c r="Z1888" s="8">
        <v>17.8900672350454</v>
      </c>
      <c r="AA1888" s="8">
        <v>7.4374436819851697</v>
      </c>
      <c r="AB1888" s="25" t="s">
        <v>2400</v>
      </c>
      <c r="AC1888" s="25" t="s">
        <v>2400</v>
      </c>
      <c r="AD1888" s="25" t="s">
        <v>2400</v>
      </c>
      <c r="AE1888" s="25" t="s">
        <v>2400</v>
      </c>
      <c r="AF1888" s="25" t="s">
        <v>2400</v>
      </c>
      <c r="AG1888" s="25" t="s">
        <v>2400</v>
      </c>
      <c r="AH1888" s="25" t="s">
        <v>2400</v>
      </c>
      <c r="AI1888" s="25" t="s">
        <v>2400</v>
      </c>
      <c r="AJ1888" s="24" t="s">
        <v>2400</v>
      </c>
      <c r="AK1888" s="24" t="s">
        <v>2400</v>
      </c>
      <c r="AL1888" s="24" t="s">
        <v>2400</v>
      </c>
      <c r="AM1888" s="24" t="s">
        <v>2400</v>
      </c>
      <c r="AN1888" s="24" t="s">
        <v>2400</v>
      </c>
      <c r="AO1888" s="24" t="s">
        <v>2400</v>
      </c>
      <c r="AP1888" s="24" t="s">
        <v>2400</v>
      </c>
      <c r="AQ1888" s="24" t="s">
        <v>2400</v>
      </c>
      <c r="AR1888" s="24" t="s">
        <v>2400</v>
      </c>
      <c r="AS1888" s="24" t="s">
        <v>2400</v>
      </c>
      <c r="AT1888" s="24" t="s">
        <v>2400</v>
      </c>
      <c r="AU1888" s="24" t="s">
        <v>2400</v>
      </c>
      <c r="AV1888" s="24" t="s">
        <v>2400</v>
      </c>
      <c r="AW1888" s="24" t="s">
        <v>2400</v>
      </c>
      <c r="AX1888" s="24" t="s">
        <v>2400</v>
      </c>
      <c r="AY1888" s="24" t="s">
        <v>2400</v>
      </c>
      <c r="AZ1888" s="24" t="s">
        <v>2400</v>
      </c>
      <c r="BA1888" s="24" t="s">
        <v>2400</v>
      </c>
      <c r="BB1888" s="24" t="s">
        <v>2400</v>
      </c>
      <c r="BC1888" s="24" t="s">
        <v>2400</v>
      </c>
      <c r="BD1888" s="24" t="s">
        <v>2400</v>
      </c>
      <c r="BE1888" s="24" t="s">
        <v>2400</v>
      </c>
      <c r="BF1888" s="24" t="s">
        <v>2400</v>
      </c>
      <c r="BG1888" s="24" t="s">
        <v>2400</v>
      </c>
      <c r="BH1888" s="24" t="s">
        <v>2400</v>
      </c>
      <c r="BI1888" s="24" t="s">
        <v>2400</v>
      </c>
      <c r="BJ1888" s="24" t="s">
        <v>2400</v>
      </c>
      <c r="BK1888" s="24" t="s">
        <v>2400</v>
      </c>
      <c r="BL1888" s="9">
        <v>793</v>
      </c>
      <c r="BM1888" s="8">
        <v>555.50885451692443</v>
      </c>
      <c r="BN1888" s="9">
        <v>199</v>
      </c>
      <c r="BO1888" s="8">
        <v>139.40260031383099</v>
      </c>
      <c r="BP1888" s="9">
        <v>84</v>
      </c>
      <c r="BQ1888" s="8">
        <v>58.843308675184936</v>
      </c>
      <c r="BR1888" s="9">
        <v>452</v>
      </c>
      <c r="BS1888" s="8">
        <v>316.63304191885226</v>
      </c>
      <c r="BT1888" s="9">
        <v>1</v>
      </c>
      <c r="BU1888" s="12">
        <v>0.70051557946648735</v>
      </c>
      <c r="BV1888" s="9">
        <v>78</v>
      </c>
      <c r="BW1888" s="12">
        <v>54.640215198386016</v>
      </c>
      <c r="BX1888" s="9">
        <v>4</v>
      </c>
      <c r="BY1888" s="12">
        <v>2.8020623178659494</v>
      </c>
      <c r="BZ1888" s="9">
        <v>368</v>
      </c>
      <c r="CA1888" s="12">
        <v>257.78973324366734</v>
      </c>
      <c r="CB1888" s="9">
        <v>240</v>
      </c>
      <c r="CC1888" s="12">
        <v>168.12373907195698</v>
      </c>
      <c r="CD1888" s="9">
        <v>124</v>
      </c>
      <c r="CE1888" s="12">
        <v>86.86393185384442</v>
      </c>
      <c r="CF1888" s="24" t="s">
        <v>2400</v>
      </c>
      <c r="CG1888" s="24" t="s">
        <v>2400</v>
      </c>
      <c r="CH1888" s="24" t="s">
        <v>2400</v>
      </c>
      <c r="CI1888" s="24" t="s">
        <v>2400</v>
      </c>
      <c r="CJ1888" s="9">
        <v>56.9</v>
      </c>
      <c r="CK1888" s="12">
        <v>39.859336471643132</v>
      </c>
      <c r="CL1888" s="84">
        <v>274807.53791452502</v>
      </c>
      <c r="CM1888" s="84">
        <v>120797.710061255</v>
      </c>
      <c r="CN1888" s="84">
        <v>135676.88645591299</v>
      </c>
      <c r="CO1888" s="85">
        <v>0.955952654725712</v>
      </c>
      <c r="CP1888" s="85">
        <v>1.0776104104994599</v>
      </c>
      <c r="CQ1888" s="85">
        <v>0.88292504111132397</v>
      </c>
      <c r="CR1888" s="9">
        <v>274996.64389686001</v>
      </c>
    </row>
    <row r="1889" spans="1:96" ht="18" customHeight="1" x14ac:dyDescent="0.55000000000000004">
      <c r="A1889" s="1"/>
      <c r="B1889" s="49" t="s">
        <v>4831</v>
      </c>
      <c r="C1889" s="2" t="s">
        <v>2221</v>
      </c>
      <c r="D1889" s="49" t="s">
        <v>2602</v>
      </c>
      <c r="E1889" s="2" t="s">
        <v>2213</v>
      </c>
      <c r="F1889" s="49" t="s">
        <v>2941</v>
      </c>
      <c r="G1889" s="2" t="s">
        <v>634</v>
      </c>
      <c r="H1889" s="9">
        <v>64612</v>
      </c>
      <c r="I1889" s="53">
        <v>3346</v>
      </c>
      <c r="J1889" s="25" t="s">
        <v>2400</v>
      </c>
      <c r="K1889" s="25" t="s">
        <v>2400</v>
      </c>
      <c r="L1889" s="25" t="s">
        <v>2400</v>
      </c>
      <c r="M1889" s="25" t="s">
        <v>2400</v>
      </c>
      <c r="N1889" s="25" t="s">
        <v>2400</v>
      </c>
      <c r="O1889" s="25" t="s">
        <v>2400</v>
      </c>
      <c r="P1889" s="25" t="s">
        <v>2400</v>
      </c>
      <c r="Q1889" s="25" t="s">
        <v>2400</v>
      </c>
      <c r="R1889" s="25" t="s">
        <v>2400</v>
      </c>
      <c r="S1889" s="25" t="s">
        <v>2400</v>
      </c>
      <c r="T1889" s="25" t="s">
        <v>2400</v>
      </c>
      <c r="U1889" s="25" t="s">
        <v>2400</v>
      </c>
      <c r="V1889" s="25" t="s">
        <v>2400</v>
      </c>
      <c r="W1889" s="25" t="s">
        <v>2400</v>
      </c>
      <c r="X1889" s="25" t="s">
        <v>2400</v>
      </c>
      <c r="Y1889" s="25" t="s">
        <v>2400</v>
      </c>
      <c r="Z1889" s="57" t="s">
        <v>2502</v>
      </c>
      <c r="AA1889" s="57" t="s">
        <v>2502</v>
      </c>
      <c r="AB1889" s="25" t="s">
        <v>2400</v>
      </c>
      <c r="AC1889" s="25" t="s">
        <v>2400</v>
      </c>
      <c r="AD1889" s="25" t="s">
        <v>2400</v>
      </c>
      <c r="AE1889" s="25" t="s">
        <v>2400</v>
      </c>
      <c r="AF1889" s="25" t="s">
        <v>2400</v>
      </c>
      <c r="AG1889" s="25" t="s">
        <v>2400</v>
      </c>
      <c r="AH1889" s="25" t="s">
        <v>2400</v>
      </c>
      <c r="AI1889" s="25" t="s">
        <v>2400</v>
      </c>
      <c r="AJ1889" s="24" t="s">
        <v>2400</v>
      </c>
      <c r="AK1889" s="24" t="s">
        <v>2400</v>
      </c>
      <c r="AL1889" s="24" t="s">
        <v>2400</v>
      </c>
      <c r="AM1889" s="24" t="s">
        <v>2400</v>
      </c>
      <c r="AN1889" s="24" t="s">
        <v>2400</v>
      </c>
      <c r="AO1889" s="24" t="s">
        <v>2400</v>
      </c>
      <c r="AP1889" s="24" t="s">
        <v>2400</v>
      </c>
      <c r="AQ1889" s="24" t="s">
        <v>2400</v>
      </c>
      <c r="AR1889" s="24" t="s">
        <v>2400</v>
      </c>
      <c r="AS1889" s="24" t="s">
        <v>2400</v>
      </c>
      <c r="AT1889" s="24" t="s">
        <v>2400</v>
      </c>
      <c r="AU1889" s="24" t="s">
        <v>2400</v>
      </c>
      <c r="AV1889" s="24" t="s">
        <v>2400</v>
      </c>
      <c r="AW1889" s="24" t="s">
        <v>2400</v>
      </c>
      <c r="AX1889" s="24" t="s">
        <v>2400</v>
      </c>
      <c r="AY1889" s="24" t="s">
        <v>2400</v>
      </c>
      <c r="AZ1889" s="24" t="s">
        <v>2400</v>
      </c>
      <c r="BA1889" s="24" t="s">
        <v>2400</v>
      </c>
      <c r="BB1889" s="24" t="s">
        <v>2400</v>
      </c>
      <c r="BC1889" s="24" t="s">
        <v>2400</v>
      </c>
      <c r="BD1889" s="24" t="s">
        <v>2400</v>
      </c>
      <c r="BE1889" s="24" t="s">
        <v>2400</v>
      </c>
      <c r="BF1889" s="24" t="s">
        <v>2400</v>
      </c>
      <c r="BG1889" s="24" t="s">
        <v>2400</v>
      </c>
      <c r="BH1889" s="24" t="s">
        <v>2400</v>
      </c>
      <c r="BI1889" s="24" t="s">
        <v>2400</v>
      </c>
      <c r="BJ1889" s="24" t="s">
        <v>2400</v>
      </c>
      <c r="BK1889" s="24" t="s">
        <v>2400</v>
      </c>
      <c r="BL1889" s="9">
        <v>525</v>
      </c>
      <c r="BM1889" s="8">
        <v>812.54256175323474</v>
      </c>
      <c r="BN1889" s="9">
        <v>108</v>
      </c>
      <c r="BO1889" s="8">
        <v>167.15161270352257</v>
      </c>
      <c r="BP1889" s="9">
        <v>60</v>
      </c>
      <c r="BQ1889" s="8">
        <v>92.862007057512542</v>
      </c>
      <c r="BR1889" s="9">
        <v>118</v>
      </c>
      <c r="BS1889" s="8">
        <v>182.62861387977466</v>
      </c>
      <c r="BT1889" s="9">
        <v>2</v>
      </c>
      <c r="BU1889" s="12">
        <v>3.095400235250418</v>
      </c>
      <c r="BV1889" s="9">
        <v>36</v>
      </c>
      <c r="BW1889" s="12">
        <v>55.717204234507527</v>
      </c>
      <c r="BX1889" s="9">
        <v>2</v>
      </c>
      <c r="BY1889" s="12">
        <v>3.095400235250418</v>
      </c>
      <c r="BZ1889" s="9">
        <v>211</v>
      </c>
      <c r="CA1889" s="12">
        <v>326.5647248189191</v>
      </c>
      <c r="CB1889" s="9">
        <v>166</v>
      </c>
      <c r="CC1889" s="12">
        <v>256.91821952578471</v>
      </c>
      <c r="CD1889" s="9">
        <v>44</v>
      </c>
      <c r="CE1889" s="12">
        <v>68.098805175509199</v>
      </c>
      <c r="CF1889" s="24" t="s">
        <v>2400</v>
      </c>
      <c r="CG1889" s="24" t="s">
        <v>2400</v>
      </c>
      <c r="CH1889" s="24" t="s">
        <v>2400</v>
      </c>
      <c r="CI1889" s="24" t="s">
        <v>2400</v>
      </c>
      <c r="CJ1889" s="9">
        <v>39.200000000000003</v>
      </c>
      <c r="CK1889" s="12">
        <v>60.6698446109082</v>
      </c>
      <c r="CL1889" s="84">
        <v>357612.005159188</v>
      </c>
      <c r="CM1889" s="84">
        <v>174457.57572466199</v>
      </c>
      <c r="CN1889" s="84">
        <v>164259.386328152</v>
      </c>
      <c r="CO1889" s="85">
        <v>1.1504242453256499</v>
      </c>
      <c r="CP1889" s="85">
        <v>1.43328550827392</v>
      </c>
      <c r="CQ1889" s="85">
        <v>0.98793837638891102</v>
      </c>
      <c r="CR1889" s="55" t="s">
        <v>2502</v>
      </c>
    </row>
    <row r="1890" spans="1:96" ht="18" customHeight="1" x14ac:dyDescent="0.55000000000000004">
      <c r="A1890" s="1"/>
      <c r="B1890" s="49" t="s">
        <v>4832</v>
      </c>
      <c r="C1890" s="2" t="s">
        <v>2222</v>
      </c>
      <c r="D1890" s="49" t="s">
        <v>2602</v>
      </c>
      <c r="E1890" s="2" t="s">
        <v>2213</v>
      </c>
      <c r="F1890" s="49" t="s">
        <v>2940</v>
      </c>
      <c r="G1890" s="2" t="s">
        <v>1654</v>
      </c>
      <c r="H1890" s="9">
        <v>125303</v>
      </c>
      <c r="I1890" s="53">
        <v>1439.9</v>
      </c>
      <c r="J1890" s="25" t="s">
        <v>2400</v>
      </c>
      <c r="K1890" s="25" t="s">
        <v>2400</v>
      </c>
      <c r="L1890" s="25" t="s">
        <v>2400</v>
      </c>
      <c r="M1890" s="25" t="s">
        <v>2400</v>
      </c>
      <c r="N1890" s="25" t="s">
        <v>2400</v>
      </c>
      <c r="O1890" s="25" t="s">
        <v>2400</v>
      </c>
      <c r="P1890" s="25" t="s">
        <v>2400</v>
      </c>
      <c r="Q1890" s="25" t="s">
        <v>2400</v>
      </c>
      <c r="R1890" s="25" t="s">
        <v>2400</v>
      </c>
      <c r="S1890" s="25" t="s">
        <v>2400</v>
      </c>
      <c r="T1890" s="25" t="s">
        <v>2400</v>
      </c>
      <c r="U1890" s="25" t="s">
        <v>2400</v>
      </c>
      <c r="V1890" s="25" t="s">
        <v>2400</v>
      </c>
      <c r="W1890" s="25" t="s">
        <v>2400</v>
      </c>
      <c r="X1890" s="25" t="s">
        <v>2400</v>
      </c>
      <c r="Y1890" s="25" t="s">
        <v>2400</v>
      </c>
      <c r="Z1890" s="8">
        <v>19.2391541312405</v>
      </c>
      <c r="AA1890" s="8">
        <v>8.5858585858585794</v>
      </c>
      <c r="AB1890" s="25" t="s">
        <v>2400</v>
      </c>
      <c r="AC1890" s="25" t="s">
        <v>2400</v>
      </c>
      <c r="AD1890" s="25" t="s">
        <v>2400</v>
      </c>
      <c r="AE1890" s="25" t="s">
        <v>2400</v>
      </c>
      <c r="AF1890" s="25" t="s">
        <v>2400</v>
      </c>
      <c r="AG1890" s="25" t="s">
        <v>2400</v>
      </c>
      <c r="AH1890" s="25" t="s">
        <v>2400</v>
      </c>
      <c r="AI1890" s="25" t="s">
        <v>2400</v>
      </c>
      <c r="AJ1890" s="24" t="s">
        <v>2400</v>
      </c>
      <c r="AK1890" s="24" t="s">
        <v>2400</v>
      </c>
      <c r="AL1890" s="24" t="s">
        <v>2400</v>
      </c>
      <c r="AM1890" s="24" t="s">
        <v>2400</v>
      </c>
      <c r="AN1890" s="24" t="s">
        <v>2400</v>
      </c>
      <c r="AO1890" s="24" t="s">
        <v>2400</v>
      </c>
      <c r="AP1890" s="24" t="s">
        <v>2400</v>
      </c>
      <c r="AQ1890" s="24" t="s">
        <v>2400</v>
      </c>
      <c r="AR1890" s="24" t="s">
        <v>2400</v>
      </c>
      <c r="AS1890" s="24" t="s">
        <v>2400</v>
      </c>
      <c r="AT1890" s="24" t="s">
        <v>2400</v>
      </c>
      <c r="AU1890" s="24" t="s">
        <v>2400</v>
      </c>
      <c r="AV1890" s="24" t="s">
        <v>2400</v>
      </c>
      <c r="AW1890" s="24" t="s">
        <v>2400</v>
      </c>
      <c r="AX1890" s="24" t="s">
        <v>2400</v>
      </c>
      <c r="AY1890" s="24" t="s">
        <v>2400</v>
      </c>
      <c r="AZ1890" s="24" t="s">
        <v>2400</v>
      </c>
      <c r="BA1890" s="24" t="s">
        <v>2400</v>
      </c>
      <c r="BB1890" s="24" t="s">
        <v>2400</v>
      </c>
      <c r="BC1890" s="24" t="s">
        <v>2400</v>
      </c>
      <c r="BD1890" s="24" t="s">
        <v>2400</v>
      </c>
      <c r="BE1890" s="24" t="s">
        <v>2400</v>
      </c>
      <c r="BF1890" s="24" t="s">
        <v>2400</v>
      </c>
      <c r="BG1890" s="24" t="s">
        <v>2400</v>
      </c>
      <c r="BH1890" s="24" t="s">
        <v>2400</v>
      </c>
      <c r="BI1890" s="24" t="s">
        <v>2400</v>
      </c>
      <c r="BJ1890" s="24" t="s">
        <v>2400</v>
      </c>
      <c r="BK1890" s="24" t="s">
        <v>2400</v>
      </c>
      <c r="BL1890" s="9">
        <v>651</v>
      </c>
      <c r="BM1890" s="8">
        <v>519.54063350438537</v>
      </c>
      <c r="BN1890" s="9">
        <v>40</v>
      </c>
      <c r="BO1890" s="8">
        <v>31.922619570161928</v>
      </c>
      <c r="BP1890" s="10">
        <v>40</v>
      </c>
      <c r="BQ1890" s="8">
        <v>31.922619570161928</v>
      </c>
      <c r="BR1890" s="9">
        <v>120</v>
      </c>
      <c r="BS1890" s="8">
        <v>95.767858710485783</v>
      </c>
      <c r="BT1890" s="9">
        <v>1</v>
      </c>
      <c r="BU1890" s="12">
        <v>0.79806548925404819</v>
      </c>
      <c r="BV1890" s="9">
        <v>49</v>
      </c>
      <c r="BW1890" s="12">
        <v>39.105208973448356</v>
      </c>
      <c r="BX1890" s="9">
        <v>4</v>
      </c>
      <c r="BY1890" s="12">
        <v>3.1922619570161928</v>
      </c>
      <c r="BZ1890" s="9">
        <v>248</v>
      </c>
      <c r="CA1890" s="12">
        <v>197.92024133500394</v>
      </c>
      <c r="CB1890" s="9">
        <v>201</v>
      </c>
      <c r="CC1890" s="12">
        <v>160.41116334006369</v>
      </c>
      <c r="CD1890" s="9">
        <v>44</v>
      </c>
      <c r="CE1890" s="12">
        <v>35.11488152717812</v>
      </c>
      <c r="CF1890" s="24" t="s">
        <v>2400</v>
      </c>
      <c r="CG1890" s="24" t="s">
        <v>2400</v>
      </c>
      <c r="CH1890" s="24" t="s">
        <v>2400</v>
      </c>
      <c r="CI1890" s="24" t="s">
        <v>2400</v>
      </c>
      <c r="CJ1890" s="9">
        <v>32.125</v>
      </c>
      <c r="CK1890" s="12">
        <v>25.637853842286297</v>
      </c>
      <c r="CL1890" s="84">
        <v>297572.45337010402</v>
      </c>
      <c r="CM1890" s="84">
        <v>137549.741751847</v>
      </c>
      <c r="CN1890" s="84">
        <v>143233.18659548601</v>
      </c>
      <c r="CO1890" s="85">
        <v>0.99829809036592598</v>
      </c>
      <c r="CP1890" s="85">
        <v>1.18027581019275</v>
      </c>
      <c r="CQ1890" s="85">
        <v>0.89901598476719002</v>
      </c>
      <c r="CR1890" s="9">
        <v>312249.37566310598</v>
      </c>
    </row>
    <row r="1891" spans="1:96" ht="18" customHeight="1" x14ac:dyDescent="0.55000000000000004">
      <c r="A1891" s="1"/>
      <c r="B1891" s="49" t="s">
        <v>4833</v>
      </c>
      <c r="C1891" s="2" t="s">
        <v>2223</v>
      </c>
      <c r="D1891" s="49" t="s">
        <v>2602</v>
      </c>
      <c r="E1891" s="2" t="s">
        <v>2213</v>
      </c>
      <c r="F1891" s="49" t="s">
        <v>2942</v>
      </c>
      <c r="G1891" s="2" t="s">
        <v>266</v>
      </c>
      <c r="H1891" s="9">
        <v>52931</v>
      </c>
      <c r="I1891" s="53">
        <v>259.10000000000002</v>
      </c>
      <c r="J1891" s="25" t="s">
        <v>2400</v>
      </c>
      <c r="K1891" s="25" t="s">
        <v>2400</v>
      </c>
      <c r="L1891" s="25" t="s">
        <v>2400</v>
      </c>
      <c r="M1891" s="25" t="s">
        <v>2400</v>
      </c>
      <c r="N1891" s="25" t="s">
        <v>2400</v>
      </c>
      <c r="O1891" s="25" t="s">
        <v>2400</v>
      </c>
      <c r="P1891" s="25" t="s">
        <v>2400</v>
      </c>
      <c r="Q1891" s="25" t="s">
        <v>2400</v>
      </c>
      <c r="R1891" s="25" t="s">
        <v>2400</v>
      </c>
      <c r="S1891" s="25" t="s">
        <v>2400</v>
      </c>
      <c r="T1891" s="25" t="s">
        <v>2400</v>
      </c>
      <c r="U1891" s="25" t="s">
        <v>2400</v>
      </c>
      <c r="V1891" s="25" t="s">
        <v>2400</v>
      </c>
      <c r="W1891" s="25" t="s">
        <v>2400</v>
      </c>
      <c r="X1891" s="25" t="s">
        <v>2400</v>
      </c>
      <c r="Y1891" s="25" t="s">
        <v>2400</v>
      </c>
      <c r="Z1891" s="8">
        <v>19.620653319283502</v>
      </c>
      <c r="AA1891" s="8">
        <v>9.0551457674745404</v>
      </c>
      <c r="AB1891" s="25" t="s">
        <v>2400</v>
      </c>
      <c r="AC1891" s="25" t="s">
        <v>2400</v>
      </c>
      <c r="AD1891" s="25" t="s">
        <v>2400</v>
      </c>
      <c r="AE1891" s="25" t="s">
        <v>2400</v>
      </c>
      <c r="AF1891" s="25" t="s">
        <v>2400</v>
      </c>
      <c r="AG1891" s="25" t="s">
        <v>2400</v>
      </c>
      <c r="AH1891" s="25" t="s">
        <v>2400</v>
      </c>
      <c r="AI1891" s="25" t="s">
        <v>2400</v>
      </c>
      <c r="AJ1891" s="24" t="s">
        <v>2400</v>
      </c>
      <c r="AK1891" s="24" t="s">
        <v>2400</v>
      </c>
      <c r="AL1891" s="24" t="s">
        <v>2400</v>
      </c>
      <c r="AM1891" s="24" t="s">
        <v>2400</v>
      </c>
      <c r="AN1891" s="24" t="s">
        <v>2400</v>
      </c>
      <c r="AO1891" s="24" t="s">
        <v>2400</v>
      </c>
      <c r="AP1891" s="24" t="s">
        <v>2400</v>
      </c>
      <c r="AQ1891" s="24" t="s">
        <v>2400</v>
      </c>
      <c r="AR1891" s="24" t="s">
        <v>2400</v>
      </c>
      <c r="AS1891" s="24" t="s">
        <v>2400</v>
      </c>
      <c r="AT1891" s="24" t="s">
        <v>2400</v>
      </c>
      <c r="AU1891" s="24" t="s">
        <v>2400</v>
      </c>
      <c r="AV1891" s="24" t="s">
        <v>2400</v>
      </c>
      <c r="AW1891" s="24" t="s">
        <v>2400</v>
      </c>
      <c r="AX1891" s="24" t="s">
        <v>2400</v>
      </c>
      <c r="AY1891" s="24" t="s">
        <v>2400</v>
      </c>
      <c r="AZ1891" s="24" t="s">
        <v>2400</v>
      </c>
      <c r="BA1891" s="24" t="s">
        <v>2400</v>
      </c>
      <c r="BB1891" s="24" t="s">
        <v>2400</v>
      </c>
      <c r="BC1891" s="24" t="s">
        <v>2400</v>
      </c>
      <c r="BD1891" s="24" t="s">
        <v>2400</v>
      </c>
      <c r="BE1891" s="24" t="s">
        <v>2400</v>
      </c>
      <c r="BF1891" s="24" t="s">
        <v>2400</v>
      </c>
      <c r="BG1891" s="24" t="s">
        <v>2400</v>
      </c>
      <c r="BH1891" s="24" t="s">
        <v>2400</v>
      </c>
      <c r="BI1891" s="24" t="s">
        <v>2400</v>
      </c>
      <c r="BJ1891" s="24" t="s">
        <v>2400</v>
      </c>
      <c r="BK1891" s="24" t="s">
        <v>2400</v>
      </c>
      <c r="BL1891" s="9">
        <v>544</v>
      </c>
      <c r="BM1891" s="8">
        <v>1027.7531125427445</v>
      </c>
      <c r="BN1891" s="10">
        <v>0</v>
      </c>
      <c r="BO1891" s="8">
        <v>0</v>
      </c>
      <c r="BP1891" s="9">
        <v>10</v>
      </c>
      <c r="BQ1891" s="8">
        <v>18.892520451153388</v>
      </c>
      <c r="BR1891" s="9">
        <v>226</v>
      </c>
      <c r="BS1891" s="8">
        <v>426.97096219606664</v>
      </c>
      <c r="BT1891" s="9">
        <v>0</v>
      </c>
      <c r="BU1891" s="12">
        <v>0</v>
      </c>
      <c r="BV1891" s="9">
        <v>36</v>
      </c>
      <c r="BW1891" s="12">
        <v>68.013073624152199</v>
      </c>
      <c r="BX1891" s="9">
        <v>7</v>
      </c>
      <c r="BY1891" s="12">
        <v>13.224764315807372</v>
      </c>
      <c r="BZ1891" s="9">
        <v>88</v>
      </c>
      <c r="CA1891" s="12">
        <v>166.25417997014981</v>
      </c>
      <c r="CB1891" s="9">
        <v>60</v>
      </c>
      <c r="CC1891" s="12">
        <v>113.35512270692033</v>
      </c>
      <c r="CD1891" s="9">
        <v>27</v>
      </c>
      <c r="CE1891" s="12">
        <v>51.009805218114153</v>
      </c>
      <c r="CF1891" s="24" t="s">
        <v>2400</v>
      </c>
      <c r="CG1891" s="24" t="s">
        <v>2400</v>
      </c>
      <c r="CH1891" s="24" t="s">
        <v>2400</v>
      </c>
      <c r="CI1891" s="24" t="s">
        <v>2400</v>
      </c>
      <c r="CJ1891" s="9">
        <v>18.899999999999999</v>
      </c>
      <c r="CK1891" s="12">
        <v>35.706863652679907</v>
      </c>
      <c r="CL1891" s="84">
        <v>281910.86531889002</v>
      </c>
      <c r="CM1891" s="84">
        <v>126104.26102068</v>
      </c>
      <c r="CN1891" s="84">
        <v>137370.22881306801</v>
      </c>
      <c r="CO1891" s="85">
        <v>0.86544411038439495</v>
      </c>
      <c r="CP1891" s="85">
        <v>0.98086345139668496</v>
      </c>
      <c r="CQ1891" s="85">
        <v>0.79092024123106996</v>
      </c>
      <c r="CR1891" s="9">
        <v>353921.44004214997</v>
      </c>
    </row>
    <row r="1892" spans="1:96" ht="18" customHeight="1" x14ac:dyDescent="0.55000000000000004">
      <c r="A1892" s="1"/>
      <c r="B1892" s="49" t="s">
        <v>4834</v>
      </c>
      <c r="C1892" s="2" t="s">
        <v>2224</v>
      </c>
      <c r="D1892" s="49" t="s">
        <v>2602</v>
      </c>
      <c r="E1892" s="2" t="s">
        <v>2213</v>
      </c>
      <c r="F1892" s="49" t="s">
        <v>2941</v>
      </c>
      <c r="G1892" s="2" t="s">
        <v>634</v>
      </c>
      <c r="H1892" s="9">
        <v>44043</v>
      </c>
      <c r="I1892" s="53">
        <v>881.9</v>
      </c>
      <c r="J1892" s="25" t="s">
        <v>2400</v>
      </c>
      <c r="K1892" s="25" t="s">
        <v>2400</v>
      </c>
      <c r="L1892" s="25" t="s">
        <v>2400</v>
      </c>
      <c r="M1892" s="25" t="s">
        <v>2400</v>
      </c>
      <c r="N1892" s="25" t="s">
        <v>2400</v>
      </c>
      <c r="O1892" s="25" t="s">
        <v>2400</v>
      </c>
      <c r="P1892" s="25" t="s">
        <v>2400</v>
      </c>
      <c r="Q1892" s="25" t="s">
        <v>2400</v>
      </c>
      <c r="R1892" s="25" t="s">
        <v>2400</v>
      </c>
      <c r="S1892" s="25" t="s">
        <v>2400</v>
      </c>
      <c r="T1892" s="25" t="s">
        <v>2400</v>
      </c>
      <c r="U1892" s="25" t="s">
        <v>2400</v>
      </c>
      <c r="V1892" s="25" t="s">
        <v>2400</v>
      </c>
      <c r="W1892" s="25" t="s">
        <v>2400</v>
      </c>
      <c r="X1892" s="25" t="s">
        <v>2400</v>
      </c>
      <c r="Y1892" s="25" t="s">
        <v>2400</v>
      </c>
      <c r="Z1892" s="57" t="s">
        <v>2502</v>
      </c>
      <c r="AA1892" s="57" t="s">
        <v>2502</v>
      </c>
      <c r="AB1892" s="25" t="s">
        <v>2400</v>
      </c>
      <c r="AC1892" s="25" t="s">
        <v>2400</v>
      </c>
      <c r="AD1892" s="25" t="s">
        <v>2400</v>
      </c>
      <c r="AE1892" s="25" t="s">
        <v>2400</v>
      </c>
      <c r="AF1892" s="25" t="s">
        <v>2400</v>
      </c>
      <c r="AG1892" s="25" t="s">
        <v>2400</v>
      </c>
      <c r="AH1892" s="25" t="s">
        <v>2400</v>
      </c>
      <c r="AI1892" s="25" t="s">
        <v>2400</v>
      </c>
      <c r="AJ1892" s="24" t="s">
        <v>2400</v>
      </c>
      <c r="AK1892" s="24" t="s">
        <v>2400</v>
      </c>
      <c r="AL1892" s="24" t="s">
        <v>2400</v>
      </c>
      <c r="AM1892" s="24" t="s">
        <v>2400</v>
      </c>
      <c r="AN1892" s="24" t="s">
        <v>2400</v>
      </c>
      <c r="AO1892" s="24" t="s">
        <v>2400</v>
      </c>
      <c r="AP1892" s="24" t="s">
        <v>2400</v>
      </c>
      <c r="AQ1892" s="24" t="s">
        <v>2400</v>
      </c>
      <c r="AR1892" s="24" t="s">
        <v>2400</v>
      </c>
      <c r="AS1892" s="24" t="s">
        <v>2400</v>
      </c>
      <c r="AT1892" s="24" t="s">
        <v>2400</v>
      </c>
      <c r="AU1892" s="24" t="s">
        <v>2400</v>
      </c>
      <c r="AV1892" s="24" t="s">
        <v>2400</v>
      </c>
      <c r="AW1892" s="24" t="s">
        <v>2400</v>
      </c>
      <c r="AX1892" s="24" t="s">
        <v>2400</v>
      </c>
      <c r="AY1892" s="24" t="s">
        <v>2400</v>
      </c>
      <c r="AZ1892" s="24" t="s">
        <v>2400</v>
      </c>
      <c r="BA1892" s="24" t="s">
        <v>2400</v>
      </c>
      <c r="BB1892" s="24" t="s">
        <v>2400</v>
      </c>
      <c r="BC1892" s="24" t="s">
        <v>2400</v>
      </c>
      <c r="BD1892" s="24" t="s">
        <v>2400</v>
      </c>
      <c r="BE1892" s="24" t="s">
        <v>2400</v>
      </c>
      <c r="BF1892" s="24" t="s">
        <v>2400</v>
      </c>
      <c r="BG1892" s="24" t="s">
        <v>2400</v>
      </c>
      <c r="BH1892" s="24" t="s">
        <v>2400</v>
      </c>
      <c r="BI1892" s="24" t="s">
        <v>2400</v>
      </c>
      <c r="BJ1892" s="24" t="s">
        <v>2400</v>
      </c>
      <c r="BK1892" s="24" t="s">
        <v>2400</v>
      </c>
      <c r="BL1892" s="9">
        <v>42</v>
      </c>
      <c r="BM1892" s="8">
        <v>95.361351406579928</v>
      </c>
      <c r="BN1892" s="9">
        <v>40</v>
      </c>
      <c r="BO1892" s="8">
        <v>90.820334672933271</v>
      </c>
      <c r="BP1892" s="10">
        <v>0</v>
      </c>
      <c r="BQ1892" s="8">
        <v>0</v>
      </c>
      <c r="BR1892" s="9">
        <v>179</v>
      </c>
      <c r="BS1892" s="8">
        <v>406.42099766137636</v>
      </c>
      <c r="BT1892" s="9">
        <v>0</v>
      </c>
      <c r="BU1892" s="12">
        <v>0</v>
      </c>
      <c r="BV1892" s="9">
        <v>18</v>
      </c>
      <c r="BW1892" s="12">
        <v>40.869150602819971</v>
      </c>
      <c r="BX1892" s="9">
        <v>2</v>
      </c>
      <c r="BY1892" s="12">
        <v>4.5410167336466634</v>
      </c>
      <c r="BZ1892" s="9">
        <v>22</v>
      </c>
      <c r="CA1892" s="12">
        <v>49.951184070113293</v>
      </c>
      <c r="CB1892" s="9">
        <v>9</v>
      </c>
      <c r="CC1892" s="12">
        <v>20.434575301409986</v>
      </c>
      <c r="CD1892" s="9">
        <v>13</v>
      </c>
      <c r="CE1892" s="12">
        <v>29.516608768703311</v>
      </c>
      <c r="CF1892" s="24" t="s">
        <v>2400</v>
      </c>
      <c r="CG1892" s="24" t="s">
        <v>2400</v>
      </c>
      <c r="CH1892" s="24" t="s">
        <v>2400</v>
      </c>
      <c r="CI1892" s="24" t="s">
        <v>2400</v>
      </c>
      <c r="CJ1892" s="9">
        <v>17.7</v>
      </c>
      <c r="CK1892" s="12">
        <v>40.187998092772972</v>
      </c>
      <c r="CL1892" s="84">
        <v>336170.07181604701</v>
      </c>
      <c r="CM1892" s="84">
        <v>161070.269856692</v>
      </c>
      <c r="CN1892" s="84">
        <v>156486.815156667</v>
      </c>
      <c r="CO1892" s="85">
        <v>1.0332137513689099</v>
      </c>
      <c r="CP1892" s="85">
        <v>1.2583010943637201</v>
      </c>
      <c r="CQ1892" s="85">
        <v>0.90021370182621296</v>
      </c>
      <c r="CR1892" s="55" t="s">
        <v>2502</v>
      </c>
    </row>
    <row r="1893" spans="1:96" ht="18" customHeight="1" x14ac:dyDescent="0.55000000000000004">
      <c r="A1893" s="1"/>
      <c r="B1893" s="49" t="s">
        <v>4835</v>
      </c>
      <c r="C1893" s="2" t="s">
        <v>2225</v>
      </c>
      <c r="D1893" s="49" t="s">
        <v>2602</v>
      </c>
      <c r="E1893" s="2" t="s">
        <v>2213</v>
      </c>
      <c r="F1893" s="49" t="s">
        <v>2939</v>
      </c>
      <c r="G1893" s="2" t="s">
        <v>632</v>
      </c>
      <c r="H1893" s="9">
        <v>4517</v>
      </c>
      <c r="I1893" s="53">
        <v>23.2</v>
      </c>
      <c r="J1893" s="25" t="s">
        <v>2400</v>
      </c>
      <c r="K1893" s="25" t="s">
        <v>2400</v>
      </c>
      <c r="L1893" s="25" t="s">
        <v>2400</v>
      </c>
      <c r="M1893" s="25" t="s">
        <v>2400</v>
      </c>
      <c r="N1893" s="25" t="s">
        <v>2400</v>
      </c>
      <c r="O1893" s="25" t="s">
        <v>2400</v>
      </c>
      <c r="P1893" s="25" t="s">
        <v>2400</v>
      </c>
      <c r="Q1893" s="25" t="s">
        <v>2400</v>
      </c>
      <c r="R1893" s="25" t="s">
        <v>2400</v>
      </c>
      <c r="S1893" s="25" t="s">
        <v>2400</v>
      </c>
      <c r="T1893" s="25" t="s">
        <v>2400</v>
      </c>
      <c r="U1893" s="25" t="s">
        <v>2400</v>
      </c>
      <c r="V1893" s="25" t="s">
        <v>2400</v>
      </c>
      <c r="W1893" s="25" t="s">
        <v>2400</v>
      </c>
      <c r="X1893" s="25" t="s">
        <v>2400</v>
      </c>
      <c r="Y1893" s="25" t="s">
        <v>2400</v>
      </c>
      <c r="Z1893" s="57" t="s">
        <v>2502</v>
      </c>
      <c r="AA1893" s="57" t="s">
        <v>2502</v>
      </c>
      <c r="AB1893" s="25" t="s">
        <v>2400</v>
      </c>
      <c r="AC1893" s="25" t="s">
        <v>2400</v>
      </c>
      <c r="AD1893" s="25" t="s">
        <v>2400</v>
      </c>
      <c r="AE1893" s="25" t="s">
        <v>2400</v>
      </c>
      <c r="AF1893" s="25" t="s">
        <v>2400</v>
      </c>
      <c r="AG1893" s="25" t="s">
        <v>2400</v>
      </c>
      <c r="AH1893" s="25" t="s">
        <v>2400</v>
      </c>
      <c r="AI1893" s="25" t="s">
        <v>2400</v>
      </c>
      <c r="AJ1893" s="24" t="s">
        <v>2400</v>
      </c>
      <c r="AK1893" s="24" t="s">
        <v>2400</v>
      </c>
      <c r="AL1893" s="24" t="s">
        <v>2400</v>
      </c>
      <c r="AM1893" s="24" t="s">
        <v>2400</v>
      </c>
      <c r="AN1893" s="24" t="s">
        <v>2400</v>
      </c>
      <c r="AO1893" s="24" t="s">
        <v>2400</v>
      </c>
      <c r="AP1893" s="24" t="s">
        <v>2400</v>
      </c>
      <c r="AQ1893" s="24" t="s">
        <v>2400</v>
      </c>
      <c r="AR1893" s="24" t="s">
        <v>2400</v>
      </c>
      <c r="AS1893" s="24" t="s">
        <v>2400</v>
      </c>
      <c r="AT1893" s="24" t="s">
        <v>2400</v>
      </c>
      <c r="AU1893" s="24" t="s">
        <v>2400</v>
      </c>
      <c r="AV1893" s="24" t="s">
        <v>2400</v>
      </c>
      <c r="AW1893" s="24" t="s">
        <v>2400</v>
      </c>
      <c r="AX1893" s="24" t="s">
        <v>2400</v>
      </c>
      <c r="AY1893" s="24" t="s">
        <v>2400</v>
      </c>
      <c r="AZ1893" s="24" t="s">
        <v>2400</v>
      </c>
      <c r="BA1893" s="24" t="s">
        <v>2400</v>
      </c>
      <c r="BB1893" s="24" t="s">
        <v>2400</v>
      </c>
      <c r="BC1893" s="24" t="s">
        <v>2400</v>
      </c>
      <c r="BD1893" s="24" t="s">
        <v>2400</v>
      </c>
      <c r="BE1893" s="24" t="s">
        <v>2400</v>
      </c>
      <c r="BF1893" s="24" t="s">
        <v>2400</v>
      </c>
      <c r="BG1893" s="24" t="s">
        <v>2400</v>
      </c>
      <c r="BH1893" s="24" t="s">
        <v>2400</v>
      </c>
      <c r="BI1893" s="24" t="s">
        <v>2400</v>
      </c>
      <c r="BJ1893" s="24" t="s">
        <v>2400</v>
      </c>
      <c r="BK1893" s="24" t="s">
        <v>2400</v>
      </c>
      <c r="BL1893" s="9">
        <v>0</v>
      </c>
      <c r="BM1893" s="8">
        <v>0</v>
      </c>
      <c r="BN1893" s="10">
        <v>0</v>
      </c>
      <c r="BO1893" s="8">
        <v>0</v>
      </c>
      <c r="BP1893" s="10">
        <v>0</v>
      </c>
      <c r="BQ1893" s="8">
        <v>0</v>
      </c>
      <c r="BR1893" s="10">
        <v>0</v>
      </c>
      <c r="BS1893" s="8">
        <v>0</v>
      </c>
      <c r="BT1893" s="9">
        <v>0</v>
      </c>
      <c r="BU1893" s="12">
        <v>0</v>
      </c>
      <c r="BV1893" s="9">
        <v>4</v>
      </c>
      <c r="BW1893" s="12">
        <v>88.554350232455164</v>
      </c>
      <c r="BX1893" s="9">
        <v>0</v>
      </c>
      <c r="BY1893" s="12">
        <v>0</v>
      </c>
      <c r="BZ1893" s="9">
        <v>2</v>
      </c>
      <c r="CA1893" s="12">
        <v>44.277175116227582</v>
      </c>
      <c r="CB1893" s="10">
        <v>0</v>
      </c>
      <c r="CC1893" s="28">
        <v>0</v>
      </c>
      <c r="CD1893" s="9">
        <v>2</v>
      </c>
      <c r="CE1893" s="12">
        <v>44.277175116227582</v>
      </c>
      <c r="CF1893" s="24" t="s">
        <v>2400</v>
      </c>
      <c r="CG1893" s="24" t="s">
        <v>2400</v>
      </c>
      <c r="CH1893" s="24" t="s">
        <v>2400</v>
      </c>
      <c r="CI1893" s="24" t="s">
        <v>2400</v>
      </c>
      <c r="CJ1893" s="10">
        <v>0</v>
      </c>
      <c r="CK1893" s="12">
        <v>0</v>
      </c>
      <c r="CL1893" s="84">
        <v>399167.37219730899</v>
      </c>
      <c r="CM1893" s="84">
        <v>195979.87379884699</v>
      </c>
      <c r="CN1893" s="84">
        <v>181930.701473414</v>
      </c>
      <c r="CO1893" s="85">
        <v>1.11757934400514</v>
      </c>
      <c r="CP1893" s="85">
        <v>1.3841742647980999</v>
      </c>
      <c r="CQ1893" s="85">
        <v>0.95465817375144701</v>
      </c>
      <c r="CR1893" s="55" t="s">
        <v>2502</v>
      </c>
    </row>
    <row r="1894" spans="1:96" ht="18" customHeight="1" x14ac:dyDescent="0.55000000000000004">
      <c r="A1894" s="1"/>
      <c r="B1894" s="49" t="s">
        <v>4836</v>
      </c>
      <c r="C1894" s="2" t="s">
        <v>2226</v>
      </c>
      <c r="D1894" s="49" t="s">
        <v>2602</v>
      </c>
      <c r="E1894" s="2" t="s">
        <v>2213</v>
      </c>
      <c r="F1894" s="49" t="s">
        <v>2939</v>
      </c>
      <c r="G1894" s="2" t="s">
        <v>632</v>
      </c>
      <c r="H1894" s="9">
        <v>3092</v>
      </c>
      <c r="I1894" s="53">
        <v>48.7</v>
      </c>
      <c r="J1894" s="25" t="s">
        <v>2400</v>
      </c>
      <c r="K1894" s="25" t="s">
        <v>2400</v>
      </c>
      <c r="L1894" s="25" t="s">
        <v>2400</v>
      </c>
      <c r="M1894" s="25" t="s">
        <v>2400</v>
      </c>
      <c r="N1894" s="25" t="s">
        <v>2400</v>
      </c>
      <c r="O1894" s="25" t="s">
        <v>2400</v>
      </c>
      <c r="P1894" s="25" t="s">
        <v>2400</v>
      </c>
      <c r="Q1894" s="25" t="s">
        <v>2400</v>
      </c>
      <c r="R1894" s="25" t="s">
        <v>2400</v>
      </c>
      <c r="S1894" s="25" t="s">
        <v>2400</v>
      </c>
      <c r="T1894" s="25" t="s">
        <v>2400</v>
      </c>
      <c r="U1894" s="25" t="s">
        <v>2400</v>
      </c>
      <c r="V1894" s="25" t="s">
        <v>2400</v>
      </c>
      <c r="W1894" s="25" t="s">
        <v>2400</v>
      </c>
      <c r="X1894" s="25" t="s">
        <v>2400</v>
      </c>
      <c r="Y1894" s="25" t="s">
        <v>2400</v>
      </c>
      <c r="Z1894" s="57" t="s">
        <v>2502</v>
      </c>
      <c r="AA1894" s="57" t="s">
        <v>2502</v>
      </c>
      <c r="AB1894" s="25" t="s">
        <v>2400</v>
      </c>
      <c r="AC1894" s="25" t="s">
        <v>2400</v>
      </c>
      <c r="AD1894" s="25" t="s">
        <v>2400</v>
      </c>
      <c r="AE1894" s="25" t="s">
        <v>2400</v>
      </c>
      <c r="AF1894" s="25" t="s">
        <v>2400</v>
      </c>
      <c r="AG1894" s="25" t="s">
        <v>2400</v>
      </c>
      <c r="AH1894" s="25" t="s">
        <v>2400</v>
      </c>
      <c r="AI1894" s="25" t="s">
        <v>2400</v>
      </c>
      <c r="AJ1894" s="24" t="s">
        <v>2400</v>
      </c>
      <c r="AK1894" s="24" t="s">
        <v>2400</v>
      </c>
      <c r="AL1894" s="24" t="s">
        <v>2400</v>
      </c>
      <c r="AM1894" s="24" t="s">
        <v>2400</v>
      </c>
      <c r="AN1894" s="24" t="s">
        <v>2400</v>
      </c>
      <c r="AO1894" s="24" t="s">
        <v>2400</v>
      </c>
      <c r="AP1894" s="24" t="s">
        <v>2400</v>
      </c>
      <c r="AQ1894" s="24" t="s">
        <v>2400</v>
      </c>
      <c r="AR1894" s="24" t="s">
        <v>2400</v>
      </c>
      <c r="AS1894" s="24" t="s">
        <v>2400</v>
      </c>
      <c r="AT1894" s="24" t="s">
        <v>2400</v>
      </c>
      <c r="AU1894" s="24" t="s">
        <v>2400</v>
      </c>
      <c r="AV1894" s="24" t="s">
        <v>2400</v>
      </c>
      <c r="AW1894" s="24" t="s">
        <v>2400</v>
      </c>
      <c r="AX1894" s="24" t="s">
        <v>2400</v>
      </c>
      <c r="AY1894" s="24" t="s">
        <v>2400</v>
      </c>
      <c r="AZ1894" s="24" t="s">
        <v>2400</v>
      </c>
      <c r="BA1894" s="24" t="s">
        <v>2400</v>
      </c>
      <c r="BB1894" s="24" t="s">
        <v>2400</v>
      </c>
      <c r="BC1894" s="24" t="s">
        <v>2400</v>
      </c>
      <c r="BD1894" s="24" t="s">
        <v>2400</v>
      </c>
      <c r="BE1894" s="24" t="s">
        <v>2400</v>
      </c>
      <c r="BF1894" s="24" t="s">
        <v>2400</v>
      </c>
      <c r="BG1894" s="24" t="s">
        <v>2400</v>
      </c>
      <c r="BH1894" s="24" t="s">
        <v>2400</v>
      </c>
      <c r="BI1894" s="24" t="s">
        <v>2400</v>
      </c>
      <c r="BJ1894" s="24" t="s">
        <v>2400</v>
      </c>
      <c r="BK1894" s="24" t="s">
        <v>2400</v>
      </c>
      <c r="BL1894" s="9">
        <v>0</v>
      </c>
      <c r="BM1894" s="8">
        <v>0</v>
      </c>
      <c r="BN1894" s="10">
        <v>0</v>
      </c>
      <c r="BO1894" s="8">
        <v>0</v>
      </c>
      <c r="BP1894" s="10">
        <v>0</v>
      </c>
      <c r="BQ1894" s="8">
        <v>0</v>
      </c>
      <c r="BR1894" s="10">
        <v>0</v>
      </c>
      <c r="BS1894" s="8">
        <v>0</v>
      </c>
      <c r="BT1894" s="9">
        <v>0</v>
      </c>
      <c r="BU1894" s="12">
        <v>0</v>
      </c>
      <c r="BV1894" s="9">
        <v>3</v>
      </c>
      <c r="BW1894" s="12">
        <v>97.024579560155246</v>
      </c>
      <c r="BX1894" s="9">
        <v>0</v>
      </c>
      <c r="BY1894" s="12">
        <v>0</v>
      </c>
      <c r="BZ1894" s="9">
        <v>0</v>
      </c>
      <c r="CA1894" s="12">
        <v>0</v>
      </c>
      <c r="CB1894" s="10">
        <v>0</v>
      </c>
      <c r="CC1894" s="28">
        <v>0</v>
      </c>
      <c r="CD1894" s="9">
        <v>0</v>
      </c>
      <c r="CE1894" s="12">
        <v>0</v>
      </c>
      <c r="CF1894" s="24" t="s">
        <v>2400</v>
      </c>
      <c r="CG1894" s="24" t="s">
        <v>2400</v>
      </c>
      <c r="CH1894" s="24" t="s">
        <v>2400</v>
      </c>
      <c r="CI1894" s="24" t="s">
        <v>2400</v>
      </c>
      <c r="CJ1894" s="10">
        <v>0</v>
      </c>
      <c r="CK1894" s="12">
        <v>0</v>
      </c>
      <c r="CL1894" s="84">
        <v>357724.05642923201</v>
      </c>
      <c r="CM1894" s="84">
        <v>167750.04162812201</v>
      </c>
      <c r="CN1894" s="84">
        <v>168099.232192414</v>
      </c>
      <c r="CO1894" s="85">
        <v>0.98185536133644002</v>
      </c>
      <c r="CP1894" s="85">
        <v>1.15740986620649</v>
      </c>
      <c r="CQ1894" s="85">
        <v>0.86615544522071597</v>
      </c>
      <c r="CR1894" s="55" t="s">
        <v>2502</v>
      </c>
    </row>
    <row r="1895" spans="1:96" ht="18" customHeight="1" x14ac:dyDescent="0.55000000000000004">
      <c r="A1895" s="1"/>
      <c r="B1895" s="49" t="s">
        <v>4837</v>
      </c>
      <c r="C1895" s="2" t="s">
        <v>2227</v>
      </c>
      <c r="D1895" s="49" t="s">
        <v>2602</v>
      </c>
      <c r="E1895" s="2" t="s">
        <v>2213</v>
      </c>
      <c r="F1895" s="49" t="s">
        <v>2939</v>
      </c>
      <c r="G1895" s="2" t="s">
        <v>632</v>
      </c>
      <c r="H1895" s="9">
        <v>1598</v>
      </c>
      <c r="I1895" s="53">
        <v>19.5</v>
      </c>
      <c r="J1895" s="25" t="s">
        <v>2400</v>
      </c>
      <c r="K1895" s="25" t="s">
        <v>2400</v>
      </c>
      <c r="L1895" s="25" t="s">
        <v>2400</v>
      </c>
      <c r="M1895" s="25" t="s">
        <v>2400</v>
      </c>
      <c r="N1895" s="25" t="s">
        <v>2400</v>
      </c>
      <c r="O1895" s="25" t="s">
        <v>2400</v>
      </c>
      <c r="P1895" s="25" t="s">
        <v>2400</v>
      </c>
      <c r="Q1895" s="25" t="s">
        <v>2400</v>
      </c>
      <c r="R1895" s="25" t="s">
        <v>2400</v>
      </c>
      <c r="S1895" s="25" t="s">
        <v>2400</v>
      </c>
      <c r="T1895" s="25" t="s">
        <v>2400</v>
      </c>
      <c r="U1895" s="25" t="s">
        <v>2400</v>
      </c>
      <c r="V1895" s="25" t="s">
        <v>2400</v>
      </c>
      <c r="W1895" s="25" t="s">
        <v>2400</v>
      </c>
      <c r="X1895" s="25" t="s">
        <v>2400</v>
      </c>
      <c r="Y1895" s="25" t="s">
        <v>2400</v>
      </c>
      <c r="Z1895" s="57" t="s">
        <v>2502</v>
      </c>
      <c r="AA1895" s="57" t="s">
        <v>2502</v>
      </c>
      <c r="AB1895" s="25" t="s">
        <v>2400</v>
      </c>
      <c r="AC1895" s="25" t="s">
        <v>2400</v>
      </c>
      <c r="AD1895" s="25" t="s">
        <v>2400</v>
      </c>
      <c r="AE1895" s="25" t="s">
        <v>2400</v>
      </c>
      <c r="AF1895" s="25" t="s">
        <v>2400</v>
      </c>
      <c r="AG1895" s="25" t="s">
        <v>2400</v>
      </c>
      <c r="AH1895" s="25" t="s">
        <v>2400</v>
      </c>
      <c r="AI1895" s="25" t="s">
        <v>2400</v>
      </c>
      <c r="AJ1895" s="24" t="s">
        <v>2400</v>
      </c>
      <c r="AK1895" s="24" t="s">
        <v>2400</v>
      </c>
      <c r="AL1895" s="24" t="s">
        <v>2400</v>
      </c>
      <c r="AM1895" s="24" t="s">
        <v>2400</v>
      </c>
      <c r="AN1895" s="24" t="s">
        <v>2400</v>
      </c>
      <c r="AO1895" s="24" t="s">
        <v>2400</v>
      </c>
      <c r="AP1895" s="24" t="s">
        <v>2400</v>
      </c>
      <c r="AQ1895" s="24" t="s">
        <v>2400</v>
      </c>
      <c r="AR1895" s="24" t="s">
        <v>2400</v>
      </c>
      <c r="AS1895" s="24" t="s">
        <v>2400</v>
      </c>
      <c r="AT1895" s="24" t="s">
        <v>2400</v>
      </c>
      <c r="AU1895" s="24" t="s">
        <v>2400</v>
      </c>
      <c r="AV1895" s="24" t="s">
        <v>2400</v>
      </c>
      <c r="AW1895" s="24" t="s">
        <v>2400</v>
      </c>
      <c r="AX1895" s="24" t="s">
        <v>2400</v>
      </c>
      <c r="AY1895" s="24" t="s">
        <v>2400</v>
      </c>
      <c r="AZ1895" s="24" t="s">
        <v>2400</v>
      </c>
      <c r="BA1895" s="24" t="s">
        <v>2400</v>
      </c>
      <c r="BB1895" s="24" t="s">
        <v>2400</v>
      </c>
      <c r="BC1895" s="24" t="s">
        <v>2400</v>
      </c>
      <c r="BD1895" s="24" t="s">
        <v>2400</v>
      </c>
      <c r="BE1895" s="24" t="s">
        <v>2400</v>
      </c>
      <c r="BF1895" s="24" t="s">
        <v>2400</v>
      </c>
      <c r="BG1895" s="24" t="s">
        <v>2400</v>
      </c>
      <c r="BH1895" s="24" t="s">
        <v>2400</v>
      </c>
      <c r="BI1895" s="24" t="s">
        <v>2400</v>
      </c>
      <c r="BJ1895" s="24" t="s">
        <v>2400</v>
      </c>
      <c r="BK1895" s="24" t="s">
        <v>2400</v>
      </c>
      <c r="BL1895" s="9">
        <v>0</v>
      </c>
      <c r="BM1895" s="8">
        <v>0</v>
      </c>
      <c r="BN1895" s="10">
        <v>0</v>
      </c>
      <c r="BO1895" s="8">
        <v>0</v>
      </c>
      <c r="BP1895" s="10">
        <v>0</v>
      </c>
      <c r="BQ1895" s="8">
        <v>0</v>
      </c>
      <c r="BR1895" s="10">
        <v>0</v>
      </c>
      <c r="BS1895" s="8">
        <v>0</v>
      </c>
      <c r="BT1895" s="9">
        <v>0</v>
      </c>
      <c r="BU1895" s="12">
        <v>0</v>
      </c>
      <c r="BV1895" s="9">
        <v>1</v>
      </c>
      <c r="BW1895" s="12">
        <v>62.578222778473091</v>
      </c>
      <c r="BX1895" s="9">
        <v>0</v>
      </c>
      <c r="BY1895" s="12">
        <v>0</v>
      </c>
      <c r="BZ1895" s="9">
        <v>2</v>
      </c>
      <c r="CA1895" s="12">
        <v>125.15644555694618</v>
      </c>
      <c r="CB1895" s="10">
        <v>0</v>
      </c>
      <c r="CC1895" s="28">
        <v>0</v>
      </c>
      <c r="CD1895" s="9">
        <v>2</v>
      </c>
      <c r="CE1895" s="12">
        <v>125.15644555694618</v>
      </c>
      <c r="CF1895" s="24" t="s">
        <v>2400</v>
      </c>
      <c r="CG1895" s="24" t="s">
        <v>2400</v>
      </c>
      <c r="CH1895" s="24" t="s">
        <v>2400</v>
      </c>
      <c r="CI1895" s="24" t="s">
        <v>2400</v>
      </c>
      <c r="CJ1895" s="10">
        <v>0</v>
      </c>
      <c r="CK1895" s="12">
        <v>0</v>
      </c>
      <c r="CL1895" s="84">
        <v>326088.23162274598</v>
      </c>
      <c r="CM1895" s="84">
        <v>123106.60887656</v>
      </c>
      <c r="CN1895" s="84">
        <v>185134.42441054099</v>
      </c>
      <c r="CO1895" s="85">
        <v>0.96124170497581896</v>
      </c>
      <c r="CP1895" s="85">
        <v>0.91806156346569401</v>
      </c>
      <c r="CQ1895" s="85">
        <v>1.0235500616209601</v>
      </c>
      <c r="CR1895" s="55" t="s">
        <v>2502</v>
      </c>
    </row>
    <row r="1896" spans="1:96" ht="18" customHeight="1" x14ac:dyDescent="0.55000000000000004">
      <c r="A1896" s="1"/>
      <c r="B1896" s="49" t="s">
        <v>4838</v>
      </c>
      <c r="C1896" s="2" t="s">
        <v>2228</v>
      </c>
      <c r="D1896" s="49" t="s">
        <v>2602</v>
      </c>
      <c r="E1896" s="2" t="s">
        <v>2213</v>
      </c>
      <c r="F1896" s="49" t="s">
        <v>2939</v>
      </c>
      <c r="G1896" s="2" t="s">
        <v>632</v>
      </c>
      <c r="H1896" s="9">
        <v>8894</v>
      </c>
      <c r="I1896" s="53">
        <v>222.7</v>
      </c>
      <c r="J1896" s="25" t="s">
        <v>2400</v>
      </c>
      <c r="K1896" s="25" t="s">
        <v>2400</v>
      </c>
      <c r="L1896" s="25" t="s">
        <v>2400</v>
      </c>
      <c r="M1896" s="25" t="s">
        <v>2400</v>
      </c>
      <c r="N1896" s="25" t="s">
        <v>2400</v>
      </c>
      <c r="O1896" s="25" t="s">
        <v>2400</v>
      </c>
      <c r="P1896" s="25" t="s">
        <v>2400</v>
      </c>
      <c r="Q1896" s="25" t="s">
        <v>2400</v>
      </c>
      <c r="R1896" s="25" t="s">
        <v>2400</v>
      </c>
      <c r="S1896" s="25" t="s">
        <v>2400</v>
      </c>
      <c r="T1896" s="25" t="s">
        <v>2400</v>
      </c>
      <c r="U1896" s="25" t="s">
        <v>2400</v>
      </c>
      <c r="V1896" s="25" t="s">
        <v>2400</v>
      </c>
      <c r="W1896" s="25" t="s">
        <v>2400</v>
      </c>
      <c r="X1896" s="25" t="s">
        <v>2400</v>
      </c>
      <c r="Y1896" s="25" t="s">
        <v>2400</v>
      </c>
      <c r="Z1896" s="57" t="s">
        <v>2502</v>
      </c>
      <c r="AA1896" s="57" t="s">
        <v>2502</v>
      </c>
      <c r="AB1896" s="25" t="s">
        <v>2400</v>
      </c>
      <c r="AC1896" s="25" t="s">
        <v>2400</v>
      </c>
      <c r="AD1896" s="25" t="s">
        <v>2400</v>
      </c>
      <c r="AE1896" s="25" t="s">
        <v>2400</v>
      </c>
      <c r="AF1896" s="25" t="s">
        <v>2400</v>
      </c>
      <c r="AG1896" s="25" t="s">
        <v>2400</v>
      </c>
      <c r="AH1896" s="25" t="s">
        <v>2400</v>
      </c>
      <c r="AI1896" s="25" t="s">
        <v>2400</v>
      </c>
      <c r="AJ1896" s="24" t="s">
        <v>2400</v>
      </c>
      <c r="AK1896" s="24" t="s">
        <v>2400</v>
      </c>
      <c r="AL1896" s="24" t="s">
        <v>2400</v>
      </c>
      <c r="AM1896" s="24" t="s">
        <v>2400</v>
      </c>
      <c r="AN1896" s="24" t="s">
        <v>2400</v>
      </c>
      <c r="AO1896" s="24" t="s">
        <v>2400</v>
      </c>
      <c r="AP1896" s="24" t="s">
        <v>2400</v>
      </c>
      <c r="AQ1896" s="24" t="s">
        <v>2400</v>
      </c>
      <c r="AR1896" s="24" t="s">
        <v>2400</v>
      </c>
      <c r="AS1896" s="24" t="s">
        <v>2400</v>
      </c>
      <c r="AT1896" s="24" t="s">
        <v>2400</v>
      </c>
      <c r="AU1896" s="24" t="s">
        <v>2400</v>
      </c>
      <c r="AV1896" s="24" t="s">
        <v>2400</v>
      </c>
      <c r="AW1896" s="24" t="s">
        <v>2400</v>
      </c>
      <c r="AX1896" s="24" t="s">
        <v>2400</v>
      </c>
      <c r="AY1896" s="24" t="s">
        <v>2400</v>
      </c>
      <c r="AZ1896" s="24" t="s">
        <v>2400</v>
      </c>
      <c r="BA1896" s="24" t="s">
        <v>2400</v>
      </c>
      <c r="BB1896" s="24" t="s">
        <v>2400</v>
      </c>
      <c r="BC1896" s="24" t="s">
        <v>2400</v>
      </c>
      <c r="BD1896" s="24" t="s">
        <v>2400</v>
      </c>
      <c r="BE1896" s="24" t="s">
        <v>2400</v>
      </c>
      <c r="BF1896" s="24" t="s">
        <v>2400</v>
      </c>
      <c r="BG1896" s="24" t="s">
        <v>2400</v>
      </c>
      <c r="BH1896" s="24" t="s">
        <v>2400</v>
      </c>
      <c r="BI1896" s="24" t="s">
        <v>2400</v>
      </c>
      <c r="BJ1896" s="24" t="s">
        <v>2400</v>
      </c>
      <c r="BK1896" s="24" t="s">
        <v>2400</v>
      </c>
      <c r="BL1896" s="9">
        <v>0</v>
      </c>
      <c r="BM1896" s="8">
        <v>0</v>
      </c>
      <c r="BN1896" s="10">
        <v>0</v>
      </c>
      <c r="BO1896" s="8">
        <v>0</v>
      </c>
      <c r="BP1896" s="10">
        <v>0</v>
      </c>
      <c r="BQ1896" s="8">
        <v>0</v>
      </c>
      <c r="BR1896" s="9">
        <v>120</v>
      </c>
      <c r="BS1896" s="8">
        <v>1349.2241960872498</v>
      </c>
      <c r="BT1896" s="9">
        <v>1</v>
      </c>
      <c r="BU1896" s="12">
        <v>11.243534967393749</v>
      </c>
      <c r="BV1896" s="9">
        <v>2</v>
      </c>
      <c r="BW1896" s="12">
        <v>22.487069934787499</v>
      </c>
      <c r="BX1896" s="9">
        <v>1</v>
      </c>
      <c r="BY1896" s="12">
        <v>11.243534967393749</v>
      </c>
      <c r="BZ1896" s="9">
        <v>6</v>
      </c>
      <c r="CA1896" s="12">
        <v>67.461209804362483</v>
      </c>
      <c r="CB1896" s="9">
        <v>4</v>
      </c>
      <c r="CC1896" s="12">
        <v>44.974139869574998</v>
      </c>
      <c r="CD1896" s="9">
        <v>1</v>
      </c>
      <c r="CE1896" s="12">
        <v>11.243534967393749</v>
      </c>
      <c r="CF1896" s="24" t="s">
        <v>2400</v>
      </c>
      <c r="CG1896" s="24" t="s">
        <v>2400</v>
      </c>
      <c r="CH1896" s="24" t="s">
        <v>2400</v>
      </c>
      <c r="CI1896" s="24" t="s">
        <v>2400</v>
      </c>
      <c r="CJ1896" s="9">
        <v>3.8</v>
      </c>
      <c r="CK1896" s="12">
        <v>42.725432876096242</v>
      </c>
      <c r="CL1896" s="84">
        <v>371709.44608268299</v>
      </c>
      <c r="CM1896" s="84">
        <v>184870.20641804</v>
      </c>
      <c r="CN1896" s="84">
        <v>167816.415148887</v>
      </c>
      <c r="CO1896" s="85">
        <v>1.12465758764501</v>
      </c>
      <c r="CP1896" s="85">
        <v>1.41625473442087</v>
      </c>
      <c r="CQ1896" s="85">
        <v>0.95192833492520201</v>
      </c>
      <c r="CR1896" s="55" t="s">
        <v>2502</v>
      </c>
    </row>
    <row r="1897" spans="1:96" ht="18" customHeight="1" x14ac:dyDescent="0.55000000000000004">
      <c r="A1897" s="1"/>
      <c r="B1897" s="49" t="s">
        <v>4839</v>
      </c>
      <c r="C1897" s="2" t="s">
        <v>2229</v>
      </c>
      <c r="D1897" s="49" t="s">
        <v>2602</v>
      </c>
      <c r="E1897" s="2" t="s">
        <v>2213</v>
      </c>
      <c r="F1897" s="49" t="s">
        <v>2939</v>
      </c>
      <c r="G1897" s="2" t="s">
        <v>632</v>
      </c>
      <c r="H1897" s="9">
        <v>12530</v>
      </c>
      <c r="I1897" s="53">
        <v>230.5</v>
      </c>
      <c r="J1897" s="25" t="s">
        <v>2400</v>
      </c>
      <c r="K1897" s="25" t="s">
        <v>2400</v>
      </c>
      <c r="L1897" s="25" t="s">
        <v>2400</v>
      </c>
      <c r="M1897" s="25" t="s">
        <v>2400</v>
      </c>
      <c r="N1897" s="25" t="s">
        <v>2400</v>
      </c>
      <c r="O1897" s="25" t="s">
        <v>2400</v>
      </c>
      <c r="P1897" s="25" t="s">
        <v>2400</v>
      </c>
      <c r="Q1897" s="25" t="s">
        <v>2400</v>
      </c>
      <c r="R1897" s="25" t="s">
        <v>2400</v>
      </c>
      <c r="S1897" s="25" t="s">
        <v>2400</v>
      </c>
      <c r="T1897" s="25" t="s">
        <v>2400</v>
      </c>
      <c r="U1897" s="25" t="s">
        <v>2400</v>
      </c>
      <c r="V1897" s="25" t="s">
        <v>2400</v>
      </c>
      <c r="W1897" s="25" t="s">
        <v>2400</v>
      </c>
      <c r="X1897" s="25" t="s">
        <v>2400</v>
      </c>
      <c r="Y1897" s="25" t="s">
        <v>2400</v>
      </c>
      <c r="Z1897" s="57" t="s">
        <v>2502</v>
      </c>
      <c r="AA1897" s="57" t="s">
        <v>2502</v>
      </c>
      <c r="AB1897" s="25" t="s">
        <v>2400</v>
      </c>
      <c r="AC1897" s="25" t="s">
        <v>2400</v>
      </c>
      <c r="AD1897" s="25" t="s">
        <v>2400</v>
      </c>
      <c r="AE1897" s="25" t="s">
        <v>2400</v>
      </c>
      <c r="AF1897" s="25" t="s">
        <v>2400</v>
      </c>
      <c r="AG1897" s="25" t="s">
        <v>2400</v>
      </c>
      <c r="AH1897" s="25" t="s">
        <v>2400</v>
      </c>
      <c r="AI1897" s="25" t="s">
        <v>2400</v>
      </c>
      <c r="AJ1897" s="24" t="s">
        <v>2400</v>
      </c>
      <c r="AK1897" s="24" t="s">
        <v>2400</v>
      </c>
      <c r="AL1897" s="24" t="s">
        <v>2400</v>
      </c>
      <c r="AM1897" s="24" t="s">
        <v>2400</v>
      </c>
      <c r="AN1897" s="24" t="s">
        <v>2400</v>
      </c>
      <c r="AO1897" s="24" t="s">
        <v>2400</v>
      </c>
      <c r="AP1897" s="24" t="s">
        <v>2400</v>
      </c>
      <c r="AQ1897" s="24" t="s">
        <v>2400</v>
      </c>
      <c r="AR1897" s="24" t="s">
        <v>2400</v>
      </c>
      <c r="AS1897" s="24" t="s">
        <v>2400</v>
      </c>
      <c r="AT1897" s="24" t="s">
        <v>2400</v>
      </c>
      <c r="AU1897" s="24" t="s">
        <v>2400</v>
      </c>
      <c r="AV1897" s="24" t="s">
        <v>2400</v>
      </c>
      <c r="AW1897" s="24" t="s">
        <v>2400</v>
      </c>
      <c r="AX1897" s="24" t="s">
        <v>2400</v>
      </c>
      <c r="AY1897" s="24" t="s">
        <v>2400</v>
      </c>
      <c r="AZ1897" s="24" t="s">
        <v>2400</v>
      </c>
      <c r="BA1897" s="24" t="s">
        <v>2400</v>
      </c>
      <c r="BB1897" s="24" t="s">
        <v>2400</v>
      </c>
      <c r="BC1897" s="24" t="s">
        <v>2400</v>
      </c>
      <c r="BD1897" s="24" t="s">
        <v>2400</v>
      </c>
      <c r="BE1897" s="24" t="s">
        <v>2400</v>
      </c>
      <c r="BF1897" s="24" t="s">
        <v>2400</v>
      </c>
      <c r="BG1897" s="24" t="s">
        <v>2400</v>
      </c>
      <c r="BH1897" s="24" t="s">
        <v>2400</v>
      </c>
      <c r="BI1897" s="24" t="s">
        <v>2400</v>
      </c>
      <c r="BJ1897" s="24" t="s">
        <v>2400</v>
      </c>
      <c r="BK1897" s="24" t="s">
        <v>2400</v>
      </c>
      <c r="BL1897" s="9">
        <v>0</v>
      </c>
      <c r="BM1897" s="8">
        <v>0</v>
      </c>
      <c r="BN1897" s="10">
        <v>0</v>
      </c>
      <c r="BO1897" s="8">
        <v>0</v>
      </c>
      <c r="BP1897" s="10">
        <v>0</v>
      </c>
      <c r="BQ1897" s="8">
        <v>0</v>
      </c>
      <c r="BR1897" s="9">
        <v>150</v>
      </c>
      <c r="BS1897" s="8">
        <v>1197.1268954509178</v>
      </c>
      <c r="BT1897" s="9">
        <v>0</v>
      </c>
      <c r="BU1897" s="12">
        <v>0</v>
      </c>
      <c r="BV1897" s="9">
        <v>3</v>
      </c>
      <c r="BW1897" s="12">
        <v>23.942537909018355</v>
      </c>
      <c r="BX1897" s="9">
        <v>1</v>
      </c>
      <c r="BY1897" s="12">
        <v>7.9808459696727843</v>
      </c>
      <c r="BZ1897" s="9">
        <v>16</v>
      </c>
      <c r="CA1897" s="12">
        <v>127.69353551476455</v>
      </c>
      <c r="CB1897" s="9">
        <v>12</v>
      </c>
      <c r="CC1897" s="12">
        <v>95.770151636073422</v>
      </c>
      <c r="CD1897" s="9">
        <v>2</v>
      </c>
      <c r="CE1897" s="12">
        <v>15.961691939345569</v>
      </c>
      <c r="CF1897" s="24" t="s">
        <v>2400</v>
      </c>
      <c r="CG1897" s="24" t="s">
        <v>2400</v>
      </c>
      <c r="CH1897" s="24" t="s">
        <v>2400</v>
      </c>
      <c r="CI1897" s="24" t="s">
        <v>2400</v>
      </c>
      <c r="CJ1897" s="9">
        <v>0</v>
      </c>
      <c r="CK1897" s="12">
        <v>0</v>
      </c>
      <c r="CL1897" s="84">
        <v>371002.56229885097</v>
      </c>
      <c r="CM1897" s="84">
        <v>190569.11632183901</v>
      </c>
      <c r="CN1897" s="84">
        <v>163591.524137931</v>
      </c>
      <c r="CO1897" s="85">
        <v>1.1273234887205601</v>
      </c>
      <c r="CP1897" s="85">
        <v>1.470221457441</v>
      </c>
      <c r="CQ1897" s="85">
        <v>0.930890129885656</v>
      </c>
      <c r="CR1897" s="55" t="s">
        <v>2502</v>
      </c>
    </row>
    <row r="1898" spans="1:96" ht="18" customHeight="1" x14ac:dyDescent="0.55000000000000004">
      <c r="A1898" s="1"/>
      <c r="B1898" s="49" t="s">
        <v>4840</v>
      </c>
      <c r="C1898" s="2" t="s">
        <v>2230</v>
      </c>
      <c r="D1898" s="49" t="s">
        <v>2602</v>
      </c>
      <c r="E1898" s="2" t="s">
        <v>2213</v>
      </c>
      <c r="F1898" s="49" t="s">
        <v>2940</v>
      </c>
      <c r="G1898" s="2" t="s">
        <v>1654</v>
      </c>
      <c r="H1898" s="9">
        <v>10869</v>
      </c>
      <c r="I1898" s="53">
        <v>213.8</v>
      </c>
      <c r="J1898" s="25" t="s">
        <v>2400</v>
      </c>
      <c r="K1898" s="25" t="s">
        <v>2400</v>
      </c>
      <c r="L1898" s="25" t="s">
        <v>2400</v>
      </c>
      <c r="M1898" s="25" t="s">
        <v>2400</v>
      </c>
      <c r="N1898" s="25" t="s">
        <v>2400</v>
      </c>
      <c r="O1898" s="25" t="s">
        <v>2400</v>
      </c>
      <c r="P1898" s="25" t="s">
        <v>2400</v>
      </c>
      <c r="Q1898" s="25" t="s">
        <v>2400</v>
      </c>
      <c r="R1898" s="25" t="s">
        <v>2400</v>
      </c>
      <c r="S1898" s="25" t="s">
        <v>2400</v>
      </c>
      <c r="T1898" s="25" t="s">
        <v>2400</v>
      </c>
      <c r="U1898" s="25" t="s">
        <v>2400</v>
      </c>
      <c r="V1898" s="25" t="s">
        <v>2400</v>
      </c>
      <c r="W1898" s="25" t="s">
        <v>2400</v>
      </c>
      <c r="X1898" s="25" t="s">
        <v>2400</v>
      </c>
      <c r="Y1898" s="25" t="s">
        <v>2400</v>
      </c>
      <c r="Z1898" s="57" t="s">
        <v>2502</v>
      </c>
      <c r="AA1898" s="57" t="s">
        <v>2502</v>
      </c>
      <c r="AB1898" s="25" t="s">
        <v>2400</v>
      </c>
      <c r="AC1898" s="25" t="s">
        <v>2400</v>
      </c>
      <c r="AD1898" s="25" t="s">
        <v>2400</v>
      </c>
      <c r="AE1898" s="25" t="s">
        <v>2400</v>
      </c>
      <c r="AF1898" s="25" t="s">
        <v>2400</v>
      </c>
      <c r="AG1898" s="25" t="s">
        <v>2400</v>
      </c>
      <c r="AH1898" s="25" t="s">
        <v>2400</v>
      </c>
      <c r="AI1898" s="25" t="s">
        <v>2400</v>
      </c>
      <c r="AJ1898" s="24" t="s">
        <v>2400</v>
      </c>
      <c r="AK1898" s="24" t="s">
        <v>2400</v>
      </c>
      <c r="AL1898" s="24" t="s">
        <v>2400</v>
      </c>
      <c r="AM1898" s="24" t="s">
        <v>2400</v>
      </c>
      <c r="AN1898" s="24" t="s">
        <v>2400</v>
      </c>
      <c r="AO1898" s="24" t="s">
        <v>2400</v>
      </c>
      <c r="AP1898" s="24" t="s">
        <v>2400</v>
      </c>
      <c r="AQ1898" s="24" t="s">
        <v>2400</v>
      </c>
      <c r="AR1898" s="24" t="s">
        <v>2400</v>
      </c>
      <c r="AS1898" s="24" t="s">
        <v>2400</v>
      </c>
      <c r="AT1898" s="24" t="s">
        <v>2400</v>
      </c>
      <c r="AU1898" s="24" t="s">
        <v>2400</v>
      </c>
      <c r="AV1898" s="24" t="s">
        <v>2400</v>
      </c>
      <c r="AW1898" s="24" t="s">
        <v>2400</v>
      </c>
      <c r="AX1898" s="24" t="s">
        <v>2400</v>
      </c>
      <c r="AY1898" s="24" t="s">
        <v>2400</v>
      </c>
      <c r="AZ1898" s="24" t="s">
        <v>2400</v>
      </c>
      <c r="BA1898" s="24" t="s">
        <v>2400</v>
      </c>
      <c r="BB1898" s="24" t="s">
        <v>2400</v>
      </c>
      <c r="BC1898" s="24" t="s">
        <v>2400</v>
      </c>
      <c r="BD1898" s="24" t="s">
        <v>2400</v>
      </c>
      <c r="BE1898" s="24" t="s">
        <v>2400</v>
      </c>
      <c r="BF1898" s="24" t="s">
        <v>2400</v>
      </c>
      <c r="BG1898" s="24" t="s">
        <v>2400</v>
      </c>
      <c r="BH1898" s="24" t="s">
        <v>2400</v>
      </c>
      <c r="BI1898" s="24" t="s">
        <v>2400</v>
      </c>
      <c r="BJ1898" s="24" t="s">
        <v>2400</v>
      </c>
      <c r="BK1898" s="24" t="s">
        <v>2400</v>
      </c>
      <c r="BL1898" s="9">
        <v>0</v>
      </c>
      <c r="BM1898" s="8">
        <v>0</v>
      </c>
      <c r="BN1898" s="10">
        <v>0</v>
      </c>
      <c r="BO1898" s="8">
        <v>0</v>
      </c>
      <c r="BP1898" s="10">
        <v>0</v>
      </c>
      <c r="BQ1898" s="8">
        <v>0</v>
      </c>
      <c r="BR1898" s="10">
        <v>0</v>
      </c>
      <c r="BS1898" s="8">
        <v>0</v>
      </c>
      <c r="BT1898" s="9">
        <v>0</v>
      </c>
      <c r="BU1898" s="12">
        <v>0</v>
      </c>
      <c r="BV1898" s="9">
        <v>3</v>
      </c>
      <c r="BW1898" s="12">
        <v>27.60143527463428</v>
      </c>
      <c r="BX1898" s="9">
        <v>2</v>
      </c>
      <c r="BY1898" s="12">
        <v>18.400956849756188</v>
      </c>
      <c r="BZ1898" s="9">
        <v>2</v>
      </c>
      <c r="CA1898" s="12">
        <v>18.400956849756188</v>
      </c>
      <c r="CB1898" s="10">
        <v>0</v>
      </c>
      <c r="CC1898" s="28">
        <v>0</v>
      </c>
      <c r="CD1898" s="9">
        <v>1</v>
      </c>
      <c r="CE1898" s="12">
        <v>9.200478424878094</v>
      </c>
      <c r="CF1898" s="24" t="s">
        <v>2400</v>
      </c>
      <c r="CG1898" s="24" t="s">
        <v>2400</v>
      </c>
      <c r="CH1898" s="24" t="s">
        <v>2400</v>
      </c>
      <c r="CI1898" s="24" t="s">
        <v>2400</v>
      </c>
      <c r="CJ1898" s="9">
        <v>7.1</v>
      </c>
      <c r="CK1898" s="12">
        <v>65.323396816634471</v>
      </c>
      <c r="CL1898" s="84">
        <v>269908.68721109402</v>
      </c>
      <c r="CM1898" s="84">
        <v>123083.124807396</v>
      </c>
      <c r="CN1898" s="84">
        <v>130842.534668721</v>
      </c>
      <c r="CO1898" s="85">
        <v>0.90415140533912997</v>
      </c>
      <c r="CP1898" s="85">
        <v>1.0533717451284801</v>
      </c>
      <c r="CQ1898" s="85">
        <v>0.82097284724327402</v>
      </c>
      <c r="CR1898" s="55" t="s">
        <v>2502</v>
      </c>
    </row>
    <row r="1899" spans="1:96" ht="18" customHeight="1" x14ac:dyDescent="0.55000000000000004">
      <c r="A1899" s="1"/>
      <c r="B1899" s="49" t="s">
        <v>4841</v>
      </c>
      <c r="C1899" s="2" t="s">
        <v>2231</v>
      </c>
      <c r="D1899" s="49" t="s">
        <v>2602</v>
      </c>
      <c r="E1899" s="2" t="s">
        <v>2213</v>
      </c>
      <c r="F1899" s="49" t="s">
        <v>2940</v>
      </c>
      <c r="G1899" s="2" t="s">
        <v>1654</v>
      </c>
      <c r="H1899" s="9">
        <v>5833</v>
      </c>
      <c r="I1899" s="53">
        <v>186.4</v>
      </c>
      <c r="J1899" s="25" t="s">
        <v>2400</v>
      </c>
      <c r="K1899" s="25" t="s">
        <v>2400</v>
      </c>
      <c r="L1899" s="25" t="s">
        <v>2400</v>
      </c>
      <c r="M1899" s="25" t="s">
        <v>2400</v>
      </c>
      <c r="N1899" s="25" t="s">
        <v>2400</v>
      </c>
      <c r="O1899" s="25" t="s">
        <v>2400</v>
      </c>
      <c r="P1899" s="25" t="s">
        <v>2400</v>
      </c>
      <c r="Q1899" s="25" t="s">
        <v>2400</v>
      </c>
      <c r="R1899" s="25" t="s">
        <v>2400</v>
      </c>
      <c r="S1899" s="25" t="s">
        <v>2400</v>
      </c>
      <c r="T1899" s="25" t="s">
        <v>2400</v>
      </c>
      <c r="U1899" s="25" t="s">
        <v>2400</v>
      </c>
      <c r="V1899" s="25" t="s">
        <v>2400</v>
      </c>
      <c r="W1899" s="25" t="s">
        <v>2400</v>
      </c>
      <c r="X1899" s="25" t="s">
        <v>2400</v>
      </c>
      <c r="Y1899" s="25" t="s">
        <v>2400</v>
      </c>
      <c r="Z1899" s="57" t="s">
        <v>2502</v>
      </c>
      <c r="AA1899" s="57" t="s">
        <v>2502</v>
      </c>
      <c r="AB1899" s="25" t="s">
        <v>2400</v>
      </c>
      <c r="AC1899" s="25" t="s">
        <v>2400</v>
      </c>
      <c r="AD1899" s="25" t="s">
        <v>2400</v>
      </c>
      <c r="AE1899" s="25" t="s">
        <v>2400</v>
      </c>
      <c r="AF1899" s="25" t="s">
        <v>2400</v>
      </c>
      <c r="AG1899" s="25" t="s">
        <v>2400</v>
      </c>
      <c r="AH1899" s="25" t="s">
        <v>2400</v>
      </c>
      <c r="AI1899" s="25" t="s">
        <v>2400</v>
      </c>
      <c r="AJ1899" s="24" t="s">
        <v>2400</v>
      </c>
      <c r="AK1899" s="24" t="s">
        <v>2400</v>
      </c>
      <c r="AL1899" s="24" t="s">
        <v>2400</v>
      </c>
      <c r="AM1899" s="24" t="s">
        <v>2400</v>
      </c>
      <c r="AN1899" s="24" t="s">
        <v>2400</v>
      </c>
      <c r="AO1899" s="24" t="s">
        <v>2400</v>
      </c>
      <c r="AP1899" s="24" t="s">
        <v>2400</v>
      </c>
      <c r="AQ1899" s="24" t="s">
        <v>2400</v>
      </c>
      <c r="AR1899" s="24" t="s">
        <v>2400</v>
      </c>
      <c r="AS1899" s="24" t="s">
        <v>2400</v>
      </c>
      <c r="AT1899" s="24" t="s">
        <v>2400</v>
      </c>
      <c r="AU1899" s="24" t="s">
        <v>2400</v>
      </c>
      <c r="AV1899" s="24" t="s">
        <v>2400</v>
      </c>
      <c r="AW1899" s="24" t="s">
        <v>2400</v>
      </c>
      <c r="AX1899" s="24" t="s">
        <v>2400</v>
      </c>
      <c r="AY1899" s="24" t="s">
        <v>2400</v>
      </c>
      <c r="AZ1899" s="24" t="s">
        <v>2400</v>
      </c>
      <c r="BA1899" s="24" t="s">
        <v>2400</v>
      </c>
      <c r="BB1899" s="24" t="s">
        <v>2400</v>
      </c>
      <c r="BC1899" s="24" t="s">
        <v>2400</v>
      </c>
      <c r="BD1899" s="24" t="s">
        <v>2400</v>
      </c>
      <c r="BE1899" s="24" t="s">
        <v>2400</v>
      </c>
      <c r="BF1899" s="24" t="s">
        <v>2400</v>
      </c>
      <c r="BG1899" s="24" t="s">
        <v>2400</v>
      </c>
      <c r="BH1899" s="24" t="s">
        <v>2400</v>
      </c>
      <c r="BI1899" s="24" t="s">
        <v>2400</v>
      </c>
      <c r="BJ1899" s="24" t="s">
        <v>2400</v>
      </c>
      <c r="BK1899" s="24" t="s">
        <v>2400</v>
      </c>
      <c r="BL1899" s="9">
        <v>0</v>
      </c>
      <c r="BM1899" s="8">
        <v>0</v>
      </c>
      <c r="BN1899" s="9">
        <v>40</v>
      </c>
      <c r="BO1899" s="8">
        <v>685.75347162695016</v>
      </c>
      <c r="BP1899" s="10">
        <v>32</v>
      </c>
      <c r="BQ1899" s="8">
        <v>548.60277730156008</v>
      </c>
      <c r="BR1899" s="9">
        <v>104</v>
      </c>
      <c r="BS1899" s="8">
        <v>1782.9590262300701</v>
      </c>
      <c r="BT1899" s="9">
        <v>1</v>
      </c>
      <c r="BU1899" s="12">
        <v>17.143836790673753</v>
      </c>
      <c r="BV1899" s="9">
        <v>1</v>
      </c>
      <c r="BW1899" s="12">
        <v>17.143836790673753</v>
      </c>
      <c r="BX1899" s="9">
        <v>0</v>
      </c>
      <c r="BY1899" s="12">
        <v>0</v>
      </c>
      <c r="BZ1899" s="9">
        <v>6</v>
      </c>
      <c r="CA1899" s="12">
        <v>102.8630207440425</v>
      </c>
      <c r="CB1899" s="9">
        <v>5</v>
      </c>
      <c r="CC1899" s="12">
        <v>85.71918395336877</v>
      </c>
      <c r="CD1899" s="9">
        <v>1</v>
      </c>
      <c r="CE1899" s="12">
        <v>17.143836790673753</v>
      </c>
      <c r="CF1899" s="24" t="s">
        <v>2400</v>
      </c>
      <c r="CG1899" s="24" t="s">
        <v>2400</v>
      </c>
      <c r="CH1899" s="24" t="s">
        <v>2400</v>
      </c>
      <c r="CI1899" s="24" t="s">
        <v>2400</v>
      </c>
      <c r="CJ1899" s="9">
        <v>10.6</v>
      </c>
      <c r="CK1899" s="12">
        <v>181.72466998114177</v>
      </c>
      <c r="CL1899" s="84">
        <v>369044.70930232602</v>
      </c>
      <c r="CM1899" s="84">
        <v>158846.802325581</v>
      </c>
      <c r="CN1899" s="84">
        <v>193501.86575052899</v>
      </c>
      <c r="CO1899" s="85">
        <v>1.1821048610465399</v>
      </c>
      <c r="CP1899" s="85">
        <v>1.3010579565504901</v>
      </c>
      <c r="CQ1899" s="85">
        <v>1.15742062424925</v>
      </c>
      <c r="CR1899" s="55" t="s">
        <v>2502</v>
      </c>
    </row>
    <row r="1900" spans="1:96" ht="18" customHeight="1" x14ac:dyDescent="0.55000000000000004">
      <c r="A1900" s="1"/>
      <c r="B1900" s="49" t="s">
        <v>4842</v>
      </c>
      <c r="C1900" s="2" t="s">
        <v>2232</v>
      </c>
      <c r="D1900" s="49" t="s">
        <v>2602</v>
      </c>
      <c r="E1900" s="2" t="s">
        <v>2213</v>
      </c>
      <c r="F1900" s="49" t="s">
        <v>2940</v>
      </c>
      <c r="G1900" s="2" t="s">
        <v>1654</v>
      </c>
      <c r="H1900" s="9">
        <v>10806</v>
      </c>
      <c r="I1900" s="53">
        <v>285.60000000000002</v>
      </c>
      <c r="J1900" s="25" t="s">
        <v>2400</v>
      </c>
      <c r="K1900" s="25" t="s">
        <v>2400</v>
      </c>
      <c r="L1900" s="25" t="s">
        <v>2400</v>
      </c>
      <c r="M1900" s="25" t="s">
        <v>2400</v>
      </c>
      <c r="N1900" s="25" t="s">
        <v>2400</v>
      </c>
      <c r="O1900" s="25" t="s">
        <v>2400</v>
      </c>
      <c r="P1900" s="25" t="s">
        <v>2400</v>
      </c>
      <c r="Q1900" s="25" t="s">
        <v>2400</v>
      </c>
      <c r="R1900" s="25" t="s">
        <v>2400</v>
      </c>
      <c r="S1900" s="25" t="s">
        <v>2400</v>
      </c>
      <c r="T1900" s="25" t="s">
        <v>2400</v>
      </c>
      <c r="U1900" s="25" t="s">
        <v>2400</v>
      </c>
      <c r="V1900" s="25" t="s">
        <v>2400</v>
      </c>
      <c r="W1900" s="25" t="s">
        <v>2400</v>
      </c>
      <c r="X1900" s="25" t="s">
        <v>2400</v>
      </c>
      <c r="Y1900" s="25" t="s">
        <v>2400</v>
      </c>
      <c r="Z1900" s="57" t="s">
        <v>2502</v>
      </c>
      <c r="AA1900" s="57" t="s">
        <v>2502</v>
      </c>
      <c r="AB1900" s="25" t="s">
        <v>2400</v>
      </c>
      <c r="AC1900" s="25" t="s">
        <v>2400</v>
      </c>
      <c r="AD1900" s="25" t="s">
        <v>2400</v>
      </c>
      <c r="AE1900" s="25" t="s">
        <v>2400</v>
      </c>
      <c r="AF1900" s="25" t="s">
        <v>2400</v>
      </c>
      <c r="AG1900" s="25" t="s">
        <v>2400</v>
      </c>
      <c r="AH1900" s="25" t="s">
        <v>2400</v>
      </c>
      <c r="AI1900" s="25" t="s">
        <v>2400</v>
      </c>
      <c r="AJ1900" s="24" t="s">
        <v>2400</v>
      </c>
      <c r="AK1900" s="24" t="s">
        <v>2400</v>
      </c>
      <c r="AL1900" s="24" t="s">
        <v>2400</v>
      </c>
      <c r="AM1900" s="24" t="s">
        <v>2400</v>
      </c>
      <c r="AN1900" s="24" t="s">
        <v>2400</v>
      </c>
      <c r="AO1900" s="24" t="s">
        <v>2400</v>
      </c>
      <c r="AP1900" s="24" t="s">
        <v>2400</v>
      </c>
      <c r="AQ1900" s="24" t="s">
        <v>2400</v>
      </c>
      <c r="AR1900" s="24" t="s">
        <v>2400</v>
      </c>
      <c r="AS1900" s="24" t="s">
        <v>2400</v>
      </c>
      <c r="AT1900" s="24" t="s">
        <v>2400</v>
      </c>
      <c r="AU1900" s="24" t="s">
        <v>2400</v>
      </c>
      <c r="AV1900" s="24" t="s">
        <v>2400</v>
      </c>
      <c r="AW1900" s="24" t="s">
        <v>2400</v>
      </c>
      <c r="AX1900" s="24" t="s">
        <v>2400</v>
      </c>
      <c r="AY1900" s="24" t="s">
        <v>2400</v>
      </c>
      <c r="AZ1900" s="24" t="s">
        <v>2400</v>
      </c>
      <c r="BA1900" s="24" t="s">
        <v>2400</v>
      </c>
      <c r="BB1900" s="24" t="s">
        <v>2400</v>
      </c>
      <c r="BC1900" s="24" t="s">
        <v>2400</v>
      </c>
      <c r="BD1900" s="24" t="s">
        <v>2400</v>
      </c>
      <c r="BE1900" s="24" t="s">
        <v>2400</v>
      </c>
      <c r="BF1900" s="24" t="s">
        <v>2400</v>
      </c>
      <c r="BG1900" s="24" t="s">
        <v>2400</v>
      </c>
      <c r="BH1900" s="24" t="s">
        <v>2400</v>
      </c>
      <c r="BI1900" s="24" t="s">
        <v>2400</v>
      </c>
      <c r="BJ1900" s="24" t="s">
        <v>2400</v>
      </c>
      <c r="BK1900" s="24" t="s">
        <v>2400</v>
      </c>
      <c r="BL1900" s="9">
        <v>90</v>
      </c>
      <c r="BM1900" s="8">
        <v>832.87062742920591</v>
      </c>
      <c r="BN1900" s="10">
        <v>0</v>
      </c>
      <c r="BO1900" s="8">
        <v>0</v>
      </c>
      <c r="BP1900" s="10">
        <v>0</v>
      </c>
      <c r="BQ1900" s="8">
        <v>0</v>
      </c>
      <c r="BR1900" s="10">
        <v>0</v>
      </c>
      <c r="BS1900" s="8">
        <v>0</v>
      </c>
      <c r="BT1900" s="9">
        <v>0</v>
      </c>
      <c r="BU1900" s="12">
        <v>0</v>
      </c>
      <c r="BV1900" s="9">
        <v>8</v>
      </c>
      <c r="BW1900" s="12">
        <v>74.032944660373872</v>
      </c>
      <c r="BX1900" s="9">
        <v>2</v>
      </c>
      <c r="BY1900" s="12">
        <v>18.508236165093468</v>
      </c>
      <c r="BZ1900" s="9">
        <v>27</v>
      </c>
      <c r="CA1900" s="12">
        <v>249.86118822876179</v>
      </c>
      <c r="CB1900" s="9">
        <v>19</v>
      </c>
      <c r="CC1900" s="12">
        <v>175.82824356838793</v>
      </c>
      <c r="CD1900" s="9">
        <v>7</v>
      </c>
      <c r="CE1900" s="12">
        <v>64.778826577827132</v>
      </c>
      <c r="CF1900" s="24" t="s">
        <v>2400</v>
      </c>
      <c r="CG1900" s="24" t="s">
        <v>2400</v>
      </c>
      <c r="CH1900" s="24" t="s">
        <v>2400</v>
      </c>
      <c r="CI1900" s="24" t="s">
        <v>2400</v>
      </c>
      <c r="CJ1900" s="9">
        <v>4</v>
      </c>
      <c r="CK1900" s="12">
        <v>37.016472330186936</v>
      </c>
      <c r="CL1900" s="84">
        <v>329560.50276825699</v>
      </c>
      <c r="CM1900" s="84">
        <v>151730.04402847399</v>
      </c>
      <c r="CN1900" s="84">
        <v>162280.77774848399</v>
      </c>
      <c r="CO1900" s="85">
        <v>1.0575748362024899</v>
      </c>
      <c r="CP1900" s="85">
        <v>1.2423547923126099</v>
      </c>
      <c r="CQ1900" s="85">
        <v>0.97359394699486401</v>
      </c>
      <c r="CR1900" s="55" t="s">
        <v>2502</v>
      </c>
    </row>
    <row r="1901" spans="1:96" ht="18" customHeight="1" x14ac:dyDescent="0.55000000000000004">
      <c r="A1901" s="1"/>
      <c r="B1901" s="49" t="s">
        <v>4843</v>
      </c>
      <c r="C1901" s="2" t="s">
        <v>2233</v>
      </c>
      <c r="D1901" s="49" t="s">
        <v>2602</v>
      </c>
      <c r="E1901" s="2" t="s">
        <v>2213</v>
      </c>
      <c r="F1901" s="49" t="s">
        <v>2939</v>
      </c>
      <c r="G1901" s="2" t="s">
        <v>632</v>
      </c>
      <c r="H1901" s="9">
        <v>4118</v>
      </c>
      <c r="I1901" s="53">
        <v>180.8</v>
      </c>
      <c r="J1901" s="25" t="s">
        <v>2400</v>
      </c>
      <c r="K1901" s="25" t="s">
        <v>2400</v>
      </c>
      <c r="L1901" s="25" t="s">
        <v>2400</v>
      </c>
      <c r="M1901" s="25" t="s">
        <v>2400</v>
      </c>
      <c r="N1901" s="25" t="s">
        <v>2400</v>
      </c>
      <c r="O1901" s="25" t="s">
        <v>2400</v>
      </c>
      <c r="P1901" s="25" t="s">
        <v>2400</v>
      </c>
      <c r="Q1901" s="25" t="s">
        <v>2400</v>
      </c>
      <c r="R1901" s="25" t="s">
        <v>2400</v>
      </c>
      <c r="S1901" s="25" t="s">
        <v>2400</v>
      </c>
      <c r="T1901" s="25" t="s">
        <v>2400</v>
      </c>
      <c r="U1901" s="25" t="s">
        <v>2400</v>
      </c>
      <c r="V1901" s="25" t="s">
        <v>2400</v>
      </c>
      <c r="W1901" s="25" t="s">
        <v>2400</v>
      </c>
      <c r="X1901" s="25" t="s">
        <v>2400</v>
      </c>
      <c r="Y1901" s="25" t="s">
        <v>2400</v>
      </c>
      <c r="Z1901" s="57" t="s">
        <v>2502</v>
      </c>
      <c r="AA1901" s="57" t="s">
        <v>2502</v>
      </c>
      <c r="AB1901" s="25" t="s">
        <v>2400</v>
      </c>
      <c r="AC1901" s="25" t="s">
        <v>2400</v>
      </c>
      <c r="AD1901" s="25" t="s">
        <v>2400</v>
      </c>
      <c r="AE1901" s="25" t="s">
        <v>2400</v>
      </c>
      <c r="AF1901" s="25" t="s">
        <v>2400</v>
      </c>
      <c r="AG1901" s="25" t="s">
        <v>2400</v>
      </c>
      <c r="AH1901" s="25" t="s">
        <v>2400</v>
      </c>
      <c r="AI1901" s="25" t="s">
        <v>2400</v>
      </c>
      <c r="AJ1901" s="24" t="s">
        <v>2400</v>
      </c>
      <c r="AK1901" s="24" t="s">
        <v>2400</v>
      </c>
      <c r="AL1901" s="24" t="s">
        <v>2400</v>
      </c>
      <c r="AM1901" s="24" t="s">
        <v>2400</v>
      </c>
      <c r="AN1901" s="24" t="s">
        <v>2400</v>
      </c>
      <c r="AO1901" s="24" t="s">
        <v>2400</v>
      </c>
      <c r="AP1901" s="24" t="s">
        <v>2400</v>
      </c>
      <c r="AQ1901" s="24" t="s">
        <v>2400</v>
      </c>
      <c r="AR1901" s="24" t="s">
        <v>2400</v>
      </c>
      <c r="AS1901" s="24" t="s">
        <v>2400</v>
      </c>
      <c r="AT1901" s="24" t="s">
        <v>2400</v>
      </c>
      <c r="AU1901" s="24" t="s">
        <v>2400</v>
      </c>
      <c r="AV1901" s="24" t="s">
        <v>2400</v>
      </c>
      <c r="AW1901" s="24" t="s">
        <v>2400</v>
      </c>
      <c r="AX1901" s="24" t="s">
        <v>2400</v>
      </c>
      <c r="AY1901" s="24" t="s">
        <v>2400</v>
      </c>
      <c r="AZ1901" s="24" t="s">
        <v>2400</v>
      </c>
      <c r="BA1901" s="24" t="s">
        <v>2400</v>
      </c>
      <c r="BB1901" s="24" t="s">
        <v>2400</v>
      </c>
      <c r="BC1901" s="24" t="s">
        <v>2400</v>
      </c>
      <c r="BD1901" s="24" t="s">
        <v>2400</v>
      </c>
      <c r="BE1901" s="24" t="s">
        <v>2400</v>
      </c>
      <c r="BF1901" s="24" t="s">
        <v>2400</v>
      </c>
      <c r="BG1901" s="24" t="s">
        <v>2400</v>
      </c>
      <c r="BH1901" s="24" t="s">
        <v>2400</v>
      </c>
      <c r="BI1901" s="24" t="s">
        <v>2400</v>
      </c>
      <c r="BJ1901" s="24" t="s">
        <v>2400</v>
      </c>
      <c r="BK1901" s="24" t="s">
        <v>2400</v>
      </c>
      <c r="BL1901" s="9">
        <v>0</v>
      </c>
      <c r="BM1901" s="8">
        <v>0</v>
      </c>
      <c r="BN1901" s="10">
        <v>0</v>
      </c>
      <c r="BO1901" s="8">
        <v>0</v>
      </c>
      <c r="BP1901" s="10">
        <v>0</v>
      </c>
      <c r="BQ1901" s="8">
        <v>0</v>
      </c>
      <c r="BR1901" s="10">
        <v>0</v>
      </c>
      <c r="BS1901" s="8">
        <v>0</v>
      </c>
      <c r="BT1901" s="9">
        <v>0</v>
      </c>
      <c r="BU1901" s="12">
        <v>0</v>
      </c>
      <c r="BV1901" s="9">
        <v>2</v>
      </c>
      <c r="BW1901" s="12">
        <v>48.567265662943171</v>
      </c>
      <c r="BX1901" s="9">
        <v>0</v>
      </c>
      <c r="BY1901" s="12">
        <v>0</v>
      </c>
      <c r="BZ1901" s="9">
        <v>2</v>
      </c>
      <c r="CA1901" s="12">
        <v>48.567265662943171</v>
      </c>
      <c r="CB1901" s="10">
        <v>0</v>
      </c>
      <c r="CC1901" s="28">
        <v>0</v>
      </c>
      <c r="CD1901" s="9">
        <v>2</v>
      </c>
      <c r="CE1901" s="12">
        <v>48.567265662943171</v>
      </c>
      <c r="CF1901" s="24" t="s">
        <v>2400</v>
      </c>
      <c r="CG1901" s="24" t="s">
        <v>2400</v>
      </c>
      <c r="CH1901" s="24" t="s">
        <v>2400</v>
      </c>
      <c r="CI1901" s="24" t="s">
        <v>2400</v>
      </c>
      <c r="CJ1901" s="10">
        <v>0</v>
      </c>
      <c r="CK1901" s="12">
        <v>0</v>
      </c>
      <c r="CL1901" s="84">
        <v>380455.20338140201</v>
      </c>
      <c r="CM1901" s="84">
        <v>199538.38587767299</v>
      </c>
      <c r="CN1901" s="84">
        <v>165805.77821979101</v>
      </c>
      <c r="CO1901" s="85">
        <v>1.1528584589331701</v>
      </c>
      <c r="CP1901" s="85">
        <v>1.52271864168891</v>
      </c>
      <c r="CQ1901" s="85">
        <v>0.94498883274003498</v>
      </c>
      <c r="CR1901" s="55" t="s">
        <v>2502</v>
      </c>
    </row>
    <row r="1902" spans="1:96" ht="18" customHeight="1" x14ac:dyDescent="0.55000000000000004">
      <c r="A1902" s="1"/>
      <c r="B1902" s="49" t="s">
        <v>4844</v>
      </c>
      <c r="C1902" s="2" t="s">
        <v>2234</v>
      </c>
      <c r="D1902" s="49" t="s">
        <v>2602</v>
      </c>
      <c r="E1902" s="2" t="s">
        <v>2213</v>
      </c>
      <c r="F1902" s="49" t="s">
        <v>2940</v>
      </c>
      <c r="G1902" s="2" t="s">
        <v>1654</v>
      </c>
      <c r="H1902" s="9">
        <v>41206</v>
      </c>
      <c r="I1902" s="53">
        <v>1168</v>
      </c>
      <c r="J1902" s="25" t="s">
        <v>2400</v>
      </c>
      <c r="K1902" s="25" t="s">
        <v>2400</v>
      </c>
      <c r="L1902" s="25" t="s">
        <v>2400</v>
      </c>
      <c r="M1902" s="25" t="s">
        <v>2400</v>
      </c>
      <c r="N1902" s="25" t="s">
        <v>2400</v>
      </c>
      <c r="O1902" s="25" t="s">
        <v>2400</v>
      </c>
      <c r="P1902" s="25" t="s">
        <v>2400</v>
      </c>
      <c r="Q1902" s="25" t="s">
        <v>2400</v>
      </c>
      <c r="R1902" s="25" t="s">
        <v>2400</v>
      </c>
      <c r="S1902" s="25" t="s">
        <v>2400</v>
      </c>
      <c r="T1902" s="25" t="s">
        <v>2400</v>
      </c>
      <c r="U1902" s="25" t="s">
        <v>2400</v>
      </c>
      <c r="V1902" s="25" t="s">
        <v>2400</v>
      </c>
      <c r="W1902" s="25" t="s">
        <v>2400</v>
      </c>
      <c r="X1902" s="25" t="s">
        <v>2400</v>
      </c>
      <c r="Y1902" s="25" t="s">
        <v>2400</v>
      </c>
      <c r="Z1902" s="57" t="s">
        <v>2502</v>
      </c>
      <c r="AA1902" s="57" t="s">
        <v>2502</v>
      </c>
      <c r="AB1902" s="25" t="s">
        <v>2400</v>
      </c>
      <c r="AC1902" s="25" t="s">
        <v>2400</v>
      </c>
      <c r="AD1902" s="25" t="s">
        <v>2400</v>
      </c>
      <c r="AE1902" s="25" t="s">
        <v>2400</v>
      </c>
      <c r="AF1902" s="25" t="s">
        <v>2400</v>
      </c>
      <c r="AG1902" s="25" t="s">
        <v>2400</v>
      </c>
      <c r="AH1902" s="25" t="s">
        <v>2400</v>
      </c>
      <c r="AI1902" s="25" t="s">
        <v>2400</v>
      </c>
      <c r="AJ1902" s="24" t="s">
        <v>2400</v>
      </c>
      <c r="AK1902" s="24" t="s">
        <v>2400</v>
      </c>
      <c r="AL1902" s="24" t="s">
        <v>2400</v>
      </c>
      <c r="AM1902" s="24" t="s">
        <v>2400</v>
      </c>
      <c r="AN1902" s="24" t="s">
        <v>2400</v>
      </c>
      <c r="AO1902" s="24" t="s">
        <v>2400</v>
      </c>
      <c r="AP1902" s="24" t="s">
        <v>2400</v>
      </c>
      <c r="AQ1902" s="24" t="s">
        <v>2400</v>
      </c>
      <c r="AR1902" s="24" t="s">
        <v>2400</v>
      </c>
      <c r="AS1902" s="24" t="s">
        <v>2400</v>
      </c>
      <c r="AT1902" s="24" t="s">
        <v>2400</v>
      </c>
      <c r="AU1902" s="24" t="s">
        <v>2400</v>
      </c>
      <c r="AV1902" s="24" t="s">
        <v>2400</v>
      </c>
      <c r="AW1902" s="24" t="s">
        <v>2400</v>
      </c>
      <c r="AX1902" s="24" t="s">
        <v>2400</v>
      </c>
      <c r="AY1902" s="24" t="s">
        <v>2400</v>
      </c>
      <c r="AZ1902" s="24" t="s">
        <v>2400</v>
      </c>
      <c r="BA1902" s="24" t="s">
        <v>2400</v>
      </c>
      <c r="BB1902" s="24" t="s">
        <v>2400</v>
      </c>
      <c r="BC1902" s="24" t="s">
        <v>2400</v>
      </c>
      <c r="BD1902" s="24" t="s">
        <v>2400</v>
      </c>
      <c r="BE1902" s="24" t="s">
        <v>2400</v>
      </c>
      <c r="BF1902" s="24" t="s">
        <v>2400</v>
      </c>
      <c r="BG1902" s="24" t="s">
        <v>2400</v>
      </c>
      <c r="BH1902" s="24" t="s">
        <v>2400</v>
      </c>
      <c r="BI1902" s="24" t="s">
        <v>2400</v>
      </c>
      <c r="BJ1902" s="24" t="s">
        <v>2400</v>
      </c>
      <c r="BK1902" s="24" t="s">
        <v>2400</v>
      </c>
      <c r="BL1902" s="9">
        <v>0</v>
      </c>
      <c r="BM1902" s="8">
        <v>0</v>
      </c>
      <c r="BN1902" s="10">
        <v>0</v>
      </c>
      <c r="BO1902" s="8">
        <v>0</v>
      </c>
      <c r="BP1902" s="10">
        <v>0</v>
      </c>
      <c r="BQ1902" s="8">
        <v>0</v>
      </c>
      <c r="BR1902" s="10">
        <v>0</v>
      </c>
      <c r="BS1902" s="8">
        <v>0</v>
      </c>
      <c r="BT1902" s="9">
        <v>0</v>
      </c>
      <c r="BU1902" s="12">
        <v>0</v>
      </c>
      <c r="BV1902" s="9">
        <v>16</v>
      </c>
      <c r="BW1902" s="12">
        <v>38.829296704363443</v>
      </c>
      <c r="BX1902" s="9">
        <v>2</v>
      </c>
      <c r="BY1902" s="12">
        <v>4.8536620880454304</v>
      </c>
      <c r="BZ1902" s="9">
        <v>13</v>
      </c>
      <c r="CA1902" s="12">
        <v>31.548803572295299</v>
      </c>
      <c r="CB1902" s="10">
        <v>0</v>
      </c>
      <c r="CC1902" s="28">
        <v>0</v>
      </c>
      <c r="CD1902" s="9">
        <v>13</v>
      </c>
      <c r="CE1902" s="12">
        <v>31.548803572295299</v>
      </c>
      <c r="CF1902" s="24" t="s">
        <v>2400</v>
      </c>
      <c r="CG1902" s="24" t="s">
        <v>2400</v>
      </c>
      <c r="CH1902" s="24" t="s">
        <v>2400</v>
      </c>
      <c r="CI1902" s="24" t="s">
        <v>2400</v>
      </c>
      <c r="CJ1902" s="9">
        <v>8.65</v>
      </c>
      <c r="CK1902" s="12">
        <v>20.992088530796487</v>
      </c>
      <c r="CL1902" s="84">
        <v>295997.306432657</v>
      </c>
      <c r="CM1902" s="84">
        <v>132059.731019353</v>
      </c>
      <c r="CN1902" s="84">
        <v>144678.01888270801</v>
      </c>
      <c r="CO1902" s="85">
        <v>0.99056363453413698</v>
      </c>
      <c r="CP1902" s="85">
        <v>1.1317500964927101</v>
      </c>
      <c r="CQ1902" s="85">
        <v>0.90552645413007404</v>
      </c>
      <c r="CR1902" s="55" t="s">
        <v>2502</v>
      </c>
    </row>
    <row r="1903" spans="1:96" ht="18" customHeight="1" x14ac:dyDescent="0.55000000000000004">
      <c r="A1903" s="1"/>
      <c r="B1903" s="49" t="s">
        <v>4845</v>
      </c>
      <c r="C1903" s="2" t="s">
        <v>2235</v>
      </c>
      <c r="D1903" s="49" t="s">
        <v>2602</v>
      </c>
      <c r="E1903" s="2" t="s">
        <v>2213</v>
      </c>
      <c r="F1903" s="49" t="s">
        <v>2940</v>
      </c>
      <c r="G1903" s="2" t="s">
        <v>1654</v>
      </c>
      <c r="H1903" s="9">
        <v>13521</v>
      </c>
      <c r="I1903" s="53">
        <v>894.2</v>
      </c>
      <c r="J1903" s="25" t="s">
        <v>2400</v>
      </c>
      <c r="K1903" s="25" t="s">
        <v>2400</v>
      </c>
      <c r="L1903" s="25" t="s">
        <v>2400</v>
      </c>
      <c r="M1903" s="25" t="s">
        <v>2400</v>
      </c>
      <c r="N1903" s="25" t="s">
        <v>2400</v>
      </c>
      <c r="O1903" s="25" t="s">
        <v>2400</v>
      </c>
      <c r="P1903" s="25" t="s">
        <v>2400</v>
      </c>
      <c r="Q1903" s="25" t="s">
        <v>2400</v>
      </c>
      <c r="R1903" s="25" t="s">
        <v>2400</v>
      </c>
      <c r="S1903" s="25" t="s">
        <v>2400</v>
      </c>
      <c r="T1903" s="25" t="s">
        <v>2400</v>
      </c>
      <c r="U1903" s="25" t="s">
        <v>2400</v>
      </c>
      <c r="V1903" s="25" t="s">
        <v>2400</v>
      </c>
      <c r="W1903" s="25" t="s">
        <v>2400</v>
      </c>
      <c r="X1903" s="25" t="s">
        <v>2400</v>
      </c>
      <c r="Y1903" s="25" t="s">
        <v>2400</v>
      </c>
      <c r="Z1903" s="57" t="s">
        <v>2502</v>
      </c>
      <c r="AA1903" s="57" t="s">
        <v>2502</v>
      </c>
      <c r="AB1903" s="25" t="s">
        <v>2400</v>
      </c>
      <c r="AC1903" s="25" t="s">
        <v>2400</v>
      </c>
      <c r="AD1903" s="25" t="s">
        <v>2400</v>
      </c>
      <c r="AE1903" s="25" t="s">
        <v>2400</v>
      </c>
      <c r="AF1903" s="25" t="s">
        <v>2400</v>
      </c>
      <c r="AG1903" s="25" t="s">
        <v>2400</v>
      </c>
      <c r="AH1903" s="25" t="s">
        <v>2400</v>
      </c>
      <c r="AI1903" s="25" t="s">
        <v>2400</v>
      </c>
      <c r="AJ1903" s="24" t="s">
        <v>2400</v>
      </c>
      <c r="AK1903" s="24" t="s">
        <v>2400</v>
      </c>
      <c r="AL1903" s="24" t="s">
        <v>2400</v>
      </c>
      <c r="AM1903" s="24" t="s">
        <v>2400</v>
      </c>
      <c r="AN1903" s="24" t="s">
        <v>2400</v>
      </c>
      <c r="AO1903" s="24" t="s">
        <v>2400</v>
      </c>
      <c r="AP1903" s="24" t="s">
        <v>2400</v>
      </c>
      <c r="AQ1903" s="24" t="s">
        <v>2400</v>
      </c>
      <c r="AR1903" s="24" t="s">
        <v>2400</v>
      </c>
      <c r="AS1903" s="24" t="s">
        <v>2400</v>
      </c>
      <c r="AT1903" s="24" t="s">
        <v>2400</v>
      </c>
      <c r="AU1903" s="24" t="s">
        <v>2400</v>
      </c>
      <c r="AV1903" s="24" t="s">
        <v>2400</v>
      </c>
      <c r="AW1903" s="24" t="s">
        <v>2400</v>
      </c>
      <c r="AX1903" s="24" t="s">
        <v>2400</v>
      </c>
      <c r="AY1903" s="24" t="s">
        <v>2400</v>
      </c>
      <c r="AZ1903" s="24" t="s">
        <v>2400</v>
      </c>
      <c r="BA1903" s="24" t="s">
        <v>2400</v>
      </c>
      <c r="BB1903" s="24" t="s">
        <v>2400</v>
      </c>
      <c r="BC1903" s="24" t="s">
        <v>2400</v>
      </c>
      <c r="BD1903" s="24" t="s">
        <v>2400</v>
      </c>
      <c r="BE1903" s="24" t="s">
        <v>2400</v>
      </c>
      <c r="BF1903" s="24" t="s">
        <v>2400</v>
      </c>
      <c r="BG1903" s="24" t="s">
        <v>2400</v>
      </c>
      <c r="BH1903" s="24" t="s">
        <v>2400</v>
      </c>
      <c r="BI1903" s="24" t="s">
        <v>2400</v>
      </c>
      <c r="BJ1903" s="24" t="s">
        <v>2400</v>
      </c>
      <c r="BK1903" s="24" t="s">
        <v>2400</v>
      </c>
      <c r="BL1903" s="9">
        <v>40</v>
      </c>
      <c r="BM1903" s="8">
        <v>295.83610679683454</v>
      </c>
      <c r="BN1903" s="10">
        <v>0</v>
      </c>
      <c r="BO1903" s="8">
        <v>0</v>
      </c>
      <c r="BP1903" s="10">
        <v>0</v>
      </c>
      <c r="BQ1903" s="8">
        <v>0</v>
      </c>
      <c r="BR1903" s="9">
        <v>180</v>
      </c>
      <c r="BS1903" s="8">
        <v>1331.2624805857554</v>
      </c>
      <c r="BT1903" s="9">
        <v>0</v>
      </c>
      <c r="BU1903" s="12">
        <v>0</v>
      </c>
      <c r="BV1903" s="9">
        <v>5</v>
      </c>
      <c r="BW1903" s="12">
        <v>36.979513349604318</v>
      </c>
      <c r="BX1903" s="9">
        <v>1</v>
      </c>
      <c r="BY1903" s="12">
        <v>7.3959026699208641</v>
      </c>
      <c r="BZ1903" s="9">
        <v>13</v>
      </c>
      <c r="CA1903" s="12">
        <v>96.146734708971223</v>
      </c>
      <c r="CB1903" s="9">
        <v>8</v>
      </c>
      <c r="CC1903" s="12">
        <v>59.167221359366913</v>
      </c>
      <c r="CD1903" s="9">
        <v>5</v>
      </c>
      <c r="CE1903" s="12">
        <v>36.979513349604318</v>
      </c>
      <c r="CF1903" s="24" t="s">
        <v>2400</v>
      </c>
      <c r="CG1903" s="24" t="s">
        <v>2400</v>
      </c>
      <c r="CH1903" s="24" t="s">
        <v>2400</v>
      </c>
      <c r="CI1903" s="24" t="s">
        <v>2400</v>
      </c>
      <c r="CJ1903" s="9">
        <v>3.7</v>
      </c>
      <c r="CK1903" s="12">
        <v>27.364839878707198</v>
      </c>
      <c r="CL1903" s="84">
        <v>308388.88945538801</v>
      </c>
      <c r="CM1903" s="84">
        <v>136618.13719582901</v>
      </c>
      <c r="CN1903" s="84">
        <v>153736.594669757</v>
      </c>
      <c r="CO1903" s="85">
        <v>1.01632829859018</v>
      </c>
      <c r="CP1903" s="85">
        <v>1.1469267689109699</v>
      </c>
      <c r="CQ1903" s="85">
        <v>0.94969883843998004</v>
      </c>
      <c r="CR1903" s="55" t="s">
        <v>2502</v>
      </c>
    </row>
    <row r="1904" spans="1:96" ht="18" customHeight="1" x14ac:dyDescent="0.55000000000000004">
      <c r="A1904" s="1"/>
      <c r="B1904" s="49" t="s">
        <v>4846</v>
      </c>
      <c r="C1904" s="2" t="s">
        <v>2236</v>
      </c>
      <c r="D1904" s="49" t="s">
        <v>2602</v>
      </c>
      <c r="E1904" s="2" t="s">
        <v>2213</v>
      </c>
      <c r="F1904" s="49" t="s">
        <v>2940</v>
      </c>
      <c r="G1904" s="2" t="s">
        <v>1654</v>
      </c>
      <c r="H1904" s="9">
        <v>28201</v>
      </c>
      <c r="I1904" s="53">
        <v>2024.5</v>
      </c>
      <c r="J1904" s="25" t="s">
        <v>2400</v>
      </c>
      <c r="K1904" s="25" t="s">
        <v>2400</v>
      </c>
      <c r="L1904" s="25" t="s">
        <v>2400</v>
      </c>
      <c r="M1904" s="25" t="s">
        <v>2400</v>
      </c>
      <c r="N1904" s="25" t="s">
        <v>2400</v>
      </c>
      <c r="O1904" s="25" t="s">
        <v>2400</v>
      </c>
      <c r="P1904" s="25" t="s">
        <v>2400</v>
      </c>
      <c r="Q1904" s="25" t="s">
        <v>2400</v>
      </c>
      <c r="R1904" s="25" t="s">
        <v>2400</v>
      </c>
      <c r="S1904" s="25" t="s">
        <v>2400</v>
      </c>
      <c r="T1904" s="25" t="s">
        <v>2400</v>
      </c>
      <c r="U1904" s="25" t="s">
        <v>2400</v>
      </c>
      <c r="V1904" s="25" t="s">
        <v>2400</v>
      </c>
      <c r="W1904" s="25" t="s">
        <v>2400</v>
      </c>
      <c r="X1904" s="25" t="s">
        <v>2400</v>
      </c>
      <c r="Y1904" s="25" t="s">
        <v>2400</v>
      </c>
      <c r="Z1904" s="57" t="s">
        <v>2502</v>
      </c>
      <c r="AA1904" s="57" t="s">
        <v>2502</v>
      </c>
      <c r="AB1904" s="25" t="s">
        <v>2400</v>
      </c>
      <c r="AC1904" s="25" t="s">
        <v>2400</v>
      </c>
      <c r="AD1904" s="25" t="s">
        <v>2400</v>
      </c>
      <c r="AE1904" s="25" t="s">
        <v>2400</v>
      </c>
      <c r="AF1904" s="25" t="s">
        <v>2400</v>
      </c>
      <c r="AG1904" s="25" t="s">
        <v>2400</v>
      </c>
      <c r="AH1904" s="25" t="s">
        <v>2400</v>
      </c>
      <c r="AI1904" s="25" t="s">
        <v>2400</v>
      </c>
      <c r="AJ1904" s="24" t="s">
        <v>2400</v>
      </c>
      <c r="AK1904" s="24" t="s">
        <v>2400</v>
      </c>
      <c r="AL1904" s="24" t="s">
        <v>2400</v>
      </c>
      <c r="AM1904" s="24" t="s">
        <v>2400</v>
      </c>
      <c r="AN1904" s="24" t="s">
        <v>2400</v>
      </c>
      <c r="AO1904" s="24" t="s">
        <v>2400</v>
      </c>
      <c r="AP1904" s="24" t="s">
        <v>2400</v>
      </c>
      <c r="AQ1904" s="24" t="s">
        <v>2400</v>
      </c>
      <c r="AR1904" s="24" t="s">
        <v>2400</v>
      </c>
      <c r="AS1904" s="24" t="s">
        <v>2400</v>
      </c>
      <c r="AT1904" s="24" t="s">
        <v>2400</v>
      </c>
      <c r="AU1904" s="24" t="s">
        <v>2400</v>
      </c>
      <c r="AV1904" s="24" t="s">
        <v>2400</v>
      </c>
      <c r="AW1904" s="24" t="s">
        <v>2400</v>
      </c>
      <c r="AX1904" s="24" t="s">
        <v>2400</v>
      </c>
      <c r="AY1904" s="24" t="s">
        <v>2400</v>
      </c>
      <c r="AZ1904" s="24" t="s">
        <v>2400</v>
      </c>
      <c r="BA1904" s="24" t="s">
        <v>2400</v>
      </c>
      <c r="BB1904" s="24" t="s">
        <v>2400</v>
      </c>
      <c r="BC1904" s="24" t="s">
        <v>2400</v>
      </c>
      <c r="BD1904" s="24" t="s">
        <v>2400</v>
      </c>
      <c r="BE1904" s="24" t="s">
        <v>2400</v>
      </c>
      <c r="BF1904" s="24" t="s">
        <v>2400</v>
      </c>
      <c r="BG1904" s="24" t="s">
        <v>2400</v>
      </c>
      <c r="BH1904" s="24" t="s">
        <v>2400</v>
      </c>
      <c r="BI1904" s="24" t="s">
        <v>2400</v>
      </c>
      <c r="BJ1904" s="24" t="s">
        <v>2400</v>
      </c>
      <c r="BK1904" s="24" t="s">
        <v>2400</v>
      </c>
      <c r="BL1904" s="9">
        <v>19</v>
      </c>
      <c r="BM1904" s="8">
        <v>67.373497393709442</v>
      </c>
      <c r="BN1904" s="10">
        <v>0</v>
      </c>
      <c r="BO1904" s="8">
        <v>0</v>
      </c>
      <c r="BP1904" s="10">
        <v>0</v>
      </c>
      <c r="BQ1904" s="8">
        <v>0</v>
      </c>
      <c r="BR1904" s="9">
        <v>174</v>
      </c>
      <c r="BS1904" s="8">
        <v>616.99939718449707</v>
      </c>
      <c r="BT1904" s="9">
        <v>0</v>
      </c>
      <c r="BU1904" s="12">
        <v>0</v>
      </c>
      <c r="BV1904" s="9">
        <v>12</v>
      </c>
      <c r="BW1904" s="12">
        <v>42.551682564448072</v>
      </c>
      <c r="BX1904" s="9">
        <v>1</v>
      </c>
      <c r="BY1904" s="12">
        <v>3.545973547037339</v>
      </c>
      <c r="BZ1904" s="9">
        <v>32</v>
      </c>
      <c r="CA1904" s="12">
        <v>113.47115350519485</v>
      </c>
      <c r="CB1904" s="9">
        <v>7</v>
      </c>
      <c r="CC1904" s="12">
        <v>24.821814829261374</v>
      </c>
      <c r="CD1904" s="9">
        <v>24</v>
      </c>
      <c r="CE1904" s="12">
        <v>85.103365128896144</v>
      </c>
      <c r="CF1904" s="24" t="s">
        <v>2400</v>
      </c>
      <c r="CG1904" s="24" t="s">
        <v>2400</v>
      </c>
      <c r="CH1904" s="24" t="s">
        <v>2400</v>
      </c>
      <c r="CI1904" s="24" t="s">
        <v>2400</v>
      </c>
      <c r="CJ1904" s="9">
        <v>0</v>
      </c>
      <c r="CK1904" s="12">
        <v>0</v>
      </c>
      <c r="CL1904" s="84">
        <v>286068.678199958</v>
      </c>
      <c r="CM1904" s="84">
        <v>133111.489704946</v>
      </c>
      <c r="CN1904" s="84">
        <v>135880.21545319501</v>
      </c>
      <c r="CO1904" s="85">
        <v>1.0097162243660001</v>
      </c>
      <c r="CP1904" s="85">
        <v>1.2092114856976699</v>
      </c>
      <c r="CQ1904" s="85">
        <v>0.89608566380031396</v>
      </c>
      <c r="CR1904" s="55" t="s">
        <v>2502</v>
      </c>
    </row>
    <row r="1905" spans="1:96" ht="18" customHeight="1" x14ac:dyDescent="0.55000000000000004">
      <c r="A1905" s="1"/>
      <c r="B1905" s="49" t="s">
        <v>4847</v>
      </c>
      <c r="C1905" s="2" t="s">
        <v>2237</v>
      </c>
      <c r="D1905" s="49" t="s">
        <v>2602</v>
      </c>
      <c r="E1905" s="2" t="s">
        <v>2213</v>
      </c>
      <c r="F1905" s="49" t="s">
        <v>2940</v>
      </c>
      <c r="G1905" s="2" t="s">
        <v>1654</v>
      </c>
      <c r="H1905" s="9">
        <v>17969</v>
      </c>
      <c r="I1905" s="53">
        <v>1557.1</v>
      </c>
      <c r="J1905" s="25" t="s">
        <v>2400</v>
      </c>
      <c r="K1905" s="25" t="s">
        <v>2400</v>
      </c>
      <c r="L1905" s="25" t="s">
        <v>2400</v>
      </c>
      <c r="M1905" s="25" t="s">
        <v>2400</v>
      </c>
      <c r="N1905" s="25" t="s">
        <v>2400</v>
      </c>
      <c r="O1905" s="25" t="s">
        <v>2400</v>
      </c>
      <c r="P1905" s="25" t="s">
        <v>2400</v>
      </c>
      <c r="Q1905" s="25" t="s">
        <v>2400</v>
      </c>
      <c r="R1905" s="25" t="s">
        <v>2400</v>
      </c>
      <c r="S1905" s="25" t="s">
        <v>2400</v>
      </c>
      <c r="T1905" s="25" t="s">
        <v>2400</v>
      </c>
      <c r="U1905" s="25" t="s">
        <v>2400</v>
      </c>
      <c r="V1905" s="25" t="s">
        <v>2400</v>
      </c>
      <c r="W1905" s="25" t="s">
        <v>2400</v>
      </c>
      <c r="X1905" s="25" t="s">
        <v>2400</v>
      </c>
      <c r="Y1905" s="25" t="s">
        <v>2400</v>
      </c>
      <c r="Z1905" s="57" t="s">
        <v>2502</v>
      </c>
      <c r="AA1905" s="57" t="s">
        <v>2502</v>
      </c>
      <c r="AB1905" s="25" t="s">
        <v>2400</v>
      </c>
      <c r="AC1905" s="25" t="s">
        <v>2400</v>
      </c>
      <c r="AD1905" s="25" t="s">
        <v>2400</v>
      </c>
      <c r="AE1905" s="25" t="s">
        <v>2400</v>
      </c>
      <c r="AF1905" s="25" t="s">
        <v>2400</v>
      </c>
      <c r="AG1905" s="25" t="s">
        <v>2400</v>
      </c>
      <c r="AH1905" s="25" t="s">
        <v>2400</v>
      </c>
      <c r="AI1905" s="25" t="s">
        <v>2400</v>
      </c>
      <c r="AJ1905" s="24" t="s">
        <v>2400</v>
      </c>
      <c r="AK1905" s="24" t="s">
        <v>2400</v>
      </c>
      <c r="AL1905" s="24" t="s">
        <v>2400</v>
      </c>
      <c r="AM1905" s="24" t="s">
        <v>2400</v>
      </c>
      <c r="AN1905" s="24" t="s">
        <v>2400</v>
      </c>
      <c r="AO1905" s="24" t="s">
        <v>2400</v>
      </c>
      <c r="AP1905" s="24" t="s">
        <v>2400</v>
      </c>
      <c r="AQ1905" s="24" t="s">
        <v>2400</v>
      </c>
      <c r="AR1905" s="24" t="s">
        <v>2400</v>
      </c>
      <c r="AS1905" s="24" t="s">
        <v>2400</v>
      </c>
      <c r="AT1905" s="24" t="s">
        <v>2400</v>
      </c>
      <c r="AU1905" s="24" t="s">
        <v>2400</v>
      </c>
      <c r="AV1905" s="24" t="s">
        <v>2400</v>
      </c>
      <c r="AW1905" s="24" t="s">
        <v>2400</v>
      </c>
      <c r="AX1905" s="24" t="s">
        <v>2400</v>
      </c>
      <c r="AY1905" s="24" t="s">
        <v>2400</v>
      </c>
      <c r="AZ1905" s="24" t="s">
        <v>2400</v>
      </c>
      <c r="BA1905" s="24" t="s">
        <v>2400</v>
      </c>
      <c r="BB1905" s="24" t="s">
        <v>2400</v>
      </c>
      <c r="BC1905" s="24" t="s">
        <v>2400</v>
      </c>
      <c r="BD1905" s="24" t="s">
        <v>2400</v>
      </c>
      <c r="BE1905" s="24" t="s">
        <v>2400</v>
      </c>
      <c r="BF1905" s="24" t="s">
        <v>2400</v>
      </c>
      <c r="BG1905" s="24" t="s">
        <v>2400</v>
      </c>
      <c r="BH1905" s="24" t="s">
        <v>2400</v>
      </c>
      <c r="BI1905" s="24" t="s">
        <v>2400</v>
      </c>
      <c r="BJ1905" s="24" t="s">
        <v>2400</v>
      </c>
      <c r="BK1905" s="24" t="s">
        <v>2400</v>
      </c>
      <c r="BL1905" s="9">
        <v>426</v>
      </c>
      <c r="BM1905" s="8">
        <v>2370.7496243530522</v>
      </c>
      <c r="BN1905" s="9">
        <v>36</v>
      </c>
      <c r="BO1905" s="8">
        <v>200.34503867772273</v>
      </c>
      <c r="BP1905" s="10">
        <v>0</v>
      </c>
      <c r="BQ1905" s="8">
        <v>0</v>
      </c>
      <c r="BR1905" s="9">
        <v>256</v>
      </c>
      <c r="BS1905" s="8">
        <v>1424.6758305971396</v>
      </c>
      <c r="BT1905" s="9">
        <v>0</v>
      </c>
      <c r="BU1905" s="12">
        <v>0</v>
      </c>
      <c r="BV1905" s="9">
        <v>6</v>
      </c>
      <c r="BW1905" s="12">
        <v>33.390839779620457</v>
      </c>
      <c r="BX1905" s="9">
        <v>1</v>
      </c>
      <c r="BY1905" s="12">
        <v>5.5651399632700764</v>
      </c>
      <c r="BZ1905" s="9">
        <v>104</v>
      </c>
      <c r="CA1905" s="12">
        <v>578.77455618008798</v>
      </c>
      <c r="CB1905" s="9">
        <v>100</v>
      </c>
      <c r="CC1905" s="12">
        <v>556.51399632700759</v>
      </c>
      <c r="CD1905" s="9">
        <v>3</v>
      </c>
      <c r="CE1905" s="12">
        <v>16.695419889810228</v>
      </c>
      <c r="CF1905" s="24" t="s">
        <v>2400</v>
      </c>
      <c r="CG1905" s="24" t="s">
        <v>2400</v>
      </c>
      <c r="CH1905" s="24" t="s">
        <v>2400</v>
      </c>
      <c r="CI1905" s="24" t="s">
        <v>2400</v>
      </c>
      <c r="CJ1905" s="9">
        <v>8.6</v>
      </c>
      <c r="CK1905" s="12">
        <v>47.860203684122652</v>
      </c>
      <c r="CL1905" s="84">
        <v>304295.01096997701</v>
      </c>
      <c r="CM1905" s="84">
        <v>135221.26327944599</v>
      </c>
      <c r="CN1905" s="84">
        <v>150070.34565050001</v>
      </c>
      <c r="CO1905" s="85">
        <v>1.0013179270941099</v>
      </c>
      <c r="CP1905" s="85">
        <v>1.13719050649178</v>
      </c>
      <c r="CQ1905" s="85">
        <v>0.92381517126886403</v>
      </c>
      <c r="CR1905" s="55" t="s">
        <v>2502</v>
      </c>
    </row>
    <row r="1906" spans="1:96" ht="18" customHeight="1" x14ac:dyDescent="0.55000000000000004">
      <c r="A1906" s="1"/>
      <c r="B1906" s="49" t="s">
        <v>4848</v>
      </c>
      <c r="C1906" s="2" t="s">
        <v>2238</v>
      </c>
      <c r="D1906" s="49" t="s">
        <v>2602</v>
      </c>
      <c r="E1906" s="2" t="s">
        <v>2213</v>
      </c>
      <c r="F1906" s="49" t="s">
        <v>2940</v>
      </c>
      <c r="G1906" s="2" t="s">
        <v>1654</v>
      </c>
      <c r="H1906" s="9">
        <v>22157</v>
      </c>
      <c r="I1906" s="53">
        <v>1426.7</v>
      </c>
      <c r="J1906" s="25" t="s">
        <v>2400</v>
      </c>
      <c r="K1906" s="25" t="s">
        <v>2400</v>
      </c>
      <c r="L1906" s="25" t="s">
        <v>2400</v>
      </c>
      <c r="M1906" s="25" t="s">
        <v>2400</v>
      </c>
      <c r="N1906" s="25" t="s">
        <v>2400</v>
      </c>
      <c r="O1906" s="25" t="s">
        <v>2400</v>
      </c>
      <c r="P1906" s="25" t="s">
        <v>2400</v>
      </c>
      <c r="Q1906" s="25" t="s">
        <v>2400</v>
      </c>
      <c r="R1906" s="25" t="s">
        <v>2400</v>
      </c>
      <c r="S1906" s="25" t="s">
        <v>2400</v>
      </c>
      <c r="T1906" s="25" t="s">
        <v>2400</v>
      </c>
      <c r="U1906" s="25" t="s">
        <v>2400</v>
      </c>
      <c r="V1906" s="25" t="s">
        <v>2400</v>
      </c>
      <c r="W1906" s="25" t="s">
        <v>2400</v>
      </c>
      <c r="X1906" s="25" t="s">
        <v>2400</v>
      </c>
      <c r="Y1906" s="25" t="s">
        <v>2400</v>
      </c>
      <c r="Z1906" s="57" t="s">
        <v>2502</v>
      </c>
      <c r="AA1906" s="57" t="s">
        <v>2502</v>
      </c>
      <c r="AB1906" s="25" t="s">
        <v>2400</v>
      </c>
      <c r="AC1906" s="25" t="s">
        <v>2400</v>
      </c>
      <c r="AD1906" s="25" t="s">
        <v>2400</v>
      </c>
      <c r="AE1906" s="25" t="s">
        <v>2400</v>
      </c>
      <c r="AF1906" s="25" t="s">
        <v>2400</v>
      </c>
      <c r="AG1906" s="25" t="s">
        <v>2400</v>
      </c>
      <c r="AH1906" s="25" t="s">
        <v>2400</v>
      </c>
      <c r="AI1906" s="25" t="s">
        <v>2400</v>
      </c>
      <c r="AJ1906" s="24" t="s">
        <v>2400</v>
      </c>
      <c r="AK1906" s="24" t="s">
        <v>2400</v>
      </c>
      <c r="AL1906" s="24" t="s">
        <v>2400</v>
      </c>
      <c r="AM1906" s="24" t="s">
        <v>2400</v>
      </c>
      <c r="AN1906" s="24" t="s">
        <v>2400</v>
      </c>
      <c r="AO1906" s="24" t="s">
        <v>2400</v>
      </c>
      <c r="AP1906" s="24" t="s">
        <v>2400</v>
      </c>
      <c r="AQ1906" s="24" t="s">
        <v>2400</v>
      </c>
      <c r="AR1906" s="24" t="s">
        <v>2400</v>
      </c>
      <c r="AS1906" s="24" t="s">
        <v>2400</v>
      </c>
      <c r="AT1906" s="24" t="s">
        <v>2400</v>
      </c>
      <c r="AU1906" s="24" t="s">
        <v>2400</v>
      </c>
      <c r="AV1906" s="24" t="s">
        <v>2400</v>
      </c>
      <c r="AW1906" s="24" t="s">
        <v>2400</v>
      </c>
      <c r="AX1906" s="24" t="s">
        <v>2400</v>
      </c>
      <c r="AY1906" s="24" t="s">
        <v>2400</v>
      </c>
      <c r="AZ1906" s="24" t="s">
        <v>2400</v>
      </c>
      <c r="BA1906" s="24" t="s">
        <v>2400</v>
      </c>
      <c r="BB1906" s="24" t="s">
        <v>2400</v>
      </c>
      <c r="BC1906" s="24" t="s">
        <v>2400</v>
      </c>
      <c r="BD1906" s="24" t="s">
        <v>2400</v>
      </c>
      <c r="BE1906" s="24" t="s">
        <v>2400</v>
      </c>
      <c r="BF1906" s="24" t="s">
        <v>2400</v>
      </c>
      <c r="BG1906" s="24" t="s">
        <v>2400</v>
      </c>
      <c r="BH1906" s="24" t="s">
        <v>2400</v>
      </c>
      <c r="BI1906" s="24" t="s">
        <v>2400</v>
      </c>
      <c r="BJ1906" s="24" t="s">
        <v>2400</v>
      </c>
      <c r="BK1906" s="24" t="s">
        <v>2400</v>
      </c>
      <c r="BL1906" s="9">
        <v>371</v>
      </c>
      <c r="BM1906" s="8">
        <v>1674.4144062824391</v>
      </c>
      <c r="BN1906" s="10">
        <v>0</v>
      </c>
      <c r="BO1906" s="8">
        <v>0</v>
      </c>
      <c r="BP1906" s="10">
        <v>0</v>
      </c>
      <c r="BQ1906" s="8">
        <v>0</v>
      </c>
      <c r="BR1906" s="10">
        <v>0</v>
      </c>
      <c r="BS1906" s="8">
        <v>0</v>
      </c>
      <c r="BT1906" s="9">
        <v>0</v>
      </c>
      <c r="BU1906" s="12">
        <v>0</v>
      </c>
      <c r="BV1906" s="9">
        <v>10</v>
      </c>
      <c r="BW1906" s="12">
        <v>45.132463781197814</v>
      </c>
      <c r="BX1906" s="9">
        <v>1</v>
      </c>
      <c r="BY1906" s="12">
        <v>4.5132463781197814</v>
      </c>
      <c r="BZ1906" s="9">
        <v>84</v>
      </c>
      <c r="CA1906" s="12">
        <v>379.11269576206166</v>
      </c>
      <c r="CB1906" s="9">
        <v>72</v>
      </c>
      <c r="CC1906" s="12">
        <v>324.95373922462426</v>
      </c>
      <c r="CD1906" s="9">
        <v>10</v>
      </c>
      <c r="CE1906" s="12">
        <v>45.132463781197814</v>
      </c>
      <c r="CF1906" s="24" t="s">
        <v>2400</v>
      </c>
      <c r="CG1906" s="24" t="s">
        <v>2400</v>
      </c>
      <c r="CH1906" s="24" t="s">
        <v>2400</v>
      </c>
      <c r="CI1906" s="24" t="s">
        <v>2400</v>
      </c>
      <c r="CJ1906" s="9">
        <v>7.5</v>
      </c>
      <c r="CK1906" s="12">
        <v>33.849347835898357</v>
      </c>
      <c r="CL1906" s="84">
        <v>315834.24524750601</v>
      </c>
      <c r="CM1906" s="84">
        <v>152005.753434971</v>
      </c>
      <c r="CN1906" s="84">
        <v>145086.08074534201</v>
      </c>
      <c r="CO1906" s="85">
        <v>1.0351941338606501</v>
      </c>
      <c r="CP1906" s="85">
        <v>1.2692054164544999</v>
      </c>
      <c r="CQ1906" s="85">
        <v>0.891155840227976</v>
      </c>
      <c r="CR1906" s="55" t="s">
        <v>2502</v>
      </c>
    </row>
    <row r="1907" spans="1:96" ht="18" customHeight="1" x14ac:dyDescent="0.55000000000000004">
      <c r="A1907" s="1"/>
      <c r="B1907" s="49" t="s">
        <v>4849</v>
      </c>
      <c r="C1907" s="2" t="s">
        <v>2239</v>
      </c>
      <c r="D1907" s="49" t="s">
        <v>2602</v>
      </c>
      <c r="E1907" s="2" t="s">
        <v>2213</v>
      </c>
      <c r="F1907" s="49" t="s">
        <v>2941</v>
      </c>
      <c r="G1907" s="2" t="s">
        <v>634</v>
      </c>
      <c r="H1907" s="9">
        <v>34984</v>
      </c>
      <c r="I1907" s="53">
        <v>2200.3000000000002</v>
      </c>
      <c r="J1907" s="25" t="s">
        <v>2400</v>
      </c>
      <c r="K1907" s="25" t="s">
        <v>2400</v>
      </c>
      <c r="L1907" s="25" t="s">
        <v>2400</v>
      </c>
      <c r="M1907" s="25" t="s">
        <v>2400</v>
      </c>
      <c r="N1907" s="25" t="s">
        <v>2400</v>
      </c>
      <c r="O1907" s="25" t="s">
        <v>2400</v>
      </c>
      <c r="P1907" s="25" t="s">
        <v>2400</v>
      </c>
      <c r="Q1907" s="25" t="s">
        <v>2400</v>
      </c>
      <c r="R1907" s="25" t="s">
        <v>2400</v>
      </c>
      <c r="S1907" s="25" t="s">
        <v>2400</v>
      </c>
      <c r="T1907" s="25" t="s">
        <v>2400</v>
      </c>
      <c r="U1907" s="25" t="s">
        <v>2400</v>
      </c>
      <c r="V1907" s="25" t="s">
        <v>2400</v>
      </c>
      <c r="W1907" s="25" t="s">
        <v>2400</v>
      </c>
      <c r="X1907" s="25" t="s">
        <v>2400</v>
      </c>
      <c r="Y1907" s="25" t="s">
        <v>2400</v>
      </c>
      <c r="Z1907" s="82" t="s">
        <v>2502</v>
      </c>
      <c r="AA1907" s="82" t="s">
        <v>2502</v>
      </c>
      <c r="AB1907" s="25" t="s">
        <v>2400</v>
      </c>
      <c r="AC1907" s="25" t="s">
        <v>2400</v>
      </c>
      <c r="AD1907" s="25" t="s">
        <v>2400</v>
      </c>
      <c r="AE1907" s="25" t="s">
        <v>2400</v>
      </c>
      <c r="AF1907" s="25" t="s">
        <v>2400</v>
      </c>
      <c r="AG1907" s="25" t="s">
        <v>2400</v>
      </c>
      <c r="AH1907" s="25" t="s">
        <v>2400</v>
      </c>
      <c r="AI1907" s="25" t="s">
        <v>2400</v>
      </c>
      <c r="AJ1907" s="24" t="s">
        <v>2400</v>
      </c>
      <c r="AK1907" s="24" t="s">
        <v>2400</v>
      </c>
      <c r="AL1907" s="24" t="s">
        <v>2400</v>
      </c>
      <c r="AM1907" s="24" t="s">
        <v>2400</v>
      </c>
      <c r="AN1907" s="24" t="s">
        <v>2400</v>
      </c>
      <c r="AO1907" s="24" t="s">
        <v>2400</v>
      </c>
      <c r="AP1907" s="24" t="s">
        <v>2400</v>
      </c>
      <c r="AQ1907" s="24" t="s">
        <v>2400</v>
      </c>
      <c r="AR1907" s="24" t="s">
        <v>2400</v>
      </c>
      <c r="AS1907" s="24" t="s">
        <v>2400</v>
      </c>
      <c r="AT1907" s="24" t="s">
        <v>2400</v>
      </c>
      <c r="AU1907" s="24" t="s">
        <v>2400</v>
      </c>
      <c r="AV1907" s="24" t="s">
        <v>2400</v>
      </c>
      <c r="AW1907" s="24" t="s">
        <v>2400</v>
      </c>
      <c r="AX1907" s="24" t="s">
        <v>2400</v>
      </c>
      <c r="AY1907" s="24" t="s">
        <v>2400</v>
      </c>
      <c r="AZ1907" s="24" t="s">
        <v>2400</v>
      </c>
      <c r="BA1907" s="24" t="s">
        <v>2400</v>
      </c>
      <c r="BB1907" s="24" t="s">
        <v>2400</v>
      </c>
      <c r="BC1907" s="24" t="s">
        <v>2400</v>
      </c>
      <c r="BD1907" s="24" t="s">
        <v>2400</v>
      </c>
      <c r="BE1907" s="24" t="s">
        <v>2400</v>
      </c>
      <c r="BF1907" s="24" t="s">
        <v>2400</v>
      </c>
      <c r="BG1907" s="24" t="s">
        <v>2400</v>
      </c>
      <c r="BH1907" s="24" t="s">
        <v>2400</v>
      </c>
      <c r="BI1907" s="24" t="s">
        <v>2400</v>
      </c>
      <c r="BJ1907" s="24" t="s">
        <v>2400</v>
      </c>
      <c r="BK1907" s="24" t="s">
        <v>2400</v>
      </c>
      <c r="BL1907" s="9">
        <v>615</v>
      </c>
      <c r="BM1907" s="8">
        <v>1757.9464898239194</v>
      </c>
      <c r="BN1907" s="10">
        <v>0</v>
      </c>
      <c r="BO1907" s="8">
        <v>0</v>
      </c>
      <c r="BP1907" s="10">
        <v>0</v>
      </c>
      <c r="BQ1907" s="8">
        <v>0</v>
      </c>
      <c r="BR1907" s="10">
        <v>0</v>
      </c>
      <c r="BS1907" s="8">
        <v>0</v>
      </c>
      <c r="BT1907" s="9">
        <v>0</v>
      </c>
      <c r="BU1907" s="12">
        <v>0</v>
      </c>
      <c r="BV1907" s="9">
        <v>21</v>
      </c>
      <c r="BW1907" s="12">
        <v>60.027441115938714</v>
      </c>
      <c r="BX1907" s="9">
        <v>2</v>
      </c>
      <c r="BY1907" s="12">
        <v>5.7168991538989253</v>
      </c>
      <c r="BZ1907" s="9">
        <v>371</v>
      </c>
      <c r="CA1907" s="12">
        <v>1060.4847930482506</v>
      </c>
      <c r="CB1907" s="9">
        <v>325</v>
      </c>
      <c r="CC1907" s="12">
        <v>928.99611250857538</v>
      </c>
      <c r="CD1907" s="9">
        <v>19</v>
      </c>
      <c r="CE1907" s="12">
        <v>54.310541962039792</v>
      </c>
      <c r="CF1907" s="24" t="s">
        <v>2400</v>
      </c>
      <c r="CG1907" s="24" t="s">
        <v>2400</v>
      </c>
      <c r="CH1907" s="24" t="s">
        <v>2400</v>
      </c>
      <c r="CI1907" s="24" t="s">
        <v>2400</v>
      </c>
      <c r="CJ1907" s="9">
        <v>16.899999999999999</v>
      </c>
      <c r="CK1907" s="12">
        <v>48.307797850445915</v>
      </c>
      <c r="CL1907" s="84">
        <v>332638.68264319102</v>
      </c>
      <c r="CM1907" s="84">
        <v>152759.10716226499</v>
      </c>
      <c r="CN1907" s="84">
        <v>158893.07184001699</v>
      </c>
      <c r="CO1907" s="85">
        <v>1.0522267388753199</v>
      </c>
      <c r="CP1907" s="85">
        <v>1.23274646649235</v>
      </c>
      <c r="CQ1907" s="85">
        <v>0.93992954661100103</v>
      </c>
      <c r="CR1907" s="55" t="s">
        <v>2502</v>
      </c>
    </row>
    <row r="1908" spans="1:96" ht="18" customHeight="1" x14ac:dyDescent="0.55000000000000004">
      <c r="A1908" s="1"/>
      <c r="B1908" s="49" t="s">
        <v>4850</v>
      </c>
      <c r="C1908" s="2" t="s">
        <v>2240</v>
      </c>
      <c r="D1908" s="49" t="s">
        <v>2602</v>
      </c>
      <c r="E1908" s="2" t="s">
        <v>2213</v>
      </c>
      <c r="F1908" s="49" t="s">
        <v>2941</v>
      </c>
      <c r="G1908" s="2" t="s">
        <v>634</v>
      </c>
      <c r="H1908" s="9">
        <v>19695</v>
      </c>
      <c r="I1908" s="53">
        <v>3802.1</v>
      </c>
      <c r="J1908" s="25" t="s">
        <v>2400</v>
      </c>
      <c r="K1908" s="25" t="s">
        <v>2400</v>
      </c>
      <c r="L1908" s="25" t="s">
        <v>2400</v>
      </c>
      <c r="M1908" s="25" t="s">
        <v>2400</v>
      </c>
      <c r="N1908" s="25" t="s">
        <v>2400</v>
      </c>
      <c r="O1908" s="25" t="s">
        <v>2400</v>
      </c>
      <c r="P1908" s="25" t="s">
        <v>2400</v>
      </c>
      <c r="Q1908" s="25" t="s">
        <v>2400</v>
      </c>
      <c r="R1908" s="25" t="s">
        <v>2400</v>
      </c>
      <c r="S1908" s="25" t="s">
        <v>2400</v>
      </c>
      <c r="T1908" s="25" t="s">
        <v>2400</v>
      </c>
      <c r="U1908" s="25" t="s">
        <v>2400</v>
      </c>
      <c r="V1908" s="25" t="s">
        <v>2400</v>
      </c>
      <c r="W1908" s="25" t="s">
        <v>2400</v>
      </c>
      <c r="X1908" s="25" t="s">
        <v>2400</v>
      </c>
      <c r="Y1908" s="25" t="s">
        <v>2400</v>
      </c>
      <c r="Z1908" s="57" t="s">
        <v>2502</v>
      </c>
      <c r="AA1908" s="57" t="s">
        <v>2502</v>
      </c>
      <c r="AB1908" s="25" t="s">
        <v>2400</v>
      </c>
      <c r="AC1908" s="25" t="s">
        <v>2400</v>
      </c>
      <c r="AD1908" s="25" t="s">
        <v>2400</v>
      </c>
      <c r="AE1908" s="25" t="s">
        <v>2400</v>
      </c>
      <c r="AF1908" s="25" t="s">
        <v>2400</v>
      </c>
      <c r="AG1908" s="25" t="s">
        <v>2400</v>
      </c>
      <c r="AH1908" s="25" t="s">
        <v>2400</v>
      </c>
      <c r="AI1908" s="25" t="s">
        <v>2400</v>
      </c>
      <c r="AJ1908" s="24" t="s">
        <v>2400</v>
      </c>
      <c r="AK1908" s="24" t="s">
        <v>2400</v>
      </c>
      <c r="AL1908" s="24" t="s">
        <v>2400</v>
      </c>
      <c r="AM1908" s="24" t="s">
        <v>2400</v>
      </c>
      <c r="AN1908" s="24" t="s">
        <v>2400</v>
      </c>
      <c r="AO1908" s="24" t="s">
        <v>2400</v>
      </c>
      <c r="AP1908" s="24" t="s">
        <v>2400</v>
      </c>
      <c r="AQ1908" s="24" t="s">
        <v>2400</v>
      </c>
      <c r="AR1908" s="24" t="s">
        <v>2400</v>
      </c>
      <c r="AS1908" s="24" t="s">
        <v>2400</v>
      </c>
      <c r="AT1908" s="24" t="s">
        <v>2400</v>
      </c>
      <c r="AU1908" s="24" t="s">
        <v>2400</v>
      </c>
      <c r="AV1908" s="24" t="s">
        <v>2400</v>
      </c>
      <c r="AW1908" s="24" t="s">
        <v>2400</v>
      </c>
      <c r="AX1908" s="24" t="s">
        <v>2400</v>
      </c>
      <c r="AY1908" s="24" t="s">
        <v>2400</v>
      </c>
      <c r="AZ1908" s="24" t="s">
        <v>2400</v>
      </c>
      <c r="BA1908" s="24" t="s">
        <v>2400</v>
      </c>
      <c r="BB1908" s="24" t="s">
        <v>2400</v>
      </c>
      <c r="BC1908" s="24" t="s">
        <v>2400</v>
      </c>
      <c r="BD1908" s="24" t="s">
        <v>2400</v>
      </c>
      <c r="BE1908" s="24" t="s">
        <v>2400</v>
      </c>
      <c r="BF1908" s="24" t="s">
        <v>2400</v>
      </c>
      <c r="BG1908" s="24" t="s">
        <v>2400</v>
      </c>
      <c r="BH1908" s="24" t="s">
        <v>2400</v>
      </c>
      <c r="BI1908" s="24" t="s">
        <v>2400</v>
      </c>
      <c r="BJ1908" s="24" t="s">
        <v>2400</v>
      </c>
      <c r="BK1908" s="24" t="s">
        <v>2400</v>
      </c>
      <c r="BL1908" s="9">
        <v>96</v>
      </c>
      <c r="BM1908" s="8">
        <v>487.43335872048738</v>
      </c>
      <c r="BN1908" s="9">
        <v>44</v>
      </c>
      <c r="BO1908" s="8">
        <v>223.40695608022341</v>
      </c>
      <c r="BP1908" s="10">
        <v>0</v>
      </c>
      <c r="BQ1908" s="8">
        <v>0</v>
      </c>
      <c r="BR1908" s="9">
        <v>74</v>
      </c>
      <c r="BS1908" s="8">
        <v>375.72988068037569</v>
      </c>
      <c r="BT1908" s="9">
        <v>0</v>
      </c>
      <c r="BU1908" s="12">
        <v>0</v>
      </c>
      <c r="BV1908" s="9">
        <v>8</v>
      </c>
      <c r="BW1908" s="12">
        <v>40.619446560040615</v>
      </c>
      <c r="BX1908" s="9">
        <v>0</v>
      </c>
      <c r="BY1908" s="12">
        <v>0</v>
      </c>
      <c r="BZ1908" s="9">
        <v>29</v>
      </c>
      <c r="CA1908" s="12">
        <v>147.24549378014726</v>
      </c>
      <c r="CB1908" s="9">
        <v>18</v>
      </c>
      <c r="CC1908" s="12">
        <v>91.393754760091397</v>
      </c>
      <c r="CD1908" s="9">
        <v>11</v>
      </c>
      <c r="CE1908" s="12">
        <v>55.851739020055852</v>
      </c>
      <c r="CF1908" s="24" t="s">
        <v>2400</v>
      </c>
      <c r="CG1908" s="24" t="s">
        <v>2400</v>
      </c>
      <c r="CH1908" s="24" t="s">
        <v>2400</v>
      </c>
      <c r="CI1908" s="24" t="s">
        <v>2400</v>
      </c>
      <c r="CJ1908" s="9">
        <v>0</v>
      </c>
      <c r="CK1908" s="12">
        <v>0</v>
      </c>
      <c r="CL1908" s="84">
        <v>319979.48198832799</v>
      </c>
      <c r="CM1908" s="84">
        <v>152573.86395653</v>
      </c>
      <c r="CN1908" s="84">
        <v>149258.824109479</v>
      </c>
      <c r="CO1908" s="85">
        <v>1.04142680006753</v>
      </c>
      <c r="CP1908" s="85">
        <v>1.26991066191838</v>
      </c>
      <c r="CQ1908" s="85">
        <v>0.90813499038071699</v>
      </c>
      <c r="CR1908" s="55" t="s">
        <v>2502</v>
      </c>
    </row>
    <row r="1909" spans="1:96" ht="18" customHeight="1" x14ac:dyDescent="0.55000000000000004">
      <c r="A1909" s="1"/>
      <c r="B1909" s="49" t="s">
        <v>4851</v>
      </c>
      <c r="C1909" s="2" t="s">
        <v>2241</v>
      </c>
      <c r="D1909" s="49" t="s">
        <v>2602</v>
      </c>
      <c r="E1909" s="2" t="s">
        <v>2213</v>
      </c>
      <c r="F1909" s="49" t="s">
        <v>2941</v>
      </c>
      <c r="G1909" s="2" t="s">
        <v>634</v>
      </c>
      <c r="H1909" s="9">
        <v>40440</v>
      </c>
      <c r="I1909" s="53">
        <v>3758.4</v>
      </c>
      <c r="J1909" s="25" t="s">
        <v>2400</v>
      </c>
      <c r="K1909" s="25" t="s">
        <v>2400</v>
      </c>
      <c r="L1909" s="25" t="s">
        <v>2400</v>
      </c>
      <c r="M1909" s="25" t="s">
        <v>2400</v>
      </c>
      <c r="N1909" s="25" t="s">
        <v>2400</v>
      </c>
      <c r="O1909" s="25" t="s">
        <v>2400</v>
      </c>
      <c r="P1909" s="25" t="s">
        <v>2400</v>
      </c>
      <c r="Q1909" s="25" t="s">
        <v>2400</v>
      </c>
      <c r="R1909" s="25" t="s">
        <v>2400</v>
      </c>
      <c r="S1909" s="25" t="s">
        <v>2400</v>
      </c>
      <c r="T1909" s="25" t="s">
        <v>2400</v>
      </c>
      <c r="U1909" s="25" t="s">
        <v>2400</v>
      </c>
      <c r="V1909" s="25" t="s">
        <v>2400</v>
      </c>
      <c r="W1909" s="25" t="s">
        <v>2400</v>
      </c>
      <c r="X1909" s="25" t="s">
        <v>2400</v>
      </c>
      <c r="Y1909" s="25" t="s">
        <v>2400</v>
      </c>
      <c r="Z1909" s="57" t="s">
        <v>2502</v>
      </c>
      <c r="AA1909" s="57" t="s">
        <v>2502</v>
      </c>
      <c r="AB1909" s="25" t="s">
        <v>2400</v>
      </c>
      <c r="AC1909" s="25" t="s">
        <v>2400</v>
      </c>
      <c r="AD1909" s="25" t="s">
        <v>2400</v>
      </c>
      <c r="AE1909" s="25" t="s">
        <v>2400</v>
      </c>
      <c r="AF1909" s="25" t="s">
        <v>2400</v>
      </c>
      <c r="AG1909" s="25" t="s">
        <v>2400</v>
      </c>
      <c r="AH1909" s="25" t="s">
        <v>2400</v>
      </c>
      <c r="AI1909" s="25" t="s">
        <v>2400</v>
      </c>
      <c r="AJ1909" s="24" t="s">
        <v>2400</v>
      </c>
      <c r="AK1909" s="24" t="s">
        <v>2400</v>
      </c>
      <c r="AL1909" s="24" t="s">
        <v>2400</v>
      </c>
      <c r="AM1909" s="24" t="s">
        <v>2400</v>
      </c>
      <c r="AN1909" s="24" t="s">
        <v>2400</v>
      </c>
      <c r="AO1909" s="24" t="s">
        <v>2400</v>
      </c>
      <c r="AP1909" s="24" t="s">
        <v>2400</v>
      </c>
      <c r="AQ1909" s="24" t="s">
        <v>2400</v>
      </c>
      <c r="AR1909" s="24" t="s">
        <v>2400</v>
      </c>
      <c r="AS1909" s="24" t="s">
        <v>2400</v>
      </c>
      <c r="AT1909" s="24" t="s">
        <v>2400</v>
      </c>
      <c r="AU1909" s="24" t="s">
        <v>2400</v>
      </c>
      <c r="AV1909" s="24" t="s">
        <v>2400</v>
      </c>
      <c r="AW1909" s="24" t="s">
        <v>2400</v>
      </c>
      <c r="AX1909" s="24" t="s">
        <v>2400</v>
      </c>
      <c r="AY1909" s="24" t="s">
        <v>2400</v>
      </c>
      <c r="AZ1909" s="24" t="s">
        <v>2400</v>
      </c>
      <c r="BA1909" s="24" t="s">
        <v>2400</v>
      </c>
      <c r="BB1909" s="24" t="s">
        <v>2400</v>
      </c>
      <c r="BC1909" s="24" t="s">
        <v>2400</v>
      </c>
      <c r="BD1909" s="24" t="s">
        <v>2400</v>
      </c>
      <c r="BE1909" s="24" t="s">
        <v>2400</v>
      </c>
      <c r="BF1909" s="24" t="s">
        <v>2400</v>
      </c>
      <c r="BG1909" s="24" t="s">
        <v>2400</v>
      </c>
      <c r="BH1909" s="24" t="s">
        <v>2400</v>
      </c>
      <c r="BI1909" s="24" t="s">
        <v>2400</v>
      </c>
      <c r="BJ1909" s="24" t="s">
        <v>2400</v>
      </c>
      <c r="BK1909" s="24" t="s">
        <v>2400</v>
      </c>
      <c r="BL1909" s="9">
        <v>528</v>
      </c>
      <c r="BM1909" s="8">
        <v>1305.6379821958458</v>
      </c>
      <c r="BN1909" s="10">
        <v>0</v>
      </c>
      <c r="BO1909" s="8">
        <v>0</v>
      </c>
      <c r="BP1909" s="9">
        <v>9</v>
      </c>
      <c r="BQ1909" s="8">
        <v>22.255192878338278</v>
      </c>
      <c r="BR1909" s="9">
        <v>136</v>
      </c>
      <c r="BS1909" s="8">
        <v>336.30069238377843</v>
      </c>
      <c r="BT1909" s="9">
        <v>1</v>
      </c>
      <c r="BU1909" s="12">
        <v>2.4727992087042532</v>
      </c>
      <c r="BV1909" s="9">
        <v>25</v>
      </c>
      <c r="BW1909" s="12">
        <v>61.819980217606329</v>
      </c>
      <c r="BX1909" s="9">
        <v>2</v>
      </c>
      <c r="BY1909" s="12">
        <v>4.9455984174085064</v>
      </c>
      <c r="BZ1909" s="9">
        <v>271</v>
      </c>
      <c r="CA1909" s="12">
        <v>670.12858555885271</v>
      </c>
      <c r="CB1909" s="9">
        <v>233</v>
      </c>
      <c r="CC1909" s="12">
        <v>576.16221562809096</v>
      </c>
      <c r="CD1909" s="9">
        <v>34</v>
      </c>
      <c r="CE1909" s="12">
        <v>84.075173095944606</v>
      </c>
      <c r="CF1909" s="24" t="s">
        <v>2400</v>
      </c>
      <c r="CG1909" s="24" t="s">
        <v>2400</v>
      </c>
      <c r="CH1909" s="24" t="s">
        <v>2400</v>
      </c>
      <c r="CI1909" s="24" t="s">
        <v>2400</v>
      </c>
      <c r="CJ1909" s="9">
        <v>25.45</v>
      </c>
      <c r="CK1909" s="12">
        <v>62.932739861523245</v>
      </c>
      <c r="CL1909" s="84">
        <v>338047.85838991299</v>
      </c>
      <c r="CM1909" s="84">
        <v>166319.79717641999</v>
      </c>
      <c r="CN1909" s="84">
        <v>151178.158206703</v>
      </c>
      <c r="CO1909" s="85">
        <v>1.1038314263159099</v>
      </c>
      <c r="CP1909" s="85">
        <v>1.3885639698810099</v>
      </c>
      <c r="CQ1909" s="85">
        <v>0.92295660274268199</v>
      </c>
      <c r="CR1909" s="55" t="s">
        <v>2502</v>
      </c>
    </row>
    <row r="1910" spans="1:96" ht="18" customHeight="1" x14ac:dyDescent="0.55000000000000004">
      <c r="A1910" s="1"/>
      <c r="B1910" s="49" t="s">
        <v>4852</v>
      </c>
      <c r="C1910" s="2" t="s">
        <v>2242</v>
      </c>
      <c r="D1910" s="49" t="s">
        <v>2602</v>
      </c>
      <c r="E1910" s="2" t="s">
        <v>2213</v>
      </c>
      <c r="F1910" s="49" t="s">
        <v>2941</v>
      </c>
      <c r="G1910" s="2" t="s">
        <v>634</v>
      </c>
      <c r="H1910" s="9">
        <v>718</v>
      </c>
      <c r="I1910" s="53">
        <v>37.299999999999997</v>
      </c>
      <c r="J1910" s="25" t="s">
        <v>2400</v>
      </c>
      <c r="K1910" s="25" t="s">
        <v>2400</v>
      </c>
      <c r="L1910" s="25" t="s">
        <v>2400</v>
      </c>
      <c r="M1910" s="25" t="s">
        <v>2400</v>
      </c>
      <c r="N1910" s="25" t="s">
        <v>2400</v>
      </c>
      <c r="O1910" s="25" t="s">
        <v>2400</v>
      </c>
      <c r="P1910" s="25" t="s">
        <v>2400</v>
      </c>
      <c r="Q1910" s="25" t="s">
        <v>2400</v>
      </c>
      <c r="R1910" s="25" t="s">
        <v>2400</v>
      </c>
      <c r="S1910" s="25" t="s">
        <v>2400</v>
      </c>
      <c r="T1910" s="25" t="s">
        <v>2400</v>
      </c>
      <c r="U1910" s="25" t="s">
        <v>2400</v>
      </c>
      <c r="V1910" s="25" t="s">
        <v>2400</v>
      </c>
      <c r="W1910" s="25" t="s">
        <v>2400</v>
      </c>
      <c r="X1910" s="25" t="s">
        <v>2400</v>
      </c>
      <c r="Y1910" s="25" t="s">
        <v>2400</v>
      </c>
      <c r="Z1910" s="57" t="s">
        <v>2502</v>
      </c>
      <c r="AA1910" s="57" t="s">
        <v>2502</v>
      </c>
      <c r="AB1910" s="25" t="s">
        <v>2400</v>
      </c>
      <c r="AC1910" s="25" t="s">
        <v>2400</v>
      </c>
      <c r="AD1910" s="25" t="s">
        <v>2400</v>
      </c>
      <c r="AE1910" s="25" t="s">
        <v>2400</v>
      </c>
      <c r="AF1910" s="25" t="s">
        <v>2400</v>
      </c>
      <c r="AG1910" s="25" t="s">
        <v>2400</v>
      </c>
      <c r="AH1910" s="25" t="s">
        <v>2400</v>
      </c>
      <c r="AI1910" s="25" t="s">
        <v>2400</v>
      </c>
      <c r="AJ1910" s="24" t="s">
        <v>2400</v>
      </c>
      <c r="AK1910" s="24" t="s">
        <v>2400</v>
      </c>
      <c r="AL1910" s="24" t="s">
        <v>2400</v>
      </c>
      <c r="AM1910" s="24" t="s">
        <v>2400</v>
      </c>
      <c r="AN1910" s="24" t="s">
        <v>2400</v>
      </c>
      <c r="AO1910" s="24" t="s">
        <v>2400</v>
      </c>
      <c r="AP1910" s="24" t="s">
        <v>2400</v>
      </c>
      <c r="AQ1910" s="24" t="s">
        <v>2400</v>
      </c>
      <c r="AR1910" s="24" t="s">
        <v>2400</v>
      </c>
      <c r="AS1910" s="24" t="s">
        <v>2400</v>
      </c>
      <c r="AT1910" s="24" t="s">
        <v>2400</v>
      </c>
      <c r="AU1910" s="24" t="s">
        <v>2400</v>
      </c>
      <c r="AV1910" s="24" t="s">
        <v>2400</v>
      </c>
      <c r="AW1910" s="24" t="s">
        <v>2400</v>
      </c>
      <c r="AX1910" s="24" t="s">
        <v>2400</v>
      </c>
      <c r="AY1910" s="24" t="s">
        <v>2400</v>
      </c>
      <c r="AZ1910" s="24" t="s">
        <v>2400</v>
      </c>
      <c r="BA1910" s="24" t="s">
        <v>2400</v>
      </c>
      <c r="BB1910" s="24" t="s">
        <v>2400</v>
      </c>
      <c r="BC1910" s="24" t="s">
        <v>2400</v>
      </c>
      <c r="BD1910" s="24" t="s">
        <v>2400</v>
      </c>
      <c r="BE1910" s="24" t="s">
        <v>2400</v>
      </c>
      <c r="BF1910" s="24" t="s">
        <v>2400</v>
      </c>
      <c r="BG1910" s="24" t="s">
        <v>2400</v>
      </c>
      <c r="BH1910" s="24" t="s">
        <v>2400</v>
      </c>
      <c r="BI1910" s="24" t="s">
        <v>2400</v>
      </c>
      <c r="BJ1910" s="24" t="s">
        <v>2400</v>
      </c>
      <c r="BK1910" s="24" t="s">
        <v>2400</v>
      </c>
      <c r="BL1910" s="9">
        <v>0</v>
      </c>
      <c r="BM1910" s="8">
        <v>0</v>
      </c>
      <c r="BN1910" s="10">
        <v>0</v>
      </c>
      <c r="BO1910" s="8">
        <v>0</v>
      </c>
      <c r="BP1910" s="10">
        <v>0</v>
      </c>
      <c r="BQ1910" s="8">
        <v>0</v>
      </c>
      <c r="BR1910" s="10">
        <v>0</v>
      </c>
      <c r="BS1910" s="8">
        <v>0</v>
      </c>
      <c r="BT1910" s="9">
        <v>0</v>
      </c>
      <c r="BU1910" s="12">
        <v>0</v>
      </c>
      <c r="BV1910" s="9">
        <v>1</v>
      </c>
      <c r="BW1910" s="12">
        <v>139.27576601671311</v>
      </c>
      <c r="BX1910" s="9">
        <v>0</v>
      </c>
      <c r="BY1910" s="12">
        <v>0</v>
      </c>
      <c r="BZ1910" s="9">
        <v>1</v>
      </c>
      <c r="CA1910" s="12">
        <v>139.27576601671311</v>
      </c>
      <c r="CB1910" s="10">
        <v>0</v>
      </c>
      <c r="CC1910" s="28">
        <v>0</v>
      </c>
      <c r="CD1910" s="9">
        <v>1</v>
      </c>
      <c r="CE1910" s="12">
        <v>139.27576601671311</v>
      </c>
      <c r="CF1910" s="24" t="s">
        <v>2400</v>
      </c>
      <c r="CG1910" s="24" t="s">
        <v>2400</v>
      </c>
      <c r="CH1910" s="24" t="s">
        <v>2400</v>
      </c>
      <c r="CI1910" s="24" t="s">
        <v>2400</v>
      </c>
      <c r="CJ1910" s="10">
        <v>0</v>
      </c>
      <c r="CK1910" s="12">
        <v>0</v>
      </c>
      <c r="CL1910" s="84">
        <v>261257.67226890801</v>
      </c>
      <c r="CM1910" s="84">
        <v>130164.56302520999</v>
      </c>
      <c r="CN1910" s="84">
        <v>115239.705882353</v>
      </c>
      <c r="CO1910" s="85">
        <v>0.86805989382103499</v>
      </c>
      <c r="CP1910" s="85">
        <v>1.10381226437712</v>
      </c>
      <c r="CQ1910" s="85">
        <v>0.71808589867442696</v>
      </c>
      <c r="CR1910" s="55" t="s">
        <v>2502</v>
      </c>
    </row>
    <row r="1911" spans="1:96" ht="18" customHeight="1" x14ac:dyDescent="0.55000000000000004">
      <c r="A1911" s="1"/>
      <c r="B1911" s="49" t="s">
        <v>4853</v>
      </c>
      <c r="C1911" s="2" t="s">
        <v>2243</v>
      </c>
      <c r="D1911" s="49" t="s">
        <v>2602</v>
      </c>
      <c r="E1911" s="2" t="s">
        <v>2213</v>
      </c>
      <c r="F1911" s="49" t="s">
        <v>2941</v>
      </c>
      <c r="G1911" s="2" t="s">
        <v>634</v>
      </c>
      <c r="H1911" s="9">
        <v>892</v>
      </c>
      <c r="I1911" s="53">
        <v>53.3</v>
      </c>
      <c r="J1911" s="25" t="s">
        <v>2400</v>
      </c>
      <c r="K1911" s="25" t="s">
        <v>2400</v>
      </c>
      <c r="L1911" s="25" t="s">
        <v>2400</v>
      </c>
      <c r="M1911" s="25" t="s">
        <v>2400</v>
      </c>
      <c r="N1911" s="25" t="s">
        <v>2400</v>
      </c>
      <c r="O1911" s="25" t="s">
        <v>2400</v>
      </c>
      <c r="P1911" s="25" t="s">
        <v>2400</v>
      </c>
      <c r="Q1911" s="25" t="s">
        <v>2400</v>
      </c>
      <c r="R1911" s="25" t="s">
        <v>2400</v>
      </c>
      <c r="S1911" s="25" t="s">
        <v>2400</v>
      </c>
      <c r="T1911" s="25" t="s">
        <v>2400</v>
      </c>
      <c r="U1911" s="25" t="s">
        <v>2400</v>
      </c>
      <c r="V1911" s="25" t="s">
        <v>2400</v>
      </c>
      <c r="W1911" s="25" t="s">
        <v>2400</v>
      </c>
      <c r="X1911" s="25" t="s">
        <v>2400</v>
      </c>
      <c r="Y1911" s="25" t="s">
        <v>2400</v>
      </c>
      <c r="Z1911" s="57" t="s">
        <v>2502</v>
      </c>
      <c r="AA1911" s="57" t="s">
        <v>2502</v>
      </c>
      <c r="AB1911" s="25" t="s">
        <v>2400</v>
      </c>
      <c r="AC1911" s="25" t="s">
        <v>2400</v>
      </c>
      <c r="AD1911" s="25" t="s">
        <v>2400</v>
      </c>
      <c r="AE1911" s="25" t="s">
        <v>2400</v>
      </c>
      <c r="AF1911" s="25" t="s">
        <v>2400</v>
      </c>
      <c r="AG1911" s="25" t="s">
        <v>2400</v>
      </c>
      <c r="AH1911" s="25" t="s">
        <v>2400</v>
      </c>
      <c r="AI1911" s="25" t="s">
        <v>2400</v>
      </c>
      <c r="AJ1911" s="24" t="s">
        <v>2400</v>
      </c>
      <c r="AK1911" s="24" t="s">
        <v>2400</v>
      </c>
      <c r="AL1911" s="24" t="s">
        <v>2400</v>
      </c>
      <c r="AM1911" s="24" t="s">
        <v>2400</v>
      </c>
      <c r="AN1911" s="24" t="s">
        <v>2400</v>
      </c>
      <c r="AO1911" s="24" t="s">
        <v>2400</v>
      </c>
      <c r="AP1911" s="24" t="s">
        <v>2400</v>
      </c>
      <c r="AQ1911" s="24" t="s">
        <v>2400</v>
      </c>
      <c r="AR1911" s="24" t="s">
        <v>2400</v>
      </c>
      <c r="AS1911" s="24" t="s">
        <v>2400</v>
      </c>
      <c r="AT1911" s="24" t="s">
        <v>2400</v>
      </c>
      <c r="AU1911" s="24" t="s">
        <v>2400</v>
      </c>
      <c r="AV1911" s="24" t="s">
        <v>2400</v>
      </c>
      <c r="AW1911" s="24" t="s">
        <v>2400</v>
      </c>
      <c r="AX1911" s="24" t="s">
        <v>2400</v>
      </c>
      <c r="AY1911" s="24" t="s">
        <v>2400</v>
      </c>
      <c r="AZ1911" s="24" t="s">
        <v>2400</v>
      </c>
      <c r="BA1911" s="24" t="s">
        <v>2400</v>
      </c>
      <c r="BB1911" s="24" t="s">
        <v>2400</v>
      </c>
      <c r="BC1911" s="24" t="s">
        <v>2400</v>
      </c>
      <c r="BD1911" s="24" t="s">
        <v>2400</v>
      </c>
      <c r="BE1911" s="24" t="s">
        <v>2400</v>
      </c>
      <c r="BF1911" s="24" t="s">
        <v>2400</v>
      </c>
      <c r="BG1911" s="24" t="s">
        <v>2400</v>
      </c>
      <c r="BH1911" s="24" t="s">
        <v>2400</v>
      </c>
      <c r="BI1911" s="24" t="s">
        <v>2400</v>
      </c>
      <c r="BJ1911" s="24" t="s">
        <v>2400</v>
      </c>
      <c r="BK1911" s="24" t="s">
        <v>2400</v>
      </c>
      <c r="BL1911" s="9">
        <v>0</v>
      </c>
      <c r="BM1911" s="8">
        <v>0</v>
      </c>
      <c r="BN1911" s="10">
        <v>0</v>
      </c>
      <c r="BO1911" s="8">
        <v>0</v>
      </c>
      <c r="BP1911" s="10">
        <v>0</v>
      </c>
      <c r="BQ1911" s="8">
        <v>0</v>
      </c>
      <c r="BR1911" s="10">
        <v>0</v>
      </c>
      <c r="BS1911" s="8">
        <v>0</v>
      </c>
      <c r="BT1911" s="9">
        <v>0</v>
      </c>
      <c r="BU1911" s="12">
        <v>0</v>
      </c>
      <c r="BV1911" s="9">
        <v>2</v>
      </c>
      <c r="BW1911" s="12">
        <v>224.2152466367713</v>
      </c>
      <c r="BX1911" s="9">
        <v>0</v>
      </c>
      <c r="BY1911" s="12">
        <v>0</v>
      </c>
      <c r="BZ1911" s="9">
        <v>2</v>
      </c>
      <c r="CA1911" s="12">
        <v>224.2152466367713</v>
      </c>
      <c r="CB1911" s="10">
        <v>0</v>
      </c>
      <c r="CC1911" s="28">
        <v>0</v>
      </c>
      <c r="CD1911" s="9">
        <v>2</v>
      </c>
      <c r="CE1911" s="12">
        <v>224.2152466367713</v>
      </c>
      <c r="CF1911" s="24" t="s">
        <v>2400</v>
      </c>
      <c r="CG1911" s="24" t="s">
        <v>2400</v>
      </c>
      <c r="CH1911" s="24" t="s">
        <v>2400</v>
      </c>
      <c r="CI1911" s="24" t="s">
        <v>2400</v>
      </c>
      <c r="CJ1911" s="10">
        <v>0</v>
      </c>
      <c r="CK1911" s="12">
        <v>0</v>
      </c>
      <c r="CL1911" s="84">
        <v>292497.02434077102</v>
      </c>
      <c r="CM1911" s="84">
        <v>157922.94726166301</v>
      </c>
      <c r="CN1911" s="84">
        <v>115087.05882352901</v>
      </c>
      <c r="CO1911" s="85">
        <v>1.04733706779143</v>
      </c>
      <c r="CP1911" s="85">
        <v>1.4448164190077899</v>
      </c>
      <c r="CQ1911" s="85">
        <v>0.77463095962487705</v>
      </c>
      <c r="CR1911" s="55" t="s">
        <v>2502</v>
      </c>
    </row>
    <row r="1912" spans="1:96" ht="18" customHeight="1" x14ac:dyDescent="0.55000000000000004">
      <c r="A1912" s="1"/>
      <c r="B1912" s="49" t="s">
        <v>4854</v>
      </c>
      <c r="C1912" s="2" t="s">
        <v>2244</v>
      </c>
      <c r="D1912" s="49" t="s">
        <v>2602</v>
      </c>
      <c r="E1912" s="2" t="s">
        <v>2213</v>
      </c>
      <c r="F1912" s="49" t="s">
        <v>2941</v>
      </c>
      <c r="G1912" s="2" t="s">
        <v>634</v>
      </c>
      <c r="H1912" s="9">
        <v>683</v>
      </c>
      <c r="I1912" s="53">
        <v>89.3</v>
      </c>
      <c r="J1912" s="25" t="s">
        <v>2400</v>
      </c>
      <c r="K1912" s="25" t="s">
        <v>2400</v>
      </c>
      <c r="L1912" s="25" t="s">
        <v>2400</v>
      </c>
      <c r="M1912" s="25" t="s">
        <v>2400</v>
      </c>
      <c r="N1912" s="25" t="s">
        <v>2400</v>
      </c>
      <c r="O1912" s="25" t="s">
        <v>2400</v>
      </c>
      <c r="P1912" s="25" t="s">
        <v>2400</v>
      </c>
      <c r="Q1912" s="25" t="s">
        <v>2400</v>
      </c>
      <c r="R1912" s="25" t="s">
        <v>2400</v>
      </c>
      <c r="S1912" s="25" t="s">
        <v>2400</v>
      </c>
      <c r="T1912" s="25" t="s">
        <v>2400</v>
      </c>
      <c r="U1912" s="25" t="s">
        <v>2400</v>
      </c>
      <c r="V1912" s="25" t="s">
        <v>2400</v>
      </c>
      <c r="W1912" s="25" t="s">
        <v>2400</v>
      </c>
      <c r="X1912" s="25" t="s">
        <v>2400</v>
      </c>
      <c r="Y1912" s="25" t="s">
        <v>2400</v>
      </c>
      <c r="Z1912" s="57" t="s">
        <v>2502</v>
      </c>
      <c r="AA1912" s="57" t="s">
        <v>2502</v>
      </c>
      <c r="AB1912" s="25" t="s">
        <v>2400</v>
      </c>
      <c r="AC1912" s="25" t="s">
        <v>2400</v>
      </c>
      <c r="AD1912" s="25" t="s">
        <v>2400</v>
      </c>
      <c r="AE1912" s="25" t="s">
        <v>2400</v>
      </c>
      <c r="AF1912" s="25" t="s">
        <v>2400</v>
      </c>
      <c r="AG1912" s="25" t="s">
        <v>2400</v>
      </c>
      <c r="AH1912" s="25" t="s">
        <v>2400</v>
      </c>
      <c r="AI1912" s="25" t="s">
        <v>2400</v>
      </c>
      <c r="AJ1912" s="24" t="s">
        <v>2400</v>
      </c>
      <c r="AK1912" s="24" t="s">
        <v>2400</v>
      </c>
      <c r="AL1912" s="24" t="s">
        <v>2400</v>
      </c>
      <c r="AM1912" s="24" t="s">
        <v>2400</v>
      </c>
      <c r="AN1912" s="24" t="s">
        <v>2400</v>
      </c>
      <c r="AO1912" s="24" t="s">
        <v>2400</v>
      </c>
      <c r="AP1912" s="24" t="s">
        <v>2400</v>
      </c>
      <c r="AQ1912" s="24" t="s">
        <v>2400</v>
      </c>
      <c r="AR1912" s="24" t="s">
        <v>2400</v>
      </c>
      <c r="AS1912" s="24" t="s">
        <v>2400</v>
      </c>
      <c r="AT1912" s="24" t="s">
        <v>2400</v>
      </c>
      <c r="AU1912" s="24" t="s">
        <v>2400</v>
      </c>
      <c r="AV1912" s="24" t="s">
        <v>2400</v>
      </c>
      <c r="AW1912" s="24" t="s">
        <v>2400</v>
      </c>
      <c r="AX1912" s="24" t="s">
        <v>2400</v>
      </c>
      <c r="AY1912" s="24" t="s">
        <v>2400</v>
      </c>
      <c r="AZ1912" s="24" t="s">
        <v>2400</v>
      </c>
      <c r="BA1912" s="24" t="s">
        <v>2400</v>
      </c>
      <c r="BB1912" s="24" t="s">
        <v>2400</v>
      </c>
      <c r="BC1912" s="24" t="s">
        <v>2400</v>
      </c>
      <c r="BD1912" s="24" t="s">
        <v>2400</v>
      </c>
      <c r="BE1912" s="24" t="s">
        <v>2400</v>
      </c>
      <c r="BF1912" s="24" t="s">
        <v>2400</v>
      </c>
      <c r="BG1912" s="24" t="s">
        <v>2400</v>
      </c>
      <c r="BH1912" s="24" t="s">
        <v>2400</v>
      </c>
      <c r="BI1912" s="24" t="s">
        <v>2400</v>
      </c>
      <c r="BJ1912" s="24" t="s">
        <v>2400</v>
      </c>
      <c r="BK1912" s="24" t="s">
        <v>2400</v>
      </c>
      <c r="BL1912" s="9">
        <v>0</v>
      </c>
      <c r="BM1912" s="8">
        <v>0</v>
      </c>
      <c r="BN1912" s="10">
        <v>0</v>
      </c>
      <c r="BO1912" s="8">
        <v>0</v>
      </c>
      <c r="BP1912" s="10">
        <v>0</v>
      </c>
      <c r="BQ1912" s="8">
        <v>0</v>
      </c>
      <c r="BR1912" s="10">
        <v>0</v>
      </c>
      <c r="BS1912" s="8">
        <v>0</v>
      </c>
      <c r="BT1912" s="9">
        <v>0</v>
      </c>
      <c r="BU1912" s="12">
        <v>0</v>
      </c>
      <c r="BV1912" s="9">
        <v>2</v>
      </c>
      <c r="BW1912" s="12">
        <v>292.82576866764276</v>
      </c>
      <c r="BX1912" s="9">
        <v>0</v>
      </c>
      <c r="BY1912" s="12">
        <v>0</v>
      </c>
      <c r="BZ1912" s="9">
        <v>1</v>
      </c>
      <c r="CA1912" s="12">
        <v>146.41288433382138</v>
      </c>
      <c r="CB1912" s="10">
        <v>0</v>
      </c>
      <c r="CC1912" s="28">
        <v>0</v>
      </c>
      <c r="CD1912" s="9">
        <v>1</v>
      </c>
      <c r="CE1912" s="12">
        <v>146.41288433382138</v>
      </c>
      <c r="CF1912" s="24" t="s">
        <v>2400</v>
      </c>
      <c r="CG1912" s="24" t="s">
        <v>2400</v>
      </c>
      <c r="CH1912" s="24" t="s">
        <v>2400</v>
      </c>
      <c r="CI1912" s="24" t="s">
        <v>2400</v>
      </c>
      <c r="CJ1912" s="10">
        <v>0</v>
      </c>
      <c r="CK1912" s="12">
        <v>0</v>
      </c>
      <c r="CL1912" s="84">
        <v>410497.897849462</v>
      </c>
      <c r="CM1912" s="84">
        <v>265073.327956989</v>
      </c>
      <c r="CN1912" s="84">
        <v>129118.924731183</v>
      </c>
      <c r="CO1912" s="85">
        <v>1.16511486124691</v>
      </c>
      <c r="CP1912" s="85">
        <v>1.8949799222286099</v>
      </c>
      <c r="CQ1912" s="85">
        <v>0.68692280150933505</v>
      </c>
      <c r="CR1912" s="55" t="s">
        <v>2502</v>
      </c>
    </row>
    <row r="1913" spans="1:96" ht="18" customHeight="1" x14ac:dyDescent="0.55000000000000004">
      <c r="A1913" s="1"/>
      <c r="B1913" s="49" t="s">
        <v>4855</v>
      </c>
      <c r="C1913" s="2" t="s">
        <v>2245</v>
      </c>
      <c r="D1913" s="49" t="s">
        <v>2602</v>
      </c>
      <c r="E1913" s="2" t="s">
        <v>2213</v>
      </c>
      <c r="F1913" s="49" t="s">
        <v>2941</v>
      </c>
      <c r="G1913" s="2" t="s">
        <v>634</v>
      </c>
      <c r="H1913" s="9">
        <v>346</v>
      </c>
      <c r="I1913" s="53">
        <v>89.4</v>
      </c>
      <c r="J1913" s="25" t="s">
        <v>2400</v>
      </c>
      <c r="K1913" s="25" t="s">
        <v>2400</v>
      </c>
      <c r="L1913" s="25" t="s">
        <v>2400</v>
      </c>
      <c r="M1913" s="25" t="s">
        <v>2400</v>
      </c>
      <c r="N1913" s="25" t="s">
        <v>2400</v>
      </c>
      <c r="O1913" s="25" t="s">
        <v>2400</v>
      </c>
      <c r="P1913" s="25" t="s">
        <v>2400</v>
      </c>
      <c r="Q1913" s="25" t="s">
        <v>2400</v>
      </c>
      <c r="R1913" s="25" t="s">
        <v>2400</v>
      </c>
      <c r="S1913" s="25" t="s">
        <v>2400</v>
      </c>
      <c r="T1913" s="25" t="s">
        <v>2400</v>
      </c>
      <c r="U1913" s="25" t="s">
        <v>2400</v>
      </c>
      <c r="V1913" s="25" t="s">
        <v>2400</v>
      </c>
      <c r="W1913" s="25" t="s">
        <v>2400</v>
      </c>
      <c r="X1913" s="25" t="s">
        <v>2400</v>
      </c>
      <c r="Y1913" s="25" t="s">
        <v>2400</v>
      </c>
      <c r="Z1913" s="57" t="s">
        <v>2502</v>
      </c>
      <c r="AA1913" s="57" t="s">
        <v>2502</v>
      </c>
      <c r="AB1913" s="25" t="s">
        <v>2400</v>
      </c>
      <c r="AC1913" s="25" t="s">
        <v>2400</v>
      </c>
      <c r="AD1913" s="25" t="s">
        <v>2400</v>
      </c>
      <c r="AE1913" s="25" t="s">
        <v>2400</v>
      </c>
      <c r="AF1913" s="25" t="s">
        <v>2400</v>
      </c>
      <c r="AG1913" s="25" t="s">
        <v>2400</v>
      </c>
      <c r="AH1913" s="25" t="s">
        <v>2400</v>
      </c>
      <c r="AI1913" s="25" t="s">
        <v>2400</v>
      </c>
      <c r="AJ1913" s="24" t="s">
        <v>2400</v>
      </c>
      <c r="AK1913" s="24" t="s">
        <v>2400</v>
      </c>
      <c r="AL1913" s="24" t="s">
        <v>2400</v>
      </c>
      <c r="AM1913" s="24" t="s">
        <v>2400</v>
      </c>
      <c r="AN1913" s="24" t="s">
        <v>2400</v>
      </c>
      <c r="AO1913" s="24" t="s">
        <v>2400</v>
      </c>
      <c r="AP1913" s="24" t="s">
        <v>2400</v>
      </c>
      <c r="AQ1913" s="24" t="s">
        <v>2400</v>
      </c>
      <c r="AR1913" s="24" t="s">
        <v>2400</v>
      </c>
      <c r="AS1913" s="24" t="s">
        <v>2400</v>
      </c>
      <c r="AT1913" s="24" t="s">
        <v>2400</v>
      </c>
      <c r="AU1913" s="24" t="s">
        <v>2400</v>
      </c>
      <c r="AV1913" s="24" t="s">
        <v>2400</v>
      </c>
      <c r="AW1913" s="24" t="s">
        <v>2400</v>
      </c>
      <c r="AX1913" s="24" t="s">
        <v>2400</v>
      </c>
      <c r="AY1913" s="24" t="s">
        <v>2400</v>
      </c>
      <c r="AZ1913" s="24" t="s">
        <v>2400</v>
      </c>
      <c r="BA1913" s="24" t="s">
        <v>2400</v>
      </c>
      <c r="BB1913" s="24" t="s">
        <v>2400</v>
      </c>
      <c r="BC1913" s="24" t="s">
        <v>2400</v>
      </c>
      <c r="BD1913" s="24" t="s">
        <v>2400</v>
      </c>
      <c r="BE1913" s="24" t="s">
        <v>2400</v>
      </c>
      <c r="BF1913" s="24" t="s">
        <v>2400</v>
      </c>
      <c r="BG1913" s="24" t="s">
        <v>2400</v>
      </c>
      <c r="BH1913" s="24" t="s">
        <v>2400</v>
      </c>
      <c r="BI1913" s="24" t="s">
        <v>2400</v>
      </c>
      <c r="BJ1913" s="24" t="s">
        <v>2400</v>
      </c>
      <c r="BK1913" s="24" t="s">
        <v>2400</v>
      </c>
      <c r="BL1913" s="9">
        <v>0</v>
      </c>
      <c r="BM1913" s="8">
        <v>0</v>
      </c>
      <c r="BN1913" s="10">
        <v>0</v>
      </c>
      <c r="BO1913" s="8">
        <v>0</v>
      </c>
      <c r="BP1913" s="10">
        <v>0</v>
      </c>
      <c r="BQ1913" s="8">
        <v>0</v>
      </c>
      <c r="BR1913" s="10">
        <v>0</v>
      </c>
      <c r="BS1913" s="8">
        <v>0</v>
      </c>
      <c r="BT1913" s="9">
        <v>0</v>
      </c>
      <c r="BU1913" s="12">
        <v>0</v>
      </c>
      <c r="BV1913" s="9">
        <v>1</v>
      </c>
      <c r="BW1913" s="12">
        <v>289.01734104046244</v>
      </c>
      <c r="BX1913" s="9">
        <v>0</v>
      </c>
      <c r="BY1913" s="12">
        <v>0</v>
      </c>
      <c r="BZ1913" s="9">
        <v>1</v>
      </c>
      <c r="CA1913" s="12">
        <v>289.01734104046244</v>
      </c>
      <c r="CB1913" s="10">
        <v>0</v>
      </c>
      <c r="CC1913" s="28">
        <v>0</v>
      </c>
      <c r="CD1913" s="9">
        <v>1</v>
      </c>
      <c r="CE1913" s="12">
        <v>289.01734104046244</v>
      </c>
      <c r="CF1913" s="24" t="s">
        <v>2400</v>
      </c>
      <c r="CG1913" s="24" t="s">
        <v>2400</v>
      </c>
      <c r="CH1913" s="24" t="s">
        <v>2400</v>
      </c>
      <c r="CI1913" s="24" t="s">
        <v>2400</v>
      </c>
      <c r="CJ1913" s="10">
        <v>0</v>
      </c>
      <c r="CK1913" s="12">
        <v>0</v>
      </c>
      <c r="CL1913" s="84">
        <v>474264.85470085498</v>
      </c>
      <c r="CM1913" s="84">
        <v>295856.64957265003</v>
      </c>
      <c r="CN1913" s="84">
        <v>161793.41880341899</v>
      </c>
      <c r="CO1913" s="85">
        <v>1.1897333923090201</v>
      </c>
      <c r="CP1913" s="85">
        <v>1.8462178234248201</v>
      </c>
      <c r="CQ1913" s="85">
        <v>0.76420001325098696</v>
      </c>
      <c r="CR1913" s="55" t="s">
        <v>2502</v>
      </c>
    </row>
    <row r="1914" spans="1:96" ht="18" customHeight="1" x14ac:dyDescent="0.55000000000000004">
      <c r="A1914" s="1"/>
      <c r="B1914" s="49" t="s">
        <v>4856</v>
      </c>
      <c r="C1914" s="2" t="s">
        <v>2246</v>
      </c>
      <c r="D1914" s="49" t="s">
        <v>2602</v>
      </c>
      <c r="E1914" s="2" t="s">
        <v>2213</v>
      </c>
      <c r="F1914" s="49" t="s">
        <v>2941</v>
      </c>
      <c r="G1914" s="2" t="s">
        <v>634</v>
      </c>
      <c r="H1914" s="9">
        <v>1285</v>
      </c>
      <c r="I1914" s="53">
        <v>42.1</v>
      </c>
      <c r="J1914" s="25" t="s">
        <v>2400</v>
      </c>
      <c r="K1914" s="25" t="s">
        <v>2400</v>
      </c>
      <c r="L1914" s="25" t="s">
        <v>2400</v>
      </c>
      <c r="M1914" s="25" t="s">
        <v>2400</v>
      </c>
      <c r="N1914" s="25" t="s">
        <v>2400</v>
      </c>
      <c r="O1914" s="25" t="s">
        <v>2400</v>
      </c>
      <c r="P1914" s="25" t="s">
        <v>2400</v>
      </c>
      <c r="Q1914" s="25" t="s">
        <v>2400</v>
      </c>
      <c r="R1914" s="25" t="s">
        <v>2400</v>
      </c>
      <c r="S1914" s="25" t="s">
        <v>2400</v>
      </c>
      <c r="T1914" s="25" t="s">
        <v>2400</v>
      </c>
      <c r="U1914" s="25" t="s">
        <v>2400</v>
      </c>
      <c r="V1914" s="25" t="s">
        <v>2400</v>
      </c>
      <c r="W1914" s="25" t="s">
        <v>2400</v>
      </c>
      <c r="X1914" s="25" t="s">
        <v>2400</v>
      </c>
      <c r="Y1914" s="25" t="s">
        <v>2400</v>
      </c>
      <c r="Z1914" s="57" t="s">
        <v>2502</v>
      </c>
      <c r="AA1914" s="57" t="s">
        <v>2502</v>
      </c>
      <c r="AB1914" s="25" t="s">
        <v>2400</v>
      </c>
      <c r="AC1914" s="25" t="s">
        <v>2400</v>
      </c>
      <c r="AD1914" s="25" t="s">
        <v>2400</v>
      </c>
      <c r="AE1914" s="25" t="s">
        <v>2400</v>
      </c>
      <c r="AF1914" s="25" t="s">
        <v>2400</v>
      </c>
      <c r="AG1914" s="25" t="s">
        <v>2400</v>
      </c>
      <c r="AH1914" s="25" t="s">
        <v>2400</v>
      </c>
      <c r="AI1914" s="25" t="s">
        <v>2400</v>
      </c>
      <c r="AJ1914" s="24" t="s">
        <v>2400</v>
      </c>
      <c r="AK1914" s="24" t="s">
        <v>2400</v>
      </c>
      <c r="AL1914" s="24" t="s">
        <v>2400</v>
      </c>
      <c r="AM1914" s="24" t="s">
        <v>2400</v>
      </c>
      <c r="AN1914" s="24" t="s">
        <v>2400</v>
      </c>
      <c r="AO1914" s="24" t="s">
        <v>2400</v>
      </c>
      <c r="AP1914" s="24" t="s">
        <v>2400</v>
      </c>
      <c r="AQ1914" s="24" t="s">
        <v>2400</v>
      </c>
      <c r="AR1914" s="24" t="s">
        <v>2400</v>
      </c>
      <c r="AS1914" s="24" t="s">
        <v>2400</v>
      </c>
      <c r="AT1914" s="24" t="s">
        <v>2400</v>
      </c>
      <c r="AU1914" s="24" t="s">
        <v>2400</v>
      </c>
      <c r="AV1914" s="24" t="s">
        <v>2400</v>
      </c>
      <c r="AW1914" s="24" t="s">
        <v>2400</v>
      </c>
      <c r="AX1914" s="24" t="s">
        <v>2400</v>
      </c>
      <c r="AY1914" s="24" t="s">
        <v>2400</v>
      </c>
      <c r="AZ1914" s="24" t="s">
        <v>2400</v>
      </c>
      <c r="BA1914" s="24" t="s">
        <v>2400</v>
      </c>
      <c r="BB1914" s="24" t="s">
        <v>2400</v>
      </c>
      <c r="BC1914" s="24" t="s">
        <v>2400</v>
      </c>
      <c r="BD1914" s="24" t="s">
        <v>2400</v>
      </c>
      <c r="BE1914" s="24" t="s">
        <v>2400</v>
      </c>
      <c r="BF1914" s="24" t="s">
        <v>2400</v>
      </c>
      <c r="BG1914" s="24" t="s">
        <v>2400</v>
      </c>
      <c r="BH1914" s="24" t="s">
        <v>2400</v>
      </c>
      <c r="BI1914" s="24" t="s">
        <v>2400</v>
      </c>
      <c r="BJ1914" s="24" t="s">
        <v>2400</v>
      </c>
      <c r="BK1914" s="24" t="s">
        <v>2400</v>
      </c>
      <c r="BL1914" s="9">
        <v>0</v>
      </c>
      <c r="BM1914" s="8">
        <v>0</v>
      </c>
      <c r="BN1914" s="10">
        <v>0</v>
      </c>
      <c r="BO1914" s="8">
        <v>0</v>
      </c>
      <c r="BP1914" s="10">
        <v>0</v>
      </c>
      <c r="BQ1914" s="8">
        <v>0</v>
      </c>
      <c r="BR1914" s="10">
        <v>0</v>
      </c>
      <c r="BS1914" s="8">
        <v>0</v>
      </c>
      <c r="BT1914" s="9">
        <v>0</v>
      </c>
      <c r="BU1914" s="12">
        <v>0</v>
      </c>
      <c r="BV1914" s="9">
        <v>1</v>
      </c>
      <c r="BW1914" s="12">
        <v>77.821011673151759</v>
      </c>
      <c r="BX1914" s="9">
        <v>0</v>
      </c>
      <c r="BY1914" s="12">
        <v>0</v>
      </c>
      <c r="BZ1914" s="9">
        <v>1</v>
      </c>
      <c r="CA1914" s="12">
        <v>77.821011673151759</v>
      </c>
      <c r="CB1914" s="10">
        <v>0</v>
      </c>
      <c r="CC1914" s="28">
        <v>0</v>
      </c>
      <c r="CD1914" s="9">
        <v>1</v>
      </c>
      <c r="CE1914" s="12">
        <v>77.821011673151759</v>
      </c>
      <c r="CF1914" s="24" t="s">
        <v>2400</v>
      </c>
      <c r="CG1914" s="24" t="s">
        <v>2400</v>
      </c>
      <c r="CH1914" s="24" t="s">
        <v>2400</v>
      </c>
      <c r="CI1914" s="24" t="s">
        <v>2400</v>
      </c>
      <c r="CJ1914" s="10">
        <v>0</v>
      </c>
      <c r="CK1914" s="12">
        <v>0</v>
      </c>
      <c r="CL1914" s="84">
        <v>297323.26339285698</v>
      </c>
      <c r="CM1914" s="84">
        <v>178482.88392857101</v>
      </c>
      <c r="CN1914" s="84">
        <v>99708.035714285696</v>
      </c>
      <c r="CO1914" s="85">
        <v>0.93788234841652496</v>
      </c>
      <c r="CP1914" s="85">
        <v>1.41788647521055</v>
      </c>
      <c r="CQ1914" s="85">
        <v>0.59232180931816203</v>
      </c>
      <c r="CR1914" s="55" t="s">
        <v>2502</v>
      </c>
    </row>
    <row r="1915" spans="1:96" ht="18" customHeight="1" x14ac:dyDescent="0.55000000000000004">
      <c r="A1915" s="1"/>
      <c r="B1915" s="49" t="s">
        <v>4857</v>
      </c>
      <c r="C1915" s="2" t="s">
        <v>2247</v>
      </c>
      <c r="D1915" s="49" t="s">
        <v>2602</v>
      </c>
      <c r="E1915" s="2" t="s">
        <v>2213</v>
      </c>
      <c r="F1915" s="49" t="s">
        <v>2941</v>
      </c>
      <c r="G1915" s="2" t="s">
        <v>634</v>
      </c>
      <c r="H1915" s="9">
        <v>590</v>
      </c>
      <c r="I1915" s="53">
        <v>45.1</v>
      </c>
      <c r="J1915" s="25" t="s">
        <v>2400</v>
      </c>
      <c r="K1915" s="25" t="s">
        <v>2400</v>
      </c>
      <c r="L1915" s="25" t="s">
        <v>2400</v>
      </c>
      <c r="M1915" s="25" t="s">
        <v>2400</v>
      </c>
      <c r="N1915" s="25" t="s">
        <v>2400</v>
      </c>
      <c r="O1915" s="25" t="s">
        <v>2400</v>
      </c>
      <c r="P1915" s="25" t="s">
        <v>2400</v>
      </c>
      <c r="Q1915" s="25" t="s">
        <v>2400</v>
      </c>
      <c r="R1915" s="25" t="s">
        <v>2400</v>
      </c>
      <c r="S1915" s="25" t="s">
        <v>2400</v>
      </c>
      <c r="T1915" s="25" t="s">
        <v>2400</v>
      </c>
      <c r="U1915" s="25" t="s">
        <v>2400</v>
      </c>
      <c r="V1915" s="25" t="s">
        <v>2400</v>
      </c>
      <c r="W1915" s="25" t="s">
        <v>2400</v>
      </c>
      <c r="X1915" s="25" t="s">
        <v>2400</v>
      </c>
      <c r="Y1915" s="25" t="s">
        <v>2400</v>
      </c>
      <c r="Z1915" s="57" t="s">
        <v>2502</v>
      </c>
      <c r="AA1915" s="57" t="s">
        <v>2502</v>
      </c>
      <c r="AB1915" s="25" t="s">
        <v>2400</v>
      </c>
      <c r="AC1915" s="25" t="s">
        <v>2400</v>
      </c>
      <c r="AD1915" s="25" t="s">
        <v>2400</v>
      </c>
      <c r="AE1915" s="25" t="s">
        <v>2400</v>
      </c>
      <c r="AF1915" s="25" t="s">
        <v>2400</v>
      </c>
      <c r="AG1915" s="25" t="s">
        <v>2400</v>
      </c>
      <c r="AH1915" s="25" t="s">
        <v>2400</v>
      </c>
      <c r="AI1915" s="25" t="s">
        <v>2400</v>
      </c>
      <c r="AJ1915" s="24" t="s">
        <v>2400</v>
      </c>
      <c r="AK1915" s="24" t="s">
        <v>2400</v>
      </c>
      <c r="AL1915" s="24" t="s">
        <v>2400</v>
      </c>
      <c r="AM1915" s="24" t="s">
        <v>2400</v>
      </c>
      <c r="AN1915" s="24" t="s">
        <v>2400</v>
      </c>
      <c r="AO1915" s="24" t="s">
        <v>2400</v>
      </c>
      <c r="AP1915" s="24" t="s">
        <v>2400</v>
      </c>
      <c r="AQ1915" s="24" t="s">
        <v>2400</v>
      </c>
      <c r="AR1915" s="24" t="s">
        <v>2400</v>
      </c>
      <c r="AS1915" s="24" t="s">
        <v>2400</v>
      </c>
      <c r="AT1915" s="24" t="s">
        <v>2400</v>
      </c>
      <c r="AU1915" s="24" t="s">
        <v>2400</v>
      </c>
      <c r="AV1915" s="24" t="s">
        <v>2400</v>
      </c>
      <c r="AW1915" s="24" t="s">
        <v>2400</v>
      </c>
      <c r="AX1915" s="24" t="s">
        <v>2400</v>
      </c>
      <c r="AY1915" s="24" t="s">
        <v>2400</v>
      </c>
      <c r="AZ1915" s="24" t="s">
        <v>2400</v>
      </c>
      <c r="BA1915" s="24" t="s">
        <v>2400</v>
      </c>
      <c r="BB1915" s="24" t="s">
        <v>2400</v>
      </c>
      <c r="BC1915" s="24" t="s">
        <v>2400</v>
      </c>
      <c r="BD1915" s="24" t="s">
        <v>2400</v>
      </c>
      <c r="BE1915" s="24" t="s">
        <v>2400</v>
      </c>
      <c r="BF1915" s="24" t="s">
        <v>2400</v>
      </c>
      <c r="BG1915" s="24" t="s">
        <v>2400</v>
      </c>
      <c r="BH1915" s="24" t="s">
        <v>2400</v>
      </c>
      <c r="BI1915" s="24" t="s">
        <v>2400</v>
      </c>
      <c r="BJ1915" s="24" t="s">
        <v>2400</v>
      </c>
      <c r="BK1915" s="24" t="s">
        <v>2400</v>
      </c>
      <c r="BL1915" s="9">
        <v>0</v>
      </c>
      <c r="BM1915" s="8">
        <v>0</v>
      </c>
      <c r="BN1915" s="10">
        <v>0</v>
      </c>
      <c r="BO1915" s="8">
        <v>0</v>
      </c>
      <c r="BP1915" s="10">
        <v>0</v>
      </c>
      <c r="BQ1915" s="8">
        <v>0</v>
      </c>
      <c r="BR1915" s="10">
        <v>0</v>
      </c>
      <c r="BS1915" s="8">
        <v>0</v>
      </c>
      <c r="BT1915" s="9">
        <v>0</v>
      </c>
      <c r="BU1915" s="12">
        <v>0</v>
      </c>
      <c r="BV1915" s="9">
        <v>1</v>
      </c>
      <c r="BW1915" s="12">
        <v>169.4915254237288</v>
      </c>
      <c r="BX1915" s="9">
        <v>0</v>
      </c>
      <c r="BY1915" s="12">
        <v>0</v>
      </c>
      <c r="BZ1915" s="9">
        <v>1</v>
      </c>
      <c r="CA1915" s="12">
        <v>169.4915254237288</v>
      </c>
      <c r="CB1915" s="10">
        <v>0</v>
      </c>
      <c r="CC1915" s="28">
        <v>0</v>
      </c>
      <c r="CD1915" s="9">
        <v>1</v>
      </c>
      <c r="CE1915" s="12">
        <v>169.4915254237288</v>
      </c>
      <c r="CF1915" s="24" t="s">
        <v>2400</v>
      </c>
      <c r="CG1915" s="24" t="s">
        <v>2400</v>
      </c>
      <c r="CH1915" s="24" t="s">
        <v>2400</v>
      </c>
      <c r="CI1915" s="24" t="s">
        <v>2400</v>
      </c>
      <c r="CJ1915" s="10">
        <v>0</v>
      </c>
      <c r="CK1915" s="12">
        <v>0</v>
      </c>
      <c r="CL1915" s="84">
        <v>344497.9</v>
      </c>
      <c r="CM1915" s="84">
        <v>212479.4</v>
      </c>
      <c r="CN1915" s="84">
        <v>118557.714285714</v>
      </c>
      <c r="CO1915" s="85">
        <v>1.0014473563161801</v>
      </c>
      <c r="CP1915" s="85">
        <v>1.5438629025260899</v>
      </c>
      <c r="CQ1915" s="85">
        <v>0.64925254656214604</v>
      </c>
      <c r="CR1915" s="55" t="s">
        <v>2502</v>
      </c>
    </row>
    <row r="1916" spans="1:96" ht="18" customHeight="1" x14ac:dyDescent="0.55000000000000004">
      <c r="A1916" s="1"/>
      <c r="B1916" s="49" t="s">
        <v>4858</v>
      </c>
      <c r="C1916" s="2" t="s">
        <v>2248</v>
      </c>
      <c r="D1916" s="49" t="s">
        <v>2602</v>
      </c>
      <c r="E1916" s="2" t="s">
        <v>2213</v>
      </c>
      <c r="F1916" s="49" t="s">
        <v>2939</v>
      </c>
      <c r="G1916" s="2" t="s">
        <v>632</v>
      </c>
      <c r="H1916" s="9">
        <v>1126</v>
      </c>
      <c r="I1916" s="53">
        <v>51.6</v>
      </c>
      <c r="J1916" s="25" t="s">
        <v>2400</v>
      </c>
      <c r="K1916" s="25" t="s">
        <v>2400</v>
      </c>
      <c r="L1916" s="25" t="s">
        <v>2400</v>
      </c>
      <c r="M1916" s="25" t="s">
        <v>2400</v>
      </c>
      <c r="N1916" s="25" t="s">
        <v>2400</v>
      </c>
      <c r="O1916" s="25" t="s">
        <v>2400</v>
      </c>
      <c r="P1916" s="25" t="s">
        <v>2400</v>
      </c>
      <c r="Q1916" s="25" t="s">
        <v>2400</v>
      </c>
      <c r="R1916" s="25" t="s">
        <v>2400</v>
      </c>
      <c r="S1916" s="25" t="s">
        <v>2400</v>
      </c>
      <c r="T1916" s="25" t="s">
        <v>2400</v>
      </c>
      <c r="U1916" s="25" t="s">
        <v>2400</v>
      </c>
      <c r="V1916" s="25" t="s">
        <v>2400</v>
      </c>
      <c r="W1916" s="25" t="s">
        <v>2400</v>
      </c>
      <c r="X1916" s="25" t="s">
        <v>2400</v>
      </c>
      <c r="Y1916" s="25" t="s">
        <v>2400</v>
      </c>
      <c r="Z1916" s="57" t="s">
        <v>2502</v>
      </c>
      <c r="AA1916" s="57" t="s">
        <v>2502</v>
      </c>
      <c r="AB1916" s="25" t="s">
        <v>2400</v>
      </c>
      <c r="AC1916" s="25" t="s">
        <v>2400</v>
      </c>
      <c r="AD1916" s="25" t="s">
        <v>2400</v>
      </c>
      <c r="AE1916" s="25" t="s">
        <v>2400</v>
      </c>
      <c r="AF1916" s="25" t="s">
        <v>2400</v>
      </c>
      <c r="AG1916" s="25" t="s">
        <v>2400</v>
      </c>
      <c r="AH1916" s="25" t="s">
        <v>2400</v>
      </c>
      <c r="AI1916" s="25" t="s">
        <v>2400</v>
      </c>
      <c r="AJ1916" s="24" t="s">
        <v>2400</v>
      </c>
      <c r="AK1916" s="24" t="s">
        <v>2400</v>
      </c>
      <c r="AL1916" s="24" t="s">
        <v>2400</v>
      </c>
      <c r="AM1916" s="24" t="s">
        <v>2400</v>
      </c>
      <c r="AN1916" s="24" t="s">
        <v>2400</v>
      </c>
      <c r="AO1916" s="24" t="s">
        <v>2400</v>
      </c>
      <c r="AP1916" s="24" t="s">
        <v>2400</v>
      </c>
      <c r="AQ1916" s="24" t="s">
        <v>2400</v>
      </c>
      <c r="AR1916" s="24" t="s">
        <v>2400</v>
      </c>
      <c r="AS1916" s="24" t="s">
        <v>2400</v>
      </c>
      <c r="AT1916" s="24" t="s">
        <v>2400</v>
      </c>
      <c r="AU1916" s="24" t="s">
        <v>2400</v>
      </c>
      <c r="AV1916" s="24" t="s">
        <v>2400</v>
      </c>
      <c r="AW1916" s="24" t="s">
        <v>2400</v>
      </c>
      <c r="AX1916" s="24" t="s">
        <v>2400</v>
      </c>
      <c r="AY1916" s="24" t="s">
        <v>2400</v>
      </c>
      <c r="AZ1916" s="24" t="s">
        <v>2400</v>
      </c>
      <c r="BA1916" s="24" t="s">
        <v>2400</v>
      </c>
      <c r="BB1916" s="24" t="s">
        <v>2400</v>
      </c>
      <c r="BC1916" s="24" t="s">
        <v>2400</v>
      </c>
      <c r="BD1916" s="24" t="s">
        <v>2400</v>
      </c>
      <c r="BE1916" s="24" t="s">
        <v>2400</v>
      </c>
      <c r="BF1916" s="24" t="s">
        <v>2400</v>
      </c>
      <c r="BG1916" s="24" t="s">
        <v>2400</v>
      </c>
      <c r="BH1916" s="24" t="s">
        <v>2400</v>
      </c>
      <c r="BI1916" s="24" t="s">
        <v>2400</v>
      </c>
      <c r="BJ1916" s="24" t="s">
        <v>2400</v>
      </c>
      <c r="BK1916" s="24" t="s">
        <v>2400</v>
      </c>
      <c r="BL1916" s="9">
        <v>0</v>
      </c>
      <c r="BM1916" s="8">
        <v>0</v>
      </c>
      <c r="BN1916" s="10">
        <v>0</v>
      </c>
      <c r="BO1916" s="8">
        <v>0</v>
      </c>
      <c r="BP1916" s="10">
        <v>0</v>
      </c>
      <c r="BQ1916" s="8">
        <v>0</v>
      </c>
      <c r="BR1916" s="10">
        <v>0</v>
      </c>
      <c r="BS1916" s="8">
        <v>0</v>
      </c>
      <c r="BT1916" s="9">
        <v>0</v>
      </c>
      <c r="BU1916" s="12">
        <v>0</v>
      </c>
      <c r="BV1916" s="9">
        <v>1</v>
      </c>
      <c r="BW1916" s="12">
        <v>88.80994671403198</v>
      </c>
      <c r="BX1916" s="9">
        <v>0</v>
      </c>
      <c r="BY1916" s="12">
        <v>0</v>
      </c>
      <c r="BZ1916" s="9">
        <v>0</v>
      </c>
      <c r="CA1916" s="12">
        <v>0</v>
      </c>
      <c r="CB1916" s="10">
        <v>0</v>
      </c>
      <c r="CC1916" s="28">
        <v>0</v>
      </c>
      <c r="CD1916" s="9">
        <v>0</v>
      </c>
      <c r="CE1916" s="12">
        <v>0</v>
      </c>
      <c r="CF1916" s="24" t="s">
        <v>2400</v>
      </c>
      <c r="CG1916" s="24" t="s">
        <v>2400</v>
      </c>
      <c r="CH1916" s="24" t="s">
        <v>2400</v>
      </c>
      <c r="CI1916" s="24" t="s">
        <v>2400</v>
      </c>
      <c r="CJ1916" s="10">
        <v>0</v>
      </c>
      <c r="CK1916" s="12">
        <v>0</v>
      </c>
      <c r="CL1916" s="84">
        <v>406148.45852534601</v>
      </c>
      <c r="CM1916" s="84">
        <v>242738.64285714299</v>
      </c>
      <c r="CN1916" s="84">
        <v>152399.193548387</v>
      </c>
      <c r="CO1916" s="85">
        <v>1.21495394547475</v>
      </c>
      <c r="CP1916" s="85">
        <v>1.83089503528441</v>
      </c>
      <c r="CQ1916" s="85">
        <v>0.855663314103564</v>
      </c>
      <c r="CR1916" s="55" t="s">
        <v>2502</v>
      </c>
    </row>
    <row r="1917" spans="1:96" ht="18" customHeight="1" x14ac:dyDescent="0.55000000000000004">
      <c r="A1917" s="1"/>
      <c r="B1917" s="49" t="s">
        <v>4859</v>
      </c>
      <c r="C1917" s="2" t="s">
        <v>2249</v>
      </c>
      <c r="D1917" s="49" t="s">
        <v>2602</v>
      </c>
      <c r="E1917" s="2" t="s">
        <v>2213</v>
      </c>
      <c r="F1917" s="49" t="s">
        <v>2939</v>
      </c>
      <c r="G1917" s="2" t="s">
        <v>632</v>
      </c>
      <c r="H1917" s="9">
        <v>1322</v>
      </c>
      <c r="I1917" s="53">
        <v>85.7</v>
      </c>
      <c r="J1917" s="25" t="s">
        <v>2400</v>
      </c>
      <c r="K1917" s="25" t="s">
        <v>2400</v>
      </c>
      <c r="L1917" s="25" t="s">
        <v>2400</v>
      </c>
      <c r="M1917" s="25" t="s">
        <v>2400</v>
      </c>
      <c r="N1917" s="25" t="s">
        <v>2400</v>
      </c>
      <c r="O1917" s="25" t="s">
        <v>2400</v>
      </c>
      <c r="P1917" s="25" t="s">
        <v>2400</v>
      </c>
      <c r="Q1917" s="25" t="s">
        <v>2400</v>
      </c>
      <c r="R1917" s="25" t="s">
        <v>2400</v>
      </c>
      <c r="S1917" s="25" t="s">
        <v>2400</v>
      </c>
      <c r="T1917" s="25" t="s">
        <v>2400</v>
      </c>
      <c r="U1917" s="25" t="s">
        <v>2400</v>
      </c>
      <c r="V1917" s="25" t="s">
        <v>2400</v>
      </c>
      <c r="W1917" s="25" t="s">
        <v>2400</v>
      </c>
      <c r="X1917" s="25" t="s">
        <v>2400</v>
      </c>
      <c r="Y1917" s="25" t="s">
        <v>2400</v>
      </c>
      <c r="Z1917" s="57" t="s">
        <v>2502</v>
      </c>
      <c r="AA1917" s="57" t="s">
        <v>2502</v>
      </c>
      <c r="AB1917" s="25" t="s">
        <v>2400</v>
      </c>
      <c r="AC1917" s="25" t="s">
        <v>2400</v>
      </c>
      <c r="AD1917" s="25" t="s">
        <v>2400</v>
      </c>
      <c r="AE1917" s="25" t="s">
        <v>2400</v>
      </c>
      <c r="AF1917" s="25" t="s">
        <v>2400</v>
      </c>
      <c r="AG1917" s="25" t="s">
        <v>2400</v>
      </c>
      <c r="AH1917" s="25" t="s">
        <v>2400</v>
      </c>
      <c r="AI1917" s="25" t="s">
        <v>2400</v>
      </c>
      <c r="AJ1917" s="24" t="s">
        <v>2400</v>
      </c>
      <c r="AK1917" s="24" t="s">
        <v>2400</v>
      </c>
      <c r="AL1917" s="24" t="s">
        <v>2400</v>
      </c>
      <c r="AM1917" s="24" t="s">
        <v>2400</v>
      </c>
      <c r="AN1917" s="24" t="s">
        <v>2400</v>
      </c>
      <c r="AO1917" s="24" t="s">
        <v>2400</v>
      </c>
      <c r="AP1917" s="24" t="s">
        <v>2400</v>
      </c>
      <c r="AQ1917" s="24" t="s">
        <v>2400</v>
      </c>
      <c r="AR1917" s="24" t="s">
        <v>2400</v>
      </c>
      <c r="AS1917" s="24" t="s">
        <v>2400</v>
      </c>
      <c r="AT1917" s="24" t="s">
        <v>2400</v>
      </c>
      <c r="AU1917" s="24" t="s">
        <v>2400</v>
      </c>
      <c r="AV1917" s="24" t="s">
        <v>2400</v>
      </c>
      <c r="AW1917" s="24" t="s">
        <v>2400</v>
      </c>
      <c r="AX1917" s="24" t="s">
        <v>2400</v>
      </c>
      <c r="AY1917" s="24" t="s">
        <v>2400</v>
      </c>
      <c r="AZ1917" s="24" t="s">
        <v>2400</v>
      </c>
      <c r="BA1917" s="24" t="s">
        <v>2400</v>
      </c>
      <c r="BB1917" s="24" t="s">
        <v>2400</v>
      </c>
      <c r="BC1917" s="24" t="s">
        <v>2400</v>
      </c>
      <c r="BD1917" s="24" t="s">
        <v>2400</v>
      </c>
      <c r="BE1917" s="24" t="s">
        <v>2400</v>
      </c>
      <c r="BF1917" s="24" t="s">
        <v>2400</v>
      </c>
      <c r="BG1917" s="24" t="s">
        <v>2400</v>
      </c>
      <c r="BH1917" s="24" t="s">
        <v>2400</v>
      </c>
      <c r="BI1917" s="24" t="s">
        <v>2400</v>
      </c>
      <c r="BJ1917" s="24" t="s">
        <v>2400</v>
      </c>
      <c r="BK1917" s="24" t="s">
        <v>2400</v>
      </c>
      <c r="BL1917" s="9">
        <v>0</v>
      </c>
      <c r="BM1917" s="8">
        <v>0</v>
      </c>
      <c r="BN1917" s="10">
        <v>0</v>
      </c>
      <c r="BO1917" s="8">
        <v>0</v>
      </c>
      <c r="BP1917" s="10">
        <v>0</v>
      </c>
      <c r="BQ1917" s="8">
        <v>0</v>
      </c>
      <c r="BR1917" s="10">
        <v>0</v>
      </c>
      <c r="BS1917" s="8">
        <v>0</v>
      </c>
      <c r="BT1917" s="9">
        <v>0</v>
      </c>
      <c r="BU1917" s="12">
        <v>0</v>
      </c>
      <c r="BV1917" s="9">
        <v>2</v>
      </c>
      <c r="BW1917" s="12">
        <v>151.28593040847201</v>
      </c>
      <c r="BX1917" s="9">
        <v>0</v>
      </c>
      <c r="BY1917" s="12">
        <v>0</v>
      </c>
      <c r="BZ1917" s="10">
        <v>1</v>
      </c>
      <c r="CA1917" s="12">
        <v>75.642965204236006</v>
      </c>
      <c r="CB1917" s="10">
        <v>0</v>
      </c>
      <c r="CC1917" s="28">
        <v>0</v>
      </c>
      <c r="CD1917" s="10">
        <v>1</v>
      </c>
      <c r="CE1917" s="28">
        <v>75.642965204236006</v>
      </c>
      <c r="CF1917" s="24" t="s">
        <v>2400</v>
      </c>
      <c r="CG1917" s="24" t="s">
        <v>2400</v>
      </c>
      <c r="CH1917" s="24" t="s">
        <v>2400</v>
      </c>
      <c r="CI1917" s="24" t="s">
        <v>2400</v>
      </c>
      <c r="CJ1917" s="10">
        <v>0</v>
      </c>
      <c r="CK1917" s="12">
        <v>0</v>
      </c>
      <c r="CL1917" s="84">
        <v>364601.29376257502</v>
      </c>
      <c r="CM1917" s="84">
        <v>244066.44466800799</v>
      </c>
      <c r="CN1917" s="84">
        <v>102916.217303823</v>
      </c>
      <c r="CO1917" s="85">
        <v>1.04513372279352</v>
      </c>
      <c r="CP1917" s="85">
        <v>1.75663754591618</v>
      </c>
      <c r="CQ1917" s="85">
        <v>0.55525647379342902</v>
      </c>
      <c r="CR1917" s="55" t="s">
        <v>2502</v>
      </c>
    </row>
    <row r="1918" spans="1:96" ht="18" customHeight="1" x14ac:dyDescent="0.55000000000000004">
      <c r="A1918" s="1"/>
      <c r="B1918" s="49" t="s">
        <v>4860</v>
      </c>
      <c r="C1918" s="2" t="s">
        <v>2250</v>
      </c>
      <c r="D1918" s="49" t="s">
        <v>2602</v>
      </c>
      <c r="E1918" s="2" t="s">
        <v>2213</v>
      </c>
      <c r="F1918" s="49" t="s">
        <v>2941</v>
      </c>
      <c r="G1918" s="2" t="s">
        <v>634</v>
      </c>
      <c r="H1918" s="9">
        <v>7192</v>
      </c>
      <c r="I1918" s="53">
        <v>113</v>
      </c>
      <c r="J1918" s="25" t="s">
        <v>2400</v>
      </c>
      <c r="K1918" s="25" t="s">
        <v>2400</v>
      </c>
      <c r="L1918" s="25" t="s">
        <v>2400</v>
      </c>
      <c r="M1918" s="25" t="s">
        <v>2400</v>
      </c>
      <c r="N1918" s="25" t="s">
        <v>2400</v>
      </c>
      <c r="O1918" s="25" t="s">
        <v>2400</v>
      </c>
      <c r="P1918" s="25" t="s">
        <v>2400</v>
      </c>
      <c r="Q1918" s="25" t="s">
        <v>2400</v>
      </c>
      <c r="R1918" s="25" t="s">
        <v>2400</v>
      </c>
      <c r="S1918" s="25" t="s">
        <v>2400</v>
      </c>
      <c r="T1918" s="25" t="s">
        <v>2400</v>
      </c>
      <c r="U1918" s="25" t="s">
        <v>2400</v>
      </c>
      <c r="V1918" s="25" t="s">
        <v>2400</v>
      </c>
      <c r="W1918" s="25" t="s">
        <v>2400</v>
      </c>
      <c r="X1918" s="25" t="s">
        <v>2400</v>
      </c>
      <c r="Y1918" s="25" t="s">
        <v>2400</v>
      </c>
      <c r="Z1918" s="57" t="s">
        <v>2502</v>
      </c>
      <c r="AA1918" s="57" t="s">
        <v>2502</v>
      </c>
      <c r="AB1918" s="25" t="s">
        <v>2400</v>
      </c>
      <c r="AC1918" s="25" t="s">
        <v>2400</v>
      </c>
      <c r="AD1918" s="25" t="s">
        <v>2400</v>
      </c>
      <c r="AE1918" s="25" t="s">
        <v>2400</v>
      </c>
      <c r="AF1918" s="25" t="s">
        <v>2400</v>
      </c>
      <c r="AG1918" s="25" t="s">
        <v>2400</v>
      </c>
      <c r="AH1918" s="25" t="s">
        <v>2400</v>
      </c>
      <c r="AI1918" s="25" t="s">
        <v>2400</v>
      </c>
      <c r="AJ1918" s="24" t="s">
        <v>2400</v>
      </c>
      <c r="AK1918" s="24" t="s">
        <v>2400</v>
      </c>
      <c r="AL1918" s="24" t="s">
        <v>2400</v>
      </c>
      <c r="AM1918" s="24" t="s">
        <v>2400</v>
      </c>
      <c r="AN1918" s="24" t="s">
        <v>2400</v>
      </c>
      <c r="AO1918" s="24" t="s">
        <v>2400</v>
      </c>
      <c r="AP1918" s="24" t="s">
        <v>2400</v>
      </c>
      <c r="AQ1918" s="24" t="s">
        <v>2400</v>
      </c>
      <c r="AR1918" s="24" t="s">
        <v>2400</v>
      </c>
      <c r="AS1918" s="24" t="s">
        <v>2400</v>
      </c>
      <c r="AT1918" s="24" t="s">
        <v>2400</v>
      </c>
      <c r="AU1918" s="24" t="s">
        <v>2400</v>
      </c>
      <c r="AV1918" s="24" t="s">
        <v>2400</v>
      </c>
      <c r="AW1918" s="24" t="s">
        <v>2400</v>
      </c>
      <c r="AX1918" s="24" t="s">
        <v>2400</v>
      </c>
      <c r="AY1918" s="24" t="s">
        <v>2400</v>
      </c>
      <c r="AZ1918" s="24" t="s">
        <v>2400</v>
      </c>
      <c r="BA1918" s="24" t="s">
        <v>2400</v>
      </c>
      <c r="BB1918" s="24" t="s">
        <v>2400</v>
      </c>
      <c r="BC1918" s="24" t="s">
        <v>2400</v>
      </c>
      <c r="BD1918" s="24" t="s">
        <v>2400</v>
      </c>
      <c r="BE1918" s="24" t="s">
        <v>2400</v>
      </c>
      <c r="BF1918" s="24" t="s">
        <v>2400</v>
      </c>
      <c r="BG1918" s="24" t="s">
        <v>2400</v>
      </c>
      <c r="BH1918" s="24" t="s">
        <v>2400</v>
      </c>
      <c r="BI1918" s="24" t="s">
        <v>2400</v>
      </c>
      <c r="BJ1918" s="24" t="s">
        <v>2400</v>
      </c>
      <c r="BK1918" s="24" t="s">
        <v>2400</v>
      </c>
      <c r="BL1918" s="9">
        <v>40</v>
      </c>
      <c r="BM1918" s="8">
        <v>556.17352614015579</v>
      </c>
      <c r="BN1918" s="10">
        <v>0</v>
      </c>
      <c r="BO1918" s="8">
        <v>0</v>
      </c>
      <c r="BP1918" s="10">
        <v>0</v>
      </c>
      <c r="BQ1918" s="8">
        <v>0</v>
      </c>
      <c r="BR1918" s="10">
        <v>0</v>
      </c>
      <c r="BS1918" s="8">
        <v>0</v>
      </c>
      <c r="BT1918" s="9">
        <v>1</v>
      </c>
      <c r="BU1918" s="12">
        <v>13.904338153503893</v>
      </c>
      <c r="BV1918" s="9">
        <v>3</v>
      </c>
      <c r="BW1918" s="12">
        <v>41.71301446051168</v>
      </c>
      <c r="BX1918" s="9">
        <v>0</v>
      </c>
      <c r="BY1918" s="12">
        <v>0</v>
      </c>
      <c r="BZ1918" s="9">
        <v>6</v>
      </c>
      <c r="CA1918" s="12">
        <v>83.426028921023359</v>
      </c>
      <c r="CB1918" s="9">
        <v>5</v>
      </c>
      <c r="CC1918" s="12">
        <v>69.521690767519473</v>
      </c>
      <c r="CD1918" s="9">
        <v>1</v>
      </c>
      <c r="CE1918" s="12">
        <v>13.904338153503893</v>
      </c>
      <c r="CF1918" s="24" t="s">
        <v>2400</v>
      </c>
      <c r="CG1918" s="24" t="s">
        <v>2400</v>
      </c>
      <c r="CH1918" s="24" t="s">
        <v>2400</v>
      </c>
      <c r="CI1918" s="24" t="s">
        <v>2400</v>
      </c>
      <c r="CJ1918" s="10">
        <v>0</v>
      </c>
      <c r="CK1918" s="12">
        <v>0</v>
      </c>
      <c r="CL1918" s="84">
        <v>273876.01191766001</v>
      </c>
      <c r="CM1918" s="84">
        <v>140307.478150957</v>
      </c>
      <c r="CN1918" s="84">
        <v>119380.70061394</v>
      </c>
      <c r="CO1918" s="85">
        <v>0.83631312692931303</v>
      </c>
      <c r="CP1918" s="85">
        <v>1.0832582876029799</v>
      </c>
      <c r="CQ1918" s="85">
        <v>0.68452214774675002</v>
      </c>
      <c r="CR1918" s="55" t="s">
        <v>2502</v>
      </c>
    </row>
    <row r="1919" spans="1:96" ht="18" customHeight="1" x14ac:dyDescent="0.55000000000000004">
      <c r="A1919" s="1"/>
      <c r="B1919" s="49" t="s">
        <v>4861</v>
      </c>
      <c r="C1919" s="2" t="s">
        <v>2251</v>
      </c>
      <c r="D1919" s="49" t="s">
        <v>2602</v>
      </c>
      <c r="E1919" s="2" t="s">
        <v>2213</v>
      </c>
      <c r="F1919" s="49" t="s">
        <v>2941</v>
      </c>
      <c r="G1919" s="2" t="s">
        <v>634</v>
      </c>
      <c r="H1919" s="9">
        <v>30941</v>
      </c>
      <c r="I1919" s="53">
        <v>1147.7</v>
      </c>
      <c r="J1919" s="25" t="s">
        <v>2400</v>
      </c>
      <c r="K1919" s="25" t="s">
        <v>2400</v>
      </c>
      <c r="L1919" s="25" t="s">
        <v>2400</v>
      </c>
      <c r="M1919" s="25" t="s">
        <v>2400</v>
      </c>
      <c r="N1919" s="25" t="s">
        <v>2400</v>
      </c>
      <c r="O1919" s="25" t="s">
        <v>2400</v>
      </c>
      <c r="P1919" s="25" t="s">
        <v>2400</v>
      </c>
      <c r="Q1919" s="25" t="s">
        <v>2400</v>
      </c>
      <c r="R1919" s="25" t="s">
        <v>2400</v>
      </c>
      <c r="S1919" s="25" t="s">
        <v>2400</v>
      </c>
      <c r="T1919" s="25" t="s">
        <v>2400</v>
      </c>
      <c r="U1919" s="25" t="s">
        <v>2400</v>
      </c>
      <c r="V1919" s="25" t="s">
        <v>2400</v>
      </c>
      <c r="W1919" s="25" t="s">
        <v>2400</v>
      </c>
      <c r="X1919" s="25" t="s">
        <v>2400</v>
      </c>
      <c r="Y1919" s="25" t="s">
        <v>2400</v>
      </c>
      <c r="Z1919" s="57" t="s">
        <v>2502</v>
      </c>
      <c r="AA1919" s="57" t="s">
        <v>2502</v>
      </c>
      <c r="AB1919" s="25" t="s">
        <v>2400</v>
      </c>
      <c r="AC1919" s="25" t="s">
        <v>2400</v>
      </c>
      <c r="AD1919" s="25" t="s">
        <v>2400</v>
      </c>
      <c r="AE1919" s="25" t="s">
        <v>2400</v>
      </c>
      <c r="AF1919" s="25" t="s">
        <v>2400</v>
      </c>
      <c r="AG1919" s="25" t="s">
        <v>2400</v>
      </c>
      <c r="AH1919" s="25" t="s">
        <v>2400</v>
      </c>
      <c r="AI1919" s="25" t="s">
        <v>2400</v>
      </c>
      <c r="AJ1919" s="24" t="s">
        <v>2400</v>
      </c>
      <c r="AK1919" s="24" t="s">
        <v>2400</v>
      </c>
      <c r="AL1919" s="24" t="s">
        <v>2400</v>
      </c>
      <c r="AM1919" s="24" t="s">
        <v>2400</v>
      </c>
      <c r="AN1919" s="24" t="s">
        <v>2400</v>
      </c>
      <c r="AO1919" s="24" t="s">
        <v>2400</v>
      </c>
      <c r="AP1919" s="24" t="s">
        <v>2400</v>
      </c>
      <c r="AQ1919" s="24" t="s">
        <v>2400</v>
      </c>
      <c r="AR1919" s="24" t="s">
        <v>2400</v>
      </c>
      <c r="AS1919" s="24" t="s">
        <v>2400</v>
      </c>
      <c r="AT1919" s="24" t="s">
        <v>2400</v>
      </c>
      <c r="AU1919" s="24" t="s">
        <v>2400</v>
      </c>
      <c r="AV1919" s="24" t="s">
        <v>2400</v>
      </c>
      <c r="AW1919" s="24" t="s">
        <v>2400</v>
      </c>
      <c r="AX1919" s="24" t="s">
        <v>2400</v>
      </c>
      <c r="AY1919" s="24" t="s">
        <v>2400</v>
      </c>
      <c r="AZ1919" s="24" t="s">
        <v>2400</v>
      </c>
      <c r="BA1919" s="24" t="s">
        <v>2400</v>
      </c>
      <c r="BB1919" s="24" t="s">
        <v>2400</v>
      </c>
      <c r="BC1919" s="24" t="s">
        <v>2400</v>
      </c>
      <c r="BD1919" s="24" t="s">
        <v>2400</v>
      </c>
      <c r="BE1919" s="24" t="s">
        <v>2400</v>
      </c>
      <c r="BF1919" s="24" t="s">
        <v>2400</v>
      </c>
      <c r="BG1919" s="24" t="s">
        <v>2400</v>
      </c>
      <c r="BH1919" s="24" t="s">
        <v>2400</v>
      </c>
      <c r="BI1919" s="24" t="s">
        <v>2400</v>
      </c>
      <c r="BJ1919" s="24" t="s">
        <v>2400</v>
      </c>
      <c r="BK1919" s="24" t="s">
        <v>2400</v>
      </c>
      <c r="BL1919" s="9">
        <v>363</v>
      </c>
      <c r="BM1919" s="8">
        <v>1173.2006076080283</v>
      </c>
      <c r="BN1919" s="9">
        <v>41</v>
      </c>
      <c r="BO1919" s="8">
        <v>132.51026146536955</v>
      </c>
      <c r="BP1919" s="10">
        <v>0</v>
      </c>
      <c r="BQ1919" s="8">
        <v>0</v>
      </c>
      <c r="BR1919" s="10">
        <v>0</v>
      </c>
      <c r="BS1919" s="8">
        <v>0</v>
      </c>
      <c r="BT1919" s="9">
        <v>0</v>
      </c>
      <c r="BU1919" s="12">
        <v>0</v>
      </c>
      <c r="BV1919" s="9">
        <v>12</v>
      </c>
      <c r="BW1919" s="12">
        <v>38.783491160595972</v>
      </c>
      <c r="BX1919" s="9">
        <v>1</v>
      </c>
      <c r="BY1919" s="12">
        <v>3.2319575967163314</v>
      </c>
      <c r="BZ1919" s="9">
        <v>74</v>
      </c>
      <c r="CA1919" s="12">
        <v>239.16486215700851</v>
      </c>
      <c r="CB1919" s="9">
        <v>58</v>
      </c>
      <c r="CC1919" s="12">
        <v>187.45354060954719</v>
      </c>
      <c r="CD1919" s="9">
        <v>16</v>
      </c>
      <c r="CE1919" s="12">
        <v>51.711321547461303</v>
      </c>
      <c r="CF1919" s="24" t="s">
        <v>2400</v>
      </c>
      <c r="CG1919" s="24" t="s">
        <v>2400</v>
      </c>
      <c r="CH1919" s="24" t="s">
        <v>2400</v>
      </c>
      <c r="CI1919" s="24" t="s">
        <v>2400</v>
      </c>
      <c r="CJ1919" s="9">
        <v>6.5</v>
      </c>
      <c r="CK1919" s="12">
        <v>21.007724378656153</v>
      </c>
      <c r="CL1919" s="84">
        <v>337550.29003536998</v>
      </c>
      <c r="CM1919" s="84">
        <v>165059.471642883</v>
      </c>
      <c r="CN1919" s="84">
        <v>155847.097206976</v>
      </c>
      <c r="CO1919" s="85">
        <v>1.08113942826503</v>
      </c>
      <c r="CP1919" s="85">
        <v>1.3464878021900399</v>
      </c>
      <c r="CQ1919" s="85">
        <v>0.93466287875681697</v>
      </c>
      <c r="CR1919" s="55" t="s">
        <v>2502</v>
      </c>
    </row>
    <row r="1920" spans="1:96" ht="18" customHeight="1" x14ac:dyDescent="0.55000000000000004">
      <c r="A1920" s="1"/>
      <c r="B1920" s="49" t="s">
        <v>4862</v>
      </c>
      <c r="C1920" s="2" t="s">
        <v>2252</v>
      </c>
      <c r="D1920" s="49" t="s">
        <v>2602</v>
      </c>
      <c r="E1920" s="2" t="s">
        <v>2213</v>
      </c>
      <c r="F1920" s="49" t="s">
        <v>2942</v>
      </c>
      <c r="G1920" s="2" t="s">
        <v>266</v>
      </c>
      <c r="H1920" s="9">
        <v>1058</v>
      </c>
      <c r="I1920" s="53">
        <v>48.1</v>
      </c>
      <c r="J1920" s="25" t="s">
        <v>2400</v>
      </c>
      <c r="K1920" s="25" t="s">
        <v>2400</v>
      </c>
      <c r="L1920" s="25" t="s">
        <v>2400</v>
      </c>
      <c r="M1920" s="25" t="s">
        <v>2400</v>
      </c>
      <c r="N1920" s="25" t="s">
        <v>2400</v>
      </c>
      <c r="O1920" s="25" t="s">
        <v>2400</v>
      </c>
      <c r="P1920" s="25" t="s">
        <v>2400</v>
      </c>
      <c r="Q1920" s="25" t="s">
        <v>2400</v>
      </c>
      <c r="R1920" s="25" t="s">
        <v>2400</v>
      </c>
      <c r="S1920" s="25" t="s">
        <v>2400</v>
      </c>
      <c r="T1920" s="25" t="s">
        <v>2400</v>
      </c>
      <c r="U1920" s="25" t="s">
        <v>2400</v>
      </c>
      <c r="V1920" s="25" t="s">
        <v>2400</v>
      </c>
      <c r="W1920" s="25" t="s">
        <v>2400</v>
      </c>
      <c r="X1920" s="25" t="s">
        <v>2400</v>
      </c>
      <c r="Y1920" s="25" t="s">
        <v>2400</v>
      </c>
      <c r="Z1920" s="8">
        <v>13.4502923976608</v>
      </c>
      <c r="AA1920" s="8">
        <v>4.9707602339181296</v>
      </c>
      <c r="AB1920" s="25" t="s">
        <v>2400</v>
      </c>
      <c r="AC1920" s="25" t="s">
        <v>2400</v>
      </c>
      <c r="AD1920" s="25" t="s">
        <v>2400</v>
      </c>
      <c r="AE1920" s="25" t="s">
        <v>2400</v>
      </c>
      <c r="AF1920" s="25" t="s">
        <v>2400</v>
      </c>
      <c r="AG1920" s="25" t="s">
        <v>2400</v>
      </c>
      <c r="AH1920" s="25" t="s">
        <v>2400</v>
      </c>
      <c r="AI1920" s="25" t="s">
        <v>2400</v>
      </c>
      <c r="AJ1920" s="24" t="s">
        <v>2400</v>
      </c>
      <c r="AK1920" s="24" t="s">
        <v>2400</v>
      </c>
      <c r="AL1920" s="24" t="s">
        <v>2400</v>
      </c>
      <c r="AM1920" s="24" t="s">
        <v>2400</v>
      </c>
      <c r="AN1920" s="24" t="s">
        <v>2400</v>
      </c>
      <c r="AO1920" s="24" t="s">
        <v>2400</v>
      </c>
      <c r="AP1920" s="24" t="s">
        <v>2400</v>
      </c>
      <c r="AQ1920" s="24" t="s">
        <v>2400</v>
      </c>
      <c r="AR1920" s="24" t="s">
        <v>2400</v>
      </c>
      <c r="AS1920" s="24" t="s">
        <v>2400</v>
      </c>
      <c r="AT1920" s="24" t="s">
        <v>2400</v>
      </c>
      <c r="AU1920" s="24" t="s">
        <v>2400</v>
      </c>
      <c r="AV1920" s="24" t="s">
        <v>2400</v>
      </c>
      <c r="AW1920" s="24" t="s">
        <v>2400</v>
      </c>
      <c r="AX1920" s="24" t="s">
        <v>2400</v>
      </c>
      <c r="AY1920" s="24" t="s">
        <v>2400</v>
      </c>
      <c r="AZ1920" s="24" t="s">
        <v>2400</v>
      </c>
      <c r="BA1920" s="24" t="s">
        <v>2400</v>
      </c>
      <c r="BB1920" s="24" t="s">
        <v>2400</v>
      </c>
      <c r="BC1920" s="24" t="s">
        <v>2400</v>
      </c>
      <c r="BD1920" s="24" t="s">
        <v>2400</v>
      </c>
      <c r="BE1920" s="24" t="s">
        <v>2400</v>
      </c>
      <c r="BF1920" s="24" t="s">
        <v>2400</v>
      </c>
      <c r="BG1920" s="24" t="s">
        <v>2400</v>
      </c>
      <c r="BH1920" s="24" t="s">
        <v>2400</v>
      </c>
      <c r="BI1920" s="24" t="s">
        <v>2400</v>
      </c>
      <c r="BJ1920" s="24" t="s">
        <v>2400</v>
      </c>
      <c r="BK1920" s="24" t="s">
        <v>2400</v>
      </c>
      <c r="BL1920" s="9">
        <v>0</v>
      </c>
      <c r="BM1920" s="8">
        <v>0</v>
      </c>
      <c r="BN1920" s="10">
        <v>0</v>
      </c>
      <c r="BO1920" s="8">
        <v>0</v>
      </c>
      <c r="BP1920" s="10">
        <v>0</v>
      </c>
      <c r="BQ1920" s="8">
        <v>0</v>
      </c>
      <c r="BR1920" s="10">
        <v>0</v>
      </c>
      <c r="BS1920" s="8">
        <v>0</v>
      </c>
      <c r="BT1920" s="9">
        <v>0</v>
      </c>
      <c r="BU1920" s="12">
        <v>0</v>
      </c>
      <c r="BV1920" s="9">
        <v>1</v>
      </c>
      <c r="BW1920" s="12">
        <v>94.517958412098295</v>
      </c>
      <c r="BX1920" s="9">
        <v>0</v>
      </c>
      <c r="BY1920" s="12">
        <v>0</v>
      </c>
      <c r="BZ1920" s="9">
        <v>1</v>
      </c>
      <c r="CA1920" s="12">
        <v>94.517958412098295</v>
      </c>
      <c r="CB1920" s="10">
        <v>0</v>
      </c>
      <c r="CC1920" s="28">
        <v>0</v>
      </c>
      <c r="CD1920" s="9">
        <v>1</v>
      </c>
      <c r="CE1920" s="12">
        <v>94.517958412098295</v>
      </c>
      <c r="CF1920" s="24" t="s">
        <v>2400</v>
      </c>
      <c r="CG1920" s="24" t="s">
        <v>2400</v>
      </c>
      <c r="CH1920" s="24" t="s">
        <v>2400</v>
      </c>
      <c r="CI1920" s="24" t="s">
        <v>2400</v>
      </c>
      <c r="CJ1920" s="10">
        <v>0</v>
      </c>
      <c r="CK1920" s="12">
        <v>0</v>
      </c>
      <c r="CL1920" s="84">
        <v>230532.95388349501</v>
      </c>
      <c r="CM1920" s="84">
        <v>113960.672330097</v>
      </c>
      <c r="CN1920" s="84">
        <v>96125.339805825206</v>
      </c>
      <c r="CO1920" s="85">
        <v>0.67128679963389504</v>
      </c>
      <c r="CP1920" s="85">
        <v>0.83522347614391401</v>
      </c>
      <c r="CQ1920" s="85">
        <v>0.52587741909360097</v>
      </c>
      <c r="CR1920" s="9">
        <v>216165.821637427</v>
      </c>
    </row>
    <row r="1921" spans="1:96" ht="18" customHeight="1" x14ac:dyDescent="0.55000000000000004">
      <c r="A1921" s="1"/>
      <c r="B1921" s="49" t="s">
        <v>4863</v>
      </c>
      <c r="C1921" s="2" t="s">
        <v>2253</v>
      </c>
      <c r="D1921" s="49" t="s">
        <v>2602</v>
      </c>
      <c r="E1921" s="2" t="s">
        <v>2213</v>
      </c>
      <c r="F1921" s="49" t="s">
        <v>2943</v>
      </c>
      <c r="G1921" s="2" t="s">
        <v>2216</v>
      </c>
      <c r="H1921" s="9">
        <v>3942</v>
      </c>
      <c r="I1921" s="53">
        <v>11.8</v>
      </c>
      <c r="J1921" s="25" t="s">
        <v>2400</v>
      </c>
      <c r="K1921" s="25" t="s">
        <v>2400</v>
      </c>
      <c r="L1921" s="25" t="s">
        <v>2400</v>
      </c>
      <c r="M1921" s="25" t="s">
        <v>2400</v>
      </c>
      <c r="N1921" s="25" t="s">
        <v>2400</v>
      </c>
      <c r="O1921" s="25" t="s">
        <v>2400</v>
      </c>
      <c r="P1921" s="25" t="s">
        <v>2400</v>
      </c>
      <c r="Q1921" s="25" t="s">
        <v>2400</v>
      </c>
      <c r="R1921" s="25" t="s">
        <v>2400</v>
      </c>
      <c r="S1921" s="25" t="s">
        <v>2400</v>
      </c>
      <c r="T1921" s="25" t="s">
        <v>2400</v>
      </c>
      <c r="U1921" s="25" t="s">
        <v>2400</v>
      </c>
      <c r="V1921" s="25" t="s">
        <v>2400</v>
      </c>
      <c r="W1921" s="25" t="s">
        <v>2400</v>
      </c>
      <c r="X1921" s="25" t="s">
        <v>2400</v>
      </c>
      <c r="Y1921" s="25" t="s">
        <v>2400</v>
      </c>
      <c r="Z1921" s="8">
        <v>20.2010050251256</v>
      </c>
      <c r="AA1921" s="8">
        <v>9.1457286432160796</v>
      </c>
      <c r="AB1921" s="25" t="s">
        <v>2400</v>
      </c>
      <c r="AC1921" s="25" t="s">
        <v>2400</v>
      </c>
      <c r="AD1921" s="25" t="s">
        <v>2400</v>
      </c>
      <c r="AE1921" s="25" t="s">
        <v>2400</v>
      </c>
      <c r="AF1921" s="25" t="s">
        <v>2400</v>
      </c>
      <c r="AG1921" s="25" t="s">
        <v>2400</v>
      </c>
      <c r="AH1921" s="25" t="s">
        <v>2400</v>
      </c>
      <c r="AI1921" s="25" t="s">
        <v>2400</v>
      </c>
      <c r="AJ1921" s="24" t="s">
        <v>2400</v>
      </c>
      <c r="AK1921" s="24" t="s">
        <v>2400</v>
      </c>
      <c r="AL1921" s="24" t="s">
        <v>2400</v>
      </c>
      <c r="AM1921" s="24" t="s">
        <v>2400</v>
      </c>
      <c r="AN1921" s="24" t="s">
        <v>2400</v>
      </c>
      <c r="AO1921" s="24" t="s">
        <v>2400</v>
      </c>
      <c r="AP1921" s="24" t="s">
        <v>2400</v>
      </c>
      <c r="AQ1921" s="24" t="s">
        <v>2400</v>
      </c>
      <c r="AR1921" s="24" t="s">
        <v>2400</v>
      </c>
      <c r="AS1921" s="24" t="s">
        <v>2400</v>
      </c>
      <c r="AT1921" s="24" t="s">
        <v>2400</v>
      </c>
      <c r="AU1921" s="24" t="s">
        <v>2400</v>
      </c>
      <c r="AV1921" s="24" t="s">
        <v>2400</v>
      </c>
      <c r="AW1921" s="24" t="s">
        <v>2400</v>
      </c>
      <c r="AX1921" s="24" t="s">
        <v>2400</v>
      </c>
      <c r="AY1921" s="24" t="s">
        <v>2400</v>
      </c>
      <c r="AZ1921" s="24" t="s">
        <v>2400</v>
      </c>
      <c r="BA1921" s="24" t="s">
        <v>2400</v>
      </c>
      <c r="BB1921" s="24" t="s">
        <v>2400</v>
      </c>
      <c r="BC1921" s="24" t="s">
        <v>2400</v>
      </c>
      <c r="BD1921" s="24" t="s">
        <v>2400</v>
      </c>
      <c r="BE1921" s="24" t="s">
        <v>2400</v>
      </c>
      <c r="BF1921" s="24" t="s">
        <v>2400</v>
      </c>
      <c r="BG1921" s="24" t="s">
        <v>2400</v>
      </c>
      <c r="BH1921" s="24" t="s">
        <v>2400</v>
      </c>
      <c r="BI1921" s="24" t="s">
        <v>2400</v>
      </c>
      <c r="BJ1921" s="24" t="s">
        <v>2400</v>
      </c>
      <c r="BK1921" s="24" t="s">
        <v>2400</v>
      </c>
      <c r="BL1921" s="9">
        <v>0</v>
      </c>
      <c r="BM1921" s="8">
        <v>0</v>
      </c>
      <c r="BN1921" s="10">
        <v>0</v>
      </c>
      <c r="BO1921" s="8">
        <v>0</v>
      </c>
      <c r="BP1921" s="10">
        <v>0</v>
      </c>
      <c r="BQ1921" s="8">
        <v>0</v>
      </c>
      <c r="BR1921" s="10">
        <v>0</v>
      </c>
      <c r="BS1921" s="8">
        <v>0</v>
      </c>
      <c r="BT1921" s="9">
        <v>0</v>
      </c>
      <c r="BU1921" s="12">
        <v>0</v>
      </c>
      <c r="BV1921" s="9">
        <v>7</v>
      </c>
      <c r="BW1921" s="12">
        <v>177.57483510908168</v>
      </c>
      <c r="BX1921" s="9">
        <v>1</v>
      </c>
      <c r="BY1921" s="12">
        <v>25.367833587011667</v>
      </c>
      <c r="BZ1921" s="9">
        <v>6</v>
      </c>
      <c r="CA1921" s="12">
        <v>152.20700152207002</v>
      </c>
      <c r="CB1921" s="10">
        <v>0</v>
      </c>
      <c r="CC1921" s="28">
        <v>0</v>
      </c>
      <c r="CD1921" s="9">
        <v>6</v>
      </c>
      <c r="CE1921" s="12">
        <v>152.20700152207002</v>
      </c>
      <c r="CF1921" s="24" t="s">
        <v>2400</v>
      </c>
      <c r="CG1921" s="24" t="s">
        <v>2400</v>
      </c>
      <c r="CH1921" s="24" t="s">
        <v>2400</v>
      </c>
      <c r="CI1921" s="24" t="s">
        <v>2400</v>
      </c>
      <c r="CJ1921" s="10">
        <v>0</v>
      </c>
      <c r="CK1921" s="12">
        <v>0</v>
      </c>
      <c r="CL1921" s="84">
        <v>185852.64817591201</v>
      </c>
      <c r="CM1921" s="84">
        <v>76131.488755622195</v>
      </c>
      <c r="CN1921" s="84">
        <v>95984.6726636682</v>
      </c>
      <c r="CO1921" s="85">
        <v>0.650107046160879</v>
      </c>
      <c r="CP1921" s="85">
        <v>0.68315106919080204</v>
      </c>
      <c r="CQ1921" s="85">
        <v>0.62822065026207996</v>
      </c>
      <c r="CR1921" s="9">
        <v>327231.50150753802</v>
      </c>
    </row>
    <row r="1922" spans="1:96" x14ac:dyDescent="0.55000000000000004">
      <c r="A1922" s="1"/>
      <c r="B1922" s="49" t="s">
        <v>4864</v>
      </c>
      <c r="C1922" s="2" t="s">
        <v>2254</v>
      </c>
      <c r="D1922" s="49" t="s">
        <v>2602</v>
      </c>
      <c r="E1922" s="2" t="s">
        <v>2213</v>
      </c>
      <c r="F1922" s="49" t="s">
        <v>2943</v>
      </c>
      <c r="G1922" s="2" t="s">
        <v>2216</v>
      </c>
      <c r="H1922" s="9">
        <v>1676</v>
      </c>
      <c r="I1922" s="53">
        <v>58</v>
      </c>
      <c r="J1922" s="25" t="s">
        <v>2400</v>
      </c>
      <c r="K1922" s="25" t="s">
        <v>2400</v>
      </c>
      <c r="L1922" s="25" t="s">
        <v>2400</v>
      </c>
      <c r="M1922" s="25" t="s">
        <v>2400</v>
      </c>
      <c r="N1922" s="25" t="s">
        <v>2400</v>
      </c>
      <c r="O1922" s="25" t="s">
        <v>2400</v>
      </c>
      <c r="P1922" s="25" t="s">
        <v>2400</v>
      </c>
      <c r="Q1922" s="25" t="s">
        <v>2400</v>
      </c>
      <c r="R1922" s="25" t="s">
        <v>2400</v>
      </c>
      <c r="S1922" s="25" t="s">
        <v>2400</v>
      </c>
      <c r="T1922" s="25" t="s">
        <v>2400</v>
      </c>
      <c r="U1922" s="25" t="s">
        <v>2400</v>
      </c>
      <c r="V1922" s="25" t="s">
        <v>2400</v>
      </c>
      <c r="W1922" s="25" t="s">
        <v>2400</v>
      </c>
      <c r="X1922" s="25" t="s">
        <v>2400</v>
      </c>
      <c r="Y1922" s="25" t="s">
        <v>2400</v>
      </c>
      <c r="Z1922" s="8">
        <v>15.7608695652174</v>
      </c>
      <c r="AA1922" s="8">
        <v>8.4239130434782599</v>
      </c>
      <c r="AB1922" s="25" t="s">
        <v>2400</v>
      </c>
      <c r="AC1922" s="25" t="s">
        <v>2400</v>
      </c>
      <c r="AD1922" s="25" t="s">
        <v>2400</v>
      </c>
      <c r="AE1922" s="25" t="s">
        <v>2400</v>
      </c>
      <c r="AF1922" s="25" t="s">
        <v>2400</v>
      </c>
      <c r="AG1922" s="25" t="s">
        <v>2400</v>
      </c>
      <c r="AH1922" s="25" t="s">
        <v>2400</v>
      </c>
      <c r="AI1922" s="25" t="s">
        <v>2400</v>
      </c>
      <c r="AJ1922" s="24" t="s">
        <v>2400</v>
      </c>
      <c r="AK1922" s="24" t="s">
        <v>2400</v>
      </c>
      <c r="AL1922" s="24" t="s">
        <v>2400</v>
      </c>
      <c r="AM1922" s="24" t="s">
        <v>2400</v>
      </c>
      <c r="AN1922" s="24" t="s">
        <v>2400</v>
      </c>
      <c r="AO1922" s="24" t="s">
        <v>2400</v>
      </c>
      <c r="AP1922" s="24" t="s">
        <v>2400</v>
      </c>
      <c r="AQ1922" s="24" t="s">
        <v>2400</v>
      </c>
      <c r="AR1922" s="24" t="s">
        <v>2400</v>
      </c>
      <c r="AS1922" s="24" t="s">
        <v>2400</v>
      </c>
      <c r="AT1922" s="24" t="s">
        <v>2400</v>
      </c>
      <c r="AU1922" s="24" t="s">
        <v>2400</v>
      </c>
      <c r="AV1922" s="24" t="s">
        <v>2400</v>
      </c>
      <c r="AW1922" s="24" t="s">
        <v>2400</v>
      </c>
      <c r="AX1922" s="24" t="s">
        <v>2400</v>
      </c>
      <c r="AY1922" s="24" t="s">
        <v>2400</v>
      </c>
      <c r="AZ1922" s="24" t="s">
        <v>2400</v>
      </c>
      <c r="BA1922" s="24" t="s">
        <v>2400</v>
      </c>
      <c r="BB1922" s="24" t="s">
        <v>2400</v>
      </c>
      <c r="BC1922" s="24" t="s">
        <v>2400</v>
      </c>
      <c r="BD1922" s="24" t="s">
        <v>2400</v>
      </c>
      <c r="BE1922" s="24" t="s">
        <v>2400</v>
      </c>
      <c r="BF1922" s="24" t="s">
        <v>2400</v>
      </c>
      <c r="BG1922" s="24" t="s">
        <v>2400</v>
      </c>
      <c r="BH1922" s="24" t="s">
        <v>2400</v>
      </c>
      <c r="BI1922" s="24" t="s">
        <v>2400</v>
      </c>
      <c r="BJ1922" s="24" t="s">
        <v>2400</v>
      </c>
      <c r="BK1922" s="24" t="s">
        <v>2400</v>
      </c>
      <c r="BL1922" s="9">
        <v>2</v>
      </c>
      <c r="BM1922" s="8">
        <v>119.33174224343676</v>
      </c>
      <c r="BN1922" s="10">
        <v>0</v>
      </c>
      <c r="BO1922" s="8">
        <v>0</v>
      </c>
      <c r="BP1922" s="10">
        <v>0</v>
      </c>
      <c r="BQ1922" s="8">
        <v>0</v>
      </c>
      <c r="BR1922" s="10">
        <v>0</v>
      </c>
      <c r="BS1922" s="8">
        <v>0</v>
      </c>
      <c r="BT1922" s="9">
        <v>0</v>
      </c>
      <c r="BU1922" s="12">
        <v>0</v>
      </c>
      <c r="BV1922" s="9">
        <v>3</v>
      </c>
      <c r="BW1922" s="12">
        <v>178.99761336515513</v>
      </c>
      <c r="BX1922" s="9">
        <v>1</v>
      </c>
      <c r="BY1922" s="12">
        <v>59.665871121718382</v>
      </c>
      <c r="BZ1922" s="9">
        <v>3</v>
      </c>
      <c r="CA1922" s="12">
        <v>178.99761336515513</v>
      </c>
      <c r="CB1922" s="10">
        <v>0</v>
      </c>
      <c r="CC1922" s="28">
        <v>0</v>
      </c>
      <c r="CD1922" s="9">
        <v>3</v>
      </c>
      <c r="CE1922" s="12">
        <v>178.99761336515513</v>
      </c>
      <c r="CF1922" s="24" t="s">
        <v>2400</v>
      </c>
      <c r="CG1922" s="24" t="s">
        <v>2400</v>
      </c>
      <c r="CH1922" s="24" t="s">
        <v>2400</v>
      </c>
      <c r="CI1922" s="24" t="s">
        <v>2400</v>
      </c>
      <c r="CJ1922" s="10">
        <v>0</v>
      </c>
      <c r="CK1922" s="12">
        <v>0</v>
      </c>
      <c r="CL1922" s="84">
        <v>346633.35178571398</v>
      </c>
      <c r="CM1922" s="84">
        <v>188230.29821428601</v>
      </c>
      <c r="CN1922" s="84">
        <v>144564.35714285701</v>
      </c>
      <c r="CO1922" s="85">
        <v>1.11699254595149</v>
      </c>
      <c r="CP1922" s="85">
        <v>1.54251494980848</v>
      </c>
      <c r="CQ1922" s="85">
        <v>0.87359815981189204</v>
      </c>
      <c r="CR1922" s="9">
        <v>272929.63315217401</v>
      </c>
    </row>
  </sheetData>
  <autoFilter ref="A6:CV1922" xr:uid="{00000000-0009-0000-0000-000006000000}"/>
  <mergeCells count="61">
    <mergeCell ref="CJ5:CJ6"/>
    <mergeCell ref="CK5:CK6"/>
    <mergeCell ref="CL5:CQ5"/>
    <mergeCell ref="CR5:CR6"/>
    <mergeCell ref="CE5:CE6"/>
    <mergeCell ref="CF5:CF6"/>
    <mergeCell ref="CG5:CG6"/>
    <mergeCell ref="CH5:CH6"/>
    <mergeCell ref="CI5:CI6"/>
    <mergeCell ref="BZ5:BZ6"/>
    <mergeCell ref="CA5:CA6"/>
    <mergeCell ref="CB5:CB6"/>
    <mergeCell ref="CC5:CC6"/>
    <mergeCell ref="CD5:CD6"/>
    <mergeCell ref="BU5:BU6"/>
    <mergeCell ref="BV5:BV6"/>
    <mergeCell ref="BW5:BW6"/>
    <mergeCell ref="BX5:BX6"/>
    <mergeCell ref="BY5:BY6"/>
    <mergeCell ref="BP5:BP6"/>
    <mergeCell ref="BQ5:BQ6"/>
    <mergeCell ref="BR5:BR6"/>
    <mergeCell ref="BS5:BS6"/>
    <mergeCell ref="BT5:BT6"/>
    <mergeCell ref="BK5:BK6"/>
    <mergeCell ref="BL5:BL6"/>
    <mergeCell ref="BM5:BM6"/>
    <mergeCell ref="BN5:BN6"/>
    <mergeCell ref="BO5:BO6"/>
    <mergeCell ref="BF5:BF6"/>
    <mergeCell ref="BG5:BG6"/>
    <mergeCell ref="BH5:BH6"/>
    <mergeCell ref="BI5:BI6"/>
    <mergeCell ref="BJ5:BJ6"/>
    <mergeCell ref="BA5:BA6"/>
    <mergeCell ref="BB5:BB6"/>
    <mergeCell ref="BC5:BC6"/>
    <mergeCell ref="BD5:BD6"/>
    <mergeCell ref="BE5:BE6"/>
    <mergeCell ref="Z5:Z6"/>
    <mergeCell ref="AA5:AA6"/>
    <mergeCell ref="AB5:AQ5"/>
    <mergeCell ref="AR5:AY5"/>
    <mergeCell ref="AZ5:AZ6"/>
    <mergeCell ref="K5:K6"/>
    <mergeCell ref="L5:L6"/>
    <mergeCell ref="M5:M6"/>
    <mergeCell ref="P5:P6"/>
    <mergeCell ref="Q5:Q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はじめに</vt:lpstr>
      <vt:lpstr>出典情報（医療一般）</vt:lpstr>
      <vt:lpstr>ﾃﾞｰﾀﾜｰｸｼｰﾄ（医療一般）</vt:lpstr>
      <vt:lpstr>国表（医療一般）</vt:lpstr>
      <vt:lpstr>都道府県表（医療一般）</vt:lpstr>
      <vt:lpstr>二次医療圏表（医療一般）</vt:lpstr>
      <vt:lpstr>市区町村表（医療一般）</vt:lpstr>
      <vt:lpstr>'ﾃﾞｰﾀﾜｰｸｼｰﾄ（医療一般）'!Print_Titles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がん地域別データ_大腸がん</dc:title>
  <dc:creator>wellness</dc:creator>
  <cp:keywords>がん政策サミット</cp:keywords>
  <cp:lastModifiedBy>Maki IWAI</cp:lastModifiedBy>
  <cp:lastPrinted>2016-08-01T23:12:04Z</cp:lastPrinted>
  <dcterms:created xsi:type="dcterms:W3CDTF">2016-07-27T21:00:51Z</dcterms:created>
  <dcterms:modified xsi:type="dcterms:W3CDTF">2022-05-21T00:57:04Z</dcterms:modified>
</cp:coreProperties>
</file>